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CloudINED\Covid-19\England&amp;Wales\"/>
    </mc:Choice>
  </mc:AlternateContent>
  <bookViews>
    <workbookView xWindow="0" yWindow="0" windowWidth="16380" windowHeight="8190" tabRatio="955" activeTab="5"/>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concurrentCalc="0"/>
  <extLst>
    <ext xmlns:loext="http://schemas.libreoffice.org/" uri="{7626C862-2A13-11E5-B345-FEFF819CDC9F}">
      <loext:extCalcPr stringRefSyntax="CalcA1ExcelA1"/>
    </ext>
  </extLst>
</workbook>
</file>

<file path=xl/calcChain.xml><?xml version="1.0" encoding="utf-8"?>
<calcChain xmlns="http://schemas.openxmlformats.org/spreadsheetml/2006/main">
  <c r="A285" i="8" l="1"/>
  <c r="A286" i="8"/>
  <c r="A287" i="8"/>
  <c r="A288" i="8"/>
  <c r="A289" i="8"/>
  <c r="A290" i="8"/>
  <c r="A291" i="8"/>
  <c r="A292" i="8"/>
  <c r="A293" i="8"/>
  <c r="A294" i="8"/>
  <c r="A295" i="8"/>
  <c r="A296" i="8"/>
  <c r="A297" i="8"/>
  <c r="A298" i="8"/>
  <c r="A299" i="8"/>
  <c r="A300" i="8"/>
  <c r="A301" i="8"/>
  <c r="A302" i="8"/>
  <c r="A303" i="8"/>
  <c r="A304" i="8"/>
  <c r="A305" i="8"/>
  <c r="A306" i="8"/>
  <c r="A307" i="8"/>
  <c r="A308" i="8"/>
  <c r="A309" i="8"/>
  <c r="A310" i="8"/>
  <c r="A311" i="8"/>
  <c r="A312" i="8"/>
  <c r="A313" i="8"/>
  <c r="A314" i="8"/>
  <c r="A315" i="8"/>
  <c r="A316" i="8"/>
  <c r="A317" i="8"/>
  <c r="A318" i="8"/>
  <c r="A319" i="8"/>
  <c r="A320" i="8"/>
  <c r="A321" i="8"/>
  <c r="A322" i="8"/>
  <c r="A323" i="8"/>
  <c r="A324" i="8"/>
  <c r="A325" i="8"/>
  <c r="A326" i="8"/>
  <c r="A327" i="8"/>
  <c r="A328" i="8"/>
  <c r="A329" i="8"/>
  <c r="A330" i="8"/>
  <c r="A331" i="8"/>
  <c r="A332" i="8"/>
  <c r="A333" i="8"/>
  <c r="A334" i="8"/>
  <c r="A335" i="8"/>
  <c r="A336" i="8"/>
  <c r="A337" i="8"/>
  <c r="A338" i="8"/>
  <c r="A339" i="8"/>
  <c r="A340" i="8"/>
  <c r="A341" i="8"/>
  <c r="A342" i="8"/>
  <c r="A343" i="8"/>
  <c r="A344" i="8"/>
  <c r="A345" i="8"/>
  <c r="A346" i="8"/>
  <c r="A347" i="8"/>
  <c r="A348" i="8"/>
  <c r="A349" i="8"/>
  <c r="A350" i="8"/>
  <c r="A351" i="8"/>
  <c r="A352" i="8"/>
  <c r="A353" i="8"/>
  <c r="A354" i="8"/>
  <c r="A355" i="8"/>
  <c r="A356" i="8"/>
  <c r="A357" i="8"/>
  <c r="A358" i="8"/>
  <c r="A359" i="8"/>
  <c r="A360" i="8"/>
  <c r="A361" i="8"/>
  <c r="A362" i="8"/>
  <c r="A363" i="8"/>
  <c r="A364" i="8"/>
  <c r="A365" i="8"/>
  <c r="A366" i="8"/>
  <c r="A367" i="8"/>
  <c r="A368" i="8"/>
  <c r="A369" i="8"/>
  <c r="A370" i="8"/>
  <c r="A371" i="8"/>
  <c r="A372" i="8"/>
  <c r="A373" i="8"/>
  <c r="A374" i="8"/>
  <c r="A375" i="8"/>
  <c r="A376" i="8"/>
  <c r="A377" i="8"/>
  <c r="A378" i="8"/>
  <c r="A379" i="8"/>
  <c r="A380" i="8"/>
  <c r="A381" i="8"/>
  <c r="A382" i="8"/>
  <c r="A383" i="8"/>
  <c r="A384" i="8"/>
  <c r="A385" i="8"/>
  <c r="A386" i="8"/>
  <c r="A387" i="8"/>
  <c r="A388" i="8"/>
  <c r="A389" i="8"/>
  <c r="A390" i="8"/>
  <c r="A200" i="8"/>
  <c r="A199" i="8"/>
  <c r="A198" i="8"/>
  <c r="A197" i="8"/>
  <c r="A196" i="8"/>
  <c r="A195" i="8"/>
  <c r="A194" i="8"/>
  <c r="A193" i="8"/>
  <c r="A192" i="8"/>
  <c r="A191" i="8"/>
  <c r="A190" i="8"/>
  <c r="A189" i="8"/>
  <c r="A188" i="8"/>
  <c r="A187" i="8"/>
  <c r="A186" i="8"/>
  <c r="A185" i="8"/>
  <c r="A184" i="8"/>
  <c r="A183" i="8"/>
  <c r="A182" i="8"/>
  <c r="A181" i="8"/>
  <c r="A180" i="8"/>
  <c r="A179" i="8"/>
  <c r="A178" i="8"/>
  <c r="A177" i="8"/>
  <c r="A176" i="8"/>
  <c r="A175" i="8"/>
  <c r="A174" i="8"/>
  <c r="A173" i="8"/>
  <c r="A172" i="8"/>
  <c r="A171" i="8"/>
  <c r="A170" i="8"/>
  <c r="A169" i="8"/>
  <c r="A168" i="8"/>
  <c r="A167" i="8"/>
  <c r="A166" i="8"/>
  <c r="A165" i="8"/>
  <c r="A164" i="8"/>
  <c r="A163" i="8"/>
  <c r="A162"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9" i="8"/>
  <c r="A128" i="8"/>
  <c r="A127" i="8"/>
  <c r="A126" i="8"/>
  <c r="A125" i="8"/>
  <c r="A124" i="8"/>
  <c r="A123" i="8"/>
  <c r="A122" i="8"/>
  <c r="A121" i="8"/>
  <c r="A120"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1" i="8"/>
  <c r="A90" i="8"/>
  <c r="A89" i="8"/>
  <c r="A88" i="8"/>
  <c r="A87" i="8"/>
  <c r="A86" i="8"/>
  <c r="A85" i="8"/>
  <c r="A84" i="8"/>
  <c r="A83" i="8"/>
  <c r="A82" i="8"/>
  <c r="A81" i="8"/>
  <c r="A80" i="8"/>
  <c r="A79" i="8"/>
  <c r="A78" i="8"/>
  <c r="A77" i="8"/>
  <c r="A76" i="8"/>
  <c r="A75" i="8"/>
  <c r="A74" i="8"/>
  <c r="A73" i="8"/>
  <c r="A72" i="8"/>
  <c r="A71" i="8"/>
  <c r="A70" i="8"/>
  <c r="A69" i="8"/>
  <c r="A68" i="8"/>
  <c r="A67" i="8"/>
  <c r="A66" i="8"/>
  <c r="A65" i="8"/>
  <c r="A64" i="8"/>
  <c r="A63" i="8"/>
  <c r="A62" i="8"/>
  <c r="A61" i="8"/>
  <c r="A60" i="8"/>
  <c r="A59" i="8"/>
  <c r="A58" i="8"/>
  <c r="A57" i="8"/>
  <c r="A56" i="8"/>
  <c r="A55" i="8"/>
  <c r="A54" i="8"/>
  <c r="A53" i="8"/>
  <c r="A52" i="8"/>
  <c r="A51" i="8"/>
  <c r="A50" i="8"/>
  <c r="A49" i="8"/>
  <c r="A48" i="8"/>
  <c r="A47" i="8"/>
  <c r="A46" i="8"/>
  <c r="A45" i="8"/>
  <c r="A44" i="8"/>
  <c r="A43" i="8"/>
  <c r="A42" i="8"/>
  <c r="A41" i="8"/>
  <c r="A40" i="8"/>
  <c r="A39" i="8"/>
  <c r="A38" i="8"/>
  <c r="A37" i="8"/>
  <c r="A36" i="8"/>
  <c r="A35" i="8"/>
  <c r="A34" i="8"/>
  <c r="A33" i="8"/>
  <c r="A32" i="8"/>
  <c r="A31" i="8"/>
  <c r="A30" i="8"/>
  <c r="A29" i="8"/>
  <c r="A28" i="8"/>
  <c r="A27" i="8"/>
  <c r="A26" i="8"/>
  <c r="A25" i="8"/>
  <c r="A24" i="8"/>
  <c r="A23" i="8"/>
  <c r="A22" i="8"/>
  <c r="A21" i="8"/>
  <c r="A20" i="8"/>
  <c r="A19" i="8"/>
  <c r="A18" i="8"/>
  <c r="A17" i="8"/>
  <c r="A16" i="8"/>
  <c r="A15" i="8"/>
  <c r="A14" i="8"/>
  <c r="A13" i="8"/>
  <c r="A12" i="8"/>
  <c r="A11" i="8"/>
  <c r="A10" i="8"/>
  <c r="A9" i="8"/>
  <c r="JO6" i="8"/>
  <c r="JP6" i="8"/>
  <c r="JQ6" i="8"/>
  <c r="JR6" i="8"/>
  <c r="JS6" i="8"/>
  <c r="JT6" i="8"/>
  <c r="JU6" i="8"/>
  <c r="JV6" i="8"/>
  <c r="JW6" i="8"/>
  <c r="JX6" i="8"/>
  <c r="JY6" i="8"/>
  <c r="JZ6" i="8"/>
  <c r="KA6" i="8"/>
  <c r="KB6" i="8"/>
  <c r="KC6" i="8"/>
  <c r="KD6" i="8"/>
  <c r="KE6" i="8"/>
  <c r="KF6" i="8"/>
  <c r="KG6" i="8"/>
  <c r="KH6" i="8"/>
  <c r="KI6" i="8"/>
  <c r="KJ6" i="8"/>
  <c r="KK6" i="8"/>
  <c r="KL6" i="8"/>
  <c r="KM6" i="8"/>
  <c r="KN6" i="8"/>
  <c r="KO6" i="8"/>
  <c r="KP6" i="8"/>
  <c r="KQ6" i="8"/>
  <c r="KR6" i="8"/>
  <c r="KS6" i="8"/>
  <c r="KT6" i="8"/>
  <c r="KU6" i="8"/>
  <c r="KV6" i="8"/>
  <c r="KW6" i="8"/>
  <c r="KX6" i="8"/>
  <c r="KY6" i="8"/>
  <c r="KZ6" i="8"/>
  <c r="LA6" i="8"/>
  <c r="LB6" i="8"/>
  <c r="LC6" i="8"/>
  <c r="LD6" i="8"/>
  <c r="LE6" i="8"/>
  <c r="LF6" i="8"/>
  <c r="LG6" i="8"/>
  <c r="LH6" i="8"/>
  <c r="LI6" i="8"/>
  <c r="LJ6" i="8"/>
  <c r="LK6" i="8"/>
  <c r="LL6" i="8"/>
  <c r="LM6" i="8"/>
  <c r="LN6" i="8"/>
  <c r="LO6" i="8"/>
  <c r="LP6" i="8"/>
  <c r="LQ6" i="8"/>
  <c r="LR6" i="8"/>
  <c r="LS6" i="8"/>
  <c r="LT6" i="8"/>
  <c r="LU6" i="8"/>
  <c r="LV6" i="8"/>
  <c r="LW6" i="8"/>
  <c r="GG6" i="8"/>
  <c r="GF6" i="8"/>
  <c r="GE6" i="8"/>
  <c r="GD6" i="8"/>
  <c r="GC6" i="8"/>
  <c r="GB6" i="8"/>
  <c r="GA6" i="8"/>
  <c r="FZ6" i="8"/>
  <c r="FY6" i="8"/>
  <c r="FX6" i="8"/>
  <c r="FW6" i="8"/>
  <c r="FV6" i="8"/>
  <c r="FU6" i="8"/>
  <c r="FT6" i="8"/>
  <c r="FS6" i="8"/>
  <c r="FR6" i="8"/>
  <c r="FQ6" i="8"/>
  <c r="FP6" i="8"/>
  <c r="FO6" i="8"/>
  <c r="FN6" i="8"/>
  <c r="FM6" i="8"/>
  <c r="FL6" i="8"/>
  <c r="FK6" i="8"/>
  <c r="FJ6" i="8"/>
  <c r="FI6" i="8"/>
  <c r="FH6" i="8"/>
  <c r="FG6" i="8"/>
  <c r="FF6" i="8"/>
  <c r="FE6" i="8"/>
  <c r="FD6" i="8"/>
  <c r="FC6" i="8"/>
  <c r="FB6" i="8"/>
  <c r="FA6" i="8"/>
  <c r="EZ6" i="8"/>
  <c r="EY6" i="8"/>
  <c r="EX6" i="8"/>
  <c r="EW6" i="8"/>
  <c r="EV6" i="8"/>
  <c r="EU6" i="8"/>
  <c r="ET6" i="8"/>
  <c r="ES6" i="8"/>
  <c r="ER6" i="8"/>
  <c r="EQ6" i="8"/>
  <c r="EP6" i="8"/>
  <c r="EO6" i="8"/>
  <c r="EN6" i="8"/>
  <c r="EM6" i="8"/>
  <c r="EL6" i="8"/>
  <c r="EK6" i="8"/>
  <c r="EJ6" i="8"/>
  <c r="EI6" i="8"/>
  <c r="EH6" i="8"/>
  <c r="EG6" i="8"/>
  <c r="EF6" i="8"/>
  <c r="EE6" i="8"/>
  <c r="ED6" i="8"/>
  <c r="EC6" i="8"/>
  <c r="EB6" i="8"/>
  <c r="EA6" i="8"/>
  <c r="DZ6" i="8"/>
  <c r="DY6" i="8"/>
  <c r="DX6" i="8"/>
  <c r="DW6" i="8"/>
  <c r="DV6" i="8"/>
  <c r="DU6" i="8"/>
  <c r="DT6" i="8"/>
  <c r="DS6" i="8"/>
  <c r="DR6" i="8"/>
  <c r="DQ6" i="8"/>
  <c r="DP6" i="8"/>
  <c r="DO6" i="8"/>
  <c r="DN6" i="8"/>
  <c r="DM6" i="8"/>
  <c r="DL6" i="8"/>
  <c r="DK6" i="8"/>
  <c r="DJ6" i="8"/>
  <c r="DI6" i="8"/>
  <c r="DH6" i="8"/>
  <c r="DG6" i="8"/>
  <c r="DF6" i="8"/>
  <c r="DE6" i="8"/>
  <c r="DD6" i="8"/>
  <c r="DC6" i="8"/>
  <c r="DB6" i="8"/>
  <c r="DA6" i="8"/>
  <c r="CZ6" i="8"/>
  <c r="CY6" i="8"/>
  <c r="CX6" i="8"/>
  <c r="CW6" i="8"/>
  <c r="CV6" i="8"/>
  <c r="CU6" i="8"/>
  <c r="CT6" i="8"/>
  <c r="CS6" i="8"/>
  <c r="CR6" i="8"/>
  <c r="CQ6" i="8"/>
  <c r="CP6" i="8"/>
  <c r="CO6" i="8"/>
  <c r="CN6" i="8"/>
  <c r="CM6" i="8"/>
  <c r="CL6" i="8"/>
  <c r="CK6" i="8"/>
  <c r="CJ6" i="8"/>
  <c r="CI6" i="8"/>
  <c r="CH6" i="8"/>
  <c r="CG6" i="8"/>
  <c r="CF6" i="8"/>
  <c r="CE6" i="8"/>
  <c r="CD6" i="8"/>
  <c r="CC6" i="8"/>
  <c r="CB6" i="8"/>
  <c r="CA6" i="8"/>
  <c r="BZ6" i="8"/>
  <c r="BY6" i="8"/>
  <c r="BX6" i="8"/>
  <c r="BW6" i="8"/>
  <c r="BV6" i="8"/>
  <c r="BU6" i="8"/>
  <c r="BT6" i="8"/>
  <c r="BS6" i="8"/>
  <c r="BR6" i="8"/>
  <c r="BQ6" i="8"/>
  <c r="BP6" i="8"/>
  <c r="BO6" i="8"/>
  <c r="BN6" i="8"/>
  <c r="BM6" i="8"/>
  <c r="BL6" i="8"/>
  <c r="BK6" i="8"/>
  <c r="BJ6" i="8"/>
  <c r="BI6" i="8"/>
  <c r="BH6" i="8"/>
  <c r="BG6" i="8"/>
  <c r="BF6" i="8"/>
  <c r="BE6" i="8"/>
  <c r="BD6" i="8"/>
  <c r="BC6" i="8"/>
  <c r="BB6" i="8"/>
  <c r="BA6" i="8"/>
  <c r="AZ6" i="8"/>
  <c r="AY6" i="8"/>
  <c r="AX6" i="8"/>
  <c r="AW6" i="8"/>
  <c r="AV6" i="8"/>
  <c r="AU6" i="8"/>
  <c r="AT6" i="8"/>
  <c r="AS6" i="8"/>
  <c r="AR6" i="8"/>
  <c r="AQ6" i="8"/>
  <c r="AP6" i="8"/>
  <c r="AO6" i="8"/>
  <c r="AN6" i="8"/>
  <c r="AM6" i="8"/>
  <c r="AL6" i="8"/>
  <c r="AK6" i="8"/>
  <c r="AJ6" i="8"/>
  <c r="AI6" i="8"/>
  <c r="AH6" i="8"/>
  <c r="AG6" i="8"/>
  <c r="AF6" i="8"/>
  <c r="AE6" i="8"/>
  <c r="AD6" i="8"/>
  <c r="AC6" i="8"/>
  <c r="AB6" i="8"/>
  <c r="AA6" i="8"/>
  <c r="Z6" i="8"/>
  <c r="Y6" i="8"/>
  <c r="X6" i="8"/>
  <c r="W6" i="8"/>
  <c r="V6" i="8"/>
  <c r="U6" i="8"/>
  <c r="T6" i="8"/>
  <c r="S6" i="8"/>
  <c r="R6" i="8"/>
  <c r="Q6" i="8"/>
  <c r="P6" i="8"/>
  <c r="O6" i="8"/>
  <c r="N6" i="8"/>
  <c r="M6" i="8"/>
  <c r="L6" i="8"/>
  <c r="K6" i="8"/>
  <c r="J6" i="8"/>
  <c r="I6" i="8"/>
  <c r="H6" i="8"/>
  <c r="G6" i="8"/>
  <c r="F6" i="8"/>
  <c r="E6" i="8"/>
  <c r="D6" i="8"/>
  <c r="C6" i="8"/>
  <c r="B6" i="8"/>
  <c r="A287" i="7"/>
  <c r="A288" i="7"/>
  <c r="A289" i="7"/>
  <c r="A290" i="7"/>
  <c r="A291" i="7"/>
  <c r="A292" i="7"/>
  <c r="A293" i="7"/>
  <c r="A294" i="7"/>
  <c r="A295" i="7"/>
  <c r="A296" i="7"/>
  <c r="A297" i="7"/>
  <c r="A298" i="7"/>
  <c r="A299" i="7"/>
  <c r="A300" i="7"/>
  <c r="A301" i="7"/>
  <c r="A302" i="7"/>
  <c r="A303" i="7"/>
  <c r="A304" i="7"/>
  <c r="A305" i="7"/>
  <c r="A306" i="7"/>
  <c r="A307" i="7"/>
  <c r="A308" i="7"/>
  <c r="A309" i="7"/>
  <c r="A310" i="7"/>
  <c r="A311" i="7"/>
  <c r="A312" i="7"/>
  <c r="A313" i="7"/>
  <c r="A314" i="7"/>
  <c r="A315" i="7"/>
  <c r="A316" i="7"/>
  <c r="A317" i="7"/>
  <c r="A318" i="7"/>
  <c r="A319" i="7"/>
  <c r="A320" i="7"/>
  <c r="A321" i="7"/>
  <c r="A322" i="7"/>
  <c r="A323" i="7"/>
  <c r="A324" i="7"/>
  <c r="A325" i="7"/>
  <c r="A326" i="7"/>
  <c r="A327" i="7"/>
  <c r="A328" i="7"/>
  <c r="A329" i="7"/>
  <c r="A330" i="7"/>
  <c r="A331" i="7"/>
  <c r="A332" i="7"/>
  <c r="A333" i="7"/>
  <c r="A334" i="7"/>
  <c r="A335" i="7"/>
  <c r="A336" i="7"/>
  <c r="A337" i="7"/>
  <c r="A338" i="7"/>
  <c r="A339" i="7"/>
  <c r="A340" i="7"/>
  <c r="A341" i="7"/>
  <c r="A342" i="7"/>
  <c r="A343" i="7"/>
  <c r="A344" i="7"/>
  <c r="A345" i="7"/>
  <c r="A346" i="7"/>
  <c r="A347" i="7"/>
  <c r="A348" i="7"/>
  <c r="A349" i="7"/>
  <c r="A350" i="7"/>
  <c r="A351" i="7"/>
  <c r="A352" i="7"/>
  <c r="A353" i="7"/>
  <c r="A354" i="7"/>
  <c r="A355" i="7"/>
  <c r="A356" i="7"/>
  <c r="A357" i="7"/>
  <c r="A358" i="7"/>
  <c r="A359" i="7"/>
  <c r="A360" i="7"/>
  <c r="A361" i="7"/>
  <c r="A362" i="7"/>
  <c r="A363" i="7"/>
  <c r="A364" i="7"/>
  <c r="A365" i="7"/>
  <c r="A366" i="7"/>
  <c r="A367" i="7"/>
  <c r="A368" i="7"/>
  <c r="A369" i="7"/>
  <c r="A370" i="7"/>
  <c r="A371" i="7"/>
  <c r="A372" i="7"/>
  <c r="A373" i="7"/>
  <c r="A374" i="7"/>
  <c r="A375" i="7"/>
  <c r="A376" i="7"/>
  <c r="A377" i="7"/>
  <c r="A378" i="7"/>
  <c r="A379" i="7"/>
  <c r="A380" i="7"/>
  <c r="A381" i="7"/>
  <c r="A382" i="7"/>
  <c r="A383" i="7"/>
  <c r="A384" i="7"/>
  <c r="A385" i="7"/>
  <c r="A386" i="7"/>
  <c r="A387" i="7"/>
  <c r="A388" i="7"/>
  <c r="A389" i="7"/>
  <c r="A390" i="7"/>
  <c r="A391" i="7"/>
  <c r="A392" i="7"/>
  <c r="A393" i="7"/>
  <c r="A394" i="7"/>
  <c r="A395" i="7"/>
  <c r="A396" i="7"/>
  <c r="A397" i="7"/>
  <c r="A398" i="7"/>
  <c r="A399" i="7"/>
  <c r="A400" i="7"/>
  <c r="A401" i="7"/>
  <c r="A402" i="7"/>
  <c r="A403" i="7"/>
  <c r="A404" i="7"/>
  <c r="A200" i="7"/>
  <c r="A199" i="7"/>
  <c r="A198" i="7"/>
  <c r="A197" i="7"/>
  <c r="A196" i="7"/>
  <c r="A195" i="7"/>
  <c r="A194" i="7"/>
  <c r="A193" i="7"/>
  <c r="A192" i="7"/>
  <c r="A191" i="7"/>
  <c r="A190" i="7"/>
  <c r="A189" i="7"/>
  <c r="A188" i="7"/>
  <c r="A187" i="7"/>
  <c r="A186" i="7"/>
  <c r="A185" i="7"/>
  <c r="A184" i="7"/>
  <c r="A183" i="7"/>
  <c r="A182" i="7"/>
  <c r="A181" i="7"/>
  <c r="A180" i="7"/>
  <c r="A179" i="7"/>
  <c r="A178" i="7"/>
  <c r="A177"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10" i="7"/>
  <c r="A109" i="7"/>
  <c r="A108" i="7"/>
  <c r="A107" i="7"/>
  <c r="A106" i="7"/>
  <c r="A105" i="7"/>
  <c r="A104" i="7"/>
  <c r="A103" i="7"/>
  <c r="A102" i="7"/>
  <c r="A101" i="7"/>
  <c r="A100" i="7"/>
  <c r="A99" i="7"/>
  <c r="A98" i="7"/>
  <c r="A97" i="7"/>
  <c r="A96" i="7"/>
  <c r="A95" i="7"/>
  <c r="A94" i="7"/>
  <c r="A93" i="7"/>
  <c r="A92" i="7"/>
  <c r="A91" i="7"/>
  <c r="A90" i="7"/>
  <c r="A89" i="7"/>
  <c r="A88" i="7"/>
  <c r="A87" i="7"/>
  <c r="A86" i="7"/>
  <c r="A85" i="7"/>
  <c r="A84" i="7"/>
  <c r="A83" i="7"/>
  <c r="A82" i="7"/>
  <c r="A81" i="7"/>
  <c r="A80" i="7"/>
  <c r="A79" i="7"/>
  <c r="A78" i="7"/>
  <c r="A77" i="7"/>
  <c r="A76" i="7"/>
  <c r="A75" i="7"/>
  <c r="A74" i="7"/>
  <c r="A73" i="7"/>
  <c r="A72" i="7"/>
  <c r="A71" i="7"/>
  <c r="A70" i="7"/>
  <c r="A69" i="7"/>
  <c r="A68" i="7"/>
  <c r="A67" i="7"/>
  <c r="A66" i="7"/>
  <c r="A65" i="7"/>
  <c r="A64" i="7"/>
  <c r="A63" i="7"/>
  <c r="A62" i="7"/>
  <c r="A61" i="7"/>
  <c r="A60" i="7"/>
  <c r="A59" i="7"/>
  <c r="A58" i="7"/>
  <c r="A57" i="7"/>
  <c r="A56" i="7"/>
  <c r="A55" i="7"/>
  <c r="A54" i="7"/>
  <c r="A53" i="7"/>
  <c r="A52" i="7"/>
  <c r="A51" i="7"/>
  <c r="A50" i="7"/>
  <c r="A49" i="7"/>
  <c r="A48" i="7"/>
  <c r="A47" i="7"/>
  <c r="A46" i="7"/>
  <c r="A45" i="7"/>
  <c r="A44" i="7"/>
  <c r="A43" i="7"/>
  <c r="A42" i="7"/>
  <c r="A41" i="7"/>
  <c r="A40" i="7"/>
  <c r="A39" i="7"/>
  <c r="A38" i="7"/>
  <c r="A37" i="7"/>
  <c r="A36" i="7"/>
  <c r="A35" i="7"/>
  <c r="A34" i="7"/>
  <c r="A33" i="7"/>
  <c r="A32" i="7"/>
  <c r="A31" i="7"/>
  <c r="A30" i="7"/>
  <c r="A29" i="7"/>
  <c r="A28" i="7"/>
  <c r="A27" i="7"/>
  <c r="A26" i="7"/>
  <c r="A25" i="7"/>
  <c r="A24" i="7"/>
  <c r="A23" i="7"/>
  <c r="A22" i="7"/>
  <c r="A21" i="7"/>
  <c r="A20" i="7"/>
  <c r="A19" i="7"/>
  <c r="A18" i="7"/>
  <c r="A17" i="7"/>
  <c r="A16" i="7"/>
  <c r="A15" i="7"/>
  <c r="A14" i="7"/>
  <c r="A13" i="7"/>
  <c r="A12" i="7"/>
  <c r="A11" i="7"/>
  <c r="A10" i="7"/>
  <c r="A9" i="7"/>
  <c r="GK6" i="7"/>
  <c r="GJ6" i="7"/>
  <c r="GI6" i="7"/>
  <c r="GH6" i="7"/>
  <c r="GG6" i="7"/>
  <c r="GF6" i="7"/>
  <c r="GE6" i="7"/>
  <c r="GD6" i="7"/>
  <c r="GC6" i="7"/>
  <c r="GB6" i="7"/>
  <c r="GA6" i="7"/>
  <c r="FZ6" i="7"/>
  <c r="FY6" i="7"/>
  <c r="FX6" i="7"/>
  <c r="FW6" i="7"/>
  <c r="FV6" i="7"/>
  <c r="FU6" i="7"/>
  <c r="FT6" i="7"/>
  <c r="FS6" i="7"/>
  <c r="FR6" i="7"/>
  <c r="FQ6" i="7"/>
  <c r="FP6" i="7"/>
  <c r="FO6" i="7"/>
  <c r="FN6" i="7"/>
  <c r="FM6" i="7"/>
  <c r="FL6" i="7"/>
  <c r="FK6" i="7"/>
  <c r="FJ6" i="7"/>
  <c r="FI6" i="7"/>
  <c r="FH6" i="7"/>
  <c r="FG6" i="7"/>
  <c r="FF6" i="7"/>
  <c r="FE6" i="7"/>
  <c r="FD6" i="7"/>
  <c r="FC6" i="7"/>
  <c r="FB6" i="7"/>
  <c r="FA6" i="7"/>
  <c r="EZ6" i="7"/>
  <c r="EY6" i="7"/>
  <c r="EX6" i="7"/>
  <c r="EW6" i="7"/>
  <c r="EV6" i="7"/>
  <c r="EU6" i="7"/>
  <c r="ET6" i="7"/>
  <c r="ES6" i="7"/>
  <c r="ER6" i="7"/>
  <c r="EQ6" i="7"/>
  <c r="EP6" i="7"/>
  <c r="EO6" i="7"/>
  <c r="EN6" i="7"/>
  <c r="EM6" i="7"/>
  <c r="EL6" i="7"/>
  <c r="EK6" i="7"/>
  <c r="EJ6" i="7"/>
  <c r="EI6" i="7"/>
  <c r="EH6" i="7"/>
  <c r="EG6" i="7"/>
  <c r="EF6" i="7"/>
  <c r="EE6" i="7"/>
  <c r="ED6" i="7"/>
  <c r="EC6" i="7"/>
  <c r="EB6" i="7"/>
  <c r="EA6" i="7"/>
  <c r="DZ6" i="7"/>
  <c r="DY6" i="7"/>
  <c r="DX6" i="7"/>
  <c r="DW6" i="7"/>
  <c r="DV6" i="7"/>
  <c r="DU6" i="7"/>
  <c r="DT6" i="7"/>
  <c r="DS6" i="7"/>
  <c r="DR6" i="7"/>
  <c r="DQ6" i="7"/>
  <c r="DP6" i="7"/>
  <c r="DO6" i="7"/>
  <c r="DN6" i="7"/>
  <c r="DM6" i="7"/>
  <c r="DL6" i="7"/>
  <c r="DK6" i="7"/>
  <c r="DJ6" i="7"/>
  <c r="DI6" i="7"/>
  <c r="DH6" i="7"/>
  <c r="DG6" i="7"/>
  <c r="DF6" i="7"/>
  <c r="DE6" i="7"/>
  <c r="DD6" i="7"/>
  <c r="DC6" i="7"/>
  <c r="DB6" i="7"/>
  <c r="DA6" i="7"/>
  <c r="CZ6" i="7"/>
  <c r="CY6" i="7"/>
  <c r="CX6" i="7"/>
  <c r="CW6" i="7"/>
  <c r="CV6" i="7"/>
  <c r="CU6" i="7"/>
  <c r="CT6" i="7"/>
  <c r="CS6" i="7"/>
  <c r="CR6" i="7"/>
  <c r="CQ6" i="7"/>
  <c r="CP6" i="7"/>
  <c r="CO6" i="7"/>
  <c r="CN6" i="7"/>
  <c r="CM6" i="7"/>
  <c r="CL6" i="7"/>
  <c r="CK6" i="7"/>
  <c r="CJ6" i="7"/>
  <c r="CI6" i="7"/>
  <c r="CH6" i="7"/>
  <c r="CG6" i="7"/>
  <c r="CF6" i="7"/>
  <c r="CE6" i="7"/>
  <c r="CD6" i="7"/>
  <c r="CC6" i="7"/>
  <c r="CB6" i="7"/>
  <c r="CA6" i="7"/>
  <c r="BZ6" i="7"/>
  <c r="BY6" i="7"/>
  <c r="BX6" i="7"/>
  <c r="BW6" i="7"/>
  <c r="BV6" i="7"/>
  <c r="BU6" i="7"/>
  <c r="BT6" i="7"/>
  <c r="BS6" i="7"/>
  <c r="BR6" i="7"/>
  <c r="BQ6" i="7"/>
  <c r="BP6" i="7"/>
  <c r="BO6" i="7"/>
  <c r="BN6" i="7"/>
  <c r="BM6" i="7"/>
  <c r="BL6" i="7"/>
  <c r="BK6" i="7"/>
  <c r="BJ6" i="7"/>
  <c r="BI6" i="7"/>
  <c r="BH6" i="7"/>
  <c r="BG6" i="7"/>
  <c r="BF6" i="7"/>
  <c r="BE6" i="7"/>
  <c r="BD6" i="7"/>
  <c r="BC6" i="7"/>
  <c r="BB6" i="7"/>
  <c r="BA6" i="7"/>
  <c r="AZ6" i="7"/>
  <c r="AY6" i="7"/>
  <c r="AX6" i="7"/>
  <c r="AW6" i="7"/>
  <c r="AV6" i="7"/>
  <c r="AU6" i="7"/>
  <c r="AT6" i="7"/>
  <c r="AS6" i="7"/>
  <c r="AR6" i="7"/>
  <c r="AQ6" i="7"/>
  <c r="AP6" i="7"/>
  <c r="AO6" i="7"/>
  <c r="AN6" i="7"/>
  <c r="AM6" i="7"/>
  <c r="AL6" i="7"/>
  <c r="AK6" i="7"/>
  <c r="AJ6" i="7"/>
  <c r="AI6" i="7"/>
  <c r="AH6" i="7"/>
  <c r="AG6" i="7"/>
  <c r="AF6" i="7"/>
  <c r="AE6" i="7"/>
  <c r="AD6" i="7"/>
  <c r="AC6" i="7"/>
  <c r="AB6" i="7"/>
  <c r="AA6" i="7"/>
  <c r="Z6" i="7"/>
  <c r="Y6" i="7"/>
  <c r="X6" i="7"/>
  <c r="W6" i="7"/>
  <c r="V6" i="7"/>
  <c r="U6" i="7"/>
  <c r="T6" i="7"/>
  <c r="S6" i="7"/>
  <c r="R6" i="7"/>
  <c r="Q6" i="7"/>
  <c r="P6" i="7"/>
  <c r="O6" i="7"/>
  <c r="N6" i="7"/>
  <c r="M6" i="7"/>
  <c r="L6" i="7"/>
  <c r="K6" i="7"/>
  <c r="J6" i="7"/>
  <c r="I6" i="7"/>
  <c r="H6" i="7"/>
  <c r="G6" i="7"/>
  <c r="F6" i="7"/>
  <c r="E6" i="7"/>
  <c r="D6" i="7"/>
  <c r="C6" i="7"/>
  <c r="B6" i="7"/>
  <c r="OO14" i="6"/>
  <c r="OO17" i="6"/>
  <c r="ON14" i="6"/>
  <c r="ON17" i="6"/>
  <c r="OM14" i="6"/>
  <c r="OM17" i="6"/>
  <c r="OL14" i="6"/>
  <c r="OL17" i="6"/>
  <c r="OK14" i="6"/>
  <c r="OK17" i="6"/>
  <c r="OJ14" i="6"/>
  <c r="OJ17" i="6"/>
  <c r="OI14" i="6"/>
  <c r="OI17" i="6"/>
  <c r="OH14" i="6"/>
  <c r="OH17" i="6"/>
  <c r="OG14" i="6"/>
  <c r="OG17" i="6"/>
  <c r="OF14" i="6"/>
  <c r="OF17" i="6"/>
  <c r="OE14" i="6"/>
  <c r="OE17" i="6"/>
  <c r="OD14" i="6"/>
  <c r="OD17" i="6"/>
  <c r="OC14" i="6"/>
  <c r="OC17" i="6"/>
  <c r="OB14" i="6"/>
  <c r="OB17" i="6"/>
  <c r="OA14" i="6"/>
  <c r="OA17" i="6"/>
  <c r="NZ14" i="6"/>
  <c r="NZ17" i="6"/>
  <c r="NY14" i="6"/>
  <c r="NY17" i="6"/>
  <c r="NX14" i="6"/>
  <c r="NX17" i="6"/>
  <c r="NW14" i="6"/>
  <c r="NW17" i="6"/>
  <c r="NV14" i="6"/>
  <c r="NV17" i="6"/>
  <c r="NU14" i="6"/>
  <c r="NU17" i="6"/>
  <c r="NT14" i="6"/>
  <c r="NT17" i="6"/>
  <c r="NS14" i="6"/>
  <c r="NS17" i="6"/>
  <c r="NR14" i="6"/>
  <c r="NR17" i="6"/>
  <c r="NQ14" i="6"/>
  <c r="NQ17" i="6"/>
  <c r="NP14" i="6"/>
  <c r="NP17" i="6"/>
  <c r="NO14" i="6"/>
  <c r="NO17" i="6"/>
  <c r="NN14" i="6"/>
  <c r="NN17" i="6"/>
  <c r="NM14" i="6"/>
  <c r="NM17" i="6"/>
  <c r="NL14" i="6"/>
  <c r="NL17" i="6"/>
  <c r="NK14" i="6"/>
  <c r="NK17" i="6"/>
  <c r="NJ14" i="6"/>
  <c r="NJ17" i="6"/>
  <c r="NI14" i="6"/>
  <c r="NI17" i="6"/>
  <c r="NH14" i="6"/>
  <c r="NH17" i="6"/>
  <c r="NG14" i="6"/>
  <c r="NG17" i="6"/>
  <c r="NF14" i="6"/>
  <c r="NF17" i="6"/>
  <c r="NE14" i="6"/>
  <c r="NE17" i="6"/>
  <c r="ND14" i="6"/>
  <c r="ND17" i="6"/>
  <c r="NC14" i="6"/>
  <c r="NC17" i="6"/>
  <c r="NB14" i="6"/>
  <c r="NB17" i="6"/>
  <c r="NA14" i="6"/>
  <c r="NA17" i="6"/>
  <c r="MZ14" i="6"/>
  <c r="MZ17" i="6"/>
  <c r="MY14" i="6"/>
  <c r="MY17" i="6"/>
  <c r="MX14" i="6"/>
  <c r="MX17" i="6"/>
  <c r="MW14" i="6"/>
  <c r="MW17" i="6"/>
  <c r="MV14" i="6"/>
  <c r="MV17" i="6"/>
  <c r="MU14" i="6"/>
  <c r="MU17" i="6"/>
  <c r="MT14" i="6"/>
  <c r="MT17" i="6"/>
  <c r="MS14" i="6"/>
  <c r="MS17" i="6"/>
  <c r="MR14" i="6"/>
  <c r="MR17" i="6"/>
  <c r="MQ14" i="6"/>
  <c r="MQ17" i="6"/>
  <c r="MP14" i="6"/>
  <c r="MP17" i="6"/>
  <c r="MO14" i="6"/>
  <c r="MO17" i="6"/>
  <c r="MN14" i="6"/>
  <c r="MN17" i="6"/>
  <c r="MM14" i="6"/>
  <c r="MM17" i="6"/>
  <c r="ML14" i="6"/>
  <c r="ML17" i="6"/>
  <c r="MK14" i="6"/>
  <c r="MK17" i="6"/>
  <c r="MJ14" i="6"/>
  <c r="MJ17" i="6"/>
  <c r="MI14" i="6"/>
  <c r="MI17" i="6"/>
  <c r="MH14" i="6"/>
  <c r="MH17" i="6"/>
  <c r="MG14" i="6"/>
  <c r="MG17" i="6"/>
  <c r="MF14" i="6"/>
  <c r="MF17" i="6"/>
  <c r="ME14" i="6"/>
  <c r="ME17" i="6"/>
  <c r="MD14" i="6"/>
  <c r="MD17" i="6"/>
  <c r="MC14" i="6"/>
  <c r="MC17" i="6"/>
  <c r="MB14" i="6"/>
  <c r="MB17" i="6"/>
  <c r="MA14" i="6"/>
  <c r="MA17" i="6"/>
  <c r="LZ14" i="6"/>
  <c r="LZ17" i="6"/>
  <c r="LY14" i="6"/>
  <c r="LY17" i="6"/>
  <c r="LX14" i="6"/>
  <c r="LX17" i="6"/>
  <c r="LW14" i="6"/>
  <c r="LW17" i="6"/>
  <c r="LV14" i="6"/>
  <c r="LV17" i="6"/>
  <c r="LU14" i="6"/>
  <c r="LU17" i="6"/>
  <c r="LT14" i="6"/>
  <c r="LT17" i="6"/>
  <c r="LS14" i="6"/>
  <c r="LS17" i="6"/>
  <c r="LR14" i="6"/>
  <c r="LR17" i="6"/>
  <c r="LQ14" i="6"/>
  <c r="LQ17" i="6"/>
  <c r="LP14" i="6"/>
  <c r="LP17" i="6"/>
  <c r="LO14" i="6"/>
  <c r="LO17" i="6"/>
  <c r="LN14" i="6"/>
  <c r="LN17" i="6"/>
  <c r="LM14" i="6"/>
  <c r="LM17" i="6"/>
  <c r="LL14" i="6"/>
  <c r="LL17" i="6"/>
  <c r="LK14" i="6"/>
  <c r="LK17" i="6"/>
  <c r="LJ14" i="6"/>
  <c r="LJ17" i="6"/>
  <c r="LI14" i="6"/>
  <c r="LI17" i="6"/>
  <c r="LH14" i="6"/>
  <c r="LH17" i="6"/>
  <c r="LG14" i="6"/>
  <c r="LG17" i="6"/>
  <c r="LF14" i="6"/>
  <c r="LF17" i="6"/>
  <c r="LE14" i="6"/>
  <c r="LE17" i="6"/>
  <c r="LD14" i="6"/>
  <c r="LD17" i="6"/>
  <c r="LC14" i="6"/>
  <c r="LC17" i="6"/>
  <c r="LB14" i="6"/>
  <c r="LB17" i="6"/>
  <c r="LA14" i="6"/>
  <c r="LA17" i="6"/>
  <c r="KZ14" i="6"/>
  <c r="KZ17" i="6"/>
  <c r="KY14" i="6"/>
  <c r="KY17" i="6"/>
  <c r="KX14" i="6"/>
  <c r="KX17" i="6"/>
  <c r="KW14" i="6"/>
  <c r="KW17" i="6"/>
  <c r="KV14" i="6"/>
  <c r="KV17" i="6"/>
  <c r="KU14" i="6"/>
  <c r="KU17" i="6"/>
  <c r="KT14" i="6"/>
  <c r="KT17" i="6"/>
  <c r="KS14" i="6"/>
  <c r="KS17" i="6"/>
  <c r="KR14" i="6"/>
  <c r="KR17" i="6"/>
  <c r="KQ14" i="6"/>
  <c r="KQ17" i="6"/>
  <c r="KP14" i="6"/>
  <c r="KP17" i="6"/>
  <c r="KO14" i="6"/>
  <c r="KO17" i="6"/>
  <c r="KN14" i="6"/>
  <c r="KN17" i="6"/>
  <c r="KM14" i="6"/>
  <c r="KM17" i="6"/>
  <c r="KL14" i="6"/>
  <c r="KL17" i="6"/>
  <c r="KK14" i="6"/>
  <c r="KK17" i="6"/>
  <c r="KJ14" i="6"/>
  <c r="KJ17" i="6"/>
  <c r="KI14" i="6"/>
  <c r="KI17" i="6"/>
  <c r="KH14" i="6"/>
  <c r="KH17" i="6"/>
  <c r="KG14" i="6"/>
  <c r="KG17" i="6"/>
  <c r="KF14" i="6"/>
  <c r="KF17" i="6"/>
  <c r="KE14" i="6"/>
  <c r="KE17" i="6"/>
  <c r="KD14" i="6"/>
  <c r="KD17" i="6"/>
  <c r="KC14" i="6"/>
  <c r="KC17" i="6"/>
  <c r="KB14" i="6"/>
  <c r="KB17" i="6"/>
  <c r="KA14" i="6"/>
  <c r="KA17" i="6"/>
  <c r="JZ14" i="6"/>
  <c r="JZ17" i="6"/>
  <c r="JY14" i="6"/>
  <c r="JY17" i="6"/>
  <c r="JX14" i="6"/>
  <c r="JX17" i="6"/>
  <c r="JW14" i="6"/>
  <c r="JW17" i="6"/>
  <c r="JV14" i="6"/>
  <c r="JV17" i="6"/>
  <c r="JU14" i="6"/>
  <c r="JU17" i="6"/>
  <c r="JT14" i="6"/>
  <c r="JT17" i="6"/>
  <c r="JS14" i="6"/>
  <c r="JS17" i="6"/>
  <c r="JR14" i="6"/>
  <c r="JR17" i="6"/>
  <c r="JQ14" i="6"/>
  <c r="JQ17" i="6"/>
  <c r="JP14" i="6"/>
  <c r="JP17" i="6"/>
  <c r="JO14" i="6"/>
  <c r="JO17" i="6"/>
  <c r="JN14" i="6"/>
  <c r="JN17" i="6"/>
  <c r="JM14" i="6"/>
  <c r="JM17" i="6"/>
  <c r="JL14" i="6"/>
  <c r="JL17" i="6"/>
  <c r="JK14" i="6"/>
  <c r="JK17" i="6"/>
  <c r="JJ14" i="6"/>
  <c r="JJ17" i="6"/>
  <c r="JI14" i="6"/>
  <c r="JI17" i="6"/>
  <c r="JH14" i="6"/>
  <c r="JH17" i="6"/>
  <c r="JG14" i="6"/>
  <c r="JG17" i="6"/>
  <c r="JF14" i="6"/>
  <c r="JF17" i="6"/>
  <c r="JE14" i="6"/>
  <c r="JE17" i="6"/>
  <c r="JD14" i="6"/>
  <c r="JD17" i="6"/>
  <c r="JC14" i="6"/>
  <c r="JC17" i="6"/>
  <c r="JB14" i="6"/>
  <c r="JB17" i="6"/>
  <c r="JA14" i="6"/>
  <c r="JA17" i="6"/>
  <c r="IZ14" i="6"/>
  <c r="IZ17" i="6"/>
  <c r="IY14" i="6"/>
  <c r="IY17" i="6"/>
  <c r="IX14" i="6"/>
  <c r="IX17" i="6"/>
  <c r="IW14" i="6"/>
  <c r="IW17" i="6"/>
  <c r="IV14" i="6"/>
  <c r="IV17" i="6"/>
  <c r="IU14" i="6"/>
  <c r="IU17" i="6"/>
  <c r="IT14" i="6"/>
  <c r="IT17" i="6"/>
  <c r="IS14" i="6"/>
  <c r="IS17" i="6"/>
  <c r="IR14" i="6"/>
  <c r="IR17" i="6"/>
  <c r="IQ14" i="6"/>
  <c r="IQ17" i="6"/>
  <c r="IP14" i="6"/>
  <c r="IP17" i="6"/>
  <c r="IO14" i="6"/>
  <c r="IO17" i="6"/>
  <c r="IN14" i="6"/>
  <c r="IN17" i="6"/>
  <c r="IM14" i="6"/>
  <c r="IM17" i="6"/>
  <c r="IL14" i="6"/>
  <c r="IL17" i="6"/>
  <c r="IK14" i="6"/>
  <c r="IK17" i="6"/>
  <c r="IJ14" i="6"/>
  <c r="IJ17" i="6"/>
  <c r="II14" i="6"/>
  <c r="II17" i="6"/>
  <c r="IH14" i="6"/>
  <c r="IH17" i="6"/>
  <c r="IG14" i="6"/>
  <c r="IG17" i="6"/>
  <c r="IF14" i="6"/>
  <c r="IF17" i="6"/>
  <c r="IE14" i="6"/>
  <c r="IE17" i="6"/>
  <c r="ID14" i="6"/>
  <c r="ID17" i="6"/>
  <c r="IC14" i="6"/>
  <c r="IC17" i="6"/>
  <c r="IB14" i="6"/>
  <c r="IB17" i="6"/>
  <c r="IA14" i="6"/>
  <c r="IA17" i="6"/>
  <c r="HZ14" i="6"/>
  <c r="HZ17" i="6"/>
  <c r="HY14" i="6"/>
  <c r="HY17" i="6"/>
  <c r="HX14" i="6"/>
  <c r="HX17" i="6"/>
  <c r="HW14" i="6"/>
  <c r="HW17" i="6"/>
  <c r="HV14" i="6"/>
  <c r="HV17" i="6"/>
  <c r="HU14" i="6"/>
  <c r="HU17" i="6"/>
  <c r="HT14" i="6"/>
  <c r="HT17" i="6"/>
  <c r="HS14" i="6"/>
  <c r="HS17" i="6"/>
  <c r="HR14" i="6"/>
  <c r="HR17" i="6"/>
  <c r="HQ14" i="6"/>
  <c r="HQ17" i="6"/>
  <c r="HP14" i="6"/>
  <c r="HP17" i="6"/>
  <c r="HO14" i="6"/>
  <c r="HO17" i="6"/>
  <c r="HN14" i="6"/>
  <c r="HN17" i="6"/>
  <c r="HM14" i="6"/>
  <c r="HM17" i="6"/>
  <c r="HL14" i="6"/>
  <c r="HL17" i="6"/>
  <c r="HK14" i="6"/>
  <c r="HK17" i="6"/>
  <c r="HJ14" i="6"/>
  <c r="HJ17" i="6"/>
  <c r="HI14" i="6"/>
  <c r="HI17" i="6"/>
  <c r="HH14" i="6"/>
  <c r="HH17" i="6"/>
  <c r="HG14" i="6"/>
  <c r="HG17" i="6"/>
  <c r="HF14" i="6"/>
  <c r="HF17" i="6"/>
  <c r="HE14" i="6"/>
  <c r="HE17" i="6"/>
  <c r="HD14" i="6"/>
  <c r="HD17" i="6"/>
  <c r="HC14" i="6"/>
  <c r="HC17" i="6"/>
  <c r="HB14" i="6"/>
  <c r="HB17" i="6"/>
  <c r="HA14" i="6"/>
  <c r="HA17" i="6"/>
  <c r="GZ14" i="6"/>
  <c r="GZ17" i="6"/>
  <c r="GY14" i="6"/>
  <c r="GY17" i="6"/>
  <c r="GX14" i="6"/>
  <c r="GX17" i="6"/>
  <c r="GW14" i="6"/>
  <c r="GW17" i="6"/>
  <c r="GV14" i="6"/>
  <c r="GV17" i="6"/>
  <c r="GU14" i="6"/>
  <c r="GU17" i="6"/>
  <c r="GT14" i="6"/>
  <c r="GT17" i="6"/>
  <c r="GS14" i="6"/>
  <c r="GS17" i="6"/>
  <c r="GR14" i="6"/>
  <c r="GR17" i="6"/>
  <c r="GQ14" i="6"/>
  <c r="GQ17" i="6"/>
  <c r="GP14" i="6"/>
  <c r="GP17" i="6"/>
  <c r="GO14" i="6"/>
  <c r="GO17" i="6"/>
  <c r="GN14" i="6"/>
  <c r="GN17" i="6"/>
  <c r="GM14" i="6"/>
  <c r="GM17" i="6"/>
  <c r="GL14" i="6"/>
  <c r="GL17" i="6"/>
  <c r="GK14" i="6"/>
  <c r="GK17" i="6"/>
  <c r="GJ14" i="6"/>
  <c r="GJ17" i="6"/>
  <c r="GI14" i="6"/>
  <c r="GI17" i="6"/>
  <c r="GH14" i="6"/>
  <c r="GH17" i="6"/>
  <c r="GG14" i="6"/>
  <c r="GG17" i="6"/>
  <c r="GF14" i="6"/>
  <c r="GF17" i="6"/>
  <c r="GE14" i="6"/>
  <c r="GE17" i="6"/>
  <c r="GD14" i="6"/>
  <c r="GD17" i="6"/>
  <c r="GC14" i="6"/>
  <c r="GC17" i="6"/>
  <c r="GB14" i="6"/>
  <c r="GB17" i="6"/>
  <c r="GA14" i="6"/>
  <c r="GA17" i="6"/>
  <c r="FZ14" i="6"/>
  <c r="FZ17" i="6"/>
  <c r="FY14" i="6"/>
  <c r="FY17" i="6"/>
  <c r="FX14" i="6"/>
  <c r="FX17" i="6"/>
  <c r="FW14" i="6"/>
  <c r="FW17" i="6"/>
  <c r="FV14" i="6"/>
  <c r="FV17" i="6"/>
  <c r="FU14" i="6"/>
  <c r="FU17" i="6"/>
  <c r="FT14" i="6"/>
  <c r="FT17" i="6"/>
  <c r="FS14" i="6"/>
  <c r="FS17" i="6"/>
  <c r="FR14" i="6"/>
  <c r="FR17" i="6"/>
  <c r="FQ14" i="6"/>
  <c r="FQ17" i="6"/>
  <c r="FP14" i="6"/>
  <c r="FP17" i="6"/>
  <c r="FO14" i="6"/>
  <c r="FO17" i="6"/>
  <c r="FN14" i="6"/>
  <c r="FN17" i="6"/>
  <c r="FM14" i="6"/>
  <c r="FM17" i="6"/>
  <c r="FL14" i="6"/>
  <c r="FL17" i="6"/>
  <c r="FK14" i="6"/>
  <c r="FK17" i="6"/>
  <c r="FJ14" i="6"/>
  <c r="FJ17" i="6"/>
  <c r="FI14" i="6"/>
  <c r="FI17" i="6"/>
  <c r="FH14" i="6"/>
  <c r="FH17" i="6"/>
  <c r="FG14" i="6"/>
  <c r="FG17" i="6"/>
  <c r="FF14" i="6"/>
  <c r="FF17" i="6"/>
  <c r="FE14" i="6"/>
  <c r="FE17" i="6"/>
  <c r="FD14" i="6"/>
  <c r="FD17" i="6"/>
  <c r="FC14" i="6"/>
  <c r="FC17" i="6"/>
  <c r="FB14" i="6"/>
  <c r="FB17" i="6"/>
  <c r="FA14" i="6"/>
  <c r="FA17" i="6"/>
  <c r="EZ14" i="6"/>
  <c r="EZ17" i="6"/>
  <c r="EY14" i="6"/>
  <c r="EY17" i="6"/>
  <c r="EX14" i="6"/>
  <c r="EX17" i="6"/>
  <c r="EW14" i="6"/>
  <c r="EW17" i="6"/>
  <c r="EV14" i="6"/>
  <c r="EV17" i="6"/>
  <c r="EU14" i="6"/>
  <c r="EU17" i="6"/>
  <c r="ET14" i="6"/>
  <c r="ET17" i="6"/>
  <c r="ES14" i="6"/>
  <c r="ES17" i="6"/>
  <c r="ER14" i="6"/>
  <c r="ER17" i="6"/>
  <c r="EQ14" i="6"/>
  <c r="EQ17" i="6"/>
  <c r="EP14" i="6"/>
  <c r="EP17" i="6"/>
  <c r="EO14" i="6"/>
  <c r="EO17" i="6"/>
  <c r="EN14" i="6"/>
  <c r="EN17" i="6"/>
  <c r="EM14" i="6"/>
  <c r="EM17" i="6"/>
  <c r="EL14" i="6"/>
  <c r="EL17" i="6"/>
  <c r="EK14" i="6"/>
  <c r="EK17" i="6"/>
  <c r="EJ14" i="6"/>
  <c r="EJ17" i="6"/>
  <c r="EI14" i="6"/>
  <c r="EI17" i="6"/>
  <c r="EH14" i="6"/>
  <c r="EH17" i="6"/>
  <c r="EG14" i="6"/>
  <c r="EG17" i="6"/>
  <c r="EF14" i="6"/>
  <c r="EF17" i="6"/>
  <c r="EE14" i="6"/>
  <c r="EE17" i="6"/>
  <c r="ED14" i="6"/>
  <c r="ED17" i="6"/>
  <c r="EC14" i="6"/>
  <c r="EC17" i="6"/>
  <c r="EB14" i="6"/>
  <c r="EB17" i="6"/>
  <c r="EA14" i="6"/>
  <c r="EA17" i="6"/>
  <c r="DZ14" i="6"/>
  <c r="DZ17" i="6"/>
  <c r="DY14" i="6"/>
  <c r="DY17" i="6"/>
  <c r="DX14" i="6"/>
  <c r="DX17" i="6"/>
  <c r="DW14" i="6"/>
  <c r="DW17" i="6"/>
  <c r="DV14" i="6"/>
  <c r="DV17" i="6"/>
  <c r="DU14" i="6"/>
  <c r="DU17" i="6"/>
  <c r="DT14" i="6"/>
  <c r="DT17" i="6"/>
  <c r="DS14" i="6"/>
  <c r="DS17" i="6"/>
  <c r="DR14" i="6"/>
  <c r="DR17" i="6"/>
  <c r="DQ14" i="6"/>
  <c r="DQ17" i="6"/>
  <c r="DP14" i="6"/>
  <c r="DP17" i="6"/>
  <c r="DO14" i="6"/>
  <c r="DO17" i="6"/>
  <c r="DN14" i="6"/>
  <c r="DN17" i="6"/>
  <c r="DM14" i="6"/>
  <c r="DM17" i="6"/>
  <c r="DL14" i="6"/>
  <c r="DL17" i="6"/>
  <c r="DK14" i="6"/>
  <c r="DK17" i="6"/>
  <c r="DJ14" i="6"/>
  <c r="DJ17" i="6"/>
  <c r="DI14" i="6"/>
  <c r="DI17" i="6"/>
  <c r="DH14" i="6"/>
  <c r="DH17" i="6"/>
  <c r="DG14" i="6"/>
  <c r="DG17" i="6"/>
  <c r="DF14" i="6"/>
  <c r="DF17" i="6"/>
  <c r="DE14" i="6"/>
  <c r="DE17" i="6"/>
  <c r="DD14" i="6"/>
  <c r="DD17" i="6"/>
  <c r="DC14" i="6"/>
  <c r="DC17" i="6"/>
  <c r="DB14" i="6"/>
  <c r="DB17" i="6"/>
  <c r="DA14" i="6"/>
  <c r="DA17" i="6"/>
  <c r="CZ14" i="6"/>
  <c r="CZ17" i="6"/>
  <c r="CY14" i="6"/>
  <c r="CY17" i="6"/>
  <c r="CX14" i="6"/>
  <c r="CX17" i="6"/>
  <c r="CW14" i="6"/>
  <c r="CW17" i="6"/>
  <c r="CV14" i="6"/>
  <c r="CV17" i="6"/>
  <c r="CU14" i="6"/>
  <c r="CU17" i="6"/>
  <c r="CT14" i="6"/>
  <c r="CT17" i="6"/>
  <c r="CS14" i="6"/>
  <c r="CS17" i="6"/>
  <c r="CR14" i="6"/>
  <c r="CR17" i="6"/>
  <c r="CQ14" i="6"/>
  <c r="CQ17" i="6"/>
  <c r="CP14" i="6"/>
  <c r="CP17" i="6"/>
  <c r="CO14" i="6"/>
  <c r="CO17" i="6"/>
  <c r="CN14" i="6"/>
  <c r="CN17" i="6"/>
  <c r="CM14" i="6"/>
  <c r="CM17" i="6"/>
  <c r="CL14" i="6"/>
  <c r="CL17" i="6"/>
  <c r="CK14" i="6"/>
  <c r="CK17" i="6"/>
  <c r="CJ14" i="6"/>
  <c r="CJ17" i="6"/>
  <c r="CI14" i="6"/>
  <c r="CI17" i="6"/>
  <c r="CH14" i="6"/>
  <c r="CH17" i="6"/>
  <c r="CG14" i="6"/>
  <c r="CG17" i="6"/>
  <c r="CF14" i="6"/>
  <c r="CF17" i="6"/>
  <c r="CE14" i="6"/>
  <c r="CE17" i="6"/>
  <c r="CD14" i="6"/>
  <c r="CD17" i="6"/>
  <c r="CC14" i="6"/>
  <c r="CC17" i="6"/>
  <c r="CB14" i="6"/>
  <c r="CB17" i="6"/>
  <c r="CA14" i="6"/>
  <c r="CA17" i="6"/>
  <c r="BZ14" i="6"/>
  <c r="BZ17" i="6"/>
  <c r="BY14" i="6"/>
  <c r="BY17" i="6"/>
  <c r="BX14" i="6"/>
  <c r="BX17" i="6"/>
  <c r="BW14" i="6"/>
  <c r="BW17" i="6"/>
  <c r="BV14" i="6"/>
  <c r="BV17" i="6"/>
  <c r="BU14" i="6"/>
  <c r="BU17" i="6"/>
  <c r="BT14" i="6"/>
  <c r="BT17" i="6"/>
  <c r="BS14" i="6"/>
  <c r="BS17" i="6"/>
  <c r="BR14" i="6"/>
  <c r="BR17" i="6"/>
  <c r="BQ14" i="6"/>
  <c r="BQ17" i="6"/>
  <c r="BP14" i="6"/>
  <c r="BP17" i="6"/>
  <c r="BO14" i="6"/>
  <c r="BO17" i="6"/>
  <c r="BN14" i="6"/>
  <c r="BN17" i="6"/>
  <c r="BM14" i="6"/>
  <c r="BM17" i="6"/>
  <c r="BL14" i="6"/>
  <c r="BL17" i="6"/>
  <c r="BK14" i="6"/>
  <c r="BK17" i="6"/>
  <c r="BJ14" i="6"/>
  <c r="BJ17" i="6"/>
  <c r="BI14" i="6"/>
  <c r="BI17" i="6"/>
  <c r="BH14" i="6"/>
  <c r="BH17" i="6"/>
  <c r="BG14" i="6"/>
  <c r="BG17" i="6"/>
  <c r="BF14" i="6"/>
  <c r="BF17" i="6"/>
  <c r="BE14" i="6"/>
  <c r="BE17" i="6"/>
  <c r="BD14" i="6"/>
  <c r="BD17" i="6"/>
  <c r="BC14" i="6"/>
  <c r="BC17" i="6"/>
  <c r="BB14" i="6"/>
  <c r="BB17" i="6"/>
  <c r="BA14" i="6"/>
  <c r="BA17" i="6"/>
  <c r="AZ14" i="6"/>
  <c r="AZ17" i="6"/>
  <c r="AY14" i="6"/>
  <c r="AY17" i="6"/>
  <c r="AX14" i="6"/>
  <c r="AX17" i="6"/>
  <c r="AW14" i="6"/>
  <c r="AW17" i="6"/>
  <c r="AV14" i="6"/>
  <c r="AV17" i="6"/>
  <c r="AU14" i="6"/>
  <c r="AU17" i="6"/>
  <c r="AT14" i="6"/>
  <c r="AT17" i="6"/>
  <c r="AS14" i="6"/>
  <c r="AS17" i="6"/>
  <c r="AR14" i="6"/>
  <c r="AR17" i="6"/>
  <c r="AQ14" i="6"/>
  <c r="AQ17" i="6"/>
  <c r="AP14" i="6"/>
  <c r="AP17" i="6"/>
  <c r="AO14" i="6"/>
  <c r="AO17" i="6"/>
  <c r="AN14" i="6"/>
  <c r="AN17" i="6"/>
  <c r="AM14" i="6"/>
  <c r="AM17" i="6"/>
  <c r="AL14" i="6"/>
  <c r="AL17" i="6"/>
  <c r="AK14" i="6"/>
  <c r="AK17" i="6"/>
  <c r="AJ14" i="6"/>
  <c r="AJ17" i="6"/>
  <c r="AI14" i="6"/>
  <c r="AI17" i="6"/>
  <c r="AH14" i="6"/>
  <c r="AH17" i="6"/>
  <c r="AG14" i="6"/>
  <c r="AG17" i="6"/>
  <c r="AF14" i="6"/>
  <c r="AF17" i="6"/>
  <c r="AE14" i="6"/>
  <c r="AE17" i="6"/>
  <c r="AD14" i="6"/>
  <c r="AD17" i="6"/>
  <c r="AC14" i="6"/>
  <c r="AC17" i="6"/>
  <c r="AB14" i="6"/>
  <c r="AB17" i="6"/>
  <c r="AA14" i="6"/>
  <c r="AA17" i="6"/>
  <c r="Z14" i="6"/>
  <c r="Z17" i="6"/>
  <c r="Y14" i="6"/>
  <c r="Y17" i="6"/>
  <c r="X14" i="6"/>
  <c r="X17" i="6"/>
  <c r="W14" i="6"/>
  <c r="W17" i="6"/>
  <c r="V14" i="6"/>
  <c r="V17" i="6"/>
  <c r="U14" i="6"/>
  <c r="U17" i="6"/>
  <c r="T14" i="6"/>
  <c r="T17" i="6"/>
  <c r="S14" i="6"/>
  <c r="S17" i="6"/>
  <c r="R14" i="6"/>
  <c r="R17" i="6"/>
  <c r="Q14" i="6"/>
  <c r="Q17" i="6"/>
  <c r="P14" i="6"/>
  <c r="P17" i="6"/>
  <c r="O14" i="6"/>
  <c r="O17" i="6"/>
  <c r="N14" i="6"/>
  <c r="N17" i="6"/>
  <c r="M14" i="6"/>
  <c r="M17" i="6"/>
  <c r="L14" i="6"/>
  <c r="L17" i="6"/>
  <c r="K14" i="6"/>
  <c r="K17" i="6"/>
  <c r="J14" i="6"/>
  <c r="J17" i="6"/>
  <c r="I17" i="6"/>
  <c r="H17" i="6"/>
  <c r="H16" i="6"/>
  <c r="H14" i="6"/>
  <c r="H12" i="6"/>
  <c r="H11" i="6"/>
  <c r="H10" i="6"/>
  <c r="H9" i="6"/>
  <c r="H8" i="6"/>
  <c r="GO6" i="6"/>
  <c r="GN6" i="6"/>
  <c r="GM6" i="6"/>
  <c r="GL6" i="6"/>
  <c r="GK6" i="6"/>
  <c r="GJ6" i="6"/>
  <c r="GI6" i="6"/>
  <c r="GH6" i="6"/>
  <c r="GG6" i="6"/>
  <c r="GF6" i="6"/>
  <c r="GE6" i="6"/>
  <c r="GD6" i="6"/>
  <c r="GC6" i="6"/>
  <c r="GB6" i="6"/>
  <c r="GA6" i="6"/>
  <c r="FZ6" i="6"/>
  <c r="FY6" i="6"/>
  <c r="FX6" i="6"/>
  <c r="FW6" i="6"/>
  <c r="FV6" i="6"/>
  <c r="FU6" i="6"/>
  <c r="FT6" i="6"/>
  <c r="FS6" i="6"/>
  <c r="FR6" i="6"/>
  <c r="FQ6" i="6"/>
  <c r="FP6" i="6"/>
  <c r="FO6" i="6"/>
  <c r="FN6" i="6"/>
  <c r="FM6" i="6"/>
  <c r="FL6" i="6"/>
  <c r="FK6" i="6"/>
  <c r="FJ6" i="6"/>
  <c r="FI6" i="6"/>
  <c r="FH6" i="6"/>
  <c r="FG6" i="6"/>
  <c r="FF6" i="6"/>
  <c r="FE6" i="6"/>
  <c r="FD6" i="6"/>
  <c r="FC6" i="6"/>
  <c r="FB6" i="6"/>
  <c r="FA6" i="6"/>
  <c r="EZ6" i="6"/>
  <c r="EY6" i="6"/>
  <c r="EX6" i="6"/>
  <c r="EW6" i="6"/>
  <c r="EV6" i="6"/>
  <c r="EU6" i="6"/>
  <c r="ET6" i="6"/>
  <c r="ES6" i="6"/>
  <c r="ER6" i="6"/>
  <c r="EQ6" i="6"/>
  <c r="EP6" i="6"/>
  <c r="EO6" i="6"/>
  <c r="EN6" i="6"/>
  <c r="EM6" i="6"/>
  <c r="EL6" i="6"/>
  <c r="EK6" i="6"/>
  <c r="EJ6" i="6"/>
  <c r="EI6" i="6"/>
  <c r="EH6" i="6"/>
  <c r="EG6" i="6"/>
  <c r="EF6" i="6"/>
  <c r="EE6" i="6"/>
  <c r="ED6" i="6"/>
  <c r="EC6" i="6"/>
  <c r="EB6" i="6"/>
  <c r="EA6" i="6"/>
  <c r="DZ6" i="6"/>
  <c r="DY6" i="6"/>
  <c r="DX6" i="6"/>
  <c r="DW6" i="6"/>
  <c r="DV6" i="6"/>
  <c r="DU6" i="6"/>
  <c r="DT6" i="6"/>
  <c r="DS6" i="6"/>
  <c r="DR6" i="6"/>
  <c r="DQ6" i="6"/>
  <c r="DP6" i="6"/>
  <c r="DO6" i="6"/>
  <c r="DN6" i="6"/>
  <c r="DM6" i="6"/>
  <c r="DL6" i="6"/>
  <c r="DK6" i="6"/>
  <c r="DJ6" i="6"/>
  <c r="DI6" i="6"/>
  <c r="DH6" i="6"/>
  <c r="DG6" i="6"/>
  <c r="DF6" i="6"/>
  <c r="DE6" i="6"/>
  <c r="DD6" i="6"/>
  <c r="DC6" i="6"/>
  <c r="DB6" i="6"/>
  <c r="DA6" i="6"/>
  <c r="CZ6" i="6"/>
  <c r="CY6" i="6"/>
  <c r="CX6" i="6"/>
  <c r="CW6" i="6"/>
  <c r="CV6" i="6"/>
  <c r="CU6" i="6"/>
  <c r="CT6" i="6"/>
  <c r="CS6" i="6"/>
  <c r="CR6" i="6"/>
  <c r="CQ6" i="6"/>
  <c r="CP6" i="6"/>
  <c r="CO6" i="6"/>
  <c r="CN6" i="6"/>
  <c r="CM6" i="6"/>
  <c r="CL6" i="6"/>
  <c r="CK6" i="6"/>
  <c r="CJ6" i="6"/>
  <c r="CI6" i="6"/>
  <c r="CH6" i="6"/>
  <c r="CG6" i="6"/>
  <c r="CF6" i="6"/>
  <c r="CE6" i="6"/>
  <c r="CD6" i="6"/>
  <c r="CC6" i="6"/>
  <c r="CB6" i="6"/>
  <c r="CA6" i="6"/>
  <c r="BZ6" i="6"/>
  <c r="BY6" i="6"/>
  <c r="BX6" i="6"/>
  <c r="BW6" i="6"/>
  <c r="BV6" i="6"/>
  <c r="BU6" i="6"/>
  <c r="BT6" i="6"/>
  <c r="BS6" i="6"/>
  <c r="BR6" i="6"/>
  <c r="BQ6" i="6"/>
  <c r="BP6" i="6"/>
  <c r="BO6" i="6"/>
  <c r="BN6" i="6"/>
  <c r="BM6" i="6"/>
  <c r="BL6" i="6"/>
  <c r="BK6" i="6"/>
  <c r="BJ6" i="6"/>
  <c r="BI6" i="6"/>
  <c r="BH6" i="6"/>
  <c r="BG6" i="6"/>
  <c r="BF6" i="6"/>
  <c r="BE6" i="6"/>
  <c r="BD6" i="6"/>
  <c r="BC6" i="6"/>
  <c r="BB6" i="6"/>
  <c r="BA6" i="6"/>
  <c r="AZ6" i="6"/>
  <c r="AY6" i="6"/>
  <c r="AX6" i="6"/>
  <c r="AW6" i="6"/>
  <c r="AV6" i="6"/>
  <c r="AU6" i="6"/>
  <c r="AT6" i="6"/>
  <c r="AS6" i="6"/>
  <c r="AR6" i="6"/>
  <c r="AQ6" i="6"/>
  <c r="AP6" i="6"/>
  <c r="AO6" i="6"/>
  <c r="AN6" i="6"/>
  <c r="AM6" i="6"/>
  <c r="AL6" i="6"/>
  <c r="AK6" i="6"/>
  <c r="AJ6" i="6"/>
  <c r="AI6" i="6"/>
  <c r="AH6" i="6"/>
  <c r="AG6" i="6"/>
  <c r="AF6" i="6"/>
  <c r="AE6" i="6"/>
  <c r="AD6" i="6"/>
  <c r="AC6" i="6"/>
  <c r="AB6" i="6"/>
  <c r="AA6" i="6"/>
  <c r="Z6" i="6"/>
  <c r="Y6" i="6"/>
  <c r="X6" i="6"/>
  <c r="W6" i="6"/>
  <c r="V6" i="6"/>
  <c r="U6" i="6"/>
  <c r="T6" i="6"/>
  <c r="S6" i="6"/>
  <c r="R6" i="6"/>
  <c r="Q6" i="6"/>
  <c r="P6" i="6"/>
  <c r="O6" i="6"/>
  <c r="N6" i="6"/>
  <c r="M6" i="6"/>
  <c r="L6" i="6"/>
  <c r="K6" i="6"/>
  <c r="J6" i="6"/>
  <c r="A180" i="5"/>
  <c r="A181" i="5"/>
  <c r="A182" i="5"/>
  <c r="A183" i="5"/>
  <c r="A184" i="5"/>
  <c r="A185" i="5"/>
  <c r="A186" i="5"/>
  <c r="A187" i="5"/>
  <c r="A188" i="5"/>
  <c r="A189" i="5"/>
  <c r="A190" i="5"/>
  <c r="A191" i="5"/>
  <c r="A192" i="5"/>
  <c r="A193" i="5"/>
  <c r="A194" i="5"/>
  <c r="A195" i="5"/>
  <c r="A196" i="5"/>
  <c r="A197" i="5"/>
  <c r="A198" i="5"/>
  <c r="A199" i="5"/>
  <c r="A167" i="5"/>
  <c r="A166" i="5"/>
  <c r="A165" i="5"/>
  <c r="A164" i="5"/>
  <c r="A163" i="5"/>
  <c r="A162" i="5"/>
  <c r="A161" i="5"/>
  <c r="A160" i="5"/>
  <c r="A159" i="5"/>
  <c r="A158" i="5"/>
  <c r="A157" i="5"/>
  <c r="A156" i="5"/>
  <c r="A155" i="5"/>
  <c r="A154" i="5"/>
  <c r="A153" i="5"/>
  <c r="A152" i="5"/>
  <c r="A151" i="5"/>
  <c r="A150" i="5"/>
  <c r="A149" i="5"/>
  <c r="A148" i="5"/>
  <c r="A147" i="5"/>
  <c r="A146" i="5"/>
  <c r="A145" i="5"/>
  <c r="A144" i="5"/>
  <c r="A143" i="5"/>
  <c r="A142" i="5"/>
  <c r="A141" i="5"/>
  <c r="A140" i="5"/>
  <c r="AP139" i="5"/>
  <c r="AQ139" i="5"/>
  <c r="AR139" i="5"/>
  <c r="AS139" i="5"/>
  <c r="AT139" i="5"/>
  <c r="AU139" i="5"/>
  <c r="AV139" i="5"/>
  <c r="AW139" i="5"/>
  <c r="AX139" i="5"/>
  <c r="AY139" i="5"/>
  <c r="AZ139" i="5"/>
  <c r="AC139" i="5"/>
  <c r="AB139" i="5"/>
  <c r="AA139" i="5"/>
  <c r="Z139" i="5"/>
  <c r="Y139" i="5"/>
  <c r="X139" i="5"/>
  <c r="W139" i="5"/>
  <c r="V139" i="5"/>
  <c r="U139" i="5"/>
  <c r="T139" i="5"/>
  <c r="S139" i="5"/>
  <c r="R139" i="5"/>
  <c r="Q139" i="5"/>
  <c r="P139" i="5"/>
  <c r="O139" i="5"/>
  <c r="N139" i="5"/>
  <c r="M139" i="5"/>
  <c r="L139" i="5"/>
  <c r="K139" i="5"/>
  <c r="J139" i="5"/>
  <c r="I139" i="5"/>
  <c r="H139" i="5"/>
  <c r="G139" i="5"/>
  <c r="F139" i="5"/>
  <c r="E139" i="5"/>
  <c r="D139" i="5"/>
  <c r="C139" i="5"/>
  <c r="B139" i="5"/>
  <c r="A115" i="5"/>
  <c r="A116" i="5"/>
  <c r="A117" i="5"/>
  <c r="A118" i="5"/>
  <c r="A119" i="5"/>
  <c r="A120" i="5"/>
  <c r="A121" i="5"/>
  <c r="A122" i="5"/>
  <c r="A123" i="5"/>
  <c r="A124" i="5"/>
  <c r="A125" i="5"/>
  <c r="A126" i="5"/>
  <c r="A127" i="5"/>
  <c r="A128" i="5"/>
  <c r="A129" i="5"/>
  <c r="A130" i="5"/>
  <c r="A131" i="5"/>
  <c r="A132" i="5"/>
  <c r="A133" i="5"/>
  <c r="A134" i="5"/>
  <c r="A102" i="5"/>
  <c r="A101" i="5"/>
  <c r="A100" i="5"/>
  <c r="A99" i="5"/>
  <c r="A98" i="5"/>
  <c r="A97" i="5"/>
  <c r="A96" i="5"/>
  <c r="A95" i="5"/>
  <c r="A94" i="5"/>
  <c r="A93" i="5"/>
  <c r="A92" i="5"/>
  <c r="A91" i="5"/>
  <c r="A90" i="5"/>
  <c r="A89" i="5"/>
  <c r="A88" i="5"/>
  <c r="A87" i="5"/>
  <c r="A86" i="5"/>
  <c r="A85" i="5"/>
  <c r="A84" i="5"/>
  <c r="A83" i="5"/>
  <c r="A82" i="5"/>
  <c r="A81" i="5"/>
  <c r="A80" i="5"/>
  <c r="A79" i="5"/>
  <c r="A78" i="5"/>
  <c r="A77" i="5"/>
  <c r="A76" i="5"/>
  <c r="A75" i="5"/>
  <c r="AP74" i="5"/>
  <c r="AQ74" i="5"/>
  <c r="AR74" i="5"/>
  <c r="AS74" i="5"/>
  <c r="AT74" i="5"/>
  <c r="AU74" i="5"/>
  <c r="AV74" i="5"/>
  <c r="AW74" i="5"/>
  <c r="AX74" i="5"/>
  <c r="AY74" i="5"/>
  <c r="AZ74" i="5"/>
  <c r="AC74" i="5"/>
  <c r="AB74" i="5"/>
  <c r="AA74" i="5"/>
  <c r="Z74" i="5"/>
  <c r="Y74" i="5"/>
  <c r="X74" i="5"/>
  <c r="W74" i="5"/>
  <c r="V74" i="5"/>
  <c r="U74" i="5"/>
  <c r="T74" i="5"/>
  <c r="S74" i="5"/>
  <c r="R74" i="5"/>
  <c r="Q74" i="5"/>
  <c r="P74" i="5"/>
  <c r="O74" i="5"/>
  <c r="N74" i="5"/>
  <c r="M74" i="5"/>
  <c r="L74" i="5"/>
  <c r="K74" i="5"/>
  <c r="J74" i="5"/>
  <c r="I74" i="5"/>
  <c r="H74" i="5"/>
  <c r="G74" i="5"/>
  <c r="F74" i="5"/>
  <c r="E74" i="5"/>
  <c r="D74" i="5"/>
  <c r="C74" i="5"/>
  <c r="B74" i="5"/>
  <c r="A49" i="5"/>
  <c r="A50" i="5"/>
  <c r="A51" i="5"/>
  <c r="A52" i="5"/>
  <c r="A53" i="5"/>
  <c r="A54" i="5"/>
  <c r="A55" i="5"/>
  <c r="A56" i="5"/>
  <c r="A57" i="5"/>
  <c r="A58" i="5"/>
  <c r="A59" i="5"/>
  <c r="A60" i="5"/>
  <c r="A61" i="5"/>
  <c r="A62" i="5"/>
  <c r="A63" i="5"/>
  <c r="A64" i="5"/>
  <c r="A65" i="5"/>
  <c r="A66" i="5"/>
  <c r="A67" i="5"/>
  <c r="A68" i="5"/>
  <c r="A36" i="5"/>
  <c r="A35" i="5"/>
  <c r="A34" i="5"/>
  <c r="A33" i="5"/>
  <c r="A32" i="5"/>
  <c r="A31" i="5"/>
  <c r="A30" i="5"/>
  <c r="A29" i="5"/>
  <c r="A28" i="5"/>
  <c r="A27" i="5"/>
  <c r="A26" i="5"/>
  <c r="A25" i="5"/>
  <c r="A24" i="5"/>
  <c r="A23" i="5"/>
  <c r="A22" i="5"/>
  <c r="A21" i="5"/>
  <c r="A20" i="5"/>
  <c r="A19" i="5"/>
  <c r="A18" i="5"/>
  <c r="A17" i="5"/>
  <c r="A16" i="5"/>
  <c r="A15" i="5"/>
  <c r="A14" i="5"/>
  <c r="A13" i="5"/>
  <c r="A12" i="5"/>
  <c r="A11" i="5"/>
  <c r="A10" i="5"/>
  <c r="A9" i="5"/>
  <c r="AP6" i="5"/>
  <c r="AQ6" i="5"/>
  <c r="AR6" i="5"/>
  <c r="AS6" i="5"/>
  <c r="AT6" i="5"/>
  <c r="AU6" i="5"/>
  <c r="AV6" i="5"/>
  <c r="AW6" i="5"/>
  <c r="AX6" i="5"/>
  <c r="AY6" i="5"/>
  <c r="AZ6" i="5"/>
  <c r="AC6" i="5"/>
  <c r="AB6" i="5"/>
  <c r="AA6" i="5"/>
  <c r="Z6" i="5"/>
  <c r="Y6" i="5"/>
  <c r="X6" i="5"/>
  <c r="W6" i="5"/>
  <c r="V6" i="5"/>
  <c r="U6" i="5"/>
  <c r="T6" i="5"/>
  <c r="S6" i="5"/>
  <c r="R6" i="5"/>
  <c r="Q6" i="5"/>
  <c r="P6" i="5"/>
  <c r="O6" i="5"/>
  <c r="N6" i="5"/>
  <c r="M6" i="5"/>
  <c r="L6" i="5"/>
  <c r="K6" i="5"/>
  <c r="J6" i="5"/>
  <c r="I6" i="5"/>
  <c r="H6" i="5"/>
  <c r="G6" i="5"/>
  <c r="F6" i="5"/>
  <c r="E6" i="5"/>
  <c r="D6" i="5"/>
  <c r="C6" i="5"/>
  <c r="B6" i="5"/>
  <c r="H61" i="4"/>
  <c r="H60" i="4"/>
  <c r="A60" i="4"/>
  <c r="H59" i="4"/>
  <c r="A59" i="4"/>
  <c r="H58" i="4"/>
  <c r="A58" i="4"/>
  <c r="H57" i="4"/>
  <c r="A57" i="4"/>
  <c r="H56" i="4"/>
  <c r="A56" i="4"/>
  <c r="H55" i="4"/>
  <c r="A55" i="4"/>
  <c r="H54" i="4"/>
  <c r="A54" i="4"/>
  <c r="H53" i="4"/>
  <c r="A53" i="4"/>
  <c r="H52" i="4"/>
  <c r="A52" i="4"/>
  <c r="H51" i="4"/>
  <c r="A51" i="4"/>
  <c r="H50" i="4"/>
  <c r="A50" i="4"/>
  <c r="H49" i="4"/>
  <c r="A49" i="4"/>
  <c r="H48" i="4"/>
  <c r="A48" i="4"/>
  <c r="H47" i="4"/>
  <c r="A47" i="4"/>
  <c r="H46" i="4"/>
  <c r="A46" i="4"/>
  <c r="H45" i="4"/>
  <c r="A45" i="4"/>
  <c r="H44" i="4"/>
  <c r="A44" i="4"/>
  <c r="H43" i="4"/>
  <c r="A43" i="4"/>
  <c r="H42" i="4"/>
  <c r="A42" i="4"/>
  <c r="H41" i="4"/>
  <c r="A41" i="4"/>
  <c r="H40" i="4"/>
  <c r="A40" i="4"/>
  <c r="H39" i="4"/>
  <c r="A39" i="4"/>
  <c r="H38" i="4"/>
  <c r="A38" i="4"/>
  <c r="H37" i="4"/>
  <c r="A37" i="4"/>
  <c r="H36" i="4"/>
  <c r="A36" i="4"/>
  <c r="H35" i="4"/>
  <c r="A35" i="4"/>
  <c r="H34" i="4"/>
  <c r="B34" i="4"/>
  <c r="A34" i="4"/>
  <c r="H33" i="4"/>
  <c r="B33" i="4"/>
  <c r="A33" i="4"/>
  <c r="H32" i="4"/>
  <c r="C32" i="4"/>
  <c r="B32" i="4"/>
  <c r="A32" i="4"/>
  <c r="H31" i="4"/>
  <c r="C31" i="4"/>
  <c r="B31" i="4"/>
  <c r="A31" i="4"/>
  <c r="H30" i="4"/>
  <c r="C30" i="4"/>
  <c r="B30" i="4"/>
  <c r="A30" i="4"/>
  <c r="H29" i="4"/>
  <c r="C29" i="4"/>
  <c r="B29" i="4"/>
  <c r="A29" i="4"/>
  <c r="H28" i="4"/>
  <c r="C28" i="4"/>
  <c r="B28" i="4"/>
  <c r="A28" i="4"/>
  <c r="H27" i="4"/>
  <c r="C27" i="4"/>
  <c r="B27" i="4"/>
  <c r="A27" i="4"/>
  <c r="H26" i="4"/>
  <c r="C26" i="4"/>
  <c r="B26" i="4"/>
  <c r="A26" i="4"/>
  <c r="H25" i="4"/>
  <c r="C25" i="4"/>
  <c r="B25" i="4"/>
  <c r="A25" i="4"/>
  <c r="H24" i="4"/>
  <c r="C24" i="4"/>
  <c r="B24" i="4"/>
  <c r="A24" i="4"/>
  <c r="H23" i="4"/>
  <c r="C23" i="4"/>
  <c r="B23" i="4"/>
  <c r="A23" i="4"/>
  <c r="H22" i="4"/>
  <c r="C22" i="4"/>
  <c r="B22" i="4"/>
  <c r="A22" i="4"/>
  <c r="H21" i="4"/>
  <c r="C21" i="4"/>
  <c r="B21" i="4"/>
  <c r="A21" i="4"/>
  <c r="H20" i="4"/>
  <c r="C20" i="4"/>
  <c r="B20" i="4"/>
  <c r="A20" i="4"/>
  <c r="H19" i="4"/>
  <c r="C19" i="4"/>
  <c r="B19" i="4"/>
  <c r="A19" i="4"/>
  <c r="H18" i="4"/>
  <c r="C18" i="4"/>
  <c r="B18" i="4"/>
  <c r="A18" i="4"/>
  <c r="H17" i="4"/>
  <c r="B17" i="4"/>
  <c r="A17" i="4"/>
  <c r="H16" i="4"/>
  <c r="C16" i="4"/>
  <c r="B16" i="4"/>
  <c r="A16" i="4"/>
  <c r="H15" i="4"/>
  <c r="C15" i="4"/>
  <c r="B15" i="4"/>
  <c r="A15" i="4"/>
  <c r="H14" i="4"/>
  <c r="C14" i="4"/>
  <c r="B14" i="4"/>
  <c r="A14" i="4"/>
  <c r="H13" i="4"/>
  <c r="C13" i="4"/>
  <c r="B13" i="4"/>
  <c r="A13" i="4"/>
  <c r="H12" i="4"/>
  <c r="C12" i="4"/>
  <c r="B12" i="4"/>
  <c r="A12" i="4"/>
  <c r="H11" i="4"/>
  <c r="C11" i="4"/>
  <c r="B11" i="4"/>
  <c r="A11" i="4"/>
  <c r="H10" i="4"/>
  <c r="C10" i="4"/>
  <c r="B10" i="4"/>
  <c r="A10" i="4"/>
  <c r="H9" i="4"/>
  <c r="C9" i="4"/>
  <c r="B9" i="4"/>
  <c r="A9" i="4"/>
  <c r="H8" i="4"/>
  <c r="C8" i="4"/>
  <c r="B8" i="4"/>
  <c r="A8" i="4"/>
  <c r="H7" i="4"/>
  <c r="C7" i="4"/>
  <c r="B7" i="4"/>
  <c r="A7" i="4"/>
  <c r="PJ29" i="3"/>
  <c r="PJ32" i="3"/>
  <c r="PI29" i="3"/>
  <c r="PI32" i="3"/>
  <c r="PG29" i="3"/>
  <c r="PG32" i="3"/>
  <c r="PE29" i="3"/>
  <c r="PE32" i="3"/>
  <c r="PC29" i="3"/>
  <c r="PC32" i="3"/>
  <c r="PB29" i="3"/>
  <c r="PB32" i="3"/>
  <c r="OZ29" i="3"/>
  <c r="OZ32" i="3"/>
  <c r="OX29" i="3"/>
  <c r="OX32" i="3"/>
  <c r="OV29" i="3"/>
  <c r="OV32" i="3"/>
  <c r="OU29" i="3"/>
  <c r="OU32" i="3"/>
  <c r="OS29" i="3"/>
  <c r="OS32" i="3"/>
  <c r="OQ29" i="3"/>
  <c r="OQ32" i="3"/>
  <c r="OO29" i="3"/>
  <c r="OO32" i="3"/>
  <c r="ON29" i="3"/>
  <c r="ON32" i="3"/>
  <c r="OL29" i="3"/>
  <c r="OL32" i="3"/>
  <c r="OJ29" i="3"/>
  <c r="OJ32" i="3"/>
  <c r="OH29" i="3"/>
  <c r="OH32" i="3"/>
  <c r="OG29" i="3"/>
  <c r="OG32" i="3"/>
  <c r="OE29" i="3"/>
  <c r="OE32" i="3"/>
  <c r="OC29" i="3"/>
  <c r="OC32" i="3"/>
  <c r="OA29" i="3"/>
  <c r="OA32" i="3"/>
  <c r="NZ29" i="3"/>
  <c r="NZ32" i="3"/>
  <c r="NX29" i="3"/>
  <c r="NX32" i="3"/>
  <c r="NV29" i="3"/>
  <c r="NV32" i="3"/>
  <c r="NT29" i="3"/>
  <c r="NT32" i="3"/>
  <c r="NS29" i="3"/>
  <c r="NS32" i="3"/>
  <c r="NQ29" i="3"/>
  <c r="NQ32" i="3"/>
  <c r="NO29" i="3"/>
  <c r="NO32" i="3"/>
  <c r="NM29" i="3"/>
  <c r="NM32" i="3"/>
  <c r="NL29" i="3"/>
  <c r="NL32" i="3"/>
  <c r="NJ29" i="3"/>
  <c r="NJ32" i="3"/>
  <c r="NH29" i="3"/>
  <c r="NH32" i="3"/>
  <c r="NF29" i="3"/>
  <c r="NF32" i="3"/>
  <c r="NE29" i="3"/>
  <c r="NE32" i="3"/>
  <c r="NC29" i="3"/>
  <c r="NC32" i="3"/>
  <c r="NA29" i="3"/>
  <c r="NA32" i="3"/>
  <c r="MY29" i="3"/>
  <c r="MY32" i="3"/>
  <c r="MX29" i="3"/>
  <c r="MX32" i="3"/>
  <c r="MV29" i="3"/>
  <c r="MV32" i="3"/>
  <c r="MT29" i="3"/>
  <c r="MT32" i="3"/>
  <c r="MR29" i="3"/>
  <c r="MR32" i="3"/>
  <c r="MQ29" i="3"/>
  <c r="MQ32" i="3"/>
  <c r="MO29" i="3"/>
  <c r="MO32" i="3"/>
  <c r="MM29" i="3"/>
  <c r="MM32" i="3"/>
  <c r="MK29" i="3"/>
  <c r="MK32" i="3"/>
  <c r="MJ29" i="3"/>
  <c r="MJ32" i="3"/>
  <c r="MH29" i="3"/>
  <c r="MH32" i="3"/>
  <c r="MF29" i="3"/>
  <c r="MF32" i="3"/>
  <c r="MD29" i="3"/>
  <c r="MD32" i="3"/>
  <c r="MC29" i="3"/>
  <c r="MC32" i="3"/>
  <c r="MA29" i="3"/>
  <c r="MA32" i="3"/>
  <c r="LY29" i="3"/>
  <c r="LY32" i="3"/>
  <c r="LW29" i="3"/>
  <c r="LW32" i="3"/>
  <c r="LV29" i="3"/>
  <c r="LV32" i="3"/>
  <c r="LT29" i="3"/>
  <c r="LT32" i="3"/>
  <c r="LR29" i="3"/>
  <c r="LR32" i="3"/>
  <c r="LP29" i="3"/>
  <c r="LP32" i="3"/>
  <c r="LO29" i="3"/>
  <c r="LO32" i="3"/>
  <c r="LM29" i="3"/>
  <c r="LM32" i="3"/>
  <c r="LK29" i="3"/>
  <c r="LK32" i="3"/>
  <c r="LI29" i="3"/>
  <c r="LI32" i="3"/>
  <c r="LH29" i="3"/>
  <c r="LH32" i="3"/>
  <c r="LF29" i="3"/>
  <c r="LF32" i="3"/>
  <c r="LD29" i="3"/>
  <c r="LD32" i="3"/>
  <c r="LB29" i="3"/>
  <c r="LB32" i="3"/>
  <c r="LA29" i="3"/>
  <c r="LA32" i="3"/>
  <c r="KY29" i="3"/>
  <c r="KY32" i="3"/>
  <c r="KW29" i="3"/>
  <c r="KW32" i="3"/>
  <c r="KU29" i="3"/>
  <c r="KU32" i="3"/>
  <c r="KT29" i="3"/>
  <c r="KT32" i="3"/>
  <c r="KR29" i="3"/>
  <c r="KR32" i="3"/>
  <c r="KP29" i="3"/>
  <c r="KP32" i="3"/>
  <c r="KN29" i="3"/>
  <c r="KN32" i="3"/>
  <c r="KM29" i="3"/>
  <c r="KM32" i="3"/>
  <c r="KK29" i="3"/>
  <c r="KK32" i="3"/>
  <c r="KI29" i="3"/>
  <c r="KI32" i="3"/>
  <c r="KG29" i="3"/>
  <c r="KG32" i="3"/>
  <c r="KF29" i="3"/>
  <c r="KF32" i="3"/>
  <c r="KD29" i="3"/>
  <c r="KD32" i="3"/>
  <c r="KB29" i="3"/>
  <c r="KB32" i="3"/>
  <c r="JZ29" i="3"/>
  <c r="JZ32" i="3"/>
  <c r="JY29" i="3"/>
  <c r="JY32" i="3"/>
  <c r="JW29" i="3"/>
  <c r="JW32" i="3"/>
  <c r="JU29" i="3"/>
  <c r="JU32" i="3"/>
  <c r="JS29" i="3"/>
  <c r="JS32" i="3"/>
  <c r="JR29" i="3"/>
  <c r="JR32" i="3"/>
  <c r="JP29" i="3"/>
  <c r="JP32" i="3"/>
  <c r="JN29" i="3"/>
  <c r="JN32" i="3"/>
  <c r="JL29" i="3"/>
  <c r="JL32" i="3"/>
  <c r="JK29" i="3"/>
  <c r="JK32" i="3"/>
  <c r="JI29" i="3"/>
  <c r="JI32" i="3"/>
  <c r="JG29" i="3"/>
  <c r="JG32" i="3"/>
  <c r="JE29" i="3"/>
  <c r="JE32" i="3"/>
  <c r="JD29" i="3"/>
  <c r="JD32" i="3"/>
  <c r="JB29" i="3"/>
  <c r="JB32" i="3"/>
  <c r="IZ29" i="3"/>
  <c r="IZ32" i="3"/>
  <c r="IX29" i="3"/>
  <c r="IX32" i="3"/>
  <c r="IW29" i="3"/>
  <c r="IW32" i="3"/>
  <c r="IU29" i="3"/>
  <c r="IU32" i="3"/>
  <c r="IS29" i="3"/>
  <c r="IS32" i="3"/>
  <c r="IQ29" i="3"/>
  <c r="IQ32" i="3"/>
  <c r="IP29" i="3"/>
  <c r="IP32" i="3"/>
  <c r="IN29" i="3"/>
  <c r="IN32" i="3"/>
  <c r="IL29" i="3"/>
  <c r="IL32" i="3"/>
  <c r="IJ29" i="3"/>
  <c r="IJ32" i="3"/>
  <c r="II29" i="3"/>
  <c r="II32" i="3"/>
  <c r="IG29" i="3"/>
  <c r="IG32" i="3"/>
  <c r="IE29" i="3"/>
  <c r="IE32" i="3"/>
  <c r="IC29" i="3"/>
  <c r="IC32" i="3"/>
  <c r="IB29" i="3"/>
  <c r="IB32" i="3"/>
  <c r="HZ29" i="3"/>
  <c r="HZ32" i="3"/>
  <c r="HX29" i="3"/>
  <c r="HX32" i="3"/>
  <c r="HV29" i="3"/>
  <c r="HV32" i="3"/>
  <c r="HU29" i="3"/>
  <c r="HU32" i="3"/>
  <c r="HS29" i="3"/>
  <c r="HS32" i="3"/>
  <c r="HQ29" i="3"/>
  <c r="HQ32" i="3"/>
  <c r="HO29" i="3"/>
  <c r="HO32" i="3"/>
  <c r="HN29" i="3"/>
  <c r="HN32" i="3"/>
  <c r="HL29" i="3"/>
  <c r="HL32" i="3"/>
  <c r="HJ29" i="3"/>
  <c r="HJ32" i="3"/>
  <c r="HH29" i="3"/>
  <c r="HH32" i="3"/>
  <c r="HG29" i="3"/>
  <c r="HG32" i="3"/>
  <c r="HE29" i="3"/>
  <c r="HE32" i="3"/>
  <c r="HC29" i="3"/>
  <c r="HC32" i="3"/>
  <c r="HA29" i="3"/>
  <c r="HA32" i="3"/>
  <c r="GZ29" i="3"/>
  <c r="GZ32" i="3"/>
  <c r="GX29" i="3"/>
  <c r="GX32" i="3"/>
  <c r="GV29" i="3"/>
  <c r="GV32" i="3"/>
  <c r="GT29" i="3"/>
  <c r="GT32" i="3"/>
  <c r="GS29" i="3"/>
  <c r="GS32" i="3"/>
  <c r="GQ29" i="3"/>
  <c r="GQ32" i="3"/>
  <c r="GO29" i="3"/>
  <c r="GO32" i="3"/>
  <c r="GM29" i="3"/>
  <c r="GM32" i="3"/>
  <c r="GL29" i="3"/>
  <c r="GL32" i="3"/>
  <c r="GJ29" i="3"/>
  <c r="GJ32" i="3"/>
  <c r="GH29" i="3"/>
  <c r="GH32" i="3"/>
  <c r="GF29" i="3"/>
  <c r="GF32" i="3"/>
  <c r="GE29" i="3"/>
  <c r="GE32" i="3"/>
  <c r="GC29" i="3"/>
  <c r="GC32" i="3"/>
  <c r="GA29" i="3"/>
  <c r="GA32" i="3"/>
  <c r="FY29" i="3"/>
  <c r="FY32" i="3"/>
  <c r="FX29" i="3"/>
  <c r="FX32" i="3"/>
  <c r="FV29" i="3"/>
  <c r="FV32" i="3"/>
  <c r="FT29" i="3"/>
  <c r="FT32" i="3"/>
  <c r="FR29" i="3"/>
  <c r="FR32" i="3"/>
  <c r="FQ29" i="3"/>
  <c r="FQ32" i="3"/>
  <c r="FO29" i="3"/>
  <c r="FO32" i="3"/>
  <c r="FM29" i="3"/>
  <c r="FM32" i="3"/>
  <c r="FK29" i="3"/>
  <c r="FK32" i="3"/>
  <c r="FJ29" i="3"/>
  <c r="FJ32" i="3"/>
  <c r="FH29" i="3"/>
  <c r="FH32" i="3"/>
  <c r="FF29" i="3"/>
  <c r="FF32" i="3"/>
  <c r="FD29" i="3"/>
  <c r="FD32" i="3"/>
  <c r="FC29" i="3"/>
  <c r="FC32" i="3"/>
  <c r="FA29" i="3"/>
  <c r="FA32" i="3"/>
  <c r="EY29" i="3"/>
  <c r="EY32" i="3"/>
  <c r="EW29" i="3"/>
  <c r="EW32" i="3"/>
  <c r="EV29" i="3"/>
  <c r="EV32" i="3"/>
  <c r="ET29" i="3"/>
  <c r="ET32" i="3"/>
  <c r="ER29" i="3"/>
  <c r="ER32" i="3"/>
  <c r="EP29" i="3"/>
  <c r="EP32" i="3"/>
  <c r="EO29" i="3"/>
  <c r="EO32" i="3"/>
  <c r="EM29" i="3"/>
  <c r="EM32" i="3"/>
  <c r="EK29" i="3"/>
  <c r="EK32" i="3"/>
  <c r="EI29" i="3"/>
  <c r="EI32" i="3"/>
  <c r="EH29" i="3"/>
  <c r="EH32" i="3"/>
  <c r="EF29" i="3"/>
  <c r="EF32" i="3"/>
  <c r="ED29" i="3"/>
  <c r="ED32" i="3"/>
  <c r="EB29" i="3"/>
  <c r="EB32" i="3"/>
  <c r="EA29" i="3"/>
  <c r="EA32" i="3"/>
  <c r="DY29" i="3"/>
  <c r="DY32" i="3"/>
  <c r="DW29" i="3"/>
  <c r="DW32" i="3"/>
  <c r="DU29" i="3"/>
  <c r="DU32" i="3"/>
  <c r="DT29" i="3"/>
  <c r="DT32" i="3"/>
  <c r="DR29" i="3"/>
  <c r="DR32" i="3"/>
  <c r="DP29" i="3"/>
  <c r="DP32" i="3"/>
  <c r="DN29" i="3"/>
  <c r="DN32" i="3"/>
  <c r="DM29" i="3"/>
  <c r="DM32" i="3"/>
  <c r="DK29" i="3"/>
  <c r="DK32" i="3"/>
  <c r="DI29" i="3"/>
  <c r="DI32" i="3"/>
  <c r="DG29" i="3"/>
  <c r="DG32" i="3"/>
  <c r="DF29" i="3"/>
  <c r="DF32" i="3"/>
  <c r="DD29" i="3"/>
  <c r="DD32" i="3"/>
  <c r="DB29" i="3"/>
  <c r="DB32" i="3"/>
  <c r="CZ29" i="3"/>
  <c r="CZ32" i="3"/>
  <c r="CY29" i="3"/>
  <c r="CY32" i="3"/>
  <c r="CW29" i="3"/>
  <c r="CW32" i="3"/>
  <c r="CU29" i="3"/>
  <c r="CU32" i="3"/>
  <c r="CS29" i="3"/>
  <c r="CS32" i="3"/>
  <c r="CR29" i="3"/>
  <c r="CR32" i="3"/>
  <c r="CP29" i="3"/>
  <c r="CP32" i="3"/>
  <c r="CN29" i="3"/>
  <c r="CN32" i="3"/>
  <c r="CL29" i="3"/>
  <c r="CL32" i="3"/>
  <c r="CK29" i="3"/>
  <c r="CK32" i="3"/>
  <c r="CI29" i="3"/>
  <c r="CI32" i="3"/>
  <c r="CG29" i="3"/>
  <c r="CG32" i="3"/>
  <c r="CE29" i="3"/>
  <c r="CE32" i="3"/>
  <c r="CD29" i="3"/>
  <c r="CD32" i="3"/>
  <c r="CB29" i="3"/>
  <c r="CB32" i="3"/>
  <c r="BZ29" i="3"/>
  <c r="BZ32" i="3"/>
  <c r="BX29" i="3"/>
  <c r="BX32" i="3"/>
  <c r="BW29" i="3"/>
  <c r="BW32" i="3"/>
  <c r="BU29" i="3"/>
  <c r="BU32" i="3"/>
  <c r="BS29" i="3"/>
  <c r="BS32" i="3"/>
  <c r="BQ29" i="3"/>
  <c r="BQ32" i="3"/>
  <c r="BP29" i="3"/>
  <c r="BP32" i="3"/>
  <c r="BN29" i="3"/>
  <c r="BN32" i="3"/>
  <c r="BL29" i="3"/>
  <c r="BL32" i="3"/>
  <c r="BJ29" i="3"/>
  <c r="BJ32" i="3"/>
  <c r="BI29" i="3"/>
  <c r="BI32" i="3"/>
  <c r="BG29" i="3"/>
  <c r="BG32" i="3"/>
  <c r="BE29" i="3"/>
  <c r="BE32" i="3"/>
  <c r="BC29" i="3"/>
  <c r="BC32" i="3"/>
  <c r="BB29" i="3"/>
  <c r="BB32" i="3"/>
  <c r="AZ29" i="3"/>
  <c r="AZ32" i="3"/>
  <c r="AX29" i="3"/>
  <c r="AX32" i="3"/>
  <c r="AV29" i="3"/>
  <c r="AV32" i="3"/>
  <c r="AU29" i="3"/>
  <c r="AU32" i="3"/>
  <c r="AS29" i="3"/>
  <c r="AS32" i="3"/>
  <c r="AQ29" i="3"/>
  <c r="AQ32" i="3"/>
  <c r="AO29" i="3"/>
  <c r="AO32" i="3"/>
  <c r="AN29" i="3"/>
  <c r="AN32" i="3"/>
  <c r="AL29" i="3"/>
  <c r="AL32" i="3"/>
  <c r="AJ29" i="3"/>
  <c r="AJ32" i="3"/>
  <c r="AH29" i="3"/>
  <c r="AH32" i="3"/>
  <c r="AG29" i="3"/>
  <c r="AG32" i="3"/>
  <c r="AE29" i="3"/>
  <c r="AE32" i="3"/>
  <c r="AC29" i="3"/>
  <c r="AC32" i="3"/>
  <c r="AA29" i="3"/>
  <c r="AA32" i="3"/>
  <c r="Z29" i="3"/>
  <c r="Z32" i="3"/>
  <c r="X29" i="3"/>
  <c r="X32" i="3"/>
  <c r="V29" i="3"/>
  <c r="V32" i="3"/>
  <c r="T29" i="3"/>
  <c r="T32" i="3"/>
  <c r="S29" i="3"/>
  <c r="S32" i="3"/>
  <c r="Q29" i="3"/>
  <c r="Q32" i="3"/>
  <c r="O29" i="3"/>
  <c r="O32" i="3"/>
  <c r="M29" i="3"/>
  <c r="M32" i="3"/>
  <c r="L29" i="3"/>
  <c r="L32" i="3"/>
  <c r="J29" i="3"/>
  <c r="J32" i="3"/>
  <c r="H29" i="3"/>
  <c r="H32" i="3"/>
  <c r="F8" i="3"/>
  <c r="F9" i="3"/>
  <c r="F10" i="3"/>
  <c r="F11" i="3"/>
  <c r="F12" i="3"/>
  <c r="F13" i="3"/>
  <c r="F14" i="3"/>
  <c r="F15" i="3"/>
  <c r="F16" i="3"/>
  <c r="F17" i="3"/>
  <c r="F18" i="3"/>
  <c r="F19" i="3"/>
  <c r="F20" i="3"/>
  <c r="F21" i="3"/>
  <c r="F22" i="3"/>
  <c r="F23" i="3"/>
  <c r="F24" i="3"/>
  <c r="F25" i="3"/>
  <c r="F26" i="3"/>
  <c r="F27" i="3"/>
  <c r="F29" i="3"/>
  <c r="F32" i="3"/>
  <c r="D29" i="3"/>
  <c r="D32" i="3"/>
  <c r="B29" i="3"/>
  <c r="B32" i="3"/>
  <c r="PK29" i="3"/>
  <c r="PF29" i="3"/>
  <c r="PD29" i="3"/>
  <c r="OY29" i="3"/>
  <c r="OW29" i="3"/>
  <c r="OR29" i="3"/>
  <c r="OP29" i="3"/>
  <c r="OK29" i="3"/>
  <c r="OI29" i="3"/>
  <c r="OD29" i="3"/>
  <c r="OB29" i="3"/>
  <c r="NY29" i="3"/>
  <c r="NW29" i="3"/>
  <c r="NU29" i="3"/>
  <c r="NR29" i="3"/>
  <c r="NP29" i="3"/>
  <c r="NN29" i="3"/>
  <c r="NK29" i="3"/>
  <c r="NI29" i="3"/>
  <c r="NG29" i="3"/>
  <c r="ND29" i="3"/>
  <c r="NB29" i="3"/>
  <c r="MZ29" i="3"/>
  <c r="MW29" i="3"/>
  <c r="MU29" i="3"/>
  <c r="MS29" i="3"/>
  <c r="MP29" i="3"/>
  <c r="MN29" i="3"/>
  <c r="ML29" i="3"/>
  <c r="MI29" i="3"/>
  <c r="MG29" i="3"/>
  <c r="ME29" i="3"/>
  <c r="MB29" i="3"/>
  <c r="LZ29" i="3"/>
  <c r="LX29" i="3"/>
  <c r="LU29" i="3"/>
  <c r="LS29" i="3"/>
  <c r="LQ29" i="3"/>
  <c r="LN29" i="3"/>
  <c r="LL29" i="3"/>
  <c r="LJ29" i="3"/>
  <c r="LG29" i="3"/>
  <c r="LE29" i="3"/>
  <c r="LC29" i="3"/>
  <c r="KZ29" i="3"/>
  <c r="KX29" i="3"/>
  <c r="KV29" i="3"/>
  <c r="KS29" i="3"/>
  <c r="KQ29" i="3"/>
  <c r="KO29" i="3"/>
  <c r="KL29" i="3"/>
  <c r="KJ29" i="3"/>
  <c r="KH29" i="3"/>
  <c r="KE29" i="3"/>
  <c r="KC29" i="3"/>
  <c r="KA29" i="3"/>
  <c r="JX29" i="3"/>
  <c r="JV29" i="3"/>
  <c r="JT29" i="3"/>
  <c r="JQ29" i="3"/>
  <c r="JO29" i="3"/>
  <c r="JM29" i="3"/>
  <c r="JJ29" i="3"/>
  <c r="JH29" i="3"/>
  <c r="JF29" i="3"/>
  <c r="JC29" i="3"/>
  <c r="JA29" i="3"/>
  <c r="IY29" i="3"/>
  <c r="IV29" i="3"/>
  <c r="IT29" i="3"/>
  <c r="IR29" i="3"/>
  <c r="IO29" i="3"/>
  <c r="IM29" i="3"/>
  <c r="IK29" i="3"/>
  <c r="IH29" i="3"/>
  <c r="IF29" i="3"/>
  <c r="ID29" i="3"/>
  <c r="IA29" i="3"/>
  <c r="HY29" i="3"/>
  <c r="HW29" i="3"/>
  <c r="HT29" i="3"/>
  <c r="HR29" i="3"/>
  <c r="HP29" i="3"/>
  <c r="HM29" i="3"/>
  <c r="HK29" i="3"/>
  <c r="HI29" i="3"/>
  <c r="HF29" i="3"/>
  <c r="HD29" i="3"/>
  <c r="HB29" i="3"/>
  <c r="GY29" i="3"/>
  <c r="GW29" i="3"/>
  <c r="GU29" i="3"/>
  <c r="GR29" i="3"/>
  <c r="GP29" i="3"/>
  <c r="GN29" i="3"/>
  <c r="GK29" i="3"/>
  <c r="GI29" i="3"/>
  <c r="GG29" i="3"/>
  <c r="GD29" i="3"/>
  <c r="GB29" i="3"/>
  <c r="FZ29" i="3"/>
  <c r="FW29" i="3"/>
  <c r="FU29" i="3"/>
  <c r="FS29" i="3"/>
  <c r="FP29" i="3"/>
  <c r="FN29" i="3"/>
  <c r="FL29" i="3"/>
  <c r="FI29" i="3"/>
  <c r="FG29" i="3"/>
  <c r="FE29" i="3"/>
  <c r="FB29" i="3"/>
  <c r="EZ29" i="3"/>
  <c r="EX29" i="3"/>
  <c r="EU29" i="3"/>
  <c r="ES29" i="3"/>
  <c r="EQ29" i="3"/>
  <c r="EN29" i="3"/>
  <c r="EL29" i="3"/>
  <c r="EJ29" i="3"/>
  <c r="EG29" i="3"/>
  <c r="EE29" i="3"/>
  <c r="EC29" i="3"/>
  <c r="DZ29" i="3"/>
  <c r="DX29" i="3"/>
  <c r="DV29" i="3"/>
  <c r="DS29" i="3"/>
  <c r="DQ29" i="3"/>
  <c r="DO29" i="3"/>
  <c r="DL29" i="3"/>
  <c r="DJ29" i="3"/>
  <c r="DH29" i="3"/>
  <c r="DE29" i="3"/>
  <c r="DC29" i="3"/>
  <c r="DA29" i="3"/>
  <c r="CX29" i="3"/>
  <c r="CV29" i="3"/>
  <c r="CT29" i="3"/>
  <c r="CQ29" i="3"/>
  <c r="CO29" i="3"/>
  <c r="CM29" i="3"/>
  <c r="CJ29" i="3"/>
  <c r="CH29" i="3"/>
  <c r="CF29" i="3"/>
  <c r="CC29" i="3"/>
  <c r="CA29" i="3"/>
  <c r="BY29" i="3"/>
  <c r="BV29" i="3"/>
  <c r="BT29" i="3"/>
  <c r="BR29" i="3"/>
  <c r="BO29" i="3"/>
  <c r="BM29" i="3"/>
  <c r="BK29" i="3"/>
  <c r="BH29" i="3"/>
  <c r="BF29" i="3"/>
  <c r="BD29" i="3"/>
  <c r="BA29" i="3"/>
  <c r="AY29" i="3"/>
  <c r="AW29" i="3"/>
  <c r="AT29" i="3"/>
  <c r="AR29" i="3"/>
  <c r="AP29" i="3"/>
  <c r="AM29" i="3"/>
  <c r="AK29" i="3"/>
  <c r="AI29" i="3"/>
  <c r="AF29" i="3"/>
  <c r="AD29" i="3"/>
  <c r="AB29" i="3"/>
  <c r="Y29" i="3"/>
  <c r="W29" i="3"/>
  <c r="U29" i="3"/>
  <c r="R29" i="3"/>
  <c r="P29" i="3"/>
  <c r="N29" i="3"/>
  <c r="K29" i="3"/>
  <c r="I29" i="3"/>
  <c r="G8" i="3"/>
  <c r="G9" i="3"/>
  <c r="G10" i="3"/>
  <c r="G11" i="3"/>
  <c r="G12" i="3"/>
  <c r="G13" i="3"/>
  <c r="G14" i="3"/>
  <c r="G15" i="3"/>
  <c r="G16" i="3"/>
  <c r="G17" i="3"/>
  <c r="G18" i="3"/>
  <c r="G19" i="3"/>
  <c r="G20" i="3"/>
  <c r="G21" i="3"/>
  <c r="G22" i="3"/>
  <c r="G23" i="3"/>
  <c r="G24" i="3"/>
  <c r="G25" i="3"/>
  <c r="G26" i="3"/>
  <c r="G27" i="3"/>
  <c r="G29" i="3"/>
  <c r="E8" i="3"/>
  <c r="E9" i="3"/>
  <c r="E10" i="3"/>
  <c r="E11" i="3"/>
  <c r="E12" i="3"/>
  <c r="E13" i="3"/>
  <c r="E14" i="3"/>
  <c r="E15" i="3"/>
  <c r="E16" i="3"/>
  <c r="E17" i="3"/>
  <c r="E18" i="3"/>
  <c r="E19" i="3"/>
  <c r="E20" i="3"/>
  <c r="E21" i="3"/>
  <c r="E22" i="3"/>
  <c r="E23" i="3"/>
  <c r="E24" i="3"/>
  <c r="E25" i="3"/>
  <c r="E26" i="3"/>
  <c r="E27" i="3"/>
  <c r="E29" i="3"/>
  <c r="C8" i="3"/>
  <c r="C9" i="3"/>
  <c r="C10" i="3"/>
  <c r="C11" i="3"/>
  <c r="C12" i="3"/>
  <c r="C13" i="3"/>
  <c r="C14" i="3"/>
  <c r="C15" i="3"/>
  <c r="C16" i="3"/>
  <c r="C17" i="3"/>
  <c r="C18" i="3"/>
  <c r="C19" i="3"/>
  <c r="C20" i="3"/>
  <c r="C21" i="3"/>
  <c r="C22" i="3"/>
  <c r="C23" i="3"/>
  <c r="C24" i="3"/>
  <c r="C25" i="3"/>
  <c r="C26" i="3"/>
  <c r="C27" i="3"/>
  <c r="C29" i="3"/>
  <c r="DW6" i="3"/>
  <c r="DP6" i="3"/>
  <c r="DI6" i="3"/>
  <c r="DB6" i="3"/>
  <c r="CU6" i="3"/>
  <c r="CN6" i="3"/>
  <c r="CG6" i="3"/>
  <c r="BZ6" i="3"/>
  <c r="BS6" i="3"/>
  <c r="BL6" i="3"/>
  <c r="BE6" i="3"/>
  <c r="AX6" i="3"/>
  <c r="AQ6" i="3"/>
  <c r="AJ6" i="3"/>
  <c r="AC6" i="3"/>
  <c r="V6" i="3"/>
  <c r="O6" i="3"/>
  <c r="H6" i="3"/>
  <c r="PJ29" i="2"/>
  <c r="PJ32" i="2"/>
  <c r="PI29" i="2"/>
  <c r="PI32" i="2"/>
  <c r="PG29" i="2"/>
  <c r="PG32" i="2"/>
  <c r="PE29" i="2"/>
  <c r="PE32" i="2"/>
  <c r="PC29" i="2"/>
  <c r="PC32" i="2"/>
  <c r="PB29" i="2"/>
  <c r="PB32" i="2"/>
  <c r="OZ29" i="2"/>
  <c r="OZ32" i="2"/>
  <c r="OX29" i="2"/>
  <c r="OX32" i="2"/>
  <c r="OV29" i="2"/>
  <c r="OV32" i="2"/>
  <c r="OU29" i="2"/>
  <c r="OU32" i="2"/>
  <c r="OS29" i="2"/>
  <c r="OS32" i="2"/>
  <c r="OQ29" i="2"/>
  <c r="OQ32" i="2"/>
  <c r="OO29" i="2"/>
  <c r="OO32" i="2"/>
  <c r="ON29" i="2"/>
  <c r="ON32" i="2"/>
  <c r="OL29" i="2"/>
  <c r="OL32" i="2"/>
  <c r="OJ29" i="2"/>
  <c r="OJ32" i="2"/>
  <c r="OH29" i="2"/>
  <c r="OH32" i="2"/>
  <c r="OG29" i="2"/>
  <c r="OG32" i="2"/>
  <c r="OE29" i="2"/>
  <c r="OE32" i="2"/>
  <c r="OC29" i="2"/>
  <c r="OC32" i="2"/>
  <c r="OA29" i="2"/>
  <c r="OA32" i="2"/>
  <c r="NZ29" i="2"/>
  <c r="NZ32" i="2"/>
  <c r="NX29" i="2"/>
  <c r="NX32" i="2"/>
  <c r="NV29" i="2"/>
  <c r="NV32" i="2"/>
  <c r="NT29" i="2"/>
  <c r="NT32" i="2"/>
  <c r="NS29" i="2"/>
  <c r="NS32" i="2"/>
  <c r="NQ29" i="2"/>
  <c r="NQ32" i="2"/>
  <c r="NO29" i="2"/>
  <c r="NO32" i="2"/>
  <c r="NM29" i="2"/>
  <c r="NM32" i="2"/>
  <c r="NL29" i="2"/>
  <c r="NL32" i="2"/>
  <c r="NJ29" i="2"/>
  <c r="NJ32" i="2"/>
  <c r="NH29" i="2"/>
  <c r="NH32" i="2"/>
  <c r="NF29" i="2"/>
  <c r="NF32" i="2"/>
  <c r="NE29" i="2"/>
  <c r="NE32" i="2"/>
  <c r="NC29" i="2"/>
  <c r="NC32" i="2"/>
  <c r="NA29" i="2"/>
  <c r="NA32" i="2"/>
  <c r="MY29" i="2"/>
  <c r="MY32" i="2"/>
  <c r="MX29" i="2"/>
  <c r="MX32" i="2"/>
  <c r="MV29" i="2"/>
  <c r="MV32" i="2"/>
  <c r="MT29" i="2"/>
  <c r="MT32" i="2"/>
  <c r="MR29" i="2"/>
  <c r="MR32" i="2"/>
  <c r="MQ29" i="2"/>
  <c r="MQ32" i="2"/>
  <c r="MO29" i="2"/>
  <c r="MO32" i="2"/>
  <c r="MM29" i="2"/>
  <c r="MM32" i="2"/>
  <c r="MK29" i="2"/>
  <c r="MK32" i="2"/>
  <c r="MJ29" i="2"/>
  <c r="MJ32" i="2"/>
  <c r="MH29" i="2"/>
  <c r="MH32" i="2"/>
  <c r="MF29" i="2"/>
  <c r="MF32" i="2"/>
  <c r="MD29" i="2"/>
  <c r="MD32" i="2"/>
  <c r="MC29" i="2"/>
  <c r="MC32" i="2"/>
  <c r="MA29" i="2"/>
  <c r="MA32" i="2"/>
  <c r="LY29" i="2"/>
  <c r="LY32" i="2"/>
  <c r="LW29" i="2"/>
  <c r="LW32" i="2"/>
  <c r="LV29" i="2"/>
  <c r="LV32" i="2"/>
  <c r="LT29" i="2"/>
  <c r="LT32" i="2"/>
  <c r="LR29" i="2"/>
  <c r="LR32" i="2"/>
  <c r="LP29" i="2"/>
  <c r="LP32" i="2"/>
  <c r="LO29" i="2"/>
  <c r="LO32" i="2"/>
  <c r="LM29" i="2"/>
  <c r="LM32" i="2"/>
  <c r="LK29" i="2"/>
  <c r="LK32" i="2"/>
  <c r="LI29" i="2"/>
  <c r="LI32" i="2"/>
  <c r="LH29" i="2"/>
  <c r="LH32" i="2"/>
  <c r="LF29" i="2"/>
  <c r="LF32" i="2"/>
  <c r="LD29" i="2"/>
  <c r="LD32" i="2"/>
  <c r="LB29" i="2"/>
  <c r="LB32" i="2"/>
  <c r="LA29" i="2"/>
  <c r="LA32" i="2"/>
  <c r="KY29" i="2"/>
  <c r="KY32" i="2"/>
  <c r="KW29" i="2"/>
  <c r="KW32" i="2"/>
  <c r="KU29" i="2"/>
  <c r="KU32" i="2"/>
  <c r="KT29" i="2"/>
  <c r="KT32" i="2"/>
  <c r="KR29" i="2"/>
  <c r="KR32" i="2"/>
  <c r="KP29" i="2"/>
  <c r="KP32" i="2"/>
  <c r="KN29" i="2"/>
  <c r="KN32" i="2"/>
  <c r="KM29" i="2"/>
  <c r="KM32" i="2"/>
  <c r="KK29" i="2"/>
  <c r="KK32" i="2"/>
  <c r="KI29" i="2"/>
  <c r="KI32" i="2"/>
  <c r="KG29" i="2"/>
  <c r="KG32" i="2"/>
  <c r="KF29" i="2"/>
  <c r="KF32" i="2"/>
  <c r="KD29" i="2"/>
  <c r="KD32" i="2"/>
  <c r="KB29" i="2"/>
  <c r="KB32" i="2"/>
  <c r="JZ29" i="2"/>
  <c r="JZ32" i="2"/>
  <c r="JY29" i="2"/>
  <c r="JY32" i="2"/>
  <c r="JW29" i="2"/>
  <c r="JW32" i="2"/>
  <c r="JU29" i="2"/>
  <c r="JU32" i="2"/>
  <c r="JS29" i="2"/>
  <c r="JS32" i="2"/>
  <c r="JR29" i="2"/>
  <c r="JR32" i="2"/>
  <c r="JP29" i="2"/>
  <c r="JP32" i="2"/>
  <c r="JN29" i="2"/>
  <c r="JN32" i="2"/>
  <c r="JL29" i="2"/>
  <c r="JL32" i="2"/>
  <c r="JK29" i="2"/>
  <c r="JK32" i="2"/>
  <c r="JI29" i="2"/>
  <c r="JI32" i="2"/>
  <c r="JG29" i="2"/>
  <c r="JG32" i="2"/>
  <c r="JE29" i="2"/>
  <c r="JE32" i="2"/>
  <c r="JD29" i="2"/>
  <c r="JD32" i="2"/>
  <c r="JB29" i="2"/>
  <c r="JB32" i="2"/>
  <c r="IZ29" i="2"/>
  <c r="IZ32" i="2"/>
  <c r="IX29" i="2"/>
  <c r="IX32" i="2"/>
  <c r="IW29" i="2"/>
  <c r="IW32" i="2"/>
  <c r="IU29" i="2"/>
  <c r="IU32" i="2"/>
  <c r="IS29" i="2"/>
  <c r="IS32" i="2"/>
  <c r="IQ29" i="2"/>
  <c r="IQ32" i="2"/>
  <c r="IP29" i="2"/>
  <c r="IP32" i="2"/>
  <c r="IN29" i="2"/>
  <c r="IN32" i="2"/>
  <c r="IL29" i="2"/>
  <c r="IL32" i="2"/>
  <c r="IJ29" i="2"/>
  <c r="IJ32" i="2"/>
  <c r="II29" i="2"/>
  <c r="II32" i="2"/>
  <c r="IG29" i="2"/>
  <c r="IG32" i="2"/>
  <c r="IE29" i="2"/>
  <c r="IE32" i="2"/>
  <c r="IC29" i="2"/>
  <c r="IC32" i="2"/>
  <c r="IB29" i="2"/>
  <c r="IB32" i="2"/>
  <c r="HZ29" i="2"/>
  <c r="HZ32" i="2"/>
  <c r="HX29" i="2"/>
  <c r="HX32" i="2"/>
  <c r="HV29" i="2"/>
  <c r="HV32" i="2"/>
  <c r="HU29" i="2"/>
  <c r="HU32" i="2"/>
  <c r="HS29" i="2"/>
  <c r="HS32" i="2"/>
  <c r="HQ29" i="2"/>
  <c r="HQ32" i="2"/>
  <c r="HO29" i="2"/>
  <c r="HO32" i="2"/>
  <c r="HN29" i="2"/>
  <c r="HN32" i="2"/>
  <c r="HL29" i="2"/>
  <c r="HL32" i="2"/>
  <c r="HJ29" i="2"/>
  <c r="HJ32" i="2"/>
  <c r="HH29" i="2"/>
  <c r="HH32" i="2"/>
  <c r="HG29" i="2"/>
  <c r="HG32" i="2"/>
  <c r="HE29" i="2"/>
  <c r="HE32" i="2"/>
  <c r="HC29" i="2"/>
  <c r="HC32" i="2"/>
  <c r="HA29" i="2"/>
  <c r="HA32" i="2"/>
  <c r="GZ29" i="2"/>
  <c r="GZ32" i="2"/>
  <c r="GX29" i="2"/>
  <c r="GX32" i="2"/>
  <c r="GV29" i="2"/>
  <c r="GV32" i="2"/>
  <c r="GT29" i="2"/>
  <c r="GT32" i="2"/>
  <c r="GS29" i="2"/>
  <c r="GS32" i="2"/>
  <c r="GQ29" i="2"/>
  <c r="GQ32" i="2"/>
  <c r="GO29" i="2"/>
  <c r="GO32" i="2"/>
  <c r="GM29" i="2"/>
  <c r="GM32" i="2"/>
  <c r="GL29" i="2"/>
  <c r="GL32" i="2"/>
  <c r="GJ29" i="2"/>
  <c r="GJ32" i="2"/>
  <c r="GH29" i="2"/>
  <c r="GH32" i="2"/>
  <c r="GF29" i="2"/>
  <c r="GF32" i="2"/>
  <c r="GE29" i="2"/>
  <c r="GE32" i="2"/>
  <c r="GC29" i="2"/>
  <c r="GC32" i="2"/>
  <c r="GA29" i="2"/>
  <c r="GA32" i="2"/>
  <c r="FY29" i="2"/>
  <c r="FY32" i="2"/>
  <c r="FX29" i="2"/>
  <c r="FX32" i="2"/>
  <c r="FV29" i="2"/>
  <c r="FV32" i="2"/>
  <c r="FT29" i="2"/>
  <c r="FT32" i="2"/>
  <c r="FR29" i="2"/>
  <c r="FR32" i="2"/>
  <c r="FQ29" i="2"/>
  <c r="FQ32" i="2"/>
  <c r="FO29" i="2"/>
  <c r="FO32" i="2"/>
  <c r="FM29" i="2"/>
  <c r="FM32" i="2"/>
  <c r="FK29" i="2"/>
  <c r="FK32" i="2"/>
  <c r="FJ29" i="2"/>
  <c r="FJ32" i="2"/>
  <c r="FH29" i="2"/>
  <c r="FH32" i="2"/>
  <c r="FF29" i="2"/>
  <c r="FF32" i="2"/>
  <c r="FD29" i="2"/>
  <c r="FD32" i="2"/>
  <c r="FC29" i="2"/>
  <c r="FC32" i="2"/>
  <c r="FA29" i="2"/>
  <c r="FA32" i="2"/>
  <c r="EY29" i="2"/>
  <c r="EY32" i="2"/>
  <c r="EW29" i="2"/>
  <c r="EW32" i="2"/>
  <c r="EV29" i="2"/>
  <c r="EV32" i="2"/>
  <c r="ET29" i="2"/>
  <c r="ET32" i="2"/>
  <c r="ER29" i="2"/>
  <c r="ER32" i="2"/>
  <c r="EP29" i="2"/>
  <c r="EP32" i="2"/>
  <c r="EO29" i="2"/>
  <c r="EO32" i="2"/>
  <c r="EM29" i="2"/>
  <c r="EM32" i="2"/>
  <c r="EK29" i="2"/>
  <c r="EK32" i="2"/>
  <c r="EI29" i="2"/>
  <c r="EI32" i="2"/>
  <c r="EH29" i="2"/>
  <c r="EH32" i="2"/>
  <c r="EF29" i="2"/>
  <c r="EF32" i="2"/>
  <c r="ED29" i="2"/>
  <c r="ED32" i="2"/>
  <c r="EB29" i="2"/>
  <c r="EB32" i="2"/>
  <c r="EA29" i="2"/>
  <c r="EA32" i="2"/>
  <c r="DY29" i="2"/>
  <c r="DY32" i="2"/>
  <c r="DW29" i="2"/>
  <c r="DW32" i="2"/>
  <c r="DU29" i="2"/>
  <c r="DU32" i="2"/>
  <c r="DT29" i="2"/>
  <c r="DT32" i="2"/>
  <c r="DR29" i="2"/>
  <c r="DR32" i="2"/>
  <c r="DP29" i="2"/>
  <c r="DP32" i="2"/>
  <c r="DN29" i="2"/>
  <c r="DN32" i="2"/>
  <c r="DM29" i="2"/>
  <c r="DM32" i="2"/>
  <c r="DK29" i="2"/>
  <c r="DK32" i="2"/>
  <c r="DI29" i="2"/>
  <c r="DI32" i="2"/>
  <c r="DG29" i="2"/>
  <c r="DG32" i="2"/>
  <c r="DF29" i="2"/>
  <c r="DF32" i="2"/>
  <c r="DD29" i="2"/>
  <c r="DD32" i="2"/>
  <c r="DB29" i="2"/>
  <c r="DB32" i="2"/>
  <c r="CZ29" i="2"/>
  <c r="CZ32" i="2"/>
  <c r="CY29" i="2"/>
  <c r="CY32" i="2"/>
  <c r="CW29" i="2"/>
  <c r="CW32" i="2"/>
  <c r="CU29" i="2"/>
  <c r="CU32" i="2"/>
  <c r="CS29" i="2"/>
  <c r="CS32" i="2"/>
  <c r="CR29" i="2"/>
  <c r="CR32" i="2"/>
  <c r="CP29" i="2"/>
  <c r="CP32" i="2"/>
  <c r="CN29" i="2"/>
  <c r="CN32" i="2"/>
  <c r="CL29" i="2"/>
  <c r="CL32" i="2"/>
  <c r="CK29" i="2"/>
  <c r="CK32" i="2"/>
  <c r="CI29" i="2"/>
  <c r="CI32" i="2"/>
  <c r="CG29" i="2"/>
  <c r="CG32" i="2"/>
  <c r="CE29" i="2"/>
  <c r="CE32" i="2"/>
  <c r="CD29" i="2"/>
  <c r="CD32" i="2"/>
  <c r="CB29" i="2"/>
  <c r="CB32" i="2"/>
  <c r="BZ29" i="2"/>
  <c r="BZ32" i="2"/>
  <c r="BX29" i="2"/>
  <c r="BX32" i="2"/>
  <c r="BW29" i="2"/>
  <c r="BW32" i="2"/>
  <c r="BU29" i="2"/>
  <c r="BU32" i="2"/>
  <c r="BS29" i="2"/>
  <c r="BS32" i="2"/>
  <c r="BQ29" i="2"/>
  <c r="BQ32" i="2"/>
  <c r="BP29" i="2"/>
  <c r="BP32" i="2"/>
  <c r="BN29" i="2"/>
  <c r="BN32" i="2"/>
  <c r="BL29" i="2"/>
  <c r="BL32" i="2"/>
  <c r="BJ29" i="2"/>
  <c r="BJ32" i="2"/>
  <c r="BI29" i="2"/>
  <c r="BI32" i="2"/>
  <c r="BG29" i="2"/>
  <c r="BG32" i="2"/>
  <c r="BE29" i="2"/>
  <c r="BE32" i="2"/>
  <c r="BC29" i="2"/>
  <c r="BC32" i="2"/>
  <c r="BB29" i="2"/>
  <c r="BB32" i="2"/>
  <c r="AZ29" i="2"/>
  <c r="AZ32" i="2"/>
  <c r="AX29" i="2"/>
  <c r="AX32" i="2"/>
  <c r="AV29" i="2"/>
  <c r="AV32" i="2"/>
  <c r="AU29" i="2"/>
  <c r="AU32" i="2"/>
  <c r="AS29" i="2"/>
  <c r="AS32" i="2"/>
  <c r="AQ29" i="2"/>
  <c r="AQ32" i="2"/>
  <c r="AO29" i="2"/>
  <c r="AO32" i="2"/>
  <c r="AN29" i="2"/>
  <c r="AN32" i="2"/>
  <c r="AL29" i="2"/>
  <c r="AL32" i="2"/>
  <c r="AJ29" i="2"/>
  <c r="AJ32" i="2"/>
  <c r="AH29" i="2"/>
  <c r="AH32" i="2"/>
  <c r="AG29" i="2"/>
  <c r="AG32" i="2"/>
  <c r="AE29" i="2"/>
  <c r="AE32" i="2"/>
  <c r="AC29" i="2"/>
  <c r="AC32" i="2"/>
  <c r="AA29" i="2"/>
  <c r="AA32" i="2"/>
  <c r="Z29" i="2"/>
  <c r="Z32" i="2"/>
  <c r="X29" i="2"/>
  <c r="X32" i="2"/>
  <c r="V29" i="2"/>
  <c r="V32" i="2"/>
  <c r="T29" i="2"/>
  <c r="T32" i="2"/>
  <c r="S29" i="2"/>
  <c r="S32" i="2"/>
  <c r="Q29" i="2"/>
  <c r="Q32" i="2"/>
  <c r="O29" i="2"/>
  <c r="O32" i="2"/>
  <c r="M29" i="2"/>
  <c r="M32" i="2"/>
  <c r="L29" i="2"/>
  <c r="L32" i="2"/>
  <c r="J29" i="2"/>
  <c r="J32" i="2"/>
  <c r="H29" i="2"/>
  <c r="H32" i="2"/>
  <c r="F8" i="2"/>
  <c r="F9" i="2"/>
  <c r="F10" i="2"/>
  <c r="F11" i="2"/>
  <c r="F12" i="2"/>
  <c r="F13" i="2"/>
  <c r="F14" i="2"/>
  <c r="F15" i="2"/>
  <c r="F16" i="2"/>
  <c r="F17" i="2"/>
  <c r="F18" i="2"/>
  <c r="F19" i="2"/>
  <c r="F20" i="2"/>
  <c r="F21" i="2"/>
  <c r="F22" i="2"/>
  <c r="F23" i="2"/>
  <c r="F24" i="2"/>
  <c r="F25" i="2"/>
  <c r="F26" i="2"/>
  <c r="F27" i="2"/>
  <c r="F29" i="2"/>
  <c r="F32" i="2"/>
  <c r="D29" i="2"/>
  <c r="D32" i="2"/>
  <c r="B29" i="2"/>
  <c r="B32" i="2"/>
  <c r="NU29" i="2"/>
  <c r="NR29" i="2"/>
  <c r="NP29" i="2"/>
  <c r="NN29" i="2"/>
  <c r="NK29" i="2"/>
  <c r="NI29" i="2"/>
  <c r="NG29" i="2"/>
  <c r="ND29" i="2"/>
  <c r="NB29" i="2"/>
  <c r="MZ29" i="2"/>
  <c r="MW29" i="2"/>
  <c r="MU29" i="2"/>
  <c r="MS29" i="2"/>
  <c r="MP29" i="2"/>
  <c r="MN29" i="2"/>
  <c r="ML29" i="2"/>
  <c r="MI29" i="2"/>
  <c r="MG29" i="2"/>
  <c r="ME29" i="2"/>
  <c r="MB29" i="2"/>
  <c r="LZ29" i="2"/>
  <c r="LX29" i="2"/>
  <c r="LU29" i="2"/>
  <c r="LS29" i="2"/>
  <c r="LQ29" i="2"/>
  <c r="LN29" i="2"/>
  <c r="LL29" i="2"/>
  <c r="LJ29" i="2"/>
  <c r="LG29" i="2"/>
  <c r="LE29" i="2"/>
  <c r="LC29" i="2"/>
  <c r="KZ29" i="2"/>
  <c r="KX29" i="2"/>
  <c r="KV29" i="2"/>
  <c r="KS29" i="2"/>
  <c r="KQ29" i="2"/>
  <c r="KO29" i="2"/>
  <c r="KL29" i="2"/>
  <c r="KJ29" i="2"/>
  <c r="KH29" i="2"/>
  <c r="KE29" i="2"/>
  <c r="KC29" i="2"/>
  <c r="KA29" i="2"/>
  <c r="JX29" i="2"/>
  <c r="JV29" i="2"/>
  <c r="JT29" i="2"/>
  <c r="JQ29" i="2"/>
  <c r="JO29" i="2"/>
  <c r="JM29" i="2"/>
  <c r="JJ29" i="2"/>
  <c r="JH29" i="2"/>
  <c r="JF29" i="2"/>
  <c r="JC29" i="2"/>
  <c r="JA29" i="2"/>
  <c r="IY29" i="2"/>
  <c r="IV29" i="2"/>
  <c r="IT29" i="2"/>
  <c r="IR29" i="2"/>
  <c r="IO29" i="2"/>
  <c r="IM29" i="2"/>
  <c r="IK29" i="2"/>
  <c r="IH29" i="2"/>
  <c r="IF29" i="2"/>
  <c r="ID29" i="2"/>
  <c r="IA29" i="2"/>
  <c r="HY29" i="2"/>
  <c r="HW29" i="2"/>
  <c r="HT29" i="2"/>
  <c r="HR29" i="2"/>
  <c r="HP29" i="2"/>
  <c r="HM29" i="2"/>
  <c r="HK29" i="2"/>
  <c r="HI29" i="2"/>
  <c r="HF29" i="2"/>
  <c r="HD29" i="2"/>
  <c r="HB29" i="2"/>
  <c r="GY29" i="2"/>
  <c r="GW29" i="2"/>
  <c r="GU29" i="2"/>
  <c r="GR29" i="2"/>
  <c r="GP29" i="2"/>
  <c r="GN29" i="2"/>
  <c r="GK29" i="2"/>
  <c r="GI29" i="2"/>
  <c r="GG29" i="2"/>
  <c r="GD29" i="2"/>
  <c r="GB29" i="2"/>
  <c r="FZ29" i="2"/>
  <c r="FW29" i="2"/>
  <c r="FU29" i="2"/>
  <c r="FS29" i="2"/>
  <c r="FP29" i="2"/>
  <c r="FN29" i="2"/>
  <c r="FL29" i="2"/>
  <c r="FI29" i="2"/>
  <c r="FG29" i="2"/>
  <c r="FE29" i="2"/>
  <c r="FB29" i="2"/>
  <c r="EZ29" i="2"/>
  <c r="EX29" i="2"/>
  <c r="EU29" i="2"/>
  <c r="ES29" i="2"/>
  <c r="EQ29" i="2"/>
  <c r="EN29" i="2"/>
  <c r="EL29" i="2"/>
  <c r="EJ29" i="2"/>
  <c r="EG29" i="2"/>
  <c r="EE29" i="2"/>
  <c r="EC29" i="2"/>
  <c r="DZ29" i="2"/>
  <c r="DX29" i="2"/>
  <c r="DV29" i="2"/>
  <c r="DS29" i="2"/>
  <c r="DQ29" i="2"/>
  <c r="DO29" i="2"/>
  <c r="DL29" i="2"/>
  <c r="DJ29" i="2"/>
  <c r="DH29" i="2"/>
  <c r="DE29" i="2"/>
  <c r="DC29" i="2"/>
  <c r="DA29" i="2"/>
  <c r="CX29" i="2"/>
  <c r="CV29" i="2"/>
  <c r="CT29" i="2"/>
  <c r="CQ29" i="2"/>
  <c r="CO29" i="2"/>
  <c r="CM29" i="2"/>
  <c r="CJ29" i="2"/>
  <c r="CH29" i="2"/>
  <c r="CF29" i="2"/>
  <c r="CC29" i="2"/>
  <c r="CA29" i="2"/>
  <c r="BY29" i="2"/>
  <c r="BV29" i="2"/>
  <c r="BT29" i="2"/>
  <c r="BR29" i="2"/>
  <c r="BO29" i="2"/>
  <c r="BM29" i="2"/>
  <c r="BK29" i="2"/>
  <c r="BH29" i="2"/>
  <c r="BF29" i="2"/>
  <c r="BD29" i="2"/>
  <c r="BA29" i="2"/>
  <c r="AY29" i="2"/>
  <c r="AW29" i="2"/>
  <c r="AT29" i="2"/>
  <c r="AR29" i="2"/>
  <c r="AP29" i="2"/>
  <c r="AM29" i="2"/>
  <c r="AK29" i="2"/>
  <c r="AI29" i="2"/>
  <c r="AF29" i="2"/>
  <c r="AD29" i="2"/>
  <c r="AB29" i="2"/>
  <c r="Y29" i="2"/>
  <c r="W29" i="2"/>
  <c r="U29" i="2"/>
  <c r="R29" i="2"/>
  <c r="P29" i="2"/>
  <c r="N29" i="2"/>
  <c r="K29" i="2"/>
  <c r="I29" i="2"/>
  <c r="G8" i="2"/>
  <c r="G9" i="2"/>
  <c r="G10" i="2"/>
  <c r="G11" i="2"/>
  <c r="G12" i="2"/>
  <c r="G13" i="2"/>
  <c r="G14" i="2"/>
  <c r="G15" i="2"/>
  <c r="G16" i="2"/>
  <c r="G17" i="2"/>
  <c r="G18" i="2"/>
  <c r="G19" i="2"/>
  <c r="G20" i="2"/>
  <c r="G21" i="2"/>
  <c r="G22" i="2"/>
  <c r="G23" i="2"/>
  <c r="G24" i="2"/>
  <c r="G25" i="2"/>
  <c r="G26" i="2"/>
  <c r="G27" i="2"/>
  <c r="G29" i="2"/>
  <c r="E8" i="2"/>
  <c r="E9" i="2"/>
  <c r="E10" i="2"/>
  <c r="E11" i="2"/>
  <c r="E12" i="2"/>
  <c r="E13" i="2"/>
  <c r="E14" i="2"/>
  <c r="E15" i="2"/>
  <c r="E16" i="2"/>
  <c r="E17" i="2"/>
  <c r="E18" i="2"/>
  <c r="E19" i="2"/>
  <c r="E20" i="2"/>
  <c r="E21" i="2"/>
  <c r="E22" i="2"/>
  <c r="E23" i="2"/>
  <c r="E24" i="2"/>
  <c r="E25" i="2"/>
  <c r="E26" i="2"/>
  <c r="E27" i="2"/>
  <c r="E29" i="2"/>
  <c r="C8" i="2"/>
  <c r="C9" i="2"/>
  <c r="C10" i="2"/>
  <c r="C11" i="2"/>
  <c r="C12" i="2"/>
  <c r="C13" i="2"/>
  <c r="C14" i="2"/>
  <c r="C15" i="2"/>
  <c r="C16" i="2"/>
  <c r="C17" i="2"/>
  <c r="C18" i="2"/>
  <c r="C19" i="2"/>
  <c r="C20" i="2"/>
  <c r="C21" i="2"/>
  <c r="C22" i="2"/>
  <c r="C23" i="2"/>
  <c r="C24" i="2"/>
  <c r="C25" i="2"/>
  <c r="C26" i="2"/>
  <c r="C27" i="2"/>
  <c r="C29" i="2"/>
  <c r="DW6" i="2"/>
  <c r="DP6" i="2"/>
  <c r="DI6" i="2"/>
  <c r="DB6" i="2"/>
  <c r="CU6" i="2"/>
  <c r="CN6" i="2"/>
  <c r="CG6" i="2"/>
  <c r="BZ6" i="2"/>
  <c r="BS6" i="2"/>
  <c r="BL6" i="2"/>
  <c r="BE6" i="2"/>
  <c r="AX6" i="2"/>
  <c r="AQ6" i="2"/>
  <c r="AJ6" i="2"/>
  <c r="AC6" i="2"/>
  <c r="V6" i="2"/>
  <c r="O6" i="2"/>
  <c r="H6" i="2"/>
</calcChain>
</file>

<file path=xl/sharedStrings.xml><?xml version="1.0" encoding="utf-8"?>
<sst xmlns="http://schemas.openxmlformats.org/spreadsheetml/2006/main" count="1506" uniqueCount="137">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</sst>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3">
    <border>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hair">
        <color auto="1"/>
      </left>
      <right/>
      <top style="thin">
        <color auto="1"/>
      </top>
      <bottom/>
      <diagonal/>
    </border>
    <border>
      <left/>
      <right/>
      <top style="hair">
        <color auto="1"/>
      </top>
      <bottom/>
      <diagonal/>
    </border>
    <border>
      <left/>
      <right style="hair">
        <color auto="1"/>
      </right>
      <top style="thin">
        <color auto="1"/>
      </top>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hair">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style="hair">
        <color auto="1"/>
      </top>
      <bottom/>
      <diagonal/>
    </border>
    <border>
      <left style="hair">
        <color auto="1"/>
      </left>
      <right style="hair">
        <color auto="1"/>
      </right>
      <top/>
      <bottom/>
      <diagonal/>
    </border>
    <border>
      <left style="thin">
        <color auto="1"/>
      </left>
      <right style="hair">
        <color auto="1"/>
      </right>
      <top/>
      <bottom style="thin">
        <color auto="1"/>
      </bottom>
      <diagonal/>
    </border>
    <border>
      <left style="hair">
        <color auto="1"/>
      </left>
      <right style="hair">
        <color auto="1"/>
      </right>
      <top/>
      <bottom style="hair">
        <color auto="1"/>
      </bottom>
      <diagonal/>
    </border>
    <border>
      <left style="thin">
        <color auto="1"/>
      </left>
      <right/>
      <top style="thin">
        <color auto="1"/>
      </top>
      <bottom style="thin">
        <color auto="1"/>
      </bottom>
      <diagonal/>
    </border>
    <border>
      <left/>
      <right style="hair">
        <color auto="1"/>
      </right>
      <top style="thin">
        <color auto="1"/>
      </top>
      <bottom style="thin">
        <color auto="1"/>
      </bottom>
      <diagonal/>
    </border>
    <border>
      <left/>
      <right style="thin">
        <color auto="1"/>
      </right>
      <top style="thin">
        <color auto="1"/>
      </top>
      <bottom/>
      <diagonal/>
    </border>
    <border>
      <left/>
      <right style="thin">
        <color auto="1"/>
      </right>
      <top style="thin">
        <color auto="1"/>
      </top>
      <bottom style="hair">
        <color auto="1"/>
      </bottom>
      <diagonal/>
    </border>
    <border>
      <left/>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top/>
      <bottom style="hair">
        <color auto="1"/>
      </bottom>
      <diagonal/>
    </border>
    <border>
      <left/>
      <right style="hair">
        <color auto="1"/>
      </right>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92">
    <xf numFmtId="0" fontId="0" fillId="0" borderId="0" xfId="0"/>
    <xf numFmtId="0" fontId="18" fillId="2" borderId="41" xfId="0" applyFont="1" applyFill="1" applyBorder="1" applyAlignment="1">
      <alignment horizontal="left" vertical="center"/>
    </xf>
    <xf numFmtId="0" fontId="13" fillId="2" borderId="27" xfId="0" applyFont="1" applyFill="1" applyBorder="1" applyAlignment="1">
      <alignment horizontal="left" vertical="center"/>
    </xf>
    <xf numFmtId="0" fontId="27" fillId="2" borderId="27" xfId="0" applyFont="1" applyFill="1" applyBorder="1" applyAlignment="1">
      <alignment horizontal="center"/>
    </xf>
    <xf numFmtId="165" fontId="20" fillId="2" borderId="10" xfId="0" applyNumberFormat="1" applyFont="1" applyFill="1" applyBorder="1" applyAlignment="1">
      <alignment horizontal="center"/>
    </xf>
    <xf numFmtId="14" fontId="20" fillId="2" borderId="12" xfId="0" applyNumberFormat="1" applyFont="1" applyFill="1" applyBorder="1" applyAlignment="1">
      <alignment horizontal="center"/>
    </xf>
    <xf numFmtId="14" fontId="20" fillId="2" borderId="11" xfId="0" applyNumberFormat="1" applyFont="1" applyFill="1" applyBorder="1" applyAlignment="1">
      <alignment horizontal="center"/>
    </xf>
    <xf numFmtId="165" fontId="20" fillId="2" borderId="10" xfId="0" applyNumberFormat="1" applyFont="1" applyFill="1" applyBorder="1" applyAlignment="1">
      <alignment horizontal="center" vertical="center"/>
    </xf>
    <xf numFmtId="0" fontId="20" fillId="2" borderId="8" xfId="0" applyFont="1" applyFill="1" applyBorder="1" applyAlignment="1">
      <alignment horizontal="left" vertical="center"/>
    </xf>
    <xf numFmtId="0" fontId="20" fillId="2" borderId="8"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2" fillId="2" borderId="5" xfId="0" applyFont="1" applyFill="1" applyBorder="1"/>
    <xf numFmtId="0" fontId="1" fillId="2" borderId="3" xfId="0" applyFont="1" applyFill="1" applyBorder="1"/>
    <xf numFmtId="0" fontId="1" fillId="2" borderId="6" xfId="0" applyFont="1" applyFill="1" applyBorder="1"/>
    <xf numFmtId="0" fontId="19" fillId="2" borderId="7" xfId="0" applyFont="1" applyFill="1" applyBorder="1"/>
    <xf numFmtId="0" fontId="20" fillId="2" borderId="0" xfId="0" applyFont="1" applyFill="1" applyBorder="1" applyAlignment="1">
      <alignment horizontal="center" vertical="center"/>
    </xf>
    <xf numFmtId="165" fontId="20" fillId="2" borderId="9" xfId="0" applyNumberFormat="1" applyFont="1" applyFill="1" applyBorder="1" applyAlignment="1">
      <alignment horizontal="right"/>
    </xf>
    <xf numFmtId="165" fontId="12" fillId="2" borderId="0" xfId="0" applyNumberFormat="1" applyFont="1" applyFill="1"/>
    <xf numFmtId="0" fontId="20" fillId="2" borderId="13" xfId="0" applyFont="1" applyFill="1" applyBorder="1" applyAlignment="1">
      <alignment horizontal="right"/>
    </xf>
    <xf numFmtId="0" fontId="19" fillId="2" borderId="14" xfId="0" applyFont="1" applyFill="1" applyBorder="1" applyAlignment="1">
      <alignment horizontal="center"/>
    </xf>
    <xf numFmtId="0" fontId="16" fillId="2" borderId="15" xfId="0" applyFont="1" applyFill="1" applyBorder="1" applyAlignment="1">
      <alignment horizontal="center"/>
    </xf>
    <xf numFmtId="0" fontId="19" fillId="2" borderId="15" xfId="0" applyFont="1" applyFill="1" applyBorder="1" applyAlignment="1">
      <alignment horizontal="center"/>
    </xf>
    <xf numFmtId="0" fontId="19" fillId="2" borderId="16" xfId="0" applyFont="1" applyFill="1" applyBorder="1" applyAlignment="1">
      <alignment horizontal="center"/>
    </xf>
    <xf numFmtId="0" fontId="16" fillId="2" borderId="17" xfId="0" applyFont="1" applyFill="1" applyBorder="1" applyAlignment="1">
      <alignment horizontal="center"/>
    </xf>
    <xf numFmtId="49" fontId="20" fillId="2" borderId="9" xfId="0" applyNumberFormat="1" applyFont="1" applyFill="1" applyBorder="1" applyAlignment="1">
      <alignment horizontal="right"/>
    </xf>
    <xf numFmtId="0" fontId="12" fillId="2" borderId="8" xfId="0" applyFont="1" applyFill="1" applyBorder="1"/>
    <xf numFmtId="166" fontId="16" fillId="2" borderId="0" xfId="0" applyNumberFormat="1" applyFont="1" applyFill="1" applyBorder="1"/>
    <xf numFmtId="166" fontId="16" fillId="2" borderId="7"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8" xfId="0" applyFont="1" applyFill="1" applyBorder="1" applyAlignment="1">
      <alignment wrapText="1"/>
    </xf>
    <xf numFmtId="0" fontId="20" fillId="2" borderId="9" xfId="0" applyFont="1" applyFill="1" applyBorder="1" applyAlignment="1">
      <alignment horizontal="right"/>
    </xf>
    <xf numFmtId="0" fontId="19" fillId="2" borderId="8" xfId="0" applyFont="1" applyFill="1" applyBorder="1"/>
    <xf numFmtId="0" fontId="16" fillId="2" borderId="0" xfId="0" applyFont="1" applyFill="1" applyBorder="1"/>
    <xf numFmtId="0" fontId="16" fillId="2" borderId="7" xfId="0" applyFont="1" applyFill="1" applyBorder="1"/>
    <xf numFmtId="1" fontId="19" fillId="2" borderId="0" xfId="0" applyNumberFormat="1" applyFont="1" applyFill="1" applyBorder="1"/>
    <xf numFmtId="0" fontId="21" fillId="2" borderId="9" xfId="0" applyFont="1" applyFill="1" applyBorder="1" applyAlignment="1">
      <alignment horizontal="right"/>
    </xf>
    <xf numFmtId="1" fontId="22" fillId="2" borderId="0" xfId="0" applyNumberFormat="1" applyFont="1" applyFill="1" applyBorder="1"/>
    <xf numFmtId="1" fontId="22" fillId="2" borderId="7"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7" xfId="0" applyFont="1" applyFill="1" applyBorder="1"/>
    <xf numFmtId="0" fontId="21" fillId="2" borderId="8" xfId="0" applyFont="1" applyFill="1" applyBorder="1"/>
    <xf numFmtId="0" fontId="19" fillId="2" borderId="9" xfId="0" applyFont="1" applyFill="1" applyBorder="1" applyAlignment="1">
      <alignment horizontal="right"/>
    </xf>
    <xf numFmtId="0" fontId="19" fillId="2" borderId="19" xfId="0" applyFont="1" applyFill="1" applyBorder="1"/>
    <xf numFmtId="0" fontId="19" fillId="2" borderId="20" xfId="0" applyFont="1" applyFill="1" applyBorder="1"/>
    <xf numFmtId="0" fontId="19" fillId="2" borderId="21" xfId="0" applyFont="1" applyFill="1" applyBorder="1"/>
    <xf numFmtId="0" fontId="20" fillId="2" borderId="22" xfId="0" applyFont="1" applyFill="1" applyBorder="1" applyAlignment="1">
      <alignment horizontal="right"/>
    </xf>
    <xf numFmtId="0" fontId="19" fillId="2" borderId="15" xfId="0" applyFont="1" applyFill="1" applyBorder="1"/>
    <xf numFmtId="0" fontId="19" fillId="2" borderId="14" xfId="0" applyFont="1" applyFill="1" applyBorder="1"/>
    <xf numFmtId="1" fontId="19" fillId="2" borderId="15" xfId="0" applyNumberFormat="1" applyFont="1" applyFill="1" applyBorder="1"/>
    <xf numFmtId="0" fontId="19" fillId="2" borderId="17" xfId="0" applyFont="1" applyFill="1" applyBorder="1"/>
    <xf numFmtId="0" fontId="20" fillId="2" borderId="23" xfId="0" applyFont="1" applyFill="1" applyBorder="1"/>
    <xf numFmtId="1" fontId="20" fillId="2" borderId="23" xfId="0" applyNumberFormat="1" applyFont="1" applyFill="1" applyBorder="1"/>
    <xf numFmtId="0" fontId="20" fillId="2" borderId="24" xfId="0" applyFont="1" applyFill="1" applyBorder="1"/>
    <xf numFmtId="0" fontId="20" fillId="2" borderId="25"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4" fillId="0" borderId="0" xfId="1" applyFont="1" applyBorder="1" applyProtection="1"/>
    <xf numFmtId="0" fontId="25" fillId="2" borderId="0" xfId="0" applyFont="1" applyFill="1"/>
    <xf numFmtId="0" fontId="26" fillId="2" borderId="0" xfId="0" applyFont="1" applyFill="1"/>
    <xf numFmtId="164" fontId="18" fillId="2" borderId="1" xfId="0" applyNumberFormat="1" applyFont="1" applyFill="1" applyBorder="1"/>
    <xf numFmtId="0" fontId="12" fillId="2" borderId="6" xfId="0" applyFont="1" applyFill="1" applyBorder="1"/>
    <xf numFmtId="0" fontId="26" fillId="2" borderId="3" xfId="0" applyFont="1" applyFill="1" applyBorder="1"/>
    <xf numFmtId="0" fontId="26" fillId="2" borderId="6" xfId="0" applyFont="1" applyFill="1" applyBorder="1"/>
    <xf numFmtId="0" fontId="20" fillId="2" borderId="8" xfId="0" applyFont="1" applyFill="1" applyBorder="1"/>
    <xf numFmtId="0" fontId="20" fillId="2" borderId="0" xfId="0" applyFont="1" applyFill="1" applyBorder="1"/>
    <xf numFmtId="0" fontId="20" fillId="2" borderId="26" xfId="0" applyFont="1" applyFill="1" applyBorder="1"/>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8"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8" xfId="0" applyFont="1" applyFill="1" applyBorder="1" applyAlignment="1">
      <alignment horizontal="center" vertical="center" wrapText="1"/>
    </xf>
    <xf numFmtId="0" fontId="27" fillId="2" borderId="29" xfId="0" applyFont="1" applyFill="1" applyBorder="1" applyAlignment="1">
      <alignment horizontal="center" vertical="center" wrapText="1"/>
    </xf>
    <xf numFmtId="0" fontId="27" fillId="2" borderId="30" xfId="0" applyFont="1" applyFill="1" applyBorder="1" applyAlignment="1">
      <alignment horizontal="center" vertical="center" wrapText="1"/>
    </xf>
    <xf numFmtId="0" fontId="20" fillId="2" borderId="28" xfId="0" applyFont="1" applyFill="1" applyBorder="1" applyAlignment="1">
      <alignment horizontal="center" vertical="center"/>
    </xf>
    <xf numFmtId="0" fontId="20" fillId="2" borderId="29" xfId="0" applyFont="1" applyFill="1" applyBorder="1" applyAlignment="1">
      <alignment horizontal="center" vertical="center" wrapText="1"/>
    </xf>
    <xf numFmtId="0" fontId="20" fillId="2" borderId="29" xfId="0" applyFont="1" applyFill="1" applyBorder="1" applyAlignment="1">
      <alignment horizontal="center" vertical="center"/>
    </xf>
    <xf numFmtId="0" fontId="20" fillId="2" borderId="31" xfId="0" applyFont="1" applyFill="1" applyBorder="1" applyAlignment="1">
      <alignment horizontal="center" vertical="center"/>
    </xf>
    <xf numFmtId="0" fontId="20" fillId="2" borderId="32" xfId="0" applyFont="1" applyFill="1" applyBorder="1" applyAlignment="1">
      <alignment horizontal="center" vertical="center"/>
    </xf>
    <xf numFmtId="14" fontId="12" fillId="2" borderId="33" xfId="0" applyNumberFormat="1" applyFont="1" applyFill="1" applyBorder="1" applyAlignment="1">
      <alignment horizontal="center"/>
    </xf>
    <xf numFmtId="14" fontId="12" fillId="2" borderId="26" xfId="0" applyNumberFormat="1" applyFont="1" applyFill="1" applyBorder="1" applyAlignment="1">
      <alignment horizontal="center"/>
    </xf>
    <xf numFmtId="1" fontId="12" fillId="2" borderId="0" xfId="0" applyNumberFormat="1" applyFont="1" applyFill="1" applyBorder="1" applyAlignment="1">
      <alignment horizontal="center"/>
    </xf>
    <xf numFmtId="0" fontId="12" fillId="2" borderId="34" xfId="0" applyFont="1" applyFill="1" applyBorder="1"/>
    <xf numFmtId="0" fontId="12" fillId="2" borderId="35" xfId="0" applyFont="1" applyFill="1" applyBorder="1"/>
    <xf numFmtId="14" fontId="12" fillId="2" borderId="35" xfId="0" applyNumberFormat="1" applyFont="1" applyFill="1" applyBorder="1" applyAlignment="1">
      <alignment horizontal="center"/>
    </xf>
    <xf numFmtId="1" fontId="12" fillId="2" borderId="35" xfId="0" applyNumberFormat="1" applyFont="1" applyFill="1" applyBorder="1" applyAlignment="1">
      <alignment horizontal="center"/>
    </xf>
    <xf numFmtId="14" fontId="12" fillId="2" borderId="36" xfId="0" applyNumberFormat="1" applyFont="1" applyFill="1" applyBorder="1" applyAlignment="1">
      <alignment horizontal="center"/>
    </xf>
    <xf numFmtId="14" fontId="12" fillId="2" borderId="37" xfId="0" applyNumberFormat="1" applyFont="1" applyFill="1" applyBorder="1" applyAlignment="1">
      <alignment horizontal="center"/>
    </xf>
    <xf numFmtId="1" fontId="12" fillId="2" borderId="37" xfId="0" applyNumberFormat="1" applyFont="1" applyFill="1" applyBorder="1" applyAlignment="1">
      <alignment horizontal="center"/>
    </xf>
    <xf numFmtId="0" fontId="19" fillId="2" borderId="37" xfId="0" applyFont="1" applyFill="1" applyBorder="1" applyAlignment="1">
      <alignment horizontal="right" vertical="center"/>
    </xf>
    <xf numFmtId="0" fontId="19" fillId="2" borderId="37" xfId="0" applyFont="1" applyFill="1" applyBorder="1" applyAlignment="1">
      <alignment horizontal="right" vertical="center" wrapText="1"/>
    </xf>
    <xf numFmtId="0" fontId="12" fillId="2" borderId="37"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0" fillId="0" borderId="0" xfId="0" applyAlignment="1">
      <alignment vertical="top"/>
    </xf>
    <xf numFmtId="0" fontId="18" fillId="2" borderId="27" xfId="0" applyFont="1" applyFill="1" applyBorder="1" applyAlignment="1">
      <alignment horizontal="center"/>
    </xf>
    <xf numFmtId="0" fontId="13" fillId="2" borderId="38" xfId="0" applyFont="1" applyFill="1" applyBorder="1" applyAlignment="1">
      <alignment horizontal="center" vertical="center" wrapText="1"/>
    </xf>
    <xf numFmtId="14" fontId="18" fillId="2" borderId="28"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1" xfId="0" applyNumberFormat="1" applyFont="1" applyFill="1" applyBorder="1" applyAlignment="1">
      <alignment horizontal="center" vertical="center" textRotation="90"/>
    </xf>
    <xf numFmtId="0" fontId="13" fillId="2" borderId="28" xfId="0" applyFont="1" applyFill="1" applyBorder="1" applyAlignment="1">
      <alignment horizontal="center" vertical="center" wrapText="1"/>
    </xf>
    <xf numFmtId="0" fontId="13"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165" fontId="18" fillId="2" borderId="31" xfId="0" applyNumberFormat="1" applyFont="1" applyFill="1" applyBorder="1" applyAlignment="1">
      <alignment horizontal="center" vertical="center" textRotation="90"/>
    </xf>
    <xf numFmtId="0" fontId="18" fillId="2" borderId="38"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9"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34" xfId="0" applyFont="1" applyFill="1" applyBorder="1" applyAlignment="1">
      <alignment horizontal="center" vertical="center"/>
    </xf>
    <xf numFmtId="0" fontId="18" fillId="2" borderId="34" xfId="0" applyFont="1" applyFill="1" applyBorder="1" applyAlignment="1">
      <alignment horizontal="center" vertical="center" wrapText="1"/>
    </xf>
    <xf numFmtId="165" fontId="18" fillId="2" borderId="34" xfId="0" applyNumberFormat="1" applyFont="1" applyFill="1" applyBorder="1" applyAlignment="1">
      <alignment horizontal="center" vertical="center" textRotation="90"/>
    </xf>
    <xf numFmtId="0" fontId="12" fillId="2" borderId="35" xfId="0" applyFont="1" applyFill="1" applyBorder="1" applyAlignment="1">
      <alignment horizontal="center" vertical="center"/>
    </xf>
    <xf numFmtId="0" fontId="18" fillId="2" borderId="35" xfId="0" applyFont="1" applyFill="1" applyBorder="1" applyAlignment="1">
      <alignment horizontal="center" vertical="center" wrapText="1"/>
    </xf>
    <xf numFmtId="165" fontId="18"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xf>
    <xf numFmtId="14" fontId="20" fillId="2" borderId="24" xfId="0" applyNumberFormat="1" applyFont="1" applyFill="1" applyBorder="1" applyAlignment="1">
      <alignment horizontal="center"/>
    </xf>
    <xf numFmtId="0" fontId="12" fillId="2" borderId="37" xfId="0" applyFont="1" applyFill="1" applyBorder="1" applyAlignment="1">
      <alignment horizontal="center" vertical="center"/>
    </xf>
    <xf numFmtId="0" fontId="18" fillId="2" borderId="0" xfId="0" applyFont="1" applyFill="1" applyAlignment="1">
      <alignment horizontal="center"/>
    </xf>
    <xf numFmtId="14" fontId="18" fillId="2" borderId="39" xfId="0" applyNumberFormat="1" applyFont="1" applyFill="1" applyBorder="1" applyAlignment="1">
      <alignment horizontal="center" vertical="center" textRotation="90"/>
    </xf>
    <xf numFmtId="14" fontId="18" fillId="2" borderId="34" xfId="0" applyNumberFormat="1" applyFont="1" applyFill="1" applyBorder="1" applyAlignment="1">
      <alignment horizontal="center" vertical="center" textRotation="90"/>
    </xf>
    <xf numFmtId="14" fontId="18" fillId="2" borderId="35"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7" xfId="0" applyFont="1" applyFill="1" applyBorder="1" applyAlignment="1">
      <alignment horizontal="center" vertical="center" wrapText="1"/>
    </xf>
    <xf numFmtId="14" fontId="20" fillId="2" borderId="7" xfId="0" applyNumberFormat="1" applyFont="1" applyFill="1" applyBorder="1" applyAlignment="1">
      <alignment horizontal="center"/>
    </xf>
    <xf numFmtId="14" fontId="20" fillId="2" borderId="9" xfId="0" applyNumberFormat="1" applyFont="1" applyFill="1" applyBorder="1" applyAlignment="1">
      <alignment horizontal="center"/>
    </xf>
    <xf numFmtId="14" fontId="20" fillId="2" borderId="13"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 xfId="0" applyFont="1" applyFill="1" applyBorder="1" applyAlignment="1">
      <alignment horizontal="center" vertical="center"/>
    </xf>
    <xf numFmtId="0" fontId="18" fillId="2" borderId="40" xfId="0" applyFont="1" applyFill="1" applyBorder="1" applyAlignment="1">
      <alignment horizontal="center" vertical="center"/>
    </xf>
    <xf numFmtId="0" fontId="18" fillId="2" borderId="9" xfId="0" applyFont="1" applyFill="1" applyBorder="1" applyAlignment="1">
      <alignment vertical="center"/>
    </xf>
    <xf numFmtId="165" fontId="18" fillId="2" borderId="12" xfId="0" applyNumberFormat="1" applyFont="1" applyFill="1" applyBorder="1" applyAlignment="1">
      <alignment horizontal="center"/>
    </xf>
    <xf numFmtId="14" fontId="19" fillId="3" borderId="12" xfId="0" applyNumberFormat="1" applyFont="1" applyFill="1" applyBorder="1" applyAlignment="1">
      <alignment horizontal="center"/>
    </xf>
    <xf numFmtId="14" fontId="19" fillId="0" borderId="12" xfId="0" applyNumberFormat="1" applyFont="1" applyBorder="1" applyAlignment="1">
      <alignment horizontal="center"/>
    </xf>
    <xf numFmtId="14" fontId="12" fillId="0" borderId="12" xfId="0" applyNumberFormat="1" applyFont="1" applyBorder="1" applyAlignment="1">
      <alignment horizontal="center"/>
    </xf>
    <xf numFmtId="14" fontId="19" fillId="0" borderId="22" xfId="0" applyNumberFormat="1" applyFont="1" applyBorder="1" applyAlignment="1">
      <alignment horizontal="center"/>
    </xf>
    <xf numFmtId="0" fontId="18" fillId="2" borderId="13" xfId="0" applyFont="1" applyFill="1" applyBorder="1" applyAlignment="1">
      <alignment vertical="center"/>
    </xf>
    <xf numFmtId="0" fontId="19" fillId="2" borderId="42" xfId="0" applyFont="1" applyFill="1" applyBorder="1" applyAlignment="1">
      <alignment horizontal="center"/>
    </xf>
    <xf numFmtId="0" fontId="16" fillId="2" borderId="27" xfId="0" applyFont="1" applyFill="1" applyBorder="1" applyAlignment="1">
      <alignment horizontal="center"/>
    </xf>
    <xf numFmtId="0" fontId="19" fillId="2" borderId="27" xfId="0" applyFont="1" applyFill="1" applyBorder="1" applyAlignment="1">
      <alignment horizontal="center"/>
    </xf>
    <xf numFmtId="164" fontId="19" fillId="2" borderId="13" xfId="0" applyNumberFormat="1" applyFont="1" applyFill="1" applyBorder="1" applyAlignment="1">
      <alignment horizontal="center"/>
    </xf>
    <xf numFmtId="164" fontId="19" fillId="3" borderId="22" xfId="0" applyNumberFormat="1" applyFont="1" applyFill="1" applyBorder="1" applyAlignment="1">
      <alignment horizontal="center"/>
    </xf>
    <xf numFmtId="164" fontId="19" fillId="0" borderId="22" xfId="0" applyNumberFormat="1" applyFont="1" applyBorder="1" applyAlignment="1">
      <alignment horizontal="center"/>
    </xf>
    <xf numFmtId="164" fontId="12" fillId="0" borderId="22" xfId="0" applyNumberFormat="1" applyFont="1" applyBorder="1" applyAlignment="1">
      <alignment horizontal="center"/>
    </xf>
    <xf numFmtId="0" fontId="18" fillId="2" borderId="9" xfId="0" applyFont="1" applyFill="1" applyBorder="1" applyAlignment="1">
      <alignment horizontal="right"/>
    </xf>
    <xf numFmtId="1" fontId="16" fillId="2" borderId="9" xfId="0" applyNumberFormat="1" applyFont="1" applyFill="1" applyBorder="1"/>
    <xf numFmtId="1" fontId="12" fillId="2" borderId="9" xfId="0" applyNumberFormat="1" applyFont="1" applyFill="1" applyBorder="1"/>
    <xf numFmtId="0" fontId="0" fillId="3" borderId="43" xfId="0" applyFill="1" applyBorder="1"/>
    <xf numFmtId="0" fontId="0" fillId="0" borderId="43" xfId="0" applyBorder="1"/>
    <xf numFmtId="0" fontId="0" fillId="0" borderId="44" xfId="0" applyBorder="1"/>
    <xf numFmtId="0" fontId="0" fillId="0" borderId="34" xfId="0" applyBorder="1"/>
    <xf numFmtId="0" fontId="0" fillId="3" borderId="33" xfId="0" applyFill="1" applyBorder="1"/>
    <xf numFmtId="0" fontId="0" fillId="0" borderId="33" xfId="0" applyBorder="1"/>
    <xf numFmtId="0" fontId="0" fillId="0" borderId="35" xfId="0" applyBorder="1"/>
    <xf numFmtId="49" fontId="18" fillId="2" borderId="9" xfId="0" applyNumberFormat="1" applyFont="1" applyFill="1" applyBorder="1" applyAlignment="1">
      <alignment horizontal="right"/>
    </xf>
    <xf numFmtId="1" fontId="12" fillId="3" borderId="33" xfId="0" applyNumberFormat="1" applyFont="1" applyFill="1" applyBorder="1"/>
    <xf numFmtId="1" fontId="12" fillId="0" borderId="33" xfId="0" applyNumberFormat="1" applyFont="1" applyBorder="1"/>
    <xf numFmtId="1" fontId="12" fillId="0" borderId="35" xfId="0" applyNumberFormat="1" applyFont="1" applyBorder="1"/>
    <xf numFmtId="166" fontId="16" fillId="2" borderId="9" xfId="0" applyNumberFormat="1" applyFont="1" applyFill="1" applyBorder="1"/>
    <xf numFmtId="49" fontId="18" fillId="2" borderId="0" xfId="0" applyNumberFormat="1" applyFont="1" applyFill="1" applyBorder="1" applyAlignment="1">
      <alignment horizontal="right"/>
    </xf>
    <xf numFmtId="1" fontId="12" fillId="3" borderId="45" xfId="0" applyNumberFormat="1" applyFont="1" applyFill="1" applyBorder="1"/>
    <xf numFmtId="1" fontId="12" fillId="0" borderId="45" xfId="0" applyNumberFormat="1" applyFont="1" applyBorder="1"/>
    <xf numFmtId="1" fontId="12" fillId="0" borderId="37" xfId="0" applyNumberFormat="1" applyFont="1" applyBorder="1"/>
    <xf numFmtId="0" fontId="20" fillId="2" borderId="46" xfId="0" applyFont="1" applyFill="1" applyBorder="1" applyAlignment="1">
      <alignment horizontal="right"/>
    </xf>
    <xf numFmtId="0" fontId="19" fillId="2" borderId="46" xfId="0" applyFont="1" applyFill="1" applyBorder="1" applyAlignment="1">
      <alignment horizontal="right"/>
    </xf>
    <xf numFmtId="0" fontId="19" fillId="2" borderId="5" xfId="0" applyFont="1" applyFill="1" applyBorder="1" applyAlignment="1">
      <alignment horizontal="right"/>
    </xf>
    <xf numFmtId="1" fontId="12" fillId="2" borderId="47" xfId="0" applyNumberFormat="1" applyFont="1" applyFill="1" applyBorder="1"/>
    <xf numFmtId="1" fontId="12" fillId="2" borderId="46" xfId="0" applyNumberFormat="1" applyFont="1" applyFill="1" applyBorder="1"/>
    <xf numFmtId="1" fontId="12" fillId="3" borderId="46" xfId="0" applyNumberFormat="1" applyFont="1" applyFill="1" applyBorder="1"/>
    <xf numFmtId="1" fontId="12" fillId="0" borderId="46" xfId="0" applyNumberFormat="1" applyFont="1" applyBorder="1"/>
    <xf numFmtId="0" fontId="18" fillId="2" borderId="27" xfId="0" applyFont="1" applyFill="1" applyBorder="1" applyAlignment="1">
      <alignment horizontal="right"/>
    </xf>
    <xf numFmtId="0" fontId="18" fillId="2" borderId="38" xfId="0" applyFont="1" applyFill="1" applyBorder="1"/>
    <xf numFmtId="0" fontId="28" fillId="2" borderId="27" xfId="0" applyFont="1" applyFill="1" applyBorder="1" applyAlignment="1">
      <alignment horizontal="right"/>
    </xf>
    <xf numFmtId="0" fontId="18" fillId="2" borderId="42" xfId="0" applyFont="1" applyFill="1" applyBorder="1"/>
    <xf numFmtId="0" fontId="18" fillId="2" borderId="27" xfId="0" applyFont="1" applyFill="1" applyBorder="1"/>
    <xf numFmtId="1" fontId="18" fillId="2" borderId="47" xfId="0" applyNumberFormat="1" applyFont="1" applyFill="1" applyBorder="1"/>
    <xf numFmtId="1" fontId="18" fillId="2" borderId="27" xfId="0" applyNumberFormat="1" applyFont="1" applyFill="1" applyBorder="1"/>
    <xf numFmtId="1" fontId="18" fillId="3" borderId="27" xfId="0" applyNumberFormat="1" applyFont="1" applyFill="1" applyBorder="1"/>
    <xf numFmtId="1" fontId="18" fillId="0" borderId="27"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32" xfId="0" applyFont="1" applyFill="1" applyBorder="1" applyAlignment="1">
      <alignment vertical="center" wrapText="1"/>
    </xf>
    <xf numFmtId="0" fontId="13" fillId="2" borderId="38" xfId="0" applyFont="1" applyFill="1" applyBorder="1" applyAlignment="1">
      <alignment vertical="center" wrapText="1"/>
    </xf>
    <xf numFmtId="14" fontId="29" fillId="2" borderId="29" xfId="0" applyNumberFormat="1" applyFont="1" applyFill="1" applyBorder="1" applyAlignment="1">
      <alignment horizontal="center" vertical="center" textRotation="90"/>
    </xf>
    <xf numFmtId="170" fontId="29" fillId="2" borderId="29" xfId="0" applyNumberFormat="1" applyFont="1" applyFill="1" applyBorder="1" applyAlignment="1">
      <alignment horizontal="center" vertical="center" textRotation="90"/>
    </xf>
    <xf numFmtId="170" fontId="29" fillId="2" borderId="31" xfId="0" applyNumberFormat="1" applyFont="1" applyFill="1" applyBorder="1" applyAlignment="1">
      <alignment horizontal="center" vertical="center" textRotation="90"/>
    </xf>
    <xf numFmtId="0" fontId="0" fillId="2" borderId="29" xfId="0" applyFill="1" applyBorder="1"/>
    <xf numFmtId="165" fontId="29" fillId="2" borderId="29" xfId="0" applyNumberFormat="1" applyFont="1" applyFill="1" applyBorder="1" applyAlignment="1">
      <alignment horizontal="center" vertical="center" textRotation="90"/>
    </xf>
    <xf numFmtId="165" fontId="29" fillId="2" borderId="44" xfId="0" applyNumberFormat="1" applyFont="1" applyFill="1" applyBorder="1" applyAlignment="1">
      <alignment horizontal="center" vertical="center" textRotation="90"/>
    </xf>
    <xf numFmtId="165" fontId="29" fillId="2" borderId="48" xfId="0" applyNumberFormat="1" applyFont="1" applyFill="1" applyBorder="1" applyAlignment="1">
      <alignment horizontal="center" vertical="center" textRotation="90"/>
    </xf>
    <xf numFmtId="0" fontId="18" fillId="2" borderId="49" xfId="0" applyFont="1" applyFill="1" applyBorder="1" applyAlignment="1">
      <alignment horizontal="center" vertical="center" wrapText="1"/>
    </xf>
    <xf numFmtId="0" fontId="18" fillId="2" borderId="50" xfId="0" applyFont="1" applyFill="1" applyBorder="1" applyAlignment="1">
      <alignment horizontal="center" vertical="center" wrapText="1"/>
    </xf>
    <xf numFmtId="0" fontId="0" fillId="2" borderId="50" xfId="0" applyFill="1" applyBorder="1"/>
    <xf numFmtId="165" fontId="29" fillId="2" borderId="50"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34" xfId="0" applyFill="1" applyBorder="1"/>
    <xf numFmtId="165" fontId="29" fillId="2" borderId="34" xfId="0" applyNumberFormat="1" applyFont="1" applyFill="1" applyBorder="1" applyAlignment="1">
      <alignment horizontal="center" vertical="center" textRotation="90"/>
    </xf>
    <xf numFmtId="0" fontId="0" fillId="2" borderId="35" xfId="0" applyFill="1" applyBorder="1"/>
    <xf numFmtId="165" fontId="29"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vertical="center"/>
    </xf>
    <xf numFmtId="14" fontId="20" fillId="2" borderId="24"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7" xfId="0" applyFont="1" applyFill="1" applyBorder="1" applyAlignment="1">
      <alignment vertical="center" wrapText="1"/>
    </xf>
    <xf numFmtId="0" fontId="13" fillId="2" borderId="32" xfId="0" applyFont="1" applyFill="1" applyBorder="1" applyAlignment="1">
      <alignment horizontal="center" vertical="center" wrapText="1"/>
    </xf>
    <xf numFmtId="49" fontId="18" fillId="2" borderId="27" xfId="0" applyNumberFormat="1" applyFont="1" applyFill="1" applyBorder="1" applyAlignment="1">
      <alignment horizontal="center" vertical="center" wrapText="1"/>
    </xf>
    <xf numFmtId="0" fontId="18" fillId="2" borderId="27" xfId="0" applyFont="1" applyFill="1" applyBorder="1" applyAlignment="1">
      <alignment horizontal="center" vertical="center" wrapText="1"/>
    </xf>
    <xf numFmtId="0" fontId="0" fillId="2" borderId="27" xfId="0" applyFill="1" applyBorder="1"/>
    <xf numFmtId="0" fontId="0" fillId="2" borderId="37" xfId="0" applyFill="1" applyBorder="1"/>
    <xf numFmtId="49" fontId="12" fillId="2" borderId="0" xfId="0" applyNumberFormat="1" applyFont="1" applyFill="1" applyAlignment="1">
      <alignment horizontal="right"/>
    </xf>
    <xf numFmtId="0" fontId="12" fillId="2" borderId="0" xfId="0" applyFont="1" applyFill="1" applyBorder="1" applyAlignment="1">
      <alignment horizontal="left" vertical="top"/>
    </xf>
    <xf numFmtId="0" fontId="31" fillId="2" borderId="0" xfId="0" applyFont="1" applyFill="1"/>
    <xf numFmtId="165" fontId="20" fillId="2" borderId="25" xfId="0" applyNumberFormat="1" applyFont="1" applyFill="1" applyBorder="1" applyAlignment="1">
      <alignment horizontal="center"/>
    </xf>
    <xf numFmtId="165" fontId="18" fillId="2" borderId="22"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32"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7" xfId="0" applyFont="1" applyFill="1" applyBorder="1" applyAlignment="1">
      <alignment horizontal="left" vertical="center" wrapText="1"/>
    </xf>
    <xf numFmtId="0" fontId="20" fillId="2" borderId="51" xfId="0" applyFont="1" applyFill="1" applyBorder="1" applyAlignment="1">
      <alignment horizontal="left" vertical="center"/>
    </xf>
    <xf numFmtId="0" fontId="20" fillId="2" borderId="20" xfId="0" applyFont="1" applyFill="1" applyBorder="1" applyAlignment="1">
      <alignment horizontal="left" vertical="center"/>
    </xf>
    <xf numFmtId="0" fontId="20" fillId="2" borderId="52" xfId="0" applyFont="1" applyFill="1" applyBorder="1" applyAlignment="1">
      <alignment horizontal="left" vertical="center"/>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160" zoomScaleNormal="160" workbookViewId="0"/>
  </sheetViews>
  <sheetFormatPr baseColWidth="10" defaultColWidth="10.81640625" defaultRowHeight="15.5" x14ac:dyDescent="0.35"/>
  <cols>
    <col min="1" max="1" width="10.08984375" style="13" customWidth="1"/>
    <col min="2" max="2" width="10.81640625" style="13"/>
    <col min="3" max="3" width="6.453125" style="13" customWidth="1"/>
    <col min="4" max="4" width="14.1796875" style="13" customWidth="1"/>
    <col min="5" max="5" width="9.7265625" style="13" customWidth="1"/>
    <col min="6" max="6" width="5.453125" style="13" customWidth="1"/>
    <col min="7" max="8" width="10.81640625" style="13"/>
    <col min="9" max="9" width="2.453125" style="13" customWidth="1"/>
    <col min="10" max="14" width="10.81640625" style="13"/>
    <col min="15" max="15" width="12.81640625" style="13" customWidth="1"/>
    <col min="16" max="1024" width="10.81640625" style="13"/>
  </cols>
  <sheetData>
    <row r="1" spans="1:15" x14ac:dyDescent="0.35">
      <c r="A1" s="14" t="s">
        <v>0</v>
      </c>
    </row>
    <row r="3" spans="1:15" x14ac:dyDescent="0.35">
      <c r="A3" s="15" t="s">
        <v>1</v>
      </c>
    </row>
    <row r="4" spans="1:15" ht="30.75" customHeight="1" x14ac:dyDescent="0.35">
      <c r="A4" s="12" t="s">
        <v>2</v>
      </c>
      <c r="B4" s="12"/>
      <c r="C4" s="12"/>
      <c r="D4" s="12"/>
      <c r="E4" s="12"/>
      <c r="F4" s="12"/>
      <c r="G4" s="12"/>
      <c r="H4" s="12"/>
      <c r="I4" s="12"/>
      <c r="J4" s="12"/>
      <c r="K4" s="12"/>
      <c r="L4" s="12"/>
      <c r="M4" s="12"/>
      <c r="N4" s="12"/>
      <c r="O4" s="12"/>
    </row>
    <row r="5" spans="1:15" x14ac:dyDescent="0.35">
      <c r="A5" s="16" t="s">
        <v>3</v>
      </c>
    </row>
    <row r="6" spans="1:15" x14ac:dyDescent="0.35">
      <c r="A6" s="13" t="s">
        <v>4</v>
      </c>
      <c r="J6" s="17" t="s">
        <v>5</v>
      </c>
    </row>
    <row r="10" spans="1:15" x14ac:dyDescent="0.35">
      <c r="A10" s="15" t="s">
        <v>6</v>
      </c>
    </row>
    <row r="11" spans="1:15" ht="30" customHeight="1" x14ac:dyDescent="0.35">
      <c r="A11" s="12" t="s">
        <v>7</v>
      </c>
      <c r="B11" s="12"/>
      <c r="C11" s="12"/>
      <c r="D11" s="12"/>
      <c r="E11" s="12"/>
      <c r="F11" s="12"/>
      <c r="G11" s="12"/>
      <c r="H11" s="12"/>
      <c r="I11" s="12"/>
      <c r="J11" s="12"/>
      <c r="K11" s="12"/>
      <c r="L11" s="12"/>
      <c r="M11" s="12"/>
      <c r="N11" s="12"/>
      <c r="O11" s="12"/>
    </row>
    <row r="12" spans="1:15" x14ac:dyDescent="0.35">
      <c r="A12" s="16" t="s">
        <v>3</v>
      </c>
    </row>
    <row r="13" spans="1:15" x14ac:dyDescent="0.35">
      <c r="A13" s="13" t="s">
        <v>4</v>
      </c>
      <c r="J13" s="17" t="s">
        <v>5</v>
      </c>
    </row>
    <row r="14" spans="1:15" s="18" customFormat="1" x14ac:dyDescent="0.35"/>
    <row r="15" spans="1:15" s="18" customFormat="1" x14ac:dyDescent="0.35"/>
    <row r="16" spans="1:15" s="18" customFormat="1" x14ac:dyDescent="0.35"/>
    <row r="17" spans="1:15" x14ac:dyDescent="0.35">
      <c r="A17" s="15" t="s">
        <v>8</v>
      </c>
    </row>
    <row r="18" spans="1:15" s="21" customFormat="1" x14ac:dyDescent="0.35">
      <c r="A18" s="19" t="s">
        <v>9</v>
      </c>
      <c r="B18" s="13" t="s">
        <v>10</v>
      </c>
      <c r="C18" s="20"/>
      <c r="D18" s="20"/>
      <c r="E18" s="20"/>
      <c r="F18" s="20"/>
    </row>
    <row r="19" spans="1:15" x14ac:dyDescent="0.35">
      <c r="A19" s="16" t="s">
        <v>3</v>
      </c>
    </row>
    <row r="20" spans="1:15" x14ac:dyDescent="0.35">
      <c r="A20" s="13" t="s">
        <v>4</v>
      </c>
      <c r="J20" s="17" t="s">
        <v>5</v>
      </c>
    </row>
    <row r="21" spans="1:15" x14ac:dyDescent="0.35">
      <c r="D21" s="17"/>
    </row>
    <row r="22" spans="1:15" x14ac:dyDescent="0.35">
      <c r="D22" s="17"/>
    </row>
    <row r="23" spans="1:15" x14ac:dyDescent="0.35">
      <c r="D23" s="17"/>
    </row>
    <row r="24" spans="1:15" x14ac:dyDescent="0.35">
      <c r="A24" s="15" t="s">
        <v>11</v>
      </c>
    </row>
    <row r="25" spans="1:15" s="21" customFormat="1" ht="47.5" customHeight="1" x14ac:dyDescent="0.25">
      <c r="A25" s="22" t="s">
        <v>12</v>
      </c>
      <c r="B25" s="11" t="s">
        <v>13</v>
      </c>
      <c r="C25" s="11"/>
      <c r="D25" s="11"/>
      <c r="E25" s="11"/>
      <c r="F25" s="11"/>
      <c r="G25" s="11"/>
      <c r="H25" s="11"/>
      <c r="I25" s="11"/>
      <c r="J25" s="11"/>
      <c r="K25" s="11"/>
      <c r="L25" s="11"/>
      <c r="M25" s="11"/>
      <c r="N25" s="11"/>
      <c r="O25" s="11"/>
    </row>
    <row r="26" spans="1:15" x14ac:dyDescent="0.35">
      <c r="A26" s="16" t="s">
        <v>3</v>
      </c>
    </row>
    <row r="27" spans="1:15" x14ac:dyDescent="0.35">
      <c r="A27" s="13" t="s">
        <v>4</v>
      </c>
      <c r="J27" s="17" t="s">
        <v>5</v>
      </c>
    </row>
    <row r="28" spans="1:15" x14ac:dyDescent="0.35">
      <c r="D28" s="17"/>
    </row>
    <row r="29" spans="1:15" x14ac:dyDescent="0.35">
      <c r="D29" s="17"/>
    </row>
    <row r="30" spans="1:15" x14ac:dyDescent="0.35">
      <c r="D30" s="17"/>
    </row>
    <row r="31" spans="1:15" x14ac:dyDescent="0.35">
      <c r="A31" s="15" t="s">
        <v>14</v>
      </c>
    </row>
    <row r="32" spans="1:15" ht="34.5" customHeight="1" x14ac:dyDescent="0.35">
      <c r="A32" s="12" t="s">
        <v>15</v>
      </c>
      <c r="B32" s="12"/>
      <c r="C32" s="12"/>
      <c r="D32" s="12"/>
      <c r="E32" s="12"/>
      <c r="F32" s="12"/>
      <c r="G32" s="12"/>
      <c r="H32" s="12"/>
      <c r="I32" s="12"/>
      <c r="J32" s="12"/>
      <c r="K32" s="12"/>
      <c r="L32" s="12"/>
      <c r="M32" s="12"/>
      <c r="N32" s="12"/>
      <c r="O32" s="12"/>
    </row>
    <row r="33" spans="1:15" x14ac:dyDescent="0.35">
      <c r="A33" s="16" t="s">
        <v>3</v>
      </c>
    </row>
    <row r="34" spans="1:15" x14ac:dyDescent="0.35">
      <c r="A34" s="13" t="s">
        <v>16</v>
      </c>
      <c r="D34" s="17" t="s">
        <v>17</v>
      </c>
    </row>
    <row r="38" spans="1:15" x14ac:dyDescent="0.35">
      <c r="A38" s="15" t="s">
        <v>18</v>
      </c>
    </row>
    <row r="39" spans="1:15" ht="36.75" customHeight="1" x14ac:dyDescent="0.35">
      <c r="A39" s="10" t="s">
        <v>19</v>
      </c>
      <c r="B39" s="10"/>
      <c r="C39" s="10"/>
      <c r="D39" s="10"/>
      <c r="E39" s="10"/>
      <c r="F39" s="10"/>
      <c r="G39" s="10"/>
      <c r="H39" s="10"/>
      <c r="I39" s="10"/>
      <c r="J39" s="10"/>
      <c r="K39" s="10"/>
      <c r="L39" s="10"/>
      <c r="M39" s="10"/>
      <c r="N39" s="10"/>
      <c r="O39" s="10"/>
    </row>
    <row r="40" spans="1:15" x14ac:dyDescent="0.35">
      <c r="A40" s="16" t="s">
        <v>20</v>
      </c>
    </row>
    <row r="41" spans="1:15" x14ac:dyDescent="0.35">
      <c r="A41" s="13" t="s">
        <v>16</v>
      </c>
      <c r="D41" s="17" t="s">
        <v>17</v>
      </c>
    </row>
    <row r="45" spans="1:15" x14ac:dyDescent="0.35">
      <c r="A45" s="15" t="s">
        <v>21</v>
      </c>
    </row>
    <row r="46" spans="1:15" ht="29.25" customHeight="1" x14ac:dyDescent="0.35">
      <c r="A46" s="10" t="s">
        <v>22</v>
      </c>
      <c r="B46" s="10"/>
      <c r="C46" s="10"/>
      <c r="D46" s="10"/>
      <c r="E46" s="10"/>
      <c r="F46" s="10"/>
      <c r="G46" s="10"/>
      <c r="H46" s="10"/>
      <c r="I46" s="10"/>
      <c r="J46" s="10"/>
      <c r="K46" s="10"/>
      <c r="L46" s="10"/>
      <c r="M46" s="10"/>
      <c r="N46" s="10"/>
      <c r="O46" s="10"/>
    </row>
    <row r="47" spans="1:15" x14ac:dyDescent="0.35">
      <c r="A47" s="16" t="s">
        <v>20</v>
      </c>
    </row>
    <row r="48" spans="1:15" x14ac:dyDescent="0.35">
      <c r="A48" s="13" t="s">
        <v>23</v>
      </c>
      <c r="D48" s="17"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topLeftCell="A13" zoomScale="80" zoomScaleNormal="80" workbookViewId="0">
      <selection activeCell="M33" sqref="M33"/>
    </sheetView>
  </sheetViews>
  <sheetFormatPr baseColWidth="10" defaultColWidth="8.81640625" defaultRowHeight="13" x14ac:dyDescent="0.3"/>
  <cols>
    <col min="1" max="1" width="13.453125" style="23" customWidth="1"/>
    <col min="2" max="2" width="13.08984375" style="23" customWidth="1"/>
    <col min="3" max="3" width="8.81640625" style="23"/>
    <col min="4" max="4" width="14.08984375" style="23" customWidth="1"/>
    <col min="5" max="5" width="8.81640625" style="23"/>
    <col min="6" max="6" width="13.453125" style="23" customWidth="1"/>
    <col min="7" max="413" width="8.81640625" style="23"/>
    <col min="414" max="1024" width="8.81640625" style="24"/>
  </cols>
  <sheetData>
    <row r="1" spans="1:476" s="23" customFormat="1" ht="18" customHeight="1" x14ac:dyDescent="0.3">
      <c r="A1" s="25" t="s">
        <v>25</v>
      </c>
    </row>
    <row r="2" spans="1:476" s="29" customFormat="1" ht="18.5" x14ac:dyDescent="0.45">
      <c r="A2" s="26" t="s">
        <v>26</v>
      </c>
      <c r="B2" s="27" t="s">
        <v>27</v>
      </c>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c r="BI2" s="28"/>
      <c r="BJ2" s="28"/>
      <c r="BK2" s="28"/>
      <c r="BL2" s="28"/>
      <c r="BM2" s="28"/>
      <c r="BN2" s="28"/>
      <c r="BO2" s="28"/>
      <c r="BP2" s="28"/>
      <c r="BQ2" s="28"/>
      <c r="BR2" s="28"/>
      <c r="BS2" s="28"/>
      <c r="BT2" s="28"/>
      <c r="BU2" s="28"/>
      <c r="BV2" s="28"/>
      <c r="BW2" s="28"/>
      <c r="BX2" s="28"/>
      <c r="BY2" s="28"/>
      <c r="BZ2" s="28"/>
      <c r="CA2" s="28"/>
      <c r="CB2" s="28"/>
      <c r="CC2" s="28"/>
      <c r="CD2" s="28"/>
      <c r="CE2" s="28"/>
      <c r="CF2" s="28"/>
      <c r="CG2" s="28"/>
      <c r="CH2" s="28"/>
      <c r="CI2" s="28"/>
      <c r="CJ2" s="28"/>
      <c r="CK2" s="28"/>
      <c r="CL2" s="28"/>
      <c r="CM2" s="28"/>
      <c r="CN2" s="28"/>
      <c r="CO2" s="28"/>
      <c r="CP2" s="28"/>
      <c r="CQ2" s="28"/>
      <c r="CR2" s="28"/>
      <c r="CS2" s="28"/>
      <c r="CT2" s="28"/>
      <c r="CU2" s="28"/>
      <c r="CV2" s="28"/>
      <c r="CW2" s="28"/>
      <c r="CX2" s="28"/>
      <c r="CY2" s="28"/>
      <c r="CZ2" s="28"/>
      <c r="DA2" s="28"/>
      <c r="DB2" s="28"/>
      <c r="DC2" s="28"/>
      <c r="DD2" s="28"/>
      <c r="DE2" s="28"/>
      <c r="DF2" s="28"/>
      <c r="DG2" s="28"/>
      <c r="DH2" s="28"/>
      <c r="DI2" s="28"/>
      <c r="DJ2" s="28"/>
      <c r="DK2" s="28"/>
      <c r="DL2" s="28"/>
      <c r="DM2" s="28"/>
      <c r="DN2" s="28"/>
      <c r="DO2" s="28"/>
      <c r="DP2" s="28"/>
      <c r="DQ2" s="28"/>
      <c r="DR2" s="28"/>
      <c r="DS2" s="28"/>
      <c r="DT2" s="28"/>
      <c r="DU2" s="28"/>
      <c r="DV2" s="28"/>
      <c r="DW2" s="28"/>
      <c r="DX2" s="28"/>
      <c r="DY2" s="28"/>
      <c r="DZ2" s="28"/>
      <c r="EA2" s="28"/>
      <c r="EB2" s="28"/>
      <c r="EC2" s="28"/>
      <c r="ED2" s="28"/>
      <c r="EE2" s="28"/>
      <c r="EF2" s="28"/>
      <c r="EG2" s="28"/>
      <c r="EH2" s="28"/>
      <c r="EI2" s="28"/>
      <c r="EJ2" s="28"/>
      <c r="EK2" s="28"/>
      <c r="EL2" s="28"/>
      <c r="EM2" s="28"/>
      <c r="EN2" s="28"/>
      <c r="EO2" s="28"/>
      <c r="EP2" s="28"/>
      <c r="EQ2" s="28"/>
      <c r="ER2" s="28"/>
      <c r="ES2" s="28"/>
      <c r="ET2" s="28"/>
      <c r="EU2" s="28"/>
      <c r="EV2" s="28"/>
      <c r="EW2" s="28"/>
      <c r="EX2" s="28"/>
      <c r="EY2" s="28"/>
      <c r="EZ2" s="28"/>
      <c r="FA2" s="28"/>
      <c r="FB2" s="28"/>
      <c r="FC2" s="28"/>
      <c r="FD2" s="28"/>
      <c r="FE2" s="28"/>
      <c r="FF2" s="28"/>
      <c r="FG2" s="28"/>
      <c r="FH2" s="28"/>
      <c r="FI2" s="28"/>
      <c r="FJ2" s="28"/>
      <c r="FK2" s="28"/>
      <c r="FL2" s="28"/>
      <c r="FM2" s="28"/>
      <c r="FN2" s="28"/>
      <c r="FO2" s="28"/>
      <c r="FP2" s="28"/>
      <c r="FQ2" s="28"/>
      <c r="FR2" s="28"/>
      <c r="FS2" s="28"/>
      <c r="FT2" s="28"/>
      <c r="FU2" s="28"/>
      <c r="FV2" s="28"/>
      <c r="FW2" s="28"/>
      <c r="FX2" s="28"/>
      <c r="FY2" s="28"/>
      <c r="FZ2" s="28"/>
      <c r="GA2" s="28"/>
      <c r="GB2" s="28"/>
      <c r="GC2" s="28"/>
      <c r="GD2" s="28"/>
      <c r="GE2" s="28"/>
      <c r="GF2" s="28"/>
      <c r="GG2" s="28"/>
      <c r="GH2" s="28"/>
      <c r="GI2" s="28"/>
      <c r="GJ2" s="28"/>
      <c r="GK2" s="28"/>
      <c r="GL2" s="28"/>
      <c r="GM2" s="28"/>
      <c r="GN2" s="28"/>
      <c r="GO2" s="28"/>
      <c r="GP2" s="28"/>
      <c r="GQ2" s="28"/>
      <c r="GR2" s="28"/>
      <c r="GS2" s="28"/>
      <c r="GT2" s="28"/>
      <c r="GU2" s="28"/>
      <c r="GV2" s="28"/>
      <c r="GW2" s="28"/>
      <c r="GX2" s="28"/>
      <c r="GY2" s="28"/>
      <c r="GZ2" s="28"/>
      <c r="HA2" s="28"/>
      <c r="HB2" s="28"/>
      <c r="HC2" s="28"/>
      <c r="HD2" s="28"/>
      <c r="HE2" s="28"/>
      <c r="HF2" s="28"/>
      <c r="HG2" s="28"/>
      <c r="HH2" s="28"/>
      <c r="HI2" s="28"/>
      <c r="HJ2" s="28"/>
      <c r="HK2" s="28"/>
      <c r="HL2" s="28"/>
      <c r="HM2" s="28"/>
      <c r="HN2" s="28"/>
      <c r="HO2" s="28"/>
      <c r="HP2" s="28"/>
      <c r="HQ2" s="28"/>
      <c r="HR2" s="28"/>
      <c r="HS2" s="28"/>
      <c r="HT2" s="28"/>
      <c r="HU2" s="28"/>
      <c r="HV2" s="28"/>
      <c r="HW2" s="28"/>
      <c r="HX2" s="28"/>
      <c r="HY2" s="28"/>
      <c r="HZ2" s="28"/>
      <c r="IA2" s="28"/>
      <c r="IB2" s="28"/>
      <c r="IC2" s="28"/>
      <c r="ID2" s="28"/>
      <c r="IE2" s="28"/>
      <c r="IF2" s="28"/>
      <c r="IG2" s="28"/>
      <c r="IH2" s="28"/>
      <c r="II2" s="28"/>
      <c r="IJ2" s="28"/>
      <c r="IK2" s="28"/>
      <c r="IL2" s="28"/>
      <c r="IM2" s="28"/>
      <c r="IN2" s="28"/>
      <c r="IO2" s="28"/>
      <c r="IP2" s="28"/>
      <c r="IQ2" s="28"/>
      <c r="IR2" s="28"/>
      <c r="IS2" s="28"/>
      <c r="IT2" s="28"/>
      <c r="IU2" s="28"/>
      <c r="IV2" s="28"/>
      <c r="IW2" s="28"/>
      <c r="IX2" s="28"/>
      <c r="IY2" s="28"/>
      <c r="IZ2" s="28"/>
      <c r="JA2" s="28"/>
      <c r="JB2" s="28"/>
      <c r="JC2" s="28"/>
      <c r="JD2" s="28"/>
      <c r="JE2" s="28"/>
      <c r="JF2" s="28"/>
      <c r="JG2" s="28"/>
      <c r="JH2" s="28"/>
      <c r="JI2" s="28"/>
      <c r="JJ2" s="28"/>
      <c r="JK2" s="28"/>
      <c r="JL2" s="28"/>
      <c r="JM2" s="28"/>
      <c r="JN2" s="28"/>
      <c r="JO2" s="28"/>
      <c r="JP2" s="28"/>
      <c r="JQ2" s="28"/>
      <c r="JR2" s="28"/>
      <c r="JS2" s="28"/>
      <c r="JT2" s="28"/>
      <c r="JU2" s="28"/>
      <c r="JV2" s="28"/>
      <c r="JW2" s="28"/>
      <c r="JX2" s="28"/>
      <c r="JY2" s="28"/>
      <c r="JZ2" s="28"/>
      <c r="KA2" s="28"/>
      <c r="KB2" s="28"/>
      <c r="KC2" s="28"/>
      <c r="KD2" s="28"/>
      <c r="KE2" s="28"/>
      <c r="KF2" s="28"/>
      <c r="KG2" s="28"/>
      <c r="KH2" s="28"/>
      <c r="KI2" s="28"/>
      <c r="KJ2" s="28"/>
      <c r="KK2" s="28"/>
      <c r="KL2" s="28"/>
      <c r="KM2" s="28"/>
      <c r="KN2" s="28"/>
      <c r="KO2" s="28"/>
      <c r="KP2" s="28"/>
      <c r="KQ2" s="28"/>
      <c r="KR2" s="28"/>
      <c r="KS2" s="28"/>
      <c r="KT2" s="28"/>
      <c r="KU2" s="28"/>
      <c r="KV2" s="28"/>
      <c r="KW2" s="28"/>
      <c r="KX2" s="28"/>
      <c r="KY2" s="28"/>
      <c r="KZ2" s="28"/>
      <c r="LA2" s="28"/>
      <c r="LB2" s="28"/>
      <c r="LC2" s="28"/>
      <c r="LD2" s="28"/>
      <c r="LE2" s="28"/>
      <c r="LF2" s="28"/>
      <c r="LG2" s="28"/>
      <c r="LH2" s="28"/>
      <c r="LI2" s="28"/>
      <c r="LJ2" s="28"/>
      <c r="LK2" s="28"/>
      <c r="LL2" s="28"/>
      <c r="LM2" s="28"/>
      <c r="LN2" s="28"/>
      <c r="LO2" s="28"/>
      <c r="LP2" s="28"/>
      <c r="LQ2" s="28"/>
      <c r="LR2" s="28"/>
      <c r="LS2" s="28"/>
      <c r="LT2" s="28"/>
      <c r="LU2" s="28"/>
      <c r="LV2" s="28"/>
      <c r="LW2" s="28"/>
      <c r="LX2" s="28"/>
      <c r="LY2" s="28"/>
      <c r="LZ2" s="28"/>
      <c r="MA2" s="28"/>
      <c r="MB2" s="28"/>
      <c r="MC2" s="28"/>
      <c r="MD2" s="28"/>
      <c r="ME2" s="28"/>
      <c r="MF2" s="28"/>
      <c r="MG2" s="28"/>
      <c r="MH2" s="28"/>
      <c r="MI2" s="28"/>
      <c r="MJ2" s="28"/>
      <c r="MK2" s="28"/>
      <c r="ML2" s="28"/>
      <c r="MM2" s="28"/>
      <c r="MN2" s="28"/>
      <c r="MO2" s="28"/>
      <c r="MP2" s="28"/>
      <c r="MQ2" s="28"/>
      <c r="MR2" s="28"/>
      <c r="MS2" s="28"/>
      <c r="MT2" s="28"/>
      <c r="MU2" s="28"/>
      <c r="MV2" s="28"/>
      <c r="MW2" s="28"/>
      <c r="MX2" s="28"/>
      <c r="MY2" s="28"/>
      <c r="MZ2" s="28"/>
      <c r="NA2" s="28"/>
      <c r="NB2" s="28"/>
      <c r="NC2" s="28"/>
      <c r="ND2" s="28"/>
      <c r="NE2" s="28"/>
      <c r="NF2" s="28"/>
      <c r="NG2" s="28"/>
      <c r="NH2" s="28"/>
      <c r="NI2" s="28"/>
      <c r="NJ2" s="28"/>
      <c r="NK2" s="28"/>
      <c r="NL2" s="28"/>
      <c r="NM2" s="28"/>
      <c r="NN2" s="28"/>
      <c r="NO2" s="28"/>
      <c r="NP2" s="28"/>
      <c r="NQ2" s="28"/>
      <c r="NR2" s="28"/>
      <c r="NS2" s="28"/>
      <c r="NT2" s="28"/>
      <c r="NU2" s="28"/>
      <c r="NV2" s="28"/>
      <c r="NW2" s="28"/>
      <c r="NX2" s="28"/>
      <c r="NY2" s="28"/>
      <c r="NZ2" s="28"/>
      <c r="OA2" s="28"/>
      <c r="OB2" s="28"/>
      <c r="OC2" s="28"/>
      <c r="OD2" s="28"/>
      <c r="OE2" s="28"/>
      <c r="OF2" s="28"/>
      <c r="OG2" s="28"/>
      <c r="OH2" s="28"/>
      <c r="OI2" s="28"/>
      <c r="OJ2" s="28"/>
      <c r="OK2" s="28"/>
      <c r="OL2" s="28"/>
      <c r="OM2" s="28"/>
      <c r="ON2" s="28"/>
      <c r="OO2" s="28"/>
      <c r="OP2" s="28"/>
      <c r="OQ2" s="28"/>
      <c r="OR2" s="28"/>
      <c r="OS2" s="28"/>
      <c r="OT2" s="28"/>
      <c r="OU2" s="28"/>
      <c r="OV2" s="28"/>
      <c r="OW2" s="28"/>
    </row>
    <row r="3" spans="1:476" s="13" customFormat="1" ht="33" customHeight="1" x14ac:dyDescent="0.35">
      <c r="A3" s="30" t="s">
        <v>28</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c r="CT3" s="23"/>
      <c r="CU3" s="23"/>
      <c r="CV3" s="23"/>
      <c r="CW3" s="23"/>
      <c r="CX3" s="23"/>
      <c r="CY3" s="23"/>
      <c r="CZ3" s="23"/>
      <c r="DA3" s="23"/>
      <c r="DB3" s="23"/>
      <c r="DC3" s="23"/>
      <c r="DD3" s="23"/>
      <c r="DE3" s="23"/>
      <c r="DF3" s="23"/>
      <c r="DG3" s="23"/>
      <c r="DH3" s="23"/>
      <c r="DI3" s="23"/>
      <c r="DJ3" s="23"/>
      <c r="DK3" s="23"/>
      <c r="DL3" s="23"/>
      <c r="DM3" s="23"/>
      <c r="DN3" s="23"/>
      <c r="DO3" s="23"/>
      <c r="DP3" s="23"/>
      <c r="DQ3" s="23"/>
      <c r="DR3" s="23"/>
      <c r="DS3" s="23"/>
      <c r="DT3" s="23"/>
      <c r="DU3" s="23"/>
      <c r="DV3" s="23"/>
      <c r="DW3" s="23"/>
      <c r="DX3" s="23"/>
      <c r="DY3" s="23"/>
      <c r="DZ3" s="23"/>
      <c r="EA3" s="23"/>
      <c r="EB3" s="23"/>
      <c r="EC3" s="23"/>
      <c r="ED3" s="23"/>
      <c r="EE3" s="23"/>
      <c r="EF3" s="23"/>
      <c r="EG3" s="23"/>
      <c r="EH3" s="23"/>
      <c r="EI3" s="23"/>
      <c r="EJ3" s="23"/>
      <c r="EK3" s="23"/>
      <c r="EL3" s="23"/>
      <c r="EM3" s="23"/>
      <c r="EN3" s="23"/>
      <c r="EO3" s="23"/>
      <c r="EP3" s="23"/>
      <c r="EQ3" s="23"/>
      <c r="ER3" s="23"/>
      <c r="ES3" s="23"/>
      <c r="ET3" s="23"/>
      <c r="EU3" s="23"/>
      <c r="EV3" s="23"/>
      <c r="EW3" s="23"/>
      <c r="EX3" s="23"/>
      <c r="EY3" s="23"/>
      <c r="EZ3" s="23"/>
      <c r="FA3" s="23"/>
      <c r="FB3" s="23"/>
      <c r="FC3" s="23"/>
      <c r="FD3" s="23"/>
      <c r="FE3" s="23"/>
      <c r="FF3" s="23"/>
      <c r="FG3" s="23"/>
      <c r="FH3" s="23"/>
      <c r="FI3" s="23"/>
      <c r="FJ3" s="23"/>
      <c r="FK3" s="23"/>
      <c r="FL3" s="23"/>
      <c r="FM3" s="23"/>
      <c r="FN3" s="23"/>
      <c r="FO3" s="23"/>
      <c r="FP3" s="23"/>
      <c r="FQ3" s="23"/>
      <c r="FR3" s="23"/>
      <c r="FS3" s="23"/>
      <c r="FT3" s="23"/>
      <c r="FU3" s="23"/>
      <c r="FV3" s="23"/>
      <c r="FW3" s="23"/>
      <c r="FX3" s="23"/>
      <c r="FY3" s="23"/>
      <c r="FZ3" s="23"/>
      <c r="GA3" s="23"/>
      <c r="GB3" s="23"/>
      <c r="GC3" s="23"/>
      <c r="GD3" s="23"/>
      <c r="GE3" s="23"/>
      <c r="GF3" s="23"/>
      <c r="GG3" s="23"/>
      <c r="GH3" s="23"/>
      <c r="GI3" s="23"/>
      <c r="GJ3" s="23"/>
      <c r="GK3" s="23"/>
      <c r="GL3" s="23"/>
      <c r="GM3" s="23"/>
      <c r="GN3" s="23"/>
      <c r="GO3" s="23"/>
      <c r="GP3" s="23"/>
      <c r="GQ3" s="23"/>
      <c r="GR3" s="23"/>
      <c r="GS3" s="23"/>
      <c r="GT3" s="23"/>
      <c r="GU3" s="23"/>
      <c r="GV3" s="23"/>
      <c r="GW3" s="23"/>
      <c r="GX3" s="23"/>
      <c r="GY3" s="23"/>
      <c r="GZ3" s="23"/>
      <c r="HA3" s="23"/>
      <c r="HB3" s="23"/>
      <c r="HC3" s="23"/>
      <c r="HD3" s="23"/>
      <c r="HE3" s="23"/>
      <c r="HF3" s="23"/>
      <c r="HG3" s="23"/>
      <c r="HH3" s="23"/>
      <c r="HI3" s="23"/>
      <c r="HJ3" s="23"/>
      <c r="HK3" s="23"/>
      <c r="HL3" s="23"/>
      <c r="HM3" s="23"/>
      <c r="HN3" s="23"/>
      <c r="HO3" s="23"/>
      <c r="HP3" s="23"/>
      <c r="HQ3" s="23"/>
      <c r="HR3" s="23"/>
      <c r="HS3" s="23"/>
      <c r="HT3" s="23"/>
      <c r="HU3" s="23"/>
      <c r="HV3" s="23"/>
      <c r="HW3" s="23"/>
      <c r="HX3" s="23"/>
      <c r="HY3" s="23"/>
      <c r="HZ3" s="23"/>
      <c r="IA3" s="23"/>
      <c r="IB3" s="23"/>
      <c r="IC3" s="23"/>
      <c r="ID3" s="23"/>
      <c r="IE3" s="23"/>
      <c r="IF3" s="23"/>
      <c r="IG3" s="23"/>
      <c r="IH3" s="23"/>
      <c r="II3" s="23"/>
      <c r="IJ3" s="23"/>
      <c r="IK3" s="23"/>
      <c r="IL3" s="23"/>
      <c r="IM3" s="23"/>
      <c r="IN3" s="23"/>
      <c r="IO3" s="23"/>
      <c r="IP3" s="23"/>
      <c r="IQ3" s="23"/>
      <c r="IR3" s="23"/>
      <c r="IS3" s="23"/>
      <c r="IT3" s="23"/>
      <c r="IU3" s="23"/>
      <c r="IV3" s="23"/>
      <c r="IW3" s="23"/>
      <c r="IX3" s="23"/>
      <c r="IY3" s="23"/>
      <c r="IZ3" s="23"/>
      <c r="JA3" s="23"/>
      <c r="JB3" s="23"/>
      <c r="JC3" s="23"/>
      <c r="JD3" s="23"/>
      <c r="JE3" s="23"/>
      <c r="JF3" s="23"/>
      <c r="JG3" s="23"/>
      <c r="JH3" s="23"/>
      <c r="JI3" s="23"/>
      <c r="JJ3" s="23"/>
      <c r="JK3" s="23"/>
      <c r="JL3" s="23"/>
      <c r="JM3" s="23"/>
      <c r="JN3" s="23"/>
      <c r="JO3" s="23"/>
      <c r="JP3" s="23"/>
      <c r="JQ3" s="23"/>
      <c r="JR3" s="23"/>
      <c r="JS3" s="23"/>
      <c r="JT3" s="23"/>
      <c r="JU3" s="23"/>
      <c r="JV3" s="23"/>
      <c r="JW3" s="23"/>
      <c r="JX3" s="23"/>
      <c r="JY3" s="23"/>
      <c r="JZ3" s="23"/>
      <c r="KA3" s="23"/>
      <c r="KB3" s="23"/>
      <c r="KC3" s="23"/>
      <c r="KD3" s="23"/>
      <c r="KE3" s="23"/>
      <c r="KF3" s="23"/>
      <c r="KG3" s="23"/>
      <c r="KH3" s="23"/>
      <c r="KI3" s="23"/>
      <c r="KJ3" s="23"/>
      <c r="KK3" s="23"/>
      <c r="KL3" s="23"/>
      <c r="KM3" s="23"/>
      <c r="KN3" s="23"/>
      <c r="KO3" s="23"/>
      <c r="KP3" s="23"/>
      <c r="KQ3" s="23"/>
      <c r="KR3" s="23"/>
      <c r="KS3" s="23"/>
      <c r="KT3" s="23"/>
      <c r="KU3" s="23"/>
      <c r="KV3" s="23"/>
      <c r="KW3" s="23"/>
      <c r="KX3" s="23"/>
      <c r="KY3" s="23"/>
      <c r="KZ3" s="23"/>
      <c r="LA3" s="23"/>
      <c r="LB3" s="23"/>
      <c r="LC3" s="23"/>
      <c r="LD3" s="23"/>
      <c r="LE3" s="23"/>
      <c r="LF3" s="23"/>
      <c r="LG3" s="23"/>
      <c r="LH3" s="23"/>
      <c r="LI3" s="23"/>
      <c r="LJ3" s="23"/>
      <c r="LK3" s="23"/>
      <c r="LL3" s="23"/>
      <c r="LM3" s="23"/>
      <c r="LN3" s="23"/>
      <c r="LO3" s="23"/>
      <c r="LP3" s="23"/>
      <c r="LQ3" s="23"/>
      <c r="LR3" s="23"/>
      <c r="LS3" s="23"/>
      <c r="LT3" s="23"/>
      <c r="LU3" s="23"/>
      <c r="LV3" s="23"/>
      <c r="LW3" s="23"/>
      <c r="LX3" s="23"/>
      <c r="LY3" s="23"/>
      <c r="LZ3" s="23"/>
      <c r="MA3" s="23"/>
      <c r="MB3" s="23"/>
      <c r="MC3" s="23"/>
      <c r="MD3" s="23"/>
      <c r="ME3" s="23"/>
      <c r="MF3" s="23"/>
      <c r="MG3" s="23"/>
      <c r="MH3" s="23"/>
      <c r="MI3" s="23"/>
      <c r="MJ3" s="23"/>
      <c r="MK3" s="23"/>
      <c r="ML3" s="23"/>
      <c r="MM3" s="23"/>
      <c r="MN3" s="23"/>
      <c r="MO3" s="23"/>
      <c r="MP3" s="23"/>
      <c r="MQ3" s="23"/>
      <c r="MR3" s="23"/>
      <c r="MS3" s="23"/>
      <c r="MT3" s="23"/>
      <c r="MU3" s="23"/>
      <c r="MV3" s="23"/>
      <c r="MW3" s="23"/>
      <c r="MX3" s="23"/>
      <c r="MY3" s="23"/>
      <c r="MZ3" s="23"/>
      <c r="NA3" s="23"/>
      <c r="NB3" s="23"/>
      <c r="NC3" s="23"/>
      <c r="ND3" s="23"/>
      <c r="NE3" s="23"/>
      <c r="NF3" s="23"/>
      <c r="NG3" s="23"/>
      <c r="NH3" s="23"/>
      <c r="NI3" s="23"/>
      <c r="NJ3" s="23"/>
      <c r="NK3" s="23"/>
      <c r="NL3" s="23"/>
      <c r="NM3" s="23"/>
      <c r="NN3" s="23"/>
      <c r="NO3" s="23"/>
      <c r="NP3" s="23"/>
      <c r="NQ3" s="23"/>
      <c r="NR3" s="23"/>
      <c r="NS3" s="23"/>
      <c r="NT3" s="23"/>
      <c r="NU3" s="23"/>
      <c r="NV3" s="23"/>
      <c r="NW3" s="23"/>
      <c r="NX3" s="23"/>
      <c r="NY3" s="23"/>
      <c r="NZ3" s="23"/>
      <c r="OA3" s="23"/>
      <c r="OB3" s="23"/>
      <c r="OC3" s="23"/>
      <c r="OD3" s="23"/>
      <c r="OE3" s="23"/>
      <c r="OF3" s="23"/>
      <c r="OG3" s="23"/>
      <c r="OH3" s="23"/>
      <c r="OI3" s="23"/>
      <c r="OJ3" s="23"/>
      <c r="OK3" s="23"/>
      <c r="OL3" s="23"/>
      <c r="OM3" s="23"/>
      <c r="ON3" s="23"/>
      <c r="OO3" s="23"/>
      <c r="OP3" s="23"/>
      <c r="OQ3" s="23"/>
      <c r="OR3" s="23"/>
      <c r="OS3" s="23"/>
      <c r="OT3" s="23"/>
      <c r="OU3" s="23"/>
      <c r="OV3" s="23"/>
      <c r="OW3" s="23"/>
    </row>
    <row r="4" spans="1:476" s="13" customFormat="1" ht="15.5" x14ac:dyDescent="0.35">
      <c r="A4" s="31" t="s">
        <v>29</v>
      </c>
      <c r="B4" s="32"/>
      <c r="C4" s="33"/>
      <c r="D4" s="33"/>
      <c r="E4" s="33"/>
      <c r="F4" s="33"/>
      <c r="G4" s="33"/>
      <c r="H4" s="34"/>
      <c r="I4" s="33"/>
      <c r="J4" s="33"/>
      <c r="K4" s="33"/>
      <c r="L4" s="33"/>
      <c r="M4" s="33"/>
      <c r="N4" s="35"/>
      <c r="O4" s="35"/>
      <c r="P4" s="33"/>
      <c r="Q4" s="33"/>
      <c r="R4" s="33"/>
      <c r="S4" s="33"/>
      <c r="T4" s="33"/>
      <c r="U4" s="35"/>
      <c r="V4" s="35"/>
      <c r="W4" s="33"/>
      <c r="X4" s="33"/>
      <c r="Y4" s="33"/>
      <c r="Z4" s="33"/>
      <c r="AA4" s="33"/>
      <c r="AB4" s="35"/>
      <c r="AC4" s="35"/>
      <c r="AD4" s="33"/>
      <c r="AE4" s="33"/>
      <c r="AF4" s="33"/>
      <c r="AG4" s="33"/>
      <c r="AH4" s="33"/>
      <c r="AI4" s="35"/>
      <c r="AJ4" s="35"/>
      <c r="AK4" s="33"/>
      <c r="AL4" s="33"/>
      <c r="AM4" s="33"/>
      <c r="AN4" s="33"/>
      <c r="AO4" s="33"/>
      <c r="AP4" s="35"/>
      <c r="AQ4" s="35"/>
      <c r="AR4" s="33"/>
      <c r="AS4" s="33"/>
      <c r="AT4" s="33"/>
      <c r="AU4" s="33"/>
      <c r="AV4" s="33"/>
      <c r="AW4" s="35"/>
      <c r="AX4" s="35"/>
      <c r="AY4" s="33"/>
      <c r="AZ4" s="33"/>
      <c r="BA4" s="33"/>
      <c r="BB4" s="33"/>
      <c r="BC4" s="33"/>
      <c r="BD4" s="35"/>
      <c r="BE4" s="35"/>
      <c r="BF4" s="33"/>
      <c r="BG4" s="33"/>
      <c r="BH4" s="33"/>
      <c r="BI4" s="33"/>
      <c r="BJ4" s="33"/>
      <c r="BK4" s="35"/>
      <c r="BL4" s="35"/>
      <c r="BM4" s="33"/>
      <c r="BN4" s="33"/>
      <c r="BO4" s="33"/>
      <c r="BP4" s="33"/>
      <c r="BQ4" s="33"/>
      <c r="BR4" s="35"/>
      <c r="BS4" s="35"/>
      <c r="BT4" s="33"/>
      <c r="BU4" s="33"/>
      <c r="BV4" s="33"/>
      <c r="BW4" s="33"/>
      <c r="BX4" s="33"/>
      <c r="BY4" s="35"/>
      <c r="BZ4" s="35"/>
      <c r="CA4" s="33"/>
      <c r="CB4" s="33"/>
      <c r="CC4" s="33"/>
      <c r="CD4" s="33"/>
      <c r="CE4" s="33"/>
      <c r="CF4" s="35"/>
      <c r="CG4" s="35"/>
      <c r="CH4" s="33"/>
      <c r="CI4" s="33"/>
      <c r="CJ4" s="33"/>
      <c r="CK4" s="33"/>
      <c r="CL4" s="33"/>
      <c r="CM4" s="35"/>
      <c r="CN4" s="35"/>
      <c r="CO4" s="33"/>
      <c r="CP4" s="33"/>
      <c r="CQ4" s="33"/>
      <c r="CR4" s="33"/>
      <c r="CS4" s="33"/>
      <c r="CT4" s="35"/>
      <c r="CU4" s="35"/>
      <c r="CV4" s="33"/>
      <c r="CW4" s="33"/>
      <c r="CX4" s="33"/>
      <c r="CY4" s="33"/>
      <c r="CZ4" s="33"/>
      <c r="DA4" s="35"/>
      <c r="DB4" s="35"/>
      <c r="DC4" s="33"/>
      <c r="DD4" s="33"/>
      <c r="DE4" s="33"/>
      <c r="DF4" s="33"/>
      <c r="DG4" s="33"/>
      <c r="DH4" s="35"/>
      <c r="DI4" s="35"/>
      <c r="DJ4" s="33"/>
      <c r="DK4" s="33"/>
      <c r="DL4" s="33"/>
      <c r="DM4" s="33"/>
      <c r="DN4" s="33"/>
      <c r="DO4" s="35"/>
      <c r="DP4" s="35"/>
      <c r="DQ4" s="33"/>
      <c r="DR4" s="33"/>
      <c r="DS4" s="33"/>
      <c r="DT4" s="33"/>
      <c r="DU4" s="33"/>
      <c r="DV4" s="35"/>
      <c r="DW4" s="35"/>
      <c r="DX4" s="33"/>
      <c r="DY4" s="33"/>
      <c r="DZ4" s="33"/>
      <c r="EA4" s="33"/>
      <c r="EB4" s="33"/>
      <c r="EC4" s="33"/>
      <c r="ED4" s="33"/>
      <c r="EE4" s="33"/>
      <c r="EF4" s="33"/>
      <c r="EG4" s="33"/>
      <c r="EH4" s="33"/>
      <c r="EI4" s="33"/>
      <c r="EJ4" s="33"/>
      <c r="EK4" s="33"/>
      <c r="EL4" s="33"/>
      <c r="EM4" s="33"/>
      <c r="EN4" s="33"/>
      <c r="EO4" s="33"/>
      <c r="EP4" s="33"/>
      <c r="EQ4" s="35"/>
      <c r="ER4" s="35"/>
      <c r="ES4" s="33"/>
      <c r="ET4" s="33"/>
      <c r="EU4" s="33"/>
      <c r="EV4" s="33"/>
      <c r="EW4" s="33"/>
      <c r="EX4" s="35"/>
      <c r="EY4" s="35"/>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c r="IY4" s="33"/>
      <c r="IZ4" s="33"/>
      <c r="JA4" s="33"/>
      <c r="JB4" s="33"/>
      <c r="JC4" s="33"/>
      <c r="JD4" s="33"/>
      <c r="JE4" s="33"/>
      <c r="JF4" s="33"/>
      <c r="JG4" s="33"/>
      <c r="JH4" s="33"/>
      <c r="JI4" s="33"/>
      <c r="JJ4" s="33"/>
      <c r="JK4" s="33"/>
      <c r="JL4" s="33"/>
      <c r="JM4" s="33"/>
      <c r="JN4" s="33"/>
      <c r="JO4" s="33"/>
      <c r="JP4" s="33"/>
      <c r="JQ4" s="33"/>
      <c r="JR4" s="33"/>
      <c r="JS4" s="33"/>
      <c r="JT4" s="33"/>
      <c r="JU4" s="33"/>
      <c r="JV4" s="33"/>
      <c r="JW4" s="33"/>
      <c r="JX4" s="33"/>
      <c r="JY4" s="33"/>
      <c r="JZ4" s="33"/>
      <c r="KA4" s="33"/>
      <c r="KB4" s="33"/>
      <c r="KC4" s="33"/>
      <c r="KD4" s="33"/>
      <c r="KE4" s="33"/>
      <c r="KF4" s="33"/>
      <c r="KG4" s="33"/>
      <c r="KH4" s="33"/>
      <c r="KI4" s="33"/>
      <c r="KJ4" s="33"/>
      <c r="KK4" s="33"/>
      <c r="KL4" s="33"/>
      <c r="KM4" s="33"/>
      <c r="KN4" s="33"/>
      <c r="KO4" s="33"/>
      <c r="KP4" s="33"/>
      <c r="KQ4" s="33"/>
      <c r="KR4" s="33"/>
      <c r="KS4" s="33"/>
      <c r="KT4" s="33"/>
      <c r="KU4" s="33"/>
      <c r="KV4" s="33"/>
      <c r="KW4" s="33"/>
      <c r="KX4" s="33"/>
      <c r="KY4" s="33"/>
      <c r="KZ4" s="33"/>
      <c r="LA4" s="33"/>
      <c r="LB4" s="33"/>
      <c r="LC4" s="33"/>
      <c r="LD4" s="33"/>
      <c r="LE4" s="33"/>
      <c r="LF4" s="33"/>
      <c r="LG4" s="33"/>
      <c r="LH4" s="33"/>
      <c r="LI4" s="33"/>
      <c r="LJ4" s="33"/>
      <c r="LK4" s="33"/>
      <c r="LL4" s="33"/>
      <c r="LM4" s="33"/>
      <c r="LN4" s="33"/>
      <c r="LO4" s="33"/>
      <c r="LP4" s="33"/>
      <c r="LQ4" s="33"/>
      <c r="LR4" s="33"/>
      <c r="LS4" s="33"/>
      <c r="LT4" s="33"/>
      <c r="LU4" s="33"/>
      <c r="LV4" s="33"/>
      <c r="LW4" s="33"/>
      <c r="LX4" s="33"/>
      <c r="LY4" s="33"/>
      <c r="LZ4" s="33"/>
      <c r="MA4" s="33"/>
      <c r="MB4" s="33"/>
      <c r="MC4" s="33"/>
      <c r="MD4" s="33"/>
      <c r="ME4" s="33"/>
      <c r="MF4" s="33"/>
      <c r="MG4" s="33"/>
      <c r="MH4" s="33"/>
      <c r="MI4" s="33"/>
      <c r="MJ4" s="33"/>
      <c r="MK4" s="33"/>
      <c r="ML4" s="33"/>
      <c r="MM4" s="33"/>
      <c r="MN4" s="33"/>
      <c r="MO4" s="33"/>
      <c r="MP4" s="33"/>
      <c r="MQ4" s="33"/>
      <c r="MR4" s="33"/>
      <c r="MS4" s="33"/>
      <c r="MT4" s="33"/>
      <c r="MU4" s="33"/>
      <c r="MV4" s="33"/>
      <c r="MW4" s="33"/>
      <c r="MX4" s="33"/>
      <c r="MY4" s="33"/>
      <c r="MZ4" s="33"/>
      <c r="NA4" s="33"/>
      <c r="NB4" s="33"/>
      <c r="NC4" s="33"/>
      <c r="ND4" s="33"/>
      <c r="NE4" s="33"/>
      <c r="NF4" s="33"/>
      <c r="NG4" s="33"/>
      <c r="NH4" s="33"/>
      <c r="NI4" s="33"/>
      <c r="NJ4" s="33"/>
      <c r="NK4" s="33"/>
      <c r="NL4" s="33"/>
      <c r="NM4" s="33"/>
      <c r="NN4" s="33"/>
      <c r="NO4" s="33"/>
      <c r="NP4" s="33"/>
      <c r="NQ4" s="33"/>
      <c r="NR4" s="33"/>
      <c r="NS4" s="33"/>
      <c r="NT4" s="33"/>
      <c r="NU4" s="33"/>
      <c r="NV4" s="33"/>
      <c r="NW4" s="33"/>
      <c r="NX4" s="33"/>
      <c r="NY4" s="33"/>
      <c r="NZ4" s="33"/>
      <c r="OA4" s="33"/>
      <c r="OB4" s="33"/>
      <c r="OC4" s="33"/>
      <c r="OD4" s="33"/>
      <c r="OE4" s="33"/>
      <c r="OF4" s="33"/>
      <c r="OG4" s="33"/>
      <c r="OH4" s="33"/>
      <c r="OI4" s="33"/>
      <c r="OJ4" s="33"/>
      <c r="OK4" s="33"/>
      <c r="OL4" s="33"/>
      <c r="OM4" s="33"/>
      <c r="ON4" s="33"/>
      <c r="OO4" s="33"/>
      <c r="OP4" s="33"/>
      <c r="OQ4" s="33"/>
      <c r="OR4" s="33"/>
      <c r="OS4" s="33"/>
      <c r="OT4" s="33"/>
      <c r="OU4" s="33"/>
      <c r="OV4" s="33"/>
      <c r="OW4" s="33"/>
      <c r="OX4" s="36"/>
      <c r="OY4" s="36"/>
      <c r="OZ4" s="36"/>
      <c r="PA4" s="36"/>
      <c r="PB4" s="36"/>
      <c r="PC4" s="36"/>
      <c r="PD4" s="36"/>
      <c r="PE4" s="36"/>
      <c r="PF4" s="36"/>
      <c r="PG4" s="36"/>
      <c r="PH4" s="36"/>
      <c r="PI4" s="36"/>
      <c r="PJ4" s="36"/>
      <c r="PK4" s="37"/>
    </row>
    <row r="5" spans="1:476" s="28" customFormat="1" x14ac:dyDescent="0.3">
      <c r="A5" s="38"/>
      <c r="B5" s="9"/>
      <c r="C5" s="9"/>
      <c r="D5" s="9"/>
      <c r="E5" s="9"/>
      <c r="F5" s="9"/>
      <c r="G5" s="9"/>
      <c r="H5" s="8" t="s">
        <v>30</v>
      </c>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c r="BJ5" s="8"/>
      <c r="BK5" s="8"/>
      <c r="BL5" s="8"/>
      <c r="BM5" s="8"/>
      <c r="BN5" s="8"/>
      <c r="BO5" s="8"/>
      <c r="BP5" s="8"/>
      <c r="BQ5" s="8"/>
      <c r="BR5" s="8"/>
      <c r="BS5" s="8"/>
      <c r="BT5" s="8"/>
      <c r="BU5" s="8"/>
      <c r="BV5" s="8"/>
      <c r="BW5" s="8"/>
      <c r="BX5" s="8"/>
      <c r="BY5" s="8"/>
      <c r="BZ5" s="8"/>
      <c r="CA5" s="8"/>
      <c r="CB5" s="8"/>
      <c r="CC5" s="8"/>
      <c r="CD5" s="8"/>
      <c r="CE5" s="8"/>
      <c r="CF5" s="8"/>
      <c r="CG5" s="8"/>
      <c r="CH5" s="8"/>
      <c r="CI5" s="8"/>
      <c r="CJ5" s="8"/>
      <c r="CK5" s="8"/>
      <c r="CL5" s="8"/>
      <c r="CM5" s="8"/>
      <c r="CN5" s="8"/>
      <c r="CO5" s="8"/>
      <c r="CP5" s="8"/>
      <c r="CQ5" s="8"/>
      <c r="CR5" s="8"/>
      <c r="CS5" s="8"/>
      <c r="CT5" s="8"/>
      <c r="CU5" s="8"/>
      <c r="CV5" s="8"/>
      <c r="CW5" s="8"/>
      <c r="CX5" s="8"/>
      <c r="CY5" s="8"/>
      <c r="CZ5" s="8"/>
      <c r="DA5" s="8"/>
      <c r="DB5" s="8"/>
      <c r="DC5" s="8"/>
      <c r="DD5" s="8"/>
      <c r="DE5" s="8"/>
      <c r="DF5" s="8"/>
      <c r="DG5" s="8"/>
      <c r="DH5" s="8"/>
      <c r="DI5" s="8"/>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c r="IW5" s="8"/>
      <c r="IX5" s="8"/>
      <c r="IY5" s="8"/>
      <c r="IZ5" s="8"/>
      <c r="JA5" s="8"/>
      <c r="JB5" s="8"/>
      <c r="JC5" s="8"/>
      <c r="JD5" s="8"/>
      <c r="JE5" s="8"/>
      <c r="JF5" s="8"/>
      <c r="JG5" s="8"/>
      <c r="JH5" s="8"/>
      <c r="JI5" s="8"/>
      <c r="JJ5" s="8"/>
      <c r="JK5" s="8"/>
      <c r="JL5" s="8"/>
      <c r="JM5" s="8"/>
      <c r="JN5" s="8"/>
      <c r="JO5" s="8"/>
      <c r="JP5" s="8"/>
      <c r="JQ5" s="8"/>
      <c r="JR5" s="8"/>
      <c r="JS5" s="8"/>
      <c r="JT5" s="8"/>
      <c r="JU5" s="8"/>
      <c r="JV5" s="8"/>
      <c r="JW5" s="8"/>
      <c r="JX5" s="8"/>
      <c r="JY5" s="8"/>
      <c r="JZ5" s="8"/>
      <c r="KA5" s="8"/>
      <c r="KB5" s="8"/>
      <c r="KC5" s="8"/>
      <c r="KD5" s="8"/>
      <c r="KE5" s="8"/>
      <c r="KF5" s="8"/>
      <c r="KG5" s="8"/>
      <c r="KH5" s="8"/>
      <c r="KI5" s="8"/>
      <c r="KJ5" s="8"/>
      <c r="KK5" s="8"/>
      <c r="KL5" s="8"/>
      <c r="KM5" s="8"/>
      <c r="KN5" s="8"/>
      <c r="KO5" s="8"/>
      <c r="KP5" s="8"/>
      <c r="KQ5" s="8"/>
      <c r="KR5" s="8"/>
      <c r="KS5" s="8"/>
      <c r="KT5" s="8"/>
      <c r="KU5" s="8"/>
      <c r="KV5" s="8"/>
      <c r="KW5" s="8"/>
      <c r="KX5" s="8"/>
      <c r="KY5" s="8"/>
      <c r="KZ5" s="8"/>
      <c r="LA5" s="8"/>
      <c r="LB5" s="8"/>
      <c r="LC5" s="8"/>
      <c r="LD5" s="8"/>
      <c r="LE5" s="8"/>
      <c r="LF5" s="8"/>
      <c r="LG5" s="8"/>
      <c r="LH5" s="8"/>
      <c r="LI5" s="8"/>
      <c r="LJ5" s="8"/>
      <c r="LK5" s="8"/>
      <c r="LL5" s="8"/>
      <c r="LM5" s="8"/>
      <c r="LN5" s="8"/>
      <c r="LO5" s="8"/>
      <c r="LP5" s="8"/>
      <c r="LQ5" s="8"/>
      <c r="LR5" s="8"/>
      <c r="LS5" s="8"/>
      <c r="LT5" s="8"/>
      <c r="LU5" s="8"/>
      <c r="LV5" s="8"/>
      <c r="LW5" s="8"/>
      <c r="LX5" s="8"/>
      <c r="LY5" s="8"/>
      <c r="LZ5" s="8"/>
      <c r="MA5" s="8"/>
      <c r="MB5" s="8"/>
      <c r="MC5" s="8"/>
      <c r="MD5" s="8"/>
      <c r="ME5" s="8"/>
      <c r="MF5" s="8"/>
      <c r="MG5" s="8"/>
      <c r="MH5" s="8"/>
      <c r="MI5" s="8"/>
      <c r="MJ5" s="8"/>
      <c r="MK5" s="8"/>
      <c r="ML5" s="8"/>
      <c r="MM5" s="8"/>
      <c r="MN5" s="8"/>
      <c r="MO5" s="8"/>
      <c r="MP5" s="8"/>
      <c r="MQ5" s="8"/>
      <c r="MR5" s="8"/>
      <c r="MS5" s="8"/>
      <c r="MT5" s="8"/>
      <c r="MU5" s="8"/>
      <c r="MV5" s="8"/>
      <c r="MW5" s="8"/>
      <c r="MX5" s="8"/>
      <c r="MY5" s="8"/>
      <c r="MZ5" s="8"/>
      <c r="NA5" s="8"/>
      <c r="NB5" s="8"/>
      <c r="NC5" s="8"/>
      <c r="ND5" s="8"/>
      <c r="NE5" s="8"/>
      <c r="NF5" s="8"/>
      <c r="NG5" s="8"/>
      <c r="NH5" s="8"/>
      <c r="NI5" s="8"/>
      <c r="NJ5" s="8"/>
      <c r="NK5" s="8"/>
      <c r="NL5" s="8"/>
      <c r="NM5" s="8"/>
      <c r="NN5" s="8"/>
      <c r="NO5" s="8"/>
      <c r="NP5" s="8"/>
      <c r="NQ5" s="8"/>
      <c r="NR5" s="8"/>
      <c r="NS5" s="8"/>
      <c r="NT5" s="8"/>
      <c r="NU5" s="8"/>
      <c r="NV5" s="8"/>
      <c r="NW5" s="8"/>
      <c r="NX5" s="8"/>
      <c r="NY5" s="8"/>
      <c r="NZ5" s="8"/>
      <c r="OA5" s="8"/>
      <c r="OB5" s="8"/>
      <c r="OC5" s="8"/>
      <c r="OD5" s="8"/>
      <c r="OE5" s="8"/>
      <c r="OF5" s="8"/>
      <c r="OG5" s="8"/>
      <c r="OH5" s="8"/>
      <c r="OI5" s="8"/>
      <c r="OJ5" s="8"/>
      <c r="OK5" s="8"/>
      <c r="OL5" s="8"/>
      <c r="OM5" s="8"/>
      <c r="ON5" s="8"/>
      <c r="OO5" s="8"/>
      <c r="OP5" s="8"/>
      <c r="OQ5" s="8"/>
      <c r="OR5" s="8"/>
      <c r="OS5" s="8"/>
      <c r="OT5" s="8"/>
      <c r="OU5" s="8"/>
      <c r="OV5" s="8"/>
      <c r="OW5" s="8"/>
      <c r="OX5" s="8"/>
      <c r="OY5" s="8"/>
      <c r="OZ5" s="8"/>
      <c r="PA5" s="8"/>
      <c r="PB5" s="8"/>
      <c r="PC5" s="8"/>
      <c r="PD5" s="8"/>
      <c r="PE5" s="8"/>
      <c r="PF5" s="8"/>
      <c r="PG5" s="8"/>
      <c r="PH5" s="8"/>
      <c r="PI5" s="8"/>
      <c r="PJ5" s="8"/>
      <c r="PK5" s="8"/>
      <c r="PL5" s="39"/>
      <c r="PM5" s="39"/>
      <c r="PN5" s="39"/>
      <c r="PO5" s="39"/>
      <c r="PP5" s="39"/>
      <c r="PQ5" s="39"/>
      <c r="PR5" s="39"/>
      <c r="PS5" s="39"/>
      <c r="PT5" s="39"/>
      <c r="PU5" s="39"/>
      <c r="PV5" s="39"/>
      <c r="PW5" s="39"/>
      <c r="PX5" s="39"/>
      <c r="PY5" s="39"/>
      <c r="PZ5" s="39"/>
      <c r="QA5" s="39"/>
      <c r="QB5" s="39"/>
      <c r="QC5" s="39"/>
      <c r="QD5" s="39"/>
      <c r="QE5" s="39"/>
      <c r="QF5" s="39"/>
      <c r="QG5" s="39"/>
      <c r="QH5" s="39"/>
      <c r="QI5" s="39"/>
      <c r="QJ5" s="39"/>
      <c r="QK5" s="39"/>
      <c r="QL5" s="39"/>
      <c r="QM5" s="39"/>
      <c r="QN5" s="39"/>
      <c r="QO5" s="39"/>
      <c r="QP5" s="39"/>
      <c r="QQ5" s="39"/>
      <c r="QR5" s="39"/>
      <c r="QS5" s="39"/>
      <c r="QT5" s="39"/>
      <c r="QU5" s="39"/>
      <c r="QV5" s="39"/>
      <c r="QW5" s="39"/>
      <c r="QX5" s="39"/>
      <c r="QY5" s="39"/>
      <c r="QZ5" s="39"/>
      <c r="RA5" s="39"/>
      <c r="RB5" s="39"/>
      <c r="RC5" s="39"/>
      <c r="RD5" s="39"/>
      <c r="RE5" s="39"/>
      <c r="RF5" s="39"/>
      <c r="RG5" s="39"/>
      <c r="RH5" s="39"/>
    </row>
    <row r="6" spans="1:476" s="41" customFormat="1" x14ac:dyDescent="0.3">
      <c r="A6" s="40" t="s">
        <v>31</v>
      </c>
      <c r="B6" s="7" t="s">
        <v>32</v>
      </c>
      <c r="C6" s="7"/>
      <c r="D6" s="7"/>
      <c r="E6" s="7"/>
      <c r="F6" s="7"/>
      <c r="G6" s="7"/>
      <c r="H6" s="6">
        <f>O6+7</f>
        <v>44274</v>
      </c>
      <c r="I6" s="6"/>
      <c r="J6" s="6"/>
      <c r="K6" s="6"/>
      <c r="L6" s="6"/>
      <c r="M6" s="6"/>
      <c r="N6" s="6"/>
      <c r="O6" s="6">
        <f>V6+7</f>
        <v>44267</v>
      </c>
      <c r="P6" s="6"/>
      <c r="Q6" s="6"/>
      <c r="R6" s="6"/>
      <c r="S6" s="6"/>
      <c r="T6" s="6"/>
      <c r="U6" s="6"/>
      <c r="V6" s="6">
        <f>AC6+7</f>
        <v>44260</v>
      </c>
      <c r="W6" s="6"/>
      <c r="X6" s="6"/>
      <c r="Y6" s="6"/>
      <c r="Z6" s="6"/>
      <c r="AA6" s="6"/>
      <c r="AB6" s="6"/>
      <c r="AC6" s="6">
        <f>AJ6+7</f>
        <v>44253</v>
      </c>
      <c r="AD6" s="6"/>
      <c r="AE6" s="6"/>
      <c r="AF6" s="6"/>
      <c r="AG6" s="6"/>
      <c r="AH6" s="6"/>
      <c r="AI6" s="6"/>
      <c r="AJ6" s="6">
        <f>AQ6+7</f>
        <v>44246</v>
      </c>
      <c r="AK6" s="6"/>
      <c r="AL6" s="6"/>
      <c r="AM6" s="6"/>
      <c r="AN6" s="6"/>
      <c r="AO6" s="6"/>
      <c r="AP6" s="6"/>
      <c r="AQ6" s="6">
        <f>AX6+7</f>
        <v>44239</v>
      </c>
      <c r="AR6" s="6"/>
      <c r="AS6" s="6"/>
      <c r="AT6" s="6"/>
      <c r="AU6" s="6"/>
      <c r="AV6" s="6"/>
      <c r="AW6" s="6"/>
      <c r="AX6" s="6">
        <f>BE6+7</f>
        <v>44232</v>
      </c>
      <c r="AY6" s="6"/>
      <c r="AZ6" s="6"/>
      <c r="BA6" s="6"/>
      <c r="BB6" s="6"/>
      <c r="BC6" s="6"/>
      <c r="BD6" s="6"/>
      <c r="BE6" s="6">
        <f>BL6+7</f>
        <v>44225</v>
      </c>
      <c r="BF6" s="6"/>
      <c r="BG6" s="6"/>
      <c r="BH6" s="6"/>
      <c r="BI6" s="6"/>
      <c r="BJ6" s="6"/>
      <c r="BK6" s="6"/>
      <c r="BL6" s="6">
        <f>BS6+7</f>
        <v>44218</v>
      </c>
      <c r="BM6" s="6"/>
      <c r="BN6" s="6"/>
      <c r="BO6" s="6"/>
      <c r="BP6" s="6"/>
      <c r="BQ6" s="6"/>
      <c r="BR6" s="6"/>
      <c r="BS6" s="6">
        <f>BZ6+7</f>
        <v>44211</v>
      </c>
      <c r="BT6" s="6"/>
      <c r="BU6" s="6"/>
      <c r="BV6" s="6"/>
      <c r="BW6" s="6"/>
      <c r="BX6" s="6"/>
      <c r="BY6" s="6"/>
      <c r="BZ6" s="6">
        <f>CG6+7</f>
        <v>44204</v>
      </c>
      <c r="CA6" s="6"/>
      <c r="CB6" s="6"/>
      <c r="CC6" s="6"/>
      <c r="CD6" s="6"/>
      <c r="CE6" s="6"/>
      <c r="CF6" s="6"/>
      <c r="CG6" s="6">
        <f>CN6+7</f>
        <v>44197</v>
      </c>
      <c r="CH6" s="6"/>
      <c r="CI6" s="6"/>
      <c r="CJ6" s="6"/>
      <c r="CK6" s="6"/>
      <c r="CL6" s="6"/>
      <c r="CM6" s="6"/>
      <c r="CN6" s="6">
        <f>CU6+7</f>
        <v>44190</v>
      </c>
      <c r="CO6" s="6"/>
      <c r="CP6" s="6"/>
      <c r="CQ6" s="6"/>
      <c r="CR6" s="6"/>
      <c r="CS6" s="6"/>
      <c r="CT6" s="6"/>
      <c r="CU6" s="6">
        <f>DB6+7</f>
        <v>44183</v>
      </c>
      <c r="CV6" s="6"/>
      <c r="CW6" s="6"/>
      <c r="CX6" s="6"/>
      <c r="CY6" s="6"/>
      <c r="CZ6" s="6"/>
      <c r="DA6" s="6"/>
      <c r="DB6" s="6">
        <f>DI6+7</f>
        <v>44176</v>
      </c>
      <c r="DC6" s="6"/>
      <c r="DD6" s="6"/>
      <c r="DE6" s="6"/>
      <c r="DF6" s="6"/>
      <c r="DG6" s="6"/>
      <c r="DH6" s="6"/>
      <c r="DI6" s="6">
        <f>DP6+7</f>
        <v>44169</v>
      </c>
      <c r="DJ6" s="6"/>
      <c r="DK6" s="6"/>
      <c r="DL6" s="6"/>
      <c r="DM6" s="6"/>
      <c r="DN6" s="6"/>
      <c r="DO6" s="6"/>
      <c r="DP6" s="6">
        <f>DW6+7</f>
        <v>44162</v>
      </c>
      <c r="DQ6" s="6"/>
      <c r="DR6" s="6"/>
      <c r="DS6" s="6"/>
      <c r="DT6" s="6"/>
      <c r="DU6" s="6"/>
      <c r="DV6" s="6"/>
      <c r="DW6" s="6">
        <f>ED6+7</f>
        <v>44155</v>
      </c>
      <c r="DX6" s="6"/>
      <c r="DY6" s="6"/>
      <c r="DZ6" s="6"/>
      <c r="EA6" s="6"/>
      <c r="EB6" s="6"/>
      <c r="EC6" s="6"/>
      <c r="ED6" s="6">
        <v>44148</v>
      </c>
      <c r="EE6" s="6"/>
      <c r="EF6" s="6"/>
      <c r="EG6" s="6"/>
      <c r="EH6" s="6"/>
      <c r="EI6" s="6"/>
      <c r="EJ6" s="6"/>
      <c r="EK6" s="6">
        <v>44141</v>
      </c>
      <c r="EL6" s="6"/>
      <c r="EM6" s="6"/>
      <c r="EN6" s="6"/>
      <c r="EO6" s="6"/>
      <c r="EP6" s="6"/>
      <c r="EQ6" s="6"/>
      <c r="ER6" s="6">
        <v>44134</v>
      </c>
      <c r="ES6" s="6"/>
      <c r="ET6" s="6"/>
      <c r="EU6" s="6"/>
      <c r="EV6" s="6"/>
      <c r="EW6" s="6"/>
      <c r="EX6" s="6"/>
      <c r="EY6" s="6">
        <v>44127</v>
      </c>
      <c r="EZ6" s="6"/>
      <c r="FA6" s="6"/>
      <c r="FB6" s="6"/>
      <c r="FC6" s="6"/>
      <c r="FD6" s="6"/>
      <c r="FE6" s="6"/>
      <c r="FF6" s="6">
        <v>44120</v>
      </c>
      <c r="FG6" s="6"/>
      <c r="FH6" s="6"/>
      <c r="FI6" s="6"/>
      <c r="FJ6" s="6"/>
      <c r="FK6" s="6"/>
      <c r="FL6" s="6"/>
      <c r="FM6" s="6">
        <v>44113</v>
      </c>
      <c r="FN6" s="6"/>
      <c r="FO6" s="6"/>
      <c r="FP6" s="6"/>
      <c r="FQ6" s="6"/>
      <c r="FR6" s="6"/>
      <c r="FS6" s="6"/>
      <c r="FT6" s="6">
        <v>44106</v>
      </c>
      <c r="FU6" s="6"/>
      <c r="FV6" s="6"/>
      <c r="FW6" s="6"/>
      <c r="FX6" s="6"/>
      <c r="FY6" s="6"/>
      <c r="FZ6" s="6"/>
      <c r="GA6" s="6">
        <v>44099</v>
      </c>
      <c r="GB6" s="6"/>
      <c r="GC6" s="6"/>
      <c r="GD6" s="6"/>
      <c r="GE6" s="6"/>
      <c r="GF6" s="6"/>
      <c r="GG6" s="6"/>
      <c r="GH6" s="6">
        <v>44092</v>
      </c>
      <c r="GI6" s="6"/>
      <c r="GJ6" s="6"/>
      <c r="GK6" s="6"/>
      <c r="GL6" s="6"/>
      <c r="GM6" s="6"/>
      <c r="GN6" s="6"/>
      <c r="GO6" s="6">
        <v>44085</v>
      </c>
      <c r="GP6" s="6"/>
      <c r="GQ6" s="6"/>
      <c r="GR6" s="6"/>
      <c r="GS6" s="6"/>
      <c r="GT6" s="6"/>
      <c r="GU6" s="6"/>
      <c r="GV6" s="6">
        <v>44078</v>
      </c>
      <c r="GW6" s="6"/>
      <c r="GX6" s="6"/>
      <c r="GY6" s="6"/>
      <c r="GZ6" s="6"/>
      <c r="HA6" s="6"/>
      <c r="HB6" s="6"/>
      <c r="HC6" s="6">
        <v>44071</v>
      </c>
      <c r="HD6" s="6"/>
      <c r="HE6" s="6"/>
      <c r="HF6" s="6"/>
      <c r="HG6" s="6"/>
      <c r="HH6" s="6"/>
      <c r="HI6" s="6"/>
      <c r="HJ6" s="6">
        <v>44064</v>
      </c>
      <c r="HK6" s="6"/>
      <c r="HL6" s="6"/>
      <c r="HM6" s="6"/>
      <c r="HN6" s="6"/>
      <c r="HO6" s="6"/>
      <c r="HP6" s="6"/>
      <c r="HQ6" s="6">
        <v>44057</v>
      </c>
      <c r="HR6" s="6"/>
      <c r="HS6" s="6"/>
      <c r="HT6" s="6"/>
      <c r="HU6" s="6"/>
      <c r="HV6" s="6"/>
      <c r="HW6" s="6"/>
      <c r="HX6" s="6">
        <v>44050</v>
      </c>
      <c r="HY6" s="6"/>
      <c r="HZ6" s="6"/>
      <c r="IA6" s="6"/>
      <c r="IB6" s="6"/>
      <c r="IC6" s="6"/>
      <c r="ID6" s="6"/>
      <c r="IE6" s="6">
        <v>44043</v>
      </c>
      <c r="IF6" s="6"/>
      <c r="IG6" s="6"/>
      <c r="IH6" s="6"/>
      <c r="II6" s="6"/>
      <c r="IJ6" s="6"/>
      <c r="IK6" s="6"/>
      <c r="IL6" s="6">
        <v>44036</v>
      </c>
      <c r="IM6" s="6"/>
      <c r="IN6" s="6"/>
      <c r="IO6" s="6"/>
      <c r="IP6" s="6"/>
      <c r="IQ6" s="6"/>
      <c r="IR6" s="6"/>
      <c r="IS6" s="6">
        <v>44029</v>
      </c>
      <c r="IT6" s="6"/>
      <c r="IU6" s="6"/>
      <c r="IV6" s="6"/>
      <c r="IW6" s="6"/>
      <c r="IX6" s="6"/>
      <c r="IY6" s="6"/>
      <c r="IZ6" s="6">
        <v>44022</v>
      </c>
      <c r="JA6" s="6"/>
      <c r="JB6" s="6"/>
      <c r="JC6" s="6"/>
      <c r="JD6" s="6"/>
      <c r="JE6" s="6"/>
      <c r="JF6" s="6"/>
      <c r="JG6" s="6">
        <v>44015</v>
      </c>
      <c r="JH6" s="6"/>
      <c r="JI6" s="6"/>
      <c r="JJ6" s="6"/>
      <c r="JK6" s="6"/>
      <c r="JL6" s="6"/>
      <c r="JM6" s="6"/>
      <c r="JN6" s="6">
        <v>44008</v>
      </c>
      <c r="JO6" s="6"/>
      <c r="JP6" s="6"/>
      <c r="JQ6" s="6"/>
      <c r="JR6" s="6"/>
      <c r="JS6" s="6"/>
      <c r="JT6" s="6"/>
      <c r="JU6" s="6">
        <v>44001</v>
      </c>
      <c r="JV6" s="6"/>
      <c r="JW6" s="6"/>
      <c r="JX6" s="6"/>
      <c r="JY6" s="6"/>
      <c r="JZ6" s="6"/>
      <c r="KA6" s="6"/>
      <c r="KB6" s="6">
        <v>43994</v>
      </c>
      <c r="KC6" s="6"/>
      <c r="KD6" s="6"/>
      <c r="KE6" s="6"/>
      <c r="KF6" s="6"/>
      <c r="KG6" s="6"/>
      <c r="KH6" s="6"/>
      <c r="KI6" s="6">
        <v>43987</v>
      </c>
      <c r="KJ6" s="6"/>
      <c r="KK6" s="6"/>
      <c r="KL6" s="6"/>
      <c r="KM6" s="6"/>
      <c r="KN6" s="6"/>
      <c r="KO6" s="6"/>
      <c r="KP6" s="6">
        <v>43980</v>
      </c>
      <c r="KQ6" s="6"/>
      <c r="KR6" s="6"/>
      <c r="KS6" s="6"/>
      <c r="KT6" s="6"/>
      <c r="KU6" s="6"/>
      <c r="KV6" s="6"/>
      <c r="KW6" s="6">
        <v>43973</v>
      </c>
      <c r="KX6" s="6"/>
      <c r="KY6" s="6"/>
      <c r="KZ6" s="6"/>
      <c r="LA6" s="6"/>
      <c r="LB6" s="6"/>
      <c r="LC6" s="6"/>
      <c r="LD6" s="6">
        <v>43966</v>
      </c>
      <c r="LE6" s="6"/>
      <c r="LF6" s="6"/>
      <c r="LG6" s="6"/>
      <c r="LH6" s="6"/>
      <c r="LI6" s="6"/>
      <c r="LJ6" s="6"/>
      <c r="LK6" s="6">
        <v>43959</v>
      </c>
      <c r="LL6" s="6"/>
      <c r="LM6" s="6"/>
      <c r="LN6" s="6"/>
      <c r="LO6" s="6"/>
      <c r="LP6" s="6"/>
      <c r="LQ6" s="6"/>
      <c r="LR6" s="6">
        <v>43952</v>
      </c>
      <c r="LS6" s="6"/>
      <c r="LT6" s="6"/>
      <c r="LU6" s="6"/>
      <c r="LV6" s="6"/>
      <c r="LW6" s="6"/>
      <c r="LX6" s="6"/>
      <c r="LY6" s="5">
        <v>43945</v>
      </c>
      <c r="LZ6" s="5"/>
      <c r="MA6" s="5"/>
      <c r="MB6" s="5"/>
      <c r="MC6" s="5"/>
      <c r="MD6" s="5"/>
      <c r="ME6" s="5"/>
      <c r="MF6" s="5">
        <v>43938</v>
      </c>
      <c r="MG6" s="5"/>
      <c r="MH6" s="5"/>
      <c r="MI6" s="5"/>
      <c r="MJ6" s="5"/>
      <c r="MK6" s="5"/>
      <c r="ML6" s="5"/>
      <c r="MM6" s="5">
        <v>43931</v>
      </c>
      <c r="MN6" s="5"/>
      <c r="MO6" s="5"/>
      <c r="MP6" s="5"/>
      <c r="MQ6" s="5"/>
      <c r="MR6" s="5"/>
      <c r="MS6" s="5"/>
      <c r="MT6" s="5">
        <v>43924</v>
      </c>
      <c r="MU6" s="5"/>
      <c r="MV6" s="5"/>
      <c r="MW6" s="5"/>
      <c r="MX6" s="5"/>
      <c r="MY6" s="5"/>
      <c r="MZ6" s="5"/>
      <c r="NA6" s="5">
        <v>43917</v>
      </c>
      <c r="NB6" s="5"/>
      <c r="NC6" s="5"/>
      <c r="ND6" s="5"/>
      <c r="NE6" s="5"/>
      <c r="NF6" s="5"/>
      <c r="NG6" s="5"/>
      <c r="NH6" s="5">
        <v>43910</v>
      </c>
      <c r="NI6" s="5"/>
      <c r="NJ6" s="5"/>
      <c r="NK6" s="5"/>
      <c r="NL6" s="5"/>
      <c r="NM6" s="5"/>
      <c r="NN6" s="5"/>
      <c r="NO6" s="5">
        <v>43903</v>
      </c>
      <c r="NP6" s="5"/>
      <c r="NQ6" s="5"/>
      <c r="NR6" s="5"/>
      <c r="NS6" s="5"/>
      <c r="NT6" s="5"/>
      <c r="NU6" s="5"/>
      <c r="NV6" s="5">
        <v>43896</v>
      </c>
      <c r="NW6" s="5"/>
      <c r="NX6" s="5"/>
      <c r="NY6" s="5"/>
      <c r="NZ6" s="5"/>
      <c r="OA6" s="5"/>
      <c r="OB6" s="5"/>
      <c r="OC6" s="5">
        <v>43889</v>
      </c>
      <c r="OD6" s="5"/>
      <c r="OE6" s="5"/>
      <c r="OF6" s="5"/>
      <c r="OG6" s="5"/>
      <c r="OH6" s="5"/>
      <c r="OI6" s="5"/>
      <c r="OJ6" s="5">
        <v>43882</v>
      </c>
      <c r="OK6" s="5"/>
      <c r="OL6" s="5"/>
      <c r="OM6" s="5"/>
      <c r="ON6" s="5"/>
      <c r="OO6" s="5"/>
      <c r="OP6" s="5"/>
      <c r="OQ6" s="5">
        <v>43875</v>
      </c>
      <c r="OR6" s="5"/>
      <c r="OS6" s="5"/>
      <c r="OT6" s="5"/>
      <c r="OU6" s="5"/>
      <c r="OV6" s="5"/>
      <c r="OW6" s="5"/>
      <c r="OX6" s="5">
        <v>43868</v>
      </c>
      <c r="OY6" s="5"/>
      <c r="OZ6" s="5"/>
      <c r="PA6" s="5"/>
      <c r="PB6" s="5"/>
      <c r="PC6" s="5"/>
      <c r="PD6" s="5"/>
      <c r="PE6" s="5">
        <v>43861</v>
      </c>
      <c r="PF6" s="5"/>
      <c r="PG6" s="5"/>
      <c r="PH6" s="5"/>
      <c r="PI6" s="5"/>
      <c r="PJ6" s="5"/>
      <c r="PK6" s="5"/>
    </row>
    <row r="7" spans="1:476" s="23" customFormat="1" x14ac:dyDescent="0.3">
      <c r="A7" s="42"/>
      <c r="B7" s="43" t="s">
        <v>33</v>
      </c>
      <c r="C7" s="44" t="s">
        <v>34</v>
      </c>
      <c r="D7" s="45" t="s">
        <v>35</v>
      </c>
      <c r="E7" s="44" t="s">
        <v>34</v>
      </c>
      <c r="F7" s="46" t="s">
        <v>36</v>
      </c>
      <c r="G7" s="47" t="s">
        <v>34</v>
      </c>
      <c r="H7" s="45" t="s">
        <v>33</v>
      </c>
      <c r="I7" s="44" t="s">
        <v>34</v>
      </c>
      <c r="J7" s="45" t="s">
        <v>35</v>
      </c>
      <c r="K7" s="44" t="s">
        <v>34</v>
      </c>
      <c r="L7" s="45" t="s">
        <v>37</v>
      </c>
      <c r="M7" s="45" t="s">
        <v>36</v>
      </c>
      <c r="N7" s="47" t="s">
        <v>34</v>
      </c>
      <c r="O7" s="45" t="s">
        <v>33</v>
      </c>
      <c r="P7" s="44" t="s">
        <v>34</v>
      </c>
      <c r="Q7" s="45" t="s">
        <v>35</v>
      </c>
      <c r="R7" s="44" t="s">
        <v>34</v>
      </c>
      <c r="S7" s="45" t="s">
        <v>37</v>
      </c>
      <c r="T7" s="45" t="s">
        <v>36</v>
      </c>
      <c r="U7" s="47" t="s">
        <v>34</v>
      </c>
      <c r="V7" s="45" t="s">
        <v>33</v>
      </c>
      <c r="W7" s="44" t="s">
        <v>34</v>
      </c>
      <c r="X7" s="45" t="s">
        <v>35</v>
      </c>
      <c r="Y7" s="44" t="s">
        <v>34</v>
      </c>
      <c r="Z7" s="45" t="s">
        <v>37</v>
      </c>
      <c r="AA7" s="45" t="s">
        <v>36</v>
      </c>
      <c r="AB7" s="47" t="s">
        <v>34</v>
      </c>
      <c r="AC7" s="45" t="s">
        <v>33</v>
      </c>
      <c r="AD7" s="44" t="s">
        <v>34</v>
      </c>
      <c r="AE7" s="45" t="s">
        <v>35</v>
      </c>
      <c r="AF7" s="44" t="s">
        <v>34</v>
      </c>
      <c r="AG7" s="45" t="s">
        <v>37</v>
      </c>
      <c r="AH7" s="45" t="s">
        <v>36</v>
      </c>
      <c r="AI7" s="47" t="s">
        <v>34</v>
      </c>
      <c r="AJ7" s="45" t="s">
        <v>33</v>
      </c>
      <c r="AK7" s="44" t="s">
        <v>34</v>
      </c>
      <c r="AL7" s="45" t="s">
        <v>35</v>
      </c>
      <c r="AM7" s="44" t="s">
        <v>34</v>
      </c>
      <c r="AN7" s="45" t="s">
        <v>37</v>
      </c>
      <c r="AO7" s="45" t="s">
        <v>36</v>
      </c>
      <c r="AP7" s="47" t="s">
        <v>34</v>
      </c>
      <c r="AQ7" s="45" t="s">
        <v>33</v>
      </c>
      <c r="AR7" s="44" t="s">
        <v>34</v>
      </c>
      <c r="AS7" s="45" t="s">
        <v>35</v>
      </c>
      <c r="AT7" s="44" t="s">
        <v>34</v>
      </c>
      <c r="AU7" s="45" t="s">
        <v>37</v>
      </c>
      <c r="AV7" s="45" t="s">
        <v>36</v>
      </c>
      <c r="AW7" s="47" t="s">
        <v>34</v>
      </c>
      <c r="AX7" s="45" t="s">
        <v>33</v>
      </c>
      <c r="AY7" s="44" t="s">
        <v>34</v>
      </c>
      <c r="AZ7" s="45" t="s">
        <v>35</v>
      </c>
      <c r="BA7" s="44" t="s">
        <v>34</v>
      </c>
      <c r="BB7" s="45" t="s">
        <v>37</v>
      </c>
      <c r="BC7" s="45" t="s">
        <v>36</v>
      </c>
      <c r="BD7" s="47" t="s">
        <v>34</v>
      </c>
      <c r="BE7" s="45" t="s">
        <v>33</v>
      </c>
      <c r="BF7" s="44" t="s">
        <v>34</v>
      </c>
      <c r="BG7" s="45" t="s">
        <v>35</v>
      </c>
      <c r="BH7" s="44" t="s">
        <v>34</v>
      </c>
      <c r="BI7" s="45" t="s">
        <v>37</v>
      </c>
      <c r="BJ7" s="45" t="s">
        <v>36</v>
      </c>
      <c r="BK7" s="47" t="s">
        <v>34</v>
      </c>
      <c r="BL7" s="45" t="s">
        <v>33</v>
      </c>
      <c r="BM7" s="44" t="s">
        <v>34</v>
      </c>
      <c r="BN7" s="45" t="s">
        <v>35</v>
      </c>
      <c r="BO7" s="44" t="s">
        <v>34</v>
      </c>
      <c r="BP7" s="45" t="s">
        <v>37</v>
      </c>
      <c r="BQ7" s="45" t="s">
        <v>36</v>
      </c>
      <c r="BR7" s="47" t="s">
        <v>34</v>
      </c>
      <c r="BS7" s="45" t="s">
        <v>33</v>
      </c>
      <c r="BT7" s="44" t="s">
        <v>34</v>
      </c>
      <c r="BU7" s="45" t="s">
        <v>35</v>
      </c>
      <c r="BV7" s="44" t="s">
        <v>34</v>
      </c>
      <c r="BW7" s="45" t="s">
        <v>37</v>
      </c>
      <c r="BX7" s="45" t="s">
        <v>36</v>
      </c>
      <c r="BY7" s="47" t="s">
        <v>34</v>
      </c>
      <c r="BZ7" s="45" t="s">
        <v>33</v>
      </c>
      <c r="CA7" s="44" t="s">
        <v>34</v>
      </c>
      <c r="CB7" s="45" t="s">
        <v>35</v>
      </c>
      <c r="CC7" s="44" t="s">
        <v>34</v>
      </c>
      <c r="CD7" s="45" t="s">
        <v>37</v>
      </c>
      <c r="CE7" s="45" t="s">
        <v>36</v>
      </c>
      <c r="CF7" s="47" t="s">
        <v>34</v>
      </c>
      <c r="CG7" s="45" t="s">
        <v>33</v>
      </c>
      <c r="CH7" s="44" t="s">
        <v>34</v>
      </c>
      <c r="CI7" s="45" t="s">
        <v>35</v>
      </c>
      <c r="CJ7" s="44" t="s">
        <v>34</v>
      </c>
      <c r="CK7" s="45" t="s">
        <v>37</v>
      </c>
      <c r="CL7" s="45" t="s">
        <v>36</v>
      </c>
      <c r="CM7" s="47" t="s">
        <v>34</v>
      </c>
      <c r="CN7" s="45" t="s">
        <v>33</v>
      </c>
      <c r="CO7" s="44" t="s">
        <v>34</v>
      </c>
      <c r="CP7" s="45" t="s">
        <v>35</v>
      </c>
      <c r="CQ7" s="44" t="s">
        <v>34</v>
      </c>
      <c r="CR7" s="45" t="s">
        <v>37</v>
      </c>
      <c r="CS7" s="45" t="s">
        <v>36</v>
      </c>
      <c r="CT7" s="47" t="s">
        <v>34</v>
      </c>
      <c r="CU7" s="45" t="s">
        <v>33</v>
      </c>
      <c r="CV7" s="44" t="s">
        <v>34</v>
      </c>
      <c r="CW7" s="45" t="s">
        <v>35</v>
      </c>
      <c r="CX7" s="44" t="s">
        <v>34</v>
      </c>
      <c r="CY7" s="45" t="s">
        <v>37</v>
      </c>
      <c r="CZ7" s="45" t="s">
        <v>36</v>
      </c>
      <c r="DA7" s="47" t="s">
        <v>34</v>
      </c>
      <c r="DB7" s="45" t="s">
        <v>33</v>
      </c>
      <c r="DC7" s="44" t="s">
        <v>34</v>
      </c>
      <c r="DD7" s="45" t="s">
        <v>35</v>
      </c>
      <c r="DE7" s="44" t="s">
        <v>34</v>
      </c>
      <c r="DF7" s="45" t="s">
        <v>37</v>
      </c>
      <c r="DG7" s="45" t="s">
        <v>36</v>
      </c>
      <c r="DH7" s="47" t="s">
        <v>34</v>
      </c>
      <c r="DI7" s="45" t="s">
        <v>33</v>
      </c>
      <c r="DJ7" s="44" t="s">
        <v>34</v>
      </c>
      <c r="DK7" s="45" t="s">
        <v>35</v>
      </c>
      <c r="DL7" s="44" t="s">
        <v>34</v>
      </c>
      <c r="DM7" s="45" t="s">
        <v>37</v>
      </c>
      <c r="DN7" s="45" t="s">
        <v>36</v>
      </c>
      <c r="DO7" s="47" t="s">
        <v>34</v>
      </c>
      <c r="DP7" s="45" t="s">
        <v>33</v>
      </c>
      <c r="DQ7" s="44" t="s">
        <v>34</v>
      </c>
      <c r="DR7" s="45" t="s">
        <v>35</v>
      </c>
      <c r="DS7" s="44" t="s">
        <v>34</v>
      </c>
      <c r="DT7" s="45" t="s">
        <v>37</v>
      </c>
      <c r="DU7" s="45" t="s">
        <v>36</v>
      </c>
      <c r="DV7" s="47" t="s">
        <v>34</v>
      </c>
      <c r="DW7" s="45" t="s">
        <v>33</v>
      </c>
      <c r="DX7" s="44" t="s">
        <v>34</v>
      </c>
      <c r="DY7" s="45" t="s">
        <v>35</v>
      </c>
      <c r="DZ7" s="44" t="s">
        <v>34</v>
      </c>
      <c r="EA7" s="45" t="s">
        <v>37</v>
      </c>
      <c r="EB7" s="45" t="s">
        <v>36</v>
      </c>
      <c r="EC7" s="47" t="s">
        <v>34</v>
      </c>
      <c r="ED7" s="45" t="s">
        <v>33</v>
      </c>
      <c r="EE7" s="44" t="s">
        <v>34</v>
      </c>
      <c r="EF7" s="45" t="s">
        <v>35</v>
      </c>
      <c r="EG7" s="44" t="s">
        <v>34</v>
      </c>
      <c r="EH7" s="45" t="s">
        <v>37</v>
      </c>
      <c r="EI7" s="45" t="s">
        <v>36</v>
      </c>
      <c r="EJ7" s="47" t="s">
        <v>34</v>
      </c>
      <c r="EK7" s="45" t="s">
        <v>33</v>
      </c>
      <c r="EL7" s="44" t="s">
        <v>34</v>
      </c>
      <c r="EM7" s="45" t="s">
        <v>35</v>
      </c>
      <c r="EN7" s="44" t="s">
        <v>34</v>
      </c>
      <c r="EO7" s="45" t="s">
        <v>37</v>
      </c>
      <c r="EP7" s="45" t="s">
        <v>36</v>
      </c>
      <c r="EQ7" s="47" t="s">
        <v>34</v>
      </c>
      <c r="ER7" s="45" t="s">
        <v>33</v>
      </c>
      <c r="ES7" s="44" t="s">
        <v>34</v>
      </c>
      <c r="ET7" s="45" t="s">
        <v>35</v>
      </c>
      <c r="EU7" s="44" t="s">
        <v>34</v>
      </c>
      <c r="EV7" s="45" t="s">
        <v>37</v>
      </c>
      <c r="EW7" s="45" t="s">
        <v>36</v>
      </c>
      <c r="EX7" s="47" t="s">
        <v>34</v>
      </c>
      <c r="EY7" s="45" t="s">
        <v>33</v>
      </c>
      <c r="EZ7" s="44" t="s">
        <v>34</v>
      </c>
      <c r="FA7" s="45" t="s">
        <v>35</v>
      </c>
      <c r="FB7" s="44" t="s">
        <v>34</v>
      </c>
      <c r="FC7" s="45" t="s">
        <v>37</v>
      </c>
      <c r="FD7" s="45" t="s">
        <v>36</v>
      </c>
      <c r="FE7" s="47" t="s">
        <v>34</v>
      </c>
      <c r="FF7" s="45" t="s">
        <v>33</v>
      </c>
      <c r="FG7" s="44" t="s">
        <v>34</v>
      </c>
      <c r="FH7" s="45" t="s">
        <v>35</v>
      </c>
      <c r="FI7" s="44" t="s">
        <v>34</v>
      </c>
      <c r="FJ7" s="45" t="s">
        <v>37</v>
      </c>
      <c r="FK7" s="45" t="s">
        <v>36</v>
      </c>
      <c r="FL7" s="47" t="s">
        <v>34</v>
      </c>
      <c r="FM7" s="45" t="s">
        <v>33</v>
      </c>
      <c r="FN7" s="44" t="s">
        <v>34</v>
      </c>
      <c r="FO7" s="45" t="s">
        <v>35</v>
      </c>
      <c r="FP7" s="44" t="s">
        <v>34</v>
      </c>
      <c r="FQ7" s="45" t="s">
        <v>37</v>
      </c>
      <c r="FR7" s="45" t="s">
        <v>36</v>
      </c>
      <c r="FS7" s="47" t="s">
        <v>34</v>
      </c>
      <c r="FT7" s="45" t="s">
        <v>33</v>
      </c>
      <c r="FU7" s="44" t="s">
        <v>34</v>
      </c>
      <c r="FV7" s="45" t="s">
        <v>35</v>
      </c>
      <c r="FW7" s="44" t="s">
        <v>34</v>
      </c>
      <c r="FX7" s="45" t="s">
        <v>37</v>
      </c>
      <c r="FY7" s="45" t="s">
        <v>36</v>
      </c>
      <c r="FZ7" s="47" t="s">
        <v>34</v>
      </c>
      <c r="GA7" s="45" t="s">
        <v>33</v>
      </c>
      <c r="GB7" s="44" t="s">
        <v>34</v>
      </c>
      <c r="GC7" s="45" t="s">
        <v>35</v>
      </c>
      <c r="GD7" s="44" t="s">
        <v>34</v>
      </c>
      <c r="GE7" s="45" t="s">
        <v>37</v>
      </c>
      <c r="GF7" s="45" t="s">
        <v>36</v>
      </c>
      <c r="GG7" s="47" t="s">
        <v>34</v>
      </c>
      <c r="GH7" s="45" t="s">
        <v>33</v>
      </c>
      <c r="GI7" s="44" t="s">
        <v>34</v>
      </c>
      <c r="GJ7" s="45" t="s">
        <v>35</v>
      </c>
      <c r="GK7" s="44" t="s">
        <v>34</v>
      </c>
      <c r="GL7" s="45" t="s">
        <v>37</v>
      </c>
      <c r="GM7" s="45" t="s">
        <v>36</v>
      </c>
      <c r="GN7" s="47" t="s">
        <v>34</v>
      </c>
      <c r="GO7" s="45" t="s">
        <v>33</v>
      </c>
      <c r="GP7" s="44" t="s">
        <v>34</v>
      </c>
      <c r="GQ7" s="45" t="s">
        <v>35</v>
      </c>
      <c r="GR7" s="44" t="s">
        <v>34</v>
      </c>
      <c r="GS7" s="45" t="s">
        <v>37</v>
      </c>
      <c r="GT7" s="45" t="s">
        <v>36</v>
      </c>
      <c r="GU7" s="47" t="s">
        <v>34</v>
      </c>
      <c r="GV7" s="45" t="s">
        <v>33</v>
      </c>
      <c r="GW7" s="44" t="s">
        <v>34</v>
      </c>
      <c r="GX7" s="45" t="s">
        <v>35</v>
      </c>
      <c r="GY7" s="44" t="s">
        <v>34</v>
      </c>
      <c r="GZ7" s="45" t="s">
        <v>37</v>
      </c>
      <c r="HA7" s="45" t="s">
        <v>36</v>
      </c>
      <c r="HB7" s="47" t="s">
        <v>34</v>
      </c>
      <c r="HC7" s="45" t="s">
        <v>33</v>
      </c>
      <c r="HD7" s="44" t="s">
        <v>34</v>
      </c>
      <c r="HE7" s="45" t="s">
        <v>35</v>
      </c>
      <c r="HF7" s="44" t="s">
        <v>34</v>
      </c>
      <c r="HG7" s="45" t="s">
        <v>37</v>
      </c>
      <c r="HH7" s="45" t="s">
        <v>36</v>
      </c>
      <c r="HI7" s="47" t="s">
        <v>34</v>
      </c>
      <c r="HJ7" s="45" t="s">
        <v>33</v>
      </c>
      <c r="HK7" s="44" t="s">
        <v>34</v>
      </c>
      <c r="HL7" s="45" t="s">
        <v>35</v>
      </c>
      <c r="HM7" s="44" t="s">
        <v>34</v>
      </c>
      <c r="HN7" s="45" t="s">
        <v>37</v>
      </c>
      <c r="HO7" s="45" t="s">
        <v>36</v>
      </c>
      <c r="HP7" s="47" t="s">
        <v>34</v>
      </c>
      <c r="HQ7" s="45" t="s">
        <v>33</v>
      </c>
      <c r="HR7" s="44" t="s">
        <v>34</v>
      </c>
      <c r="HS7" s="45" t="s">
        <v>35</v>
      </c>
      <c r="HT7" s="44" t="s">
        <v>34</v>
      </c>
      <c r="HU7" s="45" t="s">
        <v>37</v>
      </c>
      <c r="HV7" s="45" t="s">
        <v>36</v>
      </c>
      <c r="HW7" s="47" t="s">
        <v>34</v>
      </c>
      <c r="HX7" s="45" t="s">
        <v>33</v>
      </c>
      <c r="HY7" s="44" t="s">
        <v>34</v>
      </c>
      <c r="HZ7" s="45" t="s">
        <v>35</v>
      </c>
      <c r="IA7" s="44" t="s">
        <v>34</v>
      </c>
      <c r="IB7" s="45" t="s">
        <v>37</v>
      </c>
      <c r="IC7" s="45" t="s">
        <v>36</v>
      </c>
      <c r="ID7" s="47" t="s">
        <v>34</v>
      </c>
      <c r="IE7" s="45" t="s">
        <v>33</v>
      </c>
      <c r="IF7" s="44" t="s">
        <v>34</v>
      </c>
      <c r="IG7" s="45" t="s">
        <v>35</v>
      </c>
      <c r="IH7" s="44" t="s">
        <v>34</v>
      </c>
      <c r="II7" s="45" t="s">
        <v>37</v>
      </c>
      <c r="IJ7" s="45" t="s">
        <v>36</v>
      </c>
      <c r="IK7" s="47" t="s">
        <v>34</v>
      </c>
      <c r="IL7" s="45" t="s">
        <v>33</v>
      </c>
      <c r="IM7" s="44" t="s">
        <v>34</v>
      </c>
      <c r="IN7" s="45" t="s">
        <v>35</v>
      </c>
      <c r="IO7" s="44" t="s">
        <v>34</v>
      </c>
      <c r="IP7" s="45" t="s">
        <v>37</v>
      </c>
      <c r="IQ7" s="45" t="s">
        <v>36</v>
      </c>
      <c r="IR7" s="47" t="s">
        <v>34</v>
      </c>
      <c r="IS7" s="45" t="s">
        <v>33</v>
      </c>
      <c r="IT7" s="44" t="s">
        <v>34</v>
      </c>
      <c r="IU7" s="45" t="s">
        <v>35</v>
      </c>
      <c r="IV7" s="44" t="s">
        <v>34</v>
      </c>
      <c r="IW7" s="45" t="s">
        <v>37</v>
      </c>
      <c r="IX7" s="45" t="s">
        <v>36</v>
      </c>
      <c r="IY7" s="47" t="s">
        <v>34</v>
      </c>
      <c r="IZ7" s="45" t="s">
        <v>33</v>
      </c>
      <c r="JA7" s="44" t="s">
        <v>34</v>
      </c>
      <c r="JB7" s="45" t="s">
        <v>35</v>
      </c>
      <c r="JC7" s="44" t="s">
        <v>34</v>
      </c>
      <c r="JD7" s="45" t="s">
        <v>37</v>
      </c>
      <c r="JE7" s="45" t="s">
        <v>36</v>
      </c>
      <c r="JF7" s="47" t="s">
        <v>34</v>
      </c>
      <c r="JG7" s="45" t="s">
        <v>33</v>
      </c>
      <c r="JH7" s="44" t="s">
        <v>34</v>
      </c>
      <c r="JI7" s="45" t="s">
        <v>35</v>
      </c>
      <c r="JJ7" s="44" t="s">
        <v>34</v>
      </c>
      <c r="JK7" s="45" t="s">
        <v>37</v>
      </c>
      <c r="JL7" s="45" t="s">
        <v>36</v>
      </c>
      <c r="JM7" s="47" t="s">
        <v>34</v>
      </c>
      <c r="JN7" s="45" t="s">
        <v>33</v>
      </c>
      <c r="JO7" s="44" t="s">
        <v>34</v>
      </c>
      <c r="JP7" s="45" t="s">
        <v>35</v>
      </c>
      <c r="JQ7" s="44" t="s">
        <v>34</v>
      </c>
      <c r="JR7" s="45" t="s">
        <v>37</v>
      </c>
      <c r="JS7" s="45" t="s">
        <v>36</v>
      </c>
      <c r="JT7" s="47" t="s">
        <v>34</v>
      </c>
      <c r="JU7" s="45" t="s">
        <v>33</v>
      </c>
      <c r="JV7" s="44" t="s">
        <v>34</v>
      </c>
      <c r="JW7" s="45" t="s">
        <v>35</v>
      </c>
      <c r="JX7" s="44" t="s">
        <v>34</v>
      </c>
      <c r="JY7" s="45" t="s">
        <v>37</v>
      </c>
      <c r="JZ7" s="45" t="s">
        <v>36</v>
      </c>
      <c r="KA7" s="47" t="s">
        <v>34</v>
      </c>
      <c r="KB7" s="45" t="s">
        <v>33</v>
      </c>
      <c r="KC7" s="44" t="s">
        <v>34</v>
      </c>
      <c r="KD7" s="45" t="s">
        <v>35</v>
      </c>
      <c r="KE7" s="44" t="s">
        <v>34</v>
      </c>
      <c r="KF7" s="45" t="s">
        <v>37</v>
      </c>
      <c r="KG7" s="45" t="s">
        <v>36</v>
      </c>
      <c r="KH7" s="47" t="s">
        <v>34</v>
      </c>
      <c r="KI7" s="45" t="s">
        <v>33</v>
      </c>
      <c r="KJ7" s="44" t="s">
        <v>34</v>
      </c>
      <c r="KK7" s="45" t="s">
        <v>35</v>
      </c>
      <c r="KL7" s="44" t="s">
        <v>34</v>
      </c>
      <c r="KM7" s="45" t="s">
        <v>37</v>
      </c>
      <c r="KN7" s="45" t="s">
        <v>36</v>
      </c>
      <c r="KO7" s="47" t="s">
        <v>34</v>
      </c>
      <c r="KP7" s="45" t="s">
        <v>33</v>
      </c>
      <c r="KQ7" s="44" t="s">
        <v>34</v>
      </c>
      <c r="KR7" s="45" t="s">
        <v>35</v>
      </c>
      <c r="KS7" s="44" t="s">
        <v>34</v>
      </c>
      <c r="KT7" s="45" t="s">
        <v>37</v>
      </c>
      <c r="KU7" s="45" t="s">
        <v>36</v>
      </c>
      <c r="KV7" s="47" t="s">
        <v>34</v>
      </c>
      <c r="KW7" s="45" t="s">
        <v>33</v>
      </c>
      <c r="KX7" s="44" t="s">
        <v>34</v>
      </c>
      <c r="KY7" s="45" t="s">
        <v>35</v>
      </c>
      <c r="KZ7" s="44" t="s">
        <v>34</v>
      </c>
      <c r="LA7" s="45" t="s">
        <v>37</v>
      </c>
      <c r="LB7" s="45" t="s">
        <v>36</v>
      </c>
      <c r="LC7" s="47" t="s">
        <v>34</v>
      </c>
      <c r="LD7" s="45" t="s">
        <v>33</v>
      </c>
      <c r="LE7" s="44" t="s">
        <v>34</v>
      </c>
      <c r="LF7" s="45" t="s">
        <v>35</v>
      </c>
      <c r="LG7" s="44" t="s">
        <v>34</v>
      </c>
      <c r="LH7" s="45" t="s">
        <v>37</v>
      </c>
      <c r="LI7" s="45" t="s">
        <v>36</v>
      </c>
      <c r="LJ7" s="47" t="s">
        <v>34</v>
      </c>
      <c r="LK7" s="45" t="s">
        <v>33</v>
      </c>
      <c r="LL7" s="44" t="s">
        <v>34</v>
      </c>
      <c r="LM7" s="45" t="s">
        <v>35</v>
      </c>
      <c r="LN7" s="44" t="s">
        <v>34</v>
      </c>
      <c r="LO7" s="45" t="s">
        <v>37</v>
      </c>
      <c r="LP7" s="45" t="s">
        <v>36</v>
      </c>
      <c r="LQ7" s="47" t="s">
        <v>34</v>
      </c>
      <c r="LR7" s="45" t="s">
        <v>33</v>
      </c>
      <c r="LS7" s="44" t="s">
        <v>34</v>
      </c>
      <c r="LT7" s="45" t="s">
        <v>35</v>
      </c>
      <c r="LU7" s="44" t="s">
        <v>34</v>
      </c>
      <c r="LV7" s="45" t="s">
        <v>37</v>
      </c>
      <c r="LW7" s="45" t="s">
        <v>36</v>
      </c>
      <c r="LX7" s="47" t="s">
        <v>34</v>
      </c>
      <c r="LY7" s="43" t="s">
        <v>33</v>
      </c>
      <c r="LZ7" s="44" t="s">
        <v>34</v>
      </c>
      <c r="MA7" s="45" t="s">
        <v>35</v>
      </c>
      <c r="MB7" s="44" t="s">
        <v>34</v>
      </c>
      <c r="MC7" s="45" t="s">
        <v>37</v>
      </c>
      <c r="MD7" s="45" t="s">
        <v>36</v>
      </c>
      <c r="ME7" s="47" t="s">
        <v>34</v>
      </c>
      <c r="MF7" s="43" t="s">
        <v>33</v>
      </c>
      <c r="MG7" s="44" t="s">
        <v>34</v>
      </c>
      <c r="MH7" s="45" t="s">
        <v>35</v>
      </c>
      <c r="MI7" s="44" t="s">
        <v>34</v>
      </c>
      <c r="MJ7" s="45" t="s">
        <v>37</v>
      </c>
      <c r="MK7" s="45" t="s">
        <v>36</v>
      </c>
      <c r="ML7" s="47" t="s">
        <v>34</v>
      </c>
      <c r="MM7" s="43" t="s">
        <v>33</v>
      </c>
      <c r="MN7" s="44" t="s">
        <v>34</v>
      </c>
      <c r="MO7" s="45" t="s">
        <v>35</v>
      </c>
      <c r="MP7" s="44" t="s">
        <v>34</v>
      </c>
      <c r="MQ7" s="45" t="s">
        <v>37</v>
      </c>
      <c r="MR7" s="45" t="s">
        <v>36</v>
      </c>
      <c r="MS7" s="47" t="s">
        <v>34</v>
      </c>
      <c r="MT7" s="43" t="s">
        <v>33</v>
      </c>
      <c r="MU7" s="44" t="s">
        <v>34</v>
      </c>
      <c r="MV7" s="45" t="s">
        <v>35</v>
      </c>
      <c r="MW7" s="44" t="s">
        <v>34</v>
      </c>
      <c r="MX7" s="45" t="s">
        <v>37</v>
      </c>
      <c r="MY7" s="45" t="s">
        <v>36</v>
      </c>
      <c r="MZ7" s="47" t="s">
        <v>34</v>
      </c>
      <c r="NA7" s="43" t="s">
        <v>33</v>
      </c>
      <c r="NB7" s="44" t="s">
        <v>34</v>
      </c>
      <c r="NC7" s="45" t="s">
        <v>35</v>
      </c>
      <c r="ND7" s="44" t="s">
        <v>34</v>
      </c>
      <c r="NE7" s="45" t="s">
        <v>37</v>
      </c>
      <c r="NF7" s="45" t="s">
        <v>36</v>
      </c>
      <c r="NG7" s="47" t="s">
        <v>34</v>
      </c>
      <c r="NH7" s="43" t="s">
        <v>33</v>
      </c>
      <c r="NI7" s="44" t="s">
        <v>34</v>
      </c>
      <c r="NJ7" s="45" t="s">
        <v>35</v>
      </c>
      <c r="NK7" s="44" t="s">
        <v>34</v>
      </c>
      <c r="NL7" s="45" t="s">
        <v>37</v>
      </c>
      <c r="NM7" s="45" t="s">
        <v>36</v>
      </c>
      <c r="NN7" s="47" t="s">
        <v>34</v>
      </c>
      <c r="NO7" s="43" t="s">
        <v>33</v>
      </c>
      <c r="NP7" s="44" t="s">
        <v>34</v>
      </c>
      <c r="NQ7" s="45" t="s">
        <v>35</v>
      </c>
      <c r="NR7" s="44" t="s">
        <v>34</v>
      </c>
      <c r="NS7" s="45" t="s">
        <v>37</v>
      </c>
      <c r="NT7" s="45" t="s">
        <v>36</v>
      </c>
      <c r="NU7" s="47" t="s">
        <v>34</v>
      </c>
      <c r="NV7" s="43" t="s">
        <v>33</v>
      </c>
      <c r="NW7" s="44" t="s">
        <v>34</v>
      </c>
      <c r="NX7" s="45" t="s">
        <v>35</v>
      </c>
      <c r="NY7" s="44" t="s">
        <v>34</v>
      </c>
      <c r="NZ7" s="45" t="s">
        <v>37</v>
      </c>
      <c r="OA7" s="45" t="s">
        <v>36</v>
      </c>
      <c r="OB7" s="47" t="s">
        <v>34</v>
      </c>
      <c r="OC7" s="43" t="s">
        <v>33</v>
      </c>
      <c r="OD7" s="44" t="s">
        <v>34</v>
      </c>
      <c r="OE7" s="45" t="s">
        <v>35</v>
      </c>
      <c r="OF7" s="44" t="s">
        <v>34</v>
      </c>
      <c r="OG7" s="45" t="s">
        <v>37</v>
      </c>
      <c r="OH7" s="45" t="s">
        <v>36</v>
      </c>
      <c r="OI7" s="47" t="s">
        <v>34</v>
      </c>
      <c r="OJ7" s="43" t="s">
        <v>33</v>
      </c>
      <c r="OK7" s="44" t="s">
        <v>34</v>
      </c>
      <c r="OL7" s="45" t="s">
        <v>35</v>
      </c>
      <c r="OM7" s="44" t="s">
        <v>34</v>
      </c>
      <c r="ON7" s="45" t="s">
        <v>37</v>
      </c>
      <c r="OO7" s="45" t="s">
        <v>36</v>
      </c>
      <c r="OP7" s="47" t="s">
        <v>34</v>
      </c>
      <c r="OQ7" s="43" t="s">
        <v>33</v>
      </c>
      <c r="OR7" s="44" t="s">
        <v>34</v>
      </c>
      <c r="OS7" s="45" t="s">
        <v>35</v>
      </c>
      <c r="OT7" s="44" t="s">
        <v>34</v>
      </c>
      <c r="OU7" s="45" t="s">
        <v>37</v>
      </c>
      <c r="OV7" s="45" t="s">
        <v>36</v>
      </c>
      <c r="OW7" s="47" t="s">
        <v>34</v>
      </c>
      <c r="OX7" s="43" t="s">
        <v>33</v>
      </c>
      <c r="OY7" s="44" t="s">
        <v>34</v>
      </c>
      <c r="OZ7" s="45" t="s">
        <v>35</v>
      </c>
      <c r="PA7" s="44" t="s">
        <v>34</v>
      </c>
      <c r="PB7" s="45" t="s">
        <v>37</v>
      </c>
      <c r="PC7" s="45" t="s">
        <v>36</v>
      </c>
      <c r="PD7" s="47" t="s">
        <v>34</v>
      </c>
      <c r="PE7" s="43" t="s">
        <v>33</v>
      </c>
      <c r="PF7" s="44" t="s">
        <v>34</v>
      </c>
      <c r="PG7" s="45" t="s">
        <v>35</v>
      </c>
      <c r="PH7" s="44" t="s">
        <v>34</v>
      </c>
      <c r="PI7" s="45" t="s">
        <v>37</v>
      </c>
      <c r="PJ7" s="45" t="s">
        <v>36</v>
      </c>
      <c r="PK7" s="47" t="s">
        <v>34</v>
      </c>
    </row>
    <row r="8" spans="1:476" s="23" customFormat="1" x14ac:dyDescent="0.3">
      <c r="A8" s="48" t="s">
        <v>38</v>
      </c>
      <c r="B8" s="49">
        <v>343642</v>
      </c>
      <c r="C8" s="50">
        <f t="shared" ref="C8:C27" si="0">B8/B$29*100</f>
        <v>1.1762418197262794</v>
      </c>
      <c r="D8" s="28">
        <v>326155</v>
      </c>
      <c r="E8" s="50">
        <f t="shared" ref="E8:E27" si="1">D8/D$29*100</f>
        <v>1.0907990412754169</v>
      </c>
      <c r="F8" s="28">
        <f t="shared" ref="F8:F27" si="2">B8+D8</f>
        <v>669797</v>
      </c>
      <c r="G8" s="51">
        <f t="shared" ref="G8:G27" si="3">F8/F$29*100</f>
        <v>1.1330251777489844</v>
      </c>
      <c r="H8" s="52">
        <v>2</v>
      </c>
      <c r="I8" s="50">
        <v>2.72057023152053E-3</v>
      </c>
      <c r="J8" s="23">
        <v>0</v>
      </c>
      <c r="K8" s="50">
        <v>0</v>
      </c>
      <c r="L8" s="53">
        <v>0</v>
      </c>
      <c r="M8" s="54">
        <v>2</v>
      </c>
      <c r="N8" s="51">
        <v>1.4753614635585699E-3</v>
      </c>
      <c r="O8" s="52">
        <v>2</v>
      </c>
      <c r="P8" s="50">
        <v>2.7404017428955098E-3</v>
      </c>
      <c r="Q8" s="23">
        <v>0</v>
      </c>
      <c r="R8" s="50">
        <v>0</v>
      </c>
      <c r="S8" s="53">
        <v>0</v>
      </c>
      <c r="T8" s="54">
        <v>2</v>
      </c>
      <c r="U8" s="51">
        <v>1.4859172195517E-3</v>
      </c>
      <c r="V8" s="52">
        <v>2</v>
      </c>
      <c r="W8" s="50">
        <v>2.77154180870818E-3</v>
      </c>
      <c r="X8" s="23">
        <v>0</v>
      </c>
      <c r="Y8" s="50">
        <v>0</v>
      </c>
      <c r="Z8" s="53">
        <v>0</v>
      </c>
      <c r="AA8" s="54">
        <v>2</v>
      </c>
      <c r="AB8" s="51">
        <v>1.50267476107471E-3</v>
      </c>
      <c r="AC8" s="52">
        <v>2</v>
      </c>
      <c r="AD8" s="50">
        <v>2.8165443816980901E-3</v>
      </c>
      <c r="AE8" s="23">
        <v>0</v>
      </c>
      <c r="AF8" s="50">
        <v>0</v>
      </c>
      <c r="AG8" s="53">
        <v>0</v>
      </c>
      <c r="AH8" s="54">
        <v>2</v>
      </c>
      <c r="AI8" s="51">
        <v>1.526822453451E-3</v>
      </c>
      <c r="AJ8" s="52">
        <v>2</v>
      </c>
      <c r="AK8" s="50">
        <v>2.87902343525076E-3</v>
      </c>
      <c r="AL8" s="23">
        <v>0</v>
      </c>
      <c r="AM8" s="50">
        <v>0</v>
      </c>
      <c r="AN8" s="53">
        <v>0</v>
      </c>
      <c r="AO8" s="54">
        <v>2</v>
      </c>
      <c r="AP8" s="51">
        <v>1.5615606236873099E-3</v>
      </c>
      <c r="AQ8" s="52">
        <v>2</v>
      </c>
      <c r="AR8" s="50">
        <v>2.9719006790793001E-3</v>
      </c>
      <c r="AS8" s="23">
        <v>0</v>
      </c>
      <c r="AT8" s="50">
        <v>0</v>
      </c>
      <c r="AU8" s="53">
        <v>0</v>
      </c>
      <c r="AV8" s="54">
        <v>2</v>
      </c>
      <c r="AW8" s="51">
        <v>1.61292924079421E-3</v>
      </c>
      <c r="AX8" s="52">
        <v>2</v>
      </c>
      <c r="AY8" s="50">
        <v>3.1125982413819902E-3</v>
      </c>
      <c r="AZ8" s="23">
        <v>0</v>
      </c>
      <c r="BA8" s="50">
        <v>0</v>
      </c>
      <c r="BB8" s="53">
        <v>0</v>
      </c>
      <c r="BC8" s="54">
        <v>2</v>
      </c>
      <c r="BD8" s="51">
        <v>1.6905170446381E-3</v>
      </c>
      <c r="BE8" s="52">
        <v>2</v>
      </c>
      <c r="BF8" s="50">
        <v>3.3069329850030599E-3</v>
      </c>
      <c r="BG8" s="23">
        <v>0</v>
      </c>
      <c r="BH8" s="50">
        <v>0</v>
      </c>
      <c r="BI8" s="53">
        <v>0</v>
      </c>
      <c r="BJ8" s="54">
        <v>2</v>
      </c>
      <c r="BK8" s="51">
        <v>1.8020128483516101E-3</v>
      </c>
      <c r="BL8" s="52">
        <v>2</v>
      </c>
      <c r="BM8" s="50">
        <v>3.5635378804076698E-3</v>
      </c>
      <c r="BN8" s="23">
        <v>0</v>
      </c>
      <c r="BO8" s="50">
        <v>0</v>
      </c>
      <c r="BP8" s="53">
        <v>0</v>
      </c>
      <c r="BQ8" s="54">
        <v>2</v>
      </c>
      <c r="BR8" s="51">
        <v>1.95019209392125E-3</v>
      </c>
      <c r="BS8" s="52">
        <v>2</v>
      </c>
      <c r="BT8" s="50">
        <v>3.8689958021395502E-3</v>
      </c>
      <c r="BU8" s="23">
        <v>0</v>
      </c>
      <c r="BV8" s="50">
        <v>0</v>
      </c>
      <c r="BW8" s="53">
        <v>0</v>
      </c>
      <c r="BX8" s="54">
        <v>2</v>
      </c>
      <c r="BY8" s="51">
        <v>2.124675986912E-3</v>
      </c>
      <c r="BZ8" s="52">
        <v>2</v>
      </c>
      <c r="CA8" s="50">
        <v>4.1773711803162299E-3</v>
      </c>
      <c r="CB8" s="23">
        <v>0</v>
      </c>
      <c r="CC8" s="50">
        <v>0</v>
      </c>
      <c r="CD8" s="53">
        <v>0</v>
      </c>
      <c r="CE8" s="54">
        <v>2</v>
      </c>
      <c r="CF8" s="51">
        <v>2.3018403213369101E-3</v>
      </c>
      <c r="CG8" s="52">
        <v>2</v>
      </c>
      <c r="CH8" s="50">
        <v>4.4786814761734097E-3</v>
      </c>
      <c r="CI8" s="23">
        <v>0</v>
      </c>
      <c r="CJ8" s="50">
        <v>0</v>
      </c>
      <c r="CK8" s="53">
        <v>0</v>
      </c>
      <c r="CL8" s="54">
        <v>2</v>
      </c>
      <c r="CM8" s="51">
        <v>2.4743288383026101E-3</v>
      </c>
      <c r="CN8" s="52">
        <v>2</v>
      </c>
      <c r="CO8" s="50">
        <v>4.6548433645207804E-3</v>
      </c>
      <c r="CP8" s="23">
        <v>0</v>
      </c>
      <c r="CQ8" s="50">
        <v>0</v>
      </c>
      <c r="CR8" s="53">
        <v>0</v>
      </c>
      <c r="CS8" s="54">
        <v>2</v>
      </c>
      <c r="CT8" s="51">
        <v>2.5744664418299299E-3</v>
      </c>
      <c r="CU8" s="52">
        <v>2</v>
      </c>
      <c r="CV8" s="50">
        <v>4.8365254401238102E-3</v>
      </c>
      <c r="CW8" s="23">
        <v>0</v>
      </c>
      <c r="CX8" s="50">
        <v>0</v>
      </c>
      <c r="CY8" s="53">
        <v>0</v>
      </c>
      <c r="CZ8" s="54">
        <v>2</v>
      </c>
      <c r="DA8" s="51">
        <v>2.6747265092144298E-3</v>
      </c>
      <c r="DB8" s="52">
        <v>2</v>
      </c>
      <c r="DC8" s="50">
        <v>5.0330925837380799E-3</v>
      </c>
      <c r="DD8" s="23">
        <v>0</v>
      </c>
      <c r="DE8" s="50">
        <v>0</v>
      </c>
      <c r="DF8" s="53">
        <v>0</v>
      </c>
      <c r="DG8" s="54">
        <v>2</v>
      </c>
      <c r="DH8" s="51">
        <v>2.78598094389034E-3</v>
      </c>
      <c r="DI8" s="52">
        <v>2</v>
      </c>
      <c r="DJ8" s="50">
        <v>5.2349168956942801E-3</v>
      </c>
      <c r="DK8" s="23">
        <v>0</v>
      </c>
      <c r="DL8" s="50">
        <v>0</v>
      </c>
      <c r="DM8" s="53">
        <v>0</v>
      </c>
      <c r="DN8" s="54">
        <v>2</v>
      </c>
      <c r="DO8" s="51">
        <v>2.8972070923629599E-3</v>
      </c>
      <c r="DP8" s="52">
        <v>2</v>
      </c>
      <c r="DQ8" s="50">
        <v>5.4571748205953802E-3</v>
      </c>
      <c r="DR8" s="23">
        <v>0</v>
      </c>
      <c r="DS8" s="50">
        <v>0</v>
      </c>
      <c r="DT8" s="53">
        <v>0</v>
      </c>
      <c r="DU8" s="54">
        <v>2</v>
      </c>
      <c r="DV8" s="51">
        <v>3.0212849524902901E-3</v>
      </c>
      <c r="DW8" s="52">
        <v>2</v>
      </c>
      <c r="DX8" s="50">
        <v>5.7227881423829704E-3</v>
      </c>
      <c r="DY8" s="23">
        <v>0</v>
      </c>
      <c r="DZ8" s="50">
        <v>0</v>
      </c>
      <c r="EA8" s="53">
        <v>0</v>
      </c>
      <c r="EB8" s="54">
        <v>2</v>
      </c>
      <c r="EC8" s="51">
        <v>3.16671152841332E-3</v>
      </c>
      <c r="ED8" s="52">
        <v>2</v>
      </c>
      <c r="EE8" s="50">
        <v>5.9874861539382703E-3</v>
      </c>
      <c r="EF8" s="23">
        <v>0</v>
      </c>
      <c r="EG8" s="50">
        <v>0</v>
      </c>
      <c r="EH8" s="53">
        <v>0</v>
      </c>
      <c r="EI8" s="54">
        <v>2</v>
      </c>
      <c r="EJ8" s="51">
        <v>3.3079722130334101E-3</v>
      </c>
      <c r="EK8" s="52">
        <v>2</v>
      </c>
      <c r="EL8" s="50">
        <v>6.2402496099843996E-3</v>
      </c>
      <c r="EM8" s="23">
        <v>0</v>
      </c>
      <c r="EN8" s="50">
        <v>0</v>
      </c>
      <c r="EO8" s="53">
        <v>0</v>
      </c>
      <c r="EP8" s="54">
        <v>2</v>
      </c>
      <c r="EQ8" s="51">
        <v>3.44863261716729E-3</v>
      </c>
      <c r="ER8" s="52">
        <v>2</v>
      </c>
      <c r="ES8" s="50">
        <v>6.4595310380466398E-3</v>
      </c>
      <c r="ET8" s="23">
        <v>0</v>
      </c>
      <c r="EU8" s="50">
        <v>0</v>
      </c>
      <c r="EV8" s="53">
        <v>0</v>
      </c>
      <c r="EW8" s="54">
        <v>2</v>
      </c>
      <c r="EX8" s="51">
        <v>3.56779706370302E-3</v>
      </c>
      <c r="EY8" s="52">
        <v>2</v>
      </c>
      <c r="EZ8" s="50">
        <v>6.6284426473999904E-3</v>
      </c>
      <c r="FA8" s="23">
        <v>0</v>
      </c>
      <c r="FB8" s="50">
        <v>0</v>
      </c>
      <c r="FC8" s="53">
        <v>0</v>
      </c>
      <c r="FD8" s="54">
        <v>2</v>
      </c>
      <c r="FE8" s="51">
        <v>3.6577782654815499E-3</v>
      </c>
      <c r="FF8" s="52">
        <v>2</v>
      </c>
      <c r="FG8" s="50">
        <v>6.7553874214686203E-3</v>
      </c>
      <c r="FH8" s="23">
        <v>0</v>
      </c>
      <c r="FI8" s="50">
        <v>0</v>
      </c>
      <c r="FJ8" s="53">
        <v>0</v>
      </c>
      <c r="FK8" s="54">
        <v>2</v>
      </c>
      <c r="FL8" s="51">
        <v>3.7243947858472998E-3</v>
      </c>
      <c r="FM8" s="52">
        <v>2</v>
      </c>
      <c r="FN8" s="50">
        <v>6.8450954890820698E-3</v>
      </c>
      <c r="FO8" s="23">
        <v>0</v>
      </c>
      <c r="FP8" s="50">
        <v>0</v>
      </c>
      <c r="FQ8" s="53">
        <v>0</v>
      </c>
      <c r="FR8" s="54">
        <v>2</v>
      </c>
      <c r="FS8" s="51">
        <v>3.7714501225721299E-3</v>
      </c>
      <c r="FT8" s="52">
        <v>2</v>
      </c>
      <c r="FU8" s="50">
        <v>6.9058388867787703E-3</v>
      </c>
      <c r="FV8" s="23">
        <v>0</v>
      </c>
      <c r="FW8" s="50">
        <v>0</v>
      </c>
      <c r="FX8" s="53">
        <v>0</v>
      </c>
      <c r="FY8" s="54">
        <v>2</v>
      </c>
      <c r="FZ8" s="51">
        <v>3.8028597505324001E-3</v>
      </c>
      <c r="GA8" s="52">
        <v>2</v>
      </c>
      <c r="GB8" s="50">
        <v>6.9502363080344697E-3</v>
      </c>
      <c r="GC8" s="23">
        <v>0</v>
      </c>
      <c r="GD8" s="50">
        <v>0</v>
      </c>
      <c r="GE8" s="53">
        <v>0</v>
      </c>
      <c r="GF8" s="54">
        <v>2</v>
      </c>
      <c r="GG8" s="51">
        <v>3.8262133879206398E-3</v>
      </c>
      <c r="GH8" s="52">
        <v>2</v>
      </c>
      <c r="GI8" s="50">
        <v>6.9820212951649504E-3</v>
      </c>
      <c r="GJ8" s="23">
        <v>0</v>
      </c>
      <c r="GK8" s="50">
        <v>0</v>
      </c>
      <c r="GL8" s="53">
        <v>0</v>
      </c>
      <c r="GM8" s="54">
        <v>2</v>
      </c>
      <c r="GN8" s="51">
        <v>3.8420162901490699E-3</v>
      </c>
      <c r="GO8" s="52">
        <v>2</v>
      </c>
      <c r="GP8" s="50">
        <v>7.0005950505793004E-3</v>
      </c>
      <c r="GQ8" s="23">
        <v>0</v>
      </c>
      <c r="GR8" s="50">
        <v>0</v>
      </c>
      <c r="GS8" s="53">
        <v>0</v>
      </c>
      <c r="GT8" s="54">
        <v>2</v>
      </c>
      <c r="GU8" s="51">
        <v>3.85230271394726E-3</v>
      </c>
      <c r="GV8" s="52">
        <v>2</v>
      </c>
      <c r="GW8" s="50">
        <v>7.0145903479236797E-3</v>
      </c>
      <c r="GX8" s="23">
        <v>0</v>
      </c>
      <c r="GY8" s="50">
        <v>0</v>
      </c>
      <c r="GZ8" s="53">
        <v>0</v>
      </c>
      <c r="HA8" s="54">
        <v>2</v>
      </c>
      <c r="HB8" s="51">
        <v>3.85966266548304E-3</v>
      </c>
      <c r="HC8" s="52">
        <v>2</v>
      </c>
      <c r="HD8" s="50">
        <v>7.0259256657064601E-3</v>
      </c>
      <c r="HE8" s="23">
        <v>0</v>
      </c>
      <c r="HF8" s="50">
        <v>0</v>
      </c>
      <c r="HG8" s="53">
        <v>0</v>
      </c>
      <c r="HH8" s="54">
        <v>2</v>
      </c>
      <c r="HI8" s="51">
        <v>3.8654812524159302E-3</v>
      </c>
      <c r="HJ8" s="52">
        <v>2</v>
      </c>
      <c r="HK8" s="50">
        <v>7.0422535211267599E-3</v>
      </c>
      <c r="HL8" s="23">
        <v>0</v>
      </c>
      <c r="HM8" s="50">
        <v>0</v>
      </c>
      <c r="HN8" s="53">
        <v>0</v>
      </c>
      <c r="HO8" s="54">
        <v>2</v>
      </c>
      <c r="HP8" s="51">
        <v>3.8730416932938301E-3</v>
      </c>
      <c r="HQ8" s="52">
        <v>2</v>
      </c>
      <c r="HR8" s="50">
        <v>7.0596540769502303E-3</v>
      </c>
      <c r="HS8" s="23">
        <v>0</v>
      </c>
      <c r="HT8" s="50">
        <v>0</v>
      </c>
      <c r="HU8" s="53">
        <v>0</v>
      </c>
      <c r="HV8" s="54">
        <v>2</v>
      </c>
      <c r="HW8" s="51">
        <v>3.8834197394225401E-3</v>
      </c>
      <c r="HX8" s="52">
        <v>2</v>
      </c>
      <c r="HY8" s="50">
        <v>7.0768904143519301E-3</v>
      </c>
      <c r="HZ8" s="23">
        <v>0</v>
      </c>
      <c r="IA8" s="50">
        <v>0</v>
      </c>
      <c r="IB8" s="53">
        <v>0</v>
      </c>
      <c r="IC8" s="54">
        <v>2</v>
      </c>
      <c r="ID8" s="51">
        <v>3.8939293641213398E-3</v>
      </c>
      <c r="IE8" s="52">
        <v>2</v>
      </c>
      <c r="IF8" s="50">
        <v>7.0964765993684099E-3</v>
      </c>
      <c r="IG8" s="23">
        <v>0</v>
      </c>
      <c r="IH8" s="50">
        <v>0</v>
      </c>
      <c r="II8" s="53">
        <v>0</v>
      </c>
      <c r="IJ8" s="54">
        <v>2</v>
      </c>
      <c r="IK8" s="51">
        <v>3.90548720952939E-3</v>
      </c>
      <c r="IL8" s="52">
        <v>2</v>
      </c>
      <c r="IM8" s="50">
        <v>7.1235218692121396E-3</v>
      </c>
      <c r="IN8" s="23">
        <v>0</v>
      </c>
      <c r="IO8" s="50">
        <v>0</v>
      </c>
      <c r="IP8" s="53">
        <v>0</v>
      </c>
      <c r="IQ8" s="54">
        <v>2</v>
      </c>
      <c r="IR8" s="51">
        <v>3.9202618734931497E-3</v>
      </c>
      <c r="IS8" s="52">
        <v>2</v>
      </c>
      <c r="IT8" s="50">
        <v>7.15256419426364E-3</v>
      </c>
      <c r="IU8" s="23">
        <v>0</v>
      </c>
      <c r="IV8" s="50">
        <v>0</v>
      </c>
      <c r="IW8" s="53">
        <v>0</v>
      </c>
      <c r="IX8" s="54">
        <v>2</v>
      </c>
      <c r="IY8" s="51">
        <v>3.9370078740157497E-3</v>
      </c>
      <c r="IZ8" s="52">
        <v>2</v>
      </c>
      <c r="JA8" s="50">
        <v>7.1947622131088599E-3</v>
      </c>
      <c r="JB8" s="55">
        <v>0</v>
      </c>
      <c r="JC8" s="50">
        <v>0</v>
      </c>
      <c r="JD8" s="53">
        <v>0</v>
      </c>
      <c r="JE8" s="54">
        <v>2</v>
      </c>
      <c r="JF8" s="51">
        <v>3.9600039600039601E-3</v>
      </c>
      <c r="JG8" s="52">
        <v>2</v>
      </c>
      <c r="JH8" s="50">
        <v>7.2474271633570101E-3</v>
      </c>
      <c r="JI8" s="55">
        <v>0</v>
      </c>
      <c r="JJ8" s="50">
        <v>0</v>
      </c>
      <c r="JK8" s="53">
        <v>0</v>
      </c>
      <c r="JL8" s="54">
        <v>2</v>
      </c>
      <c r="JM8" s="51">
        <v>3.9889108278984399E-3</v>
      </c>
      <c r="JN8" s="52">
        <v>2</v>
      </c>
      <c r="JO8" s="50">
        <v>7.3222523248151102E-3</v>
      </c>
      <c r="JP8" s="55">
        <v>0</v>
      </c>
      <c r="JQ8" s="50">
        <v>0</v>
      </c>
      <c r="JR8" s="53">
        <v>0</v>
      </c>
      <c r="JS8" s="54">
        <v>2</v>
      </c>
      <c r="JT8" s="51">
        <v>4.0316890761384503E-3</v>
      </c>
      <c r="JU8" s="52">
        <v>2</v>
      </c>
      <c r="JV8" s="50">
        <v>7.4142724745134402E-3</v>
      </c>
      <c r="JW8" s="55">
        <v>0</v>
      </c>
      <c r="JX8" s="50">
        <v>0</v>
      </c>
      <c r="JY8" s="53">
        <v>0</v>
      </c>
      <c r="JZ8" s="54">
        <v>2</v>
      </c>
      <c r="KA8" s="51">
        <v>4.0815493561355901E-3</v>
      </c>
      <c r="KB8" s="52">
        <v>2</v>
      </c>
      <c r="KC8" s="50">
        <v>7.5236053116653498E-3</v>
      </c>
      <c r="KD8" s="55">
        <v>0</v>
      </c>
      <c r="KE8" s="50">
        <v>0</v>
      </c>
      <c r="KF8" s="53">
        <v>0</v>
      </c>
      <c r="KG8" s="54">
        <v>2</v>
      </c>
      <c r="KH8" s="51">
        <v>4.1478286117217602E-3</v>
      </c>
      <c r="KI8" s="52">
        <v>2</v>
      </c>
      <c r="KJ8" s="50">
        <v>7.6887590342918704E-3</v>
      </c>
      <c r="KK8" s="55">
        <v>0</v>
      </c>
      <c r="KL8" s="50">
        <v>0</v>
      </c>
      <c r="KM8" s="53">
        <v>0</v>
      </c>
      <c r="KN8" s="54">
        <v>2</v>
      </c>
      <c r="KO8" s="51">
        <v>4.2459239130434798E-3</v>
      </c>
      <c r="KP8" s="52">
        <v>2</v>
      </c>
      <c r="KQ8" s="50">
        <v>7.9276993816394508E-3</v>
      </c>
      <c r="KR8" s="55">
        <v>0</v>
      </c>
      <c r="KS8" s="50">
        <v>0</v>
      </c>
      <c r="KT8" s="53">
        <v>0</v>
      </c>
      <c r="KU8" s="54">
        <v>2</v>
      </c>
      <c r="KV8" s="51">
        <v>4.3940592319184502E-3</v>
      </c>
      <c r="KW8" s="52">
        <v>2</v>
      </c>
      <c r="KX8" s="50">
        <v>8.2192906752147302E-3</v>
      </c>
      <c r="KY8" s="55">
        <v>0</v>
      </c>
      <c r="KZ8" s="50">
        <v>0</v>
      </c>
      <c r="LA8" s="53">
        <v>0</v>
      </c>
      <c r="LB8" s="54">
        <v>2</v>
      </c>
      <c r="LC8" s="51">
        <v>4.5772874994278404E-3</v>
      </c>
      <c r="LD8" s="52">
        <v>2</v>
      </c>
      <c r="LE8" s="50">
        <v>8.6798021005121094E-3</v>
      </c>
      <c r="LF8" s="55">
        <v>0</v>
      </c>
      <c r="LG8" s="50">
        <v>0</v>
      </c>
      <c r="LH8" s="53">
        <v>0</v>
      </c>
      <c r="LI8" s="54">
        <v>2</v>
      </c>
      <c r="LJ8" s="51">
        <v>4.8655881279649699E-3</v>
      </c>
      <c r="LK8" s="52">
        <v>1</v>
      </c>
      <c r="LL8" s="50">
        <v>4.7395611166405997E-3</v>
      </c>
      <c r="LM8" s="55">
        <v>0</v>
      </c>
      <c r="LN8" s="50">
        <v>0</v>
      </c>
      <c r="LO8" s="53">
        <v>0</v>
      </c>
      <c r="LP8" s="54">
        <v>1</v>
      </c>
      <c r="LQ8" s="51">
        <v>2.68132457433972E-3</v>
      </c>
      <c r="LR8" s="52">
        <v>0</v>
      </c>
      <c r="LS8" s="50">
        <v>0</v>
      </c>
      <c r="LT8" s="55">
        <v>0</v>
      </c>
      <c r="LU8" s="50">
        <v>0</v>
      </c>
      <c r="LV8" s="53">
        <v>0</v>
      </c>
      <c r="LW8" s="54">
        <v>0</v>
      </c>
      <c r="LX8" s="51">
        <v>0</v>
      </c>
      <c r="LY8" s="56">
        <v>0</v>
      </c>
      <c r="LZ8" s="50">
        <v>0</v>
      </c>
      <c r="MA8" s="55">
        <v>0</v>
      </c>
      <c r="MB8" s="50">
        <v>0</v>
      </c>
      <c r="MC8" s="53">
        <v>0</v>
      </c>
      <c r="MD8" s="54">
        <v>0</v>
      </c>
      <c r="ME8" s="51">
        <v>0</v>
      </c>
      <c r="MF8" s="56">
        <v>0</v>
      </c>
      <c r="MG8" s="50">
        <v>0</v>
      </c>
      <c r="MH8" s="55">
        <v>0</v>
      </c>
      <c r="MI8" s="50">
        <v>0</v>
      </c>
      <c r="MJ8" s="53">
        <v>0</v>
      </c>
      <c r="MK8" s="54">
        <v>0</v>
      </c>
      <c r="ML8" s="51">
        <v>0</v>
      </c>
      <c r="MM8" s="56">
        <v>0</v>
      </c>
      <c r="MN8" s="50">
        <v>0</v>
      </c>
      <c r="MO8" s="55">
        <v>0</v>
      </c>
      <c r="MP8" s="50">
        <v>0</v>
      </c>
      <c r="MQ8" s="53">
        <v>0</v>
      </c>
      <c r="MR8" s="54">
        <v>0</v>
      </c>
      <c r="MS8" s="51">
        <v>0</v>
      </c>
      <c r="MT8" s="56">
        <v>0</v>
      </c>
      <c r="MU8" s="50">
        <v>0</v>
      </c>
      <c r="MV8" s="55">
        <v>0</v>
      </c>
      <c r="MW8" s="50">
        <v>0</v>
      </c>
      <c r="MX8" s="53">
        <v>0</v>
      </c>
      <c r="MY8" s="54">
        <v>0</v>
      </c>
      <c r="MZ8" s="51">
        <v>0</v>
      </c>
      <c r="NA8" s="56">
        <v>0</v>
      </c>
      <c r="NB8" s="50">
        <v>0</v>
      </c>
      <c r="NC8" s="55">
        <v>0</v>
      </c>
      <c r="ND8" s="50">
        <v>0</v>
      </c>
      <c r="NE8" s="53">
        <v>0</v>
      </c>
      <c r="NF8" s="54">
        <v>0</v>
      </c>
      <c r="NG8" s="51">
        <v>0</v>
      </c>
      <c r="NH8" s="56">
        <v>0</v>
      </c>
      <c r="NI8" s="50">
        <v>0</v>
      </c>
      <c r="NJ8" s="55">
        <v>0</v>
      </c>
      <c r="NK8" s="50">
        <v>0</v>
      </c>
      <c r="NL8" s="53">
        <v>0</v>
      </c>
      <c r="NM8" s="54">
        <v>0</v>
      </c>
      <c r="NN8" s="51">
        <v>0</v>
      </c>
      <c r="NO8" s="56">
        <v>0</v>
      </c>
      <c r="NP8" s="50">
        <v>0</v>
      </c>
      <c r="NQ8" s="52">
        <v>0</v>
      </c>
      <c r="NR8" s="50">
        <v>0</v>
      </c>
      <c r="NS8" s="53">
        <v>0</v>
      </c>
      <c r="NT8" s="54">
        <v>0</v>
      </c>
      <c r="NU8" s="51">
        <v>0</v>
      </c>
      <c r="NV8" s="56">
        <v>0</v>
      </c>
      <c r="NW8" s="50"/>
      <c r="NX8" s="55">
        <v>0</v>
      </c>
      <c r="NY8" s="50"/>
      <c r="NZ8" s="53">
        <v>0</v>
      </c>
      <c r="OA8" s="54">
        <v>0</v>
      </c>
      <c r="OB8" s="51"/>
      <c r="OC8" s="56">
        <v>0</v>
      </c>
      <c r="OD8" s="50"/>
      <c r="OE8" s="55">
        <v>0</v>
      </c>
      <c r="OF8" s="50"/>
      <c r="OG8" s="53">
        <v>0</v>
      </c>
      <c r="OH8" s="54">
        <v>0</v>
      </c>
      <c r="OI8" s="51"/>
      <c r="OJ8" s="56">
        <v>0</v>
      </c>
      <c r="OK8" s="50"/>
      <c r="OL8" s="55">
        <v>0</v>
      </c>
      <c r="OM8" s="50"/>
      <c r="ON8" s="53">
        <v>0</v>
      </c>
      <c r="OO8" s="54">
        <v>0</v>
      </c>
      <c r="OP8" s="51"/>
      <c r="OQ8" s="56">
        <v>0</v>
      </c>
      <c r="OR8" s="50"/>
      <c r="OS8" s="55">
        <v>0</v>
      </c>
      <c r="OT8" s="50"/>
      <c r="OU8" s="53">
        <v>0</v>
      </c>
      <c r="OV8" s="54">
        <v>0</v>
      </c>
      <c r="OW8" s="51"/>
      <c r="OX8" s="56">
        <v>0</v>
      </c>
      <c r="OY8" s="50"/>
      <c r="OZ8" s="55">
        <v>0</v>
      </c>
      <c r="PA8" s="50"/>
      <c r="PB8" s="53">
        <v>0</v>
      </c>
      <c r="PC8" s="54">
        <v>0</v>
      </c>
      <c r="PD8" s="51"/>
      <c r="PE8" s="56">
        <v>0</v>
      </c>
      <c r="PF8" s="50"/>
      <c r="PG8" s="55">
        <v>0</v>
      </c>
      <c r="PH8" s="50"/>
      <c r="PI8" s="53">
        <v>0</v>
      </c>
      <c r="PJ8" s="54">
        <v>0</v>
      </c>
      <c r="PK8" s="51"/>
    </row>
    <row r="9" spans="1:476" s="23" customFormat="1" x14ac:dyDescent="0.3">
      <c r="A9" s="48" t="s">
        <v>39</v>
      </c>
      <c r="B9" s="49">
        <v>1458885</v>
      </c>
      <c r="C9" s="50">
        <f t="shared" si="0"/>
        <v>4.9935733908293312</v>
      </c>
      <c r="D9" s="28">
        <v>1386748</v>
      </c>
      <c r="E9" s="50">
        <f t="shared" si="1"/>
        <v>4.6378666244288818</v>
      </c>
      <c r="F9" s="28">
        <f t="shared" si="2"/>
        <v>2845633</v>
      </c>
      <c r="G9" s="51">
        <f t="shared" si="3"/>
        <v>4.81365822127208</v>
      </c>
      <c r="H9" s="52">
        <v>0</v>
      </c>
      <c r="I9" s="50">
        <v>0</v>
      </c>
      <c r="J9" s="23">
        <v>1</v>
      </c>
      <c r="K9" s="50">
        <v>1.6117074428649699E-3</v>
      </c>
      <c r="L9" s="53">
        <v>0</v>
      </c>
      <c r="M9" s="54">
        <v>1</v>
      </c>
      <c r="N9" s="51">
        <v>7.3768073177928604E-4</v>
      </c>
      <c r="O9" s="52">
        <v>0</v>
      </c>
      <c r="P9" s="50">
        <v>0</v>
      </c>
      <c r="Q9" s="23">
        <v>1</v>
      </c>
      <c r="R9" s="50">
        <v>1.6229814168627801E-3</v>
      </c>
      <c r="S9" s="53">
        <v>0</v>
      </c>
      <c r="T9" s="54">
        <v>1</v>
      </c>
      <c r="U9" s="51">
        <v>7.4295860977584901E-4</v>
      </c>
      <c r="V9" s="52">
        <v>0</v>
      </c>
      <c r="W9" s="50">
        <v>0</v>
      </c>
      <c r="X9" s="23">
        <v>1</v>
      </c>
      <c r="Y9" s="50">
        <v>1.64111990021991E-3</v>
      </c>
      <c r="Z9" s="53">
        <v>0</v>
      </c>
      <c r="AA9" s="54">
        <v>1</v>
      </c>
      <c r="AB9" s="51">
        <v>7.5133738053735698E-4</v>
      </c>
      <c r="AC9" s="52">
        <v>0</v>
      </c>
      <c r="AD9" s="50">
        <v>0</v>
      </c>
      <c r="AE9" s="23">
        <v>1</v>
      </c>
      <c r="AF9" s="50">
        <v>1.6671668167116799E-3</v>
      </c>
      <c r="AG9" s="53">
        <v>0</v>
      </c>
      <c r="AH9" s="54">
        <v>1</v>
      </c>
      <c r="AI9" s="51">
        <v>7.634112267255E-4</v>
      </c>
      <c r="AJ9" s="52">
        <v>0</v>
      </c>
      <c r="AK9" s="50">
        <v>0</v>
      </c>
      <c r="AL9" s="23">
        <v>1</v>
      </c>
      <c r="AM9" s="50">
        <v>1.7062225937995901E-3</v>
      </c>
      <c r="AN9" s="53">
        <v>0</v>
      </c>
      <c r="AO9" s="54">
        <v>1</v>
      </c>
      <c r="AP9" s="51">
        <v>7.8078031184365595E-4</v>
      </c>
      <c r="AQ9" s="52">
        <v>0</v>
      </c>
      <c r="AR9" s="50">
        <v>0</v>
      </c>
      <c r="AS9" s="23">
        <v>1</v>
      </c>
      <c r="AT9" s="50">
        <v>1.7636373256203601E-3</v>
      </c>
      <c r="AU9" s="53">
        <v>0</v>
      </c>
      <c r="AV9" s="54">
        <v>1</v>
      </c>
      <c r="AW9" s="51">
        <v>8.0646462039710295E-4</v>
      </c>
      <c r="AX9" s="52">
        <v>0</v>
      </c>
      <c r="AY9" s="50">
        <v>0</v>
      </c>
      <c r="AZ9" s="23">
        <v>1</v>
      </c>
      <c r="BA9" s="50">
        <v>1.8500703026714999E-3</v>
      </c>
      <c r="BB9" s="53">
        <v>0</v>
      </c>
      <c r="BC9" s="54">
        <v>1</v>
      </c>
      <c r="BD9" s="51">
        <v>8.4525852231905096E-4</v>
      </c>
      <c r="BE9" s="52">
        <v>0</v>
      </c>
      <c r="BF9" s="50">
        <v>0</v>
      </c>
      <c r="BG9" s="23">
        <v>1</v>
      </c>
      <c r="BH9" s="50">
        <v>1.9798843747525102E-3</v>
      </c>
      <c r="BI9" s="53">
        <v>0</v>
      </c>
      <c r="BJ9" s="54">
        <v>1</v>
      </c>
      <c r="BK9" s="51">
        <v>9.0100642417580395E-4</v>
      </c>
      <c r="BL9" s="52">
        <v>0</v>
      </c>
      <c r="BM9" s="50">
        <v>0</v>
      </c>
      <c r="BN9" s="23">
        <v>1</v>
      </c>
      <c r="BO9" s="50">
        <v>2.1537798836958901E-3</v>
      </c>
      <c r="BP9" s="53">
        <v>0</v>
      </c>
      <c r="BQ9" s="54">
        <v>1</v>
      </c>
      <c r="BR9" s="51">
        <v>9.7509604696062598E-4</v>
      </c>
      <c r="BS9" s="52">
        <v>0</v>
      </c>
      <c r="BT9" s="50">
        <v>0</v>
      </c>
      <c r="BU9" s="23">
        <v>1</v>
      </c>
      <c r="BV9" s="50">
        <v>2.3563231932891898E-3</v>
      </c>
      <c r="BW9" s="53">
        <v>0</v>
      </c>
      <c r="BX9" s="54">
        <v>1</v>
      </c>
      <c r="BY9" s="51">
        <v>1.062337993456E-3</v>
      </c>
      <c r="BZ9" s="52">
        <v>0</v>
      </c>
      <c r="CA9" s="50">
        <v>0</v>
      </c>
      <c r="CB9" s="23">
        <v>1</v>
      </c>
      <c r="CC9" s="50">
        <v>2.5634452704434798E-3</v>
      </c>
      <c r="CD9" s="53">
        <v>0</v>
      </c>
      <c r="CE9" s="54">
        <v>1</v>
      </c>
      <c r="CF9" s="51">
        <v>1.1509201606684501E-3</v>
      </c>
      <c r="CG9" s="52">
        <v>0</v>
      </c>
      <c r="CH9" s="50">
        <v>0</v>
      </c>
      <c r="CI9" s="23">
        <v>1</v>
      </c>
      <c r="CJ9" s="50">
        <v>2.76441643169127E-3</v>
      </c>
      <c r="CK9" s="53">
        <v>0</v>
      </c>
      <c r="CL9" s="54">
        <v>1</v>
      </c>
      <c r="CM9" s="51">
        <v>1.23716441915131E-3</v>
      </c>
      <c r="CN9" s="52">
        <v>0</v>
      </c>
      <c r="CO9" s="50">
        <v>0</v>
      </c>
      <c r="CP9" s="23">
        <v>1</v>
      </c>
      <c r="CQ9" s="50">
        <v>2.8801843317972399E-3</v>
      </c>
      <c r="CR9" s="53">
        <v>0</v>
      </c>
      <c r="CS9" s="54">
        <v>1</v>
      </c>
      <c r="CT9" s="51">
        <v>1.28723322091497E-3</v>
      </c>
      <c r="CU9" s="52">
        <v>0</v>
      </c>
      <c r="CV9" s="50">
        <v>0</v>
      </c>
      <c r="CW9" s="23">
        <v>1</v>
      </c>
      <c r="CX9" s="50">
        <v>2.9920411704865099E-3</v>
      </c>
      <c r="CY9" s="53">
        <v>0</v>
      </c>
      <c r="CZ9" s="54">
        <v>1</v>
      </c>
      <c r="DA9" s="51">
        <v>1.3373632546072199E-3</v>
      </c>
      <c r="DB9" s="52">
        <v>0</v>
      </c>
      <c r="DC9" s="50">
        <v>0</v>
      </c>
      <c r="DD9" s="23">
        <v>1</v>
      </c>
      <c r="DE9" s="50">
        <v>3.1200274562416101E-3</v>
      </c>
      <c r="DF9" s="53">
        <v>0</v>
      </c>
      <c r="DG9" s="54">
        <v>1</v>
      </c>
      <c r="DH9" s="51">
        <v>1.39299047194517E-3</v>
      </c>
      <c r="DI9" s="52">
        <v>0</v>
      </c>
      <c r="DJ9" s="50">
        <v>0</v>
      </c>
      <c r="DK9" s="23">
        <v>1</v>
      </c>
      <c r="DL9" s="50">
        <v>3.2439095598014701E-3</v>
      </c>
      <c r="DM9" s="53">
        <v>0</v>
      </c>
      <c r="DN9" s="54">
        <v>1</v>
      </c>
      <c r="DO9" s="51">
        <v>1.4486035461814799E-3</v>
      </c>
      <c r="DP9" s="52">
        <v>0</v>
      </c>
      <c r="DQ9" s="50">
        <v>0</v>
      </c>
      <c r="DR9" s="23">
        <v>1</v>
      </c>
      <c r="DS9" s="50">
        <v>3.3843238121023401E-3</v>
      </c>
      <c r="DT9" s="53">
        <v>0</v>
      </c>
      <c r="DU9" s="54">
        <v>1</v>
      </c>
      <c r="DV9" s="51">
        <v>1.5106424762451501E-3</v>
      </c>
      <c r="DW9" s="52">
        <v>0</v>
      </c>
      <c r="DX9" s="50">
        <v>0</v>
      </c>
      <c r="DY9" s="23">
        <v>1</v>
      </c>
      <c r="DZ9" s="50">
        <v>3.5449679180403399E-3</v>
      </c>
      <c r="EA9" s="53">
        <v>0</v>
      </c>
      <c r="EB9" s="54">
        <v>1</v>
      </c>
      <c r="EC9" s="51">
        <v>1.58335576420666E-3</v>
      </c>
      <c r="ED9" s="52">
        <v>0</v>
      </c>
      <c r="EE9" s="50">
        <v>0</v>
      </c>
      <c r="EF9" s="23">
        <v>1</v>
      </c>
      <c r="EG9" s="50">
        <v>3.6959012455187201E-3</v>
      </c>
      <c r="EH9" s="53">
        <v>0</v>
      </c>
      <c r="EI9" s="54">
        <v>1</v>
      </c>
      <c r="EJ9" s="51">
        <v>1.65398610651671E-3</v>
      </c>
      <c r="EK9" s="52">
        <v>0</v>
      </c>
      <c r="EL9" s="50">
        <v>0</v>
      </c>
      <c r="EM9" s="23">
        <v>1</v>
      </c>
      <c r="EN9" s="50">
        <v>3.8544557508479798E-3</v>
      </c>
      <c r="EO9" s="53">
        <v>0</v>
      </c>
      <c r="EP9" s="54">
        <v>1</v>
      </c>
      <c r="EQ9" s="51">
        <v>1.72431630858365E-3</v>
      </c>
      <c r="ER9" s="52">
        <v>0</v>
      </c>
      <c r="ES9" s="50">
        <v>0</v>
      </c>
      <c r="ET9" s="23">
        <v>1</v>
      </c>
      <c r="EU9" s="50">
        <v>3.9848575413428998E-3</v>
      </c>
      <c r="EV9" s="53">
        <v>0</v>
      </c>
      <c r="EW9" s="54">
        <v>1</v>
      </c>
      <c r="EX9" s="51">
        <v>1.78389853185151E-3</v>
      </c>
      <c r="EY9" s="52">
        <v>0</v>
      </c>
      <c r="EZ9" s="50">
        <v>0</v>
      </c>
      <c r="FA9" s="23">
        <v>1</v>
      </c>
      <c r="FB9" s="50">
        <v>4.0807998367680103E-3</v>
      </c>
      <c r="FC9" s="53">
        <v>0</v>
      </c>
      <c r="FD9" s="54">
        <v>1</v>
      </c>
      <c r="FE9" s="51">
        <v>1.82888913274077E-3</v>
      </c>
      <c r="FF9" s="52">
        <v>0</v>
      </c>
      <c r="FG9" s="50">
        <v>0</v>
      </c>
      <c r="FH9" s="23">
        <v>1</v>
      </c>
      <c r="FI9" s="50">
        <v>4.1504108906781799E-3</v>
      </c>
      <c r="FJ9" s="53">
        <v>0</v>
      </c>
      <c r="FK9" s="54">
        <v>1</v>
      </c>
      <c r="FL9" s="51">
        <v>1.8621973929236499E-3</v>
      </c>
      <c r="FM9" s="52">
        <v>0</v>
      </c>
      <c r="FN9" s="50">
        <v>0</v>
      </c>
      <c r="FO9" s="23">
        <v>1</v>
      </c>
      <c r="FP9" s="50">
        <v>4.19956324542248E-3</v>
      </c>
      <c r="FQ9" s="53">
        <v>0</v>
      </c>
      <c r="FR9" s="54">
        <v>1</v>
      </c>
      <c r="FS9" s="51">
        <v>1.88572506128606E-3</v>
      </c>
      <c r="FT9" s="52">
        <v>0</v>
      </c>
      <c r="FU9" s="50">
        <v>0</v>
      </c>
      <c r="FV9" s="23">
        <v>1</v>
      </c>
      <c r="FW9" s="50">
        <v>4.2317295078498603E-3</v>
      </c>
      <c r="FX9" s="53">
        <v>0</v>
      </c>
      <c r="FY9" s="54">
        <v>1</v>
      </c>
      <c r="FZ9" s="51">
        <v>1.9014298752662001E-3</v>
      </c>
      <c r="GA9" s="52">
        <v>0</v>
      </c>
      <c r="GB9" s="50">
        <v>0</v>
      </c>
      <c r="GC9" s="23">
        <v>1</v>
      </c>
      <c r="GD9" s="50">
        <v>4.2562247286656698E-3</v>
      </c>
      <c r="GE9" s="53">
        <v>0</v>
      </c>
      <c r="GF9" s="54">
        <v>1</v>
      </c>
      <c r="GG9" s="51">
        <v>1.9131066939603199E-3</v>
      </c>
      <c r="GH9" s="52">
        <v>0</v>
      </c>
      <c r="GI9" s="50">
        <v>0</v>
      </c>
      <c r="GJ9" s="23">
        <v>1</v>
      </c>
      <c r="GK9" s="50">
        <v>4.2714963051556998E-3</v>
      </c>
      <c r="GL9" s="53">
        <v>0</v>
      </c>
      <c r="GM9" s="54">
        <v>1</v>
      </c>
      <c r="GN9" s="51">
        <v>1.92100814507453E-3</v>
      </c>
      <c r="GO9" s="52">
        <v>0</v>
      </c>
      <c r="GP9" s="50">
        <v>0</v>
      </c>
      <c r="GQ9" s="23">
        <v>1</v>
      </c>
      <c r="GR9" s="50">
        <v>4.2830221003940403E-3</v>
      </c>
      <c r="GS9" s="53">
        <v>0</v>
      </c>
      <c r="GT9" s="54">
        <v>1</v>
      </c>
      <c r="GU9" s="51">
        <v>1.92615135697363E-3</v>
      </c>
      <c r="GV9" s="52">
        <v>0</v>
      </c>
      <c r="GW9" s="50">
        <v>0</v>
      </c>
      <c r="GX9" s="23">
        <v>1</v>
      </c>
      <c r="GY9" s="50">
        <v>4.2907405818244197E-3</v>
      </c>
      <c r="GZ9" s="53">
        <v>0</v>
      </c>
      <c r="HA9" s="54">
        <v>1</v>
      </c>
      <c r="HB9" s="51">
        <v>1.92983133274152E-3</v>
      </c>
      <c r="HC9" s="52">
        <v>0</v>
      </c>
      <c r="HD9" s="50">
        <v>0</v>
      </c>
      <c r="HE9" s="23">
        <v>1</v>
      </c>
      <c r="HF9" s="50">
        <v>4.2966400274985E-3</v>
      </c>
      <c r="HG9" s="53">
        <v>0</v>
      </c>
      <c r="HH9" s="54">
        <v>1</v>
      </c>
      <c r="HI9" s="51">
        <v>1.9327406262079599E-3</v>
      </c>
      <c r="HJ9" s="52">
        <v>0</v>
      </c>
      <c r="HK9" s="50">
        <v>0</v>
      </c>
      <c r="HL9" s="23">
        <v>1</v>
      </c>
      <c r="HM9" s="50">
        <v>4.3031111493609898E-3</v>
      </c>
      <c r="HN9" s="53">
        <v>0</v>
      </c>
      <c r="HO9" s="54">
        <v>1</v>
      </c>
      <c r="HP9" s="51">
        <v>1.9365208466469101E-3</v>
      </c>
      <c r="HQ9" s="52">
        <v>0</v>
      </c>
      <c r="HR9" s="50">
        <v>0</v>
      </c>
      <c r="HS9" s="23">
        <v>1</v>
      </c>
      <c r="HT9" s="50">
        <v>4.3157395019636597E-3</v>
      </c>
      <c r="HU9" s="53">
        <v>0</v>
      </c>
      <c r="HV9" s="54">
        <v>1</v>
      </c>
      <c r="HW9" s="51">
        <v>1.94170986971127E-3</v>
      </c>
      <c r="HX9" s="52">
        <v>0</v>
      </c>
      <c r="HY9" s="50">
        <v>0</v>
      </c>
      <c r="HZ9" s="23">
        <v>1</v>
      </c>
      <c r="IA9" s="50">
        <v>4.3288169343318498E-3</v>
      </c>
      <c r="IB9" s="53">
        <v>0</v>
      </c>
      <c r="IC9" s="54">
        <v>1</v>
      </c>
      <c r="ID9" s="51">
        <v>1.9469646820606699E-3</v>
      </c>
      <c r="IE9" s="52">
        <v>0</v>
      </c>
      <c r="IF9" s="50">
        <v>0</v>
      </c>
      <c r="IG9" s="23">
        <v>1</v>
      </c>
      <c r="IH9" s="50">
        <v>4.3427281017935498E-3</v>
      </c>
      <c r="II9" s="53">
        <v>0</v>
      </c>
      <c r="IJ9" s="54">
        <v>1</v>
      </c>
      <c r="IK9" s="51">
        <v>1.95274360476469E-3</v>
      </c>
      <c r="IL9" s="52">
        <v>0</v>
      </c>
      <c r="IM9" s="50">
        <v>0</v>
      </c>
      <c r="IN9" s="23">
        <v>1</v>
      </c>
      <c r="IO9" s="50">
        <v>4.3590078898042804E-3</v>
      </c>
      <c r="IP9" s="53">
        <v>0</v>
      </c>
      <c r="IQ9" s="54">
        <v>1</v>
      </c>
      <c r="IR9" s="51">
        <v>1.9601309367465701E-3</v>
      </c>
      <c r="IS9" s="52">
        <v>0</v>
      </c>
      <c r="IT9" s="50">
        <v>0</v>
      </c>
      <c r="IU9" s="23">
        <v>1</v>
      </c>
      <c r="IV9" s="50">
        <v>4.37866713372449E-3</v>
      </c>
      <c r="IW9" s="53">
        <v>0</v>
      </c>
      <c r="IX9" s="54">
        <v>1</v>
      </c>
      <c r="IY9" s="51">
        <v>1.9685039370078701E-3</v>
      </c>
      <c r="IZ9" s="52">
        <v>0</v>
      </c>
      <c r="JA9" s="50">
        <v>0</v>
      </c>
      <c r="JB9" s="55">
        <v>1</v>
      </c>
      <c r="JC9" s="50">
        <v>4.4039283040472098E-3</v>
      </c>
      <c r="JD9" s="53">
        <v>0</v>
      </c>
      <c r="JE9" s="54">
        <v>1</v>
      </c>
      <c r="JF9" s="51">
        <v>1.9800019800019801E-3</v>
      </c>
      <c r="JG9" s="52">
        <v>0</v>
      </c>
      <c r="JH9" s="50">
        <v>0</v>
      </c>
      <c r="JI9" s="55">
        <v>1</v>
      </c>
      <c r="JJ9" s="50">
        <v>4.4359668189681897E-3</v>
      </c>
      <c r="JK9" s="53">
        <v>0</v>
      </c>
      <c r="JL9" s="54">
        <v>1</v>
      </c>
      <c r="JM9" s="51">
        <v>1.99445541394922E-3</v>
      </c>
      <c r="JN9" s="52">
        <v>0</v>
      </c>
      <c r="JO9" s="50">
        <v>0</v>
      </c>
      <c r="JP9" s="55">
        <v>1</v>
      </c>
      <c r="JQ9" s="50">
        <v>4.485713004082E-3</v>
      </c>
      <c r="JR9" s="53">
        <v>0</v>
      </c>
      <c r="JS9" s="54">
        <v>1</v>
      </c>
      <c r="JT9" s="51">
        <v>2.01584453806922E-3</v>
      </c>
      <c r="JU9" s="52">
        <v>0</v>
      </c>
      <c r="JV9" s="50">
        <v>0</v>
      </c>
      <c r="JW9" s="55">
        <v>1</v>
      </c>
      <c r="JX9" s="50">
        <v>4.5400889857441203E-3</v>
      </c>
      <c r="JY9" s="53">
        <v>0</v>
      </c>
      <c r="JZ9" s="54">
        <v>1</v>
      </c>
      <c r="KA9" s="51">
        <v>2.0407746780677898E-3</v>
      </c>
      <c r="KB9" s="52">
        <v>0</v>
      </c>
      <c r="KC9" s="50">
        <v>0</v>
      </c>
      <c r="KD9" s="55">
        <v>1</v>
      </c>
      <c r="KE9" s="50">
        <v>4.6221400508435397E-3</v>
      </c>
      <c r="KF9" s="53">
        <v>0</v>
      </c>
      <c r="KG9" s="54">
        <v>1</v>
      </c>
      <c r="KH9" s="51">
        <v>2.0739143058608801E-3</v>
      </c>
      <c r="KI9" s="52">
        <v>0</v>
      </c>
      <c r="KJ9" s="50">
        <v>0</v>
      </c>
      <c r="KK9" s="55">
        <v>1</v>
      </c>
      <c r="KL9" s="50">
        <v>4.7411340792717603E-3</v>
      </c>
      <c r="KM9" s="53">
        <v>0</v>
      </c>
      <c r="KN9" s="54">
        <v>1</v>
      </c>
      <c r="KO9" s="51">
        <v>2.1229619565217399E-3</v>
      </c>
      <c r="KP9" s="52">
        <v>0</v>
      </c>
      <c r="KQ9" s="50">
        <v>0</v>
      </c>
      <c r="KR9" s="55">
        <v>1</v>
      </c>
      <c r="KS9" s="50">
        <v>4.9290220820189298E-3</v>
      </c>
      <c r="KT9" s="53">
        <v>0</v>
      </c>
      <c r="KU9" s="54">
        <v>1</v>
      </c>
      <c r="KV9" s="51">
        <v>2.1970296159592199E-3</v>
      </c>
      <c r="KW9" s="52">
        <v>0</v>
      </c>
      <c r="KX9" s="50">
        <v>0</v>
      </c>
      <c r="KY9" s="55">
        <v>1</v>
      </c>
      <c r="KZ9" s="50">
        <v>5.1650224678477302E-3</v>
      </c>
      <c r="LA9" s="53">
        <v>0</v>
      </c>
      <c r="LB9" s="54">
        <v>1</v>
      </c>
      <c r="LC9" s="51">
        <v>2.2886437497139202E-3</v>
      </c>
      <c r="LD9" s="52">
        <v>0</v>
      </c>
      <c r="LE9" s="50">
        <v>0</v>
      </c>
      <c r="LF9" s="55">
        <v>1</v>
      </c>
      <c r="LG9" s="50">
        <v>5.5361789293029897E-3</v>
      </c>
      <c r="LH9" s="53">
        <v>0</v>
      </c>
      <c r="LI9" s="54">
        <v>1</v>
      </c>
      <c r="LJ9" s="51">
        <v>2.4327940639824802E-3</v>
      </c>
      <c r="LK9" s="52">
        <v>0</v>
      </c>
      <c r="LL9" s="50">
        <v>0</v>
      </c>
      <c r="LM9" s="55">
        <v>1</v>
      </c>
      <c r="LN9" s="50">
        <v>6.1743640405038302E-3</v>
      </c>
      <c r="LO9" s="53">
        <v>0</v>
      </c>
      <c r="LP9" s="54">
        <v>1</v>
      </c>
      <c r="LQ9" s="51">
        <v>2.68132457433972E-3</v>
      </c>
      <c r="LR9" s="52">
        <v>0</v>
      </c>
      <c r="LS9" s="50">
        <v>0</v>
      </c>
      <c r="LT9" s="55">
        <v>1</v>
      </c>
      <c r="LU9" s="50">
        <v>7.0136063964090301E-3</v>
      </c>
      <c r="LV9" s="53">
        <v>0</v>
      </c>
      <c r="LW9" s="54">
        <v>1</v>
      </c>
      <c r="LX9" s="51">
        <v>2.9971527049303202E-3</v>
      </c>
      <c r="LY9" s="56">
        <v>0</v>
      </c>
      <c r="LZ9" s="50">
        <v>0</v>
      </c>
      <c r="MA9" s="55">
        <v>1</v>
      </c>
      <c r="MB9" s="50">
        <v>8.7896633558934706E-3</v>
      </c>
      <c r="MC9" s="53">
        <v>0</v>
      </c>
      <c r="MD9" s="54">
        <v>1</v>
      </c>
      <c r="ME9" s="51">
        <v>3.65898280278083E-3</v>
      </c>
      <c r="MF9" s="56">
        <v>0</v>
      </c>
      <c r="MG9" s="50">
        <v>0</v>
      </c>
      <c r="MH9" s="55">
        <v>1</v>
      </c>
      <c r="MI9" s="50">
        <v>1.29971406290616E-2</v>
      </c>
      <c r="MJ9" s="53">
        <v>0</v>
      </c>
      <c r="MK9" s="54">
        <v>1</v>
      </c>
      <c r="ML9" s="51">
        <v>5.2375216047766196E-3</v>
      </c>
      <c r="MM9" s="56">
        <v>0</v>
      </c>
      <c r="MN9" s="50">
        <v>0</v>
      </c>
      <c r="MO9" s="55">
        <v>0</v>
      </c>
      <c r="MP9" s="50">
        <v>0</v>
      </c>
      <c r="MQ9" s="53">
        <v>0</v>
      </c>
      <c r="MR9" s="54">
        <v>0</v>
      </c>
      <c r="MS9" s="51">
        <v>0</v>
      </c>
      <c r="MT9" s="56">
        <v>0</v>
      </c>
      <c r="MU9" s="50">
        <v>0</v>
      </c>
      <c r="MV9" s="55">
        <v>0</v>
      </c>
      <c r="MW9" s="50">
        <v>0</v>
      </c>
      <c r="MX9" s="53">
        <v>0</v>
      </c>
      <c r="MY9" s="54">
        <v>0</v>
      </c>
      <c r="MZ9" s="51">
        <v>0</v>
      </c>
      <c r="NA9" s="56">
        <v>0</v>
      </c>
      <c r="NB9" s="50">
        <v>0</v>
      </c>
      <c r="NC9" s="55">
        <v>0</v>
      </c>
      <c r="ND9" s="50">
        <v>0</v>
      </c>
      <c r="NE9" s="53">
        <v>0</v>
      </c>
      <c r="NF9" s="54">
        <v>0</v>
      </c>
      <c r="NG9" s="51">
        <v>0</v>
      </c>
      <c r="NH9" s="56">
        <v>0</v>
      </c>
      <c r="NI9" s="50">
        <v>0</v>
      </c>
      <c r="NJ9" s="55">
        <v>0</v>
      </c>
      <c r="NK9" s="50">
        <v>0</v>
      </c>
      <c r="NL9" s="53">
        <v>0</v>
      </c>
      <c r="NM9" s="54">
        <v>0</v>
      </c>
      <c r="NN9" s="51">
        <v>0</v>
      </c>
      <c r="NO9" s="56">
        <v>0</v>
      </c>
      <c r="NP9" s="50">
        <v>0</v>
      </c>
      <c r="NQ9" s="52">
        <v>0</v>
      </c>
      <c r="NR9" s="50">
        <v>0</v>
      </c>
      <c r="NS9" s="53">
        <v>0</v>
      </c>
      <c r="NT9" s="54">
        <v>0</v>
      </c>
      <c r="NU9" s="51">
        <v>0</v>
      </c>
      <c r="NV9" s="56">
        <v>0</v>
      </c>
      <c r="NW9" s="50"/>
      <c r="NX9" s="55">
        <v>0</v>
      </c>
      <c r="NY9" s="50"/>
      <c r="NZ9" s="53">
        <v>0</v>
      </c>
      <c r="OA9" s="54">
        <v>0</v>
      </c>
      <c r="OB9" s="51"/>
      <c r="OC9" s="56">
        <v>0</v>
      </c>
      <c r="OD9" s="50"/>
      <c r="OE9" s="55">
        <v>0</v>
      </c>
      <c r="OF9" s="50"/>
      <c r="OG9" s="53">
        <v>0</v>
      </c>
      <c r="OH9" s="54">
        <v>0</v>
      </c>
      <c r="OI9" s="51"/>
      <c r="OJ9" s="56">
        <v>0</v>
      </c>
      <c r="OK9" s="50"/>
      <c r="OL9" s="55">
        <v>0</v>
      </c>
      <c r="OM9" s="50"/>
      <c r="ON9" s="53">
        <v>0</v>
      </c>
      <c r="OO9" s="54">
        <v>0</v>
      </c>
      <c r="OP9" s="51"/>
      <c r="OQ9" s="56">
        <v>0</v>
      </c>
      <c r="OR9" s="50"/>
      <c r="OS9" s="55">
        <v>0</v>
      </c>
      <c r="OT9" s="50"/>
      <c r="OU9" s="53">
        <v>0</v>
      </c>
      <c r="OV9" s="54">
        <v>0</v>
      </c>
      <c r="OW9" s="51"/>
      <c r="OX9" s="56">
        <v>0</v>
      </c>
      <c r="OY9" s="50"/>
      <c r="OZ9" s="55">
        <v>0</v>
      </c>
      <c r="PA9" s="50"/>
      <c r="PB9" s="53">
        <v>0</v>
      </c>
      <c r="PC9" s="54">
        <v>0</v>
      </c>
      <c r="PD9" s="51"/>
      <c r="PE9" s="56">
        <v>0</v>
      </c>
      <c r="PF9" s="50"/>
      <c r="PG9" s="55">
        <v>0</v>
      </c>
      <c r="PH9" s="50"/>
      <c r="PI9" s="53">
        <v>0</v>
      </c>
      <c r="PJ9" s="54">
        <v>0</v>
      </c>
      <c r="PK9" s="51"/>
    </row>
    <row r="10" spans="1:476" s="23" customFormat="1" x14ac:dyDescent="0.3">
      <c r="A10" s="48" t="s">
        <v>40</v>
      </c>
      <c r="B10" s="49">
        <v>1898484</v>
      </c>
      <c r="C10" s="50">
        <f t="shared" si="0"/>
        <v>6.4982635268134441</v>
      </c>
      <c r="D10" s="28">
        <v>1809836</v>
      </c>
      <c r="E10" s="50">
        <f t="shared" si="1"/>
        <v>6.0528502511558484</v>
      </c>
      <c r="F10" s="28">
        <f t="shared" si="2"/>
        <v>3708320</v>
      </c>
      <c r="G10" s="51">
        <f t="shared" si="3"/>
        <v>6.2729751359742032</v>
      </c>
      <c r="H10" s="52">
        <v>0</v>
      </c>
      <c r="I10" s="50">
        <v>0</v>
      </c>
      <c r="J10" s="55">
        <v>3</v>
      </c>
      <c r="K10" s="50">
        <v>4.8351223285949098E-3</v>
      </c>
      <c r="L10" s="53">
        <v>0</v>
      </c>
      <c r="M10" s="54">
        <v>3</v>
      </c>
      <c r="N10" s="51">
        <v>2.2130421953378602E-3</v>
      </c>
      <c r="O10" s="52">
        <v>0</v>
      </c>
      <c r="P10" s="50">
        <v>0</v>
      </c>
      <c r="Q10" s="55">
        <v>3</v>
      </c>
      <c r="R10" s="50">
        <v>4.8689442505883297E-3</v>
      </c>
      <c r="S10" s="53">
        <v>0</v>
      </c>
      <c r="T10" s="54">
        <v>3</v>
      </c>
      <c r="U10" s="51">
        <v>2.2288758293275502E-3</v>
      </c>
      <c r="V10" s="52">
        <v>0</v>
      </c>
      <c r="W10" s="50">
        <v>0</v>
      </c>
      <c r="X10" s="55">
        <v>3</v>
      </c>
      <c r="Y10" s="50">
        <v>4.9233597006597303E-3</v>
      </c>
      <c r="Z10" s="53">
        <v>0</v>
      </c>
      <c r="AA10" s="54">
        <v>3</v>
      </c>
      <c r="AB10" s="51">
        <v>2.2540121416120698E-3</v>
      </c>
      <c r="AC10" s="52">
        <v>0</v>
      </c>
      <c r="AD10" s="50">
        <v>0</v>
      </c>
      <c r="AE10" s="55">
        <v>3</v>
      </c>
      <c r="AF10" s="50">
        <v>5.0015004501350402E-3</v>
      </c>
      <c r="AG10" s="53">
        <v>0</v>
      </c>
      <c r="AH10" s="54">
        <v>3</v>
      </c>
      <c r="AI10" s="51">
        <v>2.2902336801764998E-3</v>
      </c>
      <c r="AJ10" s="52">
        <v>0</v>
      </c>
      <c r="AK10" s="50">
        <v>0</v>
      </c>
      <c r="AL10" s="55">
        <v>3</v>
      </c>
      <c r="AM10" s="50">
        <v>5.1186677813987603E-3</v>
      </c>
      <c r="AN10" s="53">
        <v>0</v>
      </c>
      <c r="AO10" s="54">
        <v>3</v>
      </c>
      <c r="AP10" s="51">
        <v>2.34234093553097E-3</v>
      </c>
      <c r="AQ10" s="52">
        <v>0</v>
      </c>
      <c r="AR10" s="50">
        <v>0</v>
      </c>
      <c r="AS10" s="55">
        <v>3</v>
      </c>
      <c r="AT10" s="50">
        <v>5.2909119768610796E-3</v>
      </c>
      <c r="AU10" s="53">
        <v>0</v>
      </c>
      <c r="AV10" s="54">
        <v>3</v>
      </c>
      <c r="AW10" s="51">
        <v>2.4193938611913098E-3</v>
      </c>
      <c r="AX10" s="52">
        <v>0</v>
      </c>
      <c r="AY10" s="50">
        <v>0</v>
      </c>
      <c r="AZ10" s="55">
        <v>3</v>
      </c>
      <c r="BA10" s="50">
        <v>5.5502109080145003E-3</v>
      </c>
      <c r="BB10" s="53">
        <v>0</v>
      </c>
      <c r="BC10" s="54">
        <v>3</v>
      </c>
      <c r="BD10" s="51">
        <v>2.5357755669571502E-3</v>
      </c>
      <c r="BE10" s="52">
        <v>0</v>
      </c>
      <c r="BF10" s="50">
        <v>0</v>
      </c>
      <c r="BG10" s="55">
        <v>3</v>
      </c>
      <c r="BH10" s="50">
        <v>5.9396531242575396E-3</v>
      </c>
      <c r="BI10" s="53">
        <v>0</v>
      </c>
      <c r="BJ10" s="54">
        <v>3</v>
      </c>
      <c r="BK10" s="51">
        <v>2.70301927252741E-3</v>
      </c>
      <c r="BL10" s="52">
        <v>0</v>
      </c>
      <c r="BM10" s="50">
        <v>0</v>
      </c>
      <c r="BN10" s="55">
        <v>3</v>
      </c>
      <c r="BO10" s="50">
        <v>6.4613396510876603E-3</v>
      </c>
      <c r="BP10" s="53">
        <v>0</v>
      </c>
      <c r="BQ10" s="54">
        <v>3</v>
      </c>
      <c r="BR10" s="51">
        <v>2.9252881408818798E-3</v>
      </c>
      <c r="BS10" s="52">
        <v>0</v>
      </c>
      <c r="BT10" s="50">
        <v>0</v>
      </c>
      <c r="BU10" s="55">
        <v>3</v>
      </c>
      <c r="BV10" s="50">
        <v>7.0689695798675702E-3</v>
      </c>
      <c r="BW10" s="53">
        <v>0</v>
      </c>
      <c r="BX10" s="54">
        <v>3</v>
      </c>
      <c r="BY10" s="51">
        <v>3.1870139803679902E-3</v>
      </c>
      <c r="BZ10" s="52">
        <v>0</v>
      </c>
      <c r="CA10" s="50">
        <v>0</v>
      </c>
      <c r="CB10" s="55">
        <v>3</v>
      </c>
      <c r="CC10" s="50">
        <v>7.6903358113304303E-3</v>
      </c>
      <c r="CD10" s="53">
        <v>0</v>
      </c>
      <c r="CE10" s="54">
        <v>3</v>
      </c>
      <c r="CF10" s="51">
        <v>3.4527604820053601E-3</v>
      </c>
      <c r="CG10" s="52">
        <v>0</v>
      </c>
      <c r="CH10" s="50">
        <v>0</v>
      </c>
      <c r="CI10" s="55">
        <v>1</v>
      </c>
      <c r="CJ10" s="50">
        <v>2.76441643169127E-3</v>
      </c>
      <c r="CK10" s="53">
        <v>0</v>
      </c>
      <c r="CL10" s="54">
        <v>1</v>
      </c>
      <c r="CM10" s="51">
        <v>1.23716441915131E-3</v>
      </c>
      <c r="CN10" s="52">
        <v>0</v>
      </c>
      <c r="CO10" s="50">
        <v>0</v>
      </c>
      <c r="CP10" s="55">
        <v>1</v>
      </c>
      <c r="CQ10" s="50">
        <v>2.8801843317972399E-3</v>
      </c>
      <c r="CR10" s="53">
        <v>0</v>
      </c>
      <c r="CS10" s="54">
        <v>1</v>
      </c>
      <c r="CT10" s="51">
        <v>1.28723322091497E-3</v>
      </c>
      <c r="CU10" s="52">
        <v>0</v>
      </c>
      <c r="CV10" s="50">
        <v>0</v>
      </c>
      <c r="CW10" s="55">
        <v>1</v>
      </c>
      <c r="CX10" s="50">
        <v>2.9920411704865099E-3</v>
      </c>
      <c r="CY10" s="53">
        <v>0</v>
      </c>
      <c r="CZ10" s="54">
        <v>1</v>
      </c>
      <c r="DA10" s="51">
        <v>1.3373632546072199E-3</v>
      </c>
      <c r="DB10" s="52">
        <v>0</v>
      </c>
      <c r="DC10" s="50">
        <v>0</v>
      </c>
      <c r="DD10" s="55">
        <v>1</v>
      </c>
      <c r="DE10" s="50">
        <v>3.1200274562416101E-3</v>
      </c>
      <c r="DF10" s="53">
        <v>0</v>
      </c>
      <c r="DG10" s="54">
        <v>1</v>
      </c>
      <c r="DH10" s="51">
        <v>1.39299047194517E-3</v>
      </c>
      <c r="DI10" s="52">
        <v>0</v>
      </c>
      <c r="DJ10" s="50">
        <v>0</v>
      </c>
      <c r="DK10" s="55">
        <v>1</v>
      </c>
      <c r="DL10" s="50">
        <v>3.2439095598014701E-3</v>
      </c>
      <c r="DM10" s="53">
        <v>0</v>
      </c>
      <c r="DN10" s="54">
        <v>1</v>
      </c>
      <c r="DO10" s="51">
        <v>1.4486035461814799E-3</v>
      </c>
      <c r="DP10" s="52">
        <v>0</v>
      </c>
      <c r="DQ10" s="50">
        <v>0</v>
      </c>
      <c r="DR10" s="55">
        <v>1</v>
      </c>
      <c r="DS10" s="50">
        <v>3.3843238121023401E-3</v>
      </c>
      <c r="DT10" s="53">
        <v>0</v>
      </c>
      <c r="DU10" s="54">
        <v>1</v>
      </c>
      <c r="DV10" s="51">
        <v>1.5106424762451501E-3</v>
      </c>
      <c r="DW10" s="52">
        <v>0</v>
      </c>
      <c r="DX10" s="50">
        <v>0</v>
      </c>
      <c r="DY10" s="55">
        <v>1</v>
      </c>
      <c r="DZ10" s="50">
        <v>3.5449679180403399E-3</v>
      </c>
      <c r="EA10" s="53">
        <v>0</v>
      </c>
      <c r="EB10" s="54">
        <v>1</v>
      </c>
      <c r="EC10" s="51">
        <v>1.58335576420666E-3</v>
      </c>
      <c r="ED10" s="52">
        <v>0</v>
      </c>
      <c r="EE10" s="50">
        <v>0</v>
      </c>
      <c r="EF10" s="55">
        <v>1</v>
      </c>
      <c r="EG10" s="50">
        <v>3.6959012455187201E-3</v>
      </c>
      <c r="EH10" s="53">
        <v>0</v>
      </c>
      <c r="EI10" s="54">
        <v>1</v>
      </c>
      <c r="EJ10" s="51">
        <v>1.65398610651671E-3</v>
      </c>
      <c r="EK10" s="52">
        <v>0</v>
      </c>
      <c r="EL10" s="50">
        <v>0</v>
      </c>
      <c r="EM10" s="55">
        <v>1</v>
      </c>
      <c r="EN10" s="50">
        <v>3.8544557508479798E-3</v>
      </c>
      <c r="EO10" s="53">
        <v>0</v>
      </c>
      <c r="EP10" s="54">
        <v>1</v>
      </c>
      <c r="EQ10" s="51">
        <v>1.72431630858365E-3</v>
      </c>
      <c r="ER10" s="52">
        <v>0</v>
      </c>
      <c r="ES10" s="50">
        <v>0</v>
      </c>
      <c r="ET10" s="55">
        <v>1</v>
      </c>
      <c r="EU10" s="50">
        <v>3.9848575413428998E-3</v>
      </c>
      <c r="EV10" s="53">
        <v>0</v>
      </c>
      <c r="EW10" s="54">
        <v>1</v>
      </c>
      <c r="EX10" s="51">
        <v>1.78389853185151E-3</v>
      </c>
      <c r="EY10" s="52">
        <v>0</v>
      </c>
      <c r="EZ10" s="50">
        <v>0</v>
      </c>
      <c r="FA10" s="55">
        <v>1</v>
      </c>
      <c r="FB10" s="50">
        <v>4.0807998367680103E-3</v>
      </c>
      <c r="FC10" s="53">
        <v>0</v>
      </c>
      <c r="FD10" s="54">
        <v>1</v>
      </c>
      <c r="FE10" s="51">
        <v>1.82888913274077E-3</v>
      </c>
      <c r="FF10" s="52">
        <v>0</v>
      </c>
      <c r="FG10" s="50">
        <v>0</v>
      </c>
      <c r="FH10" s="55">
        <v>1</v>
      </c>
      <c r="FI10" s="50">
        <v>4.1504108906781799E-3</v>
      </c>
      <c r="FJ10" s="53">
        <v>0</v>
      </c>
      <c r="FK10" s="54">
        <v>1</v>
      </c>
      <c r="FL10" s="51">
        <v>1.8621973929236499E-3</v>
      </c>
      <c r="FM10" s="52">
        <v>0</v>
      </c>
      <c r="FN10" s="50">
        <v>0</v>
      </c>
      <c r="FO10" s="55">
        <v>1</v>
      </c>
      <c r="FP10" s="50">
        <v>4.19956324542248E-3</v>
      </c>
      <c r="FQ10" s="53">
        <v>0</v>
      </c>
      <c r="FR10" s="54">
        <v>1</v>
      </c>
      <c r="FS10" s="51">
        <v>1.88572506128606E-3</v>
      </c>
      <c r="FT10" s="52">
        <v>0</v>
      </c>
      <c r="FU10" s="50">
        <v>0</v>
      </c>
      <c r="FV10" s="55">
        <v>1</v>
      </c>
      <c r="FW10" s="50">
        <v>4.2317295078498603E-3</v>
      </c>
      <c r="FX10" s="53">
        <v>0</v>
      </c>
      <c r="FY10" s="54">
        <v>1</v>
      </c>
      <c r="FZ10" s="51">
        <v>1.9014298752662001E-3</v>
      </c>
      <c r="GA10" s="52">
        <v>0</v>
      </c>
      <c r="GB10" s="50">
        <v>0</v>
      </c>
      <c r="GC10" s="55">
        <v>1</v>
      </c>
      <c r="GD10" s="50">
        <v>4.2562247286656698E-3</v>
      </c>
      <c r="GE10" s="53">
        <v>0</v>
      </c>
      <c r="GF10" s="54">
        <v>1</v>
      </c>
      <c r="GG10" s="51">
        <v>1.9131066939603199E-3</v>
      </c>
      <c r="GH10" s="52">
        <v>0</v>
      </c>
      <c r="GI10" s="50">
        <v>0</v>
      </c>
      <c r="GJ10" s="55">
        <v>1</v>
      </c>
      <c r="GK10" s="50">
        <v>4.2714963051556998E-3</v>
      </c>
      <c r="GL10" s="53">
        <v>0</v>
      </c>
      <c r="GM10" s="54">
        <v>1</v>
      </c>
      <c r="GN10" s="51">
        <v>1.92100814507453E-3</v>
      </c>
      <c r="GO10" s="52">
        <v>0</v>
      </c>
      <c r="GP10" s="50">
        <v>0</v>
      </c>
      <c r="GQ10" s="55">
        <v>1</v>
      </c>
      <c r="GR10" s="50">
        <v>4.2830221003940403E-3</v>
      </c>
      <c r="GS10" s="53">
        <v>0</v>
      </c>
      <c r="GT10" s="54">
        <v>1</v>
      </c>
      <c r="GU10" s="51">
        <v>1.92615135697363E-3</v>
      </c>
      <c r="GV10" s="52">
        <v>0</v>
      </c>
      <c r="GW10" s="50">
        <v>0</v>
      </c>
      <c r="GX10" s="55">
        <v>1</v>
      </c>
      <c r="GY10" s="50">
        <v>4.2907405818244197E-3</v>
      </c>
      <c r="GZ10" s="53">
        <v>0</v>
      </c>
      <c r="HA10" s="54">
        <v>1</v>
      </c>
      <c r="HB10" s="51">
        <v>1.92983133274152E-3</v>
      </c>
      <c r="HC10" s="52">
        <v>0</v>
      </c>
      <c r="HD10" s="50">
        <v>0</v>
      </c>
      <c r="HE10" s="55">
        <v>1</v>
      </c>
      <c r="HF10" s="50">
        <v>4.2966400274985E-3</v>
      </c>
      <c r="HG10" s="53">
        <v>0</v>
      </c>
      <c r="HH10" s="54">
        <v>1</v>
      </c>
      <c r="HI10" s="51">
        <v>1.9327406262079599E-3</v>
      </c>
      <c r="HJ10" s="52">
        <v>0</v>
      </c>
      <c r="HK10" s="50">
        <v>0</v>
      </c>
      <c r="HL10" s="55">
        <v>1</v>
      </c>
      <c r="HM10" s="50">
        <v>4.3031111493609898E-3</v>
      </c>
      <c r="HN10" s="53">
        <v>0</v>
      </c>
      <c r="HO10" s="54">
        <v>1</v>
      </c>
      <c r="HP10" s="51">
        <v>1.9365208466469101E-3</v>
      </c>
      <c r="HQ10" s="52">
        <v>0</v>
      </c>
      <c r="HR10" s="50">
        <v>0</v>
      </c>
      <c r="HS10" s="55">
        <v>1</v>
      </c>
      <c r="HT10" s="50">
        <v>4.3157395019636597E-3</v>
      </c>
      <c r="HU10" s="53">
        <v>0</v>
      </c>
      <c r="HV10" s="54">
        <v>1</v>
      </c>
      <c r="HW10" s="51">
        <v>1.94170986971127E-3</v>
      </c>
      <c r="HX10" s="52">
        <v>0</v>
      </c>
      <c r="HY10" s="50">
        <v>0</v>
      </c>
      <c r="HZ10" s="55">
        <v>1</v>
      </c>
      <c r="IA10" s="50">
        <v>4.3288169343318498E-3</v>
      </c>
      <c r="IB10" s="53">
        <v>0</v>
      </c>
      <c r="IC10" s="54">
        <v>1</v>
      </c>
      <c r="ID10" s="51">
        <v>1.9469646820606699E-3</v>
      </c>
      <c r="IE10" s="52">
        <v>0</v>
      </c>
      <c r="IF10" s="50">
        <v>0</v>
      </c>
      <c r="IG10" s="55">
        <v>1</v>
      </c>
      <c r="IH10" s="50">
        <v>4.3427281017935498E-3</v>
      </c>
      <c r="II10" s="53">
        <v>0</v>
      </c>
      <c r="IJ10" s="54">
        <v>1</v>
      </c>
      <c r="IK10" s="51">
        <v>1.95274360476469E-3</v>
      </c>
      <c r="IL10" s="52">
        <v>0</v>
      </c>
      <c r="IM10" s="50">
        <v>0</v>
      </c>
      <c r="IN10" s="55">
        <v>0</v>
      </c>
      <c r="IO10" s="50">
        <v>0</v>
      </c>
      <c r="IP10" s="53">
        <v>0</v>
      </c>
      <c r="IQ10" s="54">
        <v>0</v>
      </c>
      <c r="IR10" s="51">
        <v>0</v>
      </c>
      <c r="IS10" s="52">
        <v>0</v>
      </c>
      <c r="IT10" s="50">
        <v>0</v>
      </c>
      <c r="IU10" s="55">
        <v>0</v>
      </c>
      <c r="IV10" s="50">
        <v>0</v>
      </c>
      <c r="IW10" s="53">
        <v>0</v>
      </c>
      <c r="IX10" s="54">
        <v>0</v>
      </c>
      <c r="IY10" s="51">
        <v>0</v>
      </c>
      <c r="IZ10" s="52">
        <v>0</v>
      </c>
      <c r="JA10" s="50">
        <v>0</v>
      </c>
      <c r="JB10" s="55">
        <v>0</v>
      </c>
      <c r="JC10" s="50">
        <v>0</v>
      </c>
      <c r="JD10" s="53">
        <v>0</v>
      </c>
      <c r="JE10" s="54">
        <v>0</v>
      </c>
      <c r="JF10" s="51">
        <v>0</v>
      </c>
      <c r="JG10" s="52">
        <v>0</v>
      </c>
      <c r="JH10" s="50">
        <v>0</v>
      </c>
      <c r="JI10" s="55">
        <v>0</v>
      </c>
      <c r="JJ10" s="50">
        <v>0</v>
      </c>
      <c r="JK10" s="53">
        <v>0</v>
      </c>
      <c r="JL10" s="54">
        <v>0</v>
      </c>
      <c r="JM10" s="51">
        <v>0</v>
      </c>
      <c r="JN10" s="52">
        <v>0</v>
      </c>
      <c r="JO10" s="50">
        <v>0</v>
      </c>
      <c r="JP10" s="55">
        <v>0</v>
      </c>
      <c r="JQ10" s="50">
        <v>0</v>
      </c>
      <c r="JR10" s="53">
        <v>0</v>
      </c>
      <c r="JS10" s="54">
        <v>0</v>
      </c>
      <c r="JT10" s="51">
        <v>0</v>
      </c>
      <c r="JU10" s="52">
        <v>0</v>
      </c>
      <c r="JV10" s="50">
        <v>0</v>
      </c>
      <c r="JW10" s="55">
        <v>0</v>
      </c>
      <c r="JX10" s="50">
        <v>0</v>
      </c>
      <c r="JY10" s="53">
        <v>0</v>
      </c>
      <c r="JZ10" s="54">
        <v>0</v>
      </c>
      <c r="KA10" s="51">
        <v>0</v>
      </c>
      <c r="KB10" s="52">
        <v>0</v>
      </c>
      <c r="KC10" s="50">
        <v>0</v>
      </c>
      <c r="KD10" s="55">
        <v>0</v>
      </c>
      <c r="KE10" s="50">
        <v>0</v>
      </c>
      <c r="KF10" s="53">
        <v>0</v>
      </c>
      <c r="KG10" s="54">
        <v>0</v>
      </c>
      <c r="KH10" s="51">
        <v>0</v>
      </c>
      <c r="KI10" s="52">
        <v>0</v>
      </c>
      <c r="KJ10" s="50">
        <v>0</v>
      </c>
      <c r="KK10" s="55">
        <v>0</v>
      </c>
      <c r="KL10" s="50">
        <v>0</v>
      </c>
      <c r="KM10" s="53">
        <v>0</v>
      </c>
      <c r="KN10" s="54">
        <v>0</v>
      </c>
      <c r="KO10" s="51">
        <v>0</v>
      </c>
      <c r="KP10" s="52">
        <v>0</v>
      </c>
      <c r="KQ10" s="50">
        <v>0</v>
      </c>
      <c r="KR10" s="55">
        <v>0</v>
      </c>
      <c r="KS10" s="50">
        <v>0</v>
      </c>
      <c r="KT10" s="53">
        <v>0</v>
      </c>
      <c r="KU10" s="54">
        <v>0</v>
      </c>
      <c r="KV10" s="51">
        <v>0</v>
      </c>
      <c r="KW10" s="52">
        <v>0</v>
      </c>
      <c r="KX10" s="50">
        <v>0</v>
      </c>
      <c r="KY10" s="55">
        <v>0</v>
      </c>
      <c r="KZ10" s="50">
        <v>0</v>
      </c>
      <c r="LA10" s="53">
        <v>0</v>
      </c>
      <c r="LB10" s="54">
        <v>0</v>
      </c>
      <c r="LC10" s="51">
        <v>0</v>
      </c>
      <c r="LD10" s="52">
        <v>0</v>
      </c>
      <c r="LE10" s="50">
        <v>0</v>
      </c>
      <c r="LF10" s="55">
        <v>0</v>
      </c>
      <c r="LG10" s="50">
        <v>0</v>
      </c>
      <c r="LH10" s="53">
        <v>0</v>
      </c>
      <c r="LI10" s="54">
        <v>0</v>
      </c>
      <c r="LJ10" s="51">
        <v>0</v>
      </c>
      <c r="LK10" s="52">
        <v>0</v>
      </c>
      <c r="LL10" s="50">
        <v>0</v>
      </c>
      <c r="LM10" s="55">
        <v>0</v>
      </c>
      <c r="LN10" s="50">
        <v>0</v>
      </c>
      <c r="LO10" s="53">
        <v>0</v>
      </c>
      <c r="LP10" s="54">
        <v>0</v>
      </c>
      <c r="LQ10" s="51">
        <v>0</v>
      </c>
      <c r="LR10" s="52">
        <v>0</v>
      </c>
      <c r="LS10" s="50">
        <v>0</v>
      </c>
      <c r="LT10" s="55">
        <v>0</v>
      </c>
      <c r="LU10" s="50">
        <v>0</v>
      </c>
      <c r="LV10" s="53">
        <v>0</v>
      </c>
      <c r="LW10" s="54">
        <v>0</v>
      </c>
      <c r="LX10" s="51">
        <v>0</v>
      </c>
      <c r="LY10" s="56">
        <v>0</v>
      </c>
      <c r="LZ10" s="50">
        <v>0</v>
      </c>
      <c r="MA10" s="55">
        <v>0</v>
      </c>
      <c r="MB10" s="50">
        <v>0</v>
      </c>
      <c r="MC10" s="53">
        <v>0</v>
      </c>
      <c r="MD10" s="54">
        <v>0</v>
      </c>
      <c r="ME10" s="51">
        <v>0</v>
      </c>
      <c r="MF10" s="56">
        <v>0</v>
      </c>
      <c r="MG10" s="50">
        <v>0</v>
      </c>
      <c r="MH10" s="55">
        <v>0</v>
      </c>
      <c r="MI10" s="50">
        <v>0</v>
      </c>
      <c r="MJ10" s="53">
        <v>0</v>
      </c>
      <c r="MK10" s="54">
        <v>0</v>
      </c>
      <c r="ML10" s="51">
        <v>0</v>
      </c>
      <c r="MM10" s="56">
        <v>0</v>
      </c>
      <c r="MN10" s="50">
        <v>0</v>
      </c>
      <c r="MO10" s="55">
        <v>0</v>
      </c>
      <c r="MP10" s="50">
        <v>0</v>
      </c>
      <c r="MQ10" s="53">
        <v>0</v>
      </c>
      <c r="MR10" s="54">
        <v>0</v>
      </c>
      <c r="MS10" s="51">
        <v>0</v>
      </c>
      <c r="MT10" s="56">
        <v>0</v>
      </c>
      <c r="MU10" s="50">
        <v>0</v>
      </c>
      <c r="MV10" s="55">
        <v>0</v>
      </c>
      <c r="MW10" s="50">
        <v>0</v>
      </c>
      <c r="MX10" s="53">
        <v>0</v>
      </c>
      <c r="MY10" s="54">
        <v>0</v>
      </c>
      <c r="MZ10" s="51">
        <v>0</v>
      </c>
      <c r="NA10" s="56">
        <v>0</v>
      </c>
      <c r="NB10" s="50">
        <v>0</v>
      </c>
      <c r="NC10" s="55">
        <v>0</v>
      </c>
      <c r="ND10" s="50">
        <v>0</v>
      </c>
      <c r="NE10" s="53">
        <v>0</v>
      </c>
      <c r="NF10" s="54">
        <v>0</v>
      </c>
      <c r="NG10" s="51">
        <v>0</v>
      </c>
      <c r="NH10" s="56">
        <v>0</v>
      </c>
      <c r="NI10" s="50">
        <v>0</v>
      </c>
      <c r="NJ10" s="55">
        <v>0</v>
      </c>
      <c r="NK10" s="50">
        <v>0</v>
      </c>
      <c r="NL10" s="53">
        <v>0</v>
      </c>
      <c r="NM10" s="54">
        <v>0</v>
      </c>
      <c r="NN10" s="51">
        <v>0</v>
      </c>
      <c r="NO10" s="56">
        <v>0</v>
      </c>
      <c r="NP10" s="50">
        <v>0</v>
      </c>
      <c r="NQ10" s="52">
        <v>0</v>
      </c>
      <c r="NR10" s="50">
        <v>0</v>
      </c>
      <c r="NS10" s="53">
        <v>0</v>
      </c>
      <c r="NT10" s="54">
        <v>0</v>
      </c>
      <c r="NU10" s="51">
        <v>0</v>
      </c>
      <c r="NV10" s="56">
        <v>0</v>
      </c>
      <c r="NW10" s="50"/>
      <c r="NX10" s="52">
        <v>0</v>
      </c>
      <c r="NY10" s="50"/>
      <c r="NZ10" s="53">
        <v>0</v>
      </c>
      <c r="OA10" s="54">
        <v>0</v>
      </c>
      <c r="OB10" s="51"/>
      <c r="OC10" s="56">
        <v>0</v>
      </c>
      <c r="OD10" s="50"/>
      <c r="OE10" s="52">
        <v>0</v>
      </c>
      <c r="OF10" s="50"/>
      <c r="OG10" s="53">
        <v>0</v>
      </c>
      <c r="OH10" s="54">
        <v>0</v>
      </c>
      <c r="OI10" s="51"/>
      <c r="OJ10" s="56">
        <v>0</v>
      </c>
      <c r="OK10" s="50"/>
      <c r="OL10" s="52">
        <v>0</v>
      </c>
      <c r="OM10" s="50"/>
      <c r="ON10" s="53">
        <v>0</v>
      </c>
      <c r="OO10" s="54">
        <v>0</v>
      </c>
      <c r="OP10" s="51"/>
      <c r="OQ10" s="56">
        <v>0</v>
      </c>
      <c r="OR10" s="50"/>
      <c r="OS10" s="52">
        <v>0</v>
      </c>
      <c r="OT10" s="50"/>
      <c r="OU10" s="53">
        <v>0</v>
      </c>
      <c r="OV10" s="54">
        <v>0</v>
      </c>
      <c r="OW10" s="51"/>
      <c r="OX10" s="56">
        <v>0</v>
      </c>
      <c r="OY10" s="50"/>
      <c r="OZ10" s="52">
        <v>0</v>
      </c>
      <c r="PA10" s="50"/>
      <c r="PB10" s="53">
        <v>0</v>
      </c>
      <c r="PC10" s="54">
        <v>0</v>
      </c>
      <c r="PD10" s="51"/>
      <c r="PE10" s="56">
        <v>0</v>
      </c>
      <c r="PF10" s="50"/>
      <c r="PG10" s="52">
        <v>0</v>
      </c>
      <c r="PH10" s="50"/>
      <c r="PI10" s="53">
        <v>0</v>
      </c>
      <c r="PJ10" s="54">
        <v>0</v>
      </c>
      <c r="PK10" s="51"/>
    </row>
    <row r="11" spans="1:476" s="23" customFormat="1" x14ac:dyDescent="0.3">
      <c r="A11" s="48" t="s">
        <v>41</v>
      </c>
      <c r="B11" s="49">
        <v>1768144</v>
      </c>
      <c r="C11" s="50">
        <f t="shared" si="0"/>
        <v>6.052126678630966</v>
      </c>
      <c r="D11" s="28">
        <v>1682638</v>
      </c>
      <c r="E11" s="50">
        <f t="shared" si="1"/>
        <v>5.6274468188854536</v>
      </c>
      <c r="F11" s="28">
        <f t="shared" si="2"/>
        <v>3450782</v>
      </c>
      <c r="G11" s="51">
        <f t="shared" si="3"/>
        <v>5.8373251730345093</v>
      </c>
      <c r="H11" s="52">
        <v>5</v>
      </c>
      <c r="I11" s="50">
        <v>6.8014255788013201E-3</v>
      </c>
      <c r="J11" s="55">
        <v>4</v>
      </c>
      <c r="K11" s="50">
        <v>6.4468297714598798E-3</v>
      </c>
      <c r="L11" s="53">
        <v>0</v>
      </c>
      <c r="M11" s="54">
        <v>9</v>
      </c>
      <c r="N11" s="51">
        <v>6.6391265860135697E-3</v>
      </c>
      <c r="O11" s="52">
        <v>4</v>
      </c>
      <c r="P11" s="50">
        <v>5.4808034857910196E-3</v>
      </c>
      <c r="Q11" s="55">
        <v>4</v>
      </c>
      <c r="R11" s="50">
        <v>6.49192566745111E-3</v>
      </c>
      <c r="S11" s="53">
        <v>0</v>
      </c>
      <c r="T11" s="54">
        <v>8</v>
      </c>
      <c r="U11" s="51">
        <v>5.9436688782067999E-3</v>
      </c>
      <c r="V11" s="52">
        <v>4</v>
      </c>
      <c r="W11" s="50">
        <v>5.5430836174163696E-3</v>
      </c>
      <c r="X11" s="55">
        <v>3</v>
      </c>
      <c r="Y11" s="50">
        <v>4.9233597006597303E-3</v>
      </c>
      <c r="Z11" s="53">
        <v>0</v>
      </c>
      <c r="AA11" s="54">
        <v>7</v>
      </c>
      <c r="AB11" s="51">
        <v>5.2593616637615003E-3</v>
      </c>
      <c r="AC11" s="52">
        <v>4</v>
      </c>
      <c r="AD11" s="50">
        <v>5.6330887633961896E-3</v>
      </c>
      <c r="AE11" s="55">
        <v>3</v>
      </c>
      <c r="AF11" s="50">
        <v>5.0015004501350402E-3</v>
      </c>
      <c r="AG11" s="53">
        <v>0</v>
      </c>
      <c r="AH11" s="54">
        <v>7</v>
      </c>
      <c r="AI11" s="51">
        <v>5.3438785870785002E-3</v>
      </c>
      <c r="AJ11" s="52">
        <v>4</v>
      </c>
      <c r="AK11" s="50">
        <v>5.7580468705015304E-3</v>
      </c>
      <c r="AL11" s="55">
        <v>2</v>
      </c>
      <c r="AM11" s="50">
        <v>3.4124451875991702E-3</v>
      </c>
      <c r="AN11" s="53">
        <v>0</v>
      </c>
      <c r="AO11" s="54">
        <v>6</v>
      </c>
      <c r="AP11" s="51">
        <v>4.68468187106194E-3</v>
      </c>
      <c r="AQ11" s="52">
        <v>4</v>
      </c>
      <c r="AR11" s="50">
        <v>5.9438013581586098E-3</v>
      </c>
      <c r="AS11" s="55">
        <v>2</v>
      </c>
      <c r="AT11" s="50">
        <v>3.5272746512407202E-3</v>
      </c>
      <c r="AU11" s="53">
        <v>0</v>
      </c>
      <c r="AV11" s="54">
        <v>6</v>
      </c>
      <c r="AW11" s="51">
        <v>4.8387877223826196E-3</v>
      </c>
      <c r="AX11" s="52">
        <v>4</v>
      </c>
      <c r="AY11" s="50">
        <v>6.2251964827639899E-3</v>
      </c>
      <c r="AZ11" s="55">
        <v>2</v>
      </c>
      <c r="BA11" s="50">
        <v>3.7001406053429999E-3</v>
      </c>
      <c r="BB11" s="53">
        <v>0</v>
      </c>
      <c r="BC11" s="54">
        <v>6</v>
      </c>
      <c r="BD11" s="51">
        <v>5.0715511339143099E-3</v>
      </c>
      <c r="BE11" s="52">
        <v>4</v>
      </c>
      <c r="BF11" s="50">
        <v>6.6138659700061197E-3</v>
      </c>
      <c r="BG11" s="55">
        <v>2</v>
      </c>
      <c r="BH11" s="50">
        <v>3.9597687495050299E-3</v>
      </c>
      <c r="BI11" s="53">
        <v>0</v>
      </c>
      <c r="BJ11" s="54">
        <v>6</v>
      </c>
      <c r="BK11" s="51">
        <v>5.4060385450548304E-3</v>
      </c>
      <c r="BL11" s="52">
        <v>4</v>
      </c>
      <c r="BM11" s="50">
        <v>7.1270757608153396E-3</v>
      </c>
      <c r="BN11" s="55">
        <v>2</v>
      </c>
      <c r="BO11" s="50">
        <v>4.3075597673917698E-3</v>
      </c>
      <c r="BP11" s="53">
        <v>0</v>
      </c>
      <c r="BQ11" s="54">
        <v>6</v>
      </c>
      <c r="BR11" s="51">
        <v>5.85057628176375E-3</v>
      </c>
      <c r="BS11" s="52">
        <v>4</v>
      </c>
      <c r="BT11" s="50">
        <v>7.7379916042791099E-3</v>
      </c>
      <c r="BU11" s="55">
        <v>1</v>
      </c>
      <c r="BV11" s="50">
        <v>2.3563231932891898E-3</v>
      </c>
      <c r="BW11" s="53">
        <v>0</v>
      </c>
      <c r="BX11" s="54">
        <v>5</v>
      </c>
      <c r="BY11" s="51">
        <v>5.3116899672799901E-3</v>
      </c>
      <c r="BZ11" s="52">
        <v>4</v>
      </c>
      <c r="CA11" s="50">
        <v>8.3547423606324493E-3</v>
      </c>
      <c r="CB11" s="55">
        <v>1</v>
      </c>
      <c r="CC11" s="50">
        <v>2.5634452704434798E-3</v>
      </c>
      <c r="CD11" s="53">
        <v>0</v>
      </c>
      <c r="CE11" s="54">
        <v>5</v>
      </c>
      <c r="CF11" s="51">
        <v>5.7546008033422698E-3</v>
      </c>
      <c r="CG11" s="52">
        <v>4</v>
      </c>
      <c r="CH11" s="50">
        <v>8.9573629523468298E-3</v>
      </c>
      <c r="CI11" s="55">
        <v>1</v>
      </c>
      <c r="CJ11" s="50">
        <v>2.76441643169127E-3</v>
      </c>
      <c r="CK11" s="53">
        <v>0</v>
      </c>
      <c r="CL11" s="54">
        <v>5</v>
      </c>
      <c r="CM11" s="51">
        <v>6.18582209575653E-3</v>
      </c>
      <c r="CN11" s="52">
        <v>4</v>
      </c>
      <c r="CO11" s="50">
        <v>9.3096867290415695E-3</v>
      </c>
      <c r="CP11" s="55">
        <v>1</v>
      </c>
      <c r="CQ11" s="50">
        <v>2.8801843317972399E-3</v>
      </c>
      <c r="CR11" s="53">
        <v>0</v>
      </c>
      <c r="CS11" s="54">
        <v>5</v>
      </c>
      <c r="CT11" s="51">
        <v>6.4361661045748298E-3</v>
      </c>
      <c r="CU11" s="52">
        <v>4</v>
      </c>
      <c r="CV11" s="50">
        <v>9.6730508802476307E-3</v>
      </c>
      <c r="CW11" s="55">
        <v>1</v>
      </c>
      <c r="CX11" s="50">
        <v>2.9920411704865099E-3</v>
      </c>
      <c r="CY11" s="53">
        <v>0</v>
      </c>
      <c r="CZ11" s="54">
        <v>5</v>
      </c>
      <c r="DA11" s="51">
        <v>6.6868162730360798E-3</v>
      </c>
      <c r="DB11" s="52">
        <v>4</v>
      </c>
      <c r="DC11" s="50">
        <v>1.00661851674762E-2</v>
      </c>
      <c r="DD11" s="55">
        <v>1</v>
      </c>
      <c r="DE11" s="50">
        <v>3.1200274562416101E-3</v>
      </c>
      <c r="DF11" s="53">
        <v>0</v>
      </c>
      <c r="DG11" s="54">
        <v>5</v>
      </c>
      <c r="DH11" s="51">
        <v>6.9649523597258602E-3</v>
      </c>
      <c r="DI11" s="52">
        <v>3</v>
      </c>
      <c r="DJ11" s="50">
        <v>7.8523753435414193E-3</v>
      </c>
      <c r="DK11" s="55">
        <v>1</v>
      </c>
      <c r="DL11" s="50">
        <v>3.2439095598014701E-3</v>
      </c>
      <c r="DM11" s="53">
        <v>0</v>
      </c>
      <c r="DN11" s="54">
        <v>4</v>
      </c>
      <c r="DO11" s="51">
        <v>5.7944141847259198E-3</v>
      </c>
      <c r="DP11" s="52">
        <v>3</v>
      </c>
      <c r="DQ11" s="50">
        <v>8.1857622308930695E-3</v>
      </c>
      <c r="DR11" s="55">
        <v>1</v>
      </c>
      <c r="DS11" s="50">
        <v>3.3843238121023401E-3</v>
      </c>
      <c r="DT11" s="53">
        <v>0</v>
      </c>
      <c r="DU11" s="54">
        <v>4</v>
      </c>
      <c r="DV11" s="51">
        <v>6.0425699049805898E-3</v>
      </c>
      <c r="DW11" s="52">
        <v>2</v>
      </c>
      <c r="DX11" s="50">
        <v>5.7227881423829704E-3</v>
      </c>
      <c r="DY11" s="55">
        <v>1</v>
      </c>
      <c r="DZ11" s="50">
        <v>3.5449679180403399E-3</v>
      </c>
      <c r="EA11" s="53">
        <v>0</v>
      </c>
      <c r="EB11" s="54">
        <v>3</v>
      </c>
      <c r="EC11" s="51">
        <v>4.7500672926199796E-3</v>
      </c>
      <c r="ED11" s="52">
        <v>2</v>
      </c>
      <c r="EE11" s="50">
        <v>5.9874861539382703E-3</v>
      </c>
      <c r="EF11" s="55">
        <v>1</v>
      </c>
      <c r="EG11" s="50">
        <v>3.6959012455187201E-3</v>
      </c>
      <c r="EH11" s="53">
        <v>0</v>
      </c>
      <c r="EI11" s="54">
        <v>3</v>
      </c>
      <c r="EJ11" s="51">
        <v>4.9619583195501197E-3</v>
      </c>
      <c r="EK11" s="52">
        <v>2</v>
      </c>
      <c r="EL11" s="50">
        <v>6.2402496099843996E-3</v>
      </c>
      <c r="EM11" s="55">
        <v>1</v>
      </c>
      <c r="EN11" s="50">
        <v>3.8544557508479798E-3</v>
      </c>
      <c r="EO11" s="53">
        <v>0</v>
      </c>
      <c r="EP11" s="54">
        <v>3</v>
      </c>
      <c r="EQ11" s="51">
        <v>5.1729489257509396E-3</v>
      </c>
      <c r="ER11" s="52">
        <v>2</v>
      </c>
      <c r="ES11" s="50">
        <v>6.4595310380466398E-3</v>
      </c>
      <c r="ET11" s="55">
        <v>1</v>
      </c>
      <c r="EU11" s="50">
        <v>3.9848575413428998E-3</v>
      </c>
      <c r="EV11" s="53">
        <v>0</v>
      </c>
      <c r="EW11" s="54">
        <v>3</v>
      </c>
      <c r="EX11" s="51">
        <v>5.3516955955545302E-3</v>
      </c>
      <c r="EY11" s="52">
        <v>2</v>
      </c>
      <c r="EZ11" s="50">
        <v>6.6284426473999904E-3</v>
      </c>
      <c r="FA11" s="55">
        <v>1</v>
      </c>
      <c r="FB11" s="50">
        <v>4.0807998367680103E-3</v>
      </c>
      <c r="FC11" s="53">
        <v>0</v>
      </c>
      <c r="FD11" s="54">
        <v>3</v>
      </c>
      <c r="FE11" s="51">
        <v>5.4866673982223203E-3</v>
      </c>
      <c r="FF11" s="52">
        <v>2</v>
      </c>
      <c r="FG11" s="50">
        <v>6.7553874214686203E-3</v>
      </c>
      <c r="FH11" s="55">
        <v>1</v>
      </c>
      <c r="FI11" s="50">
        <v>4.1504108906781799E-3</v>
      </c>
      <c r="FJ11" s="53">
        <v>0</v>
      </c>
      <c r="FK11" s="54">
        <v>3</v>
      </c>
      <c r="FL11" s="51">
        <v>5.5865921787709499E-3</v>
      </c>
      <c r="FM11" s="52">
        <v>2</v>
      </c>
      <c r="FN11" s="50">
        <v>6.8450954890820698E-3</v>
      </c>
      <c r="FO11" s="55">
        <v>1</v>
      </c>
      <c r="FP11" s="50">
        <v>4.19956324542248E-3</v>
      </c>
      <c r="FQ11" s="53">
        <v>0</v>
      </c>
      <c r="FR11" s="54">
        <v>3</v>
      </c>
      <c r="FS11" s="51">
        <v>5.6571751838581904E-3</v>
      </c>
      <c r="FT11" s="52">
        <v>2</v>
      </c>
      <c r="FU11" s="50">
        <v>6.9058388867787703E-3</v>
      </c>
      <c r="FV11" s="55">
        <v>1</v>
      </c>
      <c r="FW11" s="50">
        <v>4.2317295078498603E-3</v>
      </c>
      <c r="FX11" s="53">
        <v>0</v>
      </c>
      <c r="FY11" s="54">
        <v>3</v>
      </c>
      <c r="FZ11" s="51">
        <v>5.7042896257986E-3</v>
      </c>
      <c r="GA11" s="52">
        <v>2</v>
      </c>
      <c r="GB11" s="50">
        <v>6.9502363080344697E-3</v>
      </c>
      <c r="GC11" s="55">
        <v>1</v>
      </c>
      <c r="GD11" s="50">
        <v>4.2562247286656698E-3</v>
      </c>
      <c r="GE11" s="53">
        <v>0</v>
      </c>
      <c r="GF11" s="54">
        <v>3</v>
      </c>
      <c r="GG11" s="51">
        <v>5.7393200818809699E-3</v>
      </c>
      <c r="GH11" s="52">
        <v>2</v>
      </c>
      <c r="GI11" s="50">
        <v>6.9820212951649504E-3</v>
      </c>
      <c r="GJ11" s="55">
        <v>1</v>
      </c>
      <c r="GK11" s="50">
        <v>4.2714963051556998E-3</v>
      </c>
      <c r="GL11" s="53">
        <v>0</v>
      </c>
      <c r="GM11" s="54">
        <v>3</v>
      </c>
      <c r="GN11" s="51">
        <v>5.7630244352235996E-3</v>
      </c>
      <c r="GO11" s="52">
        <v>2</v>
      </c>
      <c r="GP11" s="50">
        <v>7.0005950505793004E-3</v>
      </c>
      <c r="GQ11" s="55">
        <v>1</v>
      </c>
      <c r="GR11" s="50">
        <v>4.2830221003940403E-3</v>
      </c>
      <c r="GS11" s="53">
        <v>0</v>
      </c>
      <c r="GT11" s="54">
        <v>3</v>
      </c>
      <c r="GU11" s="51">
        <v>5.7784540709208904E-3</v>
      </c>
      <c r="GV11" s="52">
        <v>2</v>
      </c>
      <c r="GW11" s="50">
        <v>7.0145903479236797E-3</v>
      </c>
      <c r="GX11" s="55">
        <v>1</v>
      </c>
      <c r="GY11" s="50">
        <v>4.2907405818244197E-3</v>
      </c>
      <c r="GZ11" s="53">
        <v>0</v>
      </c>
      <c r="HA11" s="54">
        <v>3</v>
      </c>
      <c r="HB11" s="51">
        <v>5.7894939982245496E-3</v>
      </c>
      <c r="HC11" s="52">
        <v>2</v>
      </c>
      <c r="HD11" s="50">
        <v>7.0259256657064601E-3</v>
      </c>
      <c r="HE11" s="55">
        <v>1</v>
      </c>
      <c r="HF11" s="50">
        <v>4.2966400274985E-3</v>
      </c>
      <c r="HG11" s="53">
        <v>0</v>
      </c>
      <c r="HH11" s="54">
        <v>3</v>
      </c>
      <c r="HI11" s="51">
        <v>5.7982218786238899E-3</v>
      </c>
      <c r="HJ11" s="52">
        <v>2</v>
      </c>
      <c r="HK11" s="50">
        <v>7.0422535211267599E-3</v>
      </c>
      <c r="HL11" s="55">
        <v>1</v>
      </c>
      <c r="HM11" s="50">
        <v>4.3031111493609898E-3</v>
      </c>
      <c r="HN11" s="53">
        <v>0</v>
      </c>
      <c r="HO11" s="54">
        <v>3</v>
      </c>
      <c r="HP11" s="51">
        <v>5.8095625399407396E-3</v>
      </c>
      <c r="HQ11" s="52">
        <v>2</v>
      </c>
      <c r="HR11" s="50">
        <v>7.0596540769502303E-3</v>
      </c>
      <c r="HS11" s="55">
        <v>1</v>
      </c>
      <c r="HT11" s="50">
        <v>4.3157395019636597E-3</v>
      </c>
      <c r="HU11" s="53">
        <v>0</v>
      </c>
      <c r="HV11" s="54">
        <v>3</v>
      </c>
      <c r="HW11" s="51">
        <v>5.8251296091337999E-3</v>
      </c>
      <c r="HX11" s="52">
        <v>2</v>
      </c>
      <c r="HY11" s="50">
        <v>7.0768904143519301E-3</v>
      </c>
      <c r="HZ11" s="55">
        <v>1</v>
      </c>
      <c r="IA11" s="50">
        <v>4.3288169343318498E-3</v>
      </c>
      <c r="IB11" s="53">
        <v>0</v>
      </c>
      <c r="IC11" s="54">
        <v>3</v>
      </c>
      <c r="ID11" s="51">
        <v>5.8408940461820002E-3</v>
      </c>
      <c r="IE11" s="52">
        <v>2</v>
      </c>
      <c r="IF11" s="50">
        <v>7.0964765993684099E-3</v>
      </c>
      <c r="IG11" s="55">
        <v>1</v>
      </c>
      <c r="IH11" s="50">
        <v>4.3427281017935498E-3</v>
      </c>
      <c r="II11" s="53">
        <v>0</v>
      </c>
      <c r="IJ11" s="54">
        <v>3</v>
      </c>
      <c r="IK11" s="51">
        <v>5.8582308142940799E-3</v>
      </c>
      <c r="IL11" s="52">
        <v>2</v>
      </c>
      <c r="IM11" s="50">
        <v>7.1235218692121396E-3</v>
      </c>
      <c r="IN11" s="55">
        <v>1</v>
      </c>
      <c r="IO11" s="50">
        <v>4.3590078898042804E-3</v>
      </c>
      <c r="IP11" s="53">
        <v>0</v>
      </c>
      <c r="IQ11" s="54">
        <v>3</v>
      </c>
      <c r="IR11" s="51">
        <v>5.8803928102397198E-3</v>
      </c>
      <c r="IS11" s="52">
        <v>2</v>
      </c>
      <c r="IT11" s="50">
        <v>7.15256419426364E-3</v>
      </c>
      <c r="IU11" s="55">
        <v>1</v>
      </c>
      <c r="IV11" s="50">
        <v>4.37866713372449E-3</v>
      </c>
      <c r="IW11" s="53">
        <v>0</v>
      </c>
      <c r="IX11" s="54">
        <v>3</v>
      </c>
      <c r="IY11" s="51">
        <v>5.9055118110236202E-3</v>
      </c>
      <c r="IZ11" s="52">
        <v>2</v>
      </c>
      <c r="JA11" s="50">
        <v>7.1947622131088599E-3</v>
      </c>
      <c r="JB11" s="55">
        <v>1</v>
      </c>
      <c r="JC11" s="50">
        <v>4.4039283040472098E-3</v>
      </c>
      <c r="JD11" s="53">
        <v>0</v>
      </c>
      <c r="JE11" s="54">
        <v>3</v>
      </c>
      <c r="JF11" s="51">
        <v>5.9400059400059402E-3</v>
      </c>
      <c r="JG11" s="52">
        <v>2</v>
      </c>
      <c r="JH11" s="50">
        <v>7.2474271633570101E-3</v>
      </c>
      <c r="JI11" s="55">
        <v>1</v>
      </c>
      <c r="JJ11" s="50">
        <v>4.4359668189681897E-3</v>
      </c>
      <c r="JK11" s="53">
        <v>0</v>
      </c>
      <c r="JL11" s="54">
        <v>3</v>
      </c>
      <c r="JM11" s="51">
        <v>5.9833662418476603E-3</v>
      </c>
      <c r="JN11" s="52">
        <v>2</v>
      </c>
      <c r="JO11" s="50">
        <v>7.3222523248151102E-3</v>
      </c>
      <c r="JP11" s="55">
        <v>1</v>
      </c>
      <c r="JQ11" s="50">
        <v>4.485713004082E-3</v>
      </c>
      <c r="JR11" s="53">
        <v>0</v>
      </c>
      <c r="JS11" s="54">
        <v>3</v>
      </c>
      <c r="JT11" s="51">
        <v>6.0475336142076699E-3</v>
      </c>
      <c r="JU11" s="52">
        <v>2</v>
      </c>
      <c r="JV11" s="50">
        <v>7.4142724745134402E-3</v>
      </c>
      <c r="JW11" s="55">
        <v>1</v>
      </c>
      <c r="JX11" s="50">
        <v>4.5400889857441203E-3</v>
      </c>
      <c r="JY11" s="53">
        <v>0</v>
      </c>
      <c r="JZ11" s="54">
        <v>3</v>
      </c>
      <c r="KA11" s="51">
        <v>6.1223240342033799E-3</v>
      </c>
      <c r="KB11" s="52">
        <v>2</v>
      </c>
      <c r="KC11" s="50">
        <v>7.5236053116653498E-3</v>
      </c>
      <c r="KD11" s="55">
        <v>1</v>
      </c>
      <c r="KE11" s="50">
        <v>4.6221400508435397E-3</v>
      </c>
      <c r="KF11" s="53">
        <v>0</v>
      </c>
      <c r="KG11" s="54">
        <v>3</v>
      </c>
      <c r="KH11" s="51">
        <v>6.2217429175826502E-3</v>
      </c>
      <c r="KI11" s="52">
        <v>2</v>
      </c>
      <c r="KJ11" s="50">
        <v>7.6887590342918704E-3</v>
      </c>
      <c r="KK11" s="55">
        <v>1</v>
      </c>
      <c r="KL11" s="50">
        <v>4.7411340792717603E-3</v>
      </c>
      <c r="KM11" s="53">
        <v>0</v>
      </c>
      <c r="KN11" s="54">
        <v>3</v>
      </c>
      <c r="KO11" s="51">
        <v>6.3688858695652197E-3</v>
      </c>
      <c r="KP11" s="52">
        <v>1</v>
      </c>
      <c r="KQ11" s="50">
        <v>3.9638496908197202E-3</v>
      </c>
      <c r="KR11" s="55">
        <v>1</v>
      </c>
      <c r="KS11" s="50">
        <v>4.9290220820189298E-3</v>
      </c>
      <c r="KT11" s="53">
        <v>0</v>
      </c>
      <c r="KU11" s="54">
        <v>2</v>
      </c>
      <c r="KV11" s="51">
        <v>4.3940592319184502E-3</v>
      </c>
      <c r="KW11" s="52">
        <v>0</v>
      </c>
      <c r="KX11" s="50">
        <v>0</v>
      </c>
      <c r="KY11" s="55">
        <v>1</v>
      </c>
      <c r="KZ11" s="50">
        <v>5.1650224678477302E-3</v>
      </c>
      <c r="LA11" s="53">
        <v>0</v>
      </c>
      <c r="LB11" s="54">
        <v>1</v>
      </c>
      <c r="LC11" s="51">
        <v>2.2886437497139202E-3</v>
      </c>
      <c r="LD11" s="52">
        <v>0</v>
      </c>
      <c r="LE11" s="50">
        <v>0</v>
      </c>
      <c r="LF11" s="55">
        <v>1</v>
      </c>
      <c r="LG11" s="50">
        <v>5.5361789293029897E-3</v>
      </c>
      <c r="LH11" s="53">
        <v>0</v>
      </c>
      <c r="LI11" s="54">
        <v>1</v>
      </c>
      <c r="LJ11" s="51">
        <v>2.4327940639824802E-3</v>
      </c>
      <c r="LK11" s="52">
        <v>0</v>
      </c>
      <c r="LL11" s="50">
        <v>0</v>
      </c>
      <c r="LM11" s="55">
        <v>1</v>
      </c>
      <c r="LN11" s="50">
        <v>6.1743640405038302E-3</v>
      </c>
      <c r="LO11" s="53">
        <v>0</v>
      </c>
      <c r="LP11" s="54">
        <v>1</v>
      </c>
      <c r="LQ11" s="51">
        <v>2.68132457433972E-3</v>
      </c>
      <c r="LR11" s="52">
        <v>0</v>
      </c>
      <c r="LS11" s="50">
        <v>0</v>
      </c>
      <c r="LT11" s="55">
        <v>1</v>
      </c>
      <c r="LU11" s="50">
        <v>7.0136063964090301E-3</v>
      </c>
      <c r="LV11" s="53">
        <v>0</v>
      </c>
      <c r="LW11" s="54">
        <v>1</v>
      </c>
      <c r="LX11" s="51">
        <v>2.9971527049303202E-3</v>
      </c>
      <c r="LY11" s="56">
        <v>0</v>
      </c>
      <c r="LZ11" s="50">
        <v>0</v>
      </c>
      <c r="MA11" s="55">
        <v>1</v>
      </c>
      <c r="MB11" s="50">
        <v>8.7896633558934706E-3</v>
      </c>
      <c r="MC11" s="53">
        <v>0</v>
      </c>
      <c r="MD11" s="54">
        <v>1</v>
      </c>
      <c r="ME11" s="51">
        <v>3.65898280278083E-3</v>
      </c>
      <c r="MF11" s="56">
        <v>0</v>
      </c>
      <c r="MG11" s="50">
        <v>0</v>
      </c>
      <c r="MH11" s="55">
        <v>1</v>
      </c>
      <c r="MI11" s="50">
        <v>1.29971406290616E-2</v>
      </c>
      <c r="MJ11" s="53">
        <v>0</v>
      </c>
      <c r="MK11" s="54">
        <v>1</v>
      </c>
      <c r="ML11" s="51">
        <v>5.2375216047766196E-3</v>
      </c>
      <c r="MM11" s="56">
        <v>0</v>
      </c>
      <c r="MN11" s="50">
        <v>0</v>
      </c>
      <c r="MO11" s="55">
        <v>0</v>
      </c>
      <c r="MP11" s="50">
        <v>0</v>
      </c>
      <c r="MQ11" s="53">
        <v>0</v>
      </c>
      <c r="MR11" s="54">
        <v>0</v>
      </c>
      <c r="MS11" s="51">
        <v>0</v>
      </c>
      <c r="MT11" s="56">
        <v>0</v>
      </c>
      <c r="MU11" s="50">
        <v>0</v>
      </c>
      <c r="MV11" s="55">
        <v>0</v>
      </c>
      <c r="MW11" s="50">
        <v>0</v>
      </c>
      <c r="MX11" s="53">
        <v>0</v>
      </c>
      <c r="MY11" s="54">
        <v>0</v>
      </c>
      <c r="MZ11" s="51">
        <v>0</v>
      </c>
      <c r="NA11" s="56">
        <v>0</v>
      </c>
      <c r="NB11" s="50">
        <v>0</v>
      </c>
      <c r="NC11" s="55">
        <v>0</v>
      </c>
      <c r="ND11" s="50">
        <v>0</v>
      </c>
      <c r="NE11" s="53">
        <v>0</v>
      </c>
      <c r="NF11" s="54">
        <v>0</v>
      </c>
      <c r="NG11" s="51">
        <v>0</v>
      </c>
      <c r="NH11" s="56">
        <v>0</v>
      </c>
      <c r="NI11" s="50">
        <v>0</v>
      </c>
      <c r="NJ11" s="55">
        <v>0</v>
      </c>
      <c r="NK11" s="50">
        <v>0</v>
      </c>
      <c r="NL11" s="53">
        <v>0</v>
      </c>
      <c r="NM11" s="54">
        <v>0</v>
      </c>
      <c r="NN11" s="51">
        <v>0</v>
      </c>
      <c r="NO11" s="56">
        <v>0</v>
      </c>
      <c r="NP11" s="50">
        <v>0</v>
      </c>
      <c r="NQ11" s="52">
        <v>0</v>
      </c>
      <c r="NR11" s="50">
        <v>0</v>
      </c>
      <c r="NS11" s="53">
        <v>0</v>
      </c>
      <c r="NT11" s="54">
        <v>0</v>
      </c>
      <c r="NU11" s="51">
        <v>0</v>
      </c>
      <c r="NV11" s="56">
        <v>0</v>
      </c>
      <c r="NW11" s="50"/>
      <c r="NX11" s="52">
        <v>0</v>
      </c>
      <c r="NY11" s="50"/>
      <c r="NZ11" s="53">
        <v>0</v>
      </c>
      <c r="OA11" s="54">
        <v>0</v>
      </c>
      <c r="OB11" s="51"/>
      <c r="OC11" s="56">
        <v>0</v>
      </c>
      <c r="OD11" s="50"/>
      <c r="OE11" s="52">
        <v>0</v>
      </c>
      <c r="OF11" s="50"/>
      <c r="OG11" s="53">
        <v>0</v>
      </c>
      <c r="OH11" s="54">
        <v>0</v>
      </c>
      <c r="OI11" s="51"/>
      <c r="OJ11" s="56">
        <v>0</v>
      </c>
      <c r="OK11" s="50"/>
      <c r="OL11" s="52">
        <v>0</v>
      </c>
      <c r="OM11" s="50"/>
      <c r="ON11" s="53">
        <v>0</v>
      </c>
      <c r="OO11" s="54">
        <v>0</v>
      </c>
      <c r="OP11" s="51"/>
      <c r="OQ11" s="56">
        <v>0</v>
      </c>
      <c r="OR11" s="50"/>
      <c r="OS11" s="52">
        <v>0</v>
      </c>
      <c r="OT11" s="50"/>
      <c r="OU11" s="53">
        <v>0</v>
      </c>
      <c r="OV11" s="54">
        <v>0</v>
      </c>
      <c r="OW11" s="51"/>
      <c r="OX11" s="56">
        <v>0</v>
      </c>
      <c r="OY11" s="50"/>
      <c r="OZ11" s="52">
        <v>0</v>
      </c>
      <c r="PA11" s="50"/>
      <c r="PB11" s="53">
        <v>0</v>
      </c>
      <c r="PC11" s="54">
        <v>0</v>
      </c>
      <c r="PD11" s="51"/>
      <c r="PE11" s="56">
        <v>0</v>
      </c>
      <c r="PF11" s="50"/>
      <c r="PG11" s="52">
        <v>0</v>
      </c>
      <c r="PH11" s="50"/>
      <c r="PI11" s="53">
        <v>0</v>
      </c>
      <c r="PJ11" s="54">
        <v>0</v>
      </c>
      <c r="PK11" s="51"/>
    </row>
    <row r="12" spans="1:476" s="23" customFormat="1" x14ac:dyDescent="0.3">
      <c r="A12" s="48" t="s">
        <v>42</v>
      </c>
      <c r="B12" s="49">
        <v>1680191</v>
      </c>
      <c r="C12" s="50">
        <f t="shared" si="0"/>
        <v>5.7510750121571776</v>
      </c>
      <c r="D12" s="28">
        <v>1590604</v>
      </c>
      <c r="E12" s="50">
        <f t="shared" si="1"/>
        <v>5.3196465430511362</v>
      </c>
      <c r="F12" s="28">
        <f t="shared" si="2"/>
        <v>3270795</v>
      </c>
      <c r="G12" s="51">
        <f t="shared" si="3"/>
        <v>5.5328600848547973</v>
      </c>
      <c r="H12" s="52">
        <v>13</v>
      </c>
      <c r="I12" s="50">
        <v>1.7683706504883399E-2</v>
      </c>
      <c r="J12" s="55">
        <v>8</v>
      </c>
      <c r="K12" s="50">
        <v>1.2893659542919799E-2</v>
      </c>
      <c r="L12" s="53">
        <v>0</v>
      </c>
      <c r="M12" s="54">
        <v>21</v>
      </c>
      <c r="N12" s="51">
        <v>1.5491295367365E-2</v>
      </c>
      <c r="O12" s="52">
        <v>13</v>
      </c>
      <c r="P12" s="50">
        <v>1.7812611328820799E-2</v>
      </c>
      <c r="Q12" s="55">
        <v>8</v>
      </c>
      <c r="R12" s="50">
        <v>1.2983851334902201E-2</v>
      </c>
      <c r="S12" s="53">
        <v>0</v>
      </c>
      <c r="T12" s="54">
        <v>21</v>
      </c>
      <c r="U12" s="51">
        <v>1.56021308052928E-2</v>
      </c>
      <c r="V12" s="52">
        <v>13</v>
      </c>
      <c r="W12" s="50">
        <v>1.8015021756603199E-2</v>
      </c>
      <c r="X12" s="55">
        <v>8</v>
      </c>
      <c r="Y12" s="50">
        <v>1.3128959201759299E-2</v>
      </c>
      <c r="Z12" s="53">
        <v>0</v>
      </c>
      <c r="AA12" s="54">
        <v>21</v>
      </c>
      <c r="AB12" s="51">
        <v>1.57780849912845E-2</v>
      </c>
      <c r="AC12" s="52">
        <v>12</v>
      </c>
      <c r="AD12" s="50">
        <v>1.6899266290188598E-2</v>
      </c>
      <c r="AE12" s="55">
        <v>8</v>
      </c>
      <c r="AF12" s="50">
        <v>1.33373345336934E-2</v>
      </c>
      <c r="AG12" s="53">
        <v>0</v>
      </c>
      <c r="AH12" s="54">
        <v>20</v>
      </c>
      <c r="AI12" s="51">
        <v>1.5268224534509999E-2</v>
      </c>
      <c r="AJ12" s="52">
        <v>12</v>
      </c>
      <c r="AK12" s="50">
        <v>1.7274140611504601E-2</v>
      </c>
      <c r="AL12" s="55">
        <v>8</v>
      </c>
      <c r="AM12" s="50">
        <v>1.36497807503967E-2</v>
      </c>
      <c r="AN12" s="53">
        <v>0</v>
      </c>
      <c r="AO12" s="54">
        <v>20</v>
      </c>
      <c r="AP12" s="51">
        <v>1.56156062368731E-2</v>
      </c>
      <c r="AQ12" s="52">
        <v>12</v>
      </c>
      <c r="AR12" s="50">
        <v>1.7831404074475799E-2</v>
      </c>
      <c r="AS12" s="55">
        <v>8</v>
      </c>
      <c r="AT12" s="50">
        <v>1.41090986049629E-2</v>
      </c>
      <c r="AU12" s="53">
        <v>0</v>
      </c>
      <c r="AV12" s="54">
        <v>20</v>
      </c>
      <c r="AW12" s="51">
        <v>1.61292924079421E-2</v>
      </c>
      <c r="AX12" s="52">
        <v>11</v>
      </c>
      <c r="AY12" s="50">
        <v>1.7119290327601001E-2</v>
      </c>
      <c r="AZ12" s="55">
        <v>8</v>
      </c>
      <c r="BA12" s="50">
        <v>1.4800562421372E-2</v>
      </c>
      <c r="BB12" s="53">
        <v>0</v>
      </c>
      <c r="BC12" s="54">
        <v>19</v>
      </c>
      <c r="BD12" s="51">
        <v>1.6059911924062E-2</v>
      </c>
      <c r="BE12" s="52">
        <v>8</v>
      </c>
      <c r="BF12" s="50">
        <v>1.32277319400122E-2</v>
      </c>
      <c r="BG12" s="55">
        <v>8</v>
      </c>
      <c r="BH12" s="50">
        <v>1.5839074998020099E-2</v>
      </c>
      <c r="BI12" s="53">
        <v>0</v>
      </c>
      <c r="BJ12" s="54">
        <v>16</v>
      </c>
      <c r="BK12" s="51">
        <v>1.44161027868129E-2</v>
      </c>
      <c r="BL12" s="52">
        <v>8</v>
      </c>
      <c r="BM12" s="50">
        <v>1.42541515216307E-2</v>
      </c>
      <c r="BN12" s="55">
        <v>8</v>
      </c>
      <c r="BO12" s="50">
        <v>1.72302390695671E-2</v>
      </c>
      <c r="BP12" s="53">
        <v>0</v>
      </c>
      <c r="BQ12" s="54">
        <v>16</v>
      </c>
      <c r="BR12" s="51">
        <v>1.560153675137E-2</v>
      </c>
      <c r="BS12" s="52">
        <v>8</v>
      </c>
      <c r="BT12" s="50">
        <v>1.5475983208558201E-2</v>
      </c>
      <c r="BU12" s="55">
        <v>6</v>
      </c>
      <c r="BV12" s="50">
        <v>1.4137939159735101E-2</v>
      </c>
      <c r="BW12" s="53">
        <v>0</v>
      </c>
      <c r="BX12" s="54">
        <v>14</v>
      </c>
      <c r="BY12" s="51">
        <v>1.4872731908384E-2</v>
      </c>
      <c r="BZ12" s="52">
        <v>8</v>
      </c>
      <c r="CA12" s="50">
        <v>1.6709484721264899E-2</v>
      </c>
      <c r="CB12" s="55">
        <v>6</v>
      </c>
      <c r="CC12" s="50">
        <v>1.5380671622660901E-2</v>
      </c>
      <c r="CD12" s="53">
        <v>0</v>
      </c>
      <c r="CE12" s="54">
        <v>14</v>
      </c>
      <c r="CF12" s="51">
        <v>1.61128822493584E-2</v>
      </c>
      <c r="CG12" s="52">
        <v>6</v>
      </c>
      <c r="CH12" s="50">
        <v>1.34360444285202E-2</v>
      </c>
      <c r="CI12" s="55">
        <v>5</v>
      </c>
      <c r="CJ12" s="50">
        <v>1.38220821584563E-2</v>
      </c>
      <c r="CK12" s="53">
        <v>0</v>
      </c>
      <c r="CL12" s="54">
        <v>11</v>
      </c>
      <c r="CM12" s="51">
        <v>1.3608808610664399E-2</v>
      </c>
      <c r="CN12" s="52">
        <v>6</v>
      </c>
      <c r="CO12" s="50">
        <v>1.39645300935624E-2</v>
      </c>
      <c r="CP12" s="55">
        <v>5</v>
      </c>
      <c r="CQ12" s="50">
        <v>1.4400921658986199E-2</v>
      </c>
      <c r="CR12" s="53">
        <v>0</v>
      </c>
      <c r="CS12" s="54">
        <v>11</v>
      </c>
      <c r="CT12" s="51">
        <v>1.4159565430064599E-2</v>
      </c>
      <c r="CU12" s="52">
        <v>6</v>
      </c>
      <c r="CV12" s="50">
        <v>1.4509576320371399E-2</v>
      </c>
      <c r="CW12" s="55">
        <v>5</v>
      </c>
      <c r="CX12" s="50">
        <v>1.49602058524325E-2</v>
      </c>
      <c r="CY12" s="53">
        <v>0</v>
      </c>
      <c r="CZ12" s="54">
        <v>11</v>
      </c>
      <c r="DA12" s="51">
        <v>1.4710995800679401E-2</v>
      </c>
      <c r="DB12" s="52">
        <v>6</v>
      </c>
      <c r="DC12" s="50">
        <v>1.50992777512142E-2</v>
      </c>
      <c r="DD12" s="55">
        <v>5</v>
      </c>
      <c r="DE12" s="50">
        <v>1.56001372812081E-2</v>
      </c>
      <c r="DF12" s="53">
        <v>0</v>
      </c>
      <c r="DG12" s="54">
        <v>11</v>
      </c>
      <c r="DH12" s="51">
        <v>1.53228951913969E-2</v>
      </c>
      <c r="DI12" s="52">
        <v>6</v>
      </c>
      <c r="DJ12" s="50">
        <v>1.57047506870828E-2</v>
      </c>
      <c r="DK12" s="55">
        <v>4</v>
      </c>
      <c r="DL12" s="50">
        <v>1.2975638239205899E-2</v>
      </c>
      <c r="DM12" s="53">
        <v>0</v>
      </c>
      <c r="DN12" s="54">
        <v>10</v>
      </c>
      <c r="DO12" s="51">
        <v>1.4486035461814799E-2</v>
      </c>
      <c r="DP12" s="52">
        <v>6</v>
      </c>
      <c r="DQ12" s="50">
        <v>1.6371524461786101E-2</v>
      </c>
      <c r="DR12" s="55">
        <v>4</v>
      </c>
      <c r="DS12" s="50">
        <v>1.35372952484094E-2</v>
      </c>
      <c r="DT12" s="53">
        <v>0</v>
      </c>
      <c r="DU12" s="54">
        <v>10</v>
      </c>
      <c r="DV12" s="51">
        <v>1.51064247624515E-2</v>
      </c>
      <c r="DW12" s="52">
        <v>5</v>
      </c>
      <c r="DX12" s="50">
        <v>1.4306970355957399E-2</v>
      </c>
      <c r="DY12" s="55">
        <v>4</v>
      </c>
      <c r="DZ12" s="50">
        <v>1.41798716721614E-2</v>
      </c>
      <c r="EA12" s="53">
        <v>0</v>
      </c>
      <c r="EB12" s="54">
        <v>9</v>
      </c>
      <c r="EC12" s="51">
        <v>1.42502018778599E-2</v>
      </c>
      <c r="ED12" s="52">
        <v>5</v>
      </c>
      <c r="EE12" s="50">
        <v>1.4968715384845699E-2</v>
      </c>
      <c r="EF12" s="55">
        <v>4</v>
      </c>
      <c r="EG12" s="50">
        <v>1.4783604982074899E-2</v>
      </c>
      <c r="EH12" s="53">
        <v>0</v>
      </c>
      <c r="EI12" s="54">
        <v>9</v>
      </c>
      <c r="EJ12" s="51">
        <v>1.48858749586503E-2</v>
      </c>
      <c r="EK12" s="52">
        <v>5</v>
      </c>
      <c r="EL12" s="50">
        <v>1.5600624024961001E-2</v>
      </c>
      <c r="EM12" s="55">
        <v>4</v>
      </c>
      <c r="EN12" s="50">
        <v>1.54178230033919E-2</v>
      </c>
      <c r="EO12" s="53">
        <v>0</v>
      </c>
      <c r="EP12" s="54">
        <v>9</v>
      </c>
      <c r="EQ12" s="51">
        <v>1.55188467772528E-2</v>
      </c>
      <c r="ER12" s="52">
        <v>5</v>
      </c>
      <c r="ES12" s="50">
        <v>1.6148827595116599E-2</v>
      </c>
      <c r="ET12" s="55">
        <v>4</v>
      </c>
      <c r="EU12" s="50">
        <v>1.5939430165371599E-2</v>
      </c>
      <c r="EV12" s="53">
        <v>0</v>
      </c>
      <c r="EW12" s="54">
        <v>9</v>
      </c>
      <c r="EX12" s="51">
        <v>1.6055086786663599E-2</v>
      </c>
      <c r="EY12" s="52">
        <v>5</v>
      </c>
      <c r="EZ12" s="50">
        <v>1.65711066185E-2</v>
      </c>
      <c r="FA12" s="55">
        <v>4</v>
      </c>
      <c r="FB12" s="50">
        <v>1.6323199347072E-2</v>
      </c>
      <c r="FC12" s="53">
        <v>0</v>
      </c>
      <c r="FD12" s="54">
        <v>9</v>
      </c>
      <c r="FE12" s="51">
        <v>1.6460002194666999E-2</v>
      </c>
      <c r="FF12" s="52">
        <v>5</v>
      </c>
      <c r="FG12" s="50">
        <v>1.6888468553671598E-2</v>
      </c>
      <c r="FH12" s="55">
        <v>4</v>
      </c>
      <c r="FI12" s="50">
        <v>1.6601643562712699E-2</v>
      </c>
      <c r="FJ12" s="53">
        <v>0</v>
      </c>
      <c r="FK12" s="54">
        <v>9</v>
      </c>
      <c r="FL12" s="51">
        <v>1.67597765363128E-2</v>
      </c>
      <c r="FM12" s="52">
        <v>5</v>
      </c>
      <c r="FN12" s="50">
        <v>1.71127387227052E-2</v>
      </c>
      <c r="FO12" s="55">
        <v>4</v>
      </c>
      <c r="FP12" s="50">
        <v>1.6798252981689899E-2</v>
      </c>
      <c r="FQ12" s="53">
        <v>0</v>
      </c>
      <c r="FR12" s="54">
        <v>9</v>
      </c>
      <c r="FS12" s="51">
        <v>1.69715255515746E-2</v>
      </c>
      <c r="FT12" s="52">
        <v>5</v>
      </c>
      <c r="FU12" s="50">
        <v>1.7264597216946901E-2</v>
      </c>
      <c r="FV12" s="55">
        <v>4</v>
      </c>
      <c r="FW12" s="50">
        <v>1.69269180313994E-2</v>
      </c>
      <c r="FX12" s="53">
        <v>0</v>
      </c>
      <c r="FY12" s="54">
        <v>9</v>
      </c>
      <c r="FZ12" s="51">
        <v>1.7112868877395802E-2</v>
      </c>
      <c r="GA12" s="52">
        <v>5</v>
      </c>
      <c r="GB12" s="50">
        <v>1.7375590770086199E-2</v>
      </c>
      <c r="GC12" s="55">
        <v>4</v>
      </c>
      <c r="GD12" s="50">
        <v>1.70248989146627E-2</v>
      </c>
      <c r="GE12" s="53">
        <v>0</v>
      </c>
      <c r="GF12" s="54">
        <v>9</v>
      </c>
      <c r="GG12" s="51">
        <v>1.7217960245642899E-2</v>
      </c>
      <c r="GH12" s="52">
        <v>5</v>
      </c>
      <c r="GI12" s="50">
        <v>1.74550532379124E-2</v>
      </c>
      <c r="GJ12" s="55">
        <v>4</v>
      </c>
      <c r="GK12" s="50">
        <v>1.7085985220622799E-2</v>
      </c>
      <c r="GL12" s="53">
        <v>0</v>
      </c>
      <c r="GM12" s="54">
        <v>9</v>
      </c>
      <c r="GN12" s="51">
        <v>1.72890733056708E-2</v>
      </c>
      <c r="GO12" s="52">
        <v>5</v>
      </c>
      <c r="GP12" s="50">
        <v>1.7501487626448198E-2</v>
      </c>
      <c r="GQ12" s="55">
        <v>4</v>
      </c>
      <c r="GR12" s="50">
        <v>1.71320884015762E-2</v>
      </c>
      <c r="GS12" s="53">
        <v>0</v>
      </c>
      <c r="GT12" s="54">
        <v>9</v>
      </c>
      <c r="GU12" s="51">
        <v>1.73353622127627E-2</v>
      </c>
      <c r="GV12" s="52">
        <v>5</v>
      </c>
      <c r="GW12" s="50">
        <v>1.75364758698092E-2</v>
      </c>
      <c r="GX12" s="55">
        <v>4</v>
      </c>
      <c r="GY12" s="50">
        <v>1.71629623272977E-2</v>
      </c>
      <c r="GZ12" s="53">
        <v>0</v>
      </c>
      <c r="HA12" s="54">
        <v>9</v>
      </c>
      <c r="HB12" s="51">
        <v>1.7368481994673699E-2</v>
      </c>
      <c r="HC12" s="52">
        <v>5</v>
      </c>
      <c r="HD12" s="50">
        <v>1.7564814164266099E-2</v>
      </c>
      <c r="HE12" s="55">
        <v>4</v>
      </c>
      <c r="HF12" s="50">
        <v>1.7186560109994E-2</v>
      </c>
      <c r="HG12" s="53">
        <v>0</v>
      </c>
      <c r="HH12" s="54">
        <v>9</v>
      </c>
      <c r="HI12" s="51">
        <v>1.7394665635871699E-2</v>
      </c>
      <c r="HJ12" s="52">
        <v>5</v>
      </c>
      <c r="HK12" s="50">
        <v>1.7605633802816899E-2</v>
      </c>
      <c r="HL12" s="55">
        <v>4</v>
      </c>
      <c r="HM12" s="50">
        <v>1.7212444597444001E-2</v>
      </c>
      <c r="HN12" s="53">
        <v>0</v>
      </c>
      <c r="HO12" s="54">
        <v>9</v>
      </c>
      <c r="HP12" s="51">
        <v>1.7428687619822199E-2</v>
      </c>
      <c r="HQ12" s="52">
        <v>5</v>
      </c>
      <c r="HR12" s="50">
        <v>1.7649135192375601E-2</v>
      </c>
      <c r="HS12" s="55">
        <v>4</v>
      </c>
      <c r="HT12" s="50">
        <v>1.7262958007854601E-2</v>
      </c>
      <c r="HU12" s="53">
        <v>0</v>
      </c>
      <c r="HV12" s="54">
        <v>9</v>
      </c>
      <c r="HW12" s="51">
        <v>1.7475388827401399E-2</v>
      </c>
      <c r="HX12" s="52">
        <v>5</v>
      </c>
      <c r="HY12" s="50">
        <v>1.7692226035879801E-2</v>
      </c>
      <c r="HZ12" s="55">
        <v>4</v>
      </c>
      <c r="IA12" s="50">
        <v>1.7315267737327399E-2</v>
      </c>
      <c r="IB12" s="53">
        <v>0</v>
      </c>
      <c r="IC12" s="54">
        <v>9</v>
      </c>
      <c r="ID12" s="51">
        <v>1.7522682138545999E-2</v>
      </c>
      <c r="IE12" s="52">
        <v>5</v>
      </c>
      <c r="IF12" s="50">
        <v>1.7741191498420999E-2</v>
      </c>
      <c r="IG12" s="55">
        <v>4</v>
      </c>
      <c r="IH12" s="50">
        <v>1.7370912407174199E-2</v>
      </c>
      <c r="II12" s="53">
        <v>0</v>
      </c>
      <c r="IJ12" s="54">
        <v>9</v>
      </c>
      <c r="IK12" s="51">
        <v>1.75746924428823E-2</v>
      </c>
      <c r="IL12" s="52">
        <v>5</v>
      </c>
      <c r="IM12" s="50">
        <v>1.7808804673030299E-2</v>
      </c>
      <c r="IN12" s="55">
        <v>4</v>
      </c>
      <c r="IO12" s="50">
        <v>1.7436031559217101E-2</v>
      </c>
      <c r="IP12" s="53">
        <v>0</v>
      </c>
      <c r="IQ12" s="54">
        <v>9</v>
      </c>
      <c r="IR12" s="51">
        <v>1.76411784307192E-2</v>
      </c>
      <c r="IS12" s="52">
        <v>5</v>
      </c>
      <c r="IT12" s="50">
        <v>1.78814104856591E-2</v>
      </c>
      <c r="IU12" s="55">
        <v>4</v>
      </c>
      <c r="IV12" s="50">
        <v>1.7514668534898001E-2</v>
      </c>
      <c r="IW12" s="53">
        <v>0</v>
      </c>
      <c r="IX12" s="54">
        <v>9</v>
      </c>
      <c r="IY12" s="51">
        <v>1.7716535433070901E-2</v>
      </c>
      <c r="IZ12" s="52">
        <v>5</v>
      </c>
      <c r="JA12" s="50">
        <v>1.7986905532772102E-2</v>
      </c>
      <c r="JB12" s="55">
        <v>4</v>
      </c>
      <c r="JC12" s="50">
        <v>1.7615713216188801E-2</v>
      </c>
      <c r="JD12" s="53">
        <v>0</v>
      </c>
      <c r="JE12" s="54">
        <v>9</v>
      </c>
      <c r="JF12" s="51">
        <v>1.7820017820017801E-2</v>
      </c>
      <c r="JG12" s="52">
        <v>5</v>
      </c>
      <c r="JH12" s="50">
        <v>1.8118567908392499E-2</v>
      </c>
      <c r="JI12" s="55">
        <v>4</v>
      </c>
      <c r="JJ12" s="50">
        <v>1.77438672758728E-2</v>
      </c>
      <c r="JK12" s="53">
        <v>0</v>
      </c>
      <c r="JL12" s="54">
        <v>9</v>
      </c>
      <c r="JM12" s="51">
        <v>1.7950098725542998E-2</v>
      </c>
      <c r="JN12" s="52">
        <v>5</v>
      </c>
      <c r="JO12" s="50">
        <v>1.8305630812037801E-2</v>
      </c>
      <c r="JP12" s="55">
        <v>4</v>
      </c>
      <c r="JQ12" s="50">
        <v>1.7942852016328E-2</v>
      </c>
      <c r="JR12" s="53">
        <v>0</v>
      </c>
      <c r="JS12" s="54">
        <v>9</v>
      </c>
      <c r="JT12" s="51">
        <v>1.8142600842623001E-2</v>
      </c>
      <c r="JU12" s="52">
        <v>5</v>
      </c>
      <c r="JV12" s="50">
        <v>1.8535681186283601E-2</v>
      </c>
      <c r="JW12" s="55">
        <v>4</v>
      </c>
      <c r="JX12" s="50">
        <v>1.8160355942976499E-2</v>
      </c>
      <c r="JY12" s="53">
        <v>0</v>
      </c>
      <c r="JZ12" s="54">
        <v>9</v>
      </c>
      <c r="KA12" s="51">
        <v>1.83669721026102E-2</v>
      </c>
      <c r="KB12" s="52">
        <v>5</v>
      </c>
      <c r="KC12" s="50">
        <v>1.88090132791634E-2</v>
      </c>
      <c r="KD12" s="55">
        <v>4</v>
      </c>
      <c r="KE12" s="50">
        <v>1.8488560203374201E-2</v>
      </c>
      <c r="KF12" s="53">
        <v>0</v>
      </c>
      <c r="KG12" s="54">
        <v>9</v>
      </c>
      <c r="KH12" s="51">
        <v>1.8665228752747901E-2</v>
      </c>
      <c r="KI12" s="52">
        <v>5</v>
      </c>
      <c r="KJ12" s="50">
        <v>1.9221897585729699E-2</v>
      </c>
      <c r="KK12" s="55">
        <v>4</v>
      </c>
      <c r="KL12" s="50">
        <v>1.8964536317087E-2</v>
      </c>
      <c r="KM12" s="53">
        <v>0</v>
      </c>
      <c r="KN12" s="54">
        <v>9</v>
      </c>
      <c r="KO12" s="51">
        <v>1.9106657608695701E-2</v>
      </c>
      <c r="KP12" s="52">
        <v>5</v>
      </c>
      <c r="KQ12" s="50">
        <v>1.98192484540986E-2</v>
      </c>
      <c r="KR12" s="55">
        <v>4</v>
      </c>
      <c r="KS12" s="50">
        <v>1.9716088328075702E-2</v>
      </c>
      <c r="KT12" s="53">
        <v>0</v>
      </c>
      <c r="KU12" s="54">
        <v>9</v>
      </c>
      <c r="KV12" s="51">
        <v>1.9773266543633001E-2</v>
      </c>
      <c r="KW12" s="52">
        <v>5</v>
      </c>
      <c r="KX12" s="50">
        <v>2.05482266880368E-2</v>
      </c>
      <c r="KY12" s="55">
        <v>4</v>
      </c>
      <c r="KZ12" s="50">
        <v>2.06600898713909E-2</v>
      </c>
      <c r="LA12" s="53">
        <v>0</v>
      </c>
      <c r="LB12" s="54">
        <v>9</v>
      </c>
      <c r="LC12" s="51">
        <v>2.0597793747425298E-2</v>
      </c>
      <c r="LD12" s="52">
        <v>5</v>
      </c>
      <c r="LE12" s="50">
        <v>2.16995052512803E-2</v>
      </c>
      <c r="LF12" s="55">
        <v>4</v>
      </c>
      <c r="LG12" s="50">
        <v>2.2144715717212E-2</v>
      </c>
      <c r="LH12" s="53">
        <v>0</v>
      </c>
      <c r="LI12" s="54">
        <v>9</v>
      </c>
      <c r="LJ12" s="51">
        <v>2.1895146575842399E-2</v>
      </c>
      <c r="LK12" s="52">
        <v>5</v>
      </c>
      <c r="LL12" s="50">
        <v>2.3697805583202999E-2</v>
      </c>
      <c r="LM12" s="55">
        <v>3</v>
      </c>
      <c r="LN12" s="50">
        <v>1.85230921215115E-2</v>
      </c>
      <c r="LO12" s="53">
        <v>0</v>
      </c>
      <c r="LP12" s="54">
        <v>8</v>
      </c>
      <c r="LQ12" s="51">
        <v>2.1450596594717802E-2</v>
      </c>
      <c r="LR12" s="52">
        <v>5</v>
      </c>
      <c r="LS12" s="50">
        <v>2.61684199508034E-2</v>
      </c>
      <c r="LT12" s="55">
        <v>3</v>
      </c>
      <c r="LU12" s="50">
        <v>2.1040819189227102E-2</v>
      </c>
      <c r="LV12" s="53">
        <v>0</v>
      </c>
      <c r="LW12" s="54">
        <v>8</v>
      </c>
      <c r="LX12" s="51">
        <v>2.3977221639442499E-2</v>
      </c>
      <c r="LY12" s="56">
        <v>4</v>
      </c>
      <c r="LZ12" s="50">
        <v>2.5073653858208499E-2</v>
      </c>
      <c r="MA12" s="55">
        <v>3</v>
      </c>
      <c r="MB12" s="50">
        <v>2.6368990067680401E-2</v>
      </c>
      <c r="MC12" s="53">
        <v>0</v>
      </c>
      <c r="MD12" s="54">
        <v>7</v>
      </c>
      <c r="ME12" s="51">
        <v>2.56128796194658E-2</v>
      </c>
      <c r="MF12" s="56">
        <v>4</v>
      </c>
      <c r="MG12" s="50">
        <v>3.5090797438371797E-2</v>
      </c>
      <c r="MH12" s="55">
        <v>3</v>
      </c>
      <c r="MI12" s="50">
        <v>3.8991421887184803E-2</v>
      </c>
      <c r="MJ12" s="53">
        <v>0</v>
      </c>
      <c r="MK12" s="54">
        <v>7</v>
      </c>
      <c r="ML12" s="51">
        <v>3.6662651233436303E-2</v>
      </c>
      <c r="MM12" s="56">
        <v>3</v>
      </c>
      <c r="MN12" s="50">
        <v>4.7303689687795601E-2</v>
      </c>
      <c r="MO12" s="55">
        <v>3</v>
      </c>
      <c r="MP12" s="50">
        <v>7.5131480090157798E-2</v>
      </c>
      <c r="MQ12" s="53">
        <v>0</v>
      </c>
      <c r="MR12" s="54">
        <v>6</v>
      </c>
      <c r="MS12" s="51">
        <v>5.8055152394775003E-2</v>
      </c>
      <c r="MT12" s="56">
        <v>1</v>
      </c>
      <c r="MU12" s="50">
        <v>3.9635354736424898E-2</v>
      </c>
      <c r="MV12" s="55">
        <v>2</v>
      </c>
      <c r="MW12" s="50">
        <v>0.12507817385866199</v>
      </c>
      <c r="MX12" s="53">
        <v>0</v>
      </c>
      <c r="MY12" s="54">
        <v>3</v>
      </c>
      <c r="MZ12" s="51">
        <v>7.2780203784570605E-2</v>
      </c>
      <c r="NA12" s="56">
        <v>0</v>
      </c>
      <c r="NB12" s="50">
        <v>0</v>
      </c>
      <c r="NC12" s="55">
        <v>0</v>
      </c>
      <c r="ND12" s="50">
        <v>0</v>
      </c>
      <c r="NE12" s="53">
        <v>0</v>
      </c>
      <c r="NF12" s="54">
        <v>0</v>
      </c>
      <c r="NG12" s="51">
        <v>0</v>
      </c>
      <c r="NH12" s="56">
        <v>0</v>
      </c>
      <c r="NI12" s="50">
        <v>0</v>
      </c>
      <c r="NJ12" s="55">
        <v>0</v>
      </c>
      <c r="NK12" s="50">
        <v>0</v>
      </c>
      <c r="NL12" s="53">
        <v>0</v>
      </c>
      <c r="NM12" s="54">
        <v>0</v>
      </c>
      <c r="NN12" s="51">
        <v>0</v>
      </c>
      <c r="NO12" s="56">
        <v>0</v>
      </c>
      <c r="NP12" s="50">
        <v>0</v>
      </c>
      <c r="NQ12" s="52">
        <v>0</v>
      </c>
      <c r="NR12" s="50">
        <v>0</v>
      </c>
      <c r="NS12" s="53">
        <v>0</v>
      </c>
      <c r="NT12" s="54">
        <v>0</v>
      </c>
      <c r="NU12" s="51">
        <v>0</v>
      </c>
      <c r="NV12" s="56">
        <v>0</v>
      </c>
      <c r="NW12" s="50"/>
      <c r="NX12" s="52">
        <v>0</v>
      </c>
      <c r="NY12" s="50"/>
      <c r="NZ12" s="53">
        <v>0</v>
      </c>
      <c r="OA12" s="54">
        <v>0</v>
      </c>
      <c r="OB12" s="51"/>
      <c r="OC12" s="56">
        <v>0</v>
      </c>
      <c r="OD12" s="50"/>
      <c r="OE12" s="52">
        <v>0</v>
      </c>
      <c r="OF12" s="50"/>
      <c r="OG12" s="53">
        <v>0</v>
      </c>
      <c r="OH12" s="54">
        <v>0</v>
      </c>
      <c r="OI12" s="51"/>
      <c r="OJ12" s="56">
        <v>0</v>
      </c>
      <c r="OK12" s="50"/>
      <c r="OL12" s="52">
        <v>0</v>
      </c>
      <c r="OM12" s="50"/>
      <c r="ON12" s="53">
        <v>0</v>
      </c>
      <c r="OO12" s="54">
        <v>0</v>
      </c>
      <c r="OP12" s="51"/>
      <c r="OQ12" s="56">
        <v>0</v>
      </c>
      <c r="OR12" s="50"/>
      <c r="OS12" s="52">
        <v>0</v>
      </c>
      <c r="OT12" s="50"/>
      <c r="OU12" s="53">
        <v>0</v>
      </c>
      <c r="OV12" s="54">
        <v>0</v>
      </c>
      <c r="OW12" s="51"/>
      <c r="OX12" s="56">
        <v>0</v>
      </c>
      <c r="OY12" s="50"/>
      <c r="OZ12" s="52">
        <v>0</v>
      </c>
      <c r="PA12" s="50"/>
      <c r="PB12" s="53">
        <v>0</v>
      </c>
      <c r="PC12" s="54">
        <v>0</v>
      </c>
      <c r="PD12" s="51"/>
      <c r="PE12" s="56">
        <v>0</v>
      </c>
      <c r="PF12" s="50"/>
      <c r="PG12" s="52">
        <v>0</v>
      </c>
      <c r="PH12" s="50"/>
      <c r="PI12" s="53">
        <v>0</v>
      </c>
      <c r="PJ12" s="54">
        <v>0</v>
      </c>
      <c r="PK12" s="51"/>
    </row>
    <row r="13" spans="1:476" s="23" customFormat="1" x14ac:dyDescent="0.3">
      <c r="A13" s="48" t="s">
        <v>43</v>
      </c>
      <c r="B13" s="49">
        <v>1913637</v>
      </c>
      <c r="C13" s="50">
        <f t="shared" si="0"/>
        <v>6.5501302727127007</v>
      </c>
      <c r="D13" s="28">
        <v>1804323</v>
      </c>
      <c r="E13" s="50">
        <f t="shared" si="1"/>
        <v>6.0344124681552769</v>
      </c>
      <c r="F13" s="28">
        <f t="shared" si="2"/>
        <v>3717960</v>
      </c>
      <c r="G13" s="51">
        <f t="shared" si="3"/>
        <v>6.2892821106448862</v>
      </c>
      <c r="H13" s="52">
        <v>32</v>
      </c>
      <c r="I13" s="50">
        <v>4.3529123704328397E-2</v>
      </c>
      <c r="J13" s="55">
        <v>22</v>
      </c>
      <c r="K13" s="50">
        <v>3.5457563743029399E-2</v>
      </c>
      <c r="L13" s="53">
        <v>0</v>
      </c>
      <c r="M13" s="54">
        <v>54</v>
      </c>
      <c r="N13" s="51">
        <v>3.9834759516081397E-2</v>
      </c>
      <c r="O13" s="52">
        <v>32</v>
      </c>
      <c r="P13" s="50">
        <v>4.3846427886328102E-2</v>
      </c>
      <c r="Q13" s="55">
        <v>22</v>
      </c>
      <c r="R13" s="50">
        <v>3.5705591170981099E-2</v>
      </c>
      <c r="S13" s="53">
        <v>0</v>
      </c>
      <c r="T13" s="54">
        <v>54</v>
      </c>
      <c r="U13" s="51">
        <v>4.0119764927895901E-2</v>
      </c>
      <c r="V13" s="52">
        <v>32</v>
      </c>
      <c r="W13" s="50">
        <v>4.4344668939330999E-2</v>
      </c>
      <c r="X13" s="55">
        <v>21</v>
      </c>
      <c r="Y13" s="50">
        <v>3.4463517904618102E-2</v>
      </c>
      <c r="Z13" s="53">
        <v>0</v>
      </c>
      <c r="AA13" s="54">
        <v>53</v>
      </c>
      <c r="AB13" s="51">
        <v>3.9820881168479899E-2</v>
      </c>
      <c r="AC13" s="52">
        <v>32</v>
      </c>
      <c r="AD13" s="50">
        <v>4.5064710107169503E-2</v>
      </c>
      <c r="AE13" s="55">
        <v>21</v>
      </c>
      <c r="AF13" s="50">
        <v>3.5010503150945303E-2</v>
      </c>
      <c r="AG13" s="53">
        <v>0</v>
      </c>
      <c r="AH13" s="54">
        <v>53</v>
      </c>
      <c r="AI13" s="51">
        <v>4.0460795016451501E-2</v>
      </c>
      <c r="AJ13" s="52">
        <v>31</v>
      </c>
      <c r="AK13" s="50">
        <v>4.4624863246386801E-2</v>
      </c>
      <c r="AL13" s="55">
        <v>21</v>
      </c>
      <c r="AM13" s="50">
        <v>3.5830674469791303E-2</v>
      </c>
      <c r="AN13" s="53">
        <v>0</v>
      </c>
      <c r="AO13" s="54">
        <v>52</v>
      </c>
      <c r="AP13" s="51">
        <v>4.0600576215870099E-2</v>
      </c>
      <c r="AQ13" s="52">
        <v>28</v>
      </c>
      <c r="AR13" s="50">
        <v>4.1606609507110301E-2</v>
      </c>
      <c r="AS13" s="55">
        <v>19</v>
      </c>
      <c r="AT13" s="50">
        <v>3.3509109186786797E-2</v>
      </c>
      <c r="AU13" s="53">
        <v>0</v>
      </c>
      <c r="AV13" s="54">
        <v>47</v>
      </c>
      <c r="AW13" s="51">
        <v>3.79038371586638E-2</v>
      </c>
      <c r="AX13" s="52">
        <v>26</v>
      </c>
      <c r="AY13" s="50">
        <v>4.0463777137965902E-2</v>
      </c>
      <c r="AZ13" s="55">
        <v>19</v>
      </c>
      <c r="BA13" s="50">
        <v>3.5151335750758503E-2</v>
      </c>
      <c r="BB13" s="53">
        <v>0</v>
      </c>
      <c r="BC13" s="54">
        <v>45</v>
      </c>
      <c r="BD13" s="51">
        <v>3.8036633504357299E-2</v>
      </c>
      <c r="BE13" s="52">
        <v>25</v>
      </c>
      <c r="BF13" s="50">
        <v>4.13366623125382E-2</v>
      </c>
      <c r="BG13" s="55">
        <v>17</v>
      </c>
      <c r="BH13" s="50">
        <v>3.3658034370792698E-2</v>
      </c>
      <c r="BI13" s="53">
        <v>0</v>
      </c>
      <c r="BJ13" s="54">
        <v>42</v>
      </c>
      <c r="BK13" s="51">
        <v>3.78422698153838E-2</v>
      </c>
      <c r="BL13" s="52">
        <v>24</v>
      </c>
      <c r="BM13" s="50">
        <v>4.2762454564892E-2</v>
      </c>
      <c r="BN13" s="55">
        <v>17</v>
      </c>
      <c r="BO13" s="50">
        <v>3.6614258022830103E-2</v>
      </c>
      <c r="BP13" s="53">
        <v>0</v>
      </c>
      <c r="BQ13" s="54">
        <v>41</v>
      </c>
      <c r="BR13" s="51">
        <v>3.9978937925385601E-2</v>
      </c>
      <c r="BS13" s="52">
        <v>22</v>
      </c>
      <c r="BT13" s="50">
        <v>4.2558953823535098E-2</v>
      </c>
      <c r="BU13" s="55">
        <v>17</v>
      </c>
      <c r="BV13" s="50">
        <v>4.0057494285916297E-2</v>
      </c>
      <c r="BW13" s="53">
        <v>0</v>
      </c>
      <c r="BX13" s="54">
        <v>39</v>
      </c>
      <c r="BY13" s="51">
        <v>4.1431181744783899E-2</v>
      </c>
      <c r="BZ13" s="52">
        <v>20</v>
      </c>
      <c r="CA13" s="50">
        <v>4.1773711803162299E-2</v>
      </c>
      <c r="CB13" s="55">
        <v>15</v>
      </c>
      <c r="CC13" s="50">
        <v>3.8451679056652102E-2</v>
      </c>
      <c r="CD13" s="53">
        <v>0</v>
      </c>
      <c r="CE13" s="54">
        <v>35</v>
      </c>
      <c r="CF13" s="51">
        <v>4.0282205623395899E-2</v>
      </c>
      <c r="CG13" s="52">
        <v>19</v>
      </c>
      <c r="CH13" s="50">
        <v>4.2547474023647398E-2</v>
      </c>
      <c r="CI13" s="55">
        <v>15</v>
      </c>
      <c r="CJ13" s="50">
        <v>4.1466246475368999E-2</v>
      </c>
      <c r="CK13" s="53">
        <v>0</v>
      </c>
      <c r="CL13" s="54">
        <v>34</v>
      </c>
      <c r="CM13" s="51">
        <v>4.2063590251144402E-2</v>
      </c>
      <c r="CN13" s="52">
        <v>19</v>
      </c>
      <c r="CO13" s="50">
        <v>4.42210119629474E-2</v>
      </c>
      <c r="CP13" s="55">
        <v>15</v>
      </c>
      <c r="CQ13" s="50">
        <v>4.3202764976958498E-2</v>
      </c>
      <c r="CR13" s="53">
        <v>0</v>
      </c>
      <c r="CS13" s="54">
        <v>34</v>
      </c>
      <c r="CT13" s="51">
        <v>4.3765929511108803E-2</v>
      </c>
      <c r="CU13" s="52">
        <v>19</v>
      </c>
      <c r="CV13" s="50">
        <v>4.5946991681176198E-2</v>
      </c>
      <c r="CW13" s="55">
        <v>15</v>
      </c>
      <c r="CX13" s="50">
        <v>4.4880617557297602E-2</v>
      </c>
      <c r="CY13" s="53">
        <v>0</v>
      </c>
      <c r="CZ13" s="54">
        <v>34</v>
      </c>
      <c r="DA13" s="51">
        <v>4.5470350656645397E-2</v>
      </c>
      <c r="DB13" s="52">
        <v>19</v>
      </c>
      <c r="DC13" s="50">
        <v>4.7814379545511702E-2</v>
      </c>
      <c r="DD13" s="55">
        <v>14</v>
      </c>
      <c r="DE13" s="50">
        <v>4.3680384387382601E-2</v>
      </c>
      <c r="DF13" s="53">
        <v>0</v>
      </c>
      <c r="DG13" s="54">
        <v>33</v>
      </c>
      <c r="DH13" s="51">
        <v>4.5968685574190697E-2</v>
      </c>
      <c r="DI13" s="52">
        <v>19</v>
      </c>
      <c r="DJ13" s="50">
        <v>4.9731710509095702E-2</v>
      </c>
      <c r="DK13" s="55">
        <v>14</v>
      </c>
      <c r="DL13" s="50">
        <v>4.5414733837220597E-2</v>
      </c>
      <c r="DM13" s="53">
        <v>0</v>
      </c>
      <c r="DN13" s="54">
        <v>33</v>
      </c>
      <c r="DO13" s="51">
        <v>4.7803917023988902E-2</v>
      </c>
      <c r="DP13" s="52">
        <v>19</v>
      </c>
      <c r="DQ13" s="50">
        <v>5.1843160795656103E-2</v>
      </c>
      <c r="DR13" s="55">
        <v>13</v>
      </c>
      <c r="DS13" s="50">
        <v>4.3996209557330399E-2</v>
      </c>
      <c r="DT13" s="53">
        <v>0</v>
      </c>
      <c r="DU13" s="54">
        <v>32</v>
      </c>
      <c r="DV13" s="51">
        <v>4.8340559239844698E-2</v>
      </c>
      <c r="DW13" s="52">
        <v>18</v>
      </c>
      <c r="DX13" s="50">
        <v>5.1505093281446701E-2</v>
      </c>
      <c r="DY13" s="55">
        <v>12</v>
      </c>
      <c r="DZ13" s="50">
        <v>4.2539615016484102E-2</v>
      </c>
      <c r="EA13" s="53">
        <v>0</v>
      </c>
      <c r="EB13" s="54">
        <v>30</v>
      </c>
      <c r="EC13" s="51">
        <v>4.7500672926199798E-2</v>
      </c>
      <c r="ED13" s="52">
        <v>17</v>
      </c>
      <c r="EE13" s="50">
        <v>5.0893632308475302E-2</v>
      </c>
      <c r="EF13" s="55">
        <v>12</v>
      </c>
      <c r="EG13" s="50">
        <v>4.4350814946224601E-2</v>
      </c>
      <c r="EH13" s="53">
        <v>0</v>
      </c>
      <c r="EI13" s="54">
        <v>29</v>
      </c>
      <c r="EJ13" s="51">
        <v>4.7965597088984499E-2</v>
      </c>
      <c r="EK13" s="52">
        <v>17</v>
      </c>
      <c r="EL13" s="50">
        <v>5.3042121684867397E-2</v>
      </c>
      <c r="EM13" s="55">
        <v>10</v>
      </c>
      <c r="EN13" s="50">
        <v>3.85445575084798E-2</v>
      </c>
      <c r="EO13" s="53">
        <v>0</v>
      </c>
      <c r="EP13" s="54">
        <v>27</v>
      </c>
      <c r="EQ13" s="51">
        <v>4.6556540331758503E-2</v>
      </c>
      <c r="ER13" s="52">
        <v>16</v>
      </c>
      <c r="ES13" s="50">
        <v>5.1676248304373097E-2</v>
      </c>
      <c r="ET13" s="55">
        <v>10</v>
      </c>
      <c r="EU13" s="50">
        <v>3.9848575413428997E-2</v>
      </c>
      <c r="EV13" s="53">
        <v>0</v>
      </c>
      <c r="EW13" s="54">
        <v>26</v>
      </c>
      <c r="EX13" s="51">
        <v>4.6381361828139199E-2</v>
      </c>
      <c r="EY13" s="52">
        <v>16</v>
      </c>
      <c r="EZ13" s="50">
        <v>5.3027541179199902E-2</v>
      </c>
      <c r="FA13" s="55">
        <v>10</v>
      </c>
      <c r="FB13" s="50">
        <v>4.08079983676801E-2</v>
      </c>
      <c r="FC13" s="53">
        <v>0</v>
      </c>
      <c r="FD13" s="54">
        <v>26</v>
      </c>
      <c r="FE13" s="51">
        <v>4.7551117451260103E-2</v>
      </c>
      <c r="FF13" s="52">
        <v>16</v>
      </c>
      <c r="FG13" s="50">
        <v>5.4043099371748997E-2</v>
      </c>
      <c r="FH13" s="55">
        <v>10</v>
      </c>
      <c r="FI13" s="50">
        <v>4.15041089067818E-2</v>
      </c>
      <c r="FJ13" s="53">
        <v>0</v>
      </c>
      <c r="FK13" s="54">
        <v>26</v>
      </c>
      <c r="FL13" s="51">
        <v>4.8417132216014902E-2</v>
      </c>
      <c r="FM13" s="52">
        <v>15</v>
      </c>
      <c r="FN13" s="50">
        <v>5.13382161681155E-2</v>
      </c>
      <c r="FO13" s="55">
        <v>10</v>
      </c>
      <c r="FP13" s="50">
        <v>4.1995632454224802E-2</v>
      </c>
      <c r="FQ13" s="53">
        <v>0</v>
      </c>
      <c r="FR13" s="54">
        <v>25</v>
      </c>
      <c r="FS13" s="51">
        <v>4.7143126532151601E-2</v>
      </c>
      <c r="FT13" s="52">
        <v>15</v>
      </c>
      <c r="FU13" s="50">
        <v>5.1793791650840797E-2</v>
      </c>
      <c r="FV13" s="55">
        <v>10</v>
      </c>
      <c r="FW13" s="50">
        <v>4.2317295078498601E-2</v>
      </c>
      <c r="FX13" s="53">
        <v>0</v>
      </c>
      <c r="FY13" s="54">
        <v>25</v>
      </c>
      <c r="FZ13" s="51">
        <v>4.7535746881655003E-2</v>
      </c>
      <c r="GA13" s="52">
        <v>15</v>
      </c>
      <c r="GB13" s="50">
        <v>5.2126772310258501E-2</v>
      </c>
      <c r="GC13" s="55">
        <v>10</v>
      </c>
      <c r="GD13" s="50">
        <v>4.2562247286656703E-2</v>
      </c>
      <c r="GE13" s="53">
        <v>0</v>
      </c>
      <c r="GF13" s="54">
        <v>25</v>
      </c>
      <c r="GG13" s="51">
        <v>4.7827667349008E-2</v>
      </c>
      <c r="GH13" s="52">
        <v>15</v>
      </c>
      <c r="GI13" s="50">
        <v>5.2365159713737099E-2</v>
      </c>
      <c r="GJ13" s="55">
        <v>10</v>
      </c>
      <c r="GK13" s="50">
        <v>4.2714963051557003E-2</v>
      </c>
      <c r="GL13" s="53">
        <v>0</v>
      </c>
      <c r="GM13" s="54">
        <v>25</v>
      </c>
      <c r="GN13" s="51">
        <v>4.8025203626863397E-2</v>
      </c>
      <c r="GO13" s="52">
        <v>15</v>
      </c>
      <c r="GP13" s="50">
        <v>5.2504462879344703E-2</v>
      </c>
      <c r="GQ13" s="55">
        <v>10</v>
      </c>
      <c r="GR13" s="50">
        <v>4.2830221003940398E-2</v>
      </c>
      <c r="GS13" s="53">
        <v>0</v>
      </c>
      <c r="GT13" s="54">
        <v>25</v>
      </c>
      <c r="GU13" s="51">
        <v>4.8153783924340797E-2</v>
      </c>
      <c r="GV13" s="52">
        <v>15</v>
      </c>
      <c r="GW13" s="50">
        <v>5.2609427609427599E-2</v>
      </c>
      <c r="GX13" s="55">
        <v>10</v>
      </c>
      <c r="GY13" s="50">
        <v>4.2907405818244197E-2</v>
      </c>
      <c r="GZ13" s="53">
        <v>0</v>
      </c>
      <c r="HA13" s="54">
        <v>25</v>
      </c>
      <c r="HB13" s="51">
        <v>4.8245783318538002E-2</v>
      </c>
      <c r="HC13" s="52">
        <v>15</v>
      </c>
      <c r="HD13" s="50">
        <v>5.26944424927984E-2</v>
      </c>
      <c r="HE13" s="55">
        <v>10</v>
      </c>
      <c r="HF13" s="50">
        <v>4.2966400274985002E-2</v>
      </c>
      <c r="HG13" s="53">
        <v>0</v>
      </c>
      <c r="HH13" s="54">
        <v>25</v>
      </c>
      <c r="HI13" s="51">
        <v>4.8318515655199103E-2</v>
      </c>
      <c r="HJ13" s="52">
        <v>15</v>
      </c>
      <c r="HK13" s="50">
        <v>5.2816901408450703E-2</v>
      </c>
      <c r="HL13" s="55">
        <v>10</v>
      </c>
      <c r="HM13" s="50">
        <v>4.30311114936099E-2</v>
      </c>
      <c r="HN13" s="53">
        <v>0</v>
      </c>
      <c r="HO13" s="54">
        <v>25</v>
      </c>
      <c r="HP13" s="51">
        <v>4.8413021166172902E-2</v>
      </c>
      <c r="HQ13" s="52">
        <v>15</v>
      </c>
      <c r="HR13" s="50">
        <v>5.2947405577126697E-2</v>
      </c>
      <c r="HS13" s="55">
        <v>10</v>
      </c>
      <c r="HT13" s="50">
        <v>4.3157395019636599E-2</v>
      </c>
      <c r="HU13" s="53">
        <v>0</v>
      </c>
      <c r="HV13" s="54">
        <v>25</v>
      </c>
      <c r="HW13" s="51">
        <v>4.8542746742781702E-2</v>
      </c>
      <c r="HX13" s="52">
        <v>15</v>
      </c>
      <c r="HY13" s="50">
        <v>5.3076678107639497E-2</v>
      </c>
      <c r="HZ13" s="55">
        <v>10</v>
      </c>
      <c r="IA13" s="50">
        <v>4.32881693433185E-2</v>
      </c>
      <c r="IB13" s="53">
        <v>0</v>
      </c>
      <c r="IC13" s="54">
        <v>25</v>
      </c>
      <c r="ID13" s="51">
        <v>4.8674117051516697E-2</v>
      </c>
      <c r="IE13" s="52">
        <v>15</v>
      </c>
      <c r="IF13" s="50">
        <v>5.3223574495263097E-2</v>
      </c>
      <c r="IG13" s="55">
        <v>10</v>
      </c>
      <c r="IH13" s="50">
        <v>4.3427281017935498E-2</v>
      </c>
      <c r="II13" s="53">
        <v>0</v>
      </c>
      <c r="IJ13" s="54">
        <v>25</v>
      </c>
      <c r="IK13" s="51">
        <v>4.8818590119117398E-2</v>
      </c>
      <c r="IL13" s="52">
        <v>15</v>
      </c>
      <c r="IM13" s="50">
        <v>5.3426414019090998E-2</v>
      </c>
      <c r="IN13" s="55">
        <v>10</v>
      </c>
      <c r="IO13" s="50">
        <v>4.3590078898042797E-2</v>
      </c>
      <c r="IP13" s="53">
        <v>0</v>
      </c>
      <c r="IQ13" s="54">
        <v>25</v>
      </c>
      <c r="IR13" s="51">
        <v>4.9003273418664402E-2</v>
      </c>
      <c r="IS13" s="52">
        <v>15</v>
      </c>
      <c r="IT13" s="50">
        <v>5.3644231456977297E-2</v>
      </c>
      <c r="IU13" s="55">
        <v>10</v>
      </c>
      <c r="IV13" s="50">
        <v>4.3786671337244898E-2</v>
      </c>
      <c r="IW13" s="53">
        <v>0</v>
      </c>
      <c r="IX13" s="54">
        <v>25</v>
      </c>
      <c r="IY13" s="51">
        <v>4.9212598425196798E-2</v>
      </c>
      <c r="IZ13" s="52">
        <v>15</v>
      </c>
      <c r="JA13" s="50">
        <v>5.3960716598316402E-2</v>
      </c>
      <c r="JB13" s="55">
        <v>10</v>
      </c>
      <c r="JC13" s="50">
        <v>4.4039283040472103E-2</v>
      </c>
      <c r="JD13" s="53">
        <v>0</v>
      </c>
      <c r="JE13" s="54">
        <v>25</v>
      </c>
      <c r="JF13" s="51">
        <v>4.9500049500049499E-2</v>
      </c>
      <c r="JG13" s="52">
        <v>14</v>
      </c>
      <c r="JH13" s="50">
        <v>5.0731990143499099E-2</v>
      </c>
      <c r="JI13" s="55">
        <v>10</v>
      </c>
      <c r="JJ13" s="50">
        <v>4.43596681896819E-2</v>
      </c>
      <c r="JK13" s="53">
        <v>0</v>
      </c>
      <c r="JL13" s="54">
        <v>24</v>
      </c>
      <c r="JM13" s="51">
        <v>4.7866929934781297E-2</v>
      </c>
      <c r="JN13" s="52">
        <v>14</v>
      </c>
      <c r="JO13" s="50">
        <v>5.1255766273705802E-2</v>
      </c>
      <c r="JP13" s="55">
        <v>10</v>
      </c>
      <c r="JQ13" s="50">
        <v>4.4857130040820002E-2</v>
      </c>
      <c r="JR13" s="53">
        <v>0</v>
      </c>
      <c r="JS13" s="54">
        <v>24</v>
      </c>
      <c r="JT13" s="51">
        <v>4.8380268913661401E-2</v>
      </c>
      <c r="JU13" s="52">
        <v>14</v>
      </c>
      <c r="JV13" s="50">
        <v>5.1899907321594101E-2</v>
      </c>
      <c r="JW13" s="55">
        <v>10</v>
      </c>
      <c r="JX13" s="50">
        <v>4.5400889857441201E-2</v>
      </c>
      <c r="JY13" s="53">
        <v>0</v>
      </c>
      <c r="JZ13" s="54">
        <v>24</v>
      </c>
      <c r="KA13" s="51">
        <v>4.8978592273627101E-2</v>
      </c>
      <c r="KB13" s="52">
        <v>14</v>
      </c>
      <c r="KC13" s="50">
        <v>5.2665237181657401E-2</v>
      </c>
      <c r="KD13" s="55">
        <v>9</v>
      </c>
      <c r="KE13" s="50">
        <v>4.1599260457591901E-2</v>
      </c>
      <c r="KF13" s="53">
        <v>0</v>
      </c>
      <c r="KG13" s="54">
        <v>23</v>
      </c>
      <c r="KH13" s="51">
        <v>4.7700029034800299E-2</v>
      </c>
      <c r="KI13" s="52">
        <v>14</v>
      </c>
      <c r="KJ13" s="50">
        <v>5.3821313240043099E-2</v>
      </c>
      <c r="KK13" s="55">
        <v>9</v>
      </c>
      <c r="KL13" s="50">
        <v>4.2670206713445902E-2</v>
      </c>
      <c r="KM13" s="53">
        <v>0</v>
      </c>
      <c r="KN13" s="54">
        <v>23</v>
      </c>
      <c r="KO13" s="51">
        <v>4.8828125E-2</v>
      </c>
      <c r="KP13" s="52">
        <v>14</v>
      </c>
      <c r="KQ13" s="50">
        <v>5.5493895671476098E-2</v>
      </c>
      <c r="KR13" s="55">
        <v>9</v>
      </c>
      <c r="KS13" s="50">
        <v>4.43611987381703E-2</v>
      </c>
      <c r="KT13" s="53">
        <v>0</v>
      </c>
      <c r="KU13" s="54">
        <v>23</v>
      </c>
      <c r="KV13" s="51">
        <v>5.0531681167062102E-2</v>
      </c>
      <c r="KW13" s="52">
        <v>13</v>
      </c>
      <c r="KX13" s="50">
        <v>5.3425389388895697E-2</v>
      </c>
      <c r="KY13" s="55">
        <v>9</v>
      </c>
      <c r="KZ13" s="50">
        <v>4.64852022106296E-2</v>
      </c>
      <c r="LA13" s="53">
        <v>0</v>
      </c>
      <c r="LB13" s="54">
        <v>22</v>
      </c>
      <c r="LC13" s="51">
        <v>5.0350162493706198E-2</v>
      </c>
      <c r="LD13" s="52">
        <v>12</v>
      </c>
      <c r="LE13" s="50">
        <v>5.2078812603072698E-2</v>
      </c>
      <c r="LF13" s="55">
        <v>9</v>
      </c>
      <c r="LG13" s="50">
        <v>4.9825610363726999E-2</v>
      </c>
      <c r="LH13" s="53">
        <v>0</v>
      </c>
      <c r="LI13" s="54">
        <v>21</v>
      </c>
      <c r="LJ13" s="51">
        <v>5.1088675343632199E-2</v>
      </c>
      <c r="LK13" s="52">
        <v>11</v>
      </c>
      <c r="LL13" s="50">
        <v>5.2135172283046601E-2</v>
      </c>
      <c r="LM13" s="55">
        <v>9</v>
      </c>
      <c r="LN13" s="50">
        <v>5.5569276364534501E-2</v>
      </c>
      <c r="LO13" s="53">
        <v>0</v>
      </c>
      <c r="LP13" s="54">
        <v>20</v>
      </c>
      <c r="LQ13" s="51">
        <v>5.3626491486794499E-2</v>
      </c>
      <c r="LR13" s="52">
        <v>10</v>
      </c>
      <c r="LS13" s="50">
        <v>5.2336839901606702E-2</v>
      </c>
      <c r="LT13" s="55">
        <v>7</v>
      </c>
      <c r="LU13" s="50">
        <v>4.9095244774863198E-2</v>
      </c>
      <c r="LV13" s="53">
        <v>0</v>
      </c>
      <c r="LW13" s="54">
        <v>17</v>
      </c>
      <c r="LX13" s="51">
        <v>5.09515959838154E-2</v>
      </c>
      <c r="LY13" s="56">
        <v>8</v>
      </c>
      <c r="LZ13" s="50">
        <v>5.0147307716416997E-2</v>
      </c>
      <c r="MA13" s="55">
        <v>7</v>
      </c>
      <c r="MB13" s="50">
        <v>6.1527643491254301E-2</v>
      </c>
      <c r="MC13" s="53">
        <v>0</v>
      </c>
      <c r="MD13" s="54">
        <v>15</v>
      </c>
      <c r="ME13" s="51">
        <v>5.4884742041712398E-2</v>
      </c>
      <c r="MF13" s="56">
        <v>6</v>
      </c>
      <c r="MG13" s="50">
        <v>5.2636196157557699E-2</v>
      </c>
      <c r="MH13" s="55">
        <v>5</v>
      </c>
      <c r="MI13" s="50">
        <v>6.4985703145307994E-2</v>
      </c>
      <c r="MJ13" s="53">
        <v>0</v>
      </c>
      <c r="MK13" s="54">
        <v>11</v>
      </c>
      <c r="ML13" s="51">
        <v>5.7612737652542802E-2</v>
      </c>
      <c r="MM13" s="56">
        <v>4</v>
      </c>
      <c r="MN13" s="50">
        <v>6.3071586250394204E-2</v>
      </c>
      <c r="MO13" s="55">
        <v>4</v>
      </c>
      <c r="MP13" s="50">
        <v>0.100175306786877</v>
      </c>
      <c r="MQ13" s="53">
        <v>0</v>
      </c>
      <c r="MR13" s="54">
        <v>8</v>
      </c>
      <c r="MS13" s="51">
        <v>7.7406869859700106E-2</v>
      </c>
      <c r="MT13" s="56">
        <v>0</v>
      </c>
      <c r="MU13" s="50">
        <v>0</v>
      </c>
      <c r="MV13" s="55">
        <v>3</v>
      </c>
      <c r="MW13" s="50">
        <v>0.18761726078799201</v>
      </c>
      <c r="MX13" s="53">
        <v>0</v>
      </c>
      <c r="MY13" s="54">
        <v>3</v>
      </c>
      <c r="MZ13" s="51">
        <v>7.2780203784570605E-2</v>
      </c>
      <c r="NA13" s="56">
        <v>0</v>
      </c>
      <c r="NB13" s="50">
        <v>0</v>
      </c>
      <c r="NC13" s="55">
        <v>0</v>
      </c>
      <c r="ND13" s="50">
        <v>0</v>
      </c>
      <c r="NE13" s="53">
        <v>0</v>
      </c>
      <c r="NF13" s="54">
        <v>0</v>
      </c>
      <c r="NG13" s="51">
        <v>0</v>
      </c>
      <c r="NH13" s="56">
        <v>0</v>
      </c>
      <c r="NI13" s="50">
        <v>0</v>
      </c>
      <c r="NJ13" s="55">
        <v>0</v>
      </c>
      <c r="NK13" s="50">
        <v>0</v>
      </c>
      <c r="NL13" s="53">
        <v>0</v>
      </c>
      <c r="NM13" s="54">
        <v>0</v>
      </c>
      <c r="NN13" s="51">
        <v>0</v>
      </c>
      <c r="NO13" s="56">
        <v>0</v>
      </c>
      <c r="NP13" s="50">
        <v>0</v>
      </c>
      <c r="NQ13" s="52">
        <v>0</v>
      </c>
      <c r="NR13" s="50">
        <v>0</v>
      </c>
      <c r="NS13" s="53">
        <v>0</v>
      </c>
      <c r="NT13" s="54">
        <v>0</v>
      </c>
      <c r="NU13" s="51">
        <v>0</v>
      </c>
      <c r="NV13" s="56">
        <v>0</v>
      </c>
      <c r="NW13" s="50"/>
      <c r="NX13" s="52">
        <v>0</v>
      </c>
      <c r="NY13" s="50"/>
      <c r="NZ13" s="53">
        <v>0</v>
      </c>
      <c r="OA13" s="54">
        <v>0</v>
      </c>
      <c r="OB13" s="51"/>
      <c r="OC13" s="56">
        <v>0</v>
      </c>
      <c r="OD13" s="50"/>
      <c r="OE13" s="52">
        <v>0</v>
      </c>
      <c r="OF13" s="50"/>
      <c r="OG13" s="53">
        <v>0</v>
      </c>
      <c r="OH13" s="54">
        <v>0</v>
      </c>
      <c r="OI13" s="51"/>
      <c r="OJ13" s="56">
        <v>0</v>
      </c>
      <c r="OK13" s="50"/>
      <c r="OL13" s="52">
        <v>0</v>
      </c>
      <c r="OM13" s="50"/>
      <c r="ON13" s="53">
        <v>0</v>
      </c>
      <c r="OO13" s="54">
        <v>0</v>
      </c>
      <c r="OP13" s="51"/>
      <c r="OQ13" s="56">
        <v>0</v>
      </c>
      <c r="OR13" s="50"/>
      <c r="OS13" s="52">
        <v>0</v>
      </c>
      <c r="OT13" s="50"/>
      <c r="OU13" s="53">
        <v>0</v>
      </c>
      <c r="OV13" s="54">
        <v>0</v>
      </c>
      <c r="OW13" s="51"/>
      <c r="OX13" s="56">
        <v>0</v>
      </c>
      <c r="OY13" s="50"/>
      <c r="OZ13" s="52">
        <v>0</v>
      </c>
      <c r="PA13" s="50"/>
      <c r="PB13" s="53">
        <v>0</v>
      </c>
      <c r="PC13" s="54">
        <v>0</v>
      </c>
      <c r="PD13" s="51"/>
      <c r="PE13" s="56">
        <v>0</v>
      </c>
      <c r="PF13" s="50"/>
      <c r="PG13" s="52">
        <v>0</v>
      </c>
      <c r="PH13" s="50"/>
      <c r="PI13" s="53">
        <v>0</v>
      </c>
      <c r="PJ13" s="54">
        <v>0</v>
      </c>
      <c r="PK13" s="51"/>
    </row>
    <row r="14" spans="1:476" s="23" customFormat="1" x14ac:dyDescent="0.3">
      <c r="A14" s="48" t="s">
        <v>44</v>
      </c>
      <c r="B14" s="49">
        <v>2040911</v>
      </c>
      <c r="C14" s="50">
        <f t="shared" si="0"/>
        <v>6.985772602124829</v>
      </c>
      <c r="D14" s="28">
        <v>1981361</v>
      </c>
      <c r="E14" s="50">
        <f t="shared" si="1"/>
        <v>6.6265017529104311</v>
      </c>
      <c r="F14" s="28">
        <f t="shared" si="2"/>
        <v>4022272</v>
      </c>
      <c r="G14" s="51">
        <f t="shared" si="3"/>
        <v>6.8040547326350547</v>
      </c>
      <c r="H14" s="52">
        <v>73</v>
      </c>
      <c r="I14" s="50">
        <v>9.9300813450499195E-2</v>
      </c>
      <c r="J14" s="55">
        <v>48</v>
      </c>
      <c r="K14" s="50">
        <v>7.7361957257518599E-2</v>
      </c>
      <c r="L14" s="53">
        <v>0</v>
      </c>
      <c r="M14" s="54">
        <v>121</v>
      </c>
      <c r="N14" s="51">
        <v>8.9259368545293594E-2</v>
      </c>
      <c r="O14" s="52">
        <v>73</v>
      </c>
      <c r="P14" s="50">
        <v>0.100024663615686</v>
      </c>
      <c r="Q14" s="55">
        <v>48</v>
      </c>
      <c r="R14" s="50">
        <v>7.7903108009413302E-2</v>
      </c>
      <c r="S14" s="53">
        <v>0</v>
      </c>
      <c r="T14" s="54">
        <v>121</v>
      </c>
      <c r="U14" s="51">
        <v>8.9897991782877801E-2</v>
      </c>
      <c r="V14" s="52">
        <v>73</v>
      </c>
      <c r="W14" s="50">
        <v>0.10116127601784899</v>
      </c>
      <c r="X14" s="55">
        <v>47</v>
      </c>
      <c r="Y14" s="50">
        <v>7.7132635310335804E-2</v>
      </c>
      <c r="Z14" s="53">
        <v>0</v>
      </c>
      <c r="AA14" s="54">
        <v>120</v>
      </c>
      <c r="AB14" s="51">
        <v>9.0160485664482801E-2</v>
      </c>
      <c r="AC14" s="52">
        <v>70</v>
      </c>
      <c r="AD14" s="50">
        <v>9.8579053359433302E-2</v>
      </c>
      <c r="AE14" s="55">
        <v>45</v>
      </c>
      <c r="AF14" s="50">
        <v>7.5022506752025597E-2</v>
      </c>
      <c r="AG14" s="53">
        <v>0</v>
      </c>
      <c r="AH14" s="54">
        <v>115</v>
      </c>
      <c r="AI14" s="51">
        <v>8.7792291073432505E-2</v>
      </c>
      <c r="AJ14" s="52">
        <v>66</v>
      </c>
      <c r="AK14" s="50">
        <v>9.5007773363275205E-2</v>
      </c>
      <c r="AL14" s="55">
        <v>42</v>
      </c>
      <c r="AM14" s="50">
        <v>7.1661348939582703E-2</v>
      </c>
      <c r="AN14" s="53">
        <v>0</v>
      </c>
      <c r="AO14" s="54">
        <v>108</v>
      </c>
      <c r="AP14" s="51">
        <v>8.4324273679114894E-2</v>
      </c>
      <c r="AQ14" s="52">
        <v>66</v>
      </c>
      <c r="AR14" s="50">
        <v>9.8072722409617105E-2</v>
      </c>
      <c r="AS14" s="55">
        <v>39</v>
      </c>
      <c r="AT14" s="50">
        <v>6.8781855699193997E-2</v>
      </c>
      <c r="AU14" s="53">
        <v>0</v>
      </c>
      <c r="AV14" s="54">
        <v>105</v>
      </c>
      <c r="AW14" s="51">
        <v>8.46787851416958E-2</v>
      </c>
      <c r="AX14" s="52">
        <v>62</v>
      </c>
      <c r="AY14" s="50">
        <v>9.6490545482841805E-2</v>
      </c>
      <c r="AZ14" s="55">
        <v>37</v>
      </c>
      <c r="BA14" s="50">
        <v>6.8452601198845595E-2</v>
      </c>
      <c r="BB14" s="53">
        <v>0</v>
      </c>
      <c r="BC14" s="54">
        <v>99</v>
      </c>
      <c r="BD14" s="51">
        <v>8.3680593709586096E-2</v>
      </c>
      <c r="BE14" s="52">
        <v>56</v>
      </c>
      <c r="BF14" s="50">
        <v>9.2594123580085605E-2</v>
      </c>
      <c r="BG14" s="55">
        <v>35</v>
      </c>
      <c r="BH14" s="50">
        <v>6.9295953116338002E-2</v>
      </c>
      <c r="BI14" s="53">
        <v>0</v>
      </c>
      <c r="BJ14" s="54">
        <v>91</v>
      </c>
      <c r="BK14" s="51">
        <v>8.1991584599998196E-2</v>
      </c>
      <c r="BL14" s="52">
        <v>55</v>
      </c>
      <c r="BM14" s="50">
        <v>9.7997291711210896E-2</v>
      </c>
      <c r="BN14" s="55">
        <v>32</v>
      </c>
      <c r="BO14" s="50">
        <v>6.89209562782684E-2</v>
      </c>
      <c r="BP14" s="53">
        <v>0</v>
      </c>
      <c r="BQ14" s="54">
        <v>87</v>
      </c>
      <c r="BR14" s="51">
        <v>8.4833356085574393E-2</v>
      </c>
      <c r="BS14" s="52">
        <v>51</v>
      </c>
      <c r="BT14" s="50">
        <v>9.8659392954558597E-2</v>
      </c>
      <c r="BU14" s="55">
        <v>29</v>
      </c>
      <c r="BV14" s="50">
        <v>6.8333372605386494E-2</v>
      </c>
      <c r="BW14" s="53">
        <v>0</v>
      </c>
      <c r="BX14" s="54">
        <v>80</v>
      </c>
      <c r="BY14" s="51">
        <v>8.49870394764798E-2</v>
      </c>
      <c r="BZ14" s="52">
        <v>48</v>
      </c>
      <c r="CA14" s="50">
        <v>0.100256908327589</v>
      </c>
      <c r="CB14" s="55">
        <v>28</v>
      </c>
      <c r="CC14" s="50">
        <v>7.1776467572417305E-2</v>
      </c>
      <c r="CD14" s="53">
        <v>0</v>
      </c>
      <c r="CE14" s="54">
        <v>76</v>
      </c>
      <c r="CF14" s="51">
        <v>8.7469932210802501E-2</v>
      </c>
      <c r="CG14" s="52">
        <v>44</v>
      </c>
      <c r="CH14" s="50">
        <v>9.8530992475815093E-2</v>
      </c>
      <c r="CI14" s="55">
        <v>26</v>
      </c>
      <c r="CJ14" s="50">
        <v>7.1874827223972995E-2</v>
      </c>
      <c r="CK14" s="53">
        <v>0</v>
      </c>
      <c r="CL14" s="54">
        <v>70</v>
      </c>
      <c r="CM14" s="51">
        <v>8.6601509340591395E-2</v>
      </c>
      <c r="CN14" s="52">
        <v>40</v>
      </c>
      <c r="CO14" s="50">
        <v>9.3096867290415705E-2</v>
      </c>
      <c r="CP14" s="55">
        <v>24</v>
      </c>
      <c r="CQ14" s="50">
        <v>6.9124423963133605E-2</v>
      </c>
      <c r="CR14" s="53">
        <v>0</v>
      </c>
      <c r="CS14" s="54">
        <v>64</v>
      </c>
      <c r="CT14" s="51">
        <v>8.2382926138557799E-2</v>
      </c>
      <c r="CU14" s="52">
        <v>40</v>
      </c>
      <c r="CV14" s="50">
        <v>9.67305088024763E-2</v>
      </c>
      <c r="CW14" s="55">
        <v>23</v>
      </c>
      <c r="CX14" s="50">
        <v>6.8816946921189601E-2</v>
      </c>
      <c r="CY14" s="53">
        <v>0</v>
      </c>
      <c r="CZ14" s="54">
        <v>63</v>
      </c>
      <c r="DA14" s="51">
        <v>8.4253885040254606E-2</v>
      </c>
      <c r="DB14" s="52">
        <v>40</v>
      </c>
      <c r="DC14" s="50">
        <v>0.10066185167476201</v>
      </c>
      <c r="DD14" s="55">
        <v>23</v>
      </c>
      <c r="DE14" s="50">
        <v>7.1760631493557103E-2</v>
      </c>
      <c r="DF14" s="53">
        <v>0</v>
      </c>
      <c r="DG14" s="54">
        <v>63</v>
      </c>
      <c r="DH14" s="51">
        <v>8.7758399732545803E-2</v>
      </c>
      <c r="DI14" s="52">
        <v>38</v>
      </c>
      <c r="DJ14" s="50">
        <v>9.9463421018191306E-2</v>
      </c>
      <c r="DK14" s="55">
        <v>22</v>
      </c>
      <c r="DL14" s="50">
        <v>7.1366010315632403E-2</v>
      </c>
      <c r="DM14" s="53">
        <v>0</v>
      </c>
      <c r="DN14" s="54">
        <v>60</v>
      </c>
      <c r="DO14" s="51">
        <v>8.6916212770888901E-2</v>
      </c>
      <c r="DP14" s="52">
        <v>36</v>
      </c>
      <c r="DQ14" s="50">
        <v>9.8229146770716799E-2</v>
      </c>
      <c r="DR14" s="55">
        <v>21</v>
      </c>
      <c r="DS14" s="50">
        <v>7.1070800054149202E-2</v>
      </c>
      <c r="DT14" s="53">
        <v>0</v>
      </c>
      <c r="DU14" s="54">
        <v>57</v>
      </c>
      <c r="DV14" s="51">
        <v>8.6106621145973394E-2</v>
      </c>
      <c r="DW14" s="52">
        <v>36</v>
      </c>
      <c r="DX14" s="50">
        <v>0.103010186562893</v>
      </c>
      <c r="DY14" s="55">
        <v>20</v>
      </c>
      <c r="DZ14" s="50">
        <v>7.0899358360806797E-2</v>
      </c>
      <c r="EA14" s="53">
        <v>0</v>
      </c>
      <c r="EB14" s="54">
        <v>56</v>
      </c>
      <c r="EC14" s="51">
        <v>8.8667922795572895E-2</v>
      </c>
      <c r="ED14" s="52">
        <v>36</v>
      </c>
      <c r="EE14" s="50">
        <v>0.10777475077088899</v>
      </c>
      <c r="EF14" s="55">
        <v>19</v>
      </c>
      <c r="EG14" s="50">
        <v>7.0222123664855696E-2</v>
      </c>
      <c r="EH14" s="53">
        <v>0</v>
      </c>
      <c r="EI14" s="54">
        <v>55</v>
      </c>
      <c r="EJ14" s="51">
        <v>9.0969235858418804E-2</v>
      </c>
      <c r="EK14" s="52">
        <v>36</v>
      </c>
      <c r="EL14" s="50">
        <v>0.112324492979719</v>
      </c>
      <c r="EM14" s="55">
        <v>18</v>
      </c>
      <c r="EN14" s="50">
        <v>6.9380203515263597E-2</v>
      </c>
      <c r="EO14" s="53">
        <v>0</v>
      </c>
      <c r="EP14" s="54">
        <v>54</v>
      </c>
      <c r="EQ14" s="51">
        <v>9.3113080663516895E-2</v>
      </c>
      <c r="ER14" s="52">
        <v>34</v>
      </c>
      <c r="ES14" s="50">
        <v>0.109812027646793</v>
      </c>
      <c r="ET14" s="55">
        <v>17</v>
      </c>
      <c r="EU14" s="50">
        <v>6.7742578202829196E-2</v>
      </c>
      <c r="EV14" s="53">
        <v>0</v>
      </c>
      <c r="EW14" s="54">
        <v>51</v>
      </c>
      <c r="EX14" s="51">
        <v>9.0978825124426899E-2</v>
      </c>
      <c r="EY14" s="52">
        <v>33</v>
      </c>
      <c r="EZ14" s="50">
        <v>0.1093693036821</v>
      </c>
      <c r="FA14" s="55">
        <v>17</v>
      </c>
      <c r="FB14" s="50">
        <v>6.9373597225056094E-2</v>
      </c>
      <c r="FC14" s="53">
        <v>0</v>
      </c>
      <c r="FD14" s="54">
        <v>50</v>
      </c>
      <c r="FE14" s="51">
        <v>9.1444456637038707E-2</v>
      </c>
      <c r="FF14" s="52">
        <v>33</v>
      </c>
      <c r="FG14" s="50">
        <v>0.11146389245423199</v>
      </c>
      <c r="FH14" s="55">
        <v>17</v>
      </c>
      <c r="FI14" s="50">
        <v>7.0556985141528999E-2</v>
      </c>
      <c r="FJ14" s="53">
        <v>0</v>
      </c>
      <c r="FK14" s="54">
        <v>50</v>
      </c>
      <c r="FL14" s="51">
        <v>9.3109869646182494E-2</v>
      </c>
      <c r="FM14" s="52">
        <v>33</v>
      </c>
      <c r="FN14" s="50">
        <v>0.112944075569854</v>
      </c>
      <c r="FO14" s="55">
        <v>17</v>
      </c>
      <c r="FP14" s="50">
        <v>7.1392575172182102E-2</v>
      </c>
      <c r="FQ14" s="53">
        <v>0</v>
      </c>
      <c r="FR14" s="54">
        <v>50</v>
      </c>
      <c r="FS14" s="51">
        <v>9.4286253064303202E-2</v>
      </c>
      <c r="FT14" s="52">
        <v>32</v>
      </c>
      <c r="FU14" s="50">
        <v>0.11049342218846001</v>
      </c>
      <c r="FV14" s="55">
        <v>17</v>
      </c>
      <c r="FW14" s="50">
        <v>7.19394016334476E-2</v>
      </c>
      <c r="FX14" s="53">
        <v>0</v>
      </c>
      <c r="FY14" s="54">
        <v>49</v>
      </c>
      <c r="FZ14" s="51">
        <v>9.3170063888043803E-2</v>
      </c>
      <c r="GA14" s="52">
        <v>32</v>
      </c>
      <c r="GB14" s="50">
        <v>0.111203780928552</v>
      </c>
      <c r="GC14" s="55">
        <v>17</v>
      </c>
      <c r="GD14" s="50">
        <v>7.2355820387316402E-2</v>
      </c>
      <c r="GE14" s="53">
        <v>0</v>
      </c>
      <c r="GF14" s="54">
        <v>49</v>
      </c>
      <c r="GG14" s="51">
        <v>9.3742228004055794E-2</v>
      </c>
      <c r="GH14" s="52">
        <v>32</v>
      </c>
      <c r="GI14" s="50">
        <v>0.111712340722639</v>
      </c>
      <c r="GJ14" s="55">
        <v>17</v>
      </c>
      <c r="GK14" s="50">
        <v>7.2615437187646806E-2</v>
      </c>
      <c r="GL14" s="53">
        <v>0</v>
      </c>
      <c r="GM14" s="54">
        <v>49</v>
      </c>
      <c r="GN14" s="51">
        <v>9.4129399108652201E-2</v>
      </c>
      <c r="GO14" s="52">
        <v>32</v>
      </c>
      <c r="GP14" s="50">
        <v>0.112009520809269</v>
      </c>
      <c r="GQ14" s="55">
        <v>17</v>
      </c>
      <c r="GR14" s="50">
        <v>7.28113757066986E-2</v>
      </c>
      <c r="GS14" s="53">
        <v>0</v>
      </c>
      <c r="GT14" s="54">
        <v>49</v>
      </c>
      <c r="GU14" s="51">
        <v>9.4381416491707906E-2</v>
      </c>
      <c r="GV14" s="52">
        <v>32</v>
      </c>
      <c r="GW14" s="50">
        <v>0.112233445566779</v>
      </c>
      <c r="GX14" s="55">
        <v>17</v>
      </c>
      <c r="GY14" s="50">
        <v>7.2942589891015194E-2</v>
      </c>
      <c r="GZ14" s="53">
        <v>0</v>
      </c>
      <c r="HA14" s="54">
        <v>49</v>
      </c>
      <c r="HB14" s="51">
        <v>9.4561735304334399E-2</v>
      </c>
      <c r="HC14" s="52">
        <v>32</v>
      </c>
      <c r="HD14" s="50">
        <v>0.112414810651303</v>
      </c>
      <c r="HE14" s="55">
        <v>17</v>
      </c>
      <c r="HF14" s="50">
        <v>7.3042880467474397E-2</v>
      </c>
      <c r="HG14" s="53">
        <v>0</v>
      </c>
      <c r="HH14" s="54">
        <v>49</v>
      </c>
      <c r="HI14" s="51">
        <v>9.4704290684190201E-2</v>
      </c>
      <c r="HJ14" s="52">
        <v>32</v>
      </c>
      <c r="HK14" s="50">
        <v>0.11267605633802801</v>
      </c>
      <c r="HL14" s="55">
        <v>17</v>
      </c>
      <c r="HM14" s="50">
        <v>7.3152889539136803E-2</v>
      </c>
      <c r="HN14" s="53">
        <v>0</v>
      </c>
      <c r="HO14" s="54">
        <v>49</v>
      </c>
      <c r="HP14" s="51">
        <v>9.4889521485698805E-2</v>
      </c>
      <c r="HQ14" s="52">
        <v>32</v>
      </c>
      <c r="HR14" s="50">
        <v>0.112954465231204</v>
      </c>
      <c r="HS14" s="55">
        <v>17</v>
      </c>
      <c r="HT14" s="50">
        <v>7.3367571533382206E-2</v>
      </c>
      <c r="HU14" s="53">
        <v>0</v>
      </c>
      <c r="HV14" s="54">
        <v>49</v>
      </c>
      <c r="HW14" s="51">
        <v>9.5143783615852101E-2</v>
      </c>
      <c r="HX14" s="52">
        <v>32</v>
      </c>
      <c r="HY14" s="50">
        <v>0.11323024662963101</v>
      </c>
      <c r="HZ14" s="55">
        <v>17</v>
      </c>
      <c r="IA14" s="50">
        <v>7.3589887883641403E-2</v>
      </c>
      <c r="IB14" s="53">
        <v>0</v>
      </c>
      <c r="IC14" s="54">
        <v>49</v>
      </c>
      <c r="ID14" s="51">
        <v>9.5401269420972698E-2</v>
      </c>
      <c r="IE14" s="52">
        <v>32</v>
      </c>
      <c r="IF14" s="50">
        <v>0.113543625589895</v>
      </c>
      <c r="IG14" s="55">
        <v>17</v>
      </c>
      <c r="IH14" s="50">
        <v>7.3826377730490306E-2</v>
      </c>
      <c r="II14" s="53">
        <v>0</v>
      </c>
      <c r="IJ14" s="54">
        <v>49</v>
      </c>
      <c r="IK14" s="51">
        <v>9.5684436633469996E-2</v>
      </c>
      <c r="IL14" s="52">
        <v>32</v>
      </c>
      <c r="IM14" s="50">
        <v>0.113976349907394</v>
      </c>
      <c r="IN14" s="55">
        <v>17</v>
      </c>
      <c r="IO14" s="50">
        <v>7.4103134126672798E-2</v>
      </c>
      <c r="IP14" s="53">
        <v>0</v>
      </c>
      <c r="IQ14" s="54">
        <v>49</v>
      </c>
      <c r="IR14" s="51">
        <v>9.6046415900582202E-2</v>
      </c>
      <c r="IS14" s="52">
        <v>32</v>
      </c>
      <c r="IT14" s="50">
        <v>0.114441027108218</v>
      </c>
      <c r="IU14" s="55">
        <v>17</v>
      </c>
      <c r="IV14" s="50">
        <v>7.4437341273316401E-2</v>
      </c>
      <c r="IW14" s="53">
        <v>0</v>
      </c>
      <c r="IX14" s="54">
        <v>49</v>
      </c>
      <c r="IY14" s="51">
        <v>9.6456692913385794E-2</v>
      </c>
      <c r="IZ14" s="52">
        <v>32</v>
      </c>
      <c r="JA14" s="50">
        <v>0.11511619540974199</v>
      </c>
      <c r="JB14" s="55">
        <v>17</v>
      </c>
      <c r="JC14" s="50">
        <v>7.4866781168802604E-2</v>
      </c>
      <c r="JD14" s="53">
        <v>0</v>
      </c>
      <c r="JE14" s="54">
        <v>49</v>
      </c>
      <c r="JF14" s="51">
        <v>9.7020097020096993E-2</v>
      </c>
      <c r="JG14" s="52">
        <v>32</v>
      </c>
      <c r="JH14" s="50">
        <v>0.11595883461371199</v>
      </c>
      <c r="JI14" s="55">
        <v>17</v>
      </c>
      <c r="JJ14" s="50">
        <v>7.5411435922459302E-2</v>
      </c>
      <c r="JK14" s="53">
        <v>0</v>
      </c>
      <c r="JL14" s="54">
        <v>49</v>
      </c>
      <c r="JM14" s="51">
        <v>9.7728315283511794E-2</v>
      </c>
      <c r="JN14" s="52">
        <v>32</v>
      </c>
      <c r="JO14" s="50">
        <v>0.117156037197042</v>
      </c>
      <c r="JP14" s="55">
        <v>17</v>
      </c>
      <c r="JQ14" s="50">
        <v>7.6257121069394002E-2</v>
      </c>
      <c r="JR14" s="53">
        <v>0</v>
      </c>
      <c r="JS14" s="54">
        <v>49</v>
      </c>
      <c r="JT14" s="51">
        <v>9.8776382365392004E-2</v>
      </c>
      <c r="JU14" s="52">
        <v>32</v>
      </c>
      <c r="JV14" s="50">
        <v>0.118628359592215</v>
      </c>
      <c r="JW14" s="55">
        <v>17</v>
      </c>
      <c r="JX14" s="50">
        <v>7.7181512757650006E-2</v>
      </c>
      <c r="JY14" s="53">
        <v>0</v>
      </c>
      <c r="JZ14" s="54">
        <v>49</v>
      </c>
      <c r="KA14" s="51">
        <v>9.9997959225321897E-2</v>
      </c>
      <c r="KB14" s="52">
        <v>31</v>
      </c>
      <c r="KC14" s="50">
        <v>0.11661588233081301</v>
      </c>
      <c r="KD14" s="55">
        <v>17</v>
      </c>
      <c r="KE14" s="50">
        <v>7.8576380864340198E-2</v>
      </c>
      <c r="KF14" s="53">
        <v>0</v>
      </c>
      <c r="KG14" s="54">
        <v>48</v>
      </c>
      <c r="KH14" s="51">
        <v>9.9547886681322306E-2</v>
      </c>
      <c r="KI14" s="52">
        <v>30</v>
      </c>
      <c r="KJ14" s="50">
        <v>0.11533138551437799</v>
      </c>
      <c r="KK14" s="55">
        <v>17</v>
      </c>
      <c r="KL14" s="50">
        <v>8.0599279347619998E-2</v>
      </c>
      <c r="KM14" s="53">
        <v>0</v>
      </c>
      <c r="KN14" s="54">
        <v>47</v>
      </c>
      <c r="KO14" s="51">
        <v>9.9779211956521702E-2</v>
      </c>
      <c r="KP14" s="52">
        <v>30</v>
      </c>
      <c r="KQ14" s="50">
        <v>0.118915490724592</v>
      </c>
      <c r="KR14" s="55">
        <v>16</v>
      </c>
      <c r="KS14" s="50">
        <v>7.8864353312302807E-2</v>
      </c>
      <c r="KT14" s="53">
        <v>0</v>
      </c>
      <c r="KU14" s="54">
        <v>46</v>
      </c>
      <c r="KV14" s="51">
        <v>0.101063362334124</v>
      </c>
      <c r="KW14" s="52">
        <v>29</v>
      </c>
      <c r="KX14" s="50">
        <v>0.119179714790614</v>
      </c>
      <c r="KY14" s="55">
        <v>16</v>
      </c>
      <c r="KZ14" s="50">
        <v>8.2640359485563794E-2</v>
      </c>
      <c r="LA14" s="53">
        <v>0</v>
      </c>
      <c r="LB14" s="54">
        <v>45</v>
      </c>
      <c r="LC14" s="51">
        <v>0.102988968737126</v>
      </c>
      <c r="LD14" s="52">
        <v>27</v>
      </c>
      <c r="LE14" s="50">
        <v>0.117177328356913</v>
      </c>
      <c r="LF14" s="55">
        <v>16</v>
      </c>
      <c r="LG14" s="50">
        <v>8.8578862868847905E-2</v>
      </c>
      <c r="LH14" s="53">
        <v>0</v>
      </c>
      <c r="LI14" s="54">
        <v>43</v>
      </c>
      <c r="LJ14" s="51">
        <v>0.104610144751247</v>
      </c>
      <c r="LK14" s="52">
        <v>22</v>
      </c>
      <c r="LL14" s="50">
        <v>0.10427034456609301</v>
      </c>
      <c r="LM14" s="55">
        <v>15</v>
      </c>
      <c r="LN14" s="50">
        <v>9.2615460607557404E-2</v>
      </c>
      <c r="LO14" s="53">
        <v>0</v>
      </c>
      <c r="LP14" s="54">
        <v>37</v>
      </c>
      <c r="LQ14" s="51">
        <v>9.9209009250569802E-2</v>
      </c>
      <c r="LR14" s="52">
        <v>18</v>
      </c>
      <c r="LS14" s="50">
        <v>9.4206311822892103E-2</v>
      </c>
      <c r="LT14" s="55">
        <v>15</v>
      </c>
      <c r="LU14" s="50">
        <v>0.105204095946136</v>
      </c>
      <c r="LV14" s="53">
        <v>0</v>
      </c>
      <c r="LW14" s="54">
        <v>33</v>
      </c>
      <c r="LX14" s="51">
        <v>9.8906039262700404E-2</v>
      </c>
      <c r="LY14" s="56">
        <v>17</v>
      </c>
      <c r="LZ14" s="50">
        <v>0.106563028897386</v>
      </c>
      <c r="MA14" s="55">
        <v>14</v>
      </c>
      <c r="MB14" s="50">
        <v>0.123055286982509</v>
      </c>
      <c r="MC14" s="53">
        <v>0</v>
      </c>
      <c r="MD14" s="54">
        <v>31</v>
      </c>
      <c r="ME14" s="51">
        <v>0.113428466886206</v>
      </c>
      <c r="MF14" s="56">
        <v>12</v>
      </c>
      <c r="MG14" s="50">
        <v>0.105272392315115</v>
      </c>
      <c r="MH14" s="55">
        <v>10</v>
      </c>
      <c r="MI14" s="50">
        <v>0.12997140629061599</v>
      </c>
      <c r="MJ14" s="53">
        <v>0</v>
      </c>
      <c r="MK14" s="54">
        <v>22</v>
      </c>
      <c r="ML14" s="51">
        <v>0.11522547530508601</v>
      </c>
      <c r="MM14" s="56">
        <v>7</v>
      </c>
      <c r="MN14" s="50">
        <v>0.11037527593819001</v>
      </c>
      <c r="MO14" s="55">
        <v>7</v>
      </c>
      <c r="MP14" s="50">
        <v>0.17530678687703499</v>
      </c>
      <c r="MQ14" s="53">
        <v>0</v>
      </c>
      <c r="MR14" s="54">
        <v>14</v>
      </c>
      <c r="MS14" s="51">
        <v>0.13546202225447501</v>
      </c>
      <c r="MT14" s="56">
        <v>2</v>
      </c>
      <c r="MU14" s="50">
        <v>7.9270709472849796E-2</v>
      </c>
      <c r="MV14" s="55">
        <v>4</v>
      </c>
      <c r="MW14" s="50">
        <v>0.25015634771732298</v>
      </c>
      <c r="MX14" s="53">
        <v>0</v>
      </c>
      <c r="MY14" s="54">
        <v>6</v>
      </c>
      <c r="MZ14" s="51">
        <v>0.14556040756914099</v>
      </c>
      <c r="NA14" s="56">
        <v>0</v>
      </c>
      <c r="NB14" s="50">
        <v>0</v>
      </c>
      <c r="NC14" s="55">
        <v>1</v>
      </c>
      <c r="ND14" s="50">
        <v>0.4</v>
      </c>
      <c r="NE14" s="53">
        <v>0</v>
      </c>
      <c r="NF14" s="54">
        <v>1</v>
      </c>
      <c r="NG14" s="51">
        <v>0.15455950540958299</v>
      </c>
      <c r="NH14" s="56">
        <v>0</v>
      </c>
      <c r="NI14" s="50">
        <v>0</v>
      </c>
      <c r="NJ14" s="55">
        <v>0</v>
      </c>
      <c r="NK14" s="50">
        <v>0</v>
      </c>
      <c r="NL14" s="53">
        <v>0</v>
      </c>
      <c r="NM14" s="54">
        <v>0</v>
      </c>
      <c r="NN14" s="51">
        <v>0</v>
      </c>
      <c r="NO14" s="56">
        <v>0</v>
      </c>
      <c r="NP14" s="50">
        <v>0</v>
      </c>
      <c r="NQ14" s="52">
        <v>0</v>
      </c>
      <c r="NR14" s="50">
        <v>0</v>
      </c>
      <c r="NS14" s="53">
        <v>0</v>
      </c>
      <c r="NT14" s="54">
        <v>0</v>
      </c>
      <c r="NU14" s="51">
        <v>0</v>
      </c>
      <c r="NV14" s="56">
        <v>0</v>
      </c>
      <c r="NW14" s="50"/>
      <c r="NX14" s="52">
        <v>0</v>
      </c>
      <c r="NY14" s="50"/>
      <c r="NZ14" s="53">
        <v>0</v>
      </c>
      <c r="OA14" s="54">
        <v>0</v>
      </c>
      <c r="OB14" s="51"/>
      <c r="OC14" s="56">
        <v>0</v>
      </c>
      <c r="OD14" s="50"/>
      <c r="OE14" s="52">
        <v>0</v>
      </c>
      <c r="OF14" s="50"/>
      <c r="OG14" s="53">
        <v>0</v>
      </c>
      <c r="OH14" s="54">
        <v>0</v>
      </c>
      <c r="OI14" s="51"/>
      <c r="OJ14" s="56">
        <v>0</v>
      </c>
      <c r="OK14" s="50"/>
      <c r="OL14" s="52">
        <v>0</v>
      </c>
      <c r="OM14" s="50"/>
      <c r="ON14" s="53">
        <v>0</v>
      </c>
      <c r="OO14" s="54">
        <v>0</v>
      </c>
      <c r="OP14" s="51"/>
      <c r="OQ14" s="56">
        <v>0</v>
      </c>
      <c r="OR14" s="50"/>
      <c r="OS14" s="52">
        <v>0</v>
      </c>
      <c r="OT14" s="50"/>
      <c r="OU14" s="53">
        <v>0</v>
      </c>
      <c r="OV14" s="54">
        <v>0</v>
      </c>
      <c r="OW14" s="51"/>
      <c r="OX14" s="56">
        <v>0</v>
      </c>
      <c r="OY14" s="50"/>
      <c r="OZ14" s="52">
        <v>0</v>
      </c>
      <c r="PA14" s="50"/>
      <c r="PB14" s="53">
        <v>0</v>
      </c>
      <c r="PC14" s="54">
        <v>0</v>
      </c>
      <c r="PD14" s="51"/>
      <c r="PE14" s="56">
        <v>0</v>
      </c>
      <c r="PF14" s="50"/>
      <c r="PG14" s="52">
        <v>0</v>
      </c>
      <c r="PH14" s="50"/>
      <c r="PI14" s="53">
        <v>0</v>
      </c>
      <c r="PJ14" s="54">
        <v>0</v>
      </c>
      <c r="PK14" s="51"/>
    </row>
    <row r="15" spans="1:476" s="23" customFormat="1" x14ac:dyDescent="0.3">
      <c r="A15" s="48" t="s">
        <v>45</v>
      </c>
      <c r="B15" s="49">
        <v>1983871</v>
      </c>
      <c r="C15" s="50">
        <f t="shared" si="0"/>
        <v>6.7905321094109379</v>
      </c>
      <c r="D15" s="28">
        <v>1992159</v>
      </c>
      <c r="E15" s="50">
        <f t="shared" si="1"/>
        <v>6.6626147913360008</v>
      </c>
      <c r="F15" s="28">
        <f t="shared" si="2"/>
        <v>3976030</v>
      </c>
      <c r="G15" s="51">
        <f t="shared" si="3"/>
        <v>6.7258320020622566</v>
      </c>
      <c r="H15" s="52">
        <v>130</v>
      </c>
      <c r="I15" s="50">
        <v>0.17683706504883401</v>
      </c>
      <c r="J15" s="55">
        <v>89</v>
      </c>
      <c r="K15" s="50">
        <v>0.143441962414982</v>
      </c>
      <c r="L15" s="53">
        <v>0</v>
      </c>
      <c r="M15" s="54">
        <v>219</v>
      </c>
      <c r="N15" s="51">
        <v>0.161552080259664</v>
      </c>
      <c r="O15" s="52">
        <v>129</v>
      </c>
      <c r="P15" s="50">
        <v>0.17675591241676</v>
      </c>
      <c r="Q15" s="55">
        <v>89</v>
      </c>
      <c r="R15" s="50">
        <v>0.14444534610078699</v>
      </c>
      <c r="S15" s="53">
        <v>0</v>
      </c>
      <c r="T15" s="54">
        <v>218</v>
      </c>
      <c r="U15" s="51">
        <v>0.16196497693113501</v>
      </c>
      <c r="V15" s="52">
        <v>127</v>
      </c>
      <c r="W15" s="50">
        <v>0.17599290485297001</v>
      </c>
      <c r="X15" s="55">
        <v>88</v>
      </c>
      <c r="Y15" s="50">
        <v>0.14441855121935199</v>
      </c>
      <c r="Z15" s="53">
        <v>0</v>
      </c>
      <c r="AA15" s="54">
        <v>215</v>
      </c>
      <c r="AB15" s="51">
        <v>0.16153753681553201</v>
      </c>
      <c r="AC15" s="52">
        <v>124</v>
      </c>
      <c r="AD15" s="50">
        <v>0.17462575166528199</v>
      </c>
      <c r="AE15" s="55">
        <v>85</v>
      </c>
      <c r="AF15" s="50">
        <v>0.14170917942049299</v>
      </c>
      <c r="AG15" s="53">
        <v>0</v>
      </c>
      <c r="AH15" s="54">
        <v>209</v>
      </c>
      <c r="AI15" s="51">
        <v>0.15955294638563</v>
      </c>
      <c r="AJ15" s="52">
        <v>121</v>
      </c>
      <c r="AK15" s="50">
        <v>0.17418091783267101</v>
      </c>
      <c r="AL15" s="55">
        <v>85</v>
      </c>
      <c r="AM15" s="50">
        <v>0.14502892047296501</v>
      </c>
      <c r="AN15" s="53">
        <v>0</v>
      </c>
      <c r="AO15" s="54">
        <v>206</v>
      </c>
      <c r="AP15" s="51">
        <v>0.160840744239793</v>
      </c>
      <c r="AQ15" s="52">
        <v>115</v>
      </c>
      <c r="AR15" s="50">
        <v>0.17088428904705999</v>
      </c>
      <c r="AS15" s="55">
        <v>82</v>
      </c>
      <c r="AT15" s="50">
        <v>0.144618260700869</v>
      </c>
      <c r="AU15" s="53">
        <v>0</v>
      </c>
      <c r="AV15" s="54">
        <v>197</v>
      </c>
      <c r="AW15" s="51">
        <v>0.158873530218229</v>
      </c>
      <c r="AX15" s="52">
        <v>111</v>
      </c>
      <c r="AY15" s="50">
        <v>0.172749202396701</v>
      </c>
      <c r="AZ15" s="55">
        <v>76</v>
      </c>
      <c r="BA15" s="50">
        <v>0.14060534300303401</v>
      </c>
      <c r="BB15" s="53">
        <v>0</v>
      </c>
      <c r="BC15" s="54">
        <v>187</v>
      </c>
      <c r="BD15" s="51">
        <v>0.15806334367366301</v>
      </c>
      <c r="BE15" s="52">
        <v>103</v>
      </c>
      <c r="BF15" s="50">
        <v>0.17030704872765801</v>
      </c>
      <c r="BG15" s="55">
        <v>68</v>
      </c>
      <c r="BH15" s="50">
        <v>0.13463213748317099</v>
      </c>
      <c r="BI15" s="53">
        <v>0</v>
      </c>
      <c r="BJ15" s="54">
        <v>171</v>
      </c>
      <c r="BK15" s="51">
        <v>0.15407209853406301</v>
      </c>
      <c r="BL15" s="52">
        <v>91</v>
      </c>
      <c r="BM15" s="50">
        <v>0.16214097355854901</v>
      </c>
      <c r="BN15" s="55">
        <v>61</v>
      </c>
      <c r="BO15" s="50">
        <v>0.13138057290544899</v>
      </c>
      <c r="BP15" s="53">
        <v>0</v>
      </c>
      <c r="BQ15" s="54">
        <v>152</v>
      </c>
      <c r="BR15" s="51">
        <v>0.14821459913801499</v>
      </c>
      <c r="BS15" s="52">
        <v>84</v>
      </c>
      <c r="BT15" s="50">
        <v>0.16249782368986099</v>
      </c>
      <c r="BU15" s="55">
        <v>58</v>
      </c>
      <c r="BV15" s="50">
        <v>0.13666674521077299</v>
      </c>
      <c r="BW15" s="53">
        <v>0</v>
      </c>
      <c r="BX15" s="54">
        <v>142</v>
      </c>
      <c r="BY15" s="51">
        <v>0.150851995070752</v>
      </c>
      <c r="BZ15" s="52">
        <v>76</v>
      </c>
      <c r="CA15" s="50">
        <v>0.15874010485201701</v>
      </c>
      <c r="CB15" s="55">
        <v>54</v>
      </c>
      <c r="CC15" s="50">
        <v>0.138426044603948</v>
      </c>
      <c r="CD15" s="53">
        <v>0</v>
      </c>
      <c r="CE15" s="54">
        <v>130</v>
      </c>
      <c r="CF15" s="51">
        <v>0.14961962088689901</v>
      </c>
      <c r="CG15" s="52">
        <v>68</v>
      </c>
      <c r="CH15" s="50">
        <v>0.152275170189896</v>
      </c>
      <c r="CI15" s="55">
        <v>49</v>
      </c>
      <c r="CJ15" s="50">
        <v>0.13545640515287199</v>
      </c>
      <c r="CK15" s="53">
        <v>0</v>
      </c>
      <c r="CL15" s="54">
        <v>117</v>
      </c>
      <c r="CM15" s="51">
        <v>0.144748237040703</v>
      </c>
      <c r="CN15" s="52">
        <v>65</v>
      </c>
      <c r="CO15" s="50">
        <v>0.151282409346925</v>
      </c>
      <c r="CP15" s="55">
        <v>48</v>
      </c>
      <c r="CQ15" s="50">
        <v>0.13824884792626699</v>
      </c>
      <c r="CR15" s="53">
        <v>0</v>
      </c>
      <c r="CS15" s="54">
        <v>113</v>
      </c>
      <c r="CT15" s="51">
        <v>0.14545735396339099</v>
      </c>
      <c r="CU15" s="52">
        <v>63</v>
      </c>
      <c r="CV15" s="50">
        <v>0.15235055136389999</v>
      </c>
      <c r="CW15" s="55">
        <v>47</v>
      </c>
      <c r="CX15" s="50">
        <v>0.14062593501286599</v>
      </c>
      <c r="CY15" s="53">
        <v>0</v>
      </c>
      <c r="CZ15" s="54">
        <v>110</v>
      </c>
      <c r="DA15" s="51">
        <v>0.14710995800679399</v>
      </c>
      <c r="DB15" s="52">
        <v>63</v>
      </c>
      <c r="DC15" s="50">
        <v>0.15854241638774899</v>
      </c>
      <c r="DD15" s="55">
        <v>46</v>
      </c>
      <c r="DE15" s="50">
        <v>0.14352126298711401</v>
      </c>
      <c r="DF15" s="53">
        <v>0</v>
      </c>
      <c r="DG15" s="54">
        <v>109</v>
      </c>
      <c r="DH15" s="51">
        <v>0.15183596144202399</v>
      </c>
      <c r="DI15" s="52">
        <v>63</v>
      </c>
      <c r="DJ15" s="50">
        <v>0.16489988221436999</v>
      </c>
      <c r="DK15" s="55">
        <v>45</v>
      </c>
      <c r="DL15" s="50">
        <v>0.145975930191066</v>
      </c>
      <c r="DM15" s="53">
        <v>0</v>
      </c>
      <c r="DN15" s="54">
        <v>108</v>
      </c>
      <c r="DO15" s="51">
        <v>0.15644918298759999</v>
      </c>
      <c r="DP15" s="52">
        <v>61</v>
      </c>
      <c r="DQ15" s="50">
        <v>0.16644383202815899</v>
      </c>
      <c r="DR15" s="55">
        <v>44</v>
      </c>
      <c r="DS15" s="50">
        <v>0.148910247732503</v>
      </c>
      <c r="DT15" s="53">
        <v>0</v>
      </c>
      <c r="DU15" s="54">
        <v>105</v>
      </c>
      <c r="DV15" s="51">
        <v>0.15861746000574001</v>
      </c>
      <c r="DW15" s="52">
        <v>58</v>
      </c>
      <c r="DX15" s="50">
        <v>0.16596085612910599</v>
      </c>
      <c r="DY15" s="55">
        <v>41</v>
      </c>
      <c r="DZ15" s="50">
        <v>0.145343684639654</v>
      </c>
      <c r="EA15" s="53">
        <v>0</v>
      </c>
      <c r="EB15" s="54">
        <v>99</v>
      </c>
      <c r="EC15" s="51">
        <v>0.156752220656459</v>
      </c>
      <c r="ED15" s="52">
        <v>56</v>
      </c>
      <c r="EE15" s="50">
        <v>0.16764961231027201</v>
      </c>
      <c r="EF15" s="55">
        <v>40</v>
      </c>
      <c r="EG15" s="50">
        <v>0.14783604982074899</v>
      </c>
      <c r="EH15" s="53">
        <v>0</v>
      </c>
      <c r="EI15" s="54">
        <v>96</v>
      </c>
      <c r="EJ15" s="51">
        <v>0.158782666225604</v>
      </c>
      <c r="EK15" s="52">
        <v>55</v>
      </c>
      <c r="EL15" s="50">
        <v>0.171606864274571</v>
      </c>
      <c r="EM15" s="55">
        <v>38</v>
      </c>
      <c r="EN15" s="50">
        <v>0.146469318532223</v>
      </c>
      <c r="EO15" s="53">
        <v>0</v>
      </c>
      <c r="EP15" s="54">
        <v>93</v>
      </c>
      <c r="EQ15" s="51">
        <v>0.160361416698279</v>
      </c>
      <c r="ER15" s="52">
        <v>55</v>
      </c>
      <c r="ES15" s="50">
        <v>0.17763710354628301</v>
      </c>
      <c r="ET15" s="55">
        <v>38</v>
      </c>
      <c r="EU15" s="50">
        <v>0.15142458657103</v>
      </c>
      <c r="EV15" s="53">
        <v>0</v>
      </c>
      <c r="EW15" s="54">
        <v>93</v>
      </c>
      <c r="EX15" s="51">
        <v>0.16590256346219001</v>
      </c>
      <c r="EY15" s="52">
        <v>55</v>
      </c>
      <c r="EZ15" s="50">
        <v>0.18228217280350001</v>
      </c>
      <c r="FA15" s="55">
        <v>37</v>
      </c>
      <c r="FB15" s="50">
        <v>0.150989593960416</v>
      </c>
      <c r="FC15" s="53">
        <v>0</v>
      </c>
      <c r="FD15" s="54">
        <v>92</v>
      </c>
      <c r="FE15" s="51">
        <v>0.168257800212151</v>
      </c>
      <c r="FF15" s="52">
        <v>53</v>
      </c>
      <c r="FG15" s="50">
        <v>0.179017766668918</v>
      </c>
      <c r="FH15" s="55">
        <v>36</v>
      </c>
      <c r="FI15" s="50">
        <v>0.14941479206441399</v>
      </c>
      <c r="FJ15" s="53">
        <v>0</v>
      </c>
      <c r="FK15" s="54">
        <v>89</v>
      </c>
      <c r="FL15" s="51">
        <v>0.165735567970205</v>
      </c>
      <c r="FM15" s="52">
        <v>52</v>
      </c>
      <c r="FN15" s="50">
        <v>0.177972482716134</v>
      </c>
      <c r="FO15" s="55">
        <v>35</v>
      </c>
      <c r="FP15" s="50">
        <v>0.14698471358978701</v>
      </c>
      <c r="FQ15" s="53">
        <v>0</v>
      </c>
      <c r="FR15" s="54">
        <v>87</v>
      </c>
      <c r="FS15" s="51">
        <v>0.16405808033188801</v>
      </c>
      <c r="FT15" s="52">
        <v>50</v>
      </c>
      <c r="FU15" s="50">
        <v>0.172645972169469</v>
      </c>
      <c r="FV15" s="55">
        <v>35</v>
      </c>
      <c r="FW15" s="50">
        <v>0.14811053277474501</v>
      </c>
      <c r="FX15" s="53">
        <v>0</v>
      </c>
      <c r="FY15" s="54">
        <v>85</v>
      </c>
      <c r="FZ15" s="51">
        <v>0.161621539397627</v>
      </c>
      <c r="GA15" s="52">
        <v>50</v>
      </c>
      <c r="GB15" s="50">
        <v>0.17375590770086199</v>
      </c>
      <c r="GC15" s="55">
        <v>35</v>
      </c>
      <c r="GD15" s="50">
        <v>0.14896786550329899</v>
      </c>
      <c r="GE15" s="53">
        <v>0</v>
      </c>
      <c r="GF15" s="54">
        <v>85</v>
      </c>
      <c r="GG15" s="51">
        <v>0.162614068986627</v>
      </c>
      <c r="GH15" s="52">
        <v>50</v>
      </c>
      <c r="GI15" s="50">
        <v>0.17455053237912399</v>
      </c>
      <c r="GJ15" s="55">
        <v>35</v>
      </c>
      <c r="GK15" s="50">
        <v>0.149502370680449</v>
      </c>
      <c r="GL15" s="53">
        <v>0</v>
      </c>
      <c r="GM15" s="54">
        <v>85</v>
      </c>
      <c r="GN15" s="51">
        <v>0.163285692331335</v>
      </c>
      <c r="GO15" s="52">
        <v>48</v>
      </c>
      <c r="GP15" s="50">
        <v>0.16801428121390299</v>
      </c>
      <c r="GQ15" s="55">
        <v>35</v>
      </c>
      <c r="GR15" s="50">
        <v>0.149905773513791</v>
      </c>
      <c r="GS15" s="53">
        <v>0</v>
      </c>
      <c r="GT15" s="54">
        <v>83</v>
      </c>
      <c r="GU15" s="51">
        <v>0.159870562628811</v>
      </c>
      <c r="GV15" s="52">
        <v>47</v>
      </c>
      <c r="GW15" s="50">
        <v>0.16484287317620699</v>
      </c>
      <c r="GX15" s="55">
        <v>35</v>
      </c>
      <c r="GY15" s="50">
        <v>0.15017592036385499</v>
      </c>
      <c r="GZ15" s="53">
        <v>0</v>
      </c>
      <c r="HA15" s="54">
        <v>82</v>
      </c>
      <c r="HB15" s="51">
        <v>0.158246169284805</v>
      </c>
      <c r="HC15" s="52">
        <v>47</v>
      </c>
      <c r="HD15" s="50">
        <v>0.16510925314410199</v>
      </c>
      <c r="HE15" s="55">
        <v>35</v>
      </c>
      <c r="HF15" s="50">
        <v>0.15038240096244701</v>
      </c>
      <c r="HG15" s="53">
        <v>0</v>
      </c>
      <c r="HH15" s="54">
        <v>82</v>
      </c>
      <c r="HI15" s="51">
        <v>0.158484731349053</v>
      </c>
      <c r="HJ15" s="52">
        <v>47</v>
      </c>
      <c r="HK15" s="50">
        <v>0.16549295774647901</v>
      </c>
      <c r="HL15" s="55">
        <v>35</v>
      </c>
      <c r="HM15" s="50">
        <v>0.15060889022763499</v>
      </c>
      <c r="HN15" s="53">
        <v>0</v>
      </c>
      <c r="HO15" s="54">
        <v>82</v>
      </c>
      <c r="HP15" s="51">
        <v>0.158794709425047</v>
      </c>
      <c r="HQ15" s="52">
        <v>47</v>
      </c>
      <c r="HR15" s="50">
        <v>0.16590187080832999</v>
      </c>
      <c r="HS15" s="55">
        <v>35</v>
      </c>
      <c r="HT15" s="50">
        <v>0.15105088256872801</v>
      </c>
      <c r="HU15" s="53">
        <v>0</v>
      </c>
      <c r="HV15" s="54">
        <v>82</v>
      </c>
      <c r="HW15" s="51">
        <v>0.159220209316324</v>
      </c>
      <c r="HX15" s="52">
        <v>47</v>
      </c>
      <c r="HY15" s="50">
        <v>0.16630692473726999</v>
      </c>
      <c r="HZ15" s="55">
        <v>34</v>
      </c>
      <c r="IA15" s="50">
        <v>0.147179775767283</v>
      </c>
      <c r="IB15" s="53">
        <v>0</v>
      </c>
      <c r="IC15" s="54">
        <v>81</v>
      </c>
      <c r="ID15" s="51">
        <v>0.15770413924691401</v>
      </c>
      <c r="IE15" s="52">
        <v>47</v>
      </c>
      <c r="IF15" s="50">
        <v>0.166767200085158</v>
      </c>
      <c r="IG15" s="55">
        <v>34</v>
      </c>
      <c r="IH15" s="50">
        <v>0.147652755460981</v>
      </c>
      <c r="II15" s="53">
        <v>0</v>
      </c>
      <c r="IJ15" s="54">
        <v>81</v>
      </c>
      <c r="IK15" s="51">
        <v>0.15817223198593999</v>
      </c>
      <c r="IL15" s="52">
        <v>47</v>
      </c>
      <c r="IM15" s="50">
        <v>0.16740276392648501</v>
      </c>
      <c r="IN15" s="55">
        <v>34</v>
      </c>
      <c r="IO15" s="50">
        <v>0.14820626825334601</v>
      </c>
      <c r="IP15" s="53">
        <v>0</v>
      </c>
      <c r="IQ15" s="54">
        <v>81</v>
      </c>
      <c r="IR15" s="51">
        <v>0.15877060587647299</v>
      </c>
      <c r="IS15" s="52">
        <v>47</v>
      </c>
      <c r="IT15" s="50">
        <v>0.16808525856519599</v>
      </c>
      <c r="IU15" s="55">
        <v>33</v>
      </c>
      <c r="IV15" s="50">
        <v>0.14449601541290799</v>
      </c>
      <c r="IW15" s="53">
        <v>0</v>
      </c>
      <c r="IX15" s="54">
        <v>80</v>
      </c>
      <c r="IY15" s="51">
        <v>0.15748031496063</v>
      </c>
      <c r="IZ15" s="52">
        <v>47</v>
      </c>
      <c r="JA15" s="50">
        <v>0.16907691200805799</v>
      </c>
      <c r="JB15" s="55">
        <v>33</v>
      </c>
      <c r="JC15" s="50">
        <v>0.145329634033558</v>
      </c>
      <c r="JD15" s="53">
        <v>0</v>
      </c>
      <c r="JE15" s="54">
        <v>80</v>
      </c>
      <c r="JF15" s="51">
        <v>0.158400158400158</v>
      </c>
      <c r="JG15" s="52">
        <v>47</v>
      </c>
      <c r="JH15" s="50">
        <v>0.17031453833888999</v>
      </c>
      <c r="JI15" s="55">
        <v>33</v>
      </c>
      <c r="JJ15" s="50">
        <v>0.14638690502595</v>
      </c>
      <c r="JK15" s="53">
        <v>0</v>
      </c>
      <c r="JL15" s="54">
        <v>80</v>
      </c>
      <c r="JM15" s="51">
        <v>0.15955643311593801</v>
      </c>
      <c r="JN15" s="52">
        <v>47</v>
      </c>
      <c r="JO15" s="50">
        <v>0.17207292963315499</v>
      </c>
      <c r="JP15" s="55">
        <v>32</v>
      </c>
      <c r="JQ15" s="50">
        <v>0.143542816130624</v>
      </c>
      <c r="JR15" s="53">
        <v>0</v>
      </c>
      <c r="JS15" s="54">
        <v>79</v>
      </c>
      <c r="JT15" s="51">
        <v>0.159251718507469</v>
      </c>
      <c r="JU15" s="52">
        <v>47</v>
      </c>
      <c r="JV15" s="50">
        <v>0.174235403151066</v>
      </c>
      <c r="JW15" s="55">
        <v>32</v>
      </c>
      <c r="JX15" s="50">
        <v>0.14528284754381199</v>
      </c>
      <c r="JY15" s="53">
        <v>0</v>
      </c>
      <c r="JZ15" s="54">
        <v>79</v>
      </c>
      <c r="KA15" s="51">
        <v>0.161221199567356</v>
      </c>
      <c r="KB15" s="52">
        <v>47</v>
      </c>
      <c r="KC15" s="50">
        <v>0.17680472482413601</v>
      </c>
      <c r="KD15" s="55">
        <v>31</v>
      </c>
      <c r="KE15" s="50">
        <v>0.14328634157615</v>
      </c>
      <c r="KF15" s="53">
        <v>0</v>
      </c>
      <c r="KG15" s="54">
        <v>78</v>
      </c>
      <c r="KH15" s="51">
        <v>0.16176531585714901</v>
      </c>
      <c r="KI15" s="52">
        <v>47</v>
      </c>
      <c r="KJ15" s="50">
        <v>0.18068583730585899</v>
      </c>
      <c r="KK15" s="55">
        <v>31</v>
      </c>
      <c r="KL15" s="50">
        <v>0.14697515645742501</v>
      </c>
      <c r="KM15" s="53">
        <v>0</v>
      </c>
      <c r="KN15" s="54">
        <v>78</v>
      </c>
      <c r="KO15" s="51">
        <v>0.16559103260869601</v>
      </c>
      <c r="KP15" s="52">
        <v>46</v>
      </c>
      <c r="KQ15" s="50">
        <v>0.18233708577770699</v>
      </c>
      <c r="KR15" s="55">
        <v>29</v>
      </c>
      <c r="KS15" s="50">
        <v>0.14294164037854901</v>
      </c>
      <c r="KT15" s="53">
        <v>0</v>
      </c>
      <c r="KU15" s="54">
        <v>75</v>
      </c>
      <c r="KV15" s="51">
        <v>0.16477722119694199</v>
      </c>
      <c r="KW15" s="52">
        <v>46</v>
      </c>
      <c r="KX15" s="50">
        <v>0.189043685529939</v>
      </c>
      <c r="KY15" s="55">
        <v>29</v>
      </c>
      <c r="KZ15" s="50">
        <v>0.149785651567584</v>
      </c>
      <c r="LA15" s="53">
        <v>0</v>
      </c>
      <c r="LB15" s="54">
        <v>75</v>
      </c>
      <c r="LC15" s="51">
        <v>0.171648281228544</v>
      </c>
      <c r="LD15" s="52">
        <v>43</v>
      </c>
      <c r="LE15" s="50">
        <v>0.18661574516101001</v>
      </c>
      <c r="LF15" s="55">
        <v>28</v>
      </c>
      <c r="LG15" s="50">
        <v>0.15501301002048401</v>
      </c>
      <c r="LH15" s="53">
        <v>0</v>
      </c>
      <c r="LI15" s="54">
        <v>71</v>
      </c>
      <c r="LJ15" s="51">
        <v>0.17272837854275599</v>
      </c>
      <c r="LK15" s="52">
        <v>41</v>
      </c>
      <c r="LL15" s="50">
        <v>0.19432200578226499</v>
      </c>
      <c r="LM15" s="55">
        <v>26</v>
      </c>
      <c r="LN15" s="50">
        <v>0.16053346505310001</v>
      </c>
      <c r="LO15" s="53">
        <v>0</v>
      </c>
      <c r="LP15" s="54">
        <v>67</v>
      </c>
      <c r="LQ15" s="51">
        <v>0.17964874648076101</v>
      </c>
      <c r="LR15" s="52">
        <v>38</v>
      </c>
      <c r="LS15" s="50">
        <v>0.19887999162610601</v>
      </c>
      <c r="LT15" s="55">
        <v>21</v>
      </c>
      <c r="LU15" s="50">
        <v>0.14728573432459</v>
      </c>
      <c r="LV15" s="53">
        <v>0</v>
      </c>
      <c r="LW15" s="54">
        <v>59</v>
      </c>
      <c r="LX15" s="51">
        <v>0.17683200959088899</v>
      </c>
      <c r="LY15" s="56">
        <v>33</v>
      </c>
      <c r="LZ15" s="50">
        <v>0.20685764433022</v>
      </c>
      <c r="MA15" s="55">
        <v>20</v>
      </c>
      <c r="MB15" s="50">
        <v>0.175793267117869</v>
      </c>
      <c r="MC15" s="53">
        <v>0</v>
      </c>
      <c r="MD15" s="54">
        <v>53</v>
      </c>
      <c r="ME15" s="51">
        <v>0.193926088547384</v>
      </c>
      <c r="MF15" s="56">
        <v>21</v>
      </c>
      <c r="MG15" s="50">
        <v>0.184226686551452</v>
      </c>
      <c r="MH15" s="55">
        <v>12</v>
      </c>
      <c r="MI15" s="50">
        <v>0.15596568754873899</v>
      </c>
      <c r="MJ15" s="53">
        <v>0</v>
      </c>
      <c r="MK15" s="54">
        <v>33</v>
      </c>
      <c r="ML15" s="51">
        <v>0.172838212957628</v>
      </c>
      <c r="MM15" s="56">
        <v>14</v>
      </c>
      <c r="MN15" s="50">
        <v>0.22075055187638001</v>
      </c>
      <c r="MO15" s="55">
        <v>6</v>
      </c>
      <c r="MP15" s="50">
        <v>0.15026296018031601</v>
      </c>
      <c r="MQ15" s="53">
        <v>0</v>
      </c>
      <c r="MR15" s="54">
        <v>20</v>
      </c>
      <c r="MS15" s="51">
        <v>0.19351717464925</v>
      </c>
      <c r="MT15" s="56">
        <v>10</v>
      </c>
      <c r="MU15" s="50">
        <v>0.39635354736424899</v>
      </c>
      <c r="MV15" s="55">
        <v>3</v>
      </c>
      <c r="MW15" s="50">
        <v>0.18761726078799201</v>
      </c>
      <c r="MX15" s="53">
        <v>0</v>
      </c>
      <c r="MY15" s="54">
        <v>13</v>
      </c>
      <c r="MZ15" s="51">
        <v>0.31538088306647299</v>
      </c>
      <c r="NA15" s="56">
        <v>4</v>
      </c>
      <c r="NB15" s="50">
        <v>1.0075566750629701</v>
      </c>
      <c r="NC15" s="55">
        <v>0</v>
      </c>
      <c r="ND15" s="50">
        <v>0</v>
      </c>
      <c r="NE15" s="53">
        <v>0</v>
      </c>
      <c r="NF15" s="54">
        <v>4</v>
      </c>
      <c r="NG15" s="51">
        <v>0.61823802163833097</v>
      </c>
      <c r="NH15" s="56">
        <v>0</v>
      </c>
      <c r="NI15" s="50">
        <v>0</v>
      </c>
      <c r="NJ15" s="55">
        <v>0</v>
      </c>
      <c r="NK15" s="50">
        <v>0</v>
      </c>
      <c r="NL15" s="53">
        <v>0</v>
      </c>
      <c r="NM15" s="54">
        <v>0</v>
      </c>
      <c r="NN15" s="51">
        <v>0</v>
      </c>
      <c r="NO15" s="56">
        <v>0</v>
      </c>
      <c r="NP15" s="50">
        <v>0</v>
      </c>
      <c r="NQ15" s="52">
        <v>0</v>
      </c>
      <c r="NR15" s="50">
        <v>0</v>
      </c>
      <c r="NS15" s="53">
        <v>0</v>
      </c>
      <c r="NT15" s="54">
        <v>0</v>
      </c>
      <c r="NU15" s="51">
        <v>0</v>
      </c>
      <c r="NV15" s="56">
        <v>0</v>
      </c>
      <c r="NW15" s="50"/>
      <c r="NX15" s="52">
        <v>0</v>
      </c>
      <c r="NY15" s="50"/>
      <c r="NZ15" s="53">
        <v>0</v>
      </c>
      <c r="OA15" s="54">
        <v>0</v>
      </c>
      <c r="OB15" s="51"/>
      <c r="OC15" s="56">
        <v>0</v>
      </c>
      <c r="OD15" s="50"/>
      <c r="OE15" s="52">
        <v>0</v>
      </c>
      <c r="OF15" s="50"/>
      <c r="OG15" s="53">
        <v>0</v>
      </c>
      <c r="OH15" s="54">
        <v>0</v>
      </c>
      <c r="OI15" s="51"/>
      <c r="OJ15" s="56">
        <v>0</v>
      </c>
      <c r="OK15" s="50"/>
      <c r="OL15" s="52">
        <v>0</v>
      </c>
      <c r="OM15" s="50"/>
      <c r="ON15" s="53">
        <v>0</v>
      </c>
      <c r="OO15" s="54">
        <v>0</v>
      </c>
      <c r="OP15" s="51"/>
      <c r="OQ15" s="56">
        <v>0</v>
      </c>
      <c r="OR15" s="50"/>
      <c r="OS15" s="52">
        <v>0</v>
      </c>
      <c r="OT15" s="50"/>
      <c r="OU15" s="53">
        <v>0</v>
      </c>
      <c r="OV15" s="54">
        <v>0</v>
      </c>
      <c r="OW15" s="51"/>
      <c r="OX15" s="56">
        <v>0</v>
      </c>
      <c r="OY15" s="50"/>
      <c r="OZ15" s="52">
        <v>0</v>
      </c>
      <c r="PA15" s="50"/>
      <c r="PB15" s="53">
        <v>0</v>
      </c>
      <c r="PC15" s="54">
        <v>0</v>
      </c>
      <c r="PD15" s="51"/>
      <c r="PE15" s="56">
        <v>0</v>
      </c>
      <c r="PF15" s="50"/>
      <c r="PG15" s="52">
        <v>0</v>
      </c>
      <c r="PH15" s="50"/>
      <c r="PI15" s="53">
        <v>0</v>
      </c>
      <c r="PJ15" s="54">
        <v>0</v>
      </c>
      <c r="PK15" s="51"/>
    </row>
    <row r="16" spans="1:476" s="23" customFormat="1" x14ac:dyDescent="0.3">
      <c r="A16" s="48" t="s">
        <v>46</v>
      </c>
      <c r="B16" s="49">
        <v>1936734</v>
      </c>
      <c r="C16" s="50">
        <f t="shared" si="0"/>
        <v>6.6291882962087172</v>
      </c>
      <c r="D16" s="28">
        <v>1964167</v>
      </c>
      <c r="E16" s="50">
        <f t="shared" si="1"/>
        <v>6.5689978093385424</v>
      </c>
      <c r="F16" s="28">
        <f t="shared" si="2"/>
        <v>3900901</v>
      </c>
      <c r="G16" s="51">
        <f t="shared" si="3"/>
        <v>6.5987441701085405</v>
      </c>
      <c r="H16" s="52">
        <v>232</v>
      </c>
      <c r="I16" s="50">
        <v>0.31558614685638098</v>
      </c>
      <c r="J16" s="55">
        <v>164</v>
      </c>
      <c r="K16" s="50">
        <v>0.26432002062985499</v>
      </c>
      <c r="L16" s="53">
        <v>0</v>
      </c>
      <c r="M16" s="54">
        <v>396</v>
      </c>
      <c r="N16" s="51">
        <v>0.29212156978459702</v>
      </c>
      <c r="O16" s="52">
        <v>228</v>
      </c>
      <c r="P16" s="50">
        <v>0.312405798690088</v>
      </c>
      <c r="Q16" s="55">
        <v>163</v>
      </c>
      <c r="R16" s="50">
        <v>0.26454597094863302</v>
      </c>
      <c r="S16" s="53">
        <v>0</v>
      </c>
      <c r="T16" s="54">
        <v>391</v>
      </c>
      <c r="U16" s="51">
        <v>0.29049681642235697</v>
      </c>
      <c r="V16" s="52">
        <v>223</v>
      </c>
      <c r="W16" s="50">
        <v>0.30902691167096302</v>
      </c>
      <c r="X16" s="55">
        <v>160</v>
      </c>
      <c r="Y16" s="50">
        <v>0.26257918403518599</v>
      </c>
      <c r="Z16" s="53">
        <v>0</v>
      </c>
      <c r="AA16" s="54">
        <v>383</v>
      </c>
      <c r="AB16" s="51">
        <v>0.28776221674580799</v>
      </c>
      <c r="AC16" s="52">
        <v>218</v>
      </c>
      <c r="AD16" s="50">
        <v>0.30700333760509202</v>
      </c>
      <c r="AE16" s="55">
        <v>151</v>
      </c>
      <c r="AF16" s="50">
        <v>0.25174218932346398</v>
      </c>
      <c r="AG16" s="53">
        <v>0</v>
      </c>
      <c r="AH16" s="54">
        <v>369</v>
      </c>
      <c r="AI16" s="51">
        <v>0.28169874266171002</v>
      </c>
      <c r="AJ16" s="52">
        <v>212</v>
      </c>
      <c r="AK16" s="50">
        <v>0.30517648413658099</v>
      </c>
      <c r="AL16" s="55">
        <v>143</v>
      </c>
      <c r="AM16" s="50">
        <v>0.243989830913341</v>
      </c>
      <c r="AN16" s="53">
        <v>0</v>
      </c>
      <c r="AO16" s="54">
        <v>355</v>
      </c>
      <c r="AP16" s="51">
        <v>0.27717701070449802</v>
      </c>
      <c r="AQ16" s="52">
        <v>201</v>
      </c>
      <c r="AR16" s="50">
        <v>0.29867601824746998</v>
      </c>
      <c r="AS16" s="55">
        <v>139</v>
      </c>
      <c r="AT16" s="50">
        <v>0.24514558826123001</v>
      </c>
      <c r="AU16" s="53">
        <v>0</v>
      </c>
      <c r="AV16" s="54">
        <v>340</v>
      </c>
      <c r="AW16" s="51">
        <v>0.27419797093501502</v>
      </c>
      <c r="AX16" s="52">
        <v>185</v>
      </c>
      <c r="AY16" s="50">
        <v>0.28791533732783398</v>
      </c>
      <c r="AZ16" s="55">
        <v>131</v>
      </c>
      <c r="BA16" s="50">
        <v>0.24235920964996699</v>
      </c>
      <c r="BB16" s="53">
        <v>0</v>
      </c>
      <c r="BC16" s="54">
        <v>316</v>
      </c>
      <c r="BD16" s="51">
        <v>0.26710169305282</v>
      </c>
      <c r="BE16" s="52">
        <v>172</v>
      </c>
      <c r="BF16" s="50">
        <v>0.28439623671026298</v>
      </c>
      <c r="BG16" s="55">
        <v>120</v>
      </c>
      <c r="BH16" s="50">
        <v>0.23758612497030199</v>
      </c>
      <c r="BI16" s="53">
        <v>0</v>
      </c>
      <c r="BJ16" s="54">
        <v>292</v>
      </c>
      <c r="BK16" s="51">
        <v>0.26309387585933502</v>
      </c>
      <c r="BL16" s="52">
        <v>151</v>
      </c>
      <c r="BM16" s="50">
        <v>0.26904710997077902</v>
      </c>
      <c r="BN16" s="55">
        <v>110</v>
      </c>
      <c r="BO16" s="50">
        <v>0.23691578720654699</v>
      </c>
      <c r="BP16" s="53">
        <v>0</v>
      </c>
      <c r="BQ16" s="54">
        <v>261</v>
      </c>
      <c r="BR16" s="51">
        <v>0.254500068256723</v>
      </c>
      <c r="BS16" s="52">
        <v>133</v>
      </c>
      <c r="BT16" s="50">
        <v>0.25728822084227998</v>
      </c>
      <c r="BU16" s="55">
        <v>103</v>
      </c>
      <c r="BV16" s="50">
        <v>0.24270128890878701</v>
      </c>
      <c r="BW16" s="53">
        <v>0</v>
      </c>
      <c r="BX16" s="54">
        <v>236</v>
      </c>
      <c r="BY16" s="51">
        <v>0.25071176645561499</v>
      </c>
      <c r="BZ16" s="52">
        <v>119</v>
      </c>
      <c r="CA16" s="50">
        <v>0.24855358522881599</v>
      </c>
      <c r="CB16" s="55">
        <v>90</v>
      </c>
      <c r="CC16" s="50">
        <v>0.230710074339913</v>
      </c>
      <c r="CD16" s="53">
        <v>0</v>
      </c>
      <c r="CE16" s="54">
        <v>209</v>
      </c>
      <c r="CF16" s="51">
        <v>0.24054231357970701</v>
      </c>
      <c r="CG16" s="52">
        <v>110</v>
      </c>
      <c r="CH16" s="50">
        <v>0.24632748118953801</v>
      </c>
      <c r="CI16" s="55">
        <v>85</v>
      </c>
      <c r="CJ16" s="50">
        <v>0.234975396693758</v>
      </c>
      <c r="CK16" s="53">
        <v>0</v>
      </c>
      <c r="CL16" s="54">
        <v>195</v>
      </c>
      <c r="CM16" s="51">
        <v>0.241247061734505</v>
      </c>
      <c r="CN16" s="52">
        <v>108</v>
      </c>
      <c r="CO16" s="50">
        <v>0.251361541684122</v>
      </c>
      <c r="CP16" s="55">
        <v>82</v>
      </c>
      <c r="CQ16" s="50">
        <v>0.236175115207373</v>
      </c>
      <c r="CR16" s="53">
        <v>0</v>
      </c>
      <c r="CS16" s="54">
        <v>190</v>
      </c>
      <c r="CT16" s="51">
        <v>0.24457431197384299</v>
      </c>
      <c r="CU16" s="52">
        <v>106</v>
      </c>
      <c r="CV16" s="50">
        <v>0.25633584832656198</v>
      </c>
      <c r="CW16" s="55">
        <v>79</v>
      </c>
      <c r="CX16" s="50">
        <v>0.23637125246843399</v>
      </c>
      <c r="CY16" s="53">
        <v>0</v>
      </c>
      <c r="CZ16" s="54">
        <v>185</v>
      </c>
      <c r="DA16" s="51">
        <v>0.247412202102335</v>
      </c>
      <c r="DB16" s="52">
        <v>102</v>
      </c>
      <c r="DC16" s="50">
        <v>0.25668772177064197</v>
      </c>
      <c r="DD16" s="55">
        <v>77</v>
      </c>
      <c r="DE16" s="50">
        <v>0.24024211413060401</v>
      </c>
      <c r="DF16" s="53">
        <v>0</v>
      </c>
      <c r="DG16" s="54">
        <v>179</v>
      </c>
      <c r="DH16" s="51">
        <v>0.24934529447818601</v>
      </c>
      <c r="DI16" s="52">
        <v>98</v>
      </c>
      <c r="DJ16" s="50">
        <v>0.25651092788902002</v>
      </c>
      <c r="DK16" s="55">
        <v>74</v>
      </c>
      <c r="DL16" s="50">
        <v>0.240049307425309</v>
      </c>
      <c r="DM16" s="53">
        <v>0</v>
      </c>
      <c r="DN16" s="54">
        <v>172</v>
      </c>
      <c r="DO16" s="51">
        <v>0.24915980994321499</v>
      </c>
      <c r="DP16" s="52">
        <v>91</v>
      </c>
      <c r="DQ16" s="50">
        <v>0.24830145433709</v>
      </c>
      <c r="DR16" s="55">
        <v>72</v>
      </c>
      <c r="DS16" s="50">
        <v>0.243671314471369</v>
      </c>
      <c r="DT16" s="53">
        <v>0</v>
      </c>
      <c r="DU16" s="54">
        <v>163</v>
      </c>
      <c r="DV16" s="51">
        <v>0.24623472362795901</v>
      </c>
      <c r="DW16" s="52">
        <v>88</v>
      </c>
      <c r="DX16" s="50">
        <v>0.25180267826485098</v>
      </c>
      <c r="DY16" s="55">
        <v>69</v>
      </c>
      <c r="DZ16" s="50">
        <v>0.244602786344784</v>
      </c>
      <c r="EA16" s="53">
        <v>0</v>
      </c>
      <c r="EB16" s="54">
        <v>157</v>
      </c>
      <c r="EC16" s="51">
        <v>0.248586854980446</v>
      </c>
      <c r="ED16" s="52">
        <v>84</v>
      </c>
      <c r="EE16" s="50">
        <v>0.25147441846540702</v>
      </c>
      <c r="EF16" s="55">
        <v>66</v>
      </c>
      <c r="EG16" s="50">
        <v>0.24392948220423499</v>
      </c>
      <c r="EH16" s="53">
        <v>0</v>
      </c>
      <c r="EI16" s="54">
        <v>150</v>
      </c>
      <c r="EJ16" s="51">
        <v>0.248097915977506</v>
      </c>
      <c r="EK16" s="52">
        <v>83</v>
      </c>
      <c r="EL16" s="50">
        <v>0.25897035881435299</v>
      </c>
      <c r="EM16" s="55">
        <v>64</v>
      </c>
      <c r="EN16" s="50">
        <v>0.24668516805427099</v>
      </c>
      <c r="EO16" s="53">
        <v>0</v>
      </c>
      <c r="EP16" s="54">
        <v>147</v>
      </c>
      <c r="EQ16" s="51">
        <v>0.253474497361796</v>
      </c>
      <c r="ER16" s="52">
        <v>82</v>
      </c>
      <c r="ES16" s="50">
        <v>0.26484077255991201</v>
      </c>
      <c r="ET16" s="55">
        <v>64</v>
      </c>
      <c r="EU16" s="50">
        <v>0.25503088264594498</v>
      </c>
      <c r="EV16" s="53">
        <v>0</v>
      </c>
      <c r="EW16" s="54">
        <v>146</v>
      </c>
      <c r="EX16" s="51">
        <v>0.26044918565031999</v>
      </c>
      <c r="EY16" s="52">
        <v>81</v>
      </c>
      <c r="EZ16" s="50">
        <v>0.26845192721970002</v>
      </c>
      <c r="FA16" s="55">
        <v>61</v>
      </c>
      <c r="FB16" s="50">
        <v>0.24892879004284801</v>
      </c>
      <c r="FC16" s="53">
        <v>0</v>
      </c>
      <c r="FD16" s="54">
        <v>142</v>
      </c>
      <c r="FE16" s="51">
        <v>0.25970225684919002</v>
      </c>
      <c r="FF16" s="52">
        <v>79</v>
      </c>
      <c r="FG16" s="50">
        <v>0.26683780314801098</v>
      </c>
      <c r="FH16" s="55">
        <v>60</v>
      </c>
      <c r="FI16" s="50">
        <v>0.249024653440691</v>
      </c>
      <c r="FJ16" s="53">
        <v>0</v>
      </c>
      <c r="FK16" s="54">
        <v>139</v>
      </c>
      <c r="FL16" s="51">
        <v>0.25884543761638701</v>
      </c>
      <c r="FM16" s="52">
        <v>79</v>
      </c>
      <c r="FN16" s="50">
        <v>0.270381271818742</v>
      </c>
      <c r="FO16" s="55">
        <v>59</v>
      </c>
      <c r="FP16" s="50">
        <v>0.247774231479926</v>
      </c>
      <c r="FQ16" s="53">
        <v>0</v>
      </c>
      <c r="FR16" s="54">
        <v>138</v>
      </c>
      <c r="FS16" s="51">
        <v>0.26023005845747699</v>
      </c>
      <c r="FT16" s="52">
        <v>79</v>
      </c>
      <c r="FU16" s="50">
        <v>0.27278063602776098</v>
      </c>
      <c r="FV16" s="55">
        <v>59</v>
      </c>
      <c r="FW16" s="50">
        <v>0.24967204096314199</v>
      </c>
      <c r="FX16" s="53">
        <v>0</v>
      </c>
      <c r="FY16" s="54">
        <v>138</v>
      </c>
      <c r="FZ16" s="51">
        <v>0.262397322786736</v>
      </c>
      <c r="GA16" s="52">
        <v>78</v>
      </c>
      <c r="GB16" s="50">
        <v>0.27105921601334398</v>
      </c>
      <c r="GC16" s="55">
        <v>59</v>
      </c>
      <c r="GD16" s="50">
        <v>0.25111725899127502</v>
      </c>
      <c r="GE16" s="53">
        <v>0</v>
      </c>
      <c r="GF16" s="54">
        <v>137</v>
      </c>
      <c r="GG16" s="51">
        <v>0.26209561707256401</v>
      </c>
      <c r="GH16" s="52">
        <v>78</v>
      </c>
      <c r="GI16" s="50">
        <v>0.272298830511433</v>
      </c>
      <c r="GJ16" s="55">
        <v>58</v>
      </c>
      <c r="GK16" s="50">
        <v>0.24774678569903</v>
      </c>
      <c r="GL16" s="53">
        <v>0</v>
      </c>
      <c r="GM16" s="54">
        <v>136</v>
      </c>
      <c r="GN16" s="51">
        <v>0.26125710773013699</v>
      </c>
      <c r="GO16" s="52">
        <v>77</v>
      </c>
      <c r="GP16" s="50">
        <v>0.26952290944730301</v>
      </c>
      <c r="GQ16" s="55">
        <v>58</v>
      </c>
      <c r="GR16" s="50">
        <v>0.24841528182285399</v>
      </c>
      <c r="GS16" s="53">
        <v>0</v>
      </c>
      <c r="GT16" s="54">
        <v>135</v>
      </c>
      <c r="GU16" s="51">
        <v>0.26003043319143998</v>
      </c>
      <c r="GV16" s="52">
        <v>76</v>
      </c>
      <c r="GW16" s="50">
        <v>0.26655443322110001</v>
      </c>
      <c r="GX16" s="55">
        <v>57</v>
      </c>
      <c r="GY16" s="50">
        <v>0.244572213163992</v>
      </c>
      <c r="GZ16" s="53">
        <v>0</v>
      </c>
      <c r="HA16" s="54">
        <v>133</v>
      </c>
      <c r="HB16" s="51">
        <v>0.25666756725462198</v>
      </c>
      <c r="HC16" s="52">
        <v>76</v>
      </c>
      <c r="HD16" s="50">
        <v>0.26698517529684501</v>
      </c>
      <c r="HE16" s="55">
        <v>57</v>
      </c>
      <c r="HF16" s="50">
        <v>0.24490848156741399</v>
      </c>
      <c r="HG16" s="53">
        <v>0</v>
      </c>
      <c r="HH16" s="54">
        <v>133</v>
      </c>
      <c r="HI16" s="51">
        <v>0.25705450328565899</v>
      </c>
      <c r="HJ16" s="52">
        <v>75</v>
      </c>
      <c r="HK16" s="50">
        <v>0.264084507042254</v>
      </c>
      <c r="HL16" s="55">
        <v>56</v>
      </c>
      <c r="HM16" s="50">
        <v>0.24097422436421501</v>
      </c>
      <c r="HN16" s="53">
        <v>0</v>
      </c>
      <c r="HO16" s="54">
        <v>131</v>
      </c>
      <c r="HP16" s="51">
        <v>0.25368423091074599</v>
      </c>
      <c r="HQ16" s="52">
        <v>75</v>
      </c>
      <c r="HR16" s="50">
        <v>0.26473702788563402</v>
      </c>
      <c r="HS16" s="55">
        <v>56</v>
      </c>
      <c r="HT16" s="50">
        <v>0.24168141210996499</v>
      </c>
      <c r="HU16" s="53">
        <v>0</v>
      </c>
      <c r="HV16" s="54">
        <v>131</v>
      </c>
      <c r="HW16" s="51">
        <v>0.25436399293217599</v>
      </c>
      <c r="HX16" s="52">
        <v>75</v>
      </c>
      <c r="HY16" s="50">
        <v>0.26538339053819698</v>
      </c>
      <c r="HZ16" s="55">
        <v>56</v>
      </c>
      <c r="IA16" s="50">
        <v>0.242413748322583</v>
      </c>
      <c r="IB16" s="53">
        <v>0</v>
      </c>
      <c r="IC16" s="54">
        <v>131</v>
      </c>
      <c r="ID16" s="51">
        <v>0.25505237334994701</v>
      </c>
      <c r="IE16" s="52">
        <v>75</v>
      </c>
      <c r="IF16" s="50">
        <v>0.26611787247631602</v>
      </c>
      <c r="IG16" s="55">
        <v>56</v>
      </c>
      <c r="IH16" s="50">
        <v>0.24319277370043901</v>
      </c>
      <c r="II16" s="53">
        <v>0</v>
      </c>
      <c r="IJ16" s="54">
        <v>131</v>
      </c>
      <c r="IK16" s="51">
        <v>0.25580941222417503</v>
      </c>
      <c r="IL16" s="52">
        <v>75</v>
      </c>
      <c r="IM16" s="50">
        <v>0.26713207009545498</v>
      </c>
      <c r="IN16" s="55">
        <v>55</v>
      </c>
      <c r="IO16" s="50">
        <v>0.239745433939235</v>
      </c>
      <c r="IP16" s="53">
        <v>0</v>
      </c>
      <c r="IQ16" s="54">
        <v>130</v>
      </c>
      <c r="IR16" s="51">
        <v>0.25481702177705501</v>
      </c>
      <c r="IS16" s="52">
        <v>75</v>
      </c>
      <c r="IT16" s="50">
        <v>0.26822115728488699</v>
      </c>
      <c r="IU16" s="55">
        <v>55</v>
      </c>
      <c r="IV16" s="50">
        <v>0.24082669235484699</v>
      </c>
      <c r="IW16" s="53">
        <v>0</v>
      </c>
      <c r="IX16" s="54">
        <v>130</v>
      </c>
      <c r="IY16" s="51">
        <v>0.255905511811024</v>
      </c>
      <c r="IZ16" s="52">
        <v>74</v>
      </c>
      <c r="JA16" s="50">
        <v>0.26620620188502803</v>
      </c>
      <c r="JB16" s="55">
        <v>55</v>
      </c>
      <c r="JC16" s="50">
        <v>0.242216056722597</v>
      </c>
      <c r="JD16" s="53">
        <v>0</v>
      </c>
      <c r="JE16" s="54">
        <v>129</v>
      </c>
      <c r="JF16" s="51">
        <v>0.25542025542025498</v>
      </c>
      <c r="JG16" s="52">
        <v>74</v>
      </c>
      <c r="JH16" s="50">
        <v>0.26815480504420902</v>
      </c>
      <c r="JI16" s="55">
        <v>54</v>
      </c>
      <c r="JJ16" s="50">
        <v>0.23954220822428199</v>
      </c>
      <c r="JK16" s="53">
        <v>0</v>
      </c>
      <c r="JL16" s="54">
        <v>128</v>
      </c>
      <c r="JM16" s="51">
        <v>0.25529029298549999</v>
      </c>
      <c r="JN16" s="52">
        <v>74</v>
      </c>
      <c r="JO16" s="50">
        <v>0.27092333601815899</v>
      </c>
      <c r="JP16" s="55">
        <v>53</v>
      </c>
      <c r="JQ16" s="50">
        <v>0.23774278921634601</v>
      </c>
      <c r="JR16" s="53">
        <v>0</v>
      </c>
      <c r="JS16" s="54">
        <v>127</v>
      </c>
      <c r="JT16" s="51">
        <v>0.25601225633479102</v>
      </c>
      <c r="JU16" s="52">
        <v>74</v>
      </c>
      <c r="JV16" s="50">
        <v>0.27432808155699701</v>
      </c>
      <c r="JW16" s="55">
        <v>53</v>
      </c>
      <c r="JX16" s="50">
        <v>0.24062471624443799</v>
      </c>
      <c r="JY16" s="53">
        <v>0</v>
      </c>
      <c r="JZ16" s="54">
        <v>127</v>
      </c>
      <c r="KA16" s="51">
        <v>0.25917838411461003</v>
      </c>
      <c r="KB16" s="52">
        <v>71</v>
      </c>
      <c r="KC16" s="50">
        <v>0.26708798856412003</v>
      </c>
      <c r="KD16" s="55">
        <v>53</v>
      </c>
      <c r="KE16" s="50">
        <v>0.24497342269470801</v>
      </c>
      <c r="KF16" s="53">
        <v>0</v>
      </c>
      <c r="KG16" s="54">
        <v>124</v>
      </c>
      <c r="KH16" s="51">
        <v>0.25716537392674899</v>
      </c>
      <c r="KI16" s="52">
        <v>69</v>
      </c>
      <c r="KJ16" s="50">
        <v>0.265262186683069</v>
      </c>
      <c r="KK16" s="55">
        <v>52</v>
      </c>
      <c r="KL16" s="50">
        <v>0.24653897212213199</v>
      </c>
      <c r="KM16" s="53">
        <v>0</v>
      </c>
      <c r="KN16" s="54">
        <v>121</v>
      </c>
      <c r="KO16" s="51">
        <v>0.25687839673912999</v>
      </c>
      <c r="KP16" s="52">
        <v>66</v>
      </c>
      <c r="KQ16" s="50">
        <v>0.26161407959410199</v>
      </c>
      <c r="KR16" s="55">
        <v>50</v>
      </c>
      <c r="KS16" s="50">
        <v>0.24645110410094601</v>
      </c>
      <c r="KT16" s="53">
        <v>0</v>
      </c>
      <c r="KU16" s="54">
        <v>116</v>
      </c>
      <c r="KV16" s="51">
        <v>0.25485543545126998</v>
      </c>
      <c r="KW16" s="52">
        <v>65</v>
      </c>
      <c r="KX16" s="50">
        <v>0.26712694694447903</v>
      </c>
      <c r="KY16" s="55">
        <v>49</v>
      </c>
      <c r="KZ16" s="50">
        <v>0.25308610092453898</v>
      </c>
      <c r="LA16" s="53">
        <v>0</v>
      </c>
      <c r="LB16" s="54">
        <v>114</v>
      </c>
      <c r="LC16" s="51">
        <v>0.26090538746738701</v>
      </c>
      <c r="LD16" s="52">
        <v>61</v>
      </c>
      <c r="LE16" s="50">
        <v>0.264733964065619</v>
      </c>
      <c r="LF16" s="55">
        <v>49</v>
      </c>
      <c r="LG16" s="50">
        <v>0.271272767535847</v>
      </c>
      <c r="LH16" s="53">
        <v>0</v>
      </c>
      <c r="LI16" s="54">
        <v>110</v>
      </c>
      <c r="LJ16" s="51">
        <v>0.26760734703807298</v>
      </c>
      <c r="LK16" s="52">
        <v>56</v>
      </c>
      <c r="LL16" s="50">
        <v>0.265415422531874</v>
      </c>
      <c r="LM16" s="55">
        <v>47</v>
      </c>
      <c r="LN16" s="50">
        <v>0.29019510990368003</v>
      </c>
      <c r="LO16" s="53">
        <v>0</v>
      </c>
      <c r="LP16" s="54">
        <v>103</v>
      </c>
      <c r="LQ16" s="51">
        <v>0.27617643115699197</v>
      </c>
      <c r="LR16" s="52">
        <v>54</v>
      </c>
      <c r="LS16" s="50">
        <v>0.282618935468676</v>
      </c>
      <c r="LT16" s="55">
        <v>42</v>
      </c>
      <c r="LU16" s="50">
        <v>0.29457146864917899</v>
      </c>
      <c r="LV16" s="53">
        <v>0</v>
      </c>
      <c r="LW16" s="54">
        <v>96</v>
      </c>
      <c r="LX16" s="51">
        <v>0.28772665967331001</v>
      </c>
      <c r="LY16" s="56">
        <v>44</v>
      </c>
      <c r="LZ16" s="50">
        <v>0.27581019244029298</v>
      </c>
      <c r="MA16" s="55">
        <v>34</v>
      </c>
      <c r="MB16" s="50">
        <v>0.29884855410037803</v>
      </c>
      <c r="MC16" s="53">
        <v>0</v>
      </c>
      <c r="MD16" s="54">
        <v>78</v>
      </c>
      <c r="ME16" s="51">
        <v>0.285400658616905</v>
      </c>
      <c r="MF16" s="56">
        <v>37</v>
      </c>
      <c r="MG16" s="50">
        <v>0.32458987630493902</v>
      </c>
      <c r="MH16" s="55">
        <v>24</v>
      </c>
      <c r="MI16" s="50">
        <v>0.31193137509747898</v>
      </c>
      <c r="MJ16" s="53">
        <v>0</v>
      </c>
      <c r="MK16" s="54">
        <v>61</v>
      </c>
      <c r="ML16" s="51">
        <v>0.31948881789137401</v>
      </c>
      <c r="MM16" s="56">
        <v>22</v>
      </c>
      <c r="MN16" s="50">
        <v>0.34689372437716798</v>
      </c>
      <c r="MO16" s="55">
        <v>12</v>
      </c>
      <c r="MP16" s="50">
        <v>0.30052592036063103</v>
      </c>
      <c r="MQ16" s="53">
        <v>0</v>
      </c>
      <c r="MR16" s="54">
        <v>34</v>
      </c>
      <c r="MS16" s="51">
        <v>0.32897919690372501</v>
      </c>
      <c r="MT16" s="56">
        <v>9</v>
      </c>
      <c r="MU16" s="50">
        <v>0.356718192627824</v>
      </c>
      <c r="MV16" s="55">
        <v>6</v>
      </c>
      <c r="MW16" s="50">
        <v>0.37523452157598502</v>
      </c>
      <c r="MX16" s="53">
        <v>0</v>
      </c>
      <c r="MY16" s="54">
        <v>15</v>
      </c>
      <c r="MZ16" s="51">
        <v>0.36390101892285298</v>
      </c>
      <c r="NA16" s="56">
        <v>2</v>
      </c>
      <c r="NB16" s="50">
        <v>0.50377833753148604</v>
      </c>
      <c r="NC16" s="55">
        <v>1</v>
      </c>
      <c r="ND16" s="50">
        <v>0.4</v>
      </c>
      <c r="NE16" s="53">
        <v>0</v>
      </c>
      <c r="NF16" s="54">
        <v>3</v>
      </c>
      <c r="NG16" s="51">
        <v>0.46367851622874801</v>
      </c>
      <c r="NH16" s="56">
        <v>0</v>
      </c>
      <c r="NI16" s="50">
        <v>0</v>
      </c>
      <c r="NJ16" s="55">
        <v>0</v>
      </c>
      <c r="NK16" s="50">
        <v>0</v>
      </c>
      <c r="NL16" s="53">
        <v>0</v>
      </c>
      <c r="NM16" s="54">
        <v>0</v>
      </c>
      <c r="NN16" s="51">
        <v>0</v>
      </c>
      <c r="NO16" s="56">
        <v>0</v>
      </c>
      <c r="NP16" s="50">
        <v>0</v>
      </c>
      <c r="NQ16" s="52">
        <v>0</v>
      </c>
      <c r="NR16" s="50">
        <v>0</v>
      </c>
      <c r="NS16" s="53">
        <v>0</v>
      </c>
      <c r="NT16" s="54">
        <v>0</v>
      </c>
      <c r="NU16" s="51">
        <v>0</v>
      </c>
      <c r="NV16" s="56">
        <v>0</v>
      </c>
      <c r="NW16" s="50"/>
      <c r="NX16" s="52">
        <v>0</v>
      </c>
      <c r="NY16" s="50"/>
      <c r="NZ16" s="53">
        <v>0</v>
      </c>
      <c r="OA16" s="54">
        <v>0</v>
      </c>
      <c r="OB16" s="51"/>
      <c r="OC16" s="56">
        <v>0</v>
      </c>
      <c r="OD16" s="50"/>
      <c r="OE16" s="52">
        <v>0</v>
      </c>
      <c r="OF16" s="50"/>
      <c r="OG16" s="53">
        <v>0</v>
      </c>
      <c r="OH16" s="54">
        <v>0</v>
      </c>
      <c r="OI16" s="51"/>
      <c r="OJ16" s="56">
        <v>0</v>
      </c>
      <c r="OK16" s="50"/>
      <c r="OL16" s="52">
        <v>0</v>
      </c>
      <c r="OM16" s="50"/>
      <c r="ON16" s="53">
        <v>0</v>
      </c>
      <c r="OO16" s="54">
        <v>0</v>
      </c>
      <c r="OP16" s="51"/>
      <c r="OQ16" s="56">
        <v>0</v>
      </c>
      <c r="OR16" s="50"/>
      <c r="OS16" s="52">
        <v>0</v>
      </c>
      <c r="OT16" s="50"/>
      <c r="OU16" s="53">
        <v>0</v>
      </c>
      <c r="OV16" s="54">
        <v>0</v>
      </c>
      <c r="OW16" s="51"/>
      <c r="OX16" s="56">
        <v>0</v>
      </c>
      <c r="OY16" s="50"/>
      <c r="OZ16" s="52">
        <v>0</v>
      </c>
      <c r="PA16" s="50"/>
      <c r="PB16" s="53">
        <v>0</v>
      </c>
      <c r="PC16" s="54">
        <v>0</v>
      </c>
      <c r="PD16" s="51"/>
      <c r="PE16" s="56">
        <v>0</v>
      </c>
      <c r="PF16" s="50"/>
      <c r="PG16" s="52">
        <v>0</v>
      </c>
      <c r="PH16" s="50"/>
      <c r="PI16" s="53">
        <v>0</v>
      </c>
      <c r="PJ16" s="54">
        <v>0</v>
      </c>
      <c r="PK16" s="51"/>
    </row>
    <row r="17" spans="1:427" s="23" customFormat="1" x14ac:dyDescent="0.3">
      <c r="A17" s="48" t="s">
        <v>47</v>
      </c>
      <c r="B17" s="49">
        <v>1769761</v>
      </c>
      <c r="C17" s="50">
        <f t="shared" si="0"/>
        <v>6.057661459078342</v>
      </c>
      <c r="D17" s="28">
        <v>1790194</v>
      </c>
      <c r="E17" s="50">
        <f t="shared" si="1"/>
        <v>5.98715916940413</v>
      </c>
      <c r="F17" s="28">
        <f t="shared" si="2"/>
        <v>3559955</v>
      </c>
      <c r="G17" s="51">
        <f t="shared" si="3"/>
        <v>6.0220016611800071</v>
      </c>
      <c r="H17" s="52">
        <v>401</v>
      </c>
      <c r="I17" s="50">
        <v>0.54547433141986601</v>
      </c>
      <c r="J17" s="55">
        <v>268</v>
      </c>
      <c r="K17" s="50">
        <v>0.43193759468781201</v>
      </c>
      <c r="L17" s="53">
        <v>0</v>
      </c>
      <c r="M17" s="54">
        <v>669</v>
      </c>
      <c r="N17" s="51">
        <v>0.49350840956034198</v>
      </c>
      <c r="O17" s="52">
        <v>397</v>
      </c>
      <c r="P17" s="50">
        <v>0.543969745964758</v>
      </c>
      <c r="Q17" s="55">
        <v>265</v>
      </c>
      <c r="R17" s="50">
        <v>0.43009007546863598</v>
      </c>
      <c r="S17" s="53">
        <v>0</v>
      </c>
      <c r="T17" s="54">
        <v>662</v>
      </c>
      <c r="U17" s="51">
        <v>0.49183859967161198</v>
      </c>
      <c r="V17" s="52">
        <v>391</v>
      </c>
      <c r="W17" s="50">
        <v>0.54183642360244999</v>
      </c>
      <c r="X17" s="55">
        <v>257</v>
      </c>
      <c r="Y17" s="50">
        <v>0.421767814356517</v>
      </c>
      <c r="Z17" s="53">
        <v>0</v>
      </c>
      <c r="AA17" s="54">
        <v>648</v>
      </c>
      <c r="AB17" s="51">
        <v>0.48686662258820701</v>
      </c>
      <c r="AC17" s="52">
        <v>376</v>
      </c>
      <c r="AD17" s="50">
        <v>0.529510343759242</v>
      </c>
      <c r="AE17" s="55">
        <v>251</v>
      </c>
      <c r="AF17" s="50">
        <v>0.41845887099463203</v>
      </c>
      <c r="AG17" s="53">
        <v>0</v>
      </c>
      <c r="AH17" s="54">
        <v>627</v>
      </c>
      <c r="AI17" s="51">
        <v>0.478658839156889</v>
      </c>
      <c r="AJ17" s="52">
        <v>368</v>
      </c>
      <c r="AK17" s="50">
        <v>0.52974031208614003</v>
      </c>
      <c r="AL17" s="55">
        <v>243</v>
      </c>
      <c r="AM17" s="50">
        <v>0.41461209029329998</v>
      </c>
      <c r="AN17" s="53">
        <v>0</v>
      </c>
      <c r="AO17" s="54">
        <v>611</v>
      </c>
      <c r="AP17" s="51">
        <v>0.477056770536474</v>
      </c>
      <c r="AQ17" s="52">
        <v>358</v>
      </c>
      <c r="AR17" s="50">
        <v>0.53197022155519602</v>
      </c>
      <c r="AS17" s="55">
        <v>231</v>
      </c>
      <c r="AT17" s="50">
        <v>0.40740022221830302</v>
      </c>
      <c r="AU17" s="53">
        <v>0</v>
      </c>
      <c r="AV17" s="54">
        <v>589</v>
      </c>
      <c r="AW17" s="51">
        <v>0.475007661413894</v>
      </c>
      <c r="AX17" s="52">
        <v>343</v>
      </c>
      <c r="AY17" s="50">
        <v>0.53381059839701195</v>
      </c>
      <c r="AZ17" s="55">
        <v>217</v>
      </c>
      <c r="BA17" s="50">
        <v>0.40146525567971603</v>
      </c>
      <c r="BB17" s="53">
        <v>0</v>
      </c>
      <c r="BC17" s="54">
        <v>560</v>
      </c>
      <c r="BD17" s="51">
        <v>0.47334477249866902</v>
      </c>
      <c r="BE17" s="52">
        <v>317</v>
      </c>
      <c r="BF17" s="50">
        <v>0.52414887812298505</v>
      </c>
      <c r="BG17" s="55">
        <v>200</v>
      </c>
      <c r="BH17" s="50">
        <v>0.39597687495050299</v>
      </c>
      <c r="BI17" s="53">
        <v>0</v>
      </c>
      <c r="BJ17" s="54">
        <v>517</v>
      </c>
      <c r="BK17" s="51">
        <v>0.465820321298891</v>
      </c>
      <c r="BL17" s="52">
        <v>290</v>
      </c>
      <c r="BM17" s="50">
        <v>0.51671299265911197</v>
      </c>
      <c r="BN17" s="55">
        <v>185</v>
      </c>
      <c r="BO17" s="50">
        <v>0.39844927848373901</v>
      </c>
      <c r="BP17" s="53">
        <v>0</v>
      </c>
      <c r="BQ17" s="54">
        <v>475</v>
      </c>
      <c r="BR17" s="51">
        <v>0.46317062230629702</v>
      </c>
      <c r="BS17" s="52">
        <v>256</v>
      </c>
      <c r="BT17" s="50">
        <v>0.49523146267386298</v>
      </c>
      <c r="BU17" s="55">
        <v>174</v>
      </c>
      <c r="BV17" s="50">
        <v>0.41000023563231902</v>
      </c>
      <c r="BW17" s="53">
        <v>0</v>
      </c>
      <c r="BX17" s="54">
        <v>430</v>
      </c>
      <c r="BY17" s="51">
        <v>0.45680533718607902</v>
      </c>
      <c r="BZ17" s="52">
        <v>236</v>
      </c>
      <c r="CA17" s="50">
        <v>0.49292979927731501</v>
      </c>
      <c r="CB17" s="55">
        <v>155</v>
      </c>
      <c r="CC17" s="50">
        <v>0.39733401691873899</v>
      </c>
      <c r="CD17" s="53">
        <v>0</v>
      </c>
      <c r="CE17" s="54">
        <v>391</v>
      </c>
      <c r="CF17" s="51">
        <v>0.450009782821366</v>
      </c>
      <c r="CG17" s="52">
        <v>223</v>
      </c>
      <c r="CH17" s="50">
        <v>0.49937298459333601</v>
      </c>
      <c r="CI17" s="55">
        <v>146</v>
      </c>
      <c r="CJ17" s="50">
        <v>0.40360479902692498</v>
      </c>
      <c r="CK17" s="53">
        <v>0</v>
      </c>
      <c r="CL17" s="54">
        <v>369</v>
      </c>
      <c r="CM17" s="51">
        <v>0.45651367066683202</v>
      </c>
      <c r="CN17" s="52">
        <v>218</v>
      </c>
      <c r="CO17" s="50">
        <v>0.50737792673276505</v>
      </c>
      <c r="CP17" s="55">
        <v>139</v>
      </c>
      <c r="CQ17" s="50">
        <v>0.400345622119816</v>
      </c>
      <c r="CR17" s="53">
        <v>0</v>
      </c>
      <c r="CS17" s="54">
        <v>357</v>
      </c>
      <c r="CT17" s="51">
        <v>0.45954225986664299</v>
      </c>
      <c r="CU17" s="52">
        <v>212</v>
      </c>
      <c r="CV17" s="50">
        <v>0.51267169665312395</v>
      </c>
      <c r="CW17" s="55">
        <v>133</v>
      </c>
      <c r="CX17" s="50">
        <v>0.397941475674705</v>
      </c>
      <c r="CY17" s="53">
        <v>0</v>
      </c>
      <c r="CZ17" s="54">
        <v>345</v>
      </c>
      <c r="DA17" s="51">
        <v>0.46139032283949</v>
      </c>
      <c r="DB17" s="52">
        <v>206</v>
      </c>
      <c r="DC17" s="50">
        <v>0.51840853612502202</v>
      </c>
      <c r="DD17" s="55">
        <v>129</v>
      </c>
      <c r="DE17" s="50">
        <v>0.40248354185516799</v>
      </c>
      <c r="DF17" s="53">
        <v>0</v>
      </c>
      <c r="DG17" s="54">
        <v>335</v>
      </c>
      <c r="DH17" s="51">
        <v>0.46665180810163298</v>
      </c>
      <c r="DI17" s="52">
        <v>197</v>
      </c>
      <c r="DJ17" s="50">
        <v>0.51563931422588705</v>
      </c>
      <c r="DK17" s="55">
        <v>127</v>
      </c>
      <c r="DL17" s="50">
        <v>0.41197651409478703</v>
      </c>
      <c r="DM17" s="53">
        <v>0</v>
      </c>
      <c r="DN17" s="54">
        <v>324</v>
      </c>
      <c r="DO17" s="51">
        <v>0.46934754896280001</v>
      </c>
      <c r="DP17" s="52">
        <v>192</v>
      </c>
      <c r="DQ17" s="50">
        <v>0.523888782777156</v>
      </c>
      <c r="DR17" s="55">
        <v>120</v>
      </c>
      <c r="DS17" s="50">
        <v>0.40611885745228099</v>
      </c>
      <c r="DT17" s="53">
        <v>0</v>
      </c>
      <c r="DU17" s="54">
        <v>312</v>
      </c>
      <c r="DV17" s="51">
        <v>0.47132045258848598</v>
      </c>
      <c r="DW17" s="52">
        <v>189</v>
      </c>
      <c r="DX17" s="50">
        <v>0.54080347945519103</v>
      </c>
      <c r="DY17" s="55">
        <v>116</v>
      </c>
      <c r="DZ17" s="50">
        <v>0.41121627849268</v>
      </c>
      <c r="EA17" s="53">
        <v>0</v>
      </c>
      <c r="EB17" s="54">
        <v>305</v>
      </c>
      <c r="EC17" s="51">
        <v>0.48292350808303097</v>
      </c>
      <c r="ED17" s="52">
        <v>186</v>
      </c>
      <c r="EE17" s="50">
        <v>0.55683621231625902</v>
      </c>
      <c r="EF17" s="55">
        <v>111</v>
      </c>
      <c r="EG17" s="50">
        <v>0.41024503825257802</v>
      </c>
      <c r="EH17" s="53">
        <v>0</v>
      </c>
      <c r="EI17" s="54">
        <v>297</v>
      </c>
      <c r="EJ17" s="51">
        <v>0.491233873635462</v>
      </c>
      <c r="EK17" s="52">
        <v>180</v>
      </c>
      <c r="EL17" s="50">
        <v>0.56162246489859602</v>
      </c>
      <c r="EM17" s="55">
        <v>105</v>
      </c>
      <c r="EN17" s="50">
        <v>0.40471785383903802</v>
      </c>
      <c r="EO17" s="53">
        <v>0</v>
      </c>
      <c r="EP17" s="54">
        <v>285</v>
      </c>
      <c r="EQ17" s="51">
        <v>0.49143014794633899</v>
      </c>
      <c r="ER17" s="52">
        <v>177</v>
      </c>
      <c r="ES17" s="50">
        <v>0.57166849686712795</v>
      </c>
      <c r="ET17" s="55">
        <v>103</v>
      </c>
      <c r="EU17" s="50">
        <v>0.41044032675831799</v>
      </c>
      <c r="EV17" s="53">
        <v>0</v>
      </c>
      <c r="EW17" s="54">
        <v>280</v>
      </c>
      <c r="EX17" s="51">
        <v>0.49949158891842199</v>
      </c>
      <c r="EY17" s="52">
        <v>174</v>
      </c>
      <c r="EZ17" s="50">
        <v>0.57667451032379902</v>
      </c>
      <c r="FA17" s="55">
        <v>100</v>
      </c>
      <c r="FB17" s="50">
        <v>0.40807998367680098</v>
      </c>
      <c r="FC17" s="53">
        <v>0</v>
      </c>
      <c r="FD17" s="54">
        <v>274</v>
      </c>
      <c r="FE17" s="51">
        <v>0.50111562237097196</v>
      </c>
      <c r="FF17" s="52">
        <v>172</v>
      </c>
      <c r="FG17" s="50">
        <v>0.58096331824630099</v>
      </c>
      <c r="FH17" s="55">
        <v>99</v>
      </c>
      <c r="FI17" s="50">
        <v>0.41089067817713998</v>
      </c>
      <c r="FJ17" s="53">
        <v>0</v>
      </c>
      <c r="FK17" s="54">
        <v>271</v>
      </c>
      <c r="FL17" s="51">
        <v>0.50465549348230898</v>
      </c>
      <c r="FM17" s="52">
        <v>170</v>
      </c>
      <c r="FN17" s="50">
        <v>0.58183311657197601</v>
      </c>
      <c r="FO17" s="55">
        <v>96</v>
      </c>
      <c r="FP17" s="50">
        <v>0.403158071560558</v>
      </c>
      <c r="FQ17" s="53">
        <v>0</v>
      </c>
      <c r="FR17" s="54">
        <v>266</v>
      </c>
      <c r="FS17" s="51">
        <v>0.50160286630209305</v>
      </c>
      <c r="FT17" s="52">
        <v>169</v>
      </c>
      <c r="FU17" s="50">
        <v>0.58354338593280597</v>
      </c>
      <c r="FV17" s="55">
        <v>95</v>
      </c>
      <c r="FW17" s="50">
        <v>0.402014303245737</v>
      </c>
      <c r="FX17" s="53">
        <v>0</v>
      </c>
      <c r="FY17" s="54">
        <v>264</v>
      </c>
      <c r="FZ17" s="51">
        <v>0.50197748707027701</v>
      </c>
      <c r="GA17" s="52">
        <v>167</v>
      </c>
      <c r="GB17" s="50">
        <v>0.58034473172087897</v>
      </c>
      <c r="GC17" s="55">
        <v>95</v>
      </c>
      <c r="GD17" s="50">
        <v>0.404341349223239</v>
      </c>
      <c r="GE17" s="53">
        <v>0</v>
      </c>
      <c r="GF17" s="54">
        <v>262</v>
      </c>
      <c r="GG17" s="51">
        <v>0.50123395381760405</v>
      </c>
      <c r="GH17" s="52">
        <v>165</v>
      </c>
      <c r="GI17" s="50">
        <v>0.57601675685110798</v>
      </c>
      <c r="GJ17" s="55">
        <v>95</v>
      </c>
      <c r="GK17" s="50">
        <v>0.40579214898979099</v>
      </c>
      <c r="GL17" s="53">
        <v>0</v>
      </c>
      <c r="GM17" s="54">
        <v>260</v>
      </c>
      <c r="GN17" s="51">
        <v>0.49946211771937898</v>
      </c>
      <c r="GO17" s="52">
        <v>165</v>
      </c>
      <c r="GP17" s="50">
        <v>0.577549091672792</v>
      </c>
      <c r="GQ17" s="55">
        <v>94</v>
      </c>
      <c r="GR17" s="50">
        <v>0.40260407743704002</v>
      </c>
      <c r="GS17" s="53">
        <v>0</v>
      </c>
      <c r="GT17" s="54">
        <v>259</v>
      </c>
      <c r="GU17" s="51">
        <v>0.49887320145616998</v>
      </c>
      <c r="GV17" s="52">
        <v>164</v>
      </c>
      <c r="GW17" s="50">
        <v>0.57519640852974196</v>
      </c>
      <c r="GX17" s="55">
        <v>94</v>
      </c>
      <c r="GY17" s="50">
        <v>0.40332961469149597</v>
      </c>
      <c r="GZ17" s="53">
        <v>0</v>
      </c>
      <c r="HA17" s="54">
        <v>258</v>
      </c>
      <c r="HB17" s="51">
        <v>0.497896483847312</v>
      </c>
      <c r="HC17" s="52">
        <v>164</v>
      </c>
      <c r="HD17" s="50">
        <v>0.57612590458792901</v>
      </c>
      <c r="HE17" s="55">
        <v>94</v>
      </c>
      <c r="HF17" s="50">
        <v>0.40388416258485899</v>
      </c>
      <c r="HG17" s="53">
        <v>0</v>
      </c>
      <c r="HH17" s="54">
        <v>258</v>
      </c>
      <c r="HI17" s="51">
        <v>0.49864708156165399</v>
      </c>
      <c r="HJ17" s="52">
        <v>163</v>
      </c>
      <c r="HK17" s="50">
        <v>0.573943661971831</v>
      </c>
      <c r="HL17" s="55">
        <v>93</v>
      </c>
      <c r="HM17" s="50">
        <v>0.40018933689057201</v>
      </c>
      <c r="HN17" s="53">
        <v>0</v>
      </c>
      <c r="HO17" s="54">
        <v>256</v>
      </c>
      <c r="HP17" s="51">
        <v>0.49574933674160998</v>
      </c>
      <c r="HQ17" s="52">
        <v>163</v>
      </c>
      <c r="HR17" s="50">
        <v>0.57536180727144404</v>
      </c>
      <c r="HS17" s="55">
        <v>92</v>
      </c>
      <c r="HT17" s="50">
        <v>0.39704803418065698</v>
      </c>
      <c r="HU17" s="53">
        <v>0</v>
      </c>
      <c r="HV17" s="54">
        <v>255</v>
      </c>
      <c r="HW17" s="51">
        <v>0.49513601677637298</v>
      </c>
      <c r="HX17" s="52">
        <v>162</v>
      </c>
      <c r="HY17" s="50">
        <v>0.57322812356250696</v>
      </c>
      <c r="HZ17" s="55">
        <v>92</v>
      </c>
      <c r="IA17" s="50">
        <v>0.39825115795853</v>
      </c>
      <c r="IB17" s="53">
        <v>0</v>
      </c>
      <c r="IC17" s="54">
        <v>254</v>
      </c>
      <c r="ID17" s="51">
        <v>0.49452902924340902</v>
      </c>
      <c r="IE17" s="52">
        <v>161</v>
      </c>
      <c r="IF17" s="50">
        <v>0.57126636624915705</v>
      </c>
      <c r="IG17" s="55">
        <v>92</v>
      </c>
      <c r="IH17" s="50">
        <v>0.39953098536500598</v>
      </c>
      <c r="II17" s="53">
        <v>0</v>
      </c>
      <c r="IJ17" s="54">
        <v>253</v>
      </c>
      <c r="IK17" s="51">
        <v>0.49404413200546798</v>
      </c>
      <c r="IL17" s="52">
        <v>160</v>
      </c>
      <c r="IM17" s="50">
        <v>0.56988174953697102</v>
      </c>
      <c r="IN17" s="55">
        <v>92</v>
      </c>
      <c r="IO17" s="50">
        <v>0.40102872586199401</v>
      </c>
      <c r="IP17" s="53">
        <v>0</v>
      </c>
      <c r="IQ17" s="54">
        <v>252</v>
      </c>
      <c r="IR17" s="51">
        <v>0.49395299606013698</v>
      </c>
      <c r="IS17" s="52">
        <v>158</v>
      </c>
      <c r="IT17" s="50">
        <v>0.56505257134682796</v>
      </c>
      <c r="IU17" s="55">
        <v>92</v>
      </c>
      <c r="IV17" s="50">
        <v>0.40283737630265298</v>
      </c>
      <c r="IW17" s="53">
        <v>0</v>
      </c>
      <c r="IX17" s="54">
        <v>250</v>
      </c>
      <c r="IY17" s="51">
        <v>0.49212598425196902</v>
      </c>
      <c r="IZ17" s="52">
        <v>156</v>
      </c>
      <c r="JA17" s="50">
        <v>0.56119145262249104</v>
      </c>
      <c r="JB17" s="55">
        <v>92</v>
      </c>
      <c r="JC17" s="50">
        <v>0.40516140397234301</v>
      </c>
      <c r="JD17" s="53">
        <v>0</v>
      </c>
      <c r="JE17" s="54">
        <v>248</v>
      </c>
      <c r="JF17" s="51">
        <v>0.49104049104049102</v>
      </c>
      <c r="JG17" s="52">
        <v>154</v>
      </c>
      <c r="JH17" s="50">
        <v>0.55805189157849</v>
      </c>
      <c r="JI17" s="55">
        <v>92</v>
      </c>
      <c r="JJ17" s="50">
        <v>0.40810894734507402</v>
      </c>
      <c r="JK17" s="53">
        <v>0</v>
      </c>
      <c r="JL17" s="54">
        <v>246</v>
      </c>
      <c r="JM17" s="51">
        <v>0.490636031831508</v>
      </c>
      <c r="JN17" s="52">
        <v>152</v>
      </c>
      <c r="JO17" s="50">
        <v>0.55649117668594905</v>
      </c>
      <c r="JP17" s="55">
        <v>90</v>
      </c>
      <c r="JQ17" s="50">
        <v>0.40371417036738</v>
      </c>
      <c r="JR17" s="53">
        <v>0</v>
      </c>
      <c r="JS17" s="54">
        <v>242</v>
      </c>
      <c r="JT17" s="51">
        <v>0.487834378212752</v>
      </c>
      <c r="JU17" s="52">
        <v>150</v>
      </c>
      <c r="JV17" s="50">
        <v>0.55607043558850799</v>
      </c>
      <c r="JW17" s="55">
        <v>89</v>
      </c>
      <c r="JX17" s="50">
        <v>0.40406791973122702</v>
      </c>
      <c r="JY17" s="53">
        <v>0</v>
      </c>
      <c r="JZ17" s="54">
        <v>239</v>
      </c>
      <c r="KA17" s="51">
        <v>0.48774514805820302</v>
      </c>
      <c r="KB17" s="52">
        <v>145</v>
      </c>
      <c r="KC17" s="50">
        <v>0.54546138509573805</v>
      </c>
      <c r="KD17" s="55">
        <v>88</v>
      </c>
      <c r="KE17" s="50">
        <v>0.40674832447423198</v>
      </c>
      <c r="KF17" s="53">
        <v>0</v>
      </c>
      <c r="KG17" s="54">
        <v>233</v>
      </c>
      <c r="KH17" s="51">
        <v>0.48322203326558499</v>
      </c>
      <c r="KI17" s="52">
        <v>144</v>
      </c>
      <c r="KJ17" s="50">
        <v>0.55359065046901401</v>
      </c>
      <c r="KK17" s="55">
        <v>84</v>
      </c>
      <c r="KL17" s="50">
        <v>0.39825526265882799</v>
      </c>
      <c r="KM17" s="53">
        <v>0</v>
      </c>
      <c r="KN17" s="54">
        <v>228</v>
      </c>
      <c r="KO17" s="51">
        <v>0.48403532608695599</v>
      </c>
      <c r="KP17" s="52">
        <v>140</v>
      </c>
      <c r="KQ17" s="50">
        <v>0.55493895671476101</v>
      </c>
      <c r="KR17" s="55">
        <v>82</v>
      </c>
      <c r="KS17" s="50">
        <v>0.40417981072555198</v>
      </c>
      <c r="KT17" s="53">
        <v>0</v>
      </c>
      <c r="KU17" s="54">
        <v>222</v>
      </c>
      <c r="KV17" s="51">
        <v>0.48774057474294802</v>
      </c>
      <c r="KW17" s="52">
        <v>139</v>
      </c>
      <c r="KX17" s="50">
        <v>0.57124070192742404</v>
      </c>
      <c r="KY17" s="55">
        <v>81</v>
      </c>
      <c r="KZ17" s="50">
        <v>0.41836681989566599</v>
      </c>
      <c r="LA17" s="53">
        <v>0</v>
      </c>
      <c r="LB17" s="54">
        <v>220</v>
      </c>
      <c r="LC17" s="51">
        <v>0.50350162493706196</v>
      </c>
      <c r="LD17" s="52">
        <v>128</v>
      </c>
      <c r="LE17" s="50">
        <v>0.555507334432775</v>
      </c>
      <c r="LF17" s="55">
        <v>73</v>
      </c>
      <c r="LG17" s="50">
        <v>0.40414106183911902</v>
      </c>
      <c r="LH17" s="53">
        <v>0</v>
      </c>
      <c r="LI17" s="54">
        <v>201</v>
      </c>
      <c r="LJ17" s="51">
        <v>0.48899160686047899</v>
      </c>
      <c r="LK17" s="52">
        <v>121</v>
      </c>
      <c r="LL17" s="50">
        <v>0.57348689511351203</v>
      </c>
      <c r="LM17" s="55">
        <v>66</v>
      </c>
      <c r="LN17" s="50">
        <v>0.40750802667325298</v>
      </c>
      <c r="LO17" s="53">
        <v>0</v>
      </c>
      <c r="LP17" s="54">
        <v>187</v>
      </c>
      <c r="LQ17" s="51">
        <v>0.50140769540152796</v>
      </c>
      <c r="LR17" s="52">
        <v>111</v>
      </c>
      <c r="LS17" s="50">
        <v>0.580938922907835</v>
      </c>
      <c r="LT17" s="55">
        <v>58</v>
      </c>
      <c r="LU17" s="50">
        <v>0.40678917099172401</v>
      </c>
      <c r="LV17" s="53">
        <v>0</v>
      </c>
      <c r="LW17" s="54">
        <v>169</v>
      </c>
      <c r="LX17" s="51">
        <v>0.50651880713322295</v>
      </c>
      <c r="LY17" s="56">
        <v>95</v>
      </c>
      <c r="LZ17" s="50">
        <v>0.59549927913245204</v>
      </c>
      <c r="MA17" s="55">
        <v>51</v>
      </c>
      <c r="MB17" s="50">
        <v>0.44827283115056699</v>
      </c>
      <c r="MC17" s="53">
        <v>0</v>
      </c>
      <c r="MD17" s="54">
        <v>146</v>
      </c>
      <c r="ME17" s="51">
        <v>0.53421148920600103</v>
      </c>
      <c r="MF17" s="56">
        <v>57</v>
      </c>
      <c r="MG17" s="50">
        <v>0.50004386349679797</v>
      </c>
      <c r="MH17" s="55">
        <v>36</v>
      </c>
      <c r="MI17" s="50">
        <v>0.467897062646218</v>
      </c>
      <c r="MJ17" s="53">
        <v>0</v>
      </c>
      <c r="MK17" s="54">
        <v>93</v>
      </c>
      <c r="ML17" s="51">
        <v>0.487089509244226</v>
      </c>
      <c r="MM17" s="56">
        <v>26</v>
      </c>
      <c r="MN17" s="50">
        <v>0.40996531062756197</v>
      </c>
      <c r="MO17" s="55">
        <v>18</v>
      </c>
      <c r="MP17" s="50">
        <v>0.45078888054094701</v>
      </c>
      <c r="MQ17" s="53">
        <v>0</v>
      </c>
      <c r="MR17" s="54">
        <v>44</v>
      </c>
      <c r="MS17" s="51">
        <v>0.42573778422835001</v>
      </c>
      <c r="MT17" s="56">
        <v>7</v>
      </c>
      <c r="MU17" s="50">
        <v>0.27744748315497397</v>
      </c>
      <c r="MV17" s="55">
        <v>5</v>
      </c>
      <c r="MW17" s="50">
        <v>0.312695434646654</v>
      </c>
      <c r="MX17" s="53">
        <v>0</v>
      </c>
      <c r="MY17" s="54">
        <v>12</v>
      </c>
      <c r="MZ17" s="51">
        <v>0.29112081513828197</v>
      </c>
      <c r="NA17" s="56">
        <v>0</v>
      </c>
      <c r="NB17" s="50">
        <v>0</v>
      </c>
      <c r="NC17" s="55">
        <v>1</v>
      </c>
      <c r="ND17" s="50">
        <v>0.4</v>
      </c>
      <c r="NE17" s="53">
        <v>0</v>
      </c>
      <c r="NF17" s="54">
        <v>1</v>
      </c>
      <c r="NG17" s="51">
        <v>0.15455950540958299</v>
      </c>
      <c r="NH17" s="56">
        <v>0</v>
      </c>
      <c r="NI17" s="50">
        <v>0</v>
      </c>
      <c r="NJ17" s="55">
        <v>1</v>
      </c>
      <c r="NK17" s="50">
        <v>2.2727272727272698</v>
      </c>
      <c r="NL17" s="53">
        <v>0</v>
      </c>
      <c r="NM17" s="54">
        <v>1</v>
      </c>
      <c r="NN17" s="51">
        <v>0.92592592592592604</v>
      </c>
      <c r="NO17" s="56">
        <v>0</v>
      </c>
      <c r="NP17" s="50">
        <v>0</v>
      </c>
      <c r="NQ17" s="52">
        <v>0</v>
      </c>
      <c r="NR17" s="50">
        <v>0</v>
      </c>
      <c r="NS17" s="53">
        <v>0</v>
      </c>
      <c r="NT17" s="54">
        <v>0</v>
      </c>
      <c r="NU17" s="51">
        <v>0</v>
      </c>
      <c r="NV17" s="56">
        <v>0</v>
      </c>
      <c r="NW17" s="50"/>
      <c r="NX17" s="52">
        <v>0</v>
      </c>
      <c r="NY17" s="50"/>
      <c r="NZ17" s="53">
        <v>0</v>
      </c>
      <c r="OA17" s="54">
        <v>0</v>
      </c>
      <c r="OB17" s="51"/>
      <c r="OC17" s="56">
        <v>0</v>
      </c>
      <c r="OD17" s="50"/>
      <c r="OE17" s="52">
        <v>0</v>
      </c>
      <c r="OF17" s="50"/>
      <c r="OG17" s="53">
        <v>0</v>
      </c>
      <c r="OH17" s="54">
        <v>0</v>
      </c>
      <c r="OI17" s="51"/>
      <c r="OJ17" s="56">
        <v>0</v>
      </c>
      <c r="OK17" s="50"/>
      <c r="OL17" s="52">
        <v>0</v>
      </c>
      <c r="OM17" s="50"/>
      <c r="ON17" s="53">
        <v>0</v>
      </c>
      <c r="OO17" s="54">
        <v>0</v>
      </c>
      <c r="OP17" s="51"/>
      <c r="OQ17" s="56">
        <v>0</v>
      </c>
      <c r="OR17" s="50"/>
      <c r="OS17" s="52">
        <v>0</v>
      </c>
      <c r="OT17" s="50"/>
      <c r="OU17" s="53">
        <v>0</v>
      </c>
      <c r="OV17" s="54">
        <v>0</v>
      </c>
      <c r="OW17" s="51"/>
      <c r="OX17" s="56">
        <v>0</v>
      </c>
      <c r="OY17" s="50"/>
      <c r="OZ17" s="52">
        <v>0</v>
      </c>
      <c r="PA17" s="50"/>
      <c r="PB17" s="53">
        <v>0</v>
      </c>
      <c r="PC17" s="54">
        <v>0</v>
      </c>
      <c r="PD17" s="51"/>
      <c r="PE17" s="56">
        <v>0</v>
      </c>
      <c r="PF17" s="50"/>
      <c r="PG17" s="52">
        <v>0</v>
      </c>
      <c r="PH17" s="50"/>
      <c r="PI17" s="53">
        <v>0</v>
      </c>
      <c r="PJ17" s="54">
        <v>0</v>
      </c>
      <c r="PK17" s="51"/>
    </row>
    <row r="18" spans="1:427" s="23" customFormat="1" x14ac:dyDescent="0.3">
      <c r="A18" s="48" t="s">
        <v>48</v>
      </c>
      <c r="B18" s="49">
        <v>1980181</v>
      </c>
      <c r="C18" s="50">
        <f t="shared" si="0"/>
        <v>6.7779017198928049</v>
      </c>
      <c r="D18" s="28">
        <v>2025216</v>
      </c>
      <c r="E18" s="50">
        <f t="shared" si="1"/>
        <v>6.7731712565364175</v>
      </c>
      <c r="F18" s="28">
        <f t="shared" si="2"/>
        <v>4005397</v>
      </c>
      <c r="G18" s="51">
        <f t="shared" si="3"/>
        <v>6.7755090689869446</v>
      </c>
      <c r="H18" s="52">
        <v>798</v>
      </c>
      <c r="I18" s="50">
        <v>1.0855075223766899</v>
      </c>
      <c r="J18" s="55">
        <v>512</v>
      </c>
      <c r="K18" s="50">
        <v>0.82519421074686505</v>
      </c>
      <c r="L18" s="53">
        <v>0</v>
      </c>
      <c r="M18" s="54">
        <v>1310</v>
      </c>
      <c r="N18" s="51">
        <v>0.96636175863086404</v>
      </c>
      <c r="O18" s="52">
        <v>787</v>
      </c>
      <c r="P18" s="50">
        <v>1.0783480858293799</v>
      </c>
      <c r="Q18" s="55">
        <v>504</v>
      </c>
      <c r="R18" s="50">
        <v>0.81798263409883998</v>
      </c>
      <c r="S18" s="53">
        <v>0</v>
      </c>
      <c r="T18" s="54">
        <v>1291</v>
      </c>
      <c r="U18" s="51">
        <v>0.95915956522062196</v>
      </c>
      <c r="V18" s="52">
        <v>777</v>
      </c>
      <c r="W18" s="50">
        <v>1.0767439926831299</v>
      </c>
      <c r="X18" s="55">
        <v>497</v>
      </c>
      <c r="Y18" s="50">
        <v>0.81563659040929504</v>
      </c>
      <c r="Z18" s="53">
        <v>0</v>
      </c>
      <c r="AA18" s="54">
        <v>1274</v>
      </c>
      <c r="AB18" s="51">
        <v>0.95720382280459204</v>
      </c>
      <c r="AC18" s="52">
        <v>759</v>
      </c>
      <c r="AD18" s="50">
        <v>1.06887859285443</v>
      </c>
      <c r="AE18" s="55">
        <v>486</v>
      </c>
      <c r="AF18" s="50">
        <v>0.81024307292187703</v>
      </c>
      <c r="AG18" s="53">
        <v>0</v>
      </c>
      <c r="AH18" s="54">
        <v>1245</v>
      </c>
      <c r="AI18" s="51">
        <v>0.95044697727324801</v>
      </c>
      <c r="AJ18" s="52">
        <v>742</v>
      </c>
      <c r="AK18" s="50">
        <v>1.06811769447803</v>
      </c>
      <c r="AL18" s="55">
        <v>467</v>
      </c>
      <c r="AM18" s="50">
        <v>0.79680595130440701</v>
      </c>
      <c r="AN18" s="53">
        <v>0</v>
      </c>
      <c r="AO18" s="54">
        <v>1209</v>
      </c>
      <c r="AP18" s="51">
        <v>0.94396339701898102</v>
      </c>
      <c r="AQ18" s="52">
        <v>714</v>
      </c>
      <c r="AR18" s="50">
        <v>1.06096854243131</v>
      </c>
      <c r="AS18" s="55">
        <v>445</v>
      </c>
      <c r="AT18" s="50">
        <v>0.78481860990106</v>
      </c>
      <c r="AU18" s="53">
        <v>0</v>
      </c>
      <c r="AV18" s="54">
        <v>1159</v>
      </c>
      <c r="AW18" s="51">
        <v>0.93469249504024299</v>
      </c>
      <c r="AX18" s="52">
        <v>675</v>
      </c>
      <c r="AY18" s="50">
        <v>1.0505019064664201</v>
      </c>
      <c r="AZ18" s="55">
        <v>420</v>
      </c>
      <c r="BA18" s="50">
        <v>0.77702952712203099</v>
      </c>
      <c r="BB18" s="53">
        <v>0</v>
      </c>
      <c r="BC18" s="54">
        <v>1095</v>
      </c>
      <c r="BD18" s="51">
        <v>0.92555808193936095</v>
      </c>
      <c r="BE18" s="52">
        <v>618</v>
      </c>
      <c r="BF18" s="50">
        <v>1.02184229236595</v>
      </c>
      <c r="BG18" s="55">
        <v>385</v>
      </c>
      <c r="BH18" s="50">
        <v>0.76225548427971801</v>
      </c>
      <c r="BI18" s="53">
        <v>0</v>
      </c>
      <c r="BJ18" s="54">
        <v>1003</v>
      </c>
      <c r="BK18" s="51">
        <v>0.90370944344833204</v>
      </c>
      <c r="BL18" s="52">
        <v>562</v>
      </c>
      <c r="BM18" s="50">
        <v>1.0013541443945599</v>
      </c>
      <c r="BN18" s="55">
        <v>359</v>
      </c>
      <c r="BO18" s="50">
        <v>0.77320697824682305</v>
      </c>
      <c r="BP18" s="53">
        <v>0</v>
      </c>
      <c r="BQ18" s="54">
        <v>921</v>
      </c>
      <c r="BR18" s="51">
        <v>0.89806345925073605</v>
      </c>
      <c r="BS18" s="52">
        <v>511</v>
      </c>
      <c r="BT18" s="50">
        <v>0.98852842744665603</v>
      </c>
      <c r="BU18" s="55">
        <v>320</v>
      </c>
      <c r="BV18" s="50">
        <v>0.75402342185254101</v>
      </c>
      <c r="BW18" s="53">
        <v>0</v>
      </c>
      <c r="BX18" s="54">
        <v>831</v>
      </c>
      <c r="BY18" s="51">
        <v>0.88280287256193402</v>
      </c>
      <c r="BZ18" s="52">
        <v>462</v>
      </c>
      <c r="CA18" s="50">
        <v>0.964972742653048</v>
      </c>
      <c r="CB18" s="55">
        <v>289</v>
      </c>
      <c r="CC18" s="50">
        <v>0.74083568315816495</v>
      </c>
      <c r="CD18" s="53">
        <v>0</v>
      </c>
      <c r="CE18" s="54">
        <v>751</v>
      </c>
      <c r="CF18" s="51">
        <v>0.86434104066200901</v>
      </c>
      <c r="CG18" s="52">
        <v>426</v>
      </c>
      <c r="CH18" s="50">
        <v>0.95395915442493695</v>
      </c>
      <c r="CI18" s="55">
        <v>268</v>
      </c>
      <c r="CJ18" s="50">
        <v>0.74086360369325999</v>
      </c>
      <c r="CK18" s="53">
        <v>0</v>
      </c>
      <c r="CL18" s="54">
        <v>694</v>
      </c>
      <c r="CM18" s="51">
        <v>0.85859210689100596</v>
      </c>
      <c r="CN18" s="52">
        <v>414</v>
      </c>
      <c r="CO18" s="50">
        <v>0.96355257645580195</v>
      </c>
      <c r="CP18" s="55">
        <v>260</v>
      </c>
      <c r="CQ18" s="50">
        <v>0.74884792626728103</v>
      </c>
      <c r="CR18" s="53">
        <v>0</v>
      </c>
      <c r="CS18" s="54">
        <v>674</v>
      </c>
      <c r="CT18" s="51">
        <v>0.86759519089668702</v>
      </c>
      <c r="CU18" s="52">
        <v>399</v>
      </c>
      <c r="CV18" s="50">
        <v>0.96488682530470105</v>
      </c>
      <c r="CW18" s="55">
        <v>254</v>
      </c>
      <c r="CX18" s="50">
        <v>0.75997845730357205</v>
      </c>
      <c r="CY18" s="53">
        <v>0</v>
      </c>
      <c r="CZ18" s="54">
        <v>653</v>
      </c>
      <c r="DA18" s="51">
        <v>0.87329820525851198</v>
      </c>
      <c r="DB18" s="52">
        <v>387</v>
      </c>
      <c r="DC18" s="50">
        <v>0.973903414953318</v>
      </c>
      <c r="DD18" s="55">
        <v>241</v>
      </c>
      <c r="DE18" s="50">
        <v>0.75192661695422902</v>
      </c>
      <c r="DF18" s="53">
        <v>0</v>
      </c>
      <c r="DG18" s="54">
        <v>628</v>
      </c>
      <c r="DH18" s="51">
        <v>0.87479801638156796</v>
      </c>
      <c r="DI18" s="52">
        <v>378</v>
      </c>
      <c r="DJ18" s="50">
        <v>0.98939929328621901</v>
      </c>
      <c r="DK18" s="55">
        <v>231</v>
      </c>
      <c r="DL18" s="50">
        <v>0.74934310831413997</v>
      </c>
      <c r="DM18" s="53">
        <v>0</v>
      </c>
      <c r="DN18" s="54">
        <v>609</v>
      </c>
      <c r="DO18" s="51">
        <v>0.88219955962452201</v>
      </c>
      <c r="DP18" s="52">
        <v>363</v>
      </c>
      <c r="DQ18" s="50">
        <v>0.99047722993806098</v>
      </c>
      <c r="DR18" s="55">
        <v>225</v>
      </c>
      <c r="DS18" s="50">
        <v>0.76147285772302697</v>
      </c>
      <c r="DT18" s="53">
        <v>0</v>
      </c>
      <c r="DU18" s="54">
        <v>588</v>
      </c>
      <c r="DV18" s="51">
        <v>0.88825777603214695</v>
      </c>
      <c r="DW18" s="52">
        <v>347</v>
      </c>
      <c r="DX18" s="50">
        <v>0.99290374270344495</v>
      </c>
      <c r="DY18" s="55">
        <v>219</v>
      </c>
      <c r="DZ18" s="50">
        <v>0.776347974050835</v>
      </c>
      <c r="EA18" s="53">
        <v>0</v>
      </c>
      <c r="EB18" s="54">
        <v>566</v>
      </c>
      <c r="EC18" s="51">
        <v>0.89617936254096897</v>
      </c>
      <c r="ED18" s="52">
        <v>334</v>
      </c>
      <c r="EE18" s="50">
        <v>0.99991018770769102</v>
      </c>
      <c r="EF18" s="55">
        <v>212</v>
      </c>
      <c r="EG18" s="50">
        <v>0.78353106404996897</v>
      </c>
      <c r="EH18" s="53">
        <v>0</v>
      </c>
      <c r="EI18" s="54">
        <v>546</v>
      </c>
      <c r="EJ18" s="51">
        <v>0.90307641415812101</v>
      </c>
      <c r="EK18" s="52">
        <v>326</v>
      </c>
      <c r="EL18" s="50">
        <v>1.01716068642746</v>
      </c>
      <c r="EM18" s="55">
        <v>204</v>
      </c>
      <c r="EN18" s="50">
        <v>0.78630897317298798</v>
      </c>
      <c r="EO18" s="53">
        <v>0</v>
      </c>
      <c r="EP18" s="54">
        <v>530</v>
      </c>
      <c r="EQ18" s="51">
        <v>0.91388764354933305</v>
      </c>
      <c r="ER18" s="52">
        <v>316</v>
      </c>
      <c r="ES18" s="50">
        <v>1.02060590401137</v>
      </c>
      <c r="ET18" s="55">
        <v>196</v>
      </c>
      <c r="EU18" s="50">
        <v>0.78103207810320796</v>
      </c>
      <c r="EV18" s="53">
        <v>0</v>
      </c>
      <c r="EW18" s="54">
        <v>512</v>
      </c>
      <c r="EX18" s="51">
        <v>0.91335604830797201</v>
      </c>
      <c r="EY18" s="52">
        <v>309</v>
      </c>
      <c r="EZ18" s="50">
        <v>1.0240943890233001</v>
      </c>
      <c r="FA18" s="55">
        <v>194</v>
      </c>
      <c r="FB18" s="50">
        <v>0.79167516833299301</v>
      </c>
      <c r="FC18" s="53">
        <v>0</v>
      </c>
      <c r="FD18" s="54">
        <v>503</v>
      </c>
      <c r="FE18" s="51">
        <v>0.91993123376860897</v>
      </c>
      <c r="FF18" s="52">
        <v>302</v>
      </c>
      <c r="FG18" s="50">
        <v>1.02006350064176</v>
      </c>
      <c r="FH18" s="55">
        <v>191</v>
      </c>
      <c r="FI18" s="50">
        <v>0.79272848011953201</v>
      </c>
      <c r="FJ18" s="53">
        <v>0</v>
      </c>
      <c r="FK18" s="54">
        <v>493</v>
      </c>
      <c r="FL18" s="51">
        <v>0.91806331471135905</v>
      </c>
      <c r="FM18" s="52">
        <v>299</v>
      </c>
      <c r="FN18" s="50">
        <v>1.0233417756177701</v>
      </c>
      <c r="FO18" s="55">
        <v>191</v>
      </c>
      <c r="FP18" s="50">
        <v>0.80211657987569296</v>
      </c>
      <c r="FQ18" s="53">
        <v>0</v>
      </c>
      <c r="FR18" s="54">
        <v>490</v>
      </c>
      <c r="FS18" s="51">
        <v>0.92400528003017202</v>
      </c>
      <c r="FT18" s="52">
        <v>296</v>
      </c>
      <c r="FU18" s="50">
        <v>1.0220641552432601</v>
      </c>
      <c r="FV18" s="55">
        <v>189</v>
      </c>
      <c r="FW18" s="50">
        <v>0.79979687698362301</v>
      </c>
      <c r="FX18" s="53">
        <v>0</v>
      </c>
      <c r="FY18" s="54">
        <v>485</v>
      </c>
      <c r="FZ18" s="51">
        <v>0.92219348950410696</v>
      </c>
      <c r="GA18" s="52">
        <v>294</v>
      </c>
      <c r="GB18" s="50">
        <v>1.02168473728107</v>
      </c>
      <c r="GC18" s="55">
        <v>187</v>
      </c>
      <c r="GD18" s="50">
        <v>0.79591402426048097</v>
      </c>
      <c r="GE18" s="53">
        <v>0</v>
      </c>
      <c r="GF18" s="54">
        <v>481</v>
      </c>
      <c r="GG18" s="51">
        <v>0.92020431979491502</v>
      </c>
      <c r="GH18" s="52">
        <v>294</v>
      </c>
      <c r="GI18" s="50">
        <v>1.02635713038925</v>
      </c>
      <c r="GJ18" s="55">
        <v>186</v>
      </c>
      <c r="GK18" s="50">
        <v>0.79449831275895899</v>
      </c>
      <c r="GL18" s="53">
        <v>0</v>
      </c>
      <c r="GM18" s="54">
        <v>480</v>
      </c>
      <c r="GN18" s="51">
        <v>0.92208390963577702</v>
      </c>
      <c r="GO18" s="52">
        <v>294</v>
      </c>
      <c r="GP18" s="50">
        <v>1.02908747243516</v>
      </c>
      <c r="GQ18" s="55">
        <v>185</v>
      </c>
      <c r="GR18" s="50">
        <v>0.79235908857289705</v>
      </c>
      <c r="GS18" s="53">
        <v>0</v>
      </c>
      <c r="GT18" s="54">
        <v>479</v>
      </c>
      <c r="GU18" s="51">
        <v>0.92262649999036905</v>
      </c>
      <c r="GV18" s="52">
        <v>293</v>
      </c>
      <c r="GW18" s="50">
        <v>1.0276374859708199</v>
      </c>
      <c r="GX18" s="55">
        <v>184</v>
      </c>
      <c r="GY18" s="50">
        <v>0.78949626705569398</v>
      </c>
      <c r="GZ18" s="53">
        <v>0</v>
      </c>
      <c r="HA18" s="54">
        <v>477</v>
      </c>
      <c r="HB18" s="51">
        <v>0.92052954571770396</v>
      </c>
      <c r="HC18" s="52">
        <v>293</v>
      </c>
      <c r="HD18" s="50">
        <v>1.0292981100259999</v>
      </c>
      <c r="HE18" s="55">
        <v>184</v>
      </c>
      <c r="HF18" s="50">
        <v>0.790581765059723</v>
      </c>
      <c r="HG18" s="53">
        <v>0</v>
      </c>
      <c r="HH18" s="54">
        <v>477</v>
      </c>
      <c r="HI18" s="51">
        <v>0.921917278701198</v>
      </c>
      <c r="HJ18" s="52">
        <v>291</v>
      </c>
      <c r="HK18" s="50">
        <v>1.02464788732394</v>
      </c>
      <c r="HL18" s="55">
        <v>184</v>
      </c>
      <c r="HM18" s="50">
        <v>0.79177245148242203</v>
      </c>
      <c r="HN18" s="53">
        <v>0</v>
      </c>
      <c r="HO18" s="54">
        <v>475</v>
      </c>
      <c r="HP18" s="51">
        <v>0.919847402157284</v>
      </c>
      <c r="HQ18" s="52">
        <v>290</v>
      </c>
      <c r="HR18" s="50">
        <v>1.0236498411577799</v>
      </c>
      <c r="HS18" s="55">
        <v>183</v>
      </c>
      <c r="HT18" s="50">
        <v>0.78978032885935001</v>
      </c>
      <c r="HU18" s="53">
        <v>0</v>
      </c>
      <c r="HV18" s="54">
        <v>473</v>
      </c>
      <c r="HW18" s="51">
        <v>0.91842876837343002</v>
      </c>
      <c r="HX18" s="52">
        <v>289</v>
      </c>
      <c r="HY18" s="50">
        <v>1.02261066487385</v>
      </c>
      <c r="HZ18" s="55">
        <v>182</v>
      </c>
      <c r="IA18" s="50">
        <v>0.78784468204839597</v>
      </c>
      <c r="IB18" s="53">
        <v>0</v>
      </c>
      <c r="IC18" s="54">
        <v>471</v>
      </c>
      <c r="ID18" s="51">
        <v>0.91702036525057395</v>
      </c>
      <c r="IE18" s="52">
        <v>289</v>
      </c>
      <c r="IF18" s="50">
        <v>1.02544086860874</v>
      </c>
      <c r="IG18" s="55">
        <v>181</v>
      </c>
      <c r="IH18" s="50">
        <v>0.78603378642463195</v>
      </c>
      <c r="II18" s="53">
        <v>0</v>
      </c>
      <c r="IJ18" s="54">
        <v>470</v>
      </c>
      <c r="IK18" s="51">
        <v>0.91778949423940603</v>
      </c>
      <c r="IL18" s="52">
        <v>287</v>
      </c>
      <c r="IM18" s="50">
        <v>1.0222253882319401</v>
      </c>
      <c r="IN18" s="55">
        <v>179</v>
      </c>
      <c r="IO18" s="50">
        <v>0.78026241227496596</v>
      </c>
      <c r="IP18" s="53">
        <v>0</v>
      </c>
      <c r="IQ18" s="54">
        <v>466</v>
      </c>
      <c r="IR18" s="51">
        <v>0.91342101652390395</v>
      </c>
      <c r="IS18" s="52">
        <v>286</v>
      </c>
      <c r="IT18" s="50">
        <v>1.0228166797797</v>
      </c>
      <c r="IU18" s="55">
        <v>178</v>
      </c>
      <c r="IV18" s="50">
        <v>0.77940274980295998</v>
      </c>
      <c r="IW18" s="53">
        <v>0</v>
      </c>
      <c r="IX18" s="54">
        <v>464</v>
      </c>
      <c r="IY18" s="51">
        <v>0.91338582677165303</v>
      </c>
      <c r="IZ18" s="52">
        <v>280</v>
      </c>
      <c r="JA18" s="50">
        <v>1.0072667098352399</v>
      </c>
      <c r="JB18" s="55">
        <v>177</v>
      </c>
      <c r="JC18" s="50">
        <v>0.77949530981635595</v>
      </c>
      <c r="JD18" s="53">
        <v>0</v>
      </c>
      <c r="JE18" s="54">
        <v>457</v>
      </c>
      <c r="JF18" s="51">
        <v>0.90486090486090498</v>
      </c>
      <c r="JG18" s="52">
        <v>279</v>
      </c>
      <c r="JH18" s="50">
        <v>1.0110160892883</v>
      </c>
      <c r="JI18" s="55">
        <v>177</v>
      </c>
      <c r="JJ18" s="50">
        <v>0.78516612695736998</v>
      </c>
      <c r="JK18" s="53">
        <v>0</v>
      </c>
      <c r="JL18" s="54">
        <v>456</v>
      </c>
      <c r="JM18" s="51">
        <v>0.90947166876084495</v>
      </c>
      <c r="JN18" s="52">
        <v>275</v>
      </c>
      <c r="JO18" s="50">
        <v>1.0068096946620799</v>
      </c>
      <c r="JP18" s="55">
        <v>173</v>
      </c>
      <c r="JQ18" s="50">
        <v>0.77602834970618595</v>
      </c>
      <c r="JR18" s="53">
        <v>0</v>
      </c>
      <c r="JS18" s="54">
        <v>448</v>
      </c>
      <c r="JT18" s="51">
        <v>0.90309835305501196</v>
      </c>
      <c r="JU18" s="52">
        <v>273</v>
      </c>
      <c r="JV18" s="50">
        <v>1.01204819277108</v>
      </c>
      <c r="JW18" s="55">
        <v>171</v>
      </c>
      <c r="JX18" s="50">
        <v>0.77635521656224504</v>
      </c>
      <c r="JY18" s="53">
        <v>0</v>
      </c>
      <c r="JZ18" s="54">
        <v>444</v>
      </c>
      <c r="KA18" s="51">
        <v>0.90610395706210101</v>
      </c>
      <c r="KB18" s="52">
        <v>271</v>
      </c>
      <c r="KC18" s="50">
        <v>1.01944851973065</v>
      </c>
      <c r="KD18" s="55">
        <v>167</v>
      </c>
      <c r="KE18" s="50">
        <v>0.77189738849087097</v>
      </c>
      <c r="KF18" s="53">
        <v>0</v>
      </c>
      <c r="KG18" s="54">
        <v>438</v>
      </c>
      <c r="KH18" s="51">
        <v>0.90837446596706595</v>
      </c>
      <c r="KI18" s="52">
        <v>265</v>
      </c>
      <c r="KJ18" s="50">
        <v>1.0187605720436701</v>
      </c>
      <c r="KK18" s="55">
        <v>165</v>
      </c>
      <c r="KL18" s="50">
        <v>0.78228712307984105</v>
      </c>
      <c r="KM18" s="53">
        <v>0</v>
      </c>
      <c r="KN18" s="54">
        <v>430</v>
      </c>
      <c r="KO18" s="51">
        <v>0.912873641304348</v>
      </c>
      <c r="KP18" s="52">
        <v>262</v>
      </c>
      <c r="KQ18" s="50">
        <v>1.03852861899477</v>
      </c>
      <c r="KR18" s="55">
        <v>158</v>
      </c>
      <c r="KS18" s="50">
        <v>0.77878548895899102</v>
      </c>
      <c r="KT18" s="53">
        <v>0</v>
      </c>
      <c r="KU18" s="54">
        <v>420</v>
      </c>
      <c r="KV18" s="51">
        <v>0.92275243870287404</v>
      </c>
      <c r="KW18" s="52">
        <v>256</v>
      </c>
      <c r="KX18" s="50">
        <v>1.0520692064274899</v>
      </c>
      <c r="KY18" s="55">
        <v>153</v>
      </c>
      <c r="KZ18" s="50">
        <v>0.79024843758070296</v>
      </c>
      <c r="LA18" s="53">
        <v>0</v>
      </c>
      <c r="LB18" s="54">
        <v>409</v>
      </c>
      <c r="LC18" s="51">
        <v>0.936055293632993</v>
      </c>
      <c r="LD18" s="52">
        <v>244</v>
      </c>
      <c r="LE18" s="50">
        <v>1.05893585626248</v>
      </c>
      <c r="LF18" s="55">
        <v>146</v>
      </c>
      <c r="LG18" s="50">
        <v>0.80828212367823704</v>
      </c>
      <c r="LH18" s="53">
        <v>0</v>
      </c>
      <c r="LI18" s="54">
        <v>390</v>
      </c>
      <c r="LJ18" s="51">
        <v>0.94878968495316895</v>
      </c>
      <c r="LK18" s="52">
        <v>231</v>
      </c>
      <c r="LL18" s="50">
        <v>1.09483861794398</v>
      </c>
      <c r="LM18" s="55">
        <v>134</v>
      </c>
      <c r="LN18" s="50">
        <v>0.82736478142751302</v>
      </c>
      <c r="LO18" s="53">
        <v>0</v>
      </c>
      <c r="LP18" s="54">
        <v>365</v>
      </c>
      <c r="LQ18" s="51">
        <v>0.97868346963399899</v>
      </c>
      <c r="LR18" s="52">
        <v>212</v>
      </c>
      <c r="LS18" s="50">
        <v>1.10954100591406</v>
      </c>
      <c r="LT18" s="55">
        <v>127</v>
      </c>
      <c r="LU18" s="50">
        <v>0.89072801234394705</v>
      </c>
      <c r="LV18" s="53">
        <v>0</v>
      </c>
      <c r="LW18" s="54">
        <v>339</v>
      </c>
      <c r="LX18" s="51">
        <v>1.0160347669713801</v>
      </c>
      <c r="LY18" s="56">
        <v>179</v>
      </c>
      <c r="LZ18" s="50">
        <v>1.12204601015483</v>
      </c>
      <c r="MA18" s="55">
        <v>104</v>
      </c>
      <c r="MB18" s="50">
        <v>0.91412498901292105</v>
      </c>
      <c r="MC18" s="53">
        <v>0</v>
      </c>
      <c r="MD18" s="54">
        <v>283</v>
      </c>
      <c r="ME18" s="51">
        <v>1.03549213318697</v>
      </c>
      <c r="MF18" s="56">
        <v>122</v>
      </c>
      <c r="MG18" s="50">
        <v>1.0702693218703401</v>
      </c>
      <c r="MH18" s="55">
        <v>79</v>
      </c>
      <c r="MI18" s="50">
        <v>1.02677410969587</v>
      </c>
      <c r="MJ18" s="53">
        <v>0</v>
      </c>
      <c r="MK18" s="54">
        <v>201</v>
      </c>
      <c r="ML18" s="51">
        <v>1.0527418425601001</v>
      </c>
      <c r="MM18" s="56">
        <v>68</v>
      </c>
      <c r="MN18" s="50">
        <v>1.0722169662567</v>
      </c>
      <c r="MO18" s="55">
        <v>57</v>
      </c>
      <c r="MP18" s="50">
        <v>1.4274981217130001</v>
      </c>
      <c r="MQ18" s="53">
        <v>0</v>
      </c>
      <c r="MR18" s="54">
        <v>125</v>
      </c>
      <c r="MS18" s="51">
        <v>1.20948234155781</v>
      </c>
      <c r="MT18" s="56">
        <v>22</v>
      </c>
      <c r="MU18" s="50">
        <v>0.87197780420134796</v>
      </c>
      <c r="MV18" s="55">
        <v>28</v>
      </c>
      <c r="MW18" s="50">
        <v>1.75109443402126</v>
      </c>
      <c r="MX18" s="53">
        <v>0</v>
      </c>
      <c r="MY18" s="54">
        <v>50</v>
      </c>
      <c r="MZ18" s="51">
        <v>1.2130033964095099</v>
      </c>
      <c r="NA18" s="56">
        <v>4</v>
      </c>
      <c r="NB18" s="50">
        <v>1.0075566750629701</v>
      </c>
      <c r="NC18" s="55">
        <v>4</v>
      </c>
      <c r="ND18" s="50">
        <v>1.6</v>
      </c>
      <c r="NE18" s="53">
        <v>0</v>
      </c>
      <c r="NF18" s="54">
        <v>8</v>
      </c>
      <c r="NG18" s="51">
        <v>1.2364760432766599</v>
      </c>
      <c r="NH18" s="56">
        <v>0</v>
      </c>
      <c r="NI18" s="50">
        <v>0</v>
      </c>
      <c r="NJ18" s="55">
        <v>0</v>
      </c>
      <c r="NK18" s="50">
        <v>0</v>
      </c>
      <c r="NL18" s="53">
        <v>0</v>
      </c>
      <c r="NM18" s="54">
        <v>0</v>
      </c>
      <c r="NN18" s="51">
        <v>0</v>
      </c>
      <c r="NO18" s="56">
        <v>0</v>
      </c>
      <c r="NP18" s="50">
        <v>0</v>
      </c>
      <c r="NQ18" s="52">
        <v>0</v>
      </c>
      <c r="NR18" s="50">
        <v>0</v>
      </c>
      <c r="NS18" s="53">
        <v>0</v>
      </c>
      <c r="NT18" s="54">
        <v>0</v>
      </c>
      <c r="NU18" s="51">
        <v>0</v>
      </c>
      <c r="NV18" s="56">
        <v>0</v>
      </c>
      <c r="NW18" s="50"/>
      <c r="NX18" s="52">
        <v>0</v>
      </c>
      <c r="NY18" s="50"/>
      <c r="NZ18" s="53">
        <v>0</v>
      </c>
      <c r="OA18" s="54">
        <v>0</v>
      </c>
      <c r="OB18" s="51"/>
      <c r="OC18" s="56">
        <v>0</v>
      </c>
      <c r="OD18" s="50"/>
      <c r="OE18" s="52">
        <v>0</v>
      </c>
      <c r="OF18" s="50"/>
      <c r="OG18" s="53">
        <v>0</v>
      </c>
      <c r="OH18" s="54">
        <v>0</v>
      </c>
      <c r="OI18" s="51"/>
      <c r="OJ18" s="56">
        <v>0</v>
      </c>
      <c r="OK18" s="50"/>
      <c r="OL18" s="52">
        <v>0</v>
      </c>
      <c r="OM18" s="50"/>
      <c r="ON18" s="53">
        <v>0</v>
      </c>
      <c r="OO18" s="54">
        <v>0</v>
      </c>
      <c r="OP18" s="51"/>
      <c r="OQ18" s="56">
        <v>0</v>
      </c>
      <c r="OR18" s="50"/>
      <c r="OS18" s="52">
        <v>0</v>
      </c>
      <c r="OT18" s="50"/>
      <c r="OU18" s="53">
        <v>0</v>
      </c>
      <c r="OV18" s="54">
        <v>0</v>
      </c>
      <c r="OW18" s="51"/>
      <c r="OX18" s="56">
        <v>0</v>
      </c>
      <c r="OY18" s="50"/>
      <c r="OZ18" s="52">
        <v>0</v>
      </c>
      <c r="PA18" s="50"/>
      <c r="PB18" s="53">
        <v>0</v>
      </c>
      <c r="PC18" s="54">
        <v>0</v>
      </c>
      <c r="PD18" s="51"/>
      <c r="PE18" s="56">
        <v>0</v>
      </c>
      <c r="PF18" s="50"/>
      <c r="PG18" s="52">
        <v>0</v>
      </c>
      <c r="PH18" s="50"/>
      <c r="PI18" s="53">
        <v>0</v>
      </c>
      <c r="PJ18" s="54">
        <v>0</v>
      </c>
      <c r="PK18" s="51"/>
    </row>
    <row r="19" spans="1:427" s="23" customFormat="1" x14ac:dyDescent="0.3">
      <c r="A19" s="48" t="s">
        <v>49</v>
      </c>
      <c r="B19" s="49">
        <v>2039373</v>
      </c>
      <c r="C19" s="50">
        <f t="shared" si="0"/>
        <v>6.9805082283907121</v>
      </c>
      <c r="D19" s="28">
        <v>2097758</v>
      </c>
      <c r="E19" s="50">
        <f t="shared" si="1"/>
        <v>7.0157821134976821</v>
      </c>
      <c r="F19" s="28">
        <f t="shared" si="2"/>
        <v>4137131</v>
      </c>
      <c r="G19" s="51">
        <f t="shared" si="3"/>
        <v>6.9983496292844434</v>
      </c>
      <c r="H19" s="52">
        <v>1476</v>
      </c>
      <c r="I19" s="50">
        <v>2.0077808308621501</v>
      </c>
      <c r="J19" s="55">
        <v>926</v>
      </c>
      <c r="K19" s="50">
        <v>1.4924410920929601</v>
      </c>
      <c r="L19" s="53">
        <v>0</v>
      </c>
      <c r="M19" s="54">
        <v>2402</v>
      </c>
      <c r="N19" s="51">
        <v>1.77190911773384</v>
      </c>
      <c r="O19" s="52">
        <v>1463</v>
      </c>
      <c r="P19" s="50">
        <v>2.0046038749280601</v>
      </c>
      <c r="Q19" s="55">
        <v>916</v>
      </c>
      <c r="R19" s="50">
        <v>1.4866509778463</v>
      </c>
      <c r="S19" s="53">
        <v>0</v>
      </c>
      <c r="T19" s="54">
        <v>2379</v>
      </c>
      <c r="U19" s="51">
        <v>1.7674985326567501</v>
      </c>
      <c r="V19" s="52">
        <v>1427</v>
      </c>
      <c r="W19" s="50">
        <v>1.97749508051329</v>
      </c>
      <c r="X19" s="55">
        <v>892</v>
      </c>
      <c r="Y19" s="50">
        <v>1.4638789509961601</v>
      </c>
      <c r="Z19" s="53">
        <v>0</v>
      </c>
      <c r="AA19" s="54">
        <v>2319</v>
      </c>
      <c r="AB19" s="51">
        <v>1.7423513854661301</v>
      </c>
      <c r="AC19" s="52">
        <v>1400</v>
      </c>
      <c r="AD19" s="50">
        <v>1.97158106718867</v>
      </c>
      <c r="AE19" s="55">
        <v>870</v>
      </c>
      <c r="AF19" s="50">
        <v>1.4504351305391601</v>
      </c>
      <c r="AG19" s="53">
        <v>0</v>
      </c>
      <c r="AH19" s="54">
        <v>2270</v>
      </c>
      <c r="AI19" s="51">
        <v>1.7329434846668901</v>
      </c>
      <c r="AJ19" s="52">
        <v>1357</v>
      </c>
      <c r="AK19" s="50">
        <v>1.9534174008176399</v>
      </c>
      <c r="AL19" s="55">
        <v>839</v>
      </c>
      <c r="AM19" s="50">
        <v>1.43152075619785</v>
      </c>
      <c r="AN19" s="53">
        <v>0</v>
      </c>
      <c r="AO19" s="54">
        <v>2196</v>
      </c>
      <c r="AP19" s="51">
        <v>1.7145935648086701</v>
      </c>
      <c r="AQ19" s="52">
        <v>1308</v>
      </c>
      <c r="AR19" s="50">
        <v>1.9436230441178699</v>
      </c>
      <c r="AS19" s="55">
        <v>801</v>
      </c>
      <c r="AT19" s="50">
        <v>1.41267349782191</v>
      </c>
      <c r="AU19" s="53">
        <v>0</v>
      </c>
      <c r="AV19" s="54">
        <v>2109</v>
      </c>
      <c r="AW19" s="51">
        <v>1.7008338844174899</v>
      </c>
      <c r="AX19" s="52">
        <v>1216</v>
      </c>
      <c r="AY19" s="50">
        <v>1.89245973076025</v>
      </c>
      <c r="AZ19" s="55">
        <v>764</v>
      </c>
      <c r="BA19" s="50">
        <v>1.4134537112410299</v>
      </c>
      <c r="BB19" s="53">
        <v>0</v>
      </c>
      <c r="BC19" s="54">
        <v>1980</v>
      </c>
      <c r="BD19" s="51">
        <v>1.6736118741917201</v>
      </c>
      <c r="BE19" s="52">
        <v>1128</v>
      </c>
      <c r="BF19" s="50">
        <v>1.86511020354173</v>
      </c>
      <c r="BG19" s="55">
        <v>702</v>
      </c>
      <c r="BH19" s="50">
        <v>1.38987883107627</v>
      </c>
      <c r="BI19" s="53">
        <v>0</v>
      </c>
      <c r="BJ19" s="54">
        <v>1830</v>
      </c>
      <c r="BK19" s="51">
        <v>1.6488417562417199</v>
      </c>
      <c r="BL19" s="52">
        <v>1026</v>
      </c>
      <c r="BM19" s="50">
        <v>1.82809493264913</v>
      </c>
      <c r="BN19" s="55">
        <v>633</v>
      </c>
      <c r="BO19" s="50">
        <v>1.3633426663795001</v>
      </c>
      <c r="BP19" s="53">
        <v>0</v>
      </c>
      <c r="BQ19" s="54">
        <v>1659</v>
      </c>
      <c r="BR19" s="51">
        <v>1.6176843419076801</v>
      </c>
      <c r="BS19" s="52">
        <v>950</v>
      </c>
      <c r="BT19" s="50">
        <v>1.83777300601629</v>
      </c>
      <c r="BU19" s="55">
        <v>575</v>
      </c>
      <c r="BV19" s="50">
        <v>1.3548858361412901</v>
      </c>
      <c r="BW19" s="53">
        <v>0</v>
      </c>
      <c r="BX19" s="54">
        <v>1525</v>
      </c>
      <c r="BY19" s="51">
        <v>1.6200654400204</v>
      </c>
      <c r="BZ19" s="52">
        <v>872</v>
      </c>
      <c r="CA19" s="50">
        <v>1.82133383461788</v>
      </c>
      <c r="CB19" s="55">
        <v>524</v>
      </c>
      <c r="CC19" s="50">
        <v>1.3432453217123801</v>
      </c>
      <c r="CD19" s="53">
        <v>0</v>
      </c>
      <c r="CE19" s="54">
        <v>1396</v>
      </c>
      <c r="CF19" s="51">
        <v>1.6066845442931601</v>
      </c>
      <c r="CG19" s="52">
        <v>806</v>
      </c>
      <c r="CH19" s="50">
        <v>1.80490863489789</v>
      </c>
      <c r="CI19" s="55">
        <v>478</v>
      </c>
      <c r="CJ19" s="50">
        <v>1.32139105434843</v>
      </c>
      <c r="CK19" s="53">
        <v>0</v>
      </c>
      <c r="CL19" s="54">
        <v>1284</v>
      </c>
      <c r="CM19" s="51">
        <v>1.5885191141902799</v>
      </c>
      <c r="CN19" s="52">
        <v>778</v>
      </c>
      <c r="CO19" s="50">
        <v>1.81073406879858</v>
      </c>
      <c r="CP19" s="55">
        <v>457</v>
      </c>
      <c r="CQ19" s="50">
        <v>1.3162442396313401</v>
      </c>
      <c r="CR19" s="53">
        <v>0</v>
      </c>
      <c r="CS19" s="54">
        <v>1235</v>
      </c>
      <c r="CT19" s="51">
        <v>1.5897330278299799</v>
      </c>
      <c r="CU19" s="52">
        <v>757</v>
      </c>
      <c r="CV19" s="50">
        <v>1.83062487908686</v>
      </c>
      <c r="CW19" s="55">
        <v>437</v>
      </c>
      <c r="CX19" s="50">
        <v>1.3075219915026</v>
      </c>
      <c r="CY19" s="53">
        <v>0</v>
      </c>
      <c r="CZ19" s="54">
        <v>1194</v>
      </c>
      <c r="DA19" s="51">
        <v>1.5968117260010199</v>
      </c>
      <c r="DB19" s="52">
        <v>729</v>
      </c>
      <c r="DC19" s="50">
        <v>1.83456224677253</v>
      </c>
      <c r="DD19" s="55">
        <v>422</v>
      </c>
      <c r="DE19" s="50">
        <v>1.3166515865339601</v>
      </c>
      <c r="DF19" s="53">
        <v>0</v>
      </c>
      <c r="DG19" s="54">
        <v>1151</v>
      </c>
      <c r="DH19" s="51">
        <v>1.6033320332088901</v>
      </c>
      <c r="DI19" s="52">
        <v>705</v>
      </c>
      <c r="DJ19" s="50">
        <v>1.8453082057322301</v>
      </c>
      <c r="DK19" s="55">
        <v>409</v>
      </c>
      <c r="DL19" s="50">
        <v>1.3267590099588</v>
      </c>
      <c r="DM19" s="53">
        <v>0</v>
      </c>
      <c r="DN19" s="54">
        <v>1114</v>
      </c>
      <c r="DO19" s="51">
        <v>1.6137443504461699</v>
      </c>
      <c r="DP19" s="52">
        <v>679</v>
      </c>
      <c r="DQ19" s="50">
        <v>1.85271085159213</v>
      </c>
      <c r="DR19" s="55">
        <v>394</v>
      </c>
      <c r="DS19" s="50">
        <v>1.33342358196832</v>
      </c>
      <c r="DT19" s="53">
        <v>0</v>
      </c>
      <c r="DU19" s="54">
        <v>1073</v>
      </c>
      <c r="DV19" s="51">
        <v>1.6209193770110399</v>
      </c>
      <c r="DW19" s="52">
        <v>656</v>
      </c>
      <c r="DX19" s="50">
        <v>1.87707451070161</v>
      </c>
      <c r="DY19" s="55">
        <v>379</v>
      </c>
      <c r="DZ19" s="50">
        <v>1.34354284093729</v>
      </c>
      <c r="EA19" s="53">
        <v>0</v>
      </c>
      <c r="EB19" s="54">
        <v>1035</v>
      </c>
      <c r="EC19" s="51">
        <v>1.6387732159538899</v>
      </c>
      <c r="ED19" s="52">
        <v>632</v>
      </c>
      <c r="EE19" s="50">
        <v>1.8920456246444901</v>
      </c>
      <c r="EF19" s="55">
        <v>369</v>
      </c>
      <c r="EG19" s="50">
        <v>1.36378755959641</v>
      </c>
      <c r="EH19" s="53">
        <v>0</v>
      </c>
      <c r="EI19" s="54">
        <v>1001</v>
      </c>
      <c r="EJ19" s="51">
        <v>1.65564009262322</v>
      </c>
      <c r="EK19" s="52">
        <v>611</v>
      </c>
      <c r="EL19" s="50">
        <v>1.9063962558502301</v>
      </c>
      <c r="EM19" s="55">
        <v>357</v>
      </c>
      <c r="EN19" s="50">
        <v>1.37604070305273</v>
      </c>
      <c r="EO19" s="53">
        <v>0</v>
      </c>
      <c r="EP19" s="54">
        <v>968</v>
      </c>
      <c r="EQ19" s="51">
        <v>1.6691381867089701</v>
      </c>
      <c r="ER19" s="52">
        <v>598</v>
      </c>
      <c r="ES19" s="50">
        <v>1.93139978037594</v>
      </c>
      <c r="ET19" s="55">
        <v>339</v>
      </c>
      <c r="EU19" s="50">
        <v>1.35086670651524</v>
      </c>
      <c r="EV19" s="53">
        <v>0</v>
      </c>
      <c r="EW19" s="54">
        <v>937</v>
      </c>
      <c r="EX19" s="51">
        <v>1.6715129243448601</v>
      </c>
      <c r="EY19" s="52">
        <v>584</v>
      </c>
      <c r="EZ19" s="50">
        <v>1.9355052530407999</v>
      </c>
      <c r="FA19" s="55">
        <v>332</v>
      </c>
      <c r="FB19" s="50">
        <v>1.35482554580698</v>
      </c>
      <c r="FC19" s="53">
        <v>0</v>
      </c>
      <c r="FD19" s="54">
        <v>916</v>
      </c>
      <c r="FE19" s="51">
        <v>1.67526244559055</v>
      </c>
      <c r="FF19" s="52">
        <v>578</v>
      </c>
      <c r="FG19" s="50">
        <v>1.95230696480443</v>
      </c>
      <c r="FH19" s="55">
        <v>328</v>
      </c>
      <c r="FI19" s="50">
        <v>1.36133477214244</v>
      </c>
      <c r="FJ19" s="53">
        <v>0</v>
      </c>
      <c r="FK19" s="54">
        <v>906</v>
      </c>
      <c r="FL19" s="51">
        <v>1.68715083798883</v>
      </c>
      <c r="FM19" s="52">
        <v>572</v>
      </c>
      <c r="FN19" s="50">
        <v>1.9576973098774699</v>
      </c>
      <c r="FO19" s="55">
        <v>325</v>
      </c>
      <c r="FP19" s="50">
        <v>1.3648580547622999</v>
      </c>
      <c r="FQ19" s="53">
        <v>0</v>
      </c>
      <c r="FR19" s="54">
        <v>897</v>
      </c>
      <c r="FS19" s="51">
        <v>1.6914953799736001</v>
      </c>
      <c r="FT19" s="52">
        <v>568</v>
      </c>
      <c r="FU19" s="50">
        <v>1.96125824384517</v>
      </c>
      <c r="FV19" s="55">
        <v>322</v>
      </c>
      <c r="FW19" s="50">
        <v>1.3626169015276499</v>
      </c>
      <c r="FX19" s="53">
        <v>0</v>
      </c>
      <c r="FY19" s="54">
        <v>890</v>
      </c>
      <c r="FZ19" s="51">
        <v>1.6922725889869199</v>
      </c>
      <c r="GA19" s="52">
        <v>567</v>
      </c>
      <c r="GB19" s="50">
        <v>1.97039199332777</v>
      </c>
      <c r="GC19" s="55">
        <v>321</v>
      </c>
      <c r="GD19" s="50">
        <v>1.36624813790168</v>
      </c>
      <c r="GE19" s="53">
        <v>0</v>
      </c>
      <c r="GF19" s="54">
        <v>888</v>
      </c>
      <c r="GG19" s="51">
        <v>1.6988387442367701</v>
      </c>
      <c r="GH19" s="52">
        <v>562</v>
      </c>
      <c r="GI19" s="50">
        <v>1.9619479839413501</v>
      </c>
      <c r="GJ19" s="55">
        <v>319</v>
      </c>
      <c r="GK19" s="50">
        <v>1.3626073213446701</v>
      </c>
      <c r="GL19" s="53">
        <v>0</v>
      </c>
      <c r="GM19" s="54">
        <v>881</v>
      </c>
      <c r="GN19" s="51">
        <v>1.6924081758106699</v>
      </c>
      <c r="GO19" s="52">
        <v>561</v>
      </c>
      <c r="GP19" s="50">
        <v>1.9636669116874901</v>
      </c>
      <c r="GQ19" s="55">
        <v>318</v>
      </c>
      <c r="GR19" s="50">
        <v>1.3620010279253001</v>
      </c>
      <c r="GS19" s="53">
        <v>0</v>
      </c>
      <c r="GT19" s="54">
        <v>879</v>
      </c>
      <c r="GU19" s="51">
        <v>1.6930870427798199</v>
      </c>
      <c r="GV19" s="52">
        <v>560</v>
      </c>
      <c r="GW19" s="50">
        <v>1.96408529741863</v>
      </c>
      <c r="GX19" s="55">
        <v>318</v>
      </c>
      <c r="GY19" s="50">
        <v>1.3644555050201701</v>
      </c>
      <c r="GZ19" s="53">
        <v>0</v>
      </c>
      <c r="HA19" s="54">
        <v>878</v>
      </c>
      <c r="HB19" s="51">
        <v>1.6943919101470499</v>
      </c>
      <c r="HC19" s="52">
        <v>558</v>
      </c>
      <c r="HD19" s="50">
        <v>1.9602332607321</v>
      </c>
      <c r="HE19" s="55">
        <v>316</v>
      </c>
      <c r="HF19" s="50">
        <v>1.35773824868952</v>
      </c>
      <c r="HG19" s="53">
        <v>0</v>
      </c>
      <c r="HH19" s="54">
        <v>874</v>
      </c>
      <c r="HI19" s="51">
        <v>1.6892153073057601</v>
      </c>
      <c r="HJ19" s="52">
        <v>555</v>
      </c>
      <c r="HK19" s="50">
        <v>1.95422535211268</v>
      </c>
      <c r="HL19" s="55">
        <v>316</v>
      </c>
      <c r="HM19" s="50">
        <v>1.3597831231980699</v>
      </c>
      <c r="HN19" s="53">
        <v>0</v>
      </c>
      <c r="HO19" s="54">
        <v>871</v>
      </c>
      <c r="HP19" s="51">
        <v>1.68670965742946</v>
      </c>
      <c r="HQ19" s="52">
        <v>553</v>
      </c>
      <c r="HR19" s="50">
        <v>1.95199435227674</v>
      </c>
      <c r="HS19" s="55">
        <v>314</v>
      </c>
      <c r="HT19" s="50">
        <v>1.3551422036165901</v>
      </c>
      <c r="HU19" s="53">
        <v>0</v>
      </c>
      <c r="HV19" s="54">
        <v>867</v>
      </c>
      <c r="HW19" s="51">
        <v>1.6834624570396699</v>
      </c>
      <c r="HX19" s="52">
        <v>553</v>
      </c>
      <c r="HY19" s="50">
        <v>1.9567601995683099</v>
      </c>
      <c r="HZ19" s="55">
        <v>314</v>
      </c>
      <c r="IA19" s="50">
        <v>1.3592485173802</v>
      </c>
      <c r="IB19" s="53">
        <v>0</v>
      </c>
      <c r="IC19" s="54">
        <v>867</v>
      </c>
      <c r="ID19" s="51">
        <v>1.6880183793465999</v>
      </c>
      <c r="IE19" s="52">
        <v>551</v>
      </c>
      <c r="IF19" s="50">
        <v>1.9550793031260001</v>
      </c>
      <c r="IG19" s="55">
        <v>313</v>
      </c>
      <c r="IH19" s="50">
        <v>1.3592738958613799</v>
      </c>
      <c r="II19" s="53">
        <v>0</v>
      </c>
      <c r="IJ19" s="54">
        <v>864</v>
      </c>
      <c r="IK19" s="51">
        <v>1.6871704745167</v>
      </c>
      <c r="IL19" s="52">
        <v>549</v>
      </c>
      <c r="IM19" s="50">
        <v>1.95540675309873</v>
      </c>
      <c r="IN19" s="55">
        <v>313</v>
      </c>
      <c r="IO19" s="50">
        <v>1.3643694695087401</v>
      </c>
      <c r="IP19" s="53">
        <v>0</v>
      </c>
      <c r="IQ19" s="54">
        <v>862</v>
      </c>
      <c r="IR19" s="51">
        <v>1.6896328674755501</v>
      </c>
      <c r="IS19" s="52">
        <v>542</v>
      </c>
      <c r="IT19" s="50">
        <v>1.93834489664545</v>
      </c>
      <c r="IU19" s="55">
        <v>311</v>
      </c>
      <c r="IV19" s="50">
        <v>1.36176547858832</v>
      </c>
      <c r="IW19" s="53">
        <v>0</v>
      </c>
      <c r="IX19" s="54">
        <v>853</v>
      </c>
      <c r="IY19" s="51">
        <v>1.67913385826772</v>
      </c>
      <c r="IZ19" s="52">
        <v>539</v>
      </c>
      <c r="JA19" s="50">
        <v>1.9389884164328399</v>
      </c>
      <c r="JB19" s="55">
        <v>309</v>
      </c>
      <c r="JC19" s="50">
        <v>1.3608138459505901</v>
      </c>
      <c r="JD19" s="53">
        <v>0</v>
      </c>
      <c r="JE19" s="54">
        <v>848</v>
      </c>
      <c r="JF19" s="51">
        <v>1.67904167904168</v>
      </c>
      <c r="JG19" s="52">
        <v>537</v>
      </c>
      <c r="JH19" s="50">
        <v>1.9459341933613601</v>
      </c>
      <c r="JI19" s="55">
        <v>306</v>
      </c>
      <c r="JJ19" s="50">
        <v>1.35740584660427</v>
      </c>
      <c r="JK19" s="53">
        <v>0</v>
      </c>
      <c r="JL19" s="54">
        <v>843</v>
      </c>
      <c r="JM19" s="51">
        <v>1.6813259139591901</v>
      </c>
      <c r="JN19" s="52">
        <v>530</v>
      </c>
      <c r="JO19" s="50">
        <v>1.94039686607601</v>
      </c>
      <c r="JP19" s="55">
        <v>305</v>
      </c>
      <c r="JQ19" s="50">
        <v>1.3681424662450099</v>
      </c>
      <c r="JR19" s="53">
        <v>0</v>
      </c>
      <c r="JS19" s="54">
        <v>835</v>
      </c>
      <c r="JT19" s="51">
        <v>1.6832301892878001</v>
      </c>
      <c r="JU19" s="52">
        <v>522</v>
      </c>
      <c r="JV19" s="50">
        <v>1.9351251158480101</v>
      </c>
      <c r="JW19" s="55">
        <v>301</v>
      </c>
      <c r="JX19" s="50">
        <v>1.36656678470898</v>
      </c>
      <c r="JY19" s="53">
        <v>0</v>
      </c>
      <c r="JZ19" s="54">
        <v>823</v>
      </c>
      <c r="KA19" s="51">
        <v>1.6795575600497901</v>
      </c>
      <c r="KB19" s="52">
        <v>514</v>
      </c>
      <c r="KC19" s="50">
        <v>1.9335665650979901</v>
      </c>
      <c r="KD19" s="55">
        <v>298</v>
      </c>
      <c r="KE19" s="50">
        <v>1.37739773515138</v>
      </c>
      <c r="KF19" s="53">
        <v>0</v>
      </c>
      <c r="KG19" s="54">
        <v>812</v>
      </c>
      <c r="KH19" s="51">
        <v>1.6840184163590399</v>
      </c>
      <c r="KI19" s="52">
        <v>502</v>
      </c>
      <c r="KJ19" s="50">
        <v>1.9298785176072599</v>
      </c>
      <c r="KK19" s="55">
        <v>294</v>
      </c>
      <c r="KL19" s="50">
        <v>1.3938934193059</v>
      </c>
      <c r="KM19" s="53">
        <v>0</v>
      </c>
      <c r="KN19" s="54">
        <v>796</v>
      </c>
      <c r="KO19" s="51">
        <v>1.6898777173913</v>
      </c>
      <c r="KP19" s="52">
        <v>488</v>
      </c>
      <c r="KQ19" s="50">
        <v>1.93435864912003</v>
      </c>
      <c r="KR19" s="55">
        <v>283</v>
      </c>
      <c r="KS19" s="50">
        <v>1.3949132492113601</v>
      </c>
      <c r="KT19" s="53">
        <v>0</v>
      </c>
      <c r="KU19" s="54">
        <v>771</v>
      </c>
      <c r="KV19" s="51">
        <v>1.69390983390456</v>
      </c>
      <c r="KW19" s="52">
        <v>476</v>
      </c>
      <c r="KX19" s="50">
        <v>1.9561911807011101</v>
      </c>
      <c r="KY19" s="55">
        <v>277</v>
      </c>
      <c r="KZ19" s="50">
        <v>1.43071122359382</v>
      </c>
      <c r="LA19" s="53">
        <v>0</v>
      </c>
      <c r="LB19" s="54">
        <v>753</v>
      </c>
      <c r="LC19" s="51">
        <v>1.72334874353458</v>
      </c>
      <c r="LD19" s="52">
        <v>452</v>
      </c>
      <c r="LE19" s="50">
        <v>1.96163527471574</v>
      </c>
      <c r="LF19" s="55">
        <v>270</v>
      </c>
      <c r="LG19" s="50">
        <v>1.4947683109118099</v>
      </c>
      <c r="LH19" s="53">
        <v>0</v>
      </c>
      <c r="LI19" s="54">
        <v>722</v>
      </c>
      <c r="LJ19" s="51">
        <v>1.75647731419535</v>
      </c>
      <c r="LK19" s="52">
        <v>428</v>
      </c>
      <c r="LL19" s="50">
        <v>2.02853215792218</v>
      </c>
      <c r="LM19" s="55">
        <v>255</v>
      </c>
      <c r="LN19" s="50">
        <v>1.57446283032848</v>
      </c>
      <c r="LO19" s="53">
        <v>0</v>
      </c>
      <c r="LP19" s="54">
        <v>683</v>
      </c>
      <c r="LQ19" s="51">
        <v>1.83134468427403</v>
      </c>
      <c r="LR19" s="52">
        <v>394</v>
      </c>
      <c r="LS19" s="50">
        <v>2.0620714921233101</v>
      </c>
      <c r="LT19" s="55">
        <v>230</v>
      </c>
      <c r="LU19" s="50">
        <v>1.61312947117408</v>
      </c>
      <c r="LV19" s="53">
        <v>0</v>
      </c>
      <c r="LW19" s="54">
        <v>624</v>
      </c>
      <c r="LX19" s="51">
        <v>1.8702232878765199</v>
      </c>
      <c r="LY19" s="56">
        <v>332</v>
      </c>
      <c r="LZ19" s="50">
        <v>2.0811132702313002</v>
      </c>
      <c r="MA19" s="55">
        <v>198</v>
      </c>
      <c r="MB19" s="50">
        <v>1.7403533444669099</v>
      </c>
      <c r="MC19" s="53">
        <v>0</v>
      </c>
      <c r="MD19" s="54">
        <v>530</v>
      </c>
      <c r="ME19" s="51">
        <v>1.93926088547384</v>
      </c>
      <c r="MF19" s="56">
        <v>237</v>
      </c>
      <c r="MG19" s="50">
        <v>2.0791297482235298</v>
      </c>
      <c r="MH19" s="55">
        <v>154</v>
      </c>
      <c r="MI19" s="50">
        <v>2.0015596568754899</v>
      </c>
      <c r="MJ19" s="53">
        <v>0</v>
      </c>
      <c r="MK19" s="54">
        <v>391</v>
      </c>
      <c r="ML19" s="51">
        <v>2.04787094746766</v>
      </c>
      <c r="MM19" s="56">
        <v>126</v>
      </c>
      <c r="MN19" s="50">
        <v>1.98675496688742</v>
      </c>
      <c r="MO19" s="55">
        <v>75</v>
      </c>
      <c r="MP19" s="50">
        <v>1.87828700225394</v>
      </c>
      <c r="MQ19" s="53">
        <v>0</v>
      </c>
      <c r="MR19" s="54">
        <v>201</v>
      </c>
      <c r="MS19" s="51">
        <v>1.9448476052249599</v>
      </c>
      <c r="MT19" s="56">
        <v>50</v>
      </c>
      <c r="MU19" s="50">
        <v>1.9817677368212401</v>
      </c>
      <c r="MV19" s="55">
        <v>25</v>
      </c>
      <c r="MW19" s="50">
        <v>1.56347717323327</v>
      </c>
      <c r="MX19" s="53">
        <v>0</v>
      </c>
      <c r="MY19" s="54">
        <v>75</v>
      </c>
      <c r="MZ19" s="51">
        <v>1.8195050946142599</v>
      </c>
      <c r="NA19" s="56">
        <v>7</v>
      </c>
      <c r="NB19" s="50">
        <v>1.7632241813602001</v>
      </c>
      <c r="NC19" s="55">
        <v>4</v>
      </c>
      <c r="ND19" s="50">
        <v>1.6</v>
      </c>
      <c r="NE19" s="53">
        <v>0</v>
      </c>
      <c r="NF19" s="54">
        <v>11</v>
      </c>
      <c r="NG19" s="51">
        <v>1.7001545595054099</v>
      </c>
      <c r="NH19" s="56">
        <v>2</v>
      </c>
      <c r="NI19" s="50">
        <v>3.125</v>
      </c>
      <c r="NJ19" s="55">
        <v>0</v>
      </c>
      <c r="NK19" s="50">
        <v>0</v>
      </c>
      <c r="NL19" s="53">
        <v>0</v>
      </c>
      <c r="NM19" s="54">
        <v>2</v>
      </c>
      <c r="NN19" s="51">
        <v>1.8518518518518501</v>
      </c>
      <c r="NO19" s="56">
        <v>0</v>
      </c>
      <c r="NP19" s="50">
        <v>0</v>
      </c>
      <c r="NQ19" s="52">
        <v>0</v>
      </c>
      <c r="NR19" s="50">
        <v>0</v>
      </c>
      <c r="NS19" s="53">
        <v>0</v>
      </c>
      <c r="NT19" s="54">
        <v>0</v>
      </c>
      <c r="NU19" s="51">
        <v>0</v>
      </c>
      <c r="NV19" s="56">
        <v>0</v>
      </c>
      <c r="NW19" s="50"/>
      <c r="NX19" s="52">
        <v>0</v>
      </c>
      <c r="NY19" s="50"/>
      <c r="NZ19" s="53">
        <v>0</v>
      </c>
      <c r="OA19" s="54">
        <v>0</v>
      </c>
      <c r="OB19" s="51"/>
      <c r="OC19" s="56">
        <v>0</v>
      </c>
      <c r="OD19" s="50"/>
      <c r="OE19" s="52">
        <v>0</v>
      </c>
      <c r="OF19" s="50"/>
      <c r="OG19" s="53">
        <v>0</v>
      </c>
      <c r="OH19" s="54">
        <v>0</v>
      </c>
      <c r="OI19" s="51"/>
      <c r="OJ19" s="56">
        <v>0</v>
      </c>
      <c r="OK19" s="50"/>
      <c r="OL19" s="52">
        <v>0</v>
      </c>
      <c r="OM19" s="50"/>
      <c r="ON19" s="53">
        <v>0</v>
      </c>
      <c r="OO19" s="54">
        <v>0</v>
      </c>
      <c r="OP19" s="51"/>
      <c r="OQ19" s="56">
        <v>0</v>
      </c>
      <c r="OR19" s="50"/>
      <c r="OS19" s="52">
        <v>0</v>
      </c>
      <c r="OT19" s="50"/>
      <c r="OU19" s="53">
        <v>0</v>
      </c>
      <c r="OV19" s="54">
        <v>0</v>
      </c>
      <c r="OW19" s="51"/>
      <c r="OX19" s="56">
        <v>0</v>
      </c>
      <c r="OY19" s="50"/>
      <c r="OZ19" s="52">
        <v>0</v>
      </c>
      <c r="PA19" s="50"/>
      <c r="PB19" s="53">
        <v>0</v>
      </c>
      <c r="PC19" s="54">
        <v>0</v>
      </c>
      <c r="PD19" s="51"/>
      <c r="PE19" s="56">
        <v>0</v>
      </c>
      <c r="PF19" s="50"/>
      <c r="PG19" s="52">
        <v>0</v>
      </c>
      <c r="PH19" s="50"/>
      <c r="PI19" s="53">
        <v>0</v>
      </c>
      <c r="PJ19" s="54">
        <v>0</v>
      </c>
      <c r="PK19" s="51"/>
    </row>
    <row r="20" spans="1:427" s="23" customFormat="1" x14ac:dyDescent="0.3">
      <c r="A20" s="48" t="s">
        <v>50</v>
      </c>
      <c r="B20" s="49">
        <v>1866897</v>
      </c>
      <c r="C20" s="50">
        <f t="shared" si="0"/>
        <v>6.3901453388163594</v>
      </c>
      <c r="D20" s="28">
        <v>1918667</v>
      </c>
      <c r="E20" s="50">
        <f t="shared" si="1"/>
        <v>6.4168267361431841</v>
      </c>
      <c r="F20" s="28">
        <f t="shared" si="2"/>
        <v>3785564</v>
      </c>
      <c r="G20" s="51">
        <f t="shared" si="3"/>
        <v>6.4036406911051484</v>
      </c>
      <c r="H20" s="52">
        <v>2569</v>
      </c>
      <c r="I20" s="50">
        <v>3.49457246238812</v>
      </c>
      <c r="J20" s="55">
        <v>1411</v>
      </c>
      <c r="K20" s="50">
        <v>2.2741192018824701</v>
      </c>
      <c r="L20" s="53">
        <v>0</v>
      </c>
      <c r="M20" s="54">
        <v>3980</v>
      </c>
      <c r="N20" s="51">
        <v>2.9359693124815598</v>
      </c>
      <c r="O20" s="52">
        <v>2533</v>
      </c>
      <c r="P20" s="50">
        <v>3.47071880737716</v>
      </c>
      <c r="Q20" s="55">
        <v>1394</v>
      </c>
      <c r="R20" s="50">
        <v>2.2624360951067102</v>
      </c>
      <c r="S20" s="53">
        <v>0</v>
      </c>
      <c r="T20" s="54">
        <v>3927</v>
      </c>
      <c r="U20" s="51">
        <v>2.91759846058976</v>
      </c>
      <c r="V20" s="52">
        <v>2479</v>
      </c>
      <c r="W20" s="50">
        <v>3.4353260718937899</v>
      </c>
      <c r="X20" s="55">
        <v>1373</v>
      </c>
      <c r="Y20" s="50">
        <v>2.2532576230019399</v>
      </c>
      <c r="Z20" s="53">
        <v>0</v>
      </c>
      <c r="AA20" s="54">
        <v>3852</v>
      </c>
      <c r="AB20" s="51">
        <v>2.8941515898299</v>
      </c>
      <c r="AC20" s="52">
        <v>2427</v>
      </c>
      <c r="AD20" s="50">
        <v>3.4178766071906401</v>
      </c>
      <c r="AE20" s="55">
        <v>1339</v>
      </c>
      <c r="AF20" s="50">
        <v>2.2323363675769401</v>
      </c>
      <c r="AG20" s="53">
        <v>0</v>
      </c>
      <c r="AH20" s="54">
        <v>3766</v>
      </c>
      <c r="AI20" s="51">
        <v>2.8750066798482301</v>
      </c>
      <c r="AJ20" s="52">
        <v>2362</v>
      </c>
      <c r="AK20" s="50">
        <v>3.40012667703115</v>
      </c>
      <c r="AL20" s="55">
        <v>1290</v>
      </c>
      <c r="AM20" s="50">
        <v>2.2010271460014699</v>
      </c>
      <c r="AN20" s="53">
        <v>0</v>
      </c>
      <c r="AO20" s="54">
        <v>3652</v>
      </c>
      <c r="AP20" s="51">
        <v>2.85140969885303</v>
      </c>
      <c r="AQ20" s="52">
        <v>2264</v>
      </c>
      <c r="AR20" s="50">
        <v>3.3641915687177701</v>
      </c>
      <c r="AS20" s="55">
        <v>1224</v>
      </c>
      <c r="AT20" s="50">
        <v>2.15869208655932</v>
      </c>
      <c r="AU20" s="53">
        <v>0</v>
      </c>
      <c r="AV20" s="54">
        <v>3488</v>
      </c>
      <c r="AW20" s="51">
        <v>2.8129485959450999</v>
      </c>
      <c r="AX20" s="52">
        <v>2143</v>
      </c>
      <c r="AY20" s="50">
        <v>3.3351490156408099</v>
      </c>
      <c r="AZ20" s="55">
        <v>1163</v>
      </c>
      <c r="BA20" s="50">
        <v>2.1516317620069598</v>
      </c>
      <c r="BB20" s="53">
        <v>0</v>
      </c>
      <c r="BC20" s="54">
        <v>3306</v>
      </c>
      <c r="BD20" s="51">
        <v>2.79442467478678</v>
      </c>
      <c r="BE20" s="52">
        <v>1990</v>
      </c>
      <c r="BF20" s="50">
        <v>3.2903983200780398</v>
      </c>
      <c r="BG20" s="55">
        <v>1103</v>
      </c>
      <c r="BH20" s="50">
        <v>2.1838124653520201</v>
      </c>
      <c r="BI20" s="53">
        <v>0</v>
      </c>
      <c r="BJ20" s="54">
        <v>3093</v>
      </c>
      <c r="BK20" s="51">
        <v>2.7868128699757602</v>
      </c>
      <c r="BL20" s="52">
        <v>1823</v>
      </c>
      <c r="BM20" s="50">
        <v>3.2481647779915899</v>
      </c>
      <c r="BN20" s="55">
        <v>1009</v>
      </c>
      <c r="BO20" s="50">
        <v>2.1731639026491498</v>
      </c>
      <c r="BP20" s="53">
        <v>0</v>
      </c>
      <c r="BQ20" s="54">
        <v>2832</v>
      </c>
      <c r="BR20" s="51">
        <v>2.7614720049924899</v>
      </c>
      <c r="BS20" s="52">
        <v>1673</v>
      </c>
      <c r="BT20" s="50">
        <v>3.2364149884897402</v>
      </c>
      <c r="BU20" s="55">
        <v>902</v>
      </c>
      <c r="BV20" s="50">
        <v>2.12540352034685</v>
      </c>
      <c r="BW20" s="53">
        <v>0</v>
      </c>
      <c r="BX20" s="54">
        <v>2575</v>
      </c>
      <c r="BY20" s="51">
        <v>2.7355203331491902</v>
      </c>
      <c r="BZ20" s="52">
        <v>1531</v>
      </c>
      <c r="CA20" s="50">
        <v>3.1977776385320702</v>
      </c>
      <c r="CB20" s="55">
        <v>826</v>
      </c>
      <c r="CC20" s="50">
        <v>2.1174057933863102</v>
      </c>
      <c r="CD20" s="53">
        <v>0</v>
      </c>
      <c r="CE20" s="54">
        <v>2357</v>
      </c>
      <c r="CF20" s="51">
        <v>2.7127188186955502</v>
      </c>
      <c r="CG20" s="52">
        <v>1431</v>
      </c>
      <c r="CH20" s="50">
        <v>3.2044965962020799</v>
      </c>
      <c r="CI20" s="55">
        <v>755</v>
      </c>
      <c r="CJ20" s="50">
        <v>2.0871344059269101</v>
      </c>
      <c r="CK20" s="53">
        <v>0</v>
      </c>
      <c r="CL20" s="54">
        <v>2186</v>
      </c>
      <c r="CM20" s="51">
        <v>2.7044414202647502</v>
      </c>
      <c r="CN20" s="52">
        <v>1385</v>
      </c>
      <c r="CO20" s="50">
        <v>3.2234790299306399</v>
      </c>
      <c r="CP20" s="55">
        <v>720</v>
      </c>
      <c r="CQ20" s="50">
        <v>2.0737327188940098</v>
      </c>
      <c r="CR20" s="53">
        <v>0</v>
      </c>
      <c r="CS20" s="54">
        <v>2105</v>
      </c>
      <c r="CT20" s="51">
        <v>2.7096259300260002</v>
      </c>
      <c r="CU20" s="52">
        <v>1346</v>
      </c>
      <c r="CV20" s="50">
        <v>3.25498162120333</v>
      </c>
      <c r="CW20" s="55">
        <v>696</v>
      </c>
      <c r="CX20" s="50">
        <v>2.0824606546586102</v>
      </c>
      <c r="CY20" s="53">
        <v>0</v>
      </c>
      <c r="CZ20" s="54">
        <v>2042</v>
      </c>
      <c r="DA20" s="51">
        <v>2.73089576590794</v>
      </c>
      <c r="DB20" s="52">
        <v>1309</v>
      </c>
      <c r="DC20" s="50">
        <v>3.2941590960565699</v>
      </c>
      <c r="DD20" s="55">
        <v>658</v>
      </c>
      <c r="DE20" s="50">
        <v>2.0529780662069799</v>
      </c>
      <c r="DF20" s="53">
        <v>0</v>
      </c>
      <c r="DG20" s="54">
        <v>1967</v>
      </c>
      <c r="DH20" s="51">
        <v>2.7400122583161499</v>
      </c>
      <c r="DI20" s="52">
        <v>1264</v>
      </c>
      <c r="DJ20" s="50">
        <v>3.3084674780787902</v>
      </c>
      <c r="DK20" s="55">
        <v>638</v>
      </c>
      <c r="DL20" s="50">
        <v>2.0696142991533399</v>
      </c>
      <c r="DM20" s="53">
        <v>0</v>
      </c>
      <c r="DN20" s="54">
        <v>1902</v>
      </c>
      <c r="DO20" s="51">
        <v>2.7552439448371802</v>
      </c>
      <c r="DP20" s="52">
        <v>1226</v>
      </c>
      <c r="DQ20" s="50">
        <v>3.3452481650249699</v>
      </c>
      <c r="DR20" s="55">
        <v>614</v>
      </c>
      <c r="DS20" s="50">
        <v>2.0779748206308399</v>
      </c>
      <c r="DT20" s="53">
        <v>0</v>
      </c>
      <c r="DU20" s="54">
        <v>1840</v>
      </c>
      <c r="DV20" s="51">
        <v>2.7795821562910699</v>
      </c>
      <c r="DW20" s="52">
        <v>1179</v>
      </c>
      <c r="DX20" s="50">
        <v>3.37358360993476</v>
      </c>
      <c r="DY20" s="55">
        <v>585</v>
      </c>
      <c r="DZ20" s="50">
        <v>2.0738062320536002</v>
      </c>
      <c r="EA20" s="53">
        <v>0</v>
      </c>
      <c r="EB20" s="54">
        <v>1764</v>
      </c>
      <c r="EC20" s="51">
        <v>2.79303956806055</v>
      </c>
      <c r="ED20" s="52">
        <v>1144</v>
      </c>
      <c r="EE20" s="50">
        <v>3.4248420800526902</v>
      </c>
      <c r="EF20" s="55">
        <v>562</v>
      </c>
      <c r="EG20" s="50">
        <v>2.0770964999815198</v>
      </c>
      <c r="EH20" s="53">
        <v>0</v>
      </c>
      <c r="EI20" s="54">
        <v>1706</v>
      </c>
      <c r="EJ20" s="51">
        <v>2.8217002977174999</v>
      </c>
      <c r="EK20" s="52">
        <v>1105</v>
      </c>
      <c r="EL20" s="50">
        <v>3.44773790951638</v>
      </c>
      <c r="EM20" s="55">
        <v>540</v>
      </c>
      <c r="EN20" s="50">
        <v>2.0814061054579098</v>
      </c>
      <c r="EO20" s="53">
        <v>0</v>
      </c>
      <c r="EP20" s="54">
        <v>1645</v>
      </c>
      <c r="EQ20" s="51">
        <v>2.8365003276201</v>
      </c>
      <c r="ER20" s="52">
        <v>1077</v>
      </c>
      <c r="ES20" s="50">
        <v>3.4784574639881098</v>
      </c>
      <c r="ET20" s="55">
        <v>521</v>
      </c>
      <c r="EU20" s="50">
        <v>2.07611077903965</v>
      </c>
      <c r="EV20" s="53">
        <v>0</v>
      </c>
      <c r="EW20" s="54">
        <v>1598</v>
      </c>
      <c r="EX20" s="51">
        <v>2.8506698538987099</v>
      </c>
      <c r="EY20" s="52">
        <v>1057</v>
      </c>
      <c r="EZ20" s="50">
        <v>3.5031319391508999</v>
      </c>
      <c r="FA20" s="55">
        <v>510</v>
      </c>
      <c r="FB20" s="50">
        <v>2.0812079167516799</v>
      </c>
      <c r="FC20" s="53">
        <v>0</v>
      </c>
      <c r="FD20" s="54">
        <v>1567</v>
      </c>
      <c r="FE20" s="51">
        <v>2.8658692710047902</v>
      </c>
      <c r="FF20" s="52">
        <v>1040</v>
      </c>
      <c r="FG20" s="50">
        <v>3.51280145916368</v>
      </c>
      <c r="FH20" s="55">
        <v>501</v>
      </c>
      <c r="FI20" s="50">
        <v>2.0793558562297698</v>
      </c>
      <c r="FJ20" s="53">
        <v>0</v>
      </c>
      <c r="FK20" s="54">
        <v>1541</v>
      </c>
      <c r="FL20" s="51">
        <v>2.8696461824953401</v>
      </c>
      <c r="FM20" s="52">
        <v>1031</v>
      </c>
      <c r="FN20" s="50">
        <v>3.5286467246218098</v>
      </c>
      <c r="FO20" s="55">
        <v>498</v>
      </c>
      <c r="FP20" s="50">
        <v>2.09138249622039</v>
      </c>
      <c r="FQ20" s="53">
        <v>0</v>
      </c>
      <c r="FR20" s="54">
        <v>1529</v>
      </c>
      <c r="FS20" s="51">
        <v>2.8832736187063901</v>
      </c>
      <c r="FT20" s="52">
        <v>1023</v>
      </c>
      <c r="FU20" s="50">
        <v>3.5323365905873398</v>
      </c>
      <c r="FV20" s="55">
        <v>495</v>
      </c>
      <c r="FW20" s="50">
        <v>2.0947061063856798</v>
      </c>
      <c r="FX20" s="53">
        <v>0</v>
      </c>
      <c r="FY20" s="54">
        <v>1518</v>
      </c>
      <c r="FZ20" s="51">
        <v>2.8863705506540902</v>
      </c>
      <c r="GA20" s="52">
        <v>1018</v>
      </c>
      <c r="GB20" s="50">
        <v>3.5376702807895501</v>
      </c>
      <c r="GC20" s="55">
        <v>490</v>
      </c>
      <c r="GD20" s="50">
        <v>2.0855501170461799</v>
      </c>
      <c r="GE20" s="53">
        <v>0</v>
      </c>
      <c r="GF20" s="54">
        <v>1508</v>
      </c>
      <c r="GG20" s="51">
        <v>2.8849648944921702</v>
      </c>
      <c r="GH20" s="52">
        <v>1014</v>
      </c>
      <c r="GI20" s="50">
        <v>3.53988479664863</v>
      </c>
      <c r="GJ20" s="55">
        <v>487</v>
      </c>
      <c r="GK20" s="50">
        <v>2.0802187006108199</v>
      </c>
      <c r="GL20" s="53">
        <v>0</v>
      </c>
      <c r="GM20" s="54">
        <v>1501</v>
      </c>
      <c r="GN20" s="51">
        <v>2.88343322575688</v>
      </c>
      <c r="GO20" s="52">
        <v>1011</v>
      </c>
      <c r="GP20" s="50">
        <v>3.53880079806784</v>
      </c>
      <c r="GQ20" s="55">
        <v>487</v>
      </c>
      <c r="GR20" s="50">
        <v>2.0858317628919001</v>
      </c>
      <c r="GS20" s="53">
        <v>0</v>
      </c>
      <c r="GT20" s="54">
        <v>1498</v>
      </c>
      <c r="GU20" s="51">
        <v>2.8853747327465</v>
      </c>
      <c r="GV20" s="52">
        <v>1011</v>
      </c>
      <c r="GW20" s="50">
        <v>3.54587542087542</v>
      </c>
      <c r="GX20" s="55">
        <v>486</v>
      </c>
      <c r="GY20" s="50">
        <v>2.0852999227666702</v>
      </c>
      <c r="GZ20" s="53">
        <v>0</v>
      </c>
      <c r="HA20" s="54">
        <v>1497</v>
      </c>
      <c r="HB20" s="51">
        <v>2.8889575051140501</v>
      </c>
      <c r="HC20" s="52">
        <v>1009</v>
      </c>
      <c r="HD20" s="50">
        <v>3.5445794983489098</v>
      </c>
      <c r="HE20" s="55">
        <v>485</v>
      </c>
      <c r="HF20" s="50">
        <v>2.0838704133367698</v>
      </c>
      <c r="HG20" s="53">
        <v>0</v>
      </c>
      <c r="HH20" s="54">
        <v>1494</v>
      </c>
      <c r="HI20" s="51">
        <v>2.8875144955546999</v>
      </c>
      <c r="HJ20" s="52">
        <v>1005</v>
      </c>
      <c r="HK20" s="50">
        <v>3.5387323943662001</v>
      </c>
      <c r="HL20" s="55">
        <v>485</v>
      </c>
      <c r="HM20" s="50">
        <v>2.0870089074400799</v>
      </c>
      <c r="HN20" s="53">
        <v>0</v>
      </c>
      <c r="HO20" s="54">
        <v>1490</v>
      </c>
      <c r="HP20" s="51">
        <v>2.8854160615039</v>
      </c>
      <c r="HQ20" s="52">
        <v>999</v>
      </c>
      <c r="HR20" s="50">
        <v>3.5262972114366402</v>
      </c>
      <c r="HS20" s="55">
        <v>484</v>
      </c>
      <c r="HT20" s="50">
        <v>2.0888179189504101</v>
      </c>
      <c r="HU20" s="53">
        <v>0</v>
      </c>
      <c r="HV20" s="54">
        <v>1483</v>
      </c>
      <c r="HW20" s="51">
        <v>2.8795557367818101</v>
      </c>
      <c r="HX20" s="52">
        <v>999</v>
      </c>
      <c r="HY20" s="50">
        <v>3.5349067619687902</v>
      </c>
      <c r="HZ20" s="55">
        <v>483</v>
      </c>
      <c r="IA20" s="50">
        <v>2.09081857928228</v>
      </c>
      <c r="IB20" s="53">
        <v>0</v>
      </c>
      <c r="IC20" s="54">
        <v>1482</v>
      </c>
      <c r="ID20" s="51">
        <v>2.88540165881391</v>
      </c>
      <c r="IE20" s="52">
        <v>995</v>
      </c>
      <c r="IF20" s="50">
        <v>3.5304971081857901</v>
      </c>
      <c r="IG20" s="55">
        <v>482</v>
      </c>
      <c r="IH20" s="50">
        <v>2.0931949450644902</v>
      </c>
      <c r="II20" s="53">
        <v>0</v>
      </c>
      <c r="IJ20" s="54">
        <v>1477</v>
      </c>
      <c r="IK20" s="51">
        <v>2.8842023042374501</v>
      </c>
      <c r="IL20" s="52">
        <v>990</v>
      </c>
      <c r="IM20" s="50">
        <v>3.5261433252600098</v>
      </c>
      <c r="IN20" s="55">
        <v>480</v>
      </c>
      <c r="IO20" s="50">
        <v>2.09232378710605</v>
      </c>
      <c r="IP20" s="53">
        <v>0</v>
      </c>
      <c r="IQ20" s="54">
        <v>1470</v>
      </c>
      <c r="IR20" s="51">
        <v>2.8813924770174602</v>
      </c>
      <c r="IS20" s="52">
        <v>984</v>
      </c>
      <c r="IT20" s="50">
        <v>3.5190615835777099</v>
      </c>
      <c r="IU20" s="55">
        <v>477</v>
      </c>
      <c r="IV20" s="50">
        <v>2.0886242227865801</v>
      </c>
      <c r="IW20" s="53">
        <v>0</v>
      </c>
      <c r="IX20" s="54">
        <v>1461</v>
      </c>
      <c r="IY20" s="51">
        <v>2.8759842519685002</v>
      </c>
      <c r="IZ20" s="52">
        <v>979</v>
      </c>
      <c r="JA20" s="50">
        <v>3.5218361033167902</v>
      </c>
      <c r="JB20" s="55">
        <v>475</v>
      </c>
      <c r="JC20" s="50">
        <v>2.0918659444224201</v>
      </c>
      <c r="JD20" s="53">
        <v>0</v>
      </c>
      <c r="JE20" s="54">
        <v>1454</v>
      </c>
      <c r="JF20" s="51">
        <v>2.87892287892288</v>
      </c>
      <c r="JG20" s="52">
        <v>972</v>
      </c>
      <c r="JH20" s="50">
        <v>3.5222496013915099</v>
      </c>
      <c r="JI20" s="55">
        <v>474</v>
      </c>
      <c r="JJ20" s="50">
        <v>2.1026482721909199</v>
      </c>
      <c r="JK20" s="53">
        <v>0</v>
      </c>
      <c r="JL20" s="54">
        <v>1446</v>
      </c>
      <c r="JM20" s="51">
        <v>2.88398252857057</v>
      </c>
      <c r="JN20" s="52">
        <v>961</v>
      </c>
      <c r="JO20" s="50">
        <v>3.5183422420736599</v>
      </c>
      <c r="JP20" s="55">
        <v>472</v>
      </c>
      <c r="JQ20" s="50">
        <v>2.1172565379266999</v>
      </c>
      <c r="JR20" s="53">
        <v>0</v>
      </c>
      <c r="JS20" s="54">
        <v>1433</v>
      </c>
      <c r="JT20" s="51">
        <v>2.8887052230532002</v>
      </c>
      <c r="JU20" s="52">
        <v>953</v>
      </c>
      <c r="JV20" s="50">
        <v>3.53290083410565</v>
      </c>
      <c r="JW20" s="55">
        <v>468</v>
      </c>
      <c r="JX20" s="50">
        <v>2.1247616453282498</v>
      </c>
      <c r="JY20" s="53">
        <v>0</v>
      </c>
      <c r="JZ20" s="54">
        <v>1421</v>
      </c>
      <c r="KA20" s="51">
        <v>2.8999408175343402</v>
      </c>
      <c r="KB20" s="52">
        <v>940</v>
      </c>
      <c r="KC20" s="50">
        <v>3.5360944964827099</v>
      </c>
      <c r="KD20" s="55">
        <v>462</v>
      </c>
      <c r="KE20" s="50">
        <v>2.1354287034897199</v>
      </c>
      <c r="KF20" s="53">
        <v>0</v>
      </c>
      <c r="KG20" s="54">
        <v>1402</v>
      </c>
      <c r="KH20" s="51">
        <v>2.9076278568169598</v>
      </c>
      <c r="KI20" s="52">
        <v>922</v>
      </c>
      <c r="KJ20" s="50">
        <v>3.5445179148085502</v>
      </c>
      <c r="KK20" s="55">
        <v>453</v>
      </c>
      <c r="KL20" s="50">
        <v>2.14773373791011</v>
      </c>
      <c r="KM20" s="53">
        <v>0</v>
      </c>
      <c r="KN20" s="54">
        <v>1375</v>
      </c>
      <c r="KO20" s="51">
        <v>2.9190726902173898</v>
      </c>
      <c r="KP20" s="52">
        <v>901</v>
      </c>
      <c r="KQ20" s="50">
        <v>3.5714285714285698</v>
      </c>
      <c r="KR20" s="55">
        <v>433</v>
      </c>
      <c r="KS20" s="50">
        <v>2.1342665615141998</v>
      </c>
      <c r="KT20" s="53">
        <v>0</v>
      </c>
      <c r="KU20" s="54">
        <v>1334</v>
      </c>
      <c r="KV20" s="51">
        <v>2.9308375076896001</v>
      </c>
      <c r="KW20" s="52">
        <v>876</v>
      </c>
      <c r="KX20" s="50">
        <v>3.6000493157440498</v>
      </c>
      <c r="KY20" s="55">
        <v>417</v>
      </c>
      <c r="KZ20" s="50">
        <v>2.15381436909251</v>
      </c>
      <c r="LA20" s="53">
        <v>0</v>
      </c>
      <c r="LB20" s="54">
        <v>1293</v>
      </c>
      <c r="LC20" s="51">
        <v>2.9592163683800998</v>
      </c>
      <c r="LD20" s="52">
        <v>835</v>
      </c>
      <c r="LE20" s="50">
        <v>3.6238173769638098</v>
      </c>
      <c r="LF20" s="55">
        <v>396</v>
      </c>
      <c r="LG20" s="50">
        <v>2.1923268560039899</v>
      </c>
      <c r="LH20" s="53">
        <v>0</v>
      </c>
      <c r="LI20" s="54">
        <v>1231</v>
      </c>
      <c r="LJ20" s="51">
        <v>2.99476949276244</v>
      </c>
      <c r="LK20" s="52">
        <v>780</v>
      </c>
      <c r="LL20" s="50">
        <v>3.6968576709796701</v>
      </c>
      <c r="LM20" s="55">
        <v>371</v>
      </c>
      <c r="LN20" s="50">
        <v>2.2906890590269202</v>
      </c>
      <c r="LO20" s="53">
        <v>0</v>
      </c>
      <c r="LP20" s="54">
        <v>1151</v>
      </c>
      <c r="LQ20" s="51">
        <v>3.0862045850650199</v>
      </c>
      <c r="LR20" s="52">
        <v>711</v>
      </c>
      <c r="LS20" s="50">
        <v>3.7211493170042398</v>
      </c>
      <c r="LT20" s="55">
        <v>343</v>
      </c>
      <c r="LU20" s="50">
        <v>2.4056669939683002</v>
      </c>
      <c r="LV20" s="53">
        <v>0</v>
      </c>
      <c r="LW20" s="54">
        <v>1054</v>
      </c>
      <c r="LX20" s="51">
        <v>3.1589989509965499</v>
      </c>
      <c r="LY20" s="56">
        <v>599</v>
      </c>
      <c r="LZ20" s="50">
        <v>3.75477966526672</v>
      </c>
      <c r="MA20" s="55">
        <v>291</v>
      </c>
      <c r="MB20" s="50">
        <v>2.557792036565</v>
      </c>
      <c r="MC20" s="53">
        <v>0</v>
      </c>
      <c r="MD20" s="54">
        <v>890</v>
      </c>
      <c r="ME20" s="51">
        <v>3.2564946944749402</v>
      </c>
      <c r="MF20" s="56">
        <v>437</v>
      </c>
      <c r="MG20" s="50">
        <v>3.8336696201421199</v>
      </c>
      <c r="MH20" s="55">
        <v>213</v>
      </c>
      <c r="MI20" s="50">
        <v>2.7683909539901199</v>
      </c>
      <c r="MJ20" s="53">
        <v>0</v>
      </c>
      <c r="MK20" s="54">
        <v>650</v>
      </c>
      <c r="ML20" s="51">
        <v>3.4043890431047998</v>
      </c>
      <c r="MM20" s="56">
        <v>234</v>
      </c>
      <c r="MN20" s="50">
        <v>3.68968779564806</v>
      </c>
      <c r="MO20" s="55">
        <v>129</v>
      </c>
      <c r="MP20" s="50">
        <v>3.2306536438767801</v>
      </c>
      <c r="MQ20" s="53">
        <v>0</v>
      </c>
      <c r="MR20" s="54">
        <v>363</v>
      </c>
      <c r="MS20" s="51">
        <v>3.5123367198838902</v>
      </c>
      <c r="MT20" s="56">
        <v>99</v>
      </c>
      <c r="MU20" s="50">
        <v>3.9239001189060598</v>
      </c>
      <c r="MV20" s="55">
        <v>56</v>
      </c>
      <c r="MW20" s="50">
        <v>3.5021888680425302</v>
      </c>
      <c r="MX20" s="53">
        <v>0</v>
      </c>
      <c r="MY20" s="54">
        <v>155</v>
      </c>
      <c r="MZ20" s="51">
        <v>3.7603105288694798</v>
      </c>
      <c r="NA20" s="56">
        <v>13</v>
      </c>
      <c r="NB20" s="50">
        <v>3.2745591939546599</v>
      </c>
      <c r="NC20" s="55">
        <v>5</v>
      </c>
      <c r="ND20" s="50">
        <v>2</v>
      </c>
      <c r="NE20" s="53">
        <v>0</v>
      </c>
      <c r="NF20" s="54">
        <v>18</v>
      </c>
      <c r="NG20" s="51">
        <v>2.7820710973724898</v>
      </c>
      <c r="NH20" s="56">
        <v>1</v>
      </c>
      <c r="NI20" s="50">
        <v>1.5625</v>
      </c>
      <c r="NJ20" s="55">
        <v>1</v>
      </c>
      <c r="NK20" s="50">
        <v>2.2727272727272698</v>
      </c>
      <c r="NL20" s="53">
        <v>0</v>
      </c>
      <c r="NM20" s="54">
        <v>2</v>
      </c>
      <c r="NN20" s="51">
        <v>1.8518518518518501</v>
      </c>
      <c r="NO20" s="56">
        <v>0</v>
      </c>
      <c r="NP20" s="50">
        <v>0</v>
      </c>
      <c r="NQ20" s="52">
        <v>0</v>
      </c>
      <c r="NR20" s="50">
        <v>0</v>
      </c>
      <c r="NS20" s="53">
        <v>0</v>
      </c>
      <c r="NT20" s="54">
        <v>0</v>
      </c>
      <c r="NU20" s="51">
        <v>0</v>
      </c>
      <c r="NV20" s="56">
        <v>0</v>
      </c>
      <c r="NW20" s="50"/>
      <c r="NX20" s="52">
        <v>0</v>
      </c>
      <c r="NY20" s="50"/>
      <c r="NZ20" s="53">
        <v>0</v>
      </c>
      <c r="OA20" s="54">
        <v>0</v>
      </c>
      <c r="OB20" s="51"/>
      <c r="OC20" s="56">
        <v>0</v>
      </c>
      <c r="OD20" s="50"/>
      <c r="OE20" s="52">
        <v>0</v>
      </c>
      <c r="OF20" s="50"/>
      <c r="OG20" s="53">
        <v>0</v>
      </c>
      <c r="OH20" s="54">
        <v>0</v>
      </c>
      <c r="OI20" s="51"/>
      <c r="OJ20" s="56">
        <v>0</v>
      </c>
      <c r="OK20" s="50"/>
      <c r="OL20" s="52">
        <v>0</v>
      </c>
      <c r="OM20" s="50"/>
      <c r="ON20" s="53">
        <v>0</v>
      </c>
      <c r="OO20" s="54">
        <v>0</v>
      </c>
      <c r="OP20" s="51"/>
      <c r="OQ20" s="56">
        <v>0</v>
      </c>
      <c r="OR20" s="50"/>
      <c r="OS20" s="52">
        <v>0</v>
      </c>
      <c r="OT20" s="50"/>
      <c r="OU20" s="53">
        <v>0</v>
      </c>
      <c r="OV20" s="54">
        <v>0</v>
      </c>
      <c r="OW20" s="51"/>
      <c r="OX20" s="56">
        <v>0</v>
      </c>
      <c r="OY20" s="50"/>
      <c r="OZ20" s="52">
        <v>0</v>
      </c>
      <c r="PA20" s="50"/>
      <c r="PB20" s="53">
        <v>0</v>
      </c>
      <c r="PC20" s="54">
        <v>0</v>
      </c>
      <c r="PD20" s="51"/>
      <c r="PE20" s="56">
        <v>0</v>
      </c>
      <c r="PF20" s="50"/>
      <c r="PG20" s="52">
        <v>0</v>
      </c>
      <c r="PH20" s="50"/>
      <c r="PI20" s="53">
        <v>0</v>
      </c>
      <c r="PJ20" s="54">
        <v>0</v>
      </c>
      <c r="PK20" s="51"/>
    </row>
    <row r="21" spans="1:427" s="23" customFormat="1" x14ac:dyDescent="0.3">
      <c r="A21" s="48" t="s">
        <v>51</v>
      </c>
      <c r="B21" s="49">
        <v>1585580</v>
      </c>
      <c r="C21" s="50">
        <f t="shared" si="0"/>
        <v>5.4272338786341416</v>
      </c>
      <c r="D21" s="28">
        <v>1648446</v>
      </c>
      <c r="E21" s="50">
        <f t="shared" si="1"/>
        <v>5.5130944379031321</v>
      </c>
      <c r="F21" s="28">
        <f t="shared" si="2"/>
        <v>3234026</v>
      </c>
      <c r="G21" s="51">
        <f t="shared" si="3"/>
        <v>5.4706618326072469</v>
      </c>
      <c r="H21" s="52">
        <v>3918</v>
      </c>
      <c r="I21" s="50">
        <v>5.3295970835487099</v>
      </c>
      <c r="J21" s="55">
        <v>2085</v>
      </c>
      <c r="K21" s="50">
        <v>3.36041001837346</v>
      </c>
      <c r="L21" s="53">
        <v>0</v>
      </c>
      <c r="M21" s="54">
        <v>6003</v>
      </c>
      <c r="N21" s="51">
        <v>4.4282974328710498</v>
      </c>
      <c r="O21" s="52">
        <v>3867</v>
      </c>
      <c r="P21" s="50">
        <v>5.2985667698884704</v>
      </c>
      <c r="Q21" s="55">
        <v>2056</v>
      </c>
      <c r="R21" s="50">
        <v>3.3368497930698702</v>
      </c>
      <c r="S21" s="53">
        <v>0</v>
      </c>
      <c r="T21" s="54">
        <v>5923</v>
      </c>
      <c r="U21" s="51">
        <v>4.4005438457023596</v>
      </c>
      <c r="V21" s="52">
        <v>3806</v>
      </c>
      <c r="W21" s="50">
        <v>5.2742440619716797</v>
      </c>
      <c r="X21" s="55">
        <v>2026</v>
      </c>
      <c r="Y21" s="50">
        <v>3.3249089178455402</v>
      </c>
      <c r="Z21" s="53">
        <v>0</v>
      </c>
      <c r="AA21" s="54">
        <v>5832</v>
      </c>
      <c r="AB21" s="51">
        <v>4.3817996032938602</v>
      </c>
      <c r="AC21" s="52">
        <v>3706</v>
      </c>
      <c r="AD21" s="50">
        <v>5.2190567392865699</v>
      </c>
      <c r="AE21" s="55">
        <v>1973</v>
      </c>
      <c r="AF21" s="50">
        <v>3.2893201293721401</v>
      </c>
      <c r="AG21" s="53">
        <v>0</v>
      </c>
      <c r="AH21" s="54">
        <v>5679</v>
      </c>
      <c r="AI21" s="51">
        <v>4.3354123565741203</v>
      </c>
      <c r="AJ21" s="52">
        <v>3576</v>
      </c>
      <c r="AK21" s="50">
        <v>5.1476939022283599</v>
      </c>
      <c r="AL21" s="55">
        <v>1912</v>
      </c>
      <c r="AM21" s="50">
        <v>3.26229759934481</v>
      </c>
      <c r="AN21" s="53">
        <v>0</v>
      </c>
      <c r="AO21" s="54">
        <v>5488</v>
      </c>
      <c r="AP21" s="51">
        <v>4.2849223513979897</v>
      </c>
      <c r="AQ21" s="52">
        <v>3419</v>
      </c>
      <c r="AR21" s="50">
        <v>5.0804642108860696</v>
      </c>
      <c r="AS21" s="55">
        <v>1835</v>
      </c>
      <c r="AT21" s="50">
        <v>3.2362744925133602</v>
      </c>
      <c r="AU21" s="53">
        <v>0</v>
      </c>
      <c r="AV21" s="54">
        <v>5254</v>
      </c>
      <c r="AW21" s="51">
        <v>4.2371651155663796</v>
      </c>
      <c r="AX21" s="52">
        <v>3218</v>
      </c>
      <c r="AY21" s="50">
        <v>5.0081705703836299</v>
      </c>
      <c r="AZ21" s="55">
        <v>1735</v>
      </c>
      <c r="BA21" s="50">
        <v>3.20987197513506</v>
      </c>
      <c r="BB21" s="53">
        <v>0</v>
      </c>
      <c r="BC21" s="54">
        <v>4953</v>
      </c>
      <c r="BD21" s="51">
        <v>4.1865654610462597</v>
      </c>
      <c r="BE21" s="52">
        <v>3001</v>
      </c>
      <c r="BF21" s="50">
        <v>4.9620529439970902</v>
      </c>
      <c r="BG21" s="55">
        <v>1600</v>
      </c>
      <c r="BH21" s="50">
        <v>3.1678149996040199</v>
      </c>
      <c r="BI21" s="53">
        <v>0</v>
      </c>
      <c r="BJ21" s="54">
        <v>4601</v>
      </c>
      <c r="BK21" s="51">
        <v>4.1455305576328803</v>
      </c>
      <c r="BL21" s="52">
        <v>2758</v>
      </c>
      <c r="BM21" s="50">
        <v>4.9141187370821804</v>
      </c>
      <c r="BN21" s="55">
        <v>1465</v>
      </c>
      <c r="BO21" s="50">
        <v>3.15528752961447</v>
      </c>
      <c r="BP21" s="53">
        <v>0</v>
      </c>
      <c r="BQ21" s="54">
        <v>4223</v>
      </c>
      <c r="BR21" s="51">
        <v>4.1178306063147199</v>
      </c>
      <c r="BS21" s="52">
        <v>2522</v>
      </c>
      <c r="BT21" s="50">
        <v>4.8788037064979797</v>
      </c>
      <c r="BU21" s="55">
        <v>1324</v>
      </c>
      <c r="BV21" s="50">
        <v>3.11977190791489</v>
      </c>
      <c r="BW21" s="53">
        <v>0</v>
      </c>
      <c r="BX21" s="54">
        <v>3846</v>
      </c>
      <c r="BY21" s="51">
        <v>4.0857519228317702</v>
      </c>
      <c r="BZ21" s="52">
        <v>2305</v>
      </c>
      <c r="CA21" s="50">
        <v>4.8144202853144504</v>
      </c>
      <c r="CB21" s="55">
        <v>1203</v>
      </c>
      <c r="CC21" s="50">
        <v>3.0838246603434998</v>
      </c>
      <c r="CD21" s="53">
        <v>0</v>
      </c>
      <c r="CE21" s="54">
        <v>3508</v>
      </c>
      <c r="CF21" s="51">
        <v>4.0374279236249402</v>
      </c>
      <c r="CG21" s="52">
        <v>2136</v>
      </c>
      <c r="CH21" s="50">
        <v>4.7832318165532097</v>
      </c>
      <c r="CI21" s="55">
        <v>1105</v>
      </c>
      <c r="CJ21" s="50">
        <v>3.0546801570188502</v>
      </c>
      <c r="CK21" s="53">
        <v>0</v>
      </c>
      <c r="CL21" s="54">
        <v>3241</v>
      </c>
      <c r="CM21" s="51">
        <v>4.0096498824693798</v>
      </c>
      <c r="CN21" s="52">
        <v>2056</v>
      </c>
      <c r="CO21" s="50">
        <v>4.7851789787273704</v>
      </c>
      <c r="CP21" s="55">
        <v>1070</v>
      </c>
      <c r="CQ21" s="50">
        <v>3.08179723502304</v>
      </c>
      <c r="CR21" s="53">
        <v>0</v>
      </c>
      <c r="CS21" s="54">
        <v>3126</v>
      </c>
      <c r="CT21" s="51">
        <v>4.0238910485801798</v>
      </c>
      <c r="CU21" s="52">
        <v>1996</v>
      </c>
      <c r="CV21" s="50">
        <v>4.8268523892435704</v>
      </c>
      <c r="CW21" s="55">
        <v>1023</v>
      </c>
      <c r="CX21" s="50">
        <v>3.0608581174077001</v>
      </c>
      <c r="CY21" s="53">
        <v>0</v>
      </c>
      <c r="CZ21" s="54">
        <v>3019</v>
      </c>
      <c r="DA21" s="51">
        <v>4.0374996656591904</v>
      </c>
      <c r="DB21" s="52">
        <v>1925</v>
      </c>
      <c r="DC21" s="50">
        <v>4.8443516118479</v>
      </c>
      <c r="DD21" s="55">
        <v>975</v>
      </c>
      <c r="DE21" s="50">
        <v>3.0420267698355699</v>
      </c>
      <c r="DF21" s="53">
        <v>0</v>
      </c>
      <c r="DG21" s="54">
        <v>2900</v>
      </c>
      <c r="DH21" s="51">
        <v>4.0396723686409999</v>
      </c>
      <c r="DI21" s="52">
        <v>1838</v>
      </c>
      <c r="DJ21" s="50">
        <v>4.81088862714304</v>
      </c>
      <c r="DK21" s="55">
        <v>936</v>
      </c>
      <c r="DL21" s="50">
        <v>3.0362993479741802</v>
      </c>
      <c r="DM21" s="53">
        <v>0</v>
      </c>
      <c r="DN21" s="54">
        <v>2774</v>
      </c>
      <c r="DO21" s="51">
        <v>4.0184262371074304</v>
      </c>
      <c r="DP21" s="52">
        <v>1768</v>
      </c>
      <c r="DQ21" s="50">
        <v>4.8241425414063102</v>
      </c>
      <c r="DR21" s="55">
        <v>901</v>
      </c>
      <c r="DS21" s="50">
        <v>3.04927575470421</v>
      </c>
      <c r="DT21" s="53">
        <v>0</v>
      </c>
      <c r="DU21" s="54">
        <v>2669</v>
      </c>
      <c r="DV21" s="51">
        <v>4.0319047690982996</v>
      </c>
      <c r="DW21" s="52">
        <v>1701</v>
      </c>
      <c r="DX21" s="50">
        <v>4.8672313150967197</v>
      </c>
      <c r="DY21" s="55">
        <v>865</v>
      </c>
      <c r="DZ21" s="50">
        <v>3.0663972491049001</v>
      </c>
      <c r="EA21" s="53">
        <v>0</v>
      </c>
      <c r="EB21" s="54">
        <v>2566</v>
      </c>
      <c r="EC21" s="51">
        <v>4.0628908909542902</v>
      </c>
      <c r="ED21" s="52">
        <v>1633</v>
      </c>
      <c r="EE21" s="50">
        <v>4.8887824446905999</v>
      </c>
      <c r="EF21" s="55">
        <v>836</v>
      </c>
      <c r="EG21" s="50">
        <v>3.0897734412536502</v>
      </c>
      <c r="EH21" s="53">
        <v>0</v>
      </c>
      <c r="EI21" s="54">
        <v>2469</v>
      </c>
      <c r="EJ21" s="51">
        <v>4.0836916969897503</v>
      </c>
      <c r="EK21" s="52">
        <v>1570</v>
      </c>
      <c r="EL21" s="50">
        <v>4.8985959438377504</v>
      </c>
      <c r="EM21" s="55">
        <v>796</v>
      </c>
      <c r="EN21" s="50">
        <v>3.0681467776749898</v>
      </c>
      <c r="EO21" s="53">
        <v>0</v>
      </c>
      <c r="EP21" s="54">
        <v>2366</v>
      </c>
      <c r="EQ21" s="51">
        <v>4.0797323861089101</v>
      </c>
      <c r="ER21" s="52">
        <v>1513</v>
      </c>
      <c r="ES21" s="50">
        <v>4.8866352302822804</v>
      </c>
      <c r="ET21" s="55">
        <v>772</v>
      </c>
      <c r="EU21" s="50">
        <v>3.0763100219167199</v>
      </c>
      <c r="EV21" s="53">
        <v>0</v>
      </c>
      <c r="EW21" s="54">
        <v>2285</v>
      </c>
      <c r="EX21" s="51">
        <v>4.0762081452806997</v>
      </c>
      <c r="EY21" s="52">
        <v>1479</v>
      </c>
      <c r="EZ21" s="50">
        <v>4.9017333377523</v>
      </c>
      <c r="FA21" s="55">
        <v>760</v>
      </c>
      <c r="FB21" s="50">
        <v>3.1014078759436901</v>
      </c>
      <c r="FC21" s="53">
        <v>0</v>
      </c>
      <c r="FD21" s="54">
        <v>2239</v>
      </c>
      <c r="FE21" s="51">
        <v>4.09488276820659</v>
      </c>
      <c r="FF21" s="52">
        <v>1451</v>
      </c>
      <c r="FG21" s="50">
        <v>4.9010335742754796</v>
      </c>
      <c r="FH21" s="55">
        <v>747</v>
      </c>
      <c r="FI21" s="50">
        <v>3.1003569353365998</v>
      </c>
      <c r="FJ21" s="53">
        <v>0</v>
      </c>
      <c r="FK21" s="54">
        <v>2198</v>
      </c>
      <c r="FL21" s="51">
        <v>4.0931098696461801</v>
      </c>
      <c r="FM21" s="52">
        <v>1437</v>
      </c>
      <c r="FN21" s="50">
        <v>4.9182011089054702</v>
      </c>
      <c r="FO21" s="55">
        <v>737</v>
      </c>
      <c r="FP21" s="50">
        <v>3.0950781118763699</v>
      </c>
      <c r="FQ21" s="53">
        <v>0</v>
      </c>
      <c r="FR21" s="54">
        <v>2174</v>
      </c>
      <c r="FS21" s="51">
        <v>4.0995662832358999</v>
      </c>
      <c r="FT21" s="52">
        <v>1422</v>
      </c>
      <c r="FU21" s="50">
        <v>4.9100514484997104</v>
      </c>
      <c r="FV21" s="55">
        <v>734</v>
      </c>
      <c r="FW21" s="50">
        <v>3.1060894587618</v>
      </c>
      <c r="FX21" s="53">
        <v>0</v>
      </c>
      <c r="FY21" s="54">
        <v>2156</v>
      </c>
      <c r="FZ21" s="51">
        <v>4.0994828110739299</v>
      </c>
      <c r="GA21" s="52">
        <v>1418</v>
      </c>
      <c r="GB21" s="50">
        <v>4.9277175423964401</v>
      </c>
      <c r="GC21" s="55">
        <v>727</v>
      </c>
      <c r="GD21" s="50">
        <v>3.0942753777399399</v>
      </c>
      <c r="GE21" s="53">
        <v>0</v>
      </c>
      <c r="GF21" s="54">
        <v>2145</v>
      </c>
      <c r="GG21" s="51">
        <v>4.1036138585448896</v>
      </c>
      <c r="GH21" s="52">
        <v>1410</v>
      </c>
      <c r="GI21" s="50">
        <v>4.9223250130912897</v>
      </c>
      <c r="GJ21" s="55">
        <v>724</v>
      </c>
      <c r="GK21" s="50">
        <v>3.09256332493272</v>
      </c>
      <c r="GL21" s="53">
        <v>0</v>
      </c>
      <c r="GM21" s="54">
        <v>2134</v>
      </c>
      <c r="GN21" s="51">
        <v>4.09943138158906</v>
      </c>
      <c r="GO21" s="52">
        <v>1406</v>
      </c>
      <c r="GP21" s="50">
        <v>4.9214183205572501</v>
      </c>
      <c r="GQ21" s="55">
        <v>721</v>
      </c>
      <c r="GR21" s="50">
        <v>3.0880589343841001</v>
      </c>
      <c r="GS21" s="53">
        <v>0</v>
      </c>
      <c r="GT21" s="54">
        <v>2127</v>
      </c>
      <c r="GU21" s="51">
        <v>4.0969239362829102</v>
      </c>
      <c r="GV21" s="52">
        <v>1403</v>
      </c>
      <c r="GW21" s="50">
        <v>4.9207351290684596</v>
      </c>
      <c r="GX21" s="55">
        <v>719</v>
      </c>
      <c r="GY21" s="50">
        <v>3.08504247833176</v>
      </c>
      <c r="GZ21" s="53">
        <v>0</v>
      </c>
      <c r="HA21" s="54">
        <v>2122</v>
      </c>
      <c r="HB21" s="51">
        <v>4.0951020880774998</v>
      </c>
      <c r="HC21" s="52">
        <v>1400</v>
      </c>
      <c r="HD21" s="50">
        <v>4.9181479659945202</v>
      </c>
      <c r="HE21" s="55">
        <v>717</v>
      </c>
      <c r="HF21" s="50">
        <v>3.0806908997164202</v>
      </c>
      <c r="HG21" s="53">
        <v>0</v>
      </c>
      <c r="HH21" s="54">
        <v>2117</v>
      </c>
      <c r="HI21" s="51">
        <v>4.0916119056822602</v>
      </c>
      <c r="HJ21" s="52">
        <v>1397</v>
      </c>
      <c r="HK21" s="50">
        <v>4.9190140845070403</v>
      </c>
      <c r="HL21" s="55">
        <v>715</v>
      </c>
      <c r="HM21" s="50">
        <v>3.0767244717931099</v>
      </c>
      <c r="HN21" s="53">
        <v>0</v>
      </c>
      <c r="HO21" s="54">
        <v>2112</v>
      </c>
      <c r="HP21" s="51">
        <v>4.0899320281182803</v>
      </c>
      <c r="HQ21" s="52">
        <v>1393</v>
      </c>
      <c r="HR21" s="50">
        <v>4.9170490645958296</v>
      </c>
      <c r="HS21" s="55">
        <v>714</v>
      </c>
      <c r="HT21" s="50">
        <v>3.0814380044020502</v>
      </c>
      <c r="HU21" s="53">
        <v>0</v>
      </c>
      <c r="HV21" s="54">
        <v>2107</v>
      </c>
      <c r="HW21" s="51">
        <v>4.0911826954816402</v>
      </c>
      <c r="HX21" s="52">
        <v>1390</v>
      </c>
      <c r="HY21" s="50">
        <v>4.9184388379745902</v>
      </c>
      <c r="HZ21" s="55">
        <v>712</v>
      </c>
      <c r="IA21" s="50">
        <v>3.0821176572442801</v>
      </c>
      <c r="IB21" s="53">
        <v>0</v>
      </c>
      <c r="IC21" s="54">
        <v>2102</v>
      </c>
      <c r="ID21" s="51">
        <v>4.0925197616915199</v>
      </c>
      <c r="IE21" s="52">
        <v>1387</v>
      </c>
      <c r="IF21" s="50">
        <v>4.9214065216619902</v>
      </c>
      <c r="IG21" s="55">
        <v>708</v>
      </c>
      <c r="IH21" s="50">
        <v>3.0746514960698299</v>
      </c>
      <c r="II21" s="53">
        <v>0</v>
      </c>
      <c r="IJ21" s="54">
        <v>2095</v>
      </c>
      <c r="IK21" s="51">
        <v>4.0909978519820296</v>
      </c>
      <c r="IL21" s="52">
        <v>1381</v>
      </c>
      <c r="IM21" s="50">
        <v>4.9187918506909796</v>
      </c>
      <c r="IN21" s="55">
        <v>705</v>
      </c>
      <c r="IO21" s="50">
        <v>3.0731005623120198</v>
      </c>
      <c r="IP21" s="53">
        <v>0</v>
      </c>
      <c r="IQ21" s="54">
        <v>2086</v>
      </c>
      <c r="IR21" s="51">
        <v>4.0888331340533499</v>
      </c>
      <c r="IS21" s="52">
        <v>1377</v>
      </c>
      <c r="IT21" s="50">
        <v>4.9245404477505197</v>
      </c>
      <c r="IU21" s="55">
        <v>702</v>
      </c>
      <c r="IV21" s="50">
        <v>3.0738243278745898</v>
      </c>
      <c r="IW21" s="53">
        <v>0</v>
      </c>
      <c r="IX21" s="54">
        <v>2079</v>
      </c>
      <c r="IY21" s="51">
        <v>4.0925196850393704</v>
      </c>
      <c r="IZ21" s="52">
        <v>1373</v>
      </c>
      <c r="JA21" s="50">
        <v>4.9392042592992302</v>
      </c>
      <c r="JB21" s="55">
        <v>697</v>
      </c>
      <c r="JC21" s="50">
        <v>3.0695380279209101</v>
      </c>
      <c r="JD21" s="53">
        <v>0</v>
      </c>
      <c r="JE21" s="54">
        <v>2070</v>
      </c>
      <c r="JF21" s="51">
        <v>4.0986040986040999</v>
      </c>
      <c r="JG21" s="52">
        <v>1362</v>
      </c>
      <c r="JH21" s="50">
        <v>4.93549789824612</v>
      </c>
      <c r="JI21" s="55">
        <v>693</v>
      </c>
      <c r="JJ21" s="50">
        <v>3.07412500554496</v>
      </c>
      <c r="JK21" s="53">
        <v>0</v>
      </c>
      <c r="JL21" s="54">
        <v>2055</v>
      </c>
      <c r="JM21" s="51">
        <v>4.0986058756656503</v>
      </c>
      <c r="JN21" s="52">
        <v>1350</v>
      </c>
      <c r="JO21" s="50">
        <v>4.9425203192501996</v>
      </c>
      <c r="JP21" s="55">
        <v>693</v>
      </c>
      <c r="JQ21" s="50">
        <v>3.1085991118288301</v>
      </c>
      <c r="JR21" s="53">
        <v>0</v>
      </c>
      <c r="JS21" s="54">
        <v>2043</v>
      </c>
      <c r="JT21" s="51">
        <v>4.1183703912754304</v>
      </c>
      <c r="JU21" s="52">
        <v>1333</v>
      </c>
      <c r="JV21" s="50">
        <v>4.9416126042632103</v>
      </c>
      <c r="JW21" s="55">
        <v>683</v>
      </c>
      <c r="JX21" s="50">
        <v>3.1008807772632299</v>
      </c>
      <c r="JY21" s="53">
        <v>0</v>
      </c>
      <c r="JZ21" s="54">
        <v>2016</v>
      </c>
      <c r="KA21" s="51">
        <v>4.1142017509846696</v>
      </c>
      <c r="KB21" s="52">
        <v>1316</v>
      </c>
      <c r="KC21" s="50">
        <v>4.9505322950758002</v>
      </c>
      <c r="KD21" s="55">
        <v>669</v>
      </c>
      <c r="KE21" s="50">
        <v>3.0922116940143298</v>
      </c>
      <c r="KF21" s="53">
        <v>0</v>
      </c>
      <c r="KG21" s="54">
        <v>1985</v>
      </c>
      <c r="KH21" s="51">
        <v>4.1167198971338497</v>
      </c>
      <c r="KI21" s="52">
        <v>1296</v>
      </c>
      <c r="KJ21" s="50">
        <v>4.9823158542211301</v>
      </c>
      <c r="KK21" s="55">
        <v>655</v>
      </c>
      <c r="KL21" s="50">
        <v>3.1054428219229999</v>
      </c>
      <c r="KM21" s="53">
        <v>0</v>
      </c>
      <c r="KN21" s="54">
        <v>1951</v>
      </c>
      <c r="KO21" s="51">
        <v>4.1418987771739104</v>
      </c>
      <c r="KP21" s="52">
        <v>1266</v>
      </c>
      <c r="KQ21" s="50">
        <v>5.0182337085777702</v>
      </c>
      <c r="KR21" s="55">
        <v>638</v>
      </c>
      <c r="KS21" s="50">
        <v>3.1447160883280798</v>
      </c>
      <c r="KT21" s="53">
        <v>0</v>
      </c>
      <c r="KU21" s="54">
        <v>1904</v>
      </c>
      <c r="KV21" s="51">
        <v>4.18314438878636</v>
      </c>
      <c r="KW21" s="52">
        <v>1234</v>
      </c>
      <c r="KX21" s="50">
        <v>5.0713023466074896</v>
      </c>
      <c r="KY21" s="55">
        <v>617</v>
      </c>
      <c r="KZ21" s="50">
        <v>3.1868188626620499</v>
      </c>
      <c r="LA21" s="53">
        <v>0</v>
      </c>
      <c r="LB21" s="54">
        <v>1851</v>
      </c>
      <c r="LC21" s="51">
        <v>4.2362795807204696</v>
      </c>
      <c r="LD21" s="52">
        <v>1181</v>
      </c>
      <c r="LE21" s="50">
        <v>5.1254231403524004</v>
      </c>
      <c r="LF21" s="55">
        <v>584</v>
      </c>
      <c r="LG21" s="50">
        <v>3.2331284947129499</v>
      </c>
      <c r="LH21" s="53">
        <v>0</v>
      </c>
      <c r="LI21" s="54">
        <v>1765</v>
      </c>
      <c r="LJ21" s="51">
        <v>4.2938815229290803</v>
      </c>
      <c r="LK21" s="52">
        <v>1102</v>
      </c>
      <c r="LL21" s="50">
        <v>5.2229963505379402</v>
      </c>
      <c r="LM21" s="55">
        <v>541</v>
      </c>
      <c r="LN21" s="50">
        <v>3.3403309459125698</v>
      </c>
      <c r="LO21" s="53">
        <v>0</v>
      </c>
      <c r="LP21" s="54">
        <v>1643</v>
      </c>
      <c r="LQ21" s="51">
        <v>4.40541627564017</v>
      </c>
      <c r="LR21" s="52">
        <v>1011</v>
      </c>
      <c r="LS21" s="50">
        <v>5.2912545140524401</v>
      </c>
      <c r="LT21" s="55">
        <v>497</v>
      </c>
      <c r="LU21" s="50">
        <v>3.4857623790152901</v>
      </c>
      <c r="LV21" s="53">
        <v>0</v>
      </c>
      <c r="LW21" s="54">
        <v>1508</v>
      </c>
      <c r="LX21" s="51">
        <v>4.5197062790349198</v>
      </c>
      <c r="LY21" s="56">
        <v>874</v>
      </c>
      <c r="LZ21" s="50">
        <v>5.4785933680185499</v>
      </c>
      <c r="MA21" s="55">
        <v>436</v>
      </c>
      <c r="MB21" s="50">
        <v>3.8322932231695499</v>
      </c>
      <c r="MC21" s="53">
        <v>0</v>
      </c>
      <c r="MD21" s="54">
        <v>1310</v>
      </c>
      <c r="ME21" s="51">
        <v>4.7932674716428796</v>
      </c>
      <c r="MF21" s="56">
        <v>635</v>
      </c>
      <c r="MG21" s="50">
        <v>5.5706640933415201</v>
      </c>
      <c r="MH21" s="55">
        <v>313</v>
      </c>
      <c r="MI21" s="50">
        <v>4.06810501689628</v>
      </c>
      <c r="MJ21" s="53">
        <v>0</v>
      </c>
      <c r="MK21" s="54">
        <v>948</v>
      </c>
      <c r="ML21" s="51">
        <v>4.96517048132824</v>
      </c>
      <c r="MM21" s="56">
        <v>363</v>
      </c>
      <c r="MN21" s="50">
        <v>5.7237464522232697</v>
      </c>
      <c r="MO21" s="55">
        <v>172</v>
      </c>
      <c r="MP21" s="50">
        <v>4.3075381918357101</v>
      </c>
      <c r="MQ21" s="53">
        <v>0</v>
      </c>
      <c r="MR21" s="54">
        <v>535</v>
      </c>
      <c r="MS21" s="51">
        <v>5.1765844218674397</v>
      </c>
      <c r="MT21" s="56">
        <v>138</v>
      </c>
      <c r="MU21" s="50">
        <v>5.4696789536266301</v>
      </c>
      <c r="MV21" s="55">
        <v>64</v>
      </c>
      <c r="MW21" s="50">
        <v>4.0025015634771703</v>
      </c>
      <c r="MX21" s="53">
        <v>0</v>
      </c>
      <c r="MY21" s="54">
        <v>202</v>
      </c>
      <c r="MZ21" s="51">
        <v>4.90053372149442</v>
      </c>
      <c r="NA21" s="56">
        <v>20</v>
      </c>
      <c r="NB21" s="50">
        <v>5.0377833753148602</v>
      </c>
      <c r="NC21" s="55">
        <v>13</v>
      </c>
      <c r="ND21" s="50">
        <v>5.2</v>
      </c>
      <c r="NE21" s="53">
        <v>0</v>
      </c>
      <c r="NF21" s="54">
        <v>33</v>
      </c>
      <c r="NG21" s="51">
        <v>5.1004636785162303</v>
      </c>
      <c r="NH21" s="56">
        <v>1</v>
      </c>
      <c r="NI21" s="50">
        <v>1.5625</v>
      </c>
      <c r="NJ21" s="55">
        <v>2</v>
      </c>
      <c r="NK21" s="50">
        <v>4.5454545454545503</v>
      </c>
      <c r="NL21" s="53">
        <v>0</v>
      </c>
      <c r="NM21" s="54">
        <v>3</v>
      </c>
      <c r="NN21" s="51">
        <v>2.7777777777777799</v>
      </c>
      <c r="NO21" s="56">
        <v>1</v>
      </c>
      <c r="NP21" s="50">
        <v>50</v>
      </c>
      <c r="NQ21" s="52">
        <v>0</v>
      </c>
      <c r="NR21" s="50">
        <v>0</v>
      </c>
      <c r="NS21" s="53">
        <v>0</v>
      </c>
      <c r="NT21" s="54">
        <v>1</v>
      </c>
      <c r="NU21" s="51">
        <v>20</v>
      </c>
      <c r="NV21" s="56">
        <v>0</v>
      </c>
      <c r="NW21" s="50"/>
      <c r="NX21" s="52">
        <v>0</v>
      </c>
      <c r="NY21" s="50"/>
      <c r="NZ21" s="53">
        <v>0</v>
      </c>
      <c r="OA21" s="54">
        <v>0</v>
      </c>
      <c r="OB21" s="51"/>
      <c r="OC21" s="56">
        <v>0</v>
      </c>
      <c r="OD21" s="50"/>
      <c r="OE21" s="52">
        <v>0</v>
      </c>
      <c r="OF21" s="50"/>
      <c r="OG21" s="53">
        <v>0</v>
      </c>
      <c r="OH21" s="54">
        <v>0</v>
      </c>
      <c r="OI21" s="51"/>
      <c r="OJ21" s="56">
        <v>0</v>
      </c>
      <c r="OK21" s="50"/>
      <c r="OL21" s="52">
        <v>0</v>
      </c>
      <c r="OM21" s="50"/>
      <c r="ON21" s="53">
        <v>0</v>
      </c>
      <c r="OO21" s="54">
        <v>0</v>
      </c>
      <c r="OP21" s="51"/>
      <c r="OQ21" s="56">
        <v>0</v>
      </c>
      <c r="OR21" s="50"/>
      <c r="OS21" s="52">
        <v>0</v>
      </c>
      <c r="OT21" s="50"/>
      <c r="OU21" s="53">
        <v>0</v>
      </c>
      <c r="OV21" s="54">
        <v>0</v>
      </c>
      <c r="OW21" s="51"/>
      <c r="OX21" s="56">
        <v>0</v>
      </c>
      <c r="OY21" s="50"/>
      <c r="OZ21" s="52">
        <v>0</v>
      </c>
      <c r="PA21" s="50"/>
      <c r="PB21" s="53">
        <v>0</v>
      </c>
      <c r="PC21" s="54">
        <v>0</v>
      </c>
      <c r="PD21" s="51"/>
      <c r="PE21" s="56">
        <v>0</v>
      </c>
      <c r="PF21" s="50"/>
      <c r="PG21" s="52">
        <v>0</v>
      </c>
      <c r="PH21" s="50"/>
      <c r="PI21" s="53">
        <v>0</v>
      </c>
      <c r="PJ21" s="54">
        <v>0</v>
      </c>
      <c r="PK21" s="51"/>
    </row>
    <row r="22" spans="1:427" s="23" customFormat="1" x14ac:dyDescent="0.3">
      <c r="A22" s="48" t="s">
        <v>52</v>
      </c>
      <c r="B22" s="49">
        <v>1455983</v>
      </c>
      <c r="C22" s="50">
        <f t="shared" si="0"/>
        <v>4.9836402227042313</v>
      </c>
      <c r="D22" s="28">
        <v>1550793</v>
      </c>
      <c r="E22" s="50">
        <f t="shared" si="1"/>
        <v>5.186501870633986</v>
      </c>
      <c r="F22" s="28">
        <f t="shared" si="2"/>
        <v>3006776</v>
      </c>
      <c r="G22" s="51">
        <f t="shared" si="3"/>
        <v>5.0862468954793458</v>
      </c>
      <c r="H22" s="52">
        <v>5161</v>
      </c>
      <c r="I22" s="50">
        <v>7.0204314824387204</v>
      </c>
      <c r="J22" s="55">
        <v>2976</v>
      </c>
      <c r="K22" s="50">
        <v>4.79644134996615</v>
      </c>
      <c r="L22" s="53">
        <v>0</v>
      </c>
      <c r="M22" s="54">
        <v>8137</v>
      </c>
      <c r="N22" s="51">
        <v>6.0025081144880499</v>
      </c>
      <c r="O22" s="52">
        <v>5111</v>
      </c>
      <c r="P22" s="50">
        <v>7.0030966539694699</v>
      </c>
      <c r="Q22" s="55">
        <v>2949</v>
      </c>
      <c r="R22" s="50">
        <v>4.7861721983283303</v>
      </c>
      <c r="S22" s="53">
        <v>0</v>
      </c>
      <c r="T22" s="54">
        <v>8060</v>
      </c>
      <c r="U22" s="51">
        <v>5.9882463947933502</v>
      </c>
      <c r="V22" s="52">
        <v>5023</v>
      </c>
      <c r="W22" s="50">
        <v>6.9607272525706003</v>
      </c>
      <c r="X22" s="55">
        <v>2905</v>
      </c>
      <c r="Y22" s="50">
        <v>4.7674533101388397</v>
      </c>
      <c r="Z22" s="53">
        <v>0</v>
      </c>
      <c r="AA22" s="54">
        <v>7928</v>
      </c>
      <c r="AB22" s="51">
        <v>5.9566027529001602</v>
      </c>
      <c r="AC22" s="52">
        <v>4900</v>
      </c>
      <c r="AD22" s="50">
        <v>6.9005337351603302</v>
      </c>
      <c r="AE22" s="55">
        <v>2834</v>
      </c>
      <c r="AF22" s="50">
        <v>4.7247507585608997</v>
      </c>
      <c r="AG22" s="53">
        <v>0</v>
      </c>
      <c r="AH22" s="54">
        <v>7734</v>
      </c>
      <c r="AI22" s="51">
        <v>5.9042224274950197</v>
      </c>
      <c r="AJ22" s="52">
        <v>4764</v>
      </c>
      <c r="AK22" s="50">
        <v>6.8578338227673203</v>
      </c>
      <c r="AL22" s="55">
        <v>2753</v>
      </c>
      <c r="AM22" s="50">
        <v>4.6972308007302601</v>
      </c>
      <c r="AN22" s="53">
        <v>0</v>
      </c>
      <c r="AO22" s="54">
        <v>7517</v>
      </c>
      <c r="AP22" s="51">
        <v>5.8691256041287696</v>
      </c>
      <c r="AQ22" s="52">
        <v>4580</v>
      </c>
      <c r="AR22" s="50">
        <v>6.8056525550916103</v>
      </c>
      <c r="AS22" s="55">
        <v>2636</v>
      </c>
      <c r="AT22" s="50">
        <v>4.6489479903352704</v>
      </c>
      <c r="AU22" s="53">
        <v>0</v>
      </c>
      <c r="AV22" s="54">
        <v>7216</v>
      </c>
      <c r="AW22" s="51">
        <v>5.8194487007855003</v>
      </c>
      <c r="AX22" s="52">
        <v>4357</v>
      </c>
      <c r="AY22" s="50">
        <v>6.7807952688506701</v>
      </c>
      <c r="AZ22" s="55">
        <v>2478</v>
      </c>
      <c r="BA22" s="50">
        <v>4.5844742100199802</v>
      </c>
      <c r="BB22" s="53">
        <v>0</v>
      </c>
      <c r="BC22" s="54">
        <v>6835</v>
      </c>
      <c r="BD22" s="51">
        <v>5.7773420000507203</v>
      </c>
      <c r="BE22" s="52">
        <v>4065</v>
      </c>
      <c r="BF22" s="50">
        <v>6.7213412920187201</v>
      </c>
      <c r="BG22" s="55">
        <v>2320</v>
      </c>
      <c r="BH22" s="50">
        <v>4.5933317494258299</v>
      </c>
      <c r="BI22" s="53">
        <v>0</v>
      </c>
      <c r="BJ22" s="54">
        <v>6385</v>
      </c>
      <c r="BK22" s="51">
        <v>5.7529260183625102</v>
      </c>
      <c r="BL22" s="52">
        <v>3769</v>
      </c>
      <c r="BM22" s="50">
        <v>6.7154871356282504</v>
      </c>
      <c r="BN22" s="55">
        <v>2127</v>
      </c>
      <c r="BO22" s="50">
        <v>4.5810898126211503</v>
      </c>
      <c r="BP22" s="53">
        <v>0</v>
      </c>
      <c r="BQ22" s="54">
        <v>5896</v>
      </c>
      <c r="BR22" s="51">
        <v>5.7491662928798499</v>
      </c>
      <c r="BS22" s="52">
        <v>3453</v>
      </c>
      <c r="BT22" s="50">
        <v>6.67982125239394</v>
      </c>
      <c r="BU22" s="55">
        <v>1922</v>
      </c>
      <c r="BV22" s="50">
        <v>4.5288531775018299</v>
      </c>
      <c r="BW22" s="53">
        <v>0</v>
      </c>
      <c r="BX22" s="54">
        <v>5375</v>
      </c>
      <c r="BY22" s="51">
        <v>5.7100667148259898</v>
      </c>
      <c r="BZ22" s="52">
        <v>3198</v>
      </c>
      <c r="CA22" s="50">
        <v>6.6796165173256501</v>
      </c>
      <c r="CB22" s="55">
        <v>1752</v>
      </c>
      <c r="CC22" s="50">
        <v>4.4911561138169702</v>
      </c>
      <c r="CD22" s="53">
        <v>0</v>
      </c>
      <c r="CE22" s="54">
        <v>4950</v>
      </c>
      <c r="CF22" s="51">
        <v>5.6970547953088504</v>
      </c>
      <c r="CG22" s="52">
        <v>2989</v>
      </c>
      <c r="CH22" s="50">
        <v>6.6933894661411699</v>
      </c>
      <c r="CI22" s="55">
        <v>1607</v>
      </c>
      <c r="CJ22" s="50">
        <v>4.4424172057278701</v>
      </c>
      <c r="CK22" s="53">
        <v>0</v>
      </c>
      <c r="CL22" s="54">
        <v>4596</v>
      </c>
      <c r="CM22" s="51">
        <v>5.6860076704194</v>
      </c>
      <c r="CN22" s="52">
        <v>2880</v>
      </c>
      <c r="CO22" s="50">
        <v>6.7029744449099304</v>
      </c>
      <c r="CP22" s="55">
        <v>1532</v>
      </c>
      <c r="CQ22" s="50">
        <v>4.4124423963133603</v>
      </c>
      <c r="CR22" s="53">
        <v>0</v>
      </c>
      <c r="CS22" s="54">
        <v>4412</v>
      </c>
      <c r="CT22" s="51">
        <v>5.6792729706768297</v>
      </c>
      <c r="CU22" s="52">
        <v>2779</v>
      </c>
      <c r="CV22" s="50">
        <v>6.7203520990520396</v>
      </c>
      <c r="CW22" s="55">
        <v>1473</v>
      </c>
      <c r="CX22" s="50">
        <v>4.40727664412662</v>
      </c>
      <c r="CY22" s="53">
        <v>0</v>
      </c>
      <c r="CZ22" s="54">
        <v>4252</v>
      </c>
      <c r="DA22" s="51">
        <v>5.6864685585898798</v>
      </c>
      <c r="DB22" s="52">
        <v>2673</v>
      </c>
      <c r="DC22" s="50">
        <v>6.7267282381659399</v>
      </c>
      <c r="DD22" s="55">
        <v>1402</v>
      </c>
      <c r="DE22" s="50">
        <v>4.3742784936507402</v>
      </c>
      <c r="DF22" s="53">
        <v>0</v>
      </c>
      <c r="DG22" s="54">
        <v>4075</v>
      </c>
      <c r="DH22" s="51">
        <v>5.6764361731765796</v>
      </c>
      <c r="DI22" s="52">
        <v>2565</v>
      </c>
      <c r="DJ22" s="50">
        <v>6.7137809187279203</v>
      </c>
      <c r="DK22" s="55">
        <v>1356</v>
      </c>
      <c r="DL22" s="50">
        <v>4.3987413630908003</v>
      </c>
      <c r="DM22" s="53">
        <v>0</v>
      </c>
      <c r="DN22" s="54">
        <v>3921</v>
      </c>
      <c r="DO22" s="51">
        <v>5.67997450457759</v>
      </c>
      <c r="DP22" s="52">
        <v>2466</v>
      </c>
      <c r="DQ22" s="50">
        <v>6.7286965537940997</v>
      </c>
      <c r="DR22" s="55">
        <v>1285</v>
      </c>
      <c r="DS22" s="50">
        <v>4.3488560985515097</v>
      </c>
      <c r="DT22" s="53">
        <v>0</v>
      </c>
      <c r="DU22" s="54">
        <v>3751</v>
      </c>
      <c r="DV22" s="51">
        <v>5.6664199283955501</v>
      </c>
      <c r="DW22" s="52">
        <v>2353</v>
      </c>
      <c r="DX22" s="50">
        <v>6.7328602495135597</v>
      </c>
      <c r="DY22" s="55">
        <v>1240</v>
      </c>
      <c r="DZ22" s="50">
        <v>4.39576021837002</v>
      </c>
      <c r="EA22" s="53">
        <v>0</v>
      </c>
      <c r="EB22" s="54">
        <v>3593</v>
      </c>
      <c r="EC22" s="51">
        <v>5.6889972607945296</v>
      </c>
      <c r="ED22" s="52">
        <v>2233</v>
      </c>
      <c r="EE22" s="50">
        <v>6.6850282908720802</v>
      </c>
      <c r="EF22" s="55">
        <v>1197</v>
      </c>
      <c r="EG22" s="50">
        <v>4.4239937908859099</v>
      </c>
      <c r="EH22" s="53">
        <v>0</v>
      </c>
      <c r="EI22" s="54">
        <v>3430</v>
      </c>
      <c r="EJ22" s="51">
        <v>5.6731723453522998</v>
      </c>
      <c r="EK22" s="52">
        <v>2138</v>
      </c>
      <c r="EL22" s="50">
        <v>6.6708268330733196</v>
      </c>
      <c r="EM22" s="55">
        <v>1143</v>
      </c>
      <c r="EN22" s="50">
        <v>4.40564292321924</v>
      </c>
      <c r="EO22" s="53">
        <v>0</v>
      </c>
      <c r="EP22" s="54">
        <v>3281</v>
      </c>
      <c r="EQ22" s="51">
        <v>5.6574818084629399</v>
      </c>
      <c r="ER22" s="52">
        <v>2065</v>
      </c>
      <c r="ES22" s="50">
        <v>6.6694657967831503</v>
      </c>
      <c r="ET22" s="55">
        <v>1109</v>
      </c>
      <c r="EU22" s="50">
        <v>4.4192070133492702</v>
      </c>
      <c r="EV22" s="53">
        <v>0</v>
      </c>
      <c r="EW22" s="54">
        <v>3174</v>
      </c>
      <c r="EX22" s="51">
        <v>5.6620939400966899</v>
      </c>
      <c r="EY22" s="52">
        <v>2000</v>
      </c>
      <c r="EZ22" s="50">
        <v>6.6284426473999902</v>
      </c>
      <c r="FA22" s="55">
        <v>1075</v>
      </c>
      <c r="FB22" s="50">
        <v>4.3868598245256099</v>
      </c>
      <c r="FC22" s="53">
        <v>0</v>
      </c>
      <c r="FD22" s="54">
        <v>3075</v>
      </c>
      <c r="FE22" s="51">
        <v>5.6238340831778801</v>
      </c>
      <c r="FF22" s="52">
        <v>1959</v>
      </c>
      <c r="FG22" s="50">
        <v>6.6169019793285102</v>
      </c>
      <c r="FH22" s="55">
        <v>1054</v>
      </c>
      <c r="FI22" s="50">
        <v>4.3745330787747996</v>
      </c>
      <c r="FJ22" s="53">
        <v>0</v>
      </c>
      <c r="FK22" s="54">
        <v>3013</v>
      </c>
      <c r="FL22" s="51">
        <v>5.6108007448789596</v>
      </c>
      <c r="FM22" s="52">
        <v>1934</v>
      </c>
      <c r="FN22" s="50">
        <v>6.6192073379423704</v>
      </c>
      <c r="FO22" s="55">
        <v>1040</v>
      </c>
      <c r="FP22" s="50">
        <v>4.36754577523938</v>
      </c>
      <c r="FQ22" s="53">
        <v>0</v>
      </c>
      <c r="FR22" s="54">
        <v>2974</v>
      </c>
      <c r="FS22" s="51">
        <v>5.6081463322647602</v>
      </c>
      <c r="FT22" s="52">
        <v>1911</v>
      </c>
      <c r="FU22" s="50">
        <v>6.5985290563171199</v>
      </c>
      <c r="FV22" s="55">
        <v>1029</v>
      </c>
      <c r="FW22" s="50">
        <v>4.3544496635775003</v>
      </c>
      <c r="FX22" s="53">
        <v>0</v>
      </c>
      <c r="FY22" s="54">
        <v>2940</v>
      </c>
      <c r="FZ22" s="51">
        <v>5.5902038332826303</v>
      </c>
      <c r="GA22" s="52">
        <v>1899</v>
      </c>
      <c r="GB22" s="50">
        <v>6.5992493744787302</v>
      </c>
      <c r="GC22" s="55">
        <v>1019</v>
      </c>
      <c r="GD22" s="50">
        <v>4.3370929985103199</v>
      </c>
      <c r="GE22" s="53">
        <v>0</v>
      </c>
      <c r="GF22" s="54">
        <v>2918</v>
      </c>
      <c r="GG22" s="51">
        <v>5.5824453329762198</v>
      </c>
      <c r="GH22" s="52">
        <v>1891</v>
      </c>
      <c r="GI22" s="50">
        <v>6.6015011345784602</v>
      </c>
      <c r="GJ22" s="55">
        <v>1014</v>
      </c>
      <c r="GK22" s="50">
        <v>4.3312972534278797</v>
      </c>
      <c r="GL22" s="53">
        <v>0</v>
      </c>
      <c r="GM22" s="54">
        <v>2905</v>
      </c>
      <c r="GN22" s="51">
        <v>5.5805286614415204</v>
      </c>
      <c r="GO22" s="52">
        <v>1886</v>
      </c>
      <c r="GP22" s="50">
        <v>6.60156113269628</v>
      </c>
      <c r="GQ22" s="55">
        <v>1013</v>
      </c>
      <c r="GR22" s="50">
        <v>4.3387013876991603</v>
      </c>
      <c r="GS22" s="53">
        <v>0</v>
      </c>
      <c r="GT22" s="54">
        <v>2899</v>
      </c>
      <c r="GU22" s="51">
        <v>5.5839127838665599</v>
      </c>
      <c r="GV22" s="52">
        <v>1880</v>
      </c>
      <c r="GW22" s="50">
        <v>6.5937149270482598</v>
      </c>
      <c r="GX22" s="55">
        <v>1009</v>
      </c>
      <c r="GY22" s="50">
        <v>4.3293572470608401</v>
      </c>
      <c r="GZ22" s="53">
        <v>0</v>
      </c>
      <c r="HA22" s="54">
        <v>2889</v>
      </c>
      <c r="HB22" s="51">
        <v>5.5752827202902502</v>
      </c>
      <c r="HC22" s="52">
        <v>1877</v>
      </c>
      <c r="HD22" s="50">
        <v>6.5938312372655101</v>
      </c>
      <c r="HE22" s="55">
        <v>1006</v>
      </c>
      <c r="HF22" s="50">
        <v>4.3224198676634904</v>
      </c>
      <c r="HG22" s="53">
        <v>0</v>
      </c>
      <c r="HH22" s="54">
        <v>2883</v>
      </c>
      <c r="HI22" s="51">
        <v>5.5720912253575596</v>
      </c>
      <c r="HJ22" s="52">
        <v>1872</v>
      </c>
      <c r="HK22" s="50">
        <v>6.5915492957746498</v>
      </c>
      <c r="HL22" s="55">
        <v>1003</v>
      </c>
      <c r="HM22" s="50">
        <v>4.31602048280907</v>
      </c>
      <c r="HN22" s="53">
        <v>0</v>
      </c>
      <c r="HO22" s="54">
        <v>2875</v>
      </c>
      <c r="HP22" s="51">
        <v>5.56749743410988</v>
      </c>
      <c r="HQ22" s="52">
        <v>1867</v>
      </c>
      <c r="HR22" s="50">
        <v>6.5901870808330401</v>
      </c>
      <c r="HS22" s="55">
        <v>1001</v>
      </c>
      <c r="HT22" s="50">
        <v>4.3200552414656297</v>
      </c>
      <c r="HU22" s="53">
        <v>0</v>
      </c>
      <c r="HV22" s="54">
        <v>2868</v>
      </c>
      <c r="HW22" s="51">
        <v>5.5688239063319198</v>
      </c>
      <c r="HX22" s="52">
        <v>1864</v>
      </c>
      <c r="HY22" s="50">
        <v>6.595661866176</v>
      </c>
      <c r="HZ22" s="55">
        <v>994</v>
      </c>
      <c r="IA22" s="50">
        <v>4.3028440327258597</v>
      </c>
      <c r="IB22" s="53">
        <v>0</v>
      </c>
      <c r="IC22" s="54">
        <v>2858</v>
      </c>
      <c r="ID22" s="51">
        <v>5.5644250613293904</v>
      </c>
      <c r="IE22" s="52">
        <v>1855</v>
      </c>
      <c r="IF22" s="50">
        <v>6.5819820459142004</v>
      </c>
      <c r="IG22" s="55">
        <v>991</v>
      </c>
      <c r="IH22" s="50">
        <v>4.3036435488773996</v>
      </c>
      <c r="II22" s="53">
        <v>0</v>
      </c>
      <c r="IJ22" s="54">
        <v>2846</v>
      </c>
      <c r="IK22" s="51">
        <v>5.55750829916032</v>
      </c>
      <c r="IL22" s="52">
        <v>1846</v>
      </c>
      <c r="IM22" s="50">
        <v>6.5750106852828001</v>
      </c>
      <c r="IN22" s="55">
        <v>984</v>
      </c>
      <c r="IO22" s="50">
        <v>4.2892637635674102</v>
      </c>
      <c r="IP22" s="53">
        <v>0</v>
      </c>
      <c r="IQ22" s="54">
        <v>2830</v>
      </c>
      <c r="IR22" s="51">
        <v>5.54717055099281</v>
      </c>
      <c r="IS22" s="52">
        <v>1838</v>
      </c>
      <c r="IT22" s="50">
        <v>6.5732064945282902</v>
      </c>
      <c r="IU22" s="55">
        <v>979</v>
      </c>
      <c r="IV22" s="50">
        <v>4.28671512391628</v>
      </c>
      <c r="IW22" s="53">
        <v>0</v>
      </c>
      <c r="IX22" s="54">
        <v>2817</v>
      </c>
      <c r="IY22" s="51">
        <v>5.5452755905511797</v>
      </c>
      <c r="IZ22" s="52">
        <v>1829</v>
      </c>
      <c r="JA22" s="50">
        <v>6.5796100438880503</v>
      </c>
      <c r="JB22" s="55">
        <v>974</v>
      </c>
      <c r="JC22" s="50">
        <v>4.2894261681419801</v>
      </c>
      <c r="JD22" s="53">
        <v>0</v>
      </c>
      <c r="JE22" s="54">
        <v>2803</v>
      </c>
      <c r="JF22" s="51">
        <v>5.5499455499455497</v>
      </c>
      <c r="JG22" s="52">
        <v>1817</v>
      </c>
      <c r="JH22" s="50">
        <v>6.5842875779098398</v>
      </c>
      <c r="JI22" s="55">
        <v>964</v>
      </c>
      <c r="JJ22" s="50">
        <v>4.2762720134853396</v>
      </c>
      <c r="JK22" s="53">
        <v>0</v>
      </c>
      <c r="JL22" s="54">
        <v>2781</v>
      </c>
      <c r="JM22" s="51">
        <v>5.5465805061927798</v>
      </c>
      <c r="JN22" s="52">
        <v>1799</v>
      </c>
      <c r="JO22" s="50">
        <v>6.58636596617119</v>
      </c>
      <c r="JP22" s="55">
        <v>954</v>
      </c>
      <c r="JQ22" s="50">
        <v>4.2793702058942298</v>
      </c>
      <c r="JR22" s="53">
        <v>0</v>
      </c>
      <c r="JS22" s="54">
        <v>2753</v>
      </c>
      <c r="JT22" s="51">
        <v>5.5496200133045699</v>
      </c>
      <c r="JU22" s="52">
        <v>1775</v>
      </c>
      <c r="JV22" s="50">
        <v>6.5801668211306801</v>
      </c>
      <c r="JW22" s="55">
        <v>946</v>
      </c>
      <c r="JX22" s="50">
        <v>4.2949241805139398</v>
      </c>
      <c r="JY22" s="53">
        <v>0</v>
      </c>
      <c r="JZ22" s="54">
        <v>2721</v>
      </c>
      <c r="KA22" s="51">
        <v>5.5529478990224703</v>
      </c>
      <c r="KB22" s="52">
        <v>1751</v>
      </c>
      <c r="KC22" s="50">
        <v>6.5869164503630104</v>
      </c>
      <c r="KD22" s="55">
        <v>932</v>
      </c>
      <c r="KE22" s="50">
        <v>4.3078345273861798</v>
      </c>
      <c r="KF22" s="53">
        <v>0</v>
      </c>
      <c r="KG22" s="54">
        <v>2683</v>
      </c>
      <c r="KH22" s="51">
        <v>5.5643120826247499</v>
      </c>
      <c r="KI22" s="52">
        <v>1726</v>
      </c>
      <c r="KJ22" s="50">
        <v>6.6353990465938804</v>
      </c>
      <c r="KK22" s="55">
        <v>912</v>
      </c>
      <c r="KL22" s="50">
        <v>4.3239142802958499</v>
      </c>
      <c r="KM22" s="53">
        <v>0</v>
      </c>
      <c r="KN22" s="54">
        <v>2638</v>
      </c>
      <c r="KO22" s="51">
        <v>5.6003736413043503</v>
      </c>
      <c r="KP22" s="52">
        <v>1676</v>
      </c>
      <c r="KQ22" s="50">
        <v>6.6434120818138602</v>
      </c>
      <c r="KR22" s="55">
        <v>878</v>
      </c>
      <c r="KS22" s="50">
        <v>4.3276813880126204</v>
      </c>
      <c r="KT22" s="53">
        <v>0</v>
      </c>
      <c r="KU22" s="54">
        <v>2554</v>
      </c>
      <c r="KV22" s="51">
        <v>5.6112136391598604</v>
      </c>
      <c r="KW22" s="52">
        <v>1643</v>
      </c>
      <c r="KX22" s="50">
        <v>6.7521472896889003</v>
      </c>
      <c r="KY22" s="55">
        <v>845</v>
      </c>
      <c r="KZ22" s="50">
        <v>4.3644439853313397</v>
      </c>
      <c r="LA22" s="53">
        <v>0</v>
      </c>
      <c r="LB22" s="54">
        <v>2488</v>
      </c>
      <c r="LC22" s="51">
        <v>5.6941456492882301</v>
      </c>
      <c r="LD22" s="52">
        <v>1577</v>
      </c>
      <c r="LE22" s="50">
        <v>6.8440239562537997</v>
      </c>
      <c r="LF22" s="55">
        <v>808</v>
      </c>
      <c r="LG22" s="50">
        <v>4.4732325748768202</v>
      </c>
      <c r="LH22" s="53">
        <v>0</v>
      </c>
      <c r="LI22" s="54">
        <v>2385</v>
      </c>
      <c r="LJ22" s="51">
        <v>5.8022138425982197</v>
      </c>
      <c r="LK22" s="52">
        <v>1466</v>
      </c>
      <c r="LL22" s="50">
        <v>6.9481965969951203</v>
      </c>
      <c r="LM22" s="55">
        <v>738</v>
      </c>
      <c r="LN22" s="50">
        <v>4.5566806618918196</v>
      </c>
      <c r="LO22" s="53">
        <v>0</v>
      </c>
      <c r="LP22" s="54">
        <v>2204</v>
      </c>
      <c r="LQ22" s="51">
        <v>5.90963936184475</v>
      </c>
      <c r="LR22" s="52">
        <v>1355</v>
      </c>
      <c r="LS22" s="50">
        <v>7.0916418066677096</v>
      </c>
      <c r="LT22" s="55">
        <v>670</v>
      </c>
      <c r="LU22" s="50">
        <v>4.6991162855940498</v>
      </c>
      <c r="LV22" s="53">
        <v>0</v>
      </c>
      <c r="LW22" s="54">
        <v>2025</v>
      </c>
      <c r="LX22" s="51">
        <v>6.0692342274838902</v>
      </c>
      <c r="LY22" s="56">
        <v>1146</v>
      </c>
      <c r="LZ22" s="50">
        <v>7.1836018303767304</v>
      </c>
      <c r="MA22" s="55">
        <v>569</v>
      </c>
      <c r="MB22" s="50">
        <v>5.0013184495033798</v>
      </c>
      <c r="MC22" s="53">
        <v>0</v>
      </c>
      <c r="MD22" s="54">
        <v>1715</v>
      </c>
      <c r="ME22" s="51">
        <v>6.2751555067691198</v>
      </c>
      <c r="MF22" s="56">
        <v>839</v>
      </c>
      <c r="MG22" s="50">
        <v>7.36029476269848</v>
      </c>
      <c r="MH22" s="55">
        <v>418</v>
      </c>
      <c r="MI22" s="50">
        <v>5.4328047829477502</v>
      </c>
      <c r="MJ22" s="53">
        <v>0</v>
      </c>
      <c r="MK22" s="54">
        <v>1257</v>
      </c>
      <c r="ML22" s="51">
        <v>6.5835646572042101</v>
      </c>
      <c r="MM22" s="56">
        <v>469</v>
      </c>
      <c r="MN22" s="50">
        <v>7.3951434878587197</v>
      </c>
      <c r="MO22" s="55">
        <v>235</v>
      </c>
      <c r="MP22" s="50">
        <v>5.8852992737290304</v>
      </c>
      <c r="MQ22" s="53">
        <v>0</v>
      </c>
      <c r="MR22" s="54">
        <v>704</v>
      </c>
      <c r="MS22" s="51">
        <v>6.8118045476536002</v>
      </c>
      <c r="MT22" s="56">
        <v>190</v>
      </c>
      <c r="MU22" s="50">
        <v>7.5307173999207304</v>
      </c>
      <c r="MV22" s="55">
        <v>87</v>
      </c>
      <c r="MW22" s="50">
        <v>5.4409005628517804</v>
      </c>
      <c r="MX22" s="53">
        <v>0</v>
      </c>
      <c r="MY22" s="54">
        <v>277</v>
      </c>
      <c r="MZ22" s="51">
        <v>6.7200388161086897</v>
      </c>
      <c r="NA22" s="56">
        <v>37</v>
      </c>
      <c r="NB22" s="50">
        <v>9.3198992443324897</v>
      </c>
      <c r="NC22" s="55">
        <v>16</v>
      </c>
      <c r="ND22" s="50">
        <v>6.4</v>
      </c>
      <c r="NE22" s="53">
        <v>0</v>
      </c>
      <c r="NF22" s="54">
        <v>53</v>
      </c>
      <c r="NG22" s="51">
        <v>8.1916537867078798</v>
      </c>
      <c r="NH22" s="56">
        <v>7</v>
      </c>
      <c r="NI22" s="50">
        <v>10.9375</v>
      </c>
      <c r="NJ22" s="55">
        <v>4</v>
      </c>
      <c r="NK22" s="50">
        <v>9.0909090909090899</v>
      </c>
      <c r="NL22" s="53">
        <v>0</v>
      </c>
      <c r="NM22" s="54">
        <v>11</v>
      </c>
      <c r="NN22" s="51">
        <v>10.185185185185199</v>
      </c>
      <c r="NO22" s="56">
        <v>0</v>
      </c>
      <c r="NP22" s="50">
        <v>0</v>
      </c>
      <c r="NQ22" s="52">
        <v>0</v>
      </c>
      <c r="NR22" s="50">
        <v>0</v>
      </c>
      <c r="NS22" s="53">
        <v>0</v>
      </c>
      <c r="NT22" s="54">
        <v>0</v>
      </c>
      <c r="NU22" s="51">
        <v>0</v>
      </c>
      <c r="NV22" s="56">
        <v>0</v>
      </c>
      <c r="NW22" s="50"/>
      <c r="NX22" s="52">
        <v>0</v>
      </c>
      <c r="NY22" s="50"/>
      <c r="NZ22" s="53">
        <v>0</v>
      </c>
      <c r="OA22" s="54">
        <v>0</v>
      </c>
      <c r="OB22" s="51"/>
      <c r="OC22" s="56">
        <v>0</v>
      </c>
      <c r="OD22" s="50"/>
      <c r="OE22" s="52">
        <v>0</v>
      </c>
      <c r="OF22" s="50"/>
      <c r="OG22" s="53">
        <v>0</v>
      </c>
      <c r="OH22" s="54">
        <v>0</v>
      </c>
      <c r="OI22" s="51"/>
      <c r="OJ22" s="56">
        <v>0</v>
      </c>
      <c r="OK22" s="50"/>
      <c r="OL22" s="52">
        <v>0</v>
      </c>
      <c r="OM22" s="50"/>
      <c r="ON22" s="53">
        <v>0</v>
      </c>
      <c r="OO22" s="54">
        <v>0</v>
      </c>
      <c r="OP22" s="51"/>
      <c r="OQ22" s="56">
        <v>0</v>
      </c>
      <c r="OR22" s="50"/>
      <c r="OS22" s="52">
        <v>0</v>
      </c>
      <c r="OT22" s="50"/>
      <c r="OU22" s="53">
        <v>0</v>
      </c>
      <c r="OV22" s="54">
        <v>0</v>
      </c>
      <c r="OW22" s="51"/>
      <c r="OX22" s="56">
        <v>0</v>
      </c>
      <c r="OY22" s="50"/>
      <c r="OZ22" s="52">
        <v>0</v>
      </c>
      <c r="PA22" s="50"/>
      <c r="PB22" s="53">
        <v>0</v>
      </c>
      <c r="PC22" s="54">
        <v>0</v>
      </c>
      <c r="PD22" s="51"/>
      <c r="PE22" s="56">
        <v>0</v>
      </c>
      <c r="PF22" s="50"/>
      <c r="PG22" s="52">
        <v>0</v>
      </c>
      <c r="PH22" s="50"/>
      <c r="PI22" s="53">
        <v>0</v>
      </c>
      <c r="PJ22" s="54">
        <v>0</v>
      </c>
      <c r="PK22" s="51"/>
    </row>
    <row r="23" spans="1:427" s="23" customFormat="1" x14ac:dyDescent="0.3">
      <c r="A23" s="48" t="s">
        <v>53</v>
      </c>
      <c r="B23" s="49">
        <v>1389405</v>
      </c>
      <c r="C23" s="50">
        <f t="shared" si="0"/>
        <v>4.7557523979513299</v>
      </c>
      <c r="D23" s="28">
        <v>1510747</v>
      </c>
      <c r="E23" s="50">
        <f t="shared" si="1"/>
        <v>5.0525712597069257</v>
      </c>
      <c r="F23" s="28">
        <f t="shared" si="2"/>
        <v>2900152</v>
      </c>
      <c r="G23" s="51">
        <f t="shared" si="3"/>
        <v>4.9058822826902357</v>
      </c>
      <c r="H23" s="52">
        <v>8132</v>
      </c>
      <c r="I23" s="50">
        <v>11.061838561362499</v>
      </c>
      <c r="J23" s="55">
        <v>4840</v>
      </c>
      <c r="K23" s="50">
        <v>7.8006640234664602</v>
      </c>
      <c r="L23" s="53">
        <v>0</v>
      </c>
      <c r="M23" s="54">
        <v>12972</v>
      </c>
      <c r="N23" s="51">
        <v>9.5691944526409003</v>
      </c>
      <c r="O23" s="52">
        <v>8073</v>
      </c>
      <c r="P23" s="50">
        <v>11.061631635197701</v>
      </c>
      <c r="Q23" s="55">
        <v>4797</v>
      </c>
      <c r="R23" s="50">
        <v>7.7854418566907402</v>
      </c>
      <c r="S23" s="53">
        <v>0</v>
      </c>
      <c r="T23" s="54">
        <v>12870</v>
      </c>
      <c r="U23" s="51">
        <v>9.5618773078151804</v>
      </c>
      <c r="V23" s="52">
        <v>7984</v>
      </c>
      <c r="W23" s="50">
        <v>11.063994900363101</v>
      </c>
      <c r="X23" s="55">
        <v>4738</v>
      </c>
      <c r="Y23" s="50">
        <v>7.7756260872419301</v>
      </c>
      <c r="Z23" s="53">
        <v>0</v>
      </c>
      <c r="AA23" s="54">
        <v>12722</v>
      </c>
      <c r="AB23" s="51">
        <v>9.5585141551962494</v>
      </c>
      <c r="AC23" s="52">
        <v>7847</v>
      </c>
      <c r="AD23" s="50">
        <v>11.0507118815925</v>
      </c>
      <c r="AE23" s="55">
        <v>4667</v>
      </c>
      <c r="AF23" s="50">
        <v>7.7806675335934097</v>
      </c>
      <c r="AG23" s="53">
        <v>0</v>
      </c>
      <c r="AH23" s="54">
        <v>12514</v>
      </c>
      <c r="AI23" s="51">
        <v>9.5533280912429106</v>
      </c>
      <c r="AJ23" s="52">
        <v>7664</v>
      </c>
      <c r="AK23" s="50">
        <v>11.0324178038809</v>
      </c>
      <c r="AL23" s="55">
        <v>4542</v>
      </c>
      <c r="AM23" s="50">
        <v>7.74966302103772</v>
      </c>
      <c r="AN23" s="53">
        <v>0</v>
      </c>
      <c r="AO23" s="54">
        <v>12206</v>
      </c>
      <c r="AP23" s="51">
        <v>9.5302044863636706</v>
      </c>
      <c r="AQ23" s="52">
        <v>7416</v>
      </c>
      <c r="AR23" s="50">
        <v>11.019807718026099</v>
      </c>
      <c r="AS23" s="55">
        <v>4376</v>
      </c>
      <c r="AT23" s="50">
        <v>7.7176769369146898</v>
      </c>
      <c r="AU23" s="53">
        <v>0</v>
      </c>
      <c r="AV23" s="54">
        <v>11792</v>
      </c>
      <c r="AW23" s="51">
        <v>9.5098308037226396</v>
      </c>
      <c r="AX23" s="52">
        <v>7065</v>
      </c>
      <c r="AY23" s="50">
        <v>10.9952532876819</v>
      </c>
      <c r="AZ23" s="55">
        <v>4176</v>
      </c>
      <c r="BA23" s="50">
        <v>7.7258935839561902</v>
      </c>
      <c r="BB23" s="53">
        <v>0</v>
      </c>
      <c r="BC23" s="54">
        <v>11241</v>
      </c>
      <c r="BD23" s="51">
        <v>9.5015510493884605</v>
      </c>
      <c r="BE23" s="52">
        <v>6648</v>
      </c>
      <c r="BF23" s="50">
        <v>10.992245242150201</v>
      </c>
      <c r="BG23" s="55">
        <v>3908</v>
      </c>
      <c r="BH23" s="50">
        <v>7.7373881365328296</v>
      </c>
      <c r="BI23" s="53">
        <v>0</v>
      </c>
      <c r="BJ23" s="54">
        <v>10556</v>
      </c>
      <c r="BK23" s="51">
        <v>9.51102381359979</v>
      </c>
      <c r="BL23" s="52">
        <v>6155</v>
      </c>
      <c r="BM23" s="50">
        <v>10.966787826954601</v>
      </c>
      <c r="BN23" s="55">
        <v>3581</v>
      </c>
      <c r="BO23" s="50">
        <v>7.7126857635149699</v>
      </c>
      <c r="BP23" s="53">
        <v>0</v>
      </c>
      <c r="BQ23" s="54">
        <v>9736</v>
      </c>
      <c r="BR23" s="51">
        <v>9.4935351132086492</v>
      </c>
      <c r="BS23" s="52">
        <v>5666</v>
      </c>
      <c r="BT23" s="50">
        <v>10.9608651074614</v>
      </c>
      <c r="BU23" s="55">
        <v>3264</v>
      </c>
      <c r="BV23" s="50">
        <v>7.6910389028959196</v>
      </c>
      <c r="BW23" s="53">
        <v>0</v>
      </c>
      <c r="BX23" s="54">
        <v>8930</v>
      </c>
      <c r="BY23" s="51">
        <v>9.4866782815620603</v>
      </c>
      <c r="BZ23" s="52">
        <v>5218</v>
      </c>
      <c r="CA23" s="50">
        <v>10.898761409444999</v>
      </c>
      <c r="CB23" s="55">
        <v>2998</v>
      </c>
      <c r="CC23" s="50">
        <v>7.68520892078954</v>
      </c>
      <c r="CD23" s="53">
        <v>0</v>
      </c>
      <c r="CE23" s="54">
        <v>8216</v>
      </c>
      <c r="CF23" s="51">
        <v>9.4559600400520196</v>
      </c>
      <c r="CG23" s="52">
        <v>4890</v>
      </c>
      <c r="CH23" s="50">
        <v>10.950376209244</v>
      </c>
      <c r="CI23" s="55">
        <v>2743</v>
      </c>
      <c r="CJ23" s="50">
        <v>7.5827942721291501</v>
      </c>
      <c r="CK23" s="53">
        <v>0</v>
      </c>
      <c r="CL23" s="54">
        <v>7633</v>
      </c>
      <c r="CM23" s="51">
        <v>9.4432760113819096</v>
      </c>
      <c r="CN23" s="52">
        <v>4707</v>
      </c>
      <c r="CO23" s="50">
        <v>10.9551738583997</v>
      </c>
      <c r="CP23" s="55">
        <v>2625</v>
      </c>
      <c r="CQ23" s="50">
        <v>7.5604838709677402</v>
      </c>
      <c r="CR23" s="53">
        <v>0</v>
      </c>
      <c r="CS23" s="54">
        <v>7332</v>
      </c>
      <c r="CT23" s="51">
        <v>9.4379939757485296</v>
      </c>
      <c r="CU23" s="52">
        <v>4543</v>
      </c>
      <c r="CV23" s="50">
        <v>10.986167537241201</v>
      </c>
      <c r="CW23" s="55">
        <v>2514</v>
      </c>
      <c r="CX23" s="50">
        <v>7.5219915026030799</v>
      </c>
      <c r="CY23" s="53">
        <v>0</v>
      </c>
      <c r="CZ23" s="54">
        <v>7057</v>
      </c>
      <c r="DA23" s="51">
        <v>9.4377724877631195</v>
      </c>
      <c r="DB23" s="52">
        <v>4381</v>
      </c>
      <c r="DC23" s="50">
        <v>11.0249893046783</v>
      </c>
      <c r="DD23" s="55">
        <v>2424</v>
      </c>
      <c r="DE23" s="50">
        <v>7.5629465539296703</v>
      </c>
      <c r="DF23" s="53">
        <v>0</v>
      </c>
      <c r="DG23" s="54">
        <v>6805</v>
      </c>
      <c r="DH23" s="51">
        <v>9.4793001615868899</v>
      </c>
      <c r="DI23" s="52">
        <v>4227</v>
      </c>
      <c r="DJ23" s="50">
        <v>11.063996859049899</v>
      </c>
      <c r="DK23" s="55">
        <v>2320</v>
      </c>
      <c r="DL23" s="50">
        <v>7.52587017873942</v>
      </c>
      <c r="DM23" s="53">
        <v>0</v>
      </c>
      <c r="DN23" s="54">
        <v>6547</v>
      </c>
      <c r="DO23" s="51">
        <v>9.4840074168501598</v>
      </c>
      <c r="DP23" s="52">
        <v>4038</v>
      </c>
      <c r="DQ23" s="50">
        <v>11.018035962782101</v>
      </c>
      <c r="DR23" s="55">
        <v>2221</v>
      </c>
      <c r="DS23" s="50">
        <v>7.5165831866793003</v>
      </c>
      <c r="DT23" s="53">
        <v>0</v>
      </c>
      <c r="DU23" s="54">
        <v>6259</v>
      </c>
      <c r="DV23" s="51">
        <v>9.4551112588183805</v>
      </c>
      <c r="DW23" s="52">
        <v>3839</v>
      </c>
      <c r="DX23" s="50">
        <v>10.984891839304099</v>
      </c>
      <c r="DY23" s="55">
        <v>2114</v>
      </c>
      <c r="DZ23" s="50">
        <v>7.4940621787372796</v>
      </c>
      <c r="EA23" s="53">
        <v>0</v>
      </c>
      <c r="EB23" s="54">
        <v>5953</v>
      </c>
      <c r="EC23" s="51">
        <v>9.4257168643222506</v>
      </c>
      <c r="ED23" s="52">
        <v>3664</v>
      </c>
      <c r="EE23" s="50">
        <v>10.9690746340149</v>
      </c>
      <c r="EF23" s="55">
        <v>2016</v>
      </c>
      <c r="EG23" s="50">
        <v>7.4509369109657397</v>
      </c>
      <c r="EH23" s="53">
        <v>0</v>
      </c>
      <c r="EI23" s="54">
        <v>5680</v>
      </c>
      <c r="EJ23" s="51">
        <v>9.3946410850148894</v>
      </c>
      <c r="EK23" s="52">
        <v>3489</v>
      </c>
      <c r="EL23" s="50">
        <v>10.886115444617801</v>
      </c>
      <c r="EM23" s="55">
        <v>1925</v>
      </c>
      <c r="EN23" s="50">
        <v>7.4198273203823604</v>
      </c>
      <c r="EO23" s="53">
        <v>0</v>
      </c>
      <c r="EP23" s="54">
        <v>5414</v>
      </c>
      <c r="EQ23" s="51">
        <v>9.3354484946718603</v>
      </c>
      <c r="ER23" s="52">
        <v>3372</v>
      </c>
      <c r="ES23" s="50">
        <v>10.8907693301466</v>
      </c>
      <c r="ET23" s="55">
        <v>1848</v>
      </c>
      <c r="EU23" s="50">
        <v>7.3640167364016698</v>
      </c>
      <c r="EV23" s="53">
        <v>0</v>
      </c>
      <c r="EW23" s="54">
        <v>5220</v>
      </c>
      <c r="EX23" s="51">
        <v>9.3119503362648697</v>
      </c>
      <c r="EY23" s="52">
        <v>3275</v>
      </c>
      <c r="EZ23" s="50">
        <v>10.854074835117499</v>
      </c>
      <c r="FA23" s="55">
        <v>1807</v>
      </c>
      <c r="FB23" s="50">
        <v>7.3740053050397902</v>
      </c>
      <c r="FC23" s="53">
        <v>0</v>
      </c>
      <c r="FD23" s="54">
        <v>5082</v>
      </c>
      <c r="FE23" s="51">
        <v>9.2944145725886091</v>
      </c>
      <c r="FF23" s="52">
        <v>3203</v>
      </c>
      <c r="FG23" s="50">
        <v>10.818752955481999</v>
      </c>
      <c r="FH23" s="55">
        <v>1769</v>
      </c>
      <c r="FI23" s="50">
        <v>7.3420768656097</v>
      </c>
      <c r="FJ23" s="53">
        <v>0</v>
      </c>
      <c r="FK23" s="54">
        <v>4972</v>
      </c>
      <c r="FL23" s="51">
        <v>9.2588454376163902</v>
      </c>
      <c r="FM23" s="52">
        <v>3153</v>
      </c>
      <c r="FN23" s="50">
        <v>10.7912930385379</v>
      </c>
      <c r="FO23" s="55">
        <v>1745</v>
      </c>
      <c r="FP23" s="50">
        <v>7.3282378632622196</v>
      </c>
      <c r="FQ23" s="53">
        <v>0</v>
      </c>
      <c r="FR23" s="54">
        <v>4898</v>
      </c>
      <c r="FS23" s="51">
        <v>9.2362813501791408</v>
      </c>
      <c r="FT23" s="52">
        <v>3120</v>
      </c>
      <c r="FU23" s="50">
        <v>10.7731086633749</v>
      </c>
      <c r="FV23" s="55">
        <v>1730</v>
      </c>
      <c r="FW23" s="50">
        <v>7.3208920485802604</v>
      </c>
      <c r="FX23" s="53">
        <v>0</v>
      </c>
      <c r="FY23" s="54">
        <v>4850</v>
      </c>
      <c r="FZ23" s="51">
        <v>9.2219348950410698</v>
      </c>
      <c r="GA23" s="52">
        <v>3095</v>
      </c>
      <c r="GB23" s="50">
        <v>10.7554906866833</v>
      </c>
      <c r="GC23" s="55">
        <v>1716</v>
      </c>
      <c r="GD23" s="50">
        <v>7.3036816343903004</v>
      </c>
      <c r="GE23" s="53">
        <v>0</v>
      </c>
      <c r="GF23" s="54">
        <v>4811</v>
      </c>
      <c r="GG23" s="51">
        <v>9.2039563046431105</v>
      </c>
      <c r="GH23" s="52">
        <v>3079</v>
      </c>
      <c r="GI23" s="50">
        <v>10.748821783906401</v>
      </c>
      <c r="GJ23" s="55">
        <v>1712</v>
      </c>
      <c r="GK23" s="50">
        <v>7.3128016744265496</v>
      </c>
      <c r="GL23" s="53">
        <v>0</v>
      </c>
      <c r="GM23" s="54">
        <v>4791</v>
      </c>
      <c r="GN23" s="51">
        <v>9.2035500230521006</v>
      </c>
      <c r="GO23" s="52">
        <v>3071</v>
      </c>
      <c r="GP23" s="50">
        <v>10.749413700164499</v>
      </c>
      <c r="GQ23" s="55">
        <v>1704</v>
      </c>
      <c r="GR23" s="50">
        <v>7.2982696590714404</v>
      </c>
      <c r="GS23" s="53">
        <v>0</v>
      </c>
      <c r="GT23" s="54">
        <v>4775</v>
      </c>
      <c r="GU23" s="51">
        <v>9.1973727295490892</v>
      </c>
      <c r="GV23" s="52">
        <v>3064</v>
      </c>
      <c r="GW23" s="50">
        <v>10.7463524130191</v>
      </c>
      <c r="GX23" s="55">
        <v>1701</v>
      </c>
      <c r="GY23" s="50">
        <v>7.2985497296833399</v>
      </c>
      <c r="GZ23" s="53">
        <v>0</v>
      </c>
      <c r="HA23" s="54">
        <v>4765</v>
      </c>
      <c r="HB23" s="51">
        <v>9.1956463005133404</v>
      </c>
      <c r="HC23" s="52">
        <v>3061</v>
      </c>
      <c r="HD23" s="50">
        <v>10.753179231363699</v>
      </c>
      <c r="HE23" s="55">
        <v>1699</v>
      </c>
      <c r="HF23" s="50">
        <v>7.2999914067199496</v>
      </c>
      <c r="HG23" s="53">
        <v>0</v>
      </c>
      <c r="HH23" s="54">
        <v>4760</v>
      </c>
      <c r="HI23" s="51">
        <v>9.1998453807499008</v>
      </c>
      <c r="HJ23" s="52">
        <v>3057</v>
      </c>
      <c r="HK23" s="50">
        <v>10.7640845070423</v>
      </c>
      <c r="HL23" s="55">
        <v>1698</v>
      </c>
      <c r="HM23" s="50">
        <v>7.3066827316149601</v>
      </c>
      <c r="HN23" s="53">
        <v>0</v>
      </c>
      <c r="HO23" s="54">
        <v>4755</v>
      </c>
      <c r="HP23" s="51">
        <v>9.2081566258060796</v>
      </c>
      <c r="HQ23" s="52">
        <v>3052</v>
      </c>
      <c r="HR23" s="50">
        <v>10.7730321214261</v>
      </c>
      <c r="HS23" s="55">
        <v>1694</v>
      </c>
      <c r="HT23" s="50">
        <v>7.3108627163264401</v>
      </c>
      <c r="HU23" s="53">
        <v>0</v>
      </c>
      <c r="HV23" s="54">
        <v>4746</v>
      </c>
      <c r="HW23" s="51">
        <v>9.2153550416496799</v>
      </c>
      <c r="HX23" s="52">
        <v>3040</v>
      </c>
      <c r="HY23" s="50">
        <v>10.756873429814901</v>
      </c>
      <c r="HZ23" s="55">
        <v>1691</v>
      </c>
      <c r="IA23" s="50">
        <v>7.3200294359551501</v>
      </c>
      <c r="IB23" s="53">
        <v>0</v>
      </c>
      <c r="IC23" s="54">
        <v>4731</v>
      </c>
      <c r="ID23" s="51">
        <v>9.2110899108290205</v>
      </c>
      <c r="IE23" s="52">
        <v>3034</v>
      </c>
      <c r="IF23" s="50">
        <v>10.7653550012419</v>
      </c>
      <c r="IG23" s="55">
        <v>1682</v>
      </c>
      <c r="IH23" s="50">
        <v>7.3044686672167503</v>
      </c>
      <c r="II23" s="53">
        <v>0</v>
      </c>
      <c r="IJ23" s="54">
        <v>4716</v>
      </c>
      <c r="IK23" s="51">
        <v>9.2091388400703007</v>
      </c>
      <c r="IL23" s="52">
        <v>3025</v>
      </c>
      <c r="IM23" s="50">
        <v>10.774326827183399</v>
      </c>
      <c r="IN23" s="55">
        <v>1677</v>
      </c>
      <c r="IO23" s="50">
        <v>7.3100562312017798</v>
      </c>
      <c r="IP23" s="53">
        <v>0</v>
      </c>
      <c r="IQ23" s="54">
        <v>4702</v>
      </c>
      <c r="IR23" s="51">
        <v>9.2165356645823895</v>
      </c>
      <c r="IS23" s="52">
        <v>3017</v>
      </c>
      <c r="IT23" s="50">
        <v>10.7896430870467</v>
      </c>
      <c r="IU23" s="55">
        <v>1658</v>
      </c>
      <c r="IV23" s="50">
        <v>7.2598301077152101</v>
      </c>
      <c r="IW23" s="53">
        <v>0</v>
      </c>
      <c r="IX23" s="54">
        <v>4675</v>
      </c>
      <c r="IY23" s="51">
        <v>9.2027559055118093</v>
      </c>
      <c r="IZ23" s="52">
        <v>3004</v>
      </c>
      <c r="JA23" s="50">
        <v>10.806532844089499</v>
      </c>
      <c r="JB23" s="55">
        <v>1644</v>
      </c>
      <c r="JC23" s="50">
        <v>7.2400581318536101</v>
      </c>
      <c r="JD23" s="53">
        <v>0</v>
      </c>
      <c r="JE23" s="54">
        <v>4648</v>
      </c>
      <c r="JF23" s="51">
        <v>9.2030492030492006</v>
      </c>
      <c r="JG23" s="52">
        <v>2981</v>
      </c>
      <c r="JH23" s="50">
        <v>10.802290186983599</v>
      </c>
      <c r="JI23" s="55">
        <v>1630</v>
      </c>
      <c r="JJ23" s="50">
        <v>7.2306259149181598</v>
      </c>
      <c r="JK23" s="53">
        <v>0</v>
      </c>
      <c r="JL23" s="54">
        <v>4611</v>
      </c>
      <c r="JM23" s="51">
        <v>9.1964339137198596</v>
      </c>
      <c r="JN23" s="52">
        <v>2962</v>
      </c>
      <c r="JO23" s="50">
        <v>10.844255693051201</v>
      </c>
      <c r="JP23" s="55">
        <v>1605</v>
      </c>
      <c r="JQ23" s="50">
        <v>7.1995693715516103</v>
      </c>
      <c r="JR23" s="53">
        <v>0</v>
      </c>
      <c r="JS23" s="54">
        <v>4567</v>
      </c>
      <c r="JT23" s="51">
        <v>9.2063620053621502</v>
      </c>
      <c r="JU23" s="52">
        <v>2933</v>
      </c>
      <c r="JV23" s="50">
        <v>10.873030583874</v>
      </c>
      <c r="JW23" s="55">
        <v>1581</v>
      </c>
      <c r="JX23" s="50">
        <v>7.1778806864614504</v>
      </c>
      <c r="JY23" s="53">
        <v>0</v>
      </c>
      <c r="JZ23" s="54">
        <v>4514</v>
      </c>
      <c r="KA23" s="51">
        <v>9.2120568967980194</v>
      </c>
      <c r="KB23" s="52">
        <v>2888</v>
      </c>
      <c r="KC23" s="50">
        <v>10.864086070044801</v>
      </c>
      <c r="KD23" s="55">
        <v>1561</v>
      </c>
      <c r="KE23" s="50">
        <v>7.2151606193667703</v>
      </c>
      <c r="KF23" s="53">
        <v>0</v>
      </c>
      <c r="KG23" s="54">
        <v>4449</v>
      </c>
      <c r="KH23" s="51">
        <v>9.2268447467750594</v>
      </c>
      <c r="KI23" s="52">
        <v>2830</v>
      </c>
      <c r="KJ23" s="50">
        <v>10.879594033523</v>
      </c>
      <c r="KK23" s="55">
        <v>1527</v>
      </c>
      <c r="KL23" s="50">
        <v>7.2397117390479799</v>
      </c>
      <c r="KM23" s="53">
        <v>0</v>
      </c>
      <c r="KN23" s="54">
        <v>4357</v>
      </c>
      <c r="KO23" s="51">
        <v>9.2497452445652204</v>
      </c>
      <c r="KP23" s="52">
        <v>2755</v>
      </c>
      <c r="KQ23" s="50">
        <v>10.920405898208299</v>
      </c>
      <c r="KR23" s="55">
        <v>1473</v>
      </c>
      <c r="KS23" s="50">
        <v>7.26044952681388</v>
      </c>
      <c r="KT23" s="53">
        <v>0</v>
      </c>
      <c r="KU23" s="54">
        <v>4228</v>
      </c>
      <c r="KV23" s="51">
        <v>9.2890412162755993</v>
      </c>
      <c r="KW23" s="52">
        <v>2665</v>
      </c>
      <c r="KX23" s="50">
        <v>10.9522048247236</v>
      </c>
      <c r="KY23" s="55">
        <v>1406</v>
      </c>
      <c r="KZ23" s="50">
        <v>7.2620215897939202</v>
      </c>
      <c r="LA23" s="53">
        <v>0</v>
      </c>
      <c r="LB23" s="54">
        <v>4071</v>
      </c>
      <c r="LC23" s="51">
        <v>9.3170687050853704</v>
      </c>
      <c r="LD23" s="52">
        <v>2527</v>
      </c>
      <c r="LE23" s="50">
        <v>10.966929953997001</v>
      </c>
      <c r="LF23" s="55">
        <v>1345</v>
      </c>
      <c r="LG23" s="50">
        <v>7.4461606599125298</v>
      </c>
      <c r="LH23" s="53">
        <v>0</v>
      </c>
      <c r="LI23" s="54">
        <v>3872</v>
      </c>
      <c r="LJ23" s="51">
        <v>9.4197786157401797</v>
      </c>
      <c r="LK23" s="52">
        <v>2333</v>
      </c>
      <c r="LL23" s="50">
        <v>11.0573960851225</v>
      </c>
      <c r="LM23" s="55">
        <v>1235</v>
      </c>
      <c r="LN23" s="50">
        <v>7.6253395900222296</v>
      </c>
      <c r="LO23" s="53">
        <v>0</v>
      </c>
      <c r="LP23" s="54">
        <v>3568</v>
      </c>
      <c r="LQ23" s="51">
        <v>9.5669660812441304</v>
      </c>
      <c r="LR23" s="52">
        <v>2144</v>
      </c>
      <c r="LS23" s="50">
        <v>11.221018474904501</v>
      </c>
      <c r="LT23" s="55">
        <v>1117</v>
      </c>
      <c r="LU23" s="50">
        <v>7.8341983447888897</v>
      </c>
      <c r="LV23" s="53">
        <v>0</v>
      </c>
      <c r="LW23" s="54">
        <v>3261</v>
      </c>
      <c r="LX23" s="51">
        <v>9.7737149707777604</v>
      </c>
      <c r="LY23" s="56">
        <v>1817</v>
      </c>
      <c r="LZ23" s="50">
        <v>11.3897072650912</v>
      </c>
      <c r="MA23" s="55">
        <v>949</v>
      </c>
      <c r="MB23" s="50">
        <v>8.3413905247429003</v>
      </c>
      <c r="MC23" s="53">
        <v>0</v>
      </c>
      <c r="MD23" s="54">
        <v>2766</v>
      </c>
      <c r="ME23" s="51">
        <v>10.120746432491799</v>
      </c>
      <c r="MF23" s="56">
        <v>1347</v>
      </c>
      <c r="MG23" s="50">
        <v>11.816826037371699</v>
      </c>
      <c r="MH23" s="55">
        <v>688</v>
      </c>
      <c r="MI23" s="50">
        <v>8.9420327527943808</v>
      </c>
      <c r="MJ23" s="53">
        <v>0</v>
      </c>
      <c r="MK23" s="54">
        <v>2035</v>
      </c>
      <c r="ML23" s="51">
        <v>10.6583564657204</v>
      </c>
      <c r="MM23" s="56">
        <v>756</v>
      </c>
      <c r="MN23" s="50">
        <v>11.9205298013245</v>
      </c>
      <c r="MO23" s="55">
        <v>390</v>
      </c>
      <c r="MP23" s="50">
        <v>9.76709241172051</v>
      </c>
      <c r="MQ23" s="53">
        <v>0</v>
      </c>
      <c r="MR23" s="54">
        <v>1146</v>
      </c>
      <c r="MS23" s="51">
        <v>11.088534107401999</v>
      </c>
      <c r="MT23" s="56">
        <v>310</v>
      </c>
      <c r="MU23" s="50">
        <v>12.286959968291701</v>
      </c>
      <c r="MV23" s="55">
        <v>159</v>
      </c>
      <c r="MW23" s="50">
        <v>9.9437148217635993</v>
      </c>
      <c r="MX23" s="53">
        <v>0</v>
      </c>
      <c r="MY23" s="54">
        <v>469</v>
      </c>
      <c r="MZ23" s="51">
        <v>11.3779718583212</v>
      </c>
      <c r="NA23" s="56">
        <v>44</v>
      </c>
      <c r="NB23" s="50">
        <v>11.083123425692699</v>
      </c>
      <c r="NC23" s="55">
        <v>23</v>
      </c>
      <c r="ND23" s="50">
        <v>9.1999999999999993</v>
      </c>
      <c r="NE23" s="53">
        <v>0</v>
      </c>
      <c r="NF23" s="54">
        <v>67</v>
      </c>
      <c r="NG23" s="51">
        <v>10.355486862442</v>
      </c>
      <c r="NH23" s="56">
        <v>6</v>
      </c>
      <c r="NI23" s="50">
        <v>9.375</v>
      </c>
      <c r="NJ23" s="55">
        <v>4</v>
      </c>
      <c r="NK23" s="50">
        <v>9.0909090909090899</v>
      </c>
      <c r="NL23" s="53">
        <v>0</v>
      </c>
      <c r="NM23" s="54">
        <v>10</v>
      </c>
      <c r="NN23" s="51">
        <v>9.2592592592592595</v>
      </c>
      <c r="NO23" s="56">
        <v>0</v>
      </c>
      <c r="NP23" s="50">
        <v>0</v>
      </c>
      <c r="NQ23" s="52">
        <v>1</v>
      </c>
      <c r="NR23" s="50">
        <v>33.3333333333333</v>
      </c>
      <c r="NS23" s="53">
        <v>0</v>
      </c>
      <c r="NT23" s="54">
        <v>1</v>
      </c>
      <c r="NU23" s="51">
        <v>20</v>
      </c>
      <c r="NV23" s="56">
        <v>0</v>
      </c>
      <c r="NW23" s="50"/>
      <c r="NX23" s="52">
        <v>0</v>
      </c>
      <c r="NY23" s="50"/>
      <c r="NZ23" s="53">
        <v>0</v>
      </c>
      <c r="OA23" s="54">
        <v>0</v>
      </c>
      <c r="OB23" s="51"/>
      <c r="OC23" s="56">
        <v>0</v>
      </c>
      <c r="OD23" s="50"/>
      <c r="OE23" s="52">
        <v>0</v>
      </c>
      <c r="OF23" s="50"/>
      <c r="OG23" s="53">
        <v>0</v>
      </c>
      <c r="OH23" s="54">
        <v>0</v>
      </c>
      <c r="OI23" s="51"/>
      <c r="OJ23" s="56">
        <v>0</v>
      </c>
      <c r="OK23" s="50"/>
      <c r="OL23" s="52">
        <v>0</v>
      </c>
      <c r="OM23" s="50"/>
      <c r="ON23" s="53">
        <v>0</v>
      </c>
      <c r="OO23" s="54">
        <v>0</v>
      </c>
      <c r="OP23" s="51"/>
      <c r="OQ23" s="56">
        <v>0</v>
      </c>
      <c r="OR23" s="50"/>
      <c r="OS23" s="52">
        <v>0</v>
      </c>
      <c r="OT23" s="50"/>
      <c r="OU23" s="53">
        <v>0</v>
      </c>
      <c r="OV23" s="54">
        <v>0</v>
      </c>
      <c r="OW23" s="51"/>
      <c r="OX23" s="56">
        <v>0</v>
      </c>
      <c r="OY23" s="50"/>
      <c r="OZ23" s="52">
        <v>0</v>
      </c>
      <c r="PA23" s="50"/>
      <c r="PB23" s="53">
        <v>0</v>
      </c>
      <c r="PC23" s="54">
        <v>0</v>
      </c>
      <c r="PD23" s="51"/>
      <c r="PE23" s="56">
        <v>0</v>
      </c>
      <c r="PF23" s="50"/>
      <c r="PG23" s="52">
        <v>0</v>
      </c>
      <c r="PH23" s="50"/>
      <c r="PI23" s="53">
        <v>0</v>
      </c>
      <c r="PJ23" s="54">
        <v>0</v>
      </c>
      <c r="PK23" s="51"/>
    </row>
    <row r="24" spans="1:427" s="23" customFormat="1" x14ac:dyDescent="0.3">
      <c r="A24" s="48" t="s">
        <v>54</v>
      </c>
      <c r="B24" s="49">
        <v>918891</v>
      </c>
      <c r="C24" s="50">
        <f t="shared" si="0"/>
        <v>3.1452442424677445</v>
      </c>
      <c r="D24" s="28">
        <v>1066234</v>
      </c>
      <c r="E24" s="50">
        <f t="shared" si="1"/>
        <v>3.5659334518104977</v>
      </c>
      <c r="F24" s="28">
        <f t="shared" si="2"/>
        <v>1985125</v>
      </c>
      <c r="G24" s="51">
        <f t="shared" si="3"/>
        <v>3.3580272918196887</v>
      </c>
      <c r="H24" s="52">
        <v>10963</v>
      </c>
      <c r="I24" s="50">
        <v>14.912805724079799</v>
      </c>
      <c r="J24" s="55">
        <v>7133</v>
      </c>
      <c r="K24" s="50">
        <v>11.496309189955801</v>
      </c>
      <c r="L24" s="53">
        <v>0</v>
      </c>
      <c r="M24" s="54">
        <v>18096</v>
      </c>
      <c r="N24" s="51">
        <v>13.349070522278</v>
      </c>
      <c r="O24" s="52">
        <v>10893</v>
      </c>
      <c r="P24" s="50">
        <v>14.925598092680399</v>
      </c>
      <c r="Q24" s="55">
        <v>7087</v>
      </c>
      <c r="R24" s="50">
        <v>11.5020693013065</v>
      </c>
      <c r="S24" s="53">
        <v>0</v>
      </c>
      <c r="T24" s="54">
        <v>17980</v>
      </c>
      <c r="U24" s="51">
        <v>13.358395803769801</v>
      </c>
      <c r="V24" s="52">
        <v>10773</v>
      </c>
      <c r="W24" s="50">
        <v>14.928909952606601</v>
      </c>
      <c r="X24" s="55">
        <v>7020</v>
      </c>
      <c r="Y24" s="50">
        <v>11.520661699543799</v>
      </c>
      <c r="Z24" s="53">
        <v>0</v>
      </c>
      <c r="AA24" s="54">
        <v>17793</v>
      </c>
      <c r="AB24" s="51">
        <v>13.3685460119012</v>
      </c>
      <c r="AC24" s="52">
        <v>10615</v>
      </c>
      <c r="AD24" s="50">
        <v>14.9488093058626</v>
      </c>
      <c r="AE24" s="55">
        <v>6920</v>
      </c>
      <c r="AF24" s="50">
        <v>11.536794371644801</v>
      </c>
      <c r="AG24" s="53">
        <v>0</v>
      </c>
      <c r="AH24" s="54">
        <v>17535</v>
      </c>
      <c r="AI24" s="51">
        <v>13.386415860631599</v>
      </c>
      <c r="AJ24" s="52">
        <v>10405</v>
      </c>
      <c r="AK24" s="50">
        <v>14.978119421892099</v>
      </c>
      <c r="AL24" s="55">
        <v>6761</v>
      </c>
      <c r="AM24" s="50">
        <v>11.535770956679</v>
      </c>
      <c r="AN24" s="53">
        <v>0</v>
      </c>
      <c r="AO24" s="54">
        <v>17166</v>
      </c>
      <c r="AP24" s="51">
        <v>13.4028748331082</v>
      </c>
      <c r="AQ24" s="52">
        <v>10101</v>
      </c>
      <c r="AR24" s="50">
        <v>15.009584379690001</v>
      </c>
      <c r="AS24" s="55">
        <v>6546</v>
      </c>
      <c r="AT24" s="50">
        <v>11.544769933510899</v>
      </c>
      <c r="AU24" s="53">
        <v>0</v>
      </c>
      <c r="AV24" s="54">
        <v>16647</v>
      </c>
      <c r="AW24" s="51">
        <v>13.4252165357506</v>
      </c>
      <c r="AX24" s="52">
        <v>9646</v>
      </c>
      <c r="AY24" s="50">
        <v>15.012061318185401</v>
      </c>
      <c r="AZ24" s="55">
        <v>6249</v>
      </c>
      <c r="BA24" s="50">
        <v>11.561089321394199</v>
      </c>
      <c r="BB24" s="53">
        <v>0</v>
      </c>
      <c r="BC24" s="54">
        <v>15895</v>
      </c>
      <c r="BD24" s="51">
        <v>13.435384212261299</v>
      </c>
      <c r="BE24" s="52">
        <v>9120</v>
      </c>
      <c r="BF24" s="50">
        <v>15.0796144116139</v>
      </c>
      <c r="BG24" s="55">
        <v>5852</v>
      </c>
      <c r="BH24" s="50">
        <v>11.5862833610517</v>
      </c>
      <c r="BI24" s="53">
        <v>0</v>
      </c>
      <c r="BJ24" s="54">
        <v>14972</v>
      </c>
      <c r="BK24" s="51">
        <v>13.4898681827601</v>
      </c>
      <c r="BL24" s="52">
        <v>8508</v>
      </c>
      <c r="BM24" s="50">
        <v>15.1592901432542</v>
      </c>
      <c r="BN24" s="55">
        <v>5433</v>
      </c>
      <c r="BO24" s="50">
        <v>11.7014861081198</v>
      </c>
      <c r="BP24" s="53">
        <v>0</v>
      </c>
      <c r="BQ24" s="54">
        <v>13941</v>
      </c>
      <c r="BR24" s="51">
        <v>13.5938139906781</v>
      </c>
      <c r="BS24" s="52">
        <v>7836</v>
      </c>
      <c r="BT24" s="50">
        <v>15.1587255527828</v>
      </c>
      <c r="BU24" s="55">
        <v>4995</v>
      </c>
      <c r="BV24" s="50">
        <v>11.769834350479501</v>
      </c>
      <c r="BW24" s="53">
        <v>0</v>
      </c>
      <c r="BX24" s="54">
        <v>12831</v>
      </c>
      <c r="BY24" s="51">
        <v>13.6308587940339</v>
      </c>
      <c r="BZ24" s="52">
        <v>7296</v>
      </c>
      <c r="CA24" s="50">
        <v>15.239050065793601</v>
      </c>
      <c r="CB24" s="55">
        <v>4587</v>
      </c>
      <c r="CC24" s="50">
        <v>11.7585234555242</v>
      </c>
      <c r="CD24" s="53">
        <v>0</v>
      </c>
      <c r="CE24" s="54">
        <v>11883</v>
      </c>
      <c r="CF24" s="51">
        <v>13.676384269223201</v>
      </c>
      <c r="CG24" s="52">
        <v>6832</v>
      </c>
      <c r="CH24" s="50">
        <v>15.2991759226084</v>
      </c>
      <c r="CI24" s="55">
        <v>4234</v>
      </c>
      <c r="CJ24" s="50">
        <v>11.7045391717808</v>
      </c>
      <c r="CK24" s="53">
        <v>0</v>
      </c>
      <c r="CL24" s="54">
        <v>11066</v>
      </c>
      <c r="CM24" s="51">
        <v>13.690461462328299</v>
      </c>
      <c r="CN24" s="52">
        <v>6580</v>
      </c>
      <c r="CO24" s="50">
        <v>15.3144346692734</v>
      </c>
      <c r="CP24" s="55">
        <v>4079</v>
      </c>
      <c r="CQ24" s="50">
        <v>11.7482718894009</v>
      </c>
      <c r="CR24" s="53">
        <v>0</v>
      </c>
      <c r="CS24" s="54">
        <v>10659</v>
      </c>
      <c r="CT24" s="51">
        <v>13.7206189017326</v>
      </c>
      <c r="CU24" s="52">
        <v>6328</v>
      </c>
      <c r="CV24" s="50">
        <v>15.3027664925518</v>
      </c>
      <c r="CW24" s="55">
        <v>3934</v>
      </c>
      <c r="CX24" s="50">
        <v>11.770689964693901</v>
      </c>
      <c r="CY24" s="53">
        <v>0</v>
      </c>
      <c r="CZ24" s="54">
        <v>10262</v>
      </c>
      <c r="DA24" s="51">
        <v>13.7240217187793</v>
      </c>
      <c r="DB24" s="52">
        <v>6091</v>
      </c>
      <c r="DC24" s="50">
        <v>15.3282834637743</v>
      </c>
      <c r="DD24" s="55">
        <v>3783</v>
      </c>
      <c r="DE24" s="50">
        <v>11.803063866962001</v>
      </c>
      <c r="DF24" s="53">
        <v>0</v>
      </c>
      <c r="DG24" s="54">
        <v>9874</v>
      </c>
      <c r="DH24" s="51">
        <v>13.7543879199866</v>
      </c>
      <c r="DI24" s="52">
        <v>5853</v>
      </c>
      <c r="DJ24" s="50">
        <v>15.3199842952493</v>
      </c>
      <c r="DK24" s="55">
        <v>3621</v>
      </c>
      <c r="DL24" s="50">
        <v>11.746196516041101</v>
      </c>
      <c r="DM24" s="53">
        <v>0</v>
      </c>
      <c r="DN24" s="54">
        <v>9474</v>
      </c>
      <c r="DO24" s="51">
        <v>13.724069996523401</v>
      </c>
      <c r="DP24" s="52">
        <v>5619</v>
      </c>
      <c r="DQ24" s="50">
        <v>15.3319326584627</v>
      </c>
      <c r="DR24" s="55">
        <v>3441</v>
      </c>
      <c r="DS24" s="50">
        <v>11.645458237444201</v>
      </c>
      <c r="DT24" s="53">
        <v>0</v>
      </c>
      <c r="DU24" s="54">
        <v>9060</v>
      </c>
      <c r="DV24" s="51">
        <v>13.686420834781</v>
      </c>
      <c r="DW24" s="52">
        <v>5336</v>
      </c>
      <c r="DX24" s="50">
        <v>15.2683987638778</v>
      </c>
      <c r="DY24" s="55">
        <v>3275</v>
      </c>
      <c r="DZ24" s="50">
        <v>11.6097699315821</v>
      </c>
      <c r="EA24" s="53">
        <v>0</v>
      </c>
      <c r="EB24" s="54">
        <v>8611</v>
      </c>
      <c r="EC24" s="51">
        <v>13.6342764855835</v>
      </c>
      <c r="ED24" s="52">
        <v>5073</v>
      </c>
      <c r="EE24" s="50">
        <v>15.187258629464401</v>
      </c>
      <c r="EF24" s="55">
        <v>3123</v>
      </c>
      <c r="EG24" s="50">
        <v>11.542299589755</v>
      </c>
      <c r="EH24" s="53">
        <v>0</v>
      </c>
      <c r="EI24" s="54">
        <v>8196</v>
      </c>
      <c r="EJ24" s="51">
        <v>13.5560701290109</v>
      </c>
      <c r="EK24" s="52">
        <v>4855</v>
      </c>
      <c r="EL24" s="50">
        <v>15.1482059282371</v>
      </c>
      <c r="EM24" s="55">
        <v>2998</v>
      </c>
      <c r="EN24" s="50">
        <v>11.5556583410422</v>
      </c>
      <c r="EO24" s="53">
        <v>0</v>
      </c>
      <c r="EP24" s="54">
        <v>7853</v>
      </c>
      <c r="EQ24" s="51">
        <v>13.541055971307401</v>
      </c>
      <c r="ER24" s="52">
        <v>4685</v>
      </c>
      <c r="ES24" s="50">
        <v>15.1314514566242</v>
      </c>
      <c r="ET24" s="55">
        <v>2883</v>
      </c>
      <c r="EU24" s="50">
        <v>11.4883442916916</v>
      </c>
      <c r="EV24" s="53">
        <v>0</v>
      </c>
      <c r="EW24" s="54">
        <v>7568</v>
      </c>
      <c r="EX24" s="51">
        <v>13.5005440890522</v>
      </c>
      <c r="EY24" s="52">
        <v>4541</v>
      </c>
      <c r="EZ24" s="50">
        <v>15.0498790309217</v>
      </c>
      <c r="FA24" s="55">
        <v>2803</v>
      </c>
      <c r="FB24" s="50">
        <v>11.438481942460699</v>
      </c>
      <c r="FC24" s="53">
        <v>0</v>
      </c>
      <c r="FD24" s="54">
        <v>7344</v>
      </c>
      <c r="FE24" s="51">
        <v>13.4313617908482</v>
      </c>
      <c r="FF24" s="52">
        <v>4442</v>
      </c>
      <c r="FG24" s="50">
        <v>15.0037154630818</v>
      </c>
      <c r="FH24" s="55">
        <v>2745</v>
      </c>
      <c r="FI24" s="50">
        <v>11.392877894911599</v>
      </c>
      <c r="FJ24" s="53">
        <v>0</v>
      </c>
      <c r="FK24" s="54">
        <v>7187</v>
      </c>
      <c r="FL24" s="51">
        <v>13.3836126629423</v>
      </c>
      <c r="FM24" s="52">
        <v>4375</v>
      </c>
      <c r="FN24" s="50">
        <v>14.973646382367001</v>
      </c>
      <c r="FO24" s="55">
        <v>2704</v>
      </c>
      <c r="FP24" s="50">
        <v>11.3556190156224</v>
      </c>
      <c r="FQ24" s="53">
        <v>0</v>
      </c>
      <c r="FR24" s="54">
        <v>7079</v>
      </c>
      <c r="FS24" s="51">
        <v>13.3490477088441</v>
      </c>
      <c r="FT24" s="52">
        <v>4328</v>
      </c>
      <c r="FU24" s="50">
        <v>14.944235350989301</v>
      </c>
      <c r="FV24" s="55">
        <v>2681</v>
      </c>
      <c r="FW24" s="50">
        <v>11.3452668105455</v>
      </c>
      <c r="FX24" s="53">
        <v>0</v>
      </c>
      <c r="FY24" s="54">
        <v>7009</v>
      </c>
      <c r="FZ24" s="51">
        <v>13.3271219957408</v>
      </c>
      <c r="GA24" s="52">
        <v>4295</v>
      </c>
      <c r="GB24" s="50">
        <v>14.925632471504001</v>
      </c>
      <c r="GC24" s="55">
        <v>2666</v>
      </c>
      <c r="GD24" s="50">
        <v>11.347095126622699</v>
      </c>
      <c r="GE24" s="53">
        <v>0</v>
      </c>
      <c r="GF24" s="54">
        <v>6961</v>
      </c>
      <c r="GG24" s="51">
        <v>13.3171356966578</v>
      </c>
      <c r="GH24" s="52">
        <v>4283</v>
      </c>
      <c r="GI24" s="50">
        <v>14.951998603595699</v>
      </c>
      <c r="GJ24" s="55">
        <v>2651</v>
      </c>
      <c r="GK24" s="50">
        <v>11.3237367049678</v>
      </c>
      <c r="GL24" s="53">
        <v>0</v>
      </c>
      <c r="GM24" s="54">
        <v>6934</v>
      </c>
      <c r="GN24" s="51">
        <v>13.320270477946799</v>
      </c>
      <c r="GO24" s="52">
        <v>4266</v>
      </c>
      <c r="GP24" s="50">
        <v>14.932269242885599</v>
      </c>
      <c r="GQ24" s="55">
        <v>2647</v>
      </c>
      <c r="GR24" s="50">
        <v>11.337159499743001</v>
      </c>
      <c r="GS24" s="53">
        <v>0</v>
      </c>
      <c r="GT24" s="54">
        <v>6913</v>
      </c>
      <c r="GU24" s="51">
        <v>13.3154843307587</v>
      </c>
      <c r="GV24" s="52">
        <v>4257</v>
      </c>
      <c r="GW24" s="50">
        <v>14.9305555555556</v>
      </c>
      <c r="GX24" s="55">
        <v>2641</v>
      </c>
      <c r="GY24" s="50">
        <v>11.331845876598299</v>
      </c>
      <c r="GZ24" s="53">
        <v>0</v>
      </c>
      <c r="HA24" s="54">
        <v>6898</v>
      </c>
      <c r="HB24" s="51">
        <v>13.311976533251</v>
      </c>
      <c r="HC24" s="52">
        <v>4245</v>
      </c>
      <c r="HD24" s="50">
        <v>14.912527225462</v>
      </c>
      <c r="HE24" s="55">
        <v>2640</v>
      </c>
      <c r="HF24" s="50">
        <v>11.343129672596</v>
      </c>
      <c r="HG24" s="53">
        <v>0</v>
      </c>
      <c r="HH24" s="54">
        <v>6885</v>
      </c>
      <c r="HI24" s="51">
        <v>13.3069192114418</v>
      </c>
      <c r="HJ24" s="52">
        <v>4237</v>
      </c>
      <c r="HK24" s="50">
        <v>14.919014084506999</v>
      </c>
      <c r="HL24" s="55">
        <v>2635</v>
      </c>
      <c r="HM24" s="50">
        <v>11.338697878566199</v>
      </c>
      <c r="HN24" s="53">
        <v>0</v>
      </c>
      <c r="HO24" s="54">
        <v>6872</v>
      </c>
      <c r="HP24" s="51">
        <v>13.307771258157601</v>
      </c>
      <c r="HQ24" s="52">
        <v>4221</v>
      </c>
      <c r="HR24" s="50">
        <v>14.899399929403501</v>
      </c>
      <c r="HS24" s="55">
        <v>2632</v>
      </c>
      <c r="HT24" s="50">
        <v>11.359026369168401</v>
      </c>
      <c r="HU24" s="53">
        <v>0</v>
      </c>
      <c r="HV24" s="54">
        <v>6853</v>
      </c>
      <c r="HW24" s="51">
        <v>13.306537737131301</v>
      </c>
      <c r="HX24" s="52">
        <v>4212</v>
      </c>
      <c r="HY24" s="50">
        <v>14.903931212625199</v>
      </c>
      <c r="HZ24" s="55">
        <v>2625</v>
      </c>
      <c r="IA24" s="50">
        <v>11.3631444526211</v>
      </c>
      <c r="IB24" s="53">
        <v>0</v>
      </c>
      <c r="IC24" s="54">
        <v>6837</v>
      </c>
      <c r="ID24" s="51">
        <v>13.311397531248801</v>
      </c>
      <c r="IE24" s="52">
        <v>4199</v>
      </c>
      <c r="IF24" s="50">
        <v>14.899052620374</v>
      </c>
      <c r="IG24" s="55">
        <v>2616</v>
      </c>
      <c r="IH24" s="50">
        <v>11.3605767142919</v>
      </c>
      <c r="II24" s="53">
        <v>0</v>
      </c>
      <c r="IJ24" s="54">
        <v>6815</v>
      </c>
      <c r="IK24" s="51">
        <v>13.307947666471399</v>
      </c>
      <c r="IL24" s="52">
        <v>4183</v>
      </c>
      <c r="IM24" s="50">
        <v>14.8988459894572</v>
      </c>
      <c r="IN24" s="55">
        <v>2603</v>
      </c>
      <c r="IO24" s="50">
        <v>11.3464975371605</v>
      </c>
      <c r="IP24" s="53">
        <v>0</v>
      </c>
      <c r="IQ24" s="54">
        <v>6786</v>
      </c>
      <c r="IR24" s="51">
        <v>13.301448536762299</v>
      </c>
      <c r="IS24" s="52">
        <v>4167</v>
      </c>
      <c r="IT24" s="50">
        <v>14.902367498748299</v>
      </c>
      <c r="IU24" s="55">
        <v>2590</v>
      </c>
      <c r="IV24" s="50">
        <v>11.3407478763464</v>
      </c>
      <c r="IW24" s="53">
        <v>0</v>
      </c>
      <c r="IX24" s="54">
        <v>6757</v>
      </c>
      <c r="IY24" s="51">
        <v>13.3011811023622</v>
      </c>
      <c r="IZ24" s="52">
        <v>4142</v>
      </c>
      <c r="JA24" s="50">
        <v>14.900352543348401</v>
      </c>
      <c r="JB24" s="55">
        <v>2577</v>
      </c>
      <c r="JC24" s="50">
        <v>11.3489232395297</v>
      </c>
      <c r="JD24" s="53">
        <v>0</v>
      </c>
      <c r="JE24" s="54">
        <v>6719</v>
      </c>
      <c r="JF24" s="51">
        <v>13.303633303633299</v>
      </c>
      <c r="JG24" s="52">
        <v>4109</v>
      </c>
      <c r="JH24" s="50">
        <v>14.889839107117</v>
      </c>
      <c r="JI24" s="55">
        <v>2559</v>
      </c>
      <c r="JJ24" s="50">
        <v>11.351639089739599</v>
      </c>
      <c r="JK24" s="53">
        <v>0</v>
      </c>
      <c r="JL24" s="54">
        <v>6668</v>
      </c>
      <c r="JM24" s="51">
        <v>13.2990287002134</v>
      </c>
      <c r="JN24" s="52">
        <v>4065</v>
      </c>
      <c r="JO24" s="50">
        <v>14.882477850186699</v>
      </c>
      <c r="JP24" s="55">
        <v>2532</v>
      </c>
      <c r="JQ24" s="50">
        <v>11.3578253263356</v>
      </c>
      <c r="JR24" s="53">
        <v>0</v>
      </c>
      <c r="JS24" s="54">
        <v>6597</v>
      </c>
      <c r="JT24" s="51">
        <v>13.2985264176427</v>
      </c>
      <c r="JU24" s="52">
        <v>4019</v>
      </c>
      <c r="JV24" s="50">
        <v>14.898980537534801</v>
      </c>
      <c r="JW24" s="55">
        <v>2498</v>
      </c>
      <c r="JX24" s="50">
        <v>11.3411422863888</v>
      </c>
      <c r="JY24" s="53">
        <v>0</v>
      </c>
      <c r="JZ24" s="54">
        <v>6517</v>
      </c>
      <c r="KA24" s="51">
        <v>13.2997285769678</v>
      </c>
      <c r="KB24" s="52">
        <v>3959</v>
      </c>
      <c r="KC24" s="50">
        <v>14.8929767144416</v>
      </c>
      <c r="KD24" s="55">
        <v>2463</v>
      </c>
      <c r="KE24" s="50">
        <v>11.3843309452276</v>
      </c>
      <c r="KF24" s="53">
        <v>0</v>
      </c>
      <c r="KG24" s="54">
        <v>6422</v>
      </c>
      <c r="KH24" s="51">
        <v>13.3186776722386</v>
      </c>
      <c r="KI24" s="52">
        <v>3880</v>
      </c>
      <c r="KJ24" s="50">
        <v>14.916192526526199</v>
      </c>
      <c r="KK24" s="55">
        <v>2403</v>
      </c>
      <c r="KL24" s="50">
        <v>11.39294519249</v>
      </c>
      <c r="KM24" s="53">
        <v>0</v>
      </c>
      <c r="KN24" s="54">
        <v>6283</v>
      </c>
      <c r="KO24" s="51">
        <v>13.3385699728261</v>
      </c>
      <c r="KP24" s="52">
        <v>3762</v>
      </c>
      <c r="KQ24" s="50">
        <v>14.912002536863801</v>
      </c>
      <c r="KR24" s="55">
        <v>2323</v>
      </c>
      <c r="KS24" s="50">
        <v>11.45011829653</v>
      </c>
      <c r="KT24" s="53">
        <v>0</v>
      </c>
      <c r="KU24" s="54">
        <v>6085</v>
      </c>
      <c r="KV24" s="51">
        <v>13.368925213111901</v>
      </c>
      <c r="KW24" s="52">
        <v>3640</v>
      </c>
      <c r="KX24" s="50">
        <v>14.959109028890801</v>
      </c>
      <c r="KY24" s="55">
        <v>2235</v>
      </c>
      <c r="KZ24" s="50">
        <v>11.5438252156397</v>
      </c>
      <c r="LA24" s="53">
        <v>0</v>
      </c>
      <c r="LB24" s="54">
        <v>5875</v>
      </c>
      <c r="LC24" s="51">
        <v>13.445782029569299</v>
      </c>
      <c r="LD24" s="52">
        <v>3466</v>
      </c>
      <c r="LE24" s="50">
        <v>15.0420970401875</v>
      </c>
      <c r="LF24" s="55">
        <v>2093</v>
      </c>
      <c r="LG24" s="50">
        <v>11.587222499031199</v>
      </c>
      <c r="LH24" s="53">
        <v>0</v>
      </c>
      <c r="LI24" s="54">
        <v>5559</v>
      </c>
      <c r="LJ24" s="51">
        <v>13.523902201678601</v>
      </c>
      <c r="LK24" s="52">
        <v>3165</v>
      </c>
      <c r="LL24" s="50">
        <v>15.0007109341675</v>
      </c>
      <c r="LM24" s="55">
        <v>1925</v>
      </c>
      <c r="LN24" s="50">
        <v>11.8856507779699</v>
      </c>
      <c r="LO24" s="53">
        <v>0</v>
      </c>
      <c r="LP24" s="54">
        <v>5090</v>
      </c>
      <c r="LQ24" s="51">
        <v>13.6479420833892</v>
      </c>
      <c r="LR24" s="52">
        <v>2889</v>
      </c>
      <c r="LS24" s="50">
        <v>15.1201130475742</v>
      </c>
      <c r="LT24" s="55">
        <v>1737</v>
      </c>
      <c r="LU24" s="50">
        <v>12.1826343105625</v>
      </c>
      <c r="LV24" s="53">
        <v>0</v>
      </c>
      <c r="LW24" s="54">
        <v>4626</v>
      </c>
      <c r="LX24" s="51">
        <v>13.864828413007601</v>
      </c>
      <c r="LY24" s="56">
        <v>2451</v>
      </c>
      <c r="LZ24" s="50">
        <v>15.3638814016173</v>
      </c>
      <c r="MA24" s="55">
        <v>1405</v>
      </c>
      <c r="MB24" s="50">
        <v>12.349477015030301</v>
      </c>
      <c r="MC24" s="53">
        <v>0</v>
      </c>
      <c r="MD24" s="54">
        <v>3856</v>
      </c>
      <c r="ME24" s="51">
        <v>14.1090376875229</v>
      </c>
      <c r="MF24" s="56">
        <v>1794</v>
      </c>
      <c r="MG24" s="50">
        <v>15.7382226511097</v>
      </c>
      <c r="MH24" s="55">
        <v>1022</v>
      </c>
      <c r="MI24" s="50">
        <v>13.283077722901</v>
      </c>
      <c r="MJ24" s="53">
        <v>0</v>
      </c>
      <c r="MK24" s="54">
        <v>2816</v>
      </c>
      <c r="ML24" s="51">
        <v>14.748860839051</v>
      </c>
      <c r="MM24" s="56">
        <v>1062</v>
      </c>
      <c r="MN24" s="50">
        <v>16.745506149479699</v>
      </c>
      <c r="MO24" s="55">
        <v>557</v>
      </c>
      <c r="MP24" s="50">
        <v>13.949411470072601</v>
      </c>
      <c r="MQ24" s="53">
        <v>0</v>
      </c>
      <c r="MR24" s="54">
        <v>1619</v>
      </c>
      <c r="MS24" s="51">
        <v>15.6652152878568</v>
      </c>
      <c r="MT24" s="56">
        <v>421</v>
      </c>
      <c r="MU24" s="50">
        <v>16.686484344034898</v>
      </c>
      <c r="MV24" s="55">
        <v>225</v>
      </c>
      <c r="MW24" s="50">
        <v>14.0712945590994</v>
      </c>
      <c r="MX24" s="53">
        <v>0</v>
      </c>
      <c r="MY24" s="54">
        <v>646</v>
      </c>
      <c r="MZ24" s="51">
        <v>15.6720038816109</v>
      </c>
      <c r="NA24" s="56">
        <v>69</v>
      </c>
      <c r="NB24" s="50">
        <v>17.3803526448363</v>
      </c>
      <c r="NC24" s="55">
        <v>28</v>
      </c>
      <c r="ND24" s="50">
        <v>11.2</v>
      </c>
      <c r="NE24" s="53">
        <v>0</v>
      </c>
      <c r="NF24" s="54">
        <v>97</v>
      </c>
      <c r="NG24" s="51">
        <v>14.9922720247295</v>
      </c>
      <c r="NH24" s="56">
        <v>6</v>
      </c>
      <c r="NI24" s="50">
        <v>9.375</v>
      </c>
      <c r="NJ24" s="55">
        <v>7</v>
      </c>
      <c r="NK24" s="50">
        <v>15.909090909090899</v>
      </c>
      <c r="NL24" s="53">
        <v>0</v>
      </c>
      <c r="NM24" s="54">
        <v>13</v>
      </c>
      <c r="NN24" s="51">
        <v>12.037037037037001</v>
      </c>
      <c r="NO24" s="56">
        <v>0</v>
      </c>
      <c r="NP24" s="50">
        <v>0</v>
      </c>
      <c r="NQ24" s="52">
        <v>2</v>
      </c>
      <c r="NR24" s="50">
        <v>66.6666666666667</v>
      </c>
      <c r="NS24" s="53">
        <v>0</v>
      </c>
      <c r="NT24" s="54">
        <v>2</v>
      </c>
      <c r="NU24" s="51">
        <v>40</v>
      </c>
      <c r="NV24" s="56">
        <v>0</v>
      </c>
      <c r="NW24" s="50"/>
      <c r="NX24" s="52">
        <v>0</v>
      </c>
      <c r="NY24" s="50"/>
      <c r="NZ24" s="53">
        <v>0</v>
      </c>
      <c r="OA24" s="54">
        <v>0</v>
      </c>
      <c r="OB24" s="51"/>
      <c r="OC24" s="56">
        <v>0</v>
      </c>
      <c r="OD24" s="50"/>
      <c r="OE24" s="52">
        <v>0</v>
      </c>
      <c r="OF24" s="50"/>
      <c r="OG24" s="53">
        <v>0</v>
      </c>
      <c r="OH24" s="54">
        <v>0</v>
      </c>
      <c r="OI24" s="51"/>
      <c r="OJ24" s="56">
        <v>0</v>
      </c>
      <c r="OK24" s="50"/>
      <c r="OL24" s="52">
        <v>0</v>
      </c>
      <c r="OM24" s="50"/>
      <c r="ON24" s="53">
        <v>0</v>
      </c>
      <c r="OO24" s="54">
        <v>0</v>
      </c>
      <c r="OP24" s="51"/>
      <c r="OQ24" s="56">
        <v>0</v>
      </c>
      <c r="OR24" s="50"/>
      <c r="OS24" s="52">
        <v>0</v>
      </c>
      <c r="OT24" s="50"/>
      <c r="OU24" s="53">
        <v>0</v>
      </c>
      <c r="OV24" s="54">
        <v>0</v>
      </c>
      <c r="OW24" s="51"/>
      <c r="OX24" s="56">
        <v>0</v>
      </c>
      <c r="OY24" s="50"/>
      <c r="OZ24" s="52">
        <v>0</v>
      </c>
      <c r="PA24" s="50"/>
      <c r="PB24" s="53">
        <v>0</v>
      </c>
      <c r="PC24" s="54">
        <v>0</v>
      </c>
      <c r="PD24" s="51"/>
      <c r="PE24" s="56">
        <v>0</v>
      </c>
      <c r="PF24" s="50"/>
      <c r="PG24" s="52">
        <v>0</v>
      </c>
      <c r="PH24" s="50"/>
      <c r="PI24" s="53">
        <v>0</v>
      </c>
      <c r="PJ24" s="54">
        <v>0</v>
      </c>
      <c r="PK24" s="51"/>
    </row>
    <row r="25" spans="1:427" s="23" customFormat="1" x14ac:dyDescent="0.3">
      <c r="A25" s="48" t="s">
        <v>55</v>
      </c>
      <c r="B25" s="49">
        <v>655504</v>
      </c>
      <c r="C25" s="50">
        <f t="shared" si="0"/>
        <v>2.2437048375863688</v>
      </c>
      <c r="D25" s="28">
        <v>836293</v>
      </c>
      <c r="E25" s="50">
        <f t="shared" si="1"/>
        <v>2.7969143585882246</v>
      </c>
      <c r="F25" s="28">
        <f t="shared" si="2"/>
        <v>1491797</v>
      </c>
      <c r="G25" s="51">
        <f t="shared" si="3"/>
        <v>2.5235161714525467</v>
      </c>
      <c r="H25" s="52">
        <v>13934</v>
      </c>
      <c r="I25" s="50">
        <v>18.9542128030035</v>
      </c>
      <c r="J25" s="55">
        <v>10660</v>
      </c>
      <c r="K25" s="50">
        <v>17.180801340940601</v>
      </c>
      <c r="L25" s="53">
        <v>0</v>
      </c>
      <c r="M25" s="54">
        <v>24594</v>
      </c>
      <c r="N25" s="51">
        <v>18.142519917379801</v>
      </c>
      <c r="O25" s="52">
        <v>13846</v>
      </c>
      <c r="P25" s="50">
        <v>18.971801266065601</v>
      </c>
      <c r="Q25" s="55">
        <v>10602</v>
      </c>
      <c r="R25" s="50">
        <v>17.206848981579199</v>
      </c>
      <c r="S25" s="53">
        <v>0</v>
      </c>
      <c r="T25" s="54">
        <v>24448</v>
      </c>
      <c r="U25" s="51">
        <v>18.163852091799999</v>
      </c>
      <c r="V25" s="52">
        <v>13722</v>
      </c>
      <c r="W25" s="50">
        <v>19.015548349546901</v>
      </c>
      <c r="X25" s="55">
        <v>10494</v>
      </c>
      <c r="Y25" s="50">
        <v>17.221912232907702</v>
      </c>
      <c r="Z25" s="53">
        <v>0</v>
      </c>
      <c r="AA25" s="54">
        <v>24216</v>
      </c>
      <c r="AB25" s="51">
        <v>18.1943860070926</v>
      </c>
      <c r="AC25" s="52">
        <v>13538</v>
      </c>
      <c r="AD25" s="50">
        <v>19.065188919714402</v>
      </c>
      <c r="AE25" s="55">
        <v>10360</v>
      </c>
      <c r="AF25" s="50">
        <v>17.271848221132998</v>
      </c>
      <c r="AG25" s="53">
        <v>0</v>
      </c>
      <c r="AH25" s="54">
        <v>23898</v>
      </c>
      <c r="AI25" s="51">
        <v>18.244001496286</v>
      </c>
      <c r="AJ25" s="52">
        <v>13295</v>
      </c>
      <c r="AK25" s="50">
        <v>19.1383082858294</v>
      </c>
      <c r="AL25" s="55">
        <v>10173</v>
      </c>
      <c r="AM25" s="50">
        <v>17.357402446723199</v>
      </c>
      <c r="AN25" s="53">
        <v>0</v>
      </c>
      <c r="AO25" s="54">
        <v>23468</v>
      </c>
      <c r="AP25" s="51">
        <v>18.323352358346899</v>
      </c>
      <c r="AQ25" s="52">
        <v>12939</v>
      </c>
      <c r="AR25" s="50">
        <v>19.2267114433036</v>
      </c>
      <c r="AS25" s="55">
        <v>9865</v>
      </c>
      <c r="AT25" s="50">
        <v>17.398282217244802</v>
      </c>
      <c r="AU25" s="53">
        <v>0</v>
      </c>
      <c r="AV25" s="54">
        <v>22804</v>
      </c>
      <c r="AW25" s="51">
        <v>18.390619203535501</v>
      </c>
      <c r="AX25" s="52">
        <v>12449</v>
      </c>
      <c r="AY25" s="50">
        <v>19.374367753482201</v>
      </c>
      <c r="AZ25" s="55">
        <v>9457</v>
      </c>
      <c r="BA25" s="50">
        <v>17.4961148523644</v>
      </c>
      <c r="BB25" s="53">
        <v>0</v>
      </c>
      <c r="BC25" s="54">
        <v>21906</v>
      </c>
      <c r="BD25" s="51">
        <v>18.516233189921099</v>
      </c>
      <c r="BE25" s="52">
        <v>11802</v>
      </c>
      <c r="BF25" s="50">
        <v>19.514211544503102</v>
      </c>
      <c r="BG25" s="55">
        <v>8907</v>
      </c>
      <c r="BH25" s="50">
        <v>17.634830125920601</v>
      </c>
      <c r="BI25" s="53">
        <v>0</v>
      </c>
      <c r="BJ25" s="54">
        <v>20709</v>
      </c>
      <c r="BK25" s="51">
        <v>18.658942038256701</v>
      </c>
      <c r="BL25" s="52">
        <v>11022</v>
      </c>
      <c r="BM25" s="50">
        <v>19.638657258926699</v>
      </c>
      <c r="BN25" s="55">
        <v>8219</v>
      </c>
      <c r="BO25" s="50">
        <v>17.7019168640965</v>
      </c>
      <c r="BP25" s="53">
        <v>0</v>
      </c>
      <c r="BQ25" s="54">
        <v>19241</v>
      </c>
      <c r="BR25" s="51">
        <v>18.7618230395694</v>
      </c>
      <c r="BS25" s="52">
        <v>10231</v>
      </c>
      <c r="BT25" s="50">
        <v>19.791848025844899</v>
      </c>
      <c r="BU25" s="55">
        <v>7585</v>
      </c>
      <c r="BV25" s="50">
        <v>17.872711421098501</v>
      </c>
      <c r="BW25" s="53">
        <v>0</v>
      </c>
      <c r="BX25" s="54">
        <v>17816</v>
      </c>
      <c r="BY25" s="51">
        <v>18.926613691412101</v>
      </c>
      <c r="BZ25" s="52">
        <v>9517</v>
      </c>
      <c r="CA25" s="50">
        <v>19.878020761534799</v>
      </c>
      <c r="CB25" s="55">
        <v>6980</v>
      </c>
      <c r="CC25" s="50">
        <v>17.8928479876955</v>
      </c>
      <c r="CD25" s="53">
        <v>0</v>
      </c>
      <c r="CE25" s="54">
        <v>16497</v>
      </c>
      <c r="CF25" s="51">
        <v>18.986729890547501</v>
      </c>
      <c r="CG25" s="52">
        <v>8881</v>
      </c>
      <c r="CH25" s="50">
        <v>19.887585094948001</v>
      </c>
      <c r="CI25" s="55">
        <v>6493</v>
      </c>
      <c r="CJ25" s="50">
        <v>17.9493558909714</v>
      </c>
      <c r="CK25" s="53">
        <v>0</v>
      </c>
      <c r="CL25" s="54">
        <v>15374</v>
      </c>
      <c r="CM25" s="51">
        <v>19.020165780032201</v>
      </c>
      <c r="CN25" s="52">
        <v>8576</v>
      </c>
      <c r="CO25" s="50">
        <v>19.9599683470651</v>
      </c>
      <c r="CP25" s="55">
        <v>6237</v>
      </c>
      <c r="CQ25" s="50">
        <v>17.963709677419399</v>
      </c>
      <c r="CR25" s="53">
        <v>0</v>
      </c>
      <c r="CS25" s="54">
        <v>14813</v>
      </c>
      <c r="CT25" s="51">
        <v>19.067785701413399</v>
      </c>
      <c r="CU25" s="52">
        <v>8240</v>
      </c>
      <c r="CV25" s="50">
        <v>19.9264848133101</v>
      </c>
      <c r="CW25" s="55">
        <v>5990</v>
      </c>
      <c r="CX25" s="50">
        <v>17.922326611214199</v>
      </c>
      <c r="CY25" s="53">
        <v>0</v>
      </c>
      <c r="CZ25" s="54">
        <v>14230</v>
      </c>
      <c r="DA25" s="51">
        <v>19.0306791130607</v>
      </c>
      <c r="DB25" s="52">
        <v>7931</v>
      </c>
      <c r="DC25" s="50">
        <v>19.958728640813298</v>
      </c>
      <c r="DD25" s="55">
        <v>5755</v>
      </c>
      <c r="DE25" s="50">
        <v>17.9557580106705</v>
      </c>
      <c r="DF25" s="53">
        <v>0</v>
      </c>
      <c r="DG25" s="54">
        <v>13686</v>
      </c>
      <c r="DH25" s="51">
        <v>19.064467599041599</v>
      </c>
      <c r="DI25" s="52">
        <v>7626</v>
      </c>
      <c r="DJ25" s="50">
        <v>19.960738123282301</v>
      </c>
      <c r="DK25" s="55">
        <v>5568</v>
      </c>
      <c r="DL25" s="50">
        <v>18.062088428974601</v>
      </c>
      <c r="DM25" s="53">
        <v>0</v>
      </c>
      <c r="DN25" s="54">
        <v>13194</v>
      </c>
      <c r="DO25" s="51">
        <v>19.112875188318501</v>
      </c>
      <c r="DP25" s="52">
        <v>7334</v>
      </c>
      <c r="DQ25" s="50">
        <v>20.011460067123199</v>
      </c>
      <c r="DR25" s="55">
        <v>5351</v>
      </c>
      <c r="DS25" s="50">
        <v>18.1095167185596</v>
      </c>
      <c r="DT25" s="53">
        <v>0</v>
      </c>
      <c r="DU25" s="54">
        <v>12685</v>
      </c>
      <c r="DV25" s="51">
        <v>19.162499811169699</v>
      </c>
      <c r="DW25" s="52">
        <v>7007</v>
      </c>
      <c r="DX25" s="50">
        <v>20.049788256838699</v>
      </c>
      <c r="DY25" s="55">
        <v>5109</v>
      </c>
      <c r="DZ25" s="50">
        <v>18.111241093268099</v>
      </c>
      <c r="EA25" s="53">
        <v>0</v>
      </c>
      <c r="EB25" s="54">
        <v>12116</v>
      </c>
      <c r="EC25" s="51">
        <v>19.1839384391279</v>
      </c>
      <c r="ED25" s="52">
        <v>6689</v>
      </c>
      <c r="EE25" s="50">
        <v>20.025147441846499</v>
      </c>
      <c r="EF25" s="55">
        <v>4888</v>
      </c>
      <c r="EG25" s="50">
        <v>18.065565288095499</v>
      </c>
      <c r="EH25" s="53">
        <v>0</v>
      </c>
      <c r="EI25" s="54">
        <v>11577</v>
      </c>
      <c r="EJ25" s="51">
        <v>19.148197155143901</v>
      </c>
      <c r="EK25" s="52">
        <v>6410</v>
      </c>
      <c r="EL25" s="50">
        <v>20</v>
      </c>
      <c r="EM25" s="55">
        <v>4694</v>
      </c>
      <c r="EN25" s="50">
        <v>18.092815294480399</v>
      </c>
      <c r="EO25" s="53">
        <v>0</v>
      </c>
      <c r="EP25" s="54">
        <v>11104</v>
      </c>
      <c r="EQ25" s="51">
        <v>19.146808290512801</v>
      </c>
      <c r="ER25" s="52">
        <v>6155</v>
      </c>
      <c r="ES25" s="50">
        <v>19.8792067695885</v>
      </c>
      <c r="ET25" s="55">
        <v>4528</v>
      </c>
      <c r="EU25" s="50">
        <v>18.043434947200598</v>
      </c>
      <c r="EV25" s="53">
        <v>0</v>
      </c>
      <c r="EW25" s="54">
        <v>10683</v>
      </c>
      <c r="EX25" s="51">
        <v>19.0573880157697</v>
      </c>
      <c r="EY25" s="52">
        <v>6014</v>
      </c>
      <c r="EZ25" s="50">
        <v>19.931727040731801</v>
      </c>
      <c r="FA25" s="55">
        <v>4410</v>
      </c>
      <c r="FB25" s="50">
        <v>17.9963272801469</v>
      </c>
      <c r="FC25" s="53">
        <v>0</v>
      </c>
      <c r="FD25" s="54">
        <v>10424</v>
      </c>
      <c r="FE25" s="51">
        <v>19.064340319689801</v>
      </c>
      <c r="FF25" s="52">
        <v>5904</v>
      </c>
      <c r="FG25" s="50">
        <v>19.941903668175399</v>
      </c>
      <c r="FH25" s="55">
        <v>4333</v>
      </c>
      <c r="FI25" s="50">
        <v>17.983730389308501</v>
      </c>
      <c r="FJ25" s="53">
        <v>0</v>
      </c>
      <c r="FK25" s="54">
        <v>10237</v>
      </c>
      <c r="FL25" s="51">
        <v>19.0633147113594</v>
      </c>
      <c r="FM25" s="52">
        <v>5822</v>
      </c>
      <c r="FN25" s="50">
        <v>19.9260729687179</v>
      </c>
      <c r="FO25" s="55">
        <v>4276</v>
      </c>
      <c r="FP25" s="50">
        <v>17.957332437426501</v>
      </c>
      <c r="FQ25" s="53">
        <v>0</v>
      </c>
      <c r="FR25" s="54">
        <v>10098</v>
      </c>
      <c r="FS25" s="51">
        <v>19.042051668866701</v>
      </c>
      <c r="FT25" s="52">
        <v>5767</v>
      </c>
      <c r="FU25" s="50">
        <v>19.912986430026599</v>
      </c>
      <c r="FV25" s="55">
        <v>4238</v>
      </c>
      <c r="FW25" s="50">
        <v>17.934069654267699</v>
      </c>
      <c r="FX25" s="53">
        <v>0</v>
      </c>
      <c r="FY25" s="54">
        <v>10005</v>
      </c>
      <c r="FZ25" s="51">
        <v>19.023805902038301</v>
      </c>
      <c r="GA25" s="52">
        <v>5735</v>
      </c>
      <c r="GB25" s="50">
        <v>19.929802613288899</v>
      </c>
      <c r="GC25" s="55">
        <v>4208</v>
      </c>
      <c r="GD25" s="50">
        <v>17.9101936582252</v>
      </c>
      <c r="GE25" s="53">
        <v>0</v>
      </c>
      <c r="GF25" s="54">
        <v>9943</v>
      </c>
      <c r="GG25" s="51">
        <v>19.0220198580475</v>
      </c>
      <c r="GH25" s="52">
        <v>5706</v>
      </c>
      <c r="GI25" s="50">
        <v>19.919706755105601</v>
      </c>
      <c r="GJ25" s="55">
        <v>4197</v>
      </c>
      <c r="GK25" s="50">
        <v>17.927469992738502</v>
      </c>
      <c r="GL25" s="53">
        <v>0</v>
      </c>
      <c r="GM25" s="54">
        <v>9903</v>
      </c>
      <c r="GN25" s="51">
        <v>19.023743660673102</v>
      </c>
      <c r="GO25" s="52">
        <v>5694</v>
      </c>
      <c r="GP25" s="50">
        <v>19.930694108999301</v>
      </c>
      <c r="GQ25" s="55">
        <v>4188</v>
      </c>
      <c r="GR25" s="50">
        <v>17.9372965564502</v>
      </c>
      <c r="GS25" s="53">
        <v>0</v>
      </c>
      <c r="GT25" s="54">
        <v>9882</v>
      </c>
      <c r="GU25" s="51">
        <v>19.0342277096134</v>
      </c>
      <c r="GV25" s="52">
        <v>5685</v>
      </c>
      <c r="GW25" s="50">
        <v>19.938973063973101</v>
      </c>
      <c r="GX25" s="55">
        <v>4184</v>
      </c>
      <c r="GY25" s="50">
        <v>17.952458594353399</v>
      </c>
      <c r="GZ25" s="53">
        <v>0</v>
      </c>
      <c r="HA25" s="54">
        <v>9869</v>
      </c>
      <c r="HB25" s="51">
        <v>19.045505422826</v>
      </c>
      <c r="HC25" s="52">
        <v>5679</v>
      </c>
      <c r="HD25" s="50">
        <v>19.950115927773499</v>
      </c>
      <c r="HE25" s="55">
        <v>4175</v>
      </c>
      <c r="HF25" s="50">
        <v>17.938472114806199</v>
      </c>
      <c r="HG25" s="53">
        <v>0</v>
      </c>
      <c r="HH25" s="54">
        <v>9854</v>
      </c>
      <c r="HI25" s="51">
        <v>19.045226130653301</v>
      </c>
      <c r="HJ25" s="52">
        <v>5664</v>
      </c>
      <c r="HK25" s="50">
        <v>19.943661971830998</v>
      </c>
      <c r="HL25" s="55">
        <v>4169</v>
      </c>
      <c r="HM25" s="50">
        <v>17.939670381686</v>
      </c>
      <c r="HN25" s="53">
        <v>0</v>
      </c>
      <c r="HO25" s="54">
        <v>9833</v>
      </c>
      <c r="HP25" s="51">
        <v>19.041809485079099</v>
      </c>
      <c r="HQ25" s="52">
        <v>5651</v>
      </c>
      <c r="HR25" s="50">
        <v>19.9470525944229</v>
      </c>
      <c r="HS25" s="55">
        <v>4148</v>
      </c>
      <c r="HT25" s="50">
        <v>17.9016874541453</v>
      </c>
      <c r="HU25" s="53">
        <v>0</v>
      </c>
      <c r="HV25" s="54">
        <v>9799</v>
      </c>
      <c r="HW25" s="51">
        <v>19.026815013300698</v>
      </c>
      <c r="HX25" s="52">
        <v>5637</v>
      </c>
      <c r="HY25" s="50">
        <v>19.946215632850901</v>
      </c>
      <c r="HZ25" s="55">
        <v>4139</v>
      </c>
      <c r="IA25" s="50">
        <v>17.916973291199501</v>
      </c>
      <c r="IB25" s="53">
        <v>0</v>
      </c>
      <c r="IC25" s="54">
        <v>9776</v>
      </c>
      <c r="ID25" s="51">
        <v>19.033526731825098</v>
      </c>
      <c r="IE25" s="52">
        <v>5623</v>
      </c>
      <c r="IF25" s="50">
        <v>19.9517439591243</v>
      </c>
      <c r="IG25" s="55">
        <v>4128</v>
      </c>
      <c r="IH25" s="50">
        <v>17.9267816042038</v>
      </c>
      <c r="II25" s="53">
        <v>0</v>
      </c>
      <c r="IJ25" s="54">
        <v>9751</v>
      </c>
      <c r="IK25" s="51">
        <v>19.0412028900605</v>
      </c>
      <c r="IL25" s="52">
        <v>5596</v>
      </c>
      <c r="IM25" s="50">
        <v>19.931614190055601</v>
      </c>
      <c r="IN25" s="55">
        <v>4116</v>
      </c>
      <c r="IO25" s="50">
        <v>17.941676474434399</v>
      </c>
      <c r="IP25" s="53">
        <v>0</v>
      </c>
      <c r="IQ25" s="54">
        <v>9712</v>
      </c>
      <c r="IR25" s="51">
        <v>19.036791657682699</v>
      </c>
      <c r="IS25" s="52">
        <v>5575</v>
      </c>
      <c r="IT25" s="50">
        <v>19.937772691509899</v>
      </c>
      <c r="IU25" s="55">
        <v>4104</v>
      </c>
      <c r="IV25" s="50">
        <v>17.970049916805301</v>
      </c>
      <c r="IW25" s="53">
        <v>0</v>
      </c>
      <c r="IX25" s="54">
        <v>9679</v>
      </c>
      <c r="IY25" s="51">
        <v>19.053149606299201</v>
      </c>
      <c r="IZ25" s="52">
        <v>5534</v>
      </c>
      <c r="JA25" s="50">
        <v>19.9079070436722</v>
      </c>
      <c r="JB25" s="55">
        <v>4087</v>
      </c>
      <c r="JC25" s="50">
        <v>17.9988549786409</v>
      </c>
      <c r="JD25" s="53">
        <v>0</v>
      </c>
      <c r="JE25" s="54">
        <v>9621</v>
      </c>
      <c r="JF25" s="51">
        <v>19.049599049598999</v>
      </c>
      <c r="JG25" s="52">
        <v>5494</v>
      </c>
      <c r="JH25" s="50">
        <v>19.908682417741701</v>
      </c>
      <c r="JI25" s="55">
        <v>4064</v>
      </c>
      <c r="JJ25" s="50">
        <v>18.027769152286702</v>
      </c>
      <c r="JK25" s="53">
        <v>0</v>
      </c>
      <c r="JL25" s="54">
        <v>9558</v>
      </c>
      <c r="JM25" s="51">
        <v>19.063004846526699</v>
      </c>
      <c r="JN25" s="52">
        <v>5428</v>
      </c>
      <c r="JO25" s="50">
        <v>19.872592809548198</v>
      </c>
      <c r="JP25" s="55">
        <v>4017</v>
      </c>
      <c r="JQ25" s="50">
        <v>18.0191091373974</v>
      </c>
      <c r="JR25" s="53">
        <v>0</v>
      </c>
      <c r="JS25" s="54">
        <v>9445</v>
      </c>
      <c r="JT25" s="51">
        <v>19.0396516620638</v>
      </c>
      <c r="JU25" s="52">
        <v>5356</v>
      </c>
      <c r="JV25" s="50">
        <v>19.855421686747</v>
      </c>
      <c r="JW25" s="55">
        <v>3969</v>
      </c>
      <c r="JX25" s="50">
        <v>18.0196131844184</v>
      </c>
      <c r="JY25" s="53">
        <v>0</v>
      </c>
      <c r="JZ25" s="54">
        <v>9325</v>
      </c>
      <c r="KA25" s="51">
        <v>19.030223872982202</v>
      </c>
      <c r="KB25" s="52">
        <v>5271</v>
      </c>
      <c r="KC25" s="50">
        <v>19.828461798894001</v>
      </c>
      <c r="KD25" s="55">
        <v>3891</v>
      </c>
      <c r="KE25" s="50">
        <v>17.984746937832199</v>
      </c>
      <c r="KF25" s="53">
        <v>0</v>
      </c>
      <c r="KG25" s="54">
        <v>9162</v>
      </c>
      <c r="KH25" s="51">
        <v>19.001202870297401</v>
      </c>
      <c r="KI25" s="52">
        <v>5146</v>
      </c>
      <c r="KJ25" s="50">
        <v>19.783176995232999</v>
      </c>
      <c r="KK25" s="55">
        <v>3792</v>
      </c>
      <c r="KL25" s="50">
        <v>17.978380428598498</v>
      </c>
      <c r="KM25" s="53">
        <v>0</v>
      </c>
      <c r="KN25" s="54">
        <v>8938</v>
      </c>
      <c r="KO25" s="51">
        <v>18.975033967391301</v>
      </c>
      <c r="KP25" s="52">
        <v>4979</v>
      </c>
      <c r="KQ25" s="50">
        <v>19.7360076105914</v>
      </c>
      <c r="KR25" s="55">
        <v>3662</v>
      </c>
      <c r="KS25" s="50">
        <v>18.050078864353299</v>
      </c>
      <c r="KT25" s="53">
        <v>0</v>
      </c>
      <c r="KU25" s="54">
        <v>8641</v>
      </c>
      <c r="KV25" s="51">
        <v>18.984532911503599</v>
      </c>
      <c r="KW25" s="52">
        <v>4782</v>
      </c>
      <c r="KX25" s="50">
        <v>19.652324004438402</v>
      </c>
      <c r="KY25" s="55">
        <v>3478</v>
      </c>
      <c r="KZ25" s="50">
        <v>17.963948143174399</v>
      </c>
      <c r="LA25" s="53">
        <v>0</v>
      </c>
      <c r="LB25" s="54">
        <v>8260</v>
      </c>
      <c r="LC25" s="51">
        <v>18.904197372637</v>
      </c>
      <c r="LD25" s="52">
        <v>4536</v>
      </c>
      <c r="LE25" s="50">
        <v>19.6857911639615</v>
      </c>
      <c r="LF25" s="55">
        <v>3267</v>
      </c>
      <c r="LG25" s="50">
        <v>18.086696562032898</v>
      </c>
      <c r="LH25" s="53">
        <v>0</v>
      </c>
      <c r="LI25" s="54">
        <v>7803</v>
      </c>
      <c r="LJ25" s="51">
        <v>18.9830920812553</v>
      </c>
      <c r="LK25" s="52">
        <v>4161</v>
      </c>
      <c r="LL25" s="50">
        <v>19.721313806341499</v>
      </c>
      <c r="LM25" s="55">
        <v>2956</v>
      </c>
      <c r="LN25" s="50">
        <v>18.251420103729298</v>
      </c>
      <c r="LO25" s="53">
        <v>0</v>
      </c>
      <c r="LP25" s="54">
        <v>7117</v>
      </c>
      <c r="LQ25" s="51">
        <v>19.082986995575801</v>
      </c>
      <c r="LR25" s="52">
        <v>3728</v>
      </c>
      <c r="LS25" s="50">
        <v>19.511173915318999</v>
      </c>
      <c r="LT25" s="55">
        <v>2617</v>
      </c>
      <c r="LU25" s="50">
        <v>18.354607939402399</v>
      </c>
      <c r="LV25" s="53">
        <v>0</v>
      </c>
      <c r="LW25" s="54">
        <v>6345</v>
      </c>
      <c r="LX25" s="51">
        <v>19.0169339127829</v>
      </c>
      <c r="LY25" s="56">
        <v>3149</v>
      </c>
      <c r="LZ25" s="50">
        <v>19.7392339998746</v>
      </c>
      <c r="MA25" s="55">
        <v>2100</v>
      </c>
      <c r="MB25" s="50">
        <v>18.458293047376301</v>
      </c>
      <c r="MC25" s="53">
        <v>0</v>
      </c>
      <c r="MD25" s="54">
        <v>5249</v>
      </c>
      <c r="ME25" s="51">
        <v>19.2060007317966</v>
      </c>
      <c r="MF25" s="56">
        <v>2267</v>
      </c>
      <c r="MG25" s="50">
        <v>19.887709448197199</v>
      </c>
      <c r="MH25" s="55">
        <v>1407</v>
      </c>
      <c r="MI25" s="50">
        <v>18.286976865089699</v>
      </c>
      <c r="MJ25" s="53">
        <v>0</v>
      </c>
      <c r="MK25" s="54">
        <v>3674</v>
      </c>
      <c r="ML25" s="51">
        <v>19.2426543759493</v>
      </c>
      <c r="MM25" s="56">
        <v>1282</v>
      </c>
      <c r="MN25" s="50">
        <v>20.214443393251301</v>
      </c>
      <c r="MO25" s="55">
        <v>755</v>
      </c>
      <c r="MP25" s="50">
        <v>18.908089156022999</v>
      </c>
      <c r="MQ25" s="53">
        <v>0</v>
      </c>
      <c r="MR25" s="54">
        <v>2037</v>
      </c>
      <c r="MS25" s="51">
        <v>19.709724238026102</v>
      </c>
      <c r="MT25" s="56">
        <v>510</v>
      </c>
      <c r="MU25" s="50">
        <v>20.2140309155767</v>
      </c>
      <c r="MV25" s="55">
        <v>290</v>
      </c>
      <c r="MW25" s="50">
        <v>18.136335209505901</v>
      </c>
      <c r="MX25" s="53">
        <v>0</v>
      </c>
      <c r="MY25" s="54">
        <v>800</v>
      </c>
      <c r="MZ25" s="51">
        <v>19.408054342552202</v>
      </c>
      <c r="NA25" s="56">
        <v>69</v>
      </c>
      <c r="NB25" s="50">
        <v>17.3803526448363</v>
      </c>
      <c r="NC25" s="55">
        <v>49</v>
      </c>
      <c r="ND25" s="50">
        <v>19.600000000000001</v>
      </c>
      <c r="NE25" s="53">
        <v>0</v>
      </c>
      <c r="NF25" s="54">
        <v>118</v>
      </c>
      <c r="NG25" s="51">
        <v>18.2380216383308</v>
      </c>
      <c r="NH25" s="56">
        <v>14</v>
      </c>
      <c r="NI25" s="50">
        <v>21.875</v>
      </c>
      <c r="NJ25" s="55">
        <v>7</v>
      </c>
      <c r="NK25" s="50">
        <v>15.909090909090899</v>
      </c>
      <c r="NL25" s="53">
        <v>0</v>
      </c>
      <c r="NM25" s="54">
        <v>21</v>
      </c>
      <c r="NN25" s="51">
        <v>19.4444444444444</v>
      </c>
      <c r="NO25" s="56">
        <v>1</v>
      </c>
      <c r="NP25" s="50">
        <v>50</v>
      </c>
      <c r="NQ25" s="52">
        <v>0</v>
      </c>
      <c r="NR25" s="50">
        <v>0</v>
      </c>
      <c r="NS25" s="53">
        <v>0</v>
      </c>
      <c r="NT25" s="54">
        <v>1</v>
      </c>
      <c r="NU25" s="51">
        <v>20</v>
      </c>
      <c r="NV25" s="56">
        <v>0</v>
      </c>
      <c r="NW25" s="50"/>
      <c r="NX25" s="52">
        <v>0</v>
      </c>
      <c r="NY25" s="50"/>
      <c r="NZ25" s="53">
        <v>0</v>
      </c>
      <c r="OA25" s="54">
        <v>0</v>
      </c>
      <c r="OB25" s="51"/>
      <c r="OC25" s="56">
        <v>0</v>
      </c>
      <c r="OD25" s="50"/>
      <c r="OE25" s="52">
        <v>0</v>
      </c>
      <c r="OF25" s="50"/>
      <c r="OG25" s="53">
        <v>0</v>
      </c>
      <c r="OH25" s="54">
        <v>0</v>
      </c>
      <c r="OI25" s="51"/>
      <c r="OJ25" s="56">
        <v>0</v>
      </c>
      <c r="OK25" s="50"/>
      <c r="OL25" s="52">
        <v>0</v>
      </c>
      <c r="OM25" s="50"/>
      <c r="ON25" s="53">
        <v>0</v>
      </c>
      <c r="OO25" s="54">
        <v>0</v>
      </c>
      <c r="OP25" s="51"/>
      <c r="OQ25" s="56">
        <v>0</v>
      </c>
      <c r="OR25" s="50"/>
      <c r="OS25" s="52">
        <v>0</v>
      </c>
      <c r="OT25" s="50"/>
      <c r="OU25" s="53">
        <v>0</v>
      </c>
      <c r="OV25" s="54">
        <v>0</v>
      </c>
      <c r="OW25" s="51"/>
      <c r="OX25" s="56">
        <v>0</v>
      </c>
      <c r="OY25" s="50"/>
      <c r="OZ25" s="52">
        <v>0</v>
      </c>
      <c r="PA25" s="50"/>
      <c r="PB25" s="53">
        <v>0</v>
      </c>
      <c r="PC25" s="54">
        <v>0</v>
      </c>
      <c r="PD25" s="51"/>
      <c r="PE25" s="56">
        <v>0</v>
      </c>
      <c r="PF25" s="50"/>
      <c r="PG25" s="52">
        <v>0</v>
      </c>
      <c r="PH25" s="50"/>
      <c r="PI25" s="53">
        <v>0</v>
      </c>
      <c r="PJ25" s="54">
        <v>0</v>
      </c>
      <c r="PK25" s="51"/>
    </row>
    <row r="26" spans="1:427" s="23" customFormat="1" x14ac:dyDescent="0.3">
      <c r="A26" s="48" t="s">
        <v>56</v>
      </c>
      <c r="B26" s="49">
        <v>362168</v>
      </c>
      <c r="C26" s="50">
        <f t="shared" si="0"/>
        <v>1.2396539054208364</v>
      </c>
      <c r="D26" s="28">
        <v>556269</v>
      </c>
      <c r="E26" s="50">
        <f t="shared" si="1"/>
        <v>1.8603967190177522</v>
      </c>
      <c r="F26" s="28">
        <f t="shared" si="2"/>
        <v>918437</v>
      </c>
      <c r="G26" s="51">
        <f t="shared" si="3"/>
        <v>1.5536233294210691</v>
      </c>
      <c r="H26" s="52">
        <v>13840</v>
      </c>
      <c r="I26" s="50">
        <v>18.826346002122001</v>
      </c>
      <c r="J26" s="55">
        <v>13188</v>
      </c>
      <c r="K26" s="50">
        <v>21.2551977565032</v>
      </c>
      <c r="L26" s="53">
        <v>0</v>
      </c>
      <c r="M26" s="54">
        <v>27028</v>
      </c>
      <c r="N26" s="51">
        <v>19.9380348185305</v>
      </c>
      <c r="O26" s="52">
        <v>13762</v>
      </c>
      <c r="P26" s="50">
        <v>18.856704392864</v>
      </c>
      <c r="Q26" s="55">
        <v>13108</v>
      </c>
      <c r="R26" s="50">
        <v>21.274040412237301</v>
      </c>
      <c r="S26" s="53">
        <v>0</v>
      </c>
      <c r="T26" s="54">
        <v>26870</v>
      </c>
      <c r="U26" s="51">
        <v>19.963297844677101</v>
      </c>
      <c r="V26" s="52">
        <v>13639</v>
      </c>
      <c r="W26" s="50">
        <v>18.9005293644855</v>
      </c>
      <c r="X26" s="55">
        <v>12966</v>
      </c>
      <c r="Y26" s="50">
        <v>21.278760626251401</v>
      </c>
      <c r="Z26" s="53">
        <v>0</v>
      </c>
      <c r="AA26" s="54">
        <v>26605</v>
      </c>
      <c r="AB26" s="51">
        <v>19.989331009196398</v>
      </c>
      <c r="AC26" s="52">
        <v>13467</v>
      </c>
      <c r="AD26" s="50">
        <v>18.9652015941641</v>
      </c>
      <c r="AE26" s="55">
        <v>12786</v>
      </c>
      <c r="AF26" s="50">
        <v>21.316394918475499</v>
      </c>
      <c r="AG26" s="53">
        <v>0</v>
      </c>
      <c r="AH26" s="54">
        <v>26253</v>
      </c>
      <c r="AI26" s="51">
        <v>20.0418349352246</v>
      </c>
      <c r="AJ26" s="52">
        <v>13211</v>
      </c>
      <c r="AK26" s="50">
        <v>19.017389301548899</v>
      </c>
      <c r="AL26" s="55">
        <v>12513</v>
      </c>
      <c r="AM26" s="50">
        <v>21.3499633162142</v>
      </c>
      <c r="AN26" s="53">
        <v>0</v>
      </c>
      <c r="AO26" s="54">
        <v>25724</v>
      </c>
      <c r="AP26" s="51">
        <v>20.084792741866199</v>
      </c>
      <c r="AQ26" s="52">
        <v>12820</v>
      </c>
      <c r="AR26" s="50">
        <v>19.049883352898298</v>
      </c>
      <c r="AS26" s="55">
        <v>12166</v>
      </c>
      <c r="AT26" s="50">
        <v>21.456411703497299</v>
      </c>
      <c r="AU26" s="53">
        <v>0</v>
      </c>
      <c r="AV26" s="54">
        <v>24986</v>
      </c>
      <c r="AW26" s="51">
        <v>20.150325005241999</v>
      </c>
      <c r="AX26" s="52">
        <v>12280</v>
      </c>
      <c r="AY26" s="50">
        <v>19.1113532020854</v>
      </c>
      <c r="AZ26" s="55">
        <v>11628</v>
      </c>
      <c r="BA26" s="50">
        <v>21.5126174794642</v>
      </c>
      <c r="BB26" s="53">
        <v>0</v>
      </c>
      <c r="BC26" s="54">
        <v>23908</v>
      </c>
      <c r="BD26" s="51">
        <v>20.208440751603899</v>
      </c>
      <c r="BE26" s="52">
        <v>11595</v>
      </c>
      <c r="BF26" s="50">
        <v>19.171943980555199</v>
      </c>
      <c r="BG26" s="55">
        <v>10859</v>
      </c>
      <c r="BH26" s="50">
        <v>21.499564425437601</v>
      </c>
      <c r="BI26" s="53">
        <v>0</v>
      </c>
      <c r="BJ26" s="54">
        <v>22454</v>
      </c>
      <c r="BK26" s="51">
        <v>20.231198248443501</v>
      </c>
      <c r="BL26" s="52">
        <v>10811</v>
      </c>
      <c r="BM26" s="50">
        <v>19.262704012543701</v>
      </c>
      <c r="BN26" s="55">
        <v>10012</v>
      </c>
      <c r="BO26" s="50">
        <v>21.563644195563199</v>
      </c>
      <c r="BP26" s="53">
        <v>0</v>
      </c>
      <c r="BQ26" s="54">
        <v>20823</v>
      </c>
      <c r="BR26" s="51">
        <v>20.3044249858611</v>
      </c>
      <c r="BS26" s="52">
        <v>9976</v>
      </c>
      <c r="BT26" s="50">
        <v>19.2985510610721</v>
      </c>
      <c r="BU26" s="55">
        <v>9163</v>
      </c>
      <c r="BV26" s="50">
        <v>21.590989420108901</v>
      </c>
      <c r="BW26" s="53">
        <v>0</v>
      </c>
      <c r="BX26" s="54">
        <v>19139</v>
      </c>
      <c r="BY26" s="51">
        <v>20.332086856754302</v>
      </c>
      <c r="BZ26" s="52">
        <v>9273</v>
      </c>
      <c r="CA26" s="50">
        <v>19.3683814775362</v>
      </c>
      <c r="CB26" s="55">
        <v>8473</v>
      </c>
      <c r="CC26" s="50">
        <v>21.720071776467599</v>
      </c>
      <c r="CD26" s="53">
        <v>0</v>
      </c>
      <c r="CE26" s="54">
        <v>17746</v>
      </c>
      <c r="CF26" s="51">
        <v>20.4242291712224</v>
      </c>
      <c r="CG26" s="52">
        <v>8633</v>
      </c>
      <c r="CH26" s="50">
        <v>19.332228591902499</v>
      </c>
      <c r="CI26" s="55">
        <v>7914</v>
      </c>
      <c r="CJ26" s="50">
        <v>21.877591640404699</v>
      </c>
      <c r="CK26" s="53">
        <v>0</v>
      </c>
      <c r="CL26" s="54">
        <v>16547</v>
      </c>
      <c r="CM26" s="51">
        <v>20.471359643696601</v>
      </c>
      <c r="CN26" s="52">
        <v>8268</v>
      </c>
      <c r="CO26" s="50">
        <v>19.243122468928899</v>
      </c>
      <c r="CP26" s="55">
        <v>7574</v>
      </c>
      <c r="CQ26" s="50">
        <v>21.814516129032299</v>
      </c>
      <c r="CR26" s="53">
        <v>0</v>
      </c>
      <c r="CS26" s="54">
        <v>15842</v>
      </c>
      <c r="CT26" s="51">
        <v>20.392348685734898</v>
      </c>
      <c r="CU26" s="52">
        <v>7937</v>
      </c>
      <c r="CV26" s="50">
        <v>19.193751209131399</v>
      </c>
      <c r="CW26" s="55">
        <v>7300</v>
      </c>
      <c r="CX26" s="50">
        <v>21.8419005445515</v>
      </c>
      <c r="CY26" s="53">
        <v>0</v>
      </c>
      <c r="CZ26" s="54">
        <v>15237</v>
      </c>
      <c r="DA26" s="51">
        <v>20.377403910450202</v>
      </c>
      <c r="DB26" s="52">
        <v>7617</v>
      </c>
      <c r="DC26" s="50">
        <v>19.1685331051665</v>
      </c>
      <c r="DD26" s="55">
        <v>7011</v>
      </c>
      <c r="DE26" s="50">
        <v>21.87451249571</v>
      </c>
      <c r="DF26" s="53">
        <v>0</v>
      </c>
      <c r="DG26" s="54">
        <v>14628</v>
      </c>
      <c r="DH26" s="51">
        <v>20.376664623614001</v>
      </c>
      <c r="DI26" s="52">
        <v>7338</v>
      </c>
      <c r="DJ26" s="50">
        <v>19.206910090302301</v>
      </c>
      <c r="DK26" s="55">
        <v>6720</v>
      </c>
      <c r="DL26" s="50">
        <v>21.7990722418659</v>
      </c>
      <c r="DM26" s="53">
        <v>0</v>
      </c>
      <c r="DN26" s="54">
        <v>14058</v>
      </c>
      <c r="DO26" s="51">
        <v>20.364468652219301</v>
      </c>
      <c r="DP26" s="52">
        <v>7014</v>
      </c>
      <c r="DQ26" s="50">
        <v>19.138312095827999</v>
      </c>
      <c r="DR26" s="55">
        <v>6446</v>
      </c>
      <c r="DS26" s="50">
        <v>21.815351292811702</v>
      </c>
      <c r="DT26" s="53">
        <v>0</v>
      </c>
      <c r="DU26" s="54">
        <v>13460</v>
      </c>
      <c r="DV26" s="51">
        <v>20.3332477302597</v>
      </c>
      <c r="DW26" s="52">
        <v>6662</v>
      </c>
      <c r="DX26" s="50">
        <v>19.062607302277701</v>
      </c>
      <c r="DY26" s="55">
        <v>6159</v>
      </c>
      <c r="DZ26" s="50">
        <v>21.833457407210499</v>
      </c>
      <c r="EA26" s="53">
        <v>0</v>
      </c>
      <c r="EB26" s="54">
        <v>12821</v>
      </c>
      <c r="EC26" s="51">
        <v>20.3002042528936</v>
      </c>
      <c r="ED26" s="52">
        <v>6378</v>
      </c>
      <c r="EE26" s="50">
        <v>19.094093344909101</v>
      </c>
      <c r="EF26" s="55">
        <v>5919</v>
      </c>
      <c r="EG26" s="50">
        <v>21.876039472225301</v>
      </c>
      <c r="EH26" s="53">
        <v>0</v>
      </c>
      <c r="EI26" s="54">
        <v>12297</v>
      </c>
      <c r="EJ26" s="51">
        <v>20.339067151835899</v>
      </c>
      <c r="EK26" s="52">
        <v>6123</v>
      </c>
      <c r="EL26" s="50">
        <v>19.1045241809672</v>
      </c>
      <c r="EM26" s="55">
        <v>5648</v>
      </c>
      <c r="EN26" s="50">
        <v>21.769966080789398</v>
      </c>
      <c r="EO26" s="53">
        <v>0</v>
      </c>
      <c r="EP26" s="54">
        <v>11771</v>
      </c>
      <c r="EQ26" s="51">
        <v>20.296927268338099</v>
      </c>
      <c r="ER26" s="52">
        <v>5925</v>
      </c>
      <c r="ES26" s="50">
        <v>19.136360700213199</v>
      </c>
      <c r="ET26" s="55">
        <v>5488</v>
      </c>
      <c r="EU26" s="50">
        <v>21.868898186889801</v>
      </c>
      <c r="EV26" s="53">
        <v>0</v>
      </c>
      <c r="EW26" s="54">
        <v>11413</v>
      </c>
      <c r="EX26" s="51">
        <v>20.359633944021301</v>
      </c>
      <c r="EY26" s="52">
        <v>5773</v>
      </c>
      <c r="EZ26" s="50">
        <v>19.132999701720099</v>
      </c>
      <c r="FA26" s="55">
        <v>5359</v>
      </c>
      <c r="FB26" s="50">
        <v>21.869006325239699</v>
      </c>
      <c r="FC26" s="53">
        <v>0</v>
      </c>
      <c r="FD26" s="54">
        <v>11132</v>
      </c>
      <c r="FE26" s="51">
        <v>20.3591938256703</v>
      </c>
      <c r="FF26" s="52">
        <v>5663</v>
      </c>
      <c r="FG26" s="50">
        <v>19.1278794838884</v>
      </c>
      <c r="FH26" s="55">
        <v>5281</v>
      </c>
      <c r="FI26" s="50">
        <v>21.9183199136715</v>
      </c>
      <c r="FJ26" s="53">
        <v>0</v>
      </c>
      <c r="FK26" s="54">
        <v>10944</v>
      </c>
      <c r="FL26" s="51">
        <v>20.3798882681564</v>
      </c>
      <c r="FM26" s="52">
        <v>5594</v>
      </c>
      <c r="FN26" s="50">
        <v>19.145732082962599</v>
      </c>
      <c r="FO26" s="55">
        <v>5229</v>
      </c>
      <c r="FP26" s="50">
        <v>21.959516210314099</v>
      </c>
      <c r="FQ26" s="53">
        <v>0</v>
      </c>
      <c r="FR26" s="54">
        <v>10823</v>
      </c>
      <c r="FS26" s="51">
        <v>20.409202338299099</v>
      </c>
      <c r="FT26" s="52">
        <v>5551</v>
      </c>
      <c r="FU26" s="50">
        <v>19.167155830254501</v>
      </c>
      <c r="FV26" s="55">
        <v>5192</v>
      </c>
      <c r="FW26" s="50">
        <v>21.971139604756502</v>
      </c>
      <c r="FX26" s="53">
        <v>0</v>
      </c>
      <c r="FY26" s="54">
        <v>10743</v>
      </c>
      <c r="FZ26" s="51">
        <v>20.427061149984802</v>
      </c>
      <c r="GA26" s="52">
        <v>5516</v>
      </c>
      <c r="GB26" s="50">
        <v>19.168751737559099</v>
      </c>
      <c r="GC26" s="55">
        <v>5170</v>
      </c>
      <c r="GD26" s="50">
        <v>22.0046818472015</v>
      </c>
      <c r="GE26" s="53">
        <v>0</v>
      </c>
      <c r="GF26" s="54">
        <v>10686</v>
      </c>
      <c r="GG26" s="51">
        <v>20.443458131660002</v>
      </c>
      <c r="GH26" s="52">
        <v>5493</v>
      </c>
      <c r="GI26" s="50">
        <v>19.176121487170501</v>
      </c>
      <c r="GJ26" s="55">
        <v>5155</v>
      </c>
      <c r="GK26" s="50">
        <v>22.019563453077598</v>
      </c>
      <c r="GL26" s="53">
        <v>0</v>
      </c>
      <c r="GM26" s="54">
        <v>10648</v>
      </c>
      <c r="GN26" s="51">
        <v>20.4548947287537</v>
      </c>
      <c r="GO26" s="52">
        <v>5477</v>
      </c>
      <c r="GP26" s="50">
        <v>19.1711295460114</v>
      </c>
      <c r="GQ26" s="55">
        <v>5139</v>
      </c>
      <c r="GR26" s="50">
        <v>22.010450573924999</v>
      </c>
      <c r="GS26" s="53">
        <v>0</v>
      </c>
      <c r="GT26" s="54">
        <v>10616</v>
      </c>
      <c r="GU26" s="51">
        <v>20.4480228056321</v>
      </c>
      <c r="GV26" s="52">
        <v>5469</v>
      </c>
      <c r="GW26" s="50">
        <v>19.181397306397301</v>
      </c>
      <c r="GX26" s="55">
        <v>5124</v>
      </c>
      <c r="GY26" s="50">
        <v>21.985754741268298</v>
      </c>
      <c r="GZ26" s="53">
        <v>0</v>
      </c>
      <c r="HA26" s="54">
        <v>10593</v>
      </c>
      <c r="HB26" s="51">
        <v>20.442703307730898</v>
      </c>
      <c r="HC26" s="52">
        <v>5461</v>
      </c>
      <c r="HD26" s="50">
        <v>19.1842900302115</v>
      </c>
      <c r="HE26" s="55">
        <v>5121</v>
      </c>
      <c r="HF26" s="50">
        <v>22.003093580819801</v>
      </c>
      <c r="HG26" s="53">
        <v>0</v>
      </c>
      <c r="HH26" s="54">
        <v>10582</v>
      </c>
      <c r="HI26" s="51">
        <v>20.452261306532701</v>
      </c>
      <c r="HJ26" s="52">
        <v>5452</v>
      </c>
      <c r="HK26" s="50">
        <v>19.197183098591498</v>
      </c>
      <c r="HL26" s="55">
        <v>5113</v>
      </c>
      <c r="HM26" s="50">
        <v>22.0018073066827</v>
      </c>
      <c r="HN26" s="53">
        <v>0</v>
      </c>
      <c r="HO26" s="54">
        <v>10565</v>
      </c>
      <c r="HP26" s="51">
        <v>20.4593427448246</v>
      </c>
      <c r="HQ26" s="52">
        <v>5439</v>
      </c>
      <c r="HR26" s="50">
        <v>19.198729262266099</v>
      </c>
      <c r="HS26" s="55">
        <v>5091</v>
      </c>
      <c r="HT26" s="50">
        <v>21.971429804496999</v>
      </c>
      <c r="HU26" s="53">
        <v>0</v>
      </c>
      <c r="HV26" s="54">
        <v>10530</v>
      </c>
      <c r="HW26" s="51">
        <v>20.4462049280597</v>
      </c>
      <c r="HX26" s="52">
        <v>5423</v>
      </c>
      <c r="HY26" s="50">
        <v>19.188988358515299</v>
      </c>
      <c r="HZ26" s="55">
        <v>5078</v>
      </c>
      <c r="IA26" s="50">
        <v>21.981732392537101</v>
      </c>
      <c r="IB26" s="53">
        <v>0</v>
      </c>
      <c r="IC26" s="54">
        <v>10501</v>
      </c>
      <c r="ID26" s="51">
        <v>20.445076126319101</v>
      </c>
      <c r="IE26" s="52">
        <v>5412</v>
      </c>
      <c r="IF26" s="50">
        <v>19.203065677890901</v>
      </c>
      <c r="IG26" s="55">
        <v>5062</v>
      </c>
      <c r="IH26" s="50">
        <v>21.982889651278899</v>
      </c>
      <c r="II26" s="53">
        <v>0</v>
      </c>
      <c r="IJ26" s="54">
        <v>10474</v>
      </c>
      <c r="IK26" s="51">
        <v>20.453036516305399</v>
      </c>
      <c r="IL26" s="52">
        <v>5396</v>
      </c>
      <c r="IM26" s="50">
        <v>19.2192620031344</v>
      </c>
      <c r="IN26" s="55">
        <v>5045</v>
      </c>
      <c r="IO26" s="50">
        <v>21.991194804062602</v>
      </c>
      <c r="IP26" s="53">
        <v>0</v>
      </c>
      <c r="IQ26" s="54">
        <v>10441</v>
      </c>
      <c r="IR26" s="51">
        <v>20.465727110570999</v>
      </c>
      <c r="IS26" s="52">
        <v>5374</v>
      </c>
      <c r="IT26" s="50">
        <v>19.218939989986399</v>
      </c>
      <c r="IU26" s="55">
        <v>5019</v>
      </c>
      <c r="IV26" s="50">
        <v>21.976530344163201</v>
      </c>
      <c r="IW26" s="53">
        <v>0</v>
      </c>
      <c r="IX26" s="54">
        <v>10393</v>
      </c>
      <c r="IY26" s="51">
        <v>20.458661417322801</v>
      </c>
      <c r="IZ26" s="52">
        <v>5345</v>
      </c>
      <c r="JA26" s="50">
        <v>19.228002014533399</v>
      </c>
      <c r="JB26" s="55">
        <v>4994</v>
      </c>
      <c r="JC26" s="50">
        <v>21.9932179504118</v>
      </c>
      <c r="JD26" s="53">
        <v>0</v>
      </c>
      <c r="JE26" s="54">
        <v>10339</v>
      </c>
      <c r="JF26" s="51">
        <v>20.471240471240499</v>
      </c>
      <c r="JG26" s="52">
        <v>5311</v>
      </c>
      <c r="JH26" s="50">
        <v>19.2455428322945</v>
      </c>
      <c r="JI26" s="55">
        <v>4963</v>
      </c>
      <c r="JJ26" s="50">
        <v>22.0157033225391</v>
      </c>
      <c r="JK26" s="53">
        <v>0</v>
      </c>
      <c r="JL26" s="54">
        <v>10274</v>
      </c>
      <c r="JM26" s="51">
        <v>20.491034922914299</v>
      </c>
      <c r="JN26" s="52">
        <v>5258</v>
      </c>
      <c r="JO26" s="50">
        <v>19.250201361938899</v>
      </c>
      <c r="JP26" s="55">
        <v>4902</v>
      </c>
      <c r="JQ26" s="50">
        <v>21.988965146009999</v>
      </c>
      <c r="JR26" s="53">
        <v>0</v>
      </c>
      <c r="JS26" s="54">
        <v>10160</v>
      </c>
      <c r="JT26" s="51">
        <v>20.4809805067833</v>
      </c>
      <c r="JU26" s="52">
        <v>5186</v>
      </c>
      <c r="JV26" s="50">
        <v>19.225208526413301</v>
      </c>
      <c r="JW26" s="55">
        <v>4852</v>
      </c>
      <c r="JX26" s="50">
        <v>22.028511758830501</v>
      </c>
      <c r="JY26" s="53">
        <v>0</v>
      </c>
      <c r="JZ26" s="54">
        <v>10038</v>
      </c>
      <c r="KA26" s="51">
        <v>20.4852962184445</v>
      </c>
      <c r="KB26" s="52">
        <v>5122</v>
      </c>
      <c r="KC26" s="50">
        <v>19.267953203175001</v>
      </c>
      <c r="KD26" s="55">
        <v>4752</v>
      </c>
      <c r="KE26" s="50">
        <v>21.964409521608498</v>
      </c>
      <c r="KF26" s="53">
        <v>0</v>
      </c>
      <c r="KG26" s="54">
        <v>9874</v>
      </c>
      <c r="KH26" s="51">
        <v>20.477829856070301</v>
      </c>
      <c r="KI26" s="52">
        <v>5001</v>
      </c>
      <c r="KJ26" s="50">
        <v>19.225741965246801</v>
      </c>
      <c r="KK26" s="55">
        <v>4630</v>
      </c>
      <c r="KL26" s="50">
        <v>21.9514507870283</v>
      </c>
      <c r="KM26" s="53">
        <v>0</v>
      </c>
      <c r="KN26" s="54">
        <v>9631</v>
      </c>
      <c r="KO26" s="51">
        <v>20.446246603260899</v>
      </c>
      <c r="KP26" s="52">
        <v>4851</v>
      </c>
      <c r="KQ26" s="50">
        <v>19.2286348501665</v>
      </c>
      <c r="KR26" s="55">
        <v>4443</v>
      </c>
      <c r="KS26" s="50">
        <v>21.899645110410098</v>
      </c>
      <c r="KT26" s="53">
        <v>0</v>
      </c>
      <c r="KU26" s="54">
        <v>9294</v>
      </c>
      <c r="KV26" s="51">
        <v>20.419193250725002</v>
      </c>
      <c r="KW26" s="52">
        <v>4650</v>
      </c>
      <c r="KX26" s="50">
        <v>19.1098508198742</v>
      </c>
      <c r="KY26" s="55">
        <v>4234</v>
      </c>
      <c r="KZ26" s="50">
        <v>21.868705128867301</v>
      </c>
      <c r="LA26" s="53">
        <v>0</v>
      </c>
      <c r="LB26" s="54">
        <v>8884</v>
      </c>
      <c r="LC26" s="51">
        <v>20.332311072458499</v>
      </c>
      <c r="LD26" s="52">
        <v>4365</v>
      </c>
      <c r="LE26" s="50">
        <v>18.943668084367701</v>
      </c>
      <c r="LF26" s="55">
        <v>3926</v>
      </c>
      <c r="LG26" s="50">
        <v>21.735038476443599</v>
      </c>
      <c r="LH26" s="53">
        <v>0</v>
      </c>
      <c r="LI26" s="54">
        <v>8291</v>
      </c>
      <c r="LJ26" s="51">
        <v>20.170295584478801</v>
      </c>
      <c r="LK26" s="52">
        <v>3969</v>
      </c>
      <c r="LL26" s="50">
        <v>18.811318071946499</v>
      </c>
      <c r="LM26" s="55">
        <v>3454</v>
      </c>
      <c r="LN26" s="50">
        <v>21.326253395900199</v>
      </c>
      <c r="LO26" s="53">
        <v>0</v>
      </c>
      <c r="LP26" s="54">
        <v>7423</v>
      </c>
      <c r="LQ26" s="51">
        <v>19.9034723153238</v>
      </c>
      <c r="LR26" s="52">
        <v>3589</v>
      </c>
      <c r="LS26" s="50">
        <v>18.7836918406867</v>
      </c>
      <c r="LT26" s="55">
        <v>2999</v>
      </c>
      <c r="LU26" s="50">
        <v>21.033805582830698</v>
      </c>
      <c r="LV26" s="53">
        <v>0</v>
      </c>
      <c r="LW26" s="54">
        <v>6588</v>
      </c>
      <c r="LX26" s="51">
        <v>19.745242020080902</v>
      </c>
      <c r="LY26" s="56">
        <v>2951</v>
      </c>
      <c r="LZ26" s="50">
        <v>18.498088133893301</v>
      </c>
      <c r="MA26" s="55">
        <v>2331</v>
      </c>
      <c r="MB26" s="50">
        <v>20.488705282587699</v>
      </c>
      <c r="MC26" s="53">
        <v>0</v>
      </c>
      <c r="MD26" s="54">
        <v>5282</v>
      </c>
      <c r="ME26" s="51">
        <v>19.3267471642883</v>
      </c>
      <c r="MF26" s="56">
        <v>2055</v>
      </c>
      <c r="MG26" s="50">
        <v>18.0278971839635</v>
      </c>
      <c r="MH26" s="55">
        <v>1518</v>
      </c>
      <c r="MI26" s="50">
        <v>19.729659474915501</v>
      </c>
      <c r="MJ26" s="53">
        <v>0</v>
      </c>
      <c r="MK26" s="54">
        <v>3573</v>
      </c>
      <c r="ML26" s="51">
        <v>18.7136646938669</v>
      </c>
      <c r="MM26" s="56">
        <v>1097</v>
      </c>
      <c r="MN26" s="50">
        <v>17.297382529170601</v>
      </c>
      <c r="MO26" s="55">
        <v>737</v>
      </c>
      <c r="MP26" s="50">
        <v>18.457300275482101</v>
      </c>
      <c r="MQ26" s="53">
        <v>0</v>
      </c>
      <c r="MR26" s="54">
        <v>1834</v>
      </c>
      <c r="MS26" s="51">
        <v>17.745524915336201</v>
      </c>
      <c r="MT26" s="56">
        <v>429</v>
      </c>
      <c r="MU26" s="50">
        <v>17.0035671819263</v>
      </c>
      <c r="MV26" s="55">
        <v>314</v>
      </c>
      <c r="MW26" s="50">
        <v>19.637273295809901</v>
      </c>
      <c r="MX26" s="53">
        <v>0</v>
      </c>
      <c r="MY26" s="54">
        <v>743</v>
      </c>
      <c r="MZ26" s="51">
        <v>18.025230470645301</v>
      </c>
      <c r="NA26" s="56">
        <v>75</v>
      </c>
      <c r="NB26" s="50">
        <v>18.891687657430701</v>
      </c>
      <c r="NC26" s="55">
        <v>51</v>
      </c>
      <c r="ND26" s="50">
        <v>20.399999999999999</v>
      </c>
      <c r="NE26" s="53">
        <v>0</v>
      </c>
      <c r="NF26" s="54">
        <v>126</v>
      </c>
      <c r="NG26" s="51">
        <v>19.474497681607399</v>
      </c>
      <c r="NH26" s="56">
        <v>16</v>
      </c>
      <c r="NI26" s="50">
        <v>25</v>
      </c>
      <c r="NJ26" s="55">
        <v>8</v>
      </c>
      <c r="NK26" s="50">
        <v>18.181818181818201</v>
      </c>
      <c r="NL26" s="53">
        <v>0</v>
      </c>
      <c r="NM26" s="54">
        <v>24</v>
      </c>
      <c r="NN26" s="51">
        <v>22.2222222222222</v>
      </c>
      <c r="NO26" s="56">
        <v>0</v>
      </c>
      <c r="NP26" s="50">
        <v>0</v>
      </c>
      <c r="NQ26" s="52">
        <v>0</v>
      </c>
      <c r="NR26" s="50">
        <v>0</v>
      </c>
      <c r="NS26" s="53">
        <v>0</v>
      </c>
      <c r="NT26" s="54">
        <v>0</v>
      </c>
      <c r="NU26" s="51">
        <v>0</v>
      </c>
      <c r="NV26" s="56">
        <v>0</v>
      </c>
      <c r="NW26" s="50"/>
      <c r="NX26" s="52">
        <v>0</v>
      </c>
      <c r="NY26" s="50"/>
      <c r="NZ26" s="53">
        <v>0</v>
      </c>
      <c r="OA26" s="54">
        <v>0</v>
      </c>
      <c r="OB26" s="51"/>
      <c r="OC26" s="56">
        <v>0</v>
      </c>
      <c r="OD26" s="50"/>
      <c r="OE26" s="52">
        <v>0</v>
      </c>
      <c r="OF26" s="50"/>
      <c r="OG26" s="53">
        <v>0</v>
      </c>
      <c r="OH26" s="54">
        <v>0</v>
      </c>
      <c r="OI26" s="51"/>
      <c r="OJ26" s="56">
        <v>0</v>
      </c>
      <c r="OK26" s="50"/>
      <c r="OL26" s="52">
        <v>0</v>
      </c>
      <c r="OM26" s="50"/>
      <c r="ON26" s="53">
        <v>0</v>
      </c>
      <c r="OO26" s="54">
        <v>0</v>
      </c>
      <c r="OP26" s="51"/>
      <c r="OQ26" s="56">
        <v>0</v>
      </c>
      <c r="OR26" s="50"/>
      <c r="OS26" s="52">
        <v>0</v>
      </c>
      <c r="OT26" s="50"/>
      <c r="OU26" s="53">
        <v>0</v>
      </c>
      <c r="OV26" s="54">
        <v>0</v>
      </c>
      <c r="OW26" s="51"/>
      <c r="OX26" s="56">
        <v>0</v>
      </c>
      <c r="OY26" s="50"/>
      <c r="OZ26" s="52">
        <v>0</v>
      </c>
      <c r="PA26" s="50"/>
      <c r="PB26" s="53">
        <v>0</v>
      </c>
      <c r="PC26" s="54">
        <v>0</v>
      </c>
      <c r="PD26" s="51"/>
      <c r="PE26" s="56">
        <v>0</v>
      </c>
      <c r="PF26" s="50"/>
      <c r="PG26" s="52">
        <v>0</v>
      </c>
      <c r="PH26" s="50"/>
      <c r="PI26" s="53">
        <v>0</v>
      </c>
      <c r="PJ26" s="54">
        <v>0</v>
      </c>
      <c r="PK26" s="51"/>
    </row>
    <row r="27" spans="1:427" s="23" customFormat="1" x14ac:dyDescent="0.3">
      <c r="A27" s="48" t="s">
        <v>57</v>
      </c>
      <c r="B27" s="49">
        <v>167009</v>
      </c>
      <c r="C27" s="50">
        <f t="shared" si="0"/>
        <v>0.57165006044274613</v>
      </c>
      <c r="D27" s="28">
        <v>361950</v>
      </c>
      <c r="E27" s="50">
        <f t="shared" si="1"/>
        <v>1.2105125262210825</v>
      </c>
      <c r="F27" s="28">
        <f t="shared" si="2"/>
        <v>528959</v>
      </c>
      <c r="G27" s="51">
        <f t="shared" si="3"/>
        <v>0.89478433763800824</v>
      </c>
      <c r="H27" s="52">
        <v>11835</v>
      </c>
      <c r="I27" s="50">
        <v>16.0989743450227</v>
      </c>
      <c r="J27" s="55">
        <v>17708</v>
      </c>
      <c r="K27" s="50">
        <v>28.540115398252901</v>
      </c>
      <c r="L27" s="53">
        <v>0</v>
      </c>
      <c r="M27" s="54">
        <v>29543</v>
      </c>
      <c r="N27" s="51">
        <v>21.793301858955399</v>
      </c>
      <c r="O27" s="52">
        <v>11769</v>
      </c>
      <c r="P27" s="50">
        <v>16.125894056068599</v>
      </c>
      <c r="Q27" s="55">
        <v>17599</v>
      </c>
      <c r="R27" s="50">
        <v>28.562849955368002</v>
      </c>
      <c r="S27" s="53">
        <v>0</v>
      </c>
      <c r="T27" s="54">
        <v>29368</v>
      </c>
      <c r="U27" s="51">
        <v>21.819208451897101</v>
      </c>
      <c r="V27" s="52">
        <v>11667</v>
      </c>
      <c r="W27" s="50">
        <v>16.167789141099199</v>
      </c>
      <c r="X27" s="55">
        <v>17435</v>
      </c>
      <c r="Y27" s="50">
        <v>28.6129254603341</v>
      </c>
      <c r="Z27" s="53">
        <v>0</v>
      </c>
      <c r="AA27" s="54">
        <v>29102</v>
      </c>
      <c r="AB27" s="51">
        <v>21.865420448398101</v>
      </c>
      <c r="AC27" s="52">
        <v>11512</v>
      </c>
      <c r="AD27" s="50">
        <v>16.2120294610542</v>
      </c>
      <c r="AE27" s="55">
        <v>17179</v>
      </c>
      <c r="AF27" s="50">
        <v>28.640258744290001</v>
      </c>
      <c r="AG27" s="53">
        <v>0</v>
      </c>
      <c r="AH27" s="54">
        <v>28691</v>
      </c>
      <c r="AI27" s="51">
        <v>21.9030315059813</v>
      </c>
      <c r="AJ27" s="52">
        <v>11276</v>
      </c>
      <c r="AK27" s="50">
        <v>16.231934127943799</v>
      </c>
      <c r="AL27" s="55">
        <v>16811</v>
      </c>
      <c r="AM27" s="50">
        <v>28.683308024364901</v>
      </c>
      <c r="AN27" s="53">
        <v>0</v>
      </c>
      <c r="AO27" s="54">
        <v>28087</v>
      </c>
      <c r="AP27" s="51">
        <v>21.9297766187528</v>
      </c>
      <c r="AQ27" s="52">
        <v>10950</v>
      </c>
      <c r="AR27" s="50">
        <v>16.271156217959199</v>
      </c>
      <c r="AS27" s="55">
        <v>16283</v>
      </c>
      <c r="AT27" s="50">
        <v>28.7173065730763</v>
      </c>
      <c r="AU27" s="53">
        <v>0</v>
      </c>
      <c r="AV27" s="54">
        <v>27233</v>
      </c>
      <c r="AW27" s="51">
        <v>21.9624510072743</v>
      </c>
      <c r="AX27" s="52">
        <v>10462</v>
      </c>
      <c r="AY27" s="50">
        <v>16.282001400669198</v>
      </c>
      <c r="AZ27" s="55">
        <v>15488</v>
      </c>
      <c r="BA27" s="50">
        <v>28.653888847776201</v>
      </c>
      <c r="BB27" s="53">
        <v>0</v>
      </c>
      <c r="BC27" s="54">
        <v>25950</v>
      </c>
      <c r="BD27" s="51">
        <v>21.934458654179402</v>
      </c>
      <c r="BE27" s="52">
        <v>9825</v>
      </c>
      <c r="BF27" s="50">
        <v>16.245308288827498</v>
      </c>
      <c r="BG27" s="55">
        <v>14418</v>
      </c>
      <c r="BH27" s="50">
        <v>28.5459729151818</v>
      </c>
      <c r="BI27" s="53">
        <v>0</v>
      </c>
      <c r="BJ27" s="54">
        <v>24243</v>
      </c>
      <c r="BK27" s="51">
        <v>21.843098741294</v>
      </c>
      <c r="BL27" s="52">
        <v>9065</v>
      </c>
      <c r="BM27" s="50">
        <v>16.1517354429478</v>
      </c>
      <c r="BN27" s="55">
        <v>13173</v>
      </c>
      <c r="BO27" s="50">
        <v>28.3717424079259</v>
      </c>
      <c r="BP27" s="53">
        <v>0</v>
      </c>
      <c r="BQ27" s="54">
        <v>22238</v>
      </c>
      <c r="BR27" s="51">
        <v>21.684185892310399</v>
      </c>
      <c r="BS27" s="52">
        <v>8315</v>
      </c>
      <c r="BT27" s="50">
        <v>16.085350047395199</v>
      </c>
      <c r="BU27" s="55">
        <v>11997</v>
      </c>
      <c r="BV27" s="50">
        <v>28.2688093498904</v>
      </c>
      <c r="BW27" s="53">
        <v>0</v>
      </c>
      <c r="BX27" s="54">
        <v>20312</v>
      </c>
      <c r="BY27" s="51">
        <v>21.578209323078202</v>
      </c>
      <c r="BZ27" s="52">
        <v>7692</v>
      </c>
      <c r="CA27" s="50">
        <v>16.066169559496199</v>
      </c>
      <c r="CB27" s="55">
        <v>11025</v>
      </c>
      <c r="CC27" s="50">
        <v>28.2619841066393</v>
      </c>
      <c r="CD27" s="53">
        <v>0</v>
      </c>
      <c r="CE27" s="54">
        <v>18717</v>
      </c>
      <c r="CF27" s="51">
        <v>21.5417726472315</v>
      </c>
      <c r="CG27" s="52">
        <v>7156</v>
      </c>
      <c r="CH27" s="50">
        <v>16.024722321748499</v>
      </c>
      <c r="CI27" s="55">
        <v>10248</v>
      </c>
      <c r="CJ27" s="50">
        <v>28.3297395919721</v>
      </c>
      <c r="CK27" s="53">
        <v>0</v>
      </c>
      <c r="CL27" s="54">
        <v>17404</v>
      </c>
      <c r="CM27" s="51">
        <v>21.531609550909302</v>
      </c>
      <c r="CN27" s="52">
        <v>6860</v>
      </c>
      <c r="CO27" s="50">
        <v>15.966112740306301</v>
      </c>
      <c r="CP27" s="55">
        <v>9850</v>
      </c>
      <c r="CQ27" s="50">
        <v>28.369815668202801</v>
      </c>
      <c r="CR27" s="53">
        <v>0</v>
      </c>
      <c r="CS27" s="54">
        <v>16710</v>
      </c>
      <c r="CT27" s="51">
        <v>21.509667121489102</v>
      </c>
      <c r="CU27" s="52">
        <v>6575</v>
      </c>
      <c r="CV27" s="50">
        <v>15.900077384407</v>
      </c>
      <c r="CW27" s="55">
        <v>9496</v>
      </c>
      <c r="CX27" s="50">
        <v>28.412422954939899</v>
      </c>
      <c r="CY27" s="53">
        <v>0</v>
      </c>
      <c r="CZ27" s="54">
        <v>16071</v>
      </c>
      <c r="DA27" s="51">
        <v>21.492764864792601</v>
      </c>
      <c r="DB27" s="52">
        <v>6252</v>
      </c>
      <c r="DC27" s="50">
        <v>15.7334474167652</v>
      </c>
      <c r="DD27" s="55">
        <v>9083</v>
      </c>
      <c r="DE27" s="50">
        <v>28.339209385042601</v>
      </c>
      <c r="DF27" s="53">
        <v>0</v>
      </c>
      <c r="DG27" s="54">
        <v>15335</v>
      </c>
      <c r="DH27" s="51">
        <v>21.3615088872792</v>
      </c>
      <c r="DI27" s="52">
        <v>5985</v>
      </c>
      <c r="DJ27" s="50">
        <v>15.665488810365099</v>
      </c>
      <c r="DK27" s="55">
        <v>8739</v>
      </c>
      <c r="DL27" s="50">
        <v>28.348525643105098</v>
      </c>
      <c r="DM27" s="53">
        <v>0</v>
      </c>
      <c r="DN27" s="54">
        <v>14724</v>
      </c>
      <c r="DO27" s="51">
        <v>21.329238613976099</v>
      </c>
      <c r="DP27" s="52">
        <v>5732</v>
      </c>
      <c r="DQ27" s="50">
        <v>15.640263035826401</v>
      </c>
      <c r="DR27" s="55">
        <v>8393</v>
      </c>
      <c r="DS27" s="50">
        <v>28.404629754975002</v>
      </c>
      <c r="DT27" s="53">
        <v>0</v>
      </c>
      <c r="DU27" s="54">
        <v>14125</v>
      </c>
      <c r="DV27" s="51">
        <v>21.3378249769627</v>
      </c>
      <c r="DW27" s="52">
        <v>5470</v>
      </c>
      <c r="DX27" s="50">
        <v>15.651825569417401</v>
      </c>
      <c r="DY27" s="55">
        <v>7999</v>
      </c>
      <c r="DZ27" s="50">
        <v>28.356198376404699</v>
      </c>
      <c r="EA27" s="53">
        <v>0</v>
      </c>
      <c r="EB27" s="54">
        <v>13469</v>
      </c>
      <c r="EC27" s="51">
        <v>21.326218788099499</v>
      </c>
      <c r="ED27" s="52">
        <v>5235</v>
      </c>
      <c r="EE27" s="50">
        <v>15.6722450079334</v>
      </c>
      <c r="EF27" s="55">
        <v>7680</v>
      </c>
      <c r="EG27" s="50">
        <v>28.3845215655838</v>
      </c>
      <c r="EH27" s="53">
        <v>0</v>
      </c>
      <c r="EI27" s="54">
        <v>12915</v>
      </c>
      <c r="EJ27" s="51">
        <v>21.361230565663199</v>
      </c>
      <c r="EK27" s="52">
        <v>5043</v>
      </c>
      <c r="EL27" s="50">
        <v>15.734789391575699</v>
      </c>
      <c r="EM27" s="55">
        <v>7397</v>
      </c>
      <c r="EN27" s="50">
        <v>28.511409189022501</v>
      </c>
      <c r="EO27" s="53">
        <v>0</v>
      </c>
      <c r="EP27" s="54">
        <v>12440</v>
      </c>
      <c r="EQ27" s="51">
        <v>21.450494878780599</v>
      </c>
      <c r="ER27" s="52">
        <v>4883</v>
      </c>
      <c r="ES27" s="50">
        <v>15.7709450293909</v>
      </c>
      <c r="ET27" s="55">
        <v>7172</v>
      </c>
      <c r="EU27" s="50">
        <v>28.579398286511299</v>
      </c>
      <c r="EV27" s="53">
        <v>0</v>
      </c>
      <c r="EW27" s="54">
        <v>12055</v>
      </c>
      <c r="EX27" s="51">
        <v>21.504896801469901</v>
      </c>
      <c r="EY27" s="52">
        <v>4773</v>
      </c>
      <c r="EZ27" s="50">
        <v>15.818778378020101</v>
      </c>
      <c r="FA27" s="55">
        <v>7023</v>
      </c>
      <c r="FB27" s="50">
        <v>28.659457253621699</v>
      </c>
      <c r="FC27" s="53">
        <v>0</v>
      </c>
      <c r="FD27" s="54">
        <v>11796</v>
      </c>
      <c r="FE27" s="51">
        <v>21.573576209810199</v>
      </c>
      <c r="FF27" s="52">
        <v>4702</v>
      </c>
      <c r="FG27" s="50">
        <v>15.8819158278727</v>
      </c>
      <c r="FH27" s="55">
        <v>6916</v>
      </c>
      <c r="FI27" s="50">
        <v>28.704241719930302</v>
      </c>
      <c r="FJ27" s="53">
        <v>0</v>
      </c>
      <c r="FK27" s="54">
        <v>11618</v>
      </c>
      <c r="FL27" s="51">
        <v>21.635009310987002</v>
      </c>
      <c r="FM27" s="52">
        <v>4643</v>
      </c>
      <c r="FN27" s="50">
        <v>15.890889177904</v>
      </c>
      <c r="FO27" s="55">
        <v>6843</v>
      </c>
      <c r="FP27" s="50">
        <v>28.737611288425999</v>
      </c>
      <c r="FQ27" s="53">
        <v>0</v>
      </c>
      <c r="FR27" s="54">
        <v>11486</v>
      </c>
      <c r="FS27" s="51">
        <v>21.659438053931702</v>
      </c>
      <c r="FT27" s="52">
        <v>4621</v>
      </c>
      <c r="FU27" s="50">
        <v>15.9559407479023</v>
      </c>
      <c r="FV27" s="55">
        <v>6798</v>
      </c>
      <c r="FW27" s="50">
        <v>28.767297194363302</v>
      </c>
      <c r="FX27" s="53">
        <v>0</v>
      </c>
      <c r="FY27" s="54">
        <v>11419</v>
      </c>
      <c r="FZ27" s="51">
        <v>21.712427745664701</v>
      </c>
      <c r="GA27" s="52">
        <v>4588</v>
      </c>
      <c r="GB27" s="50">
        <v>15.943842090631099</v>
      </c>
      <c r="GC27" s="55">
        <v>6768</v>
      </c>
      <c r="GD27" s="50">
        <v>28.8061289636093</v>
      </c>
      <c r="GE27" s="53">
        <v>0</v>
      </c>
      <c r="GF27" s="54">
        <v>11356</v>
      </c>
      <c r="GG27" s="51">
        <v>21.725239616613401</v>
      </c>
      <c r="GH27" s="52">
        <v>4564</v>
      </c>
      <c r="GI27" s="50">
        <v>15.932972595566399</v>
      </c>
      <c r="GJ27" s="55">
        <v>6744</v>
      </c>
      <c r="GK27" s="50">
        <v>28.806971081970001</v>
      </c>
      <c r="GL27" s="53">
        <v>0</v>
      </c>
      <c r="GM27" s="54">
        <v>11308</v>
      </c>
      <c r="GN27" s="51">
        <v>21.7227601045028</v>
      </c>
      <c r="GO27" s="52">
        <v>4557</v>
      </c>
      <c r="GP27" s="50">
        <v>15.9508558227449</v>
      </c>
      <c r="GQ27" s="55">
        <v>6725</v>
      </c>
      <c r="GR27" s="50">
        <v>28.803323625149901</v>
      </c>
      <c r="GS27" s="53">
        <v>0</v>
      </c>
      <c r="GT27" s="54">
        <v>11282</v>
      </c>
      <c r="GU27" s="51">
        <v>21.730839609376499</v>
      </c>
      <c r="GV27" s="52">
        <v>4547</v>
      </c>
      <c r="GW27" s="50">
        <v>15.9476711560045</v>
      </c>
      <c r="GX27" s="55">
        <v>6720</v>
      </c>
      <c r="GY27" s="50">
        <v>28.8337767098601</v>
      </c>
      <c r="GZ27" s="53">
        <v>0</v>
      </c>
      <c r="HA27" s="54">
        <v>11267</v>
      </c>
      <c r="HB27" s="51">
        <v>21.743409625998702</v>
      </c>
      <c r="HC27" s="52">
        <v>4540</v>
      </c>
      <c r="HD27" s="50">
        <v>15.948851261153701</v>
      </c>
      <c r="HE27" s="55">
        <v>6711</v>
      </c>
      <c r="HF27" s="50">
        <v>28.834751224542401</v>
      </c>
      <c r="HG27" s="53">
        <v>0</v>
      </c>
      <c r="HH27" s="54">
        <v>11251</v>
      </c>
      <c r="HI27" s="51">
        <v>21.7452647854658</v>
      </c>
      <c r="HJ27" s="52">
        <v>4529</v>
      </c>
      <c r="HK27" s="50">
        <v>15.9471830985915</v>
      </c>
      <c r="HL27" s="55">
        <v>6703</v>
      </c>
      <c r="HM27" s="50">
        <v>28.8437540341667</v>
      </c>
      <c r="HN27" s="53">
        <v>0</v>
      </c>
      <c r="HO27" s="54">
        <v>11232</v>
      </c>
      <c r="HP27" s="51">
        <v>21.751002149538099</v>
      </c>
      <c r="HQ27" s="52">
        <v>4524</v>
      </c>
      <c r="HR27" s="50">
        <v>15.968937522061401</v>
      </c>
      <c r="HS27" s="55">
        <v>6693</v>
      </c>
      <c r="HT27" s="50">
        <v>28.885244486642801</v>
      </c>
      <c r="HU27" s="53">
        <v>0</v>
      </c>
      <c r="HV27" s="54">
        <v>11217</v>
      </c>
      <c r="HW27" s="51">
        <v>21.780159608551301</v>
      </c>
      <c r="HX27" s="52">
        <v>4514</v>
      </c>
      <c r="HY27" s="50">
        <v>15.972541665192299</v>
      </c>
      <c r="HZ27" s="55">
        <v>6667</v>
      </c>
      <c r="IA27" s="50">
        <v>28.8602225011904</v>
      </c>
      <c r="IB27" s="53">
        <v>0</v>
      </c>
      <c r="IC27" s="54">
        <v>11181</v>
      </c>
      <c r="ID27" s="51">
        <v>21.7690121101203</v>
      </c>
      <c r="IE27" s="52">
        <v>4499</v>
      </c>
      <c r="IF27" s="50">
        <v>15.9635241102792</v>
      </c>
      <c r="IG27" s="55">
        <v>6648</v>
      </c>
      <c r="IH27" s="50">
        <v>28.870456420723499</v>
      </c>
      <c r="II27" s="53">
        <v>0</v>
      </c>
      <c r="IJ27" s="54">
        <v>11147</v>
      </c>
      <c r="IK27" s="51">
        <v>21.7672329623121</v>
      </c>
      <c r="IL27" s="52">
        <v>4485</v>
      </c>
      <c r="IM27" s="50">
        <v>15.974497791708201</v>
      </c>
      <c r="IN27" s="55">
        <v>6625</v>
      </c>
      <c r="IO27" s="50">
        <v>28.878427269953399</v>
      </c>
      <c r="IP27" s="53">
        <v>0</v>
      </c>
      <c r="IQ27" s="54">
        <v>11110</v>
      </c>
      <c r="IR27" s="51">
        <v>21.777054707254401</v>
      </c>
      <c r="IS27" s="52">
        <v>4466</v>
      </c>
      <c r="IT27" s="50">
        <v>15.971675845790701</v>
      </c>
      <c r="IU27" s="55">
        <v>6607</v>
      </c>
      <c r="IV27" s="50">
        <v>28.929853752517701</v>
      </c>
      <c r="IW27" s="53">
        <v>0</v>
      </c>
      <c r="IX27" s="54">
        <v>11073</v>
      </c>
      <c r="IY27" s="51">
        <v>21.7972440944882</v>
      </c>
      <c r="IZ27" s="52">
        <v>4440</v>
      </c>
      <c r="JA27" s="50">
        <v>15.9723721131017</v>
      </c>
      <c r="JB27" s="55">
        <v>6560</v>
      </c>
      <c r="JC27" s="50">
        <v>28.889769674549701</v>
      </c>
      <c r="JD27" s="53">
        <v>0</v>
      </c>
      <c r="JE27" s="54">
        <v>11000</v>
      </c>
      <c r="JF27" s="51">
        <v>21.780021780021801</v>
      </c>
      <c r="JG27" s="52">
        <v>4404</v>
      </c>
      <c r="JH27" s="50">
        <v>15.958834613712099</v>
      </c>
      <c r="JI27" s="55">
        <v>6501</v>
      </c>
      <c r="JJ27" s="50">
        <v>28.838220290112201</v>
      </c>
      <c r="JK27" s="53">
        <v>0</v>
      </c>
      <c r="JL27" s="54">
        <v>10905</v>
      </c>
      <c r="JM27" s="51">
        <v>21.7495362891163</v>
      </c>
      <c r="JN27" s="52">
        <v>4358</v>
      </c>
      <c r="JO27" s="50">
        <v>15.955187815772099</v>
      </c>
      <c r="JP27" s="55">
        <v>6432</v>
      </c>
      <c r="JQ27" s="50">
        <v>28.8521060422554</v>
      </c>
      <c r="JR27" s="53">
        <v>0</v>
      </c>
      <c r="JS27" s="54">
        <v>10790</v>
      </c>
      <c r="JT27" s="51">
        <v>21.750962565766901</v>
      </c>
      <c r="JU27" s="52">
        <v>4299</v>
      </c>
      <c r="JV27" s="50">
        <v>15.936978683966601</v>
      </c>
      <c r="JW27" s="55">
        <v>6350</v>
      </c>
      <c r="JX27" s="50">
        <v>28.8295650594752</v>
      </c>
      <c r="JY27" s="53">
        <v>0</v>
      </c>
      <c r="JZ27" s="54">
        <v>10649</v>
      </c>
      <c r="KA27" s="51">
        <v>21.732209546743899</v>
      </c>
      <c r="KB27" s="52">
        <v>4234</v>
      </c>
      <c r="KC27" s="50">
        <v>15.9274724447955</v>
      </c>
      <c r="KD27" s="55">
        <v>6236</v>
      </c>
      <c r="KE27" s="50">
        <v>28.8236653570603</v>
      </c>
      <c r="KF27" s="53">
        <v>0</v>
      </c>
      <c r="KG27" s="54">
        <v>10470</v>
      </c>
      <c r="KH27" s="51">
        <v>21.713882782363399</v>
      </c>
      <c r="KI27" s="52">
        <v>4131</v>
      </c>
      <c r="KJ27" s="50">
        <v>15.881131785329799</v>
      </c>
      <c r="KK27" s="55">
        <v>6062</v>
      </c>
      <c r="KL27" s="50">
        <v>28.740754788545399</v>
      </c>
      <c r="KM27" s="53">
        <v>0</v>
      </c>
      <c r="KN27" s="54">
        <v>10193</v>
      </c>
      <c r="KO27" s="51">
        <v>21.6393512228261</v>
      </c>
      <c r="KP27" s="52">
        <v>3984</v>
      </c>
      <c r="KQ27" s="50">
        <v>15.791977168225801</v>
      </c>
      <c r="KR27" s="55">
        <v>5805</v>
      </c>
      <c r="KS27" s="50">
        <v>28.612973186119898</v>
      </c>
      <c r="KT27" s="53">
        <v>0</v>
      </c>
      <c r="KU27" s="54">
        <v>9789</v>
      </c>
      <c r="KV27" s="51">
        <v>21.506722910624799</v>
      </c>
      <c r="KW27" s="52">
        <v>3812</v>
      </c>
      <c r="KX27" s="50">
        <v>15.6659680269593</v>
      </c>
      <c r="KY27" s="55">
        <v>5509</v>
      </c>
      <c r="KZ27" s="50">
        <v>28.4541087753732</v>
      </c>
      <c r="LA27" s="53">
        <v>0</v>
      </c>
      <c r="LB27" s="54">
        <v>9321</v>
      </c>
      <c r="LC27" s="51">
        <v>21.3324483910834</v>
      </c>
      <c r="LD27" s="52">
        <v>3581</v>
      </c>
      <c r="LE27" s="50">
        <v>15.541185660966899</v>
      </c>
      <c r="LF27" s="55">
        <v>5047</v>
      </c>
      <c r="LG27" s="50">
        <v>27.9410950561922</v>
      </c>
      <c r="LH27" s="53">
        <v>0</v>
      </c>
      <c r="LI27" s="54">
        <v>8628</v>
      </c>
      <c r="LJ27" s="51">
        <v>20.9901471840409</v>
      </c>
      <c r="LK27" s="52">
        <v>3207</v>
      </c>
      <c r="LL27" s="50">
        <v>15.1997725010664</v>
      </c>
      <c r="LM27" s="55">
        <v>4419</v>
      </c>
      <c r="LN27" s="50">
        <v>27.284514694986399</v>
      </c>
      <c r="LO27" s="53">
        <v>0</v>
      </c>
      <c r="LP27" s="54">
        <v>7626</v>
      </c>
      <c r="LQ27" s="51">
        <v>20.447781203914701</v>
      </c>
      <c r="LR27" s="52">
        <v>2838</v>
      </c>
      <c r="LS27" s="50">
        <v>14.853195164076</v>
      </c>
      <c r="LT27" s="55">
        <v>3773</v>
      </c>
      <c r="LU27" s="50">
        <v>26.462336933651301</v>
      </c>
      <c r="LV27" s="53">
        <v>0</v>
      </c>
      <c r="LW27" s="54">
        <v>6611</v>
      </c>
      <c r="LX27" s="51">
        <v>19.814176532294301</v>
      </c>
      <c r="LY27" s="56">
        <v>2254</v>
      </c>
      <c r="LZ27" s="50">
        <v>14.1290039491005</v>
      </c>
      <c r="MA27" s="55">
        <v>2863</v>
      </c>
      <c r="MB27" s="50">
        <v>25.164806187922999</v>
      </c>
      <c r="MC27" s="53">
        <v>0</v>
      </c>
      <c r="MD27" s="54">
        <v>5117</v>
      </c>
      <c r="ME27" s="51">
        <v>18.723015001829499</v>
      </c>
      <c r="MF27" s="56">
        <v>1529</v>
      </c>
      <c r="MG27" s="50">
        <v>13.413457320817599</v>
      </c>
      <c r="MH27" s="55">
        <v>1790</v>
      </c>
      <c r="MI27" s="50">
        <v>23.264881726020299</v>
      </c>
      <c r="MJ27" s="53">
        <v>0</v>
      </c>
      <c r="MK27" s="54">
        <v>3319</v>
      </c>
      <c r="ML27" s="51">
        <v>17.3833342062536</v>
      </c>
      <c r="MM27" s="56">
        <v>809</v>
      </c>
      <c r="MN27" s="50">
        <v>12.756228319142201</v>
      </c>
      <c r="MO27" s="55">
        <v>836</v>
      </c>
      <c r="MP27" s="50">
        <v>20.9366391184573</v>
      </c>
      <c r="MQ27" s="53">
        <v>0</v>
      </c>
      <c r="MR27" s="54">
        <v>1645</v>
      </c>
      <c r="MS27" s="51">
        <v>15.9167876149008</v>
      </c>
      <c r="MT27" s="56">
        <v>325</v>
      </c>
      <c r="MU27" s="50">
        <v>12.8814902893381</v>
      </c>
      <c r="MV27" s="55">
        <v>328</v>
      </c>
      <c r="MW27" s="50">
        <v>20.5128205128205</v>
      </c>
      <c r="MX27" s="53">
        <v>0</v>
      </c>
      <c r="MY27" s="54">
        <v>653</v>
      </c>
      <c r="MZ27" s="51">
        <v>15.8418243571082</v>
      </c>
      <c r="NA27" s="56">
        <v>53</v>
      </c>
      <c r="NB27" s="50">
        <v>13.3501259445844</v>
      </c>
      <c r="NC27" s="55">
        <v>54</v>
      </c>
      <c r="ND27" s="50">
        <v>21.6</v>
      </c>
      <c r="NE27" s="53">
        <v>0</v>
      </c>
      <c r="NF27" s="54">
        <v>107</v>
      </c>
      <c r="NG27" s="51">
        <v>16.5378670788253</v>
      </c>
      <c r="NH27" s="56">
        <v>11</v>
      </c>
      <c r="NI27" s="50">
        <v>17.1875</v>
      </c>
      <c r="NJ27" s="55">
        <v>10</v>
      </c>
      <c r="NK27" s="50">
        <v>22.727272727272702</v>
      </c>
      <c r="NL27" s="53">
        <v>0</v>
      </c>
      <c r="NM27" s="54">
        <v>21</v>
      </c>
      <c r="NN27" s="51">
        <v>19.4444444444444</v>
      </c>
      <c r="NO27" s="56">
        <v>0</v>
      </c>
      <c r="NP27" s="50">
        <v>0</v>
      </c>
      <c r="NQ27" s="52">
        <v>0</v>
      </c>
      <c r="NR27" s="50">
        <v>0</v>
      </c>
      <c r="NS27" s="53">
        <v>0</v>
      </c>
      <c r="NT27" s="54">
        <v>0</v>
      </c>
      <c r="NU27" s="51">
        <v>0</v>
      </c>
      <c r="NV27" s="56">
        <v>0</v>
      </c>
      <c r="NW27" s="50"/>
      <c r="NX27" s="52">
        <v>0</v>
      </c>
      <c r="NY27" s="50"/>
      <c r="NZ27" s="53">
        <v>0</v>
      </c>
      <c r="OA27" s="54">
        <v>0</v>
      </c>
      <c r="OB27" s="51"/>
      <c r="OC27" s="56">
        <v>0</v>
      </c>
      <c r="OD27" s="50"/>
      <c r="OE27" s="52">
        <v>0</v>
      </c>
      <c r="OF27" s="50"/>
      <c r="OG27" s="53">
        <v>0</v>
      </c>
      <c r="OH27" s="54">
        <v>0</v>
      </c>
      <c r="OI27" s="51"/>
      <c r="OJ27" s="56">
        <v>0</v>
      </c>
      <c r="OK27" s="50"/>
      <c r="OL27" s="52">
        <v>0</v>
      </c>
      <c r="OM27" s="50"/>
      <c r="ON27" s="53">
        <v>0</v>
      </c>
      <c r="OO27" s="54">
        <v>0</v>
      </c>
      <c r="OP27" s="51"/>
      <c r="OQ27" s="56">
        <v>0</v>
      </c>
      <c r="OR27" s="50"/>
      <c r="OS27" s="52">
        <v>0</v>
      </c>
      <c r="OT27" s="50"/>
      <c r="OU27" s="53">
        <v>0</v>
      </c>
      <c r="OV27" s="54">
        <v>0</v>
      </c>
      <c r="OW27" s="51"/>
      <c r="OX27" s="56">
        <v>0</v>
      </c>
      <c r="OY27" s="50"/>
      <c r="OZ27" s="52">
        <v>0</v>
      </c>
      <c r="PA27" s="50"/>
      <c r="PB27" s="53">
        <v>0</v>
      </c>
      <c r="PC27" s="54">
        <v>0</v>
      </c>
      <c r="PD27" s="51"/>
      <c r="PE27" s="56">
        <v>0</v>
      </c>
      <c r="PF27" s="50"/>
      <c r="PG27" s="52">
        <v>0</v>
      </c>
      <c r="PH27" s="50"/>
      <c r="PI27" s="53">
        <v>0</v>
      </c>
      <c r="PJ27" s="54">
        <v>0</v>
      </c>
      <c r="PK27" s="51"/>
    </row>
    <row r="28" spans="1:427" s="23" customFormat="1" x14ac:dyDescent="0.3">
      <c r="A28" s="57"/>
      <c r="B28" s="58"/>
      <c r="C28" s="59"/>
      <c r="D28" s="54"/>
      <c r="E28" s="59"/>
      <c r="F28" s="54"/>
      <c r="G28" s="60"/>
      <c r="H28" s="54"/>
      <c r="I28" s="59"/>
      <c r="J28" s="54"/>
      <c r="K28" s="59"/>
      <c r="L28" s="61"/>
      <c r="M28" s="54"/>
      <c r="N28" s="60"/>
      <c r="O28" s="54"/>
      <c r="P28" s="59"/>
      <c r="Q28" s="54"/>
      <c r="R28" s="59"/>
      <c r="S28" s="61"/>
      <c r="T28" s="54"/>
      <c r="U28" s="60"/>
      <c r="V28" s="54"/>
      <c r="W28" s="59"/>
      <c r="X28" s="54"/>
      <c r="Y28" s="59"/>
      <c r="Z28" s="61"/>
      <c r="AA28" s="54"/>
      <c r="AB28" s="60"/>
      <c r="AC28" s="54"/>
      <c r="AD28" s="59"/>
      <c r="AE28" s="54"/>
      <c r="AF28" s="59"/>
      <c r="AG28" s="61"/>
      <c r="AH28" s="54"/>
      <c r="AI28" s="60"/>
      <c r="AJ28" s="54"/>
      <c r="AK28" s="59"/>
      <c r="AL28" s="54"/>
      <c r="AM28" s="59"/>
      <c r="AN28" s="61"/>
      <c r="AO28" s="54"/>
      <c r="AP28" s="60"/>
      <c r="AQ28" s="54"/>
      <c r="AR28" s="59"/>
      <c r="AS28" s="54"/>
      <c r="AT28" s="59"/>
      <c r="AU28" s="61"/>
      <c r="AV28" s="54"/>
      <c r="AW28" s="60"/>
      <c r="AX28" s="54"/>
      <c r="AY28" s="59"/>
      <c r="AZ28" s="54"/>
      <c r="BA28" s="59"/>
      <c r="BB28" s="61"/>
      <c r="BC28" s="54"/>
      <c r="BD28" s="60"/>
      <c r="BE28" s="54"/>
      <c r="BF28" s="59"/>
      <c r="BG28" s="54"/>
      <c r="BH28" s="59"/>
      <c r="BI28" s="61"/>
      <c r="BJ28" s="54"/>
      <c r="BK28" s="60"/>
      <c r="BL28" s="54"/>
      <c r="BM28" s="59"/>
      <c r="BN28" s="54"/>
      <c r="BO28" s="59"/>
      <c r="BP28" s="61"/>
      <c r="BQ28" s="54"/>
      <c r="BR28" s="60"/>
      <c r="BS28" s="54"/>
      <c r="BT28" s="59"/>
      <c r="BU28" s="54"/>
      <c r="BV28" s="59"/>
      <c r="BW28" s="61"/>
      <c r="BX28" s="54"/>
      <c r="BY28" s="60"/>
      <c r="BZ28" s="54"/>
      <c r="CA28" s="59"/>
      <c r="CB28" s="54"/>
      <c r="CC28" s="59"/>
      <c r="CD28" s="61"/>
      <c r="CE28" s="54"/>
      <c r="CF28" s="60"/>
      <c r="CG28" s="54"/>
      <c r="CH28" s="59"/>
      <c r="CI28" s="54"/>
      <c r="CJ28" s="59"/>
      <c r="CK28" s="61"/>
      <c r="CL28" s="54"/>
      <c r="CM28" s="60"/>
      <c r="CN28" s="54"/>
      <c r="CO28" s="59"/>
      <c r="CP28" s="54"/>
      <c r="CQ28" s="59"/>
      <c r="CR28" s="61"/>
      <c r="CS28" s="54"/>
      <c r="CT28" s="60"/>
      <c r="CU28" s="54"/>
      <c r="CV28" s="59"/>
      <c r="CW28" s="54"/>
      <c r="CX28" s="59"/>
      <c r="CY28" s="61"/>
      <c r="CZ28" s="54"/>
      <c r="DA28" s="60"/>
      <c r="DB28" s="54"/>
      <c r="DC28" s="59"/>
      <c r="DD28" s="54"/>
      <c r="DE28" s="59"/>
      <c r="DF28" s="61"/>
      <c r="DG28" s="54"/>
      <c r="DH28" s="60"/>
      <c r="DI28" s="54"/>
      <c r="DJ28" s="59"/>
      <c r="DK28" s="54"/>
      <c r="DL28" s="59"/>
      <c r="DM28" s="61"/>
      <c r="DN28" s="54"/>
      <c r="DO28" s="60"/>
      <c r="DP28" s="54"/>
      <c r="DQ28" s="59"/>
      <c r="DR28" s="54"/>
      <c r="DS28" s="59"/>
      <c r="DT28" s="61"/>
      <c r="DU28" s="54"/>
      <c r="DV28" s="60"/>
      <c r="DW28" s="54"/>
      <c r="DX28" s="59"/>
      <c r="DY28" s="54"/>
      <c r="DZ28" s="59"/>
      <c r="EA28" s="61"/>
      <c r="EB28" s="54"/>
      <c r="EC28" s="60"/>
      <c r="ED28" s="54"/>
      <c r="EE28" s="59"/>
      <c r="EF28" s="54"/>
      <c r="EG28" s="59"/>
      <c r="EH28" s="61"/>
      <c r="EI28" s="54"/>
      <c r="EJ28" s="60"/>
      <c r="EK28" s="54"/>
      <c r="EL28" s="59"/>
      <c r="EM28" s="54"/>
      <c r="EN28" s="59"/>
      <c r="EO28" s="61"/>
      <c r="EP28" s="54"/>
      <c r="EQ28" s="60"/>
      <c r="ER28" s="54"/>
      <c r="ES28" s="59"/>
      <c r="ET28" s="54"/>
      <c r="EU28" s="59"/>
      <c r="EV28" s="61"/>
      <c r="EW28" s="54"/>
      <c r="EX28" s="60"/>
      <c r="EY28" s="54"/>
      <c r="EZ28" s="59"/>
      <c r="FA28" s="54"/>
      <c r="FB28" s="59"/>
      <c r="FC28" s="61"/>
      <c r="FD28" s="54"/>
      <c r="FE28" s="60"/>
      <c r="FF28" s="54"/>
      <c r="FG28" s="59"/>
      <c r="FH28" s="54"/>
      <c r="FI28" s="59"/>
      <c r="FJ28" s="61"/>
      <c r="FK28" s="54"/>
      <c r="FL28" s="60"/>
      <c r="FM28" s="54"/>
      <c r="FN28" s="59"/>
      <c r="FO28" s="54"/>
      <c r="FP28" s="59"/>
      <c r="FQ28" s="61"/>
      <c r="FR28" s="54"/>
      <c r="FS28" s="60"/>
      <c r="FT28" s="54"/>
      <c r="FU28" s="59"/>
      <c r="FV28" s="54"/>
      <c r="FW28" s="59"/>
      <c r="FX28" s="61"/>
      <c r="FY28" s="54"/>
      <c r="FZ28" s="60"/>
      <c r="GA28" s="54"/>
      <c r="GB28" s="59"/>
      <c r="GC28" s="54"/>
      <c r="GD28" s="59"/>
      <c r="GE28" s="61"/>
      <c r="GF28" s="54"/>
      <c r="GG28" s="60"/>
      <c r="GH28" s="54"/>
      <c r="GI28" s="59"/>
      <c r="GJ28" s="54"/>
      <c r="GK28" s="59"/>
      <c r="GL28" s="61"/>
      <c r="GM28" s="54"/>
      <c r="GN28" s="60"/>
      <c r="GO28" s="54"/>
      <c r="GP28" s="59"/>
      <c r="GQ28" s="54"/>
      <c r="GR28" s="59"/>
      <c r="GS28" s="61"/>
      <c r="GT28" s="54"/>
      <c r="GU28" s="60"/>
      <c r="GV28" s="54"/>
      <c r="GW28" s="59"/>
      <c r="GX28" s="54"/>
      <c r="GY28" s="59"/>
      <c r="GZ28" s="61"/>
      <c r="HA28" s="54"/>
      <c r="HB28" s="60"/>
      <c r="HC28" s="54"/>
      <c r="HD28" s="59"/>
      <c r="HE28" s="54"/>
      <c r="HF28" s="59"/>
      <c r="HG28" s="61"/>
      <c r="HH28" s="54"/>
      <c r="HI28" s="60"/>
      <c r="HJ28" s="54"/>
      <c r="HK28" s="59"/>
      <c r="HL28" s="54"/>
      <c r="HM28" s="59"/>
      <c r="HN28" s="61"/>
      <c r="HO28" s="54"/>
      <c r="HP28" s="60"/>
      <c r="HQ28" s="54"/>
      <c r="HR28" s="59"/>
      <c r="HS28" s="54"/>
      <c r="HT28" s="59"/>
      <c r="HU28" s="61"/>
      <c r="HV28" s="54"/>
      <c r="HW28" s="60"/>
      <c r="HX28" s="54"/>
      <c r="HY28" s="59"/>
      <c r="HZ28" s="54"/>
      <c r="IA28" s="59"/>
      <c r="IB28" s="61"/>
      <c r="IC28" s="54"/>
      <c r="ID28" s="60"/>
      <c r="IE28" s="54"/>
      <c r="IF28" s="59"/>
      <c r="IG28" s="54"/>
      <c r="IH28" s="59"/>
      <c r="II28" s="61"/>
      <c r="IJ28" s="54"/>
      <c r="IK28" s="60"/>
      <c r="IL28" s="54"/>
      <c r="IM28" s="59"/>
      <c r="IN28" s="54"/>
      <c r="IO28" s="59"/>
      <c r="IP28" s="61"/>
      <c r="IQ28" s="54"/>
      <c r="IR28" s="60"/>
      <c r="IS28" s="54"/>
      <c r="IT28" s="59"/>
      <c r="IU28" s="54"/>
      <c r="IV28" s="59"/>
      <c r="IW28" s="61"/>
      <c r="IX28" s="54"/>
      <c r="IY28" s="60"/>
      <c r="IZ28" s="54"/>
      <c r="JA28" s="59"/>
      <c r="JB28" s="54"/>
      <c r="JC28" s="59"/>
      <c r="JD28" s="61"/>
      <c r="JE28" s="54"/>
      <c r="JF28" s="60"/>
      <c r="JG28" s="54"/>
      <c r="JH28" s="59"/>
      <c r="JI28" s="54"/>
      <c r="JJ28" s="59"/>
      <c r="JK28" s="61"/>
      <c r="JL28" s="54"/>
      <c r="JM28" s="60"/>
      <c r="JN28" s="54"/>
      <c r="JO28" s="59"/>
      <c r="JP28" s="54"/>
      <c r="JQ28" s="59"/>
      <c r="JR28" s="61"/>
      <c r="JS28" s="54"/>
      <c r="JT28" s="60"/>
      <c r="JU28" s="54"/>
      <c r="JV28" s="59"/>
      <c r="JW28" s="54"/>
      <c r="JX28" s="59"/>
      <c r="JY28" s="61"/>
      <c r="JZ28" s="54"/>
      <c r="KA28" s="60"/>
      <c r="KB28" s="54"/>
      <c r="KC28" s="59"/>
      <c r="KD28" s="54"/>
      <c r="KE28" s="59"/>
      <c r="KF28" s="61"/>
      <c r="KG28" s="54"/>
      <c r="KH28" s="60"/>
      <c r="KI28" s="54"/>
      <c r="KJ28" s="59"/>
      <c r="KK28" s="54"/>
      <c r="KL28" s="59"/>
      <c r="KM28" s="61"/>
      <c r="KN28" s="54"/>
      <c r="KO28" s="60"/>
      <c r="KP28" s="54"/>
      <c r="KQ28" s="59"/>
      <c r="KR28" s="54"/>
      <c r="KS28" s="59"/>
      <c r="KT28" s="61"/>
      <c r="KU28" s="54"/>
      <c r="KV28" s="60"/>
      <c r="KW28" s="54"/>
      <c r="KX28" s="59"/>
      <c r="KY28" s="54"/>
      <c r="KZ28" s="59"/>
      <c r="LA28" s="61"/>
      <c r="LB28" s="54"/>
      <c r="LC28" s="60"/>
      <c r="LD28" s="54"/>
      <c r="LE28" s="59"/>
      <c r="LF28" s="54"/>
      <c r="LG28" s="59"/>
      <c r="LH28" s="61"/>
      <c r="LI28" s="54"/>
      <c r="LJ28" s="60"/>
      <c r="LK28" s="54"/>
      <c r="LL28" s="59"/>
      <c r="LM28" s="54"/>
      <c r="LN28" s="59"/>
      <c r="LO28" s="61"/>
      <c r="LP28" s="54"/>
      <c r="LQ28" s="60"/>
      <c r="LR28" s="54"/>
      <c r="LS28" s="59"/>
      <c r="LT28" s="54"/>
      <c r="LU28" s="59"/>
      <c r="LV28" s="61"/>
      <c r="LW28" s="54"/>
      <c r="LX28" s="60"/>
      <c r="LY28" s="58"/>
      <c r="LZ28" s="59"/>
      <c r="MA28" s="54"/>
      <c r="MB28" s="59"/>
      <c r="MC28" s="61"/>
      <c r="MD28" s="54"/>
      <c r="ME28" s="60"/>
      <c r="MF28" s="58"/>
      <c r="MG28" s="59"/>
      <c r="MH28" s="54"/>
      <c r="MI28" s="59"/>
      <c r="MJ28" s="61"/>
      <c r="MK28" s="54"/>
      <c r="ML28" s="60"/>
      <c r="MM28" s="58"/>
      <c r="MN28" s="59"/>
      <c r="MO28" s="54"/>
      <c r="MP28" s="59"/>
      <c r="MQ28" s="61"/>
      <c r="MR28" s="54"/>
      <c r="MS28" s="60"/>
      <c r="MT28" s="58"/>
      <c r="MU28" s="59"/>
      <c r="MV28" s="54"/>
      <c r="MW28" s="59"/>
      <c r="MX28" s="61"/>
      <c r="MY28" s="54"/>
      <c r="MZ28" s="60"/>
      <c r="NA28" s="58"/>
      <c r="NB28" s="59"/>
      <c r="NC28" s="54"/>
      <c r="ND28" s="59"/>
      <c r="NE28" s="61"/>
      <c r="NF28" s="54"/>
      <c r="NG28" s="60"/>
      <c r="NH28" s="58"/>
      <c r="NI28" s="59"/>
      <c r="NJ28" s="54"/>
      <c r="NK28" s="59"/>
      <c r="NL28" s="61"/>
      <c r="NM28" s="54"/>
      <c r="NN28" s="60"/>
      <c r="NO28" s="58"/>
      <c r="NP28" s="59"/>
      <c r="NQ28" s="54"/>
      <c r="NR28" s="59"/>
      <c r="NS28" s="61"/>
      <c r="NT28" s="54"/>
      <c r="NU28" s="60"/>
      <c r="NV28" s="58"/>
      <c r="NW28" s="59"/>
      <c r="NX28" s="54"/>
      <c r="NY28" s="59"/>
      <c r="NZ28" s="61"/>
      <c r="OA28" s="54"/>
      <c r="OB28" s="60"/>
      <c r="OC28" s="58"/>
      <c r="OD28" s="59"/>
      <c r="OE28" s="54"/>
      <c r="OF28" s="59"/>
      <c r="OG28" s="61"/>
      <c r="OH28" s="54"/>
      <c r="OI28" s="60"/>
      <c r="OJ28" s="58"/>
      <c r="OK28" s="59"/>
      <c r="OL28" s="54"/>
      <c r="OM28" s="59"/>
      <c r="ON28" s="61"/>
      <c r="OO28" s="54"/>
      <c r="OP28" s="60"/>
      <c r="OQ28" s="58"/>
      <c r="OR28" s="59"/>
      <c r="OS28" s="54"/>
      <c r="OT28" s="59"/>
      <c r="OU28" s="61"/>
      <c r="OV28" s="54"/>
      <c r="OW28" s="60"/>
      <c r="OX28" s="58"/>
      <c r="OY28" s="59"/>
      <c r="OZ28" s="54"/>
      <c r="PA28" s="59"/>
      <c r="PB28" s="61"/>
      <c r="PC28" s="54"/>
      <c r="PD28" s="60"/>
      <c r="PE28" s="58"/>
      <c r="PF28" s="59"/>
      <c r="PG28" s="54"/>
      <c r="PH28" s="59"/>
      <c r="PI28" s="61"/>
      <c r="PJ28" s="54"/>
      <c r="PK28" s="60"/>
    </row>
    <row r="29" spans="1:427" s="23" customFormat="1" x14ac:dyDescent="0.3">
      <c r="A29" s="62" t="s">
        <v>58</v>
      </c>
      <c r="B29" s="49">
        <f t="shared" ref="B29:BM29" si="4">SUM(B8:B27)</f>
        <v>29215251</v>
      </c>
      <c r="C29" s="63">
        <f t="shared" si="4"/>
        <v>99.999999999999986</v>
      </c>
      <c r="D29" s="28">
        <f t="shared" si="4"/>
        <v>29900558</v>
      </c>
      <c r="E29" s="63">
        <f t="shared" si="4"/>
        <v>100</v>
      </c>
      <c r="F29" s="28">
        <f t="shared" si="4"/>
        <v>59115809</v>
      </c>
      <c r="G29" s="64">
        <f t="shared" si="4"/>
        <v>100</v>
      </c>
      <c r="H29" s="65">
        <f t="shared" si="4"/>
        <v>73514</v>
      </c>
      <c r="I29" s="63">
        <f t="shared" si="4"/>
        <v>100</v>
      </c>
      <c r="J29" s="65">
        <f t="shared" si="4"/>
        <v>62046</v>
      </c>
      <c r="K29" s="66">
        <f t="shared" si="4"/>
        <v>99.999999999999915</v>
      </c>
      <c r="L29" s="67">
        <f t="shared" si="4"/>
        <v>0</v>
      </c>
      <c r="M29" s="65">
        <f t="shared" si="4"/>
        <v>135560</v>
      </c>
      <c r="N29" s="68">
        <f t="shared" si="4"/>
        <v>100</v>
      </c>
      <c r="O29" s="65">
        <f t="shared" si="4"/>
        <v>72982</v>
      </c>
      <c r="P29" s="63">
        <f t="shared" si="4"/>
        <v>99.999999999999972</v>
      </c>
      <c r="Q29" s="65">
        <f t="shared" si="4"/>
        <v>61615</v>
      </c>
      <c r="R29" s="66">
        <f t="shared" si="4"/>
        <v>100.00000000000006</v>
      </c>
      <c r="S29" s="67">
        <f t="shared" si="4"/>
        <v>0</v>
      </c>
      <c r="T29" s="65">
        <f t="shared" si="4"/>
        <v>134597</v>
      </c>
      <c r="U29" s="68">
        <f t="shared" si="4"/>
        <v>100.00000000000006</v>
      </c>
      <c r="V29" s="65">
        <f t="shared" si="4"/>
        <v>72162</v>
      </c>
      <c r="W29" s="63">
        <f t="shared" si="4"/>
        <v>100.00000000000009</v>
      </c>
      <c r="X29" s="65">
        <f t="shared" si="4"/>
        <v>60934</v>
      </c>
      <c r="Y29" s="66">
        <f t="shared" si="4"/>
        <v>100.00000000000001</v>
      </c>
      <c r="Z29" s="67">
        <f t="shared" si="4"/>
        <v>0</v>
      </c>
      <c r="AA29" s="65">
        <f t="shared" si="4"/>
        <v>133096</v>
      </c>
      <c r="AB29" s="68">
        <f t="shared" si="4"/>
        <v>99.999999999999957</v>
      </c>
      <c r="AC29" s="65">
        <f t="shared" si="4"/>
        <v>71009</v>
      </c>
      <c r="AD29" s="63">
        <f t="shared" si="4"/>
        <v>99.999999999999943</v>
      </c>
      <c r="AE29" s="65">
        <f t="shared" si="4"/>
        <v>59982</v>
      </c>
      <c r="AF29" s="66">
        <f t="shared" si="4"/>
        <v>99.999999999999972</v>
      </c>
      <c r="AG29" s="67">
        <f t="shared" si="4"/>
        <v>0</v>
      </c>
      <c r="AH29" s="65">
        <f t="shared" si="4"/>
        <v>130991</v>
      </c>
      <c r="AI29" s="68">
        <f t="shared" si="4"/>
        <v>99.999999999999972</v>
      </c>
      <c r="AJ29" s="65">
        <f t="shared" si="4"/>
        <v>69468</v>
      </c>
      <c r="AK29" s="63">
        <f t="shared" si="4"/>
        <v>99.999999999999915</v>
      </c>
      <c r="AL29" s="65">
        <f t="shared" si="4"/>
        <v>58609</v>
      </c>
      <c r="AM29" s="66">
        <f t="shared" si="4"/>
        <v>100</v>
      </c>
      <c r="AN29" s="67">
        <f t="shared" si="4"/>
        <v>0</v>
      </c>
      <c r="AO29" s="65">
        <f t="shared" si="4"/>
        <v>128077</v>
      </c>
      <c r="AP29" s="68">
        <f t="shared" si="4"/>
        <v>99.999999999999943</v>
      </c>
      <c r="AQ29" s="65">
        <f t="shared" si="4"/>
        <v>67297</v>
      </c>
      <c r="AR29" s="63">
        <f t="shared" si="4"/>
        <v>100</v>
      </c>
      <c r="AS29" s="65">
        <f t="shared" si="4"/>
        <v>56701</v>
      </c>
      <c r="AT29" s="66">
        <f t="shared" si="4"/>
        <v>99.999999999999972</v>
      </c>
      <c r="AU29" s="67">
        <f t="shared" si="4"/>
        <v>0</v>
      </c>
      <c r="AV29" s="65">
        <f t="shared" si="4"/>
        <v>123998</v>
      </c>
      <c r="AW29" s="68">
        <f t="shared" si="4"/>
        <v>99.999999999999957</v>
      </c>
      <c r="AX29" s="65">
        <f t="shared" si="4"/>
        <v>64255</v>
      </c>
      <c r="AY29" s="63">
        <f t="shared" si="4"/>
        <v>99.999999999999986</v>
      </c>
      <c r="AZ29" s="65">
        <f t="shared" si="4"/>
        <v>54052</v>
      </c>
      <c r="BA29" s="66">
        <f t="shared" si="4"/>
        <v>99.999999999999972</v>
      </c>
      <c r="BB29" s="67">
        <f t="shared" si="4"/>
        <v>0</v>
      </c>
      <c r="BC29" s="65">
        <f t="shared" si="4"/>
        <v>118307</v>
      </c>
      <c r="BD29" s="68">
        <f t="shared" si="4"/>
        <v>100</v>
      </c>
      <c r="BE29" s="65">
        <f t="shared" si="4"/>
        <v>60479</v>
      </c>
      <c r="BF29" s="63">
        <f t="shared" si="4"/>
        <v>99.999999999999986</v>
      </c>
      <c r="BG29" s="65">
        <f t="shared" si="4"/>
        <v>50508</v>
      </c>
      <c r="BH29" s="66">
        <f t="shared" si="4"/>
        <v>100.00000000000003</v>
      </c>
      <c r="BI29" s="67">
        <f t="shared" si="4"/>
        <v>0</v>
      </c>
      <c r="BJ29" s="65">
        <f t="shared" si="4"/>
        <v>110987</v>
      </c>
      <c r="BK29" s="68">
        <f t="shared" si="4"/>
        <v>99.999999999999886</v>
      </c>
      <c r="BL29" s="65">
        <f t="shared" si="4"/>
        <v>56124</v>
      </c>
      <c r="BM29" s="63">
        <f t="shared" si="4"/>
        <v>100.00000000000011</v>
      </c>
      <c r="BN29" s="65">
        <f t="shared" ref="BN29:DY29" si="5">SUM(BN8:BN27)</f>
        <v>46430</v>
      </c>
      <c r="BO29" s="66">
        <f t="shared" si="5"/>
        <v>100.00000000000003</v>
      </c>
      <c r="BP29" s="67">
        <f t="shared" si="5"/>
        <v>0</v>
      </c>
      <c r="BQ29" s="65">
        <f t="shared" si="5"/>
        <v>102554</v>
      </c>
      <c r="BR29" s="68">
        <f t="shared" si="5"/>
        <v>100.00000000000001</v>
      </c>
      <c r="BS29" s="65">
        <f t="shared" si="5"/>
        <v>51693</v>
      </c>
      <c r="BT29" s="63">
        <f t="shared" si="5"/>
        <v>100.00000000000007</v>
      </c>
      <c r="BU29" s="65">
        <f t="shared" si="5"/>
        <v>42439</v>
      </c>
      <c r="BV29" s="66">
        <f t="shared" si="5"/>
        <v>99.999999999999986</v>
      </c>
      <c r="BW29" s="67">
        <f t="shared" si="5"/>
        <v>0</v>
      </c>
      <c r="BX29" s="65">
        <f t="shared" si="5"/>
        <v>94132</v>
      </c>
      <c r="BY29" s="68">
        <f t="shared" si="5"/>
        <v>99.999999999999957</v>
      </c>
      <c r="BZ29" s="65">
        <f t="shared" si="5"/>
        <v>47877</v>
      </c>
      <c r="CA29" s="63">
        <f t="shared" si="5"/>
        <v>100.00000000000001</v>
      </c>
      <c r="CB29" s="65">
        <f t="shared" si="5"/>
        <v>39010</v>
      </c>
      <c r="CC29" s="66">
        <f t="shared" si="5"/>
        <v>100.00000000000001</v>
      </c>
      <c r="CD29" s="67">
        <f t="shared" si="5"/>
        <v>0</v>
      </c>
      <c r="CE29" s="65">
        <f t="shared" si="5"/>
        <v>86887</v>
      </c>
      <c r="CF29" s="68">
        <f t="shared" si="5"/>
        <v>100.00000000000001</v>
      </c>
      <c r="CG29" s="65">
        <f t="shared" si="5"/>
        <v>44656</v>
      </c>
      <c r="CH29" s="63">
        <f t="shared" si="5"/>
        <v>99.999999999999943</v>
      </c>
      <c r="CI29" s="65">
        <f t="shared" si="5"/>
        <v>36174</v>
      </c>
      <c r="CJ29" s="66">
        <f t="shared" si="5"/>
        <v>99.999999999999901</v>
      </c>
      <c r="CK29" s="67">
        <f t="shared" si="5"/>
        <v>0</v>
      </c>
      <c r="CL29" s="65">
        <f t="shared" si="5"/>
        <v>80830</v>
      </c>
      <c r="CM29" s="68">
        <f t="shared" si="5"/>
        <v>99.999999999999943</v>
      </c>
      <c r="CN29" s="65">
        <f t="shared" si="5"/>
        <v>42966</v>
      </c>
      <c r="CO29" s="63">
        <f t="shared" si="5"/>
        <v>100.00000000000003</v>
      </c>
      <c r="CP29" s="65">
        <f t="shared" si="5"/>
        <v>34720</v>
      </c>
      <c r="CQ29" s="66">
        <f t="shared" si="5"/>
        <v>100.0000000000001</v>
      </c>
      <c r="CR29" s="67">
        <f t="shared" si="5"/>
        <v>0</v>
      </c>
      <c r="CS29" s="65">
        <f t="shared" si="5"/>
        <v>77686</v>
      </c>
      <c r="CT29" s="68">
        <f t="shared" si="5"/>
        <v>100.00000000000006</v>
      </c>
      <c r="CU29" s="65">
        <f t="shared" si="5"/>
        <v>41352</v>
      </c>
      <c r="CV29" s="63">
        <f t="shared" si="5"/>
        <v>99.999999999999986</v>
      </c>
      <c r="CW29" s="65">
        <f t="shared" si="5"/>
        <v>33422</v>
      </c>
      <c r="CX29" s="66">
        <f t="shared" si="5"/>
        <v>100.00000000000006</v>
      </c>
      <c r="CY29" s="67">
        <f t="shared" si="5"/>
        <v>0</v>
      </c>
      <c r="CZ29" s="65">
        <f t="shared" si="5"/>
        <v>74774</v>
      </c>
      <c r="DA29" s="68">
        <f t="shared" si="5"/>
        <v>100.00000000000013</v>
      </c>
      <c r="DB29" s="65">
        <f t="shared" si="5"/>
        <v>39737</v>
      </c>
      <c r="DC29" s="63">
        <f t="shared" si="5"/>
        <v>99.999999999999972</v>
      </c>
      <c r="DD29" s="65">
        <f t="shared" si="5"/>
        <v>32051</v>
      </c>
      <c r="DE29" s="66">
        <f t="shared" si="5"/>
        <v>100</v>
      </c>
      <c r="DF29" s="67">
        <f t="shared" si="5"/>
        <v>0</v>
      </c>
      <c r="DG29" s="65">
        <f t="shared" si="5"/>
        <v>71788</v>
      </c>
      <c r="DH29" s="68">
        <f t="shared" si="5"/>
        <v>99.999999999999957</v>
      </c>
      <c r="DI29" s="65">
        <f t="shared" si="5"/>
        <v>38205</v>
      </c>
      <c r="DJ29" s="63">
        <f t="shared" si="5"/>
        <v>99.999999999999986</v>
      </c>
      <c r="DK29" s="65">
        <f t="shared" si="5"/>
        <v>30827</v>
      </c>
      <c r="DL29" s="66">
        <f t="shared" si="5"/>
        <v>100</v>
      </c>
      <c r="DM29" s="67">
        <f t="shared" si="5"/>
        <v>0</v>
      </c>
      <c r="DN29" s="65">
        <f t="shared" si="5"/>
        <v>69032</v>
      </c>
      <c r="DO29" s="68">
        <f t="shared" si="5"/>
        <v>100.00000000000011</v>
      </c>
      <c r="DP29" s="65">
        <f t="shared" si="5"/>
        <v>36649</v>
      </c>
      <c r="DQ29" s="63">
        <f t="shared" si="5"/>
        <v>100.00000000000003</v>
      </c>
      <c r="DR29" s="65">
        <f t="shared" si="5"/>
        <v>29548</v>
      </c>
      <c r="DS29" s="66">
        <f t="shared" si="5"/>
        <v>100.00000000000006</v>
      </c>
      <c r="DT29" s="67">
        <f t="shared" si="5"/>
        <v>0</v>
      </c>
      <c r="DU29" s="65">
        <f t="shared" si="5"/>
        <v>66197</v>
      </c>
      <c r="DV29" s="68">
        <f t="shared" si="5"/>
        <v>100</v>
      </c>
      <c r="DW29" s="65">
        <f t="shared" si="5"/>
        <v>34948</v>
      </c>
      <c r="DX29" s="63">
        <f t="shared" si="5"/>
        <v>100</v>
      </c>
      <c r="DY29" s="65">
        <f t="shared" si="5"/>
        <v>28209</v>
      </c>
      <c r="DZ29" s="66">
        <f t="shared" ref="DZ29:GK29" si="6">SUM(DZ8:DZ27)</f>
        <v>100.00000000000003</v>
      </c>
      <c r="EA29" s="67">
        <f t="shared" si="6"/>
        <v>0</v>
      </c>
      <c r="EB29" s="65">
        <f t="shared" si="6"/>
        <v>63157</v>
      </c>
      <c r="EC29" s="68">
        <f t="shared" si="6"/>
        <v>99.999999999999986</v>
      </c>
      <c r="ED29" s="65">
        <f t="shared" si="6"/>
        <v>33403</v>
      </c>
      <c r="EE29" s="63">
        <f t="shared" si="6"/>
        <v>99.999999999999872</v>
      </c>
      <c r="EF29" s="65">
        <f t="shared" si="6"/>
        <v>27057</v>
      </c>
      <c r="EG29" s="66">
        <f t="shared" si="6"/>
        <v>100.00000000000007</v>
      </c>
      <c r="EH29" s="67">
        <f t="shared" si="6"/>
        <v>0</v>
      </c>
      <c r="EI29" s="65">
        <f t="shared" si="6"/>
        <v>60460</v>
      </c>
      <c r="EJ29" s="68">
        <f t="shared" si="6"/>
        <v>99.999999999999915</v>
      </c>
      <c r="EK29" s="65">
        <f t="shared" si="6"/>
        <v>32050</v>
      </c>
      <c r="EL29" s="63">
        <f t="shared" si="6"/>
        <v>99.999999999999986</v>
      </c>
      <c r="EM29" s="65">
        <f t="shared" si="6"/>
        <v>25944</v>
      </c>
      <c r="EN29" s="66">
        <f t="shared" si="6"/>
        <v>99.999999999999929</v>
      </c>
      <c r="EO29" s="67">
        <f t="shared" si="6"/>
        <v>0</v>
      </c>
      <c r="EP29" s="65">
        <f t="shared" si="6"/>
        <v>57994</v>
      </c>
      <c r="EQ29" s="68">
        <f t="shared" si="6"/>
        <v>100.00000000000004</v>
      </c>
      <c r="ER29" s="65">
        <f t="shared" si="6"/>
        <v>30962</v>
      </c>
      <c r="ES29" s="63">
        <f t="shared" si="6"/>
        <v>99.999999999999957</v>
      </c>
      <c r="ET29" s="65">
        <f t="shared" si="6"/>
        <v>25095</v>
      </c>
      <c r="EU29" s="66">
        <f t="shared" si="6"/>
        <v>100</v>
      </c>
      <c r="EV29" s="67">
        <f t="shared" si="6"/>
        <v>0</v>
      </c>
      <c r="EW29" s="65">
        <f t="shared" si="6"/>
        <v>56057</v>
      </c>
      <c r="EX29" s="68">
        <f t="shared" si="6"/>
        <v>100.00000000000001</v>
      </c>
      <c r="EY29" s="65">
        <f t="shared" si="6"/>
        <v>30173</v>
      </c>
      <c r="EZ29" s="63">
        <f t="shared" si="6"/>
        <v>100.00000000000009</v>
      </c>
      <c r="FA29" s="65">
        <f t="shared" si="6"/>
        <v>24505</v>
      </c>
      <c r="FB29" s="66">
        <f t="shared" si="6"/>
        <v>99.999999999999915</v>
      </c>
      <c r="FC29" s="67">
        <f t="shared" si="6"/>
        <v>0</v>
      </c>
      <c r="FD29" s="65">
        <f t="shared" si="6"/>
        <v>54678</v>
      </c>
      <c r="FE29" s="68">
        <f t="shared" si="6"/>
        <v>100</v>
      </c>
      <c r="FF29" s="65">
        <f t="shared" si="6"/>
        <v>29606</v>
      </c>
      <c r="FG29" s="63">
        <f t="shared" si="6"/>
        <v>99.999999999999986</v>
      </c>
      <c r="FH29" s="65">
        <f t="shared" si="6"/>
        <v>24094</v>
      </c>
      <c r="FI29" s="66">
        <f t="shared" si="6"/>
        <v>100.00000000000006</v>
      </c>
      <c r="FJ29" s="67">
        <f t="shared" si="6"/>
        <v>0</v>
      </c>
      <c r="FK29" s="65">
        <f t="shared" si="6"/>
        <v>53700</v>
      </c>
      <c r="FL29" s="68">
        <f t="shared" si="6"/>
        <v>100.00000000000004</v>
      </c>
      <c r="FM29" s="65">
        <f t="shared" si="6"/>
        <v>29218</v>
      </c>
      <c r="FN29" s="63">
        <f t="shared" si="6"/>
        <v>99.999999999999972</v>
      </c>
      <c r="FO29" s="65">
        <f t="shared" si="6"/>
        <v>23812</v>
      </c>
      <c r="FP29" s="66">
        <f t="shared" si="6"/>
        <v>99.999999999999986</v>
      </c>
      <c r="FQ29" s="67">
        <f t="shared" si="6"/>
        <v>0</v>
      </c>
      <c r="FR29" s="65">
        <f t="shared" si="6"/>
        <v>53030</v>
      </c>
      <c r="FS29" s="68">
        <f t="shared" si="6"/>
        <v>100.00000000000006</v>
      </c>
      <c r="FT29" s="65">
        <f t="shared" si="6"/>
        <v>28961</v>
      </c>
      <c r="FU29" s="63">
        <f t="shared" si="6"/>
        <v>100.00000000000006</v>
      </c>
      <c r="FV29" s="65">
        <f t="shared" si="6"/>
        <v>23631</v>
      </c>
      <c r="FW29" s="66">
        <f t="shared" si="6"/>
        <v>100.00000000000003</v>
      </c>
      <c r="FX29" s="67">
        <f t="shared" si="6"/>
        <v>0</v>
      </c>
      <c r="FY29" s="65">
        <f t="shared" si="6"/>
        <v>52592</v>
      </c>
      <c r="FZ29" s="68">
        <f t="shared" si="6"/>
        <v>99.999999999999957</v>
      </c>
      <c r="GA29" s="65">
        <f t="shared" si="6"/>
        <v>28776</v>
      </c>
      <c r="GB29" s="63">
        <f t="shared" si="6"/>
        <v>100.00000000000001</v>
      </c>
      <c r="GC29" s="65">
        <f t="shared" si="6"/>
        <v>23495</v>
      </c>
      <c r="GD29" s="66">
        <f t="shared" si="6"/>
        <v>100.00000000000004</v>
      </c>
      <c r="GE29" s="67">
        <f t="shared" si="6"/>
        <v>0</v>
      </c>
      <c r="GF29" s="65">
        <f t="shared" si="6"/>
        <v>52271</v>
      </c>
      <c r="GG29" s="68">
        <f t="shared" si="6"/>
        <v>100</v>
      </c>
      <c r="GH29" s="65">
        <f t="shared" si="6"/>
        <v>28645</v>
      </c>
      <c r="GI29" s="63">
        <f t="shared" si="6"/>
        <v>99.999999999999858</v>
      </c>
      <c r="GJ29" s="65">
        <f t="shared" si="6"/>
        <v>23411</v>
      </c>
      <c r="GK29" s="66">
        <f t="shared" si="6"/>
        <v>100.00000000000007</v>
      </c>
      <c r="GL29" s="67">
        <f t="shared" ref="GL29:IW29" si="7">SUM(GL8:GL27)</f>
        <v>0</v>
      </c>
      <c r="GM29" s="65">
        <f t="shared" si="7"/>
        <v>52056</v>
      </c>
      <c r="GN29" s="68">
        <f t="shared" si="7"/>
        <v>99.999999999999972</v>
      </c>
      <c r="GO29" s="65">
        <f t="shared" si="7"/>
        <v>28569</v>
      </c>
      <c r="GP29" s="63">
        <f t="shared" si="7"/>
        <v>99.999999999999943</v>
      </c>
      <c r="GQ29" s="65">
        <f t="shared" si="7"/>
        <v>23348</v>
      </c>
      <c r="GR29" s="66">
        <f t="shared" si="7"/>
        <v>99.999999999999986</v>
      </c>
      <c r="GS29" s="67">
        <f t="shared" si="7"/>
        <v>0</v>
      </c>
      <c r="GT29" s="65">
        <f t="shared" si="7"/>
        <v>51917</v>
      </c>
      <c r="GU29" s="68">
        <f t="shared" si="7"/>
        <v>99.999999999999986</v>
      </c>
      <c r="GV29" s="65">
        <f t="shared" si="7"/>
        <v>28512</v>
      </c>
      <c r="GW29" s="63">
        <f t="shared" si="7"/>
        <v>100.0000000000001</v>
      </c>
      <c r="GX29" s="65">
        <f t="shared" si="7"/>
        <v>23306</v>
      </c>
      <c r="GY29" s="66">
        <f t="shared" si="7"/>
        <v>99.999999999999943</v>
      </c>
      <c r="GZ29" s="67">
        <f t="shared" si="7"/>
        <v>0</v>
      </c>
      <c r="HA29" s="65">
        <f t="shared" si="7"/>
        <v>51818</v>
      </c>
      <c r="HB29" s="68">
        <f t="shared" si="7"/>
        <v>99.999999999999972</v>
      </c>
      <c r="HC29" s="65">
        <f t="shared" si="7"/>
        <v>28466</v>
      </c>
      <c r="HD29" s="63">
        <f t="shared" si="7"/>
        <v>100.0000000000001</v>
      </c>
      <c r="HE29" s="65">
        <f t="shared" si="7"/>
        <v>23274</v>
      </c>
      <c r="HF29" s="66">
        <f t="shared" si="7"/>
        <v>99.999999999999943</v>
      </c>
      <c r="HG29" s="67">
        <f t="shared" si="7"/>
        <v>0</v>
      </c>
      <c r="HH29" s="65">
        <f t="shared" si="7"/>
        <v>51740</v>
      </c>
      <c r="HI29" s="68">
        <f t="shared" si="7"/>
        <v>100.00000000000006</v>
      </c>
      <c r="HJ29" s="65">
        <f t="shared" si="7"/>
        <v>28400</v>
      </c>
      <c r="HK29" s="63">
        <f t="shared" si="7"/>
        <v>99.999999999999915</v>
      </c>
      <c r="HL29" s="65">
        <f t="shared" si="7"/>
        <v>23239</v>
      </c>
      <c r="HM29" s="66">
        <f t="shared" si="7"/>
        <v>100</v>
      </c>
      <c r="HN29" s="67">
        <f t="shared" si="7"/>
        <v>0</v>
      </c>
      <c r="HO29" s="65">
        <f t="shared" si="7"/>
        <v>51639</v>
      </c>
      <c r="HP29" s="68">
        <f t="shared" si="7"/>
        <v>99.999999999999901</v>
      </c>
      <c r="HQ29" s="65">
        <f t="shared" si="7"/>
        <v>28330</v>
      </c>
      <c r="HR29" s="63">
        <f t="shared" si="7"/>
        <v>100.00000000000004</v>
      </c>
      <c r="HS29" s="65">
        <f t="shared" si="7"/>
        <v>23171</v>
      </c>
      <c r="HT29" s="66">
        <f t="shared" si="7"/>
        <v>100.0000000000001</v>
      </c>
      <c r="HU29" s="67">
        <f t="shared" si="7"/>
        <v>0</v>
      </c>
      <c r="HV29" s="65">
        <f t="shared" si="7"/>
        <v>51501</v>
      </c>
      <c r="HW29" s="68">
        <f t="shared" si="7"/>
        <v>100.00000000000004</v>
      </c>
      <c r="HX29" s="65">
        <f t="shared" si="7"/>
        <v>28261</v>
      </c>
      <c r="HY29" s="63">
        <f t="shared" si="7"/>
        <v>99.999999999999972</v>
      </c>
      <c r="HZ29" s="65">
        <f t="shared" si="7"/>
        <v>23101</v>
      </c>
      <c r="IA29" s="66">
        <f t="shared" si="7"/>
        <v>99.999999999999943</v>
      </c>
      <c r="IB29" s="67">
        <f t="shared" si="7"/>
        <v>0</v>
      </c>
      <c r="IC29" s="65">
        <f t="shared" si="7"/>
        <v>51362</v>
      </c>
      <c r="ID29" s="68">
        <f t="shared" si="7"/>
        <v>100.00000000000004</v>
      </c>
      <c r="IE29" s="65">
        <f t="shared" si="7"/>
        <v>28183</v>
      </c>
      <c r="IF29" s="63">
        <f t="shared" si="7"/>
        <v>99.999999999999972</v>
      </c>
      <c r="IG29" s="65">
        <f t="shared" si="7"/>
        <v>23027</v>
      </c>
      <c r="IH29" s="66">
        <f t="shared" si="7"/>
        <v>99.999999999999986</v>
      </c>
      <c r="II29" s="67">
        <f t="shared" si="7"/>
        <v>0</v>
      </c>
      <c r="IJ29" s="65">
        <f t="shared" si="7"/>
        <v>51210</v>
      </c>
      <c r="IK29" s="68">
        <f t="shared" si="7"/>
        <v>100.00000000000003</v>
      </c>
      <c r="IL29" s="65">
        <f t="shared" si="7"/>
        <v>28076</v>
      </c>
      <c r="IM29" s="63">
        <f t="shared" si="7"/>
        <v>100.00000000000011</v>
      </c>
      <c r="IN29" s="65">
        <f t="shared" si="7"/>
        <v>22941</v>
      </c>
      <c r="IO29" s="66">
        <f t="shared" si="7"/>
        <v>99.999999999999972</v>
      </c>
      <c r="IP29" s="67">
        <f t="shared" si="7"/>
        <v>0</v>
      </c>
      <c r="IQ29" s="65">
        <f t="shared" si="7"/>
        <v>51017</v>
      </c>
      <c r="IR29" s="68">
        <f t="shared" si="7"/>
        <v>99.999999999999972</v>
      </c>
      <c r="IS29" s="65">
        <f t="shared" si="7"/>
        <v>27962</v>
      </c>
      <c r="IT29" s="63">
        <f t="shared" si="7"/>
        <v>99.999999999999957</v>
      </c>
      <c r="IU29" s="65">
        <f t="shared" si="7"/>
        <v>22838</v>
      </c>
      <c r="IV29" s="66">
        <f t="shared" si="7"/>
        <v>99.999999999999858</v>
      </c>
      <c r="IW29" s="67">
        <f t="shared" si="7"/>
        <v>0</v>
      </c>
      <c r="IX29" s="65">
        <f t="shared" ref="IX29:LI29" si="8">SUM(IX8:IX27)</f>
        <v>50800</v>
      </c>
      <c r="IY29" s="68">
        <f t="shared" si="8"/>
        <v>99.999999999999972</v>
      </c>
      <c r="IZ29" s="65">
        <f t="shared" si="8"/>
        <v>27798</v>
      </c>
      <c r="JA29" s="63">
        <f t="shared" si="8"/>
        <v>99.999999999999972</v>
      </c>
      <c r="JB29" s="65">
        <f t="shared" si="8"/>
        <v>22707</v>
      </c>
      <c r="JC29" s="66">
        <f t="shared" si="8"/>
        <v>100.00000000000003</v>
      </c>
      <c r="JD29" s="67">
        <f t="shared" si="8"/>
        <v>0</v>
      </c>
      <c r="JE29" s="65">
        <f t="shared" si="8"/>
        <v>50505</v>
      </c>
      <c r="JF29" s="68">
        <f t="shared" si="8"/>
        <v>100</v>
      </c>
      <c r="JG29" s="65">
        <f t="shared" si="8"/>
        <v>27596</v>
      </c>
      <c r="JH29" s="63">
        <f t="shared" si="8"/>
        <v>99.999999999999929</v>
      </c>
      <c r="JI29" s="65">
        <f t="shared" si="8"/>
        <v>22543</v>
      </c>
      <c r="JJ29" s="66">
        <f t="shared" si="8"/>
        <v>99.999999999999872</v>
      </c>
      <c r="JK29" s="67">
        <f t="shared" si="8"/>
        <v>0</v>
      </c>
      <c r="JL29" s="65">
        <f t="shared" si="8"/>
        <v>50139</v>
      </c>
      <c r="JM29" s="68">
        <f t="shared" si="8"/>
        <v>100.00000000000006</v>
      </c>
      <c r="JN29" s="65">
        <f t="shared" si="8"/>
        <v>27314</v>
      </c>
      <c r="JO29" s="63">
        <f t="shared" si="8"/>
        <v>99.999999999999915</v>
      </c>
      <c r="JP29" s="65">
        <f t="shared" si="8"/>
        <v>22293</v>
      </c>
      <c r="JQ29" s="66">
        <f t="shared" si="8"/>
        <v>100.00000000000003</v>
      </c>
      <c r="JR29" s="67">
        <f t="shared" si="8"/>
        <v>0</v>
      </c>
      <c r="JS29" s="65">
        <f t="shared" si="8"/>
        <v>49607</v>
      </c>
      <c r="JT29" s="68">
        <f t="shared" si="8"/>
        <v>99.999999999999957</v>
      </c>
      <c r="JU29" s="65">
        <f t="shared" si="8"/>
        <v>26975</v>
      </c>
      <c r="JV29" s="63">
        <f t="shared" si="8"/>
        <v>100.00000000000003</v>
      </c>
      <c r="JW29" s="65">
        <f t="shared" si="8"/>
        <v>22026</v>
      </c>
      <c r="JX29" s="66">
        <f t="shared" si="8"/>
        <v>100.00000000000003</v>
      </c>
      <c r="JY29" s="67">
        <f t="shared" si="8"/>
        <v>0</v>
      </c>
      <c r="JZ29" s="65">
        <f t="shared" si="8"/>
        <v>49001</v>
      </c>
      <c r="KA29" s="68">
        <f t="shared" si="8"/>
        <v>99.999999999999929</v>
      </c>
      <c r="KB29" s="65">
        <f t="shared" si="8"/>
        <v>26583</v>
      </c>
      <c r="KC29" s="63">
        <f t="shared" si="8"/>
        <v>100.00000000000001</v>
      </c>
      <c r="KD29" s="65">
        <f t="shared" si="8"/>
        <v>21635</v>
      </c>
      <c r="KE29" s="66">
        <f t="shared" si="8"/>
        <v>99.999999999999943</v>
      </c>
      <c r="KF29" s="67">
        <f t="shared" si="8"/>
        <v>0</v>
      </c>
      <c r="KG29" s="65">
        <f t="shared" si="8"/>
        <v>48218</v>
      </c>
      <c r="KH29" s="68">
        <f t="shared" si="8"/>
        <v>99.999999999999943</v>
      </c>
      <c r="KI29" s="65">
        <f t="shared" si="8"/>
        <v>26012</v>
      </c>
      <c r="KJ29" s="63">
        <f t="shared" si="8"/>
        <v>99.999999999999972</v>
      </c>
      <c r="KK29" s="65">
        <f t="shared" si="8"/>
        <v>21092</v>
      </c>
      <c r="KL29" s="66">
        <f t="shared" si="8"/>
        <v>99.999999999999957</v>
      </c>
      <c r="KM29" s="67">
        <f t="shared" si="8"/>
        <v>0</v>
      </c>
      <c r="KN29" s="65">
        <f t="shared" si="8"/>
        <v>47104</v>
      </c>
      <c r="KO29" s="68">
        <f t="shared" si="8"/>
        <v>100.00000000000006</v>
      </c>
      <c r="KP29" s="65">
        <f t="shared" si="8"/>
        <v>25228</v>
      </c>
      <c r="KQ29" s="63">
        <f t="shared" si="8"/>
        <v>100</v>
      </c>
      <c r="KR29" s="65">
        <f t="shared" si="8"/>
        <v>20288</v>
      </c>
      <c r="KS29" s="66">
        <f t="shared" si="8"/>
        <v>100.00000000000007</v>
      </c>
      <c r="KT29" s="67">
        <f t="shared" si="8"/>
        <v>0</v>
      </c>
      <c r="KU29" s="65">
        <f t="shared" si="8"/>
        <v>45516</v>
      </c>
      <c r="KV29" s="68">
        <f t="shared" si="8"/>
        <v>99.999999999999943</v>
      </c>
      <c r="KW29" s="65">
        <f t="shared" si="8"/>
        <v>24333</v>
      </c>
      <c r="KX29" s="63">
        <f t="shared" si="8"/>
        <v>99.999999999999943</v>
      </c>
      <c r="KY29" s="65">
        <f t="shared" si="8"/>
        <v>19361</v>
      </c>
      <c r="KZ29" s="66">
        <f t="shared" si="8"/>
        <v>100.00000000000001</v>
      </c>
      <c r="LA29" s="67">
        <f t="shared" si="8"/>
        <v>0</v>
      </c>
      <c r="LB29" s="65">
        <f t="shared" si="8"/>
        <v>43694</v>
      </c>
      <c r="LC29" s="68">
        <f t="shared" si="8"/>
        <v>100.00000000000006</v>
      </c>
      <c r="LD29" s="65">
        <f t="shared" si="8"/>
        <v>23042</v>
      </c>
      <c r="LE29" s="63">
        <f t="shared" si="8"/>
        <v>100.00000000000001</v>
      </c>
      <c r="LF29" s="65">
        <f t="shared" si="8"/>
        <v>18063</v>
      </c>
      <c r="LG29" s="66">
        <f t="shared" si="8"/>
        <v>100.00000000000007</v>
      </c>
      <c r="LH29" s="67">
        <f t="shared" si="8"/>
        <v>0</v>
      </c>
      <c r="LI29" s="65">
        <f t="shared" si="8"/>
        <v>41105</v>
      </c>
      <c r="LJ29" s="68">
        <f t="shared" ref="LJ29:NV29" si="9">SUM(LJ8:LJ27)</f>
        <v>100</v>
      </c>
      <c r="LK29" s="65">
        <f t="shared" si="9"/>
        <v>21099</v>
      </c>
      <c r="LL29" s="63">
        <f t="shared" si="9"/>
        <v>99.999999999999929</v>
      </c>
      <c r="LM29" s="65">
        <f t="shared" si="9"/>
        <v>16196</v>
      </c>
      <c r="LN29" s="66">
        <f t="shared" si="9"/>
        <v>99.999999999999972</v>
      </c>
      <c r="LO29" s="67">
        <f t="shared" si="9"/>
        <v>0</v>
      </c>
      <c r="LP29" s="65">
        <f t="shared" si="9"/>
        <v>37295</v>
      </c>
      <c r="LQ29" s="68">
        <f t="shared" si="9"/>
        <v>99.999999999999986</v>
      </c>
      <c r="LR29" s="65">
        <f t="shared" si="9"/>
        <v>19107</v>
      </c>
      <c r="LS29" s="63">
        <f t="shared" si="9"/>
        <v>100.00000000000007</v>
      </c>
      <c r="LT29" s="65">
        <f t="shared" si="9"/>
        <v>14258</v>
      </c>
      <c r="LU29" s="66">
        <f t="shared" si="9"/>
        <v>99.999999999999986</v>
      </c>
      <c r="LV29" s="67">
        <f t="shared" si="9"/>
        <v>0</v>
      </c>
      <c r="LW29" s="65">
        <f t="shared" si="9"/>
        <v>33365</v>
      </c>
      <c r="LX29" s="68">
        <f t="shared" si="9"/>
        <v>99.999999999999957</v>
      </c>
      <c r="LY29" s="69">
        <f t="shared" si="9"/>
        <v>15953</v>
      </c>
      <c r="LZ29" s="63">
        <f t="shared" si="9"/>
        <v>100.00000000000003</v>
      </c>
      <c r="MA29" s="65">
        <f t="shared" si="9"/>
        <v>11377</v>
      </c>
      <c r="MB29" s="66">
        <f t="shared" si="9"/>
        <v>100</v>
      </c>
      <c r="MC29" s="67">
        <f t="shared" si="9"/>
        <v>0</v>
      </c>
      <c r="MD29" s="65">
        <f t="shared" si="9"/>
        <v>27330</v>
      </c>
      <c r="ME29" s="68">
        <f t="shared" si="9"/>
        <v>100.00000000000007</v>
      </c>
      <c r="MF29" s="69">
        <f t="shared" si="9"/>
        <v>11399</v>
      </c>
      <c r="MG29" s="63">
        <f t="shared" si="9"/>
        <v>99.999999999999929</v>
      </c>
      <c r="MH29" s="65">
        <f t="shared" si="9"/>
        <v>7694</v>
      </c>
      <c r="MI29" s="66">
        <f t="shared" si="9"/>
        <v>100.00000000000006</v>
      </c>
      <c r="MJ29" s="67">
        <f t="shared" si="9"/>
        <v>0</v>
      </c>
      <c r="MK29" s="65">
        <f t="shared" si="9"/>
        <v>19093</v>
      </c>
      <c r="ML29" s="68">
        <f t="shared" si="9"/>
        <v>100.00000000000006</v>
      </c>
      <c r="MM29" s="69">
        <f t="shared" si="9"/>
        <v>6342</v>
      </c>
      <c r="MN29" s="63">
        <f t="shared" si="9"/>
        <v>99.999999999999957</v>
      </c>
      <c r="MO29" s="65">
        <f t="shared" si="9"/>
        <v>3993</v>
      </c>
      <c r="MP29" s="66">
        <f t="shared" si="9"/>
        <v>99.999999999999943</v>
      </c>
      <c r="MQ29" s="67">
        <f t="shared" si="9"/>
        <v>0</v>
      </c>
      <c r="MR29" s="65">
        <f t="shared" si="9"/>
        <v>10335</v>
      </c>
      <c r="MS29" s="68">
        <f t="shared" si="9"/>
        <v>99.999999999999872</v>
      </c>
      <c r="MT29" s="69">
        <f t="shared" si="9"/>
        <v>2523</v>
      </c>
      <c r="MU29" s="63">
        <f t="shared" si="9"/>
        <v>100.00000000000003</v>
      </c>
      <c r="MV29" s="65">
        <f t="shared" si="9"/>
        <v>1599</v>
      </c>
      <c r="MW29" s="66">
        <f t="shared" si="9"/>
        <v>99.999999999999915</v>
      </c>
      <c r="MX29" s="67">
        <f t="shared" si="9"/>
        <v>0</v>
      </c>
      <c r="MY29" s="65">
        <f t="shared" si="9"/>
        <v>4122</v>
      </c>
      <c r="MZ29" s="68">
        <f t="shared" si="9"/>
        <v>100.00000000000004</v>
      </c>
      <c r="NA29" s="69">
        <f t="shared" si="9"/>
        <v>397</v>
      </c>
      <c r="NB29" s="63">
        <f t="shared" si="9"/>
        <v>100.00000000000004</v>
      </c>
      <c r="NC29" s="65">
        <f t="shared" si="9"/>
        <v>250</v>
      </c>
      <c r="ND29" s="66">
        <f t="shared" si="9"/>
        <v>100</v>
      </c>
      <c r="NE29" s="67">
        <f t="shared" si="9"/>
        <v>0</v>
      </c>
      <c r="NF29" s="65">
        <f t="shared" si="9"/>
        <v>647</v>
      </c>
      <c r="NG29" s="68">
        <f t="shared" si="9"/>
        <v>99.999999999999915</v>
      </c>
      <c r="NH29" s="69">
        <f t="shared" si="9"/>
        <v>64</v>
      </c>
      <c r="NI29" s="63">
        <f t="shared" si="9"/>
        <v>100</v>
      </c>
      <c r="NJ29" s="65">
        <f t="shared" si="9"/>
        <v>44</v>
      </c>
      <c r="NK29" s="66">
        <f t="shared" si="9"/>
        <v>99.999999999999986</v>
      </c>
      <c r="NL29" s="67">
        <f t="shared" si="9"/>
        <v>0</v>
      </c>
      <c r="NM29" s="65">
        <f t="shared" si="9"/>
        <v>108</v>
      </c>
      <c r="NN29" s="68">
        <f t="shared" si="9"/>
        <v>99.999999999999858</v>
      </c>
      <c r="NO29" s="69">
        <f t="shared" si="9"/>
        <v>2</v>
      </c>
      <c r="NP29" s="63">
        <f t="shared" si="9"/>
        <v>100</v>
      </c>
      <c r="NQ29" s="65">
        <f t="shared" si="9"/>
        <v>3</v>
      </c>
      <c r="NR29" s="66">
        <f t="shared" si="9"/>
        <v>100</v>
      </c>
      <c r="NS29" s="67">
        <f t="shared" si="9"/>
        <v>0</v>
      </c>
      <c r="NT29" s="65">
        <f t="shared" si="9"/>
        <v>5</v>
      </c>
      <c r="NU29" s="68">
        <f t="shared" si="9"/>
        <v>100</v>
      </c>
      <c r="NV29" s="69">
        <f t="shared" si="9"/>
        <v>0</v>
      </c>
      <c r="NW29" s="63"/>
      <c r="NX29" s="65">
        <f>SUM(NX8:NX27)</f>
        <v>0</v>
      </c>
      <c r="NY29" s="66"/>
      <c r="NZ29" s="67">
        <f>SUM(NZ8:NZ27)</f>
        <v>0</v>
      </c>
      <c r="OA29" s="65">
        <f>SUM(OA8:OA27)</f>
        <v>0</v>
      </c>
      <c r="OB29" s="68"/>
      <c r="OC29" s="69">
        <f>SUM(OC8:OC27)</f>
        <v>0</v>
      </c>
      <c r="OD29" s="63"/>
      <c r="OE29" s="65">
        <f>SUM(OE8:OE27)</f>
        <v>0</v>
      </c>
      <c r="OF29" s="66"/>
      <c r="OG29" s="67">
        <f>SUM(OG8:OG27)</f>
        <v>0</v>
      </c>
      <c r="OH29" s="65">
        <f>SUM(OH8:OH27)</f>
        <v>0</v>
      </c>
      <c r="OI29" s="68"/>
      <c r="OJ29" s="69">
        <f>SUM(OJ8:OJ27)</f>
        <v>0</v>
      </c>
      <c r="OK29" s="63"/>
      <c r="OL29" s="65">
        <f>SUM(OL8:OL27)</f>
        <v>0</v>
      </c>
      <c r="OM29" s="66"/>
      <c r="ON29" s="67">
        <f>SUM(ON8:ON27)</f>
        <v>0</v>
      </c>
      <c r="OO29" s="65">
        <f>SUM(OO8:OO27)</f>
        <v>0</v>
      </c>
      <c r="OP29" s="68"/>
      <c r="OQ29" s="69">
        <f>SUM(OQ8:OQ27)</f>
        <v>0</v>
      </c>
      <c r="OR29" s="63"/>
      <c r="OS29" s="65">
        <f>SUM(OS8:OS27)</f>
        <v>0</v>
      </c>
      <c r="OT29" s="66"/>
      <c r="OU29" s="67">
        <f>SUM(OU8:OU27)</f>
        <v>0</v>
      </c>
      <c r="OV29" s="65">
        <f>SUM(OV8:OV27)</f>
        <v>0</v>
      </c>
      <c r="OW29" s="68"/>
      <c r="OX29" s="69">
        <f>SUM(OX8:OX27)</f>
        <v>0</v>
      </c>
      <c r="OY29" s="63"/>
      <c r="OZ29" s="65">
        <f>SUM(OZ8:OZ27)</f>
        <v>0</v>
      </c>
      <c r="PA29" s="66"/>
      <c r="PB29" s="67">
        <f>SUM(PB8:PB27)</f>
        <v>0</v>
      </c>
      <c r="PC29" s="65">
        <f>SUM(PC8:PC27)</f>
        <v>0</v>
      </c>
      <c r="PD29" s="68"/>
      <c r="PE29" s="69">
        <f>SUM(PE8:PE27)</f>
        <v>0</v>
      </c>
      <c r="PF29" s="63"/>
      <c r="PG29" s="65">
        <f>SUM(PG8:PG27)</f>
        <v>0</v>
      </c>
      <c r="PH29" s="66"/>
      <c r="PI29" s="67">
        <f>SUM(PI8:PI27)</f>
        <v>0</v>
      </c>
      <c r="PJ29" s="65">
        <f>SUM(PJ8:PJ27)</f>
        <v>0</v>
      </c>
      <c r="PK29" s="68"/>
    </row>
    <row r="30" spans="1:427" s="23" customFormat="1" x14ac:dyDescent="0.3">
      <c r="A30" s="70"/>
      <c r="B30" s="71"/>
      <c r="C30" s="72"/>
      <c r="D30" s="72"/>
      <c r="E30" s="72"/>
      <c r="F30" s="72"/>
      <c r="G30" s="73"/>
      <c r="H30" s="54"/>
      <c r="I30" s="54"/>
      <c r="J30" s="54"/>
      <c r="K30" s="54"/>
      <c r="L30" s="61"/>
      <c r="M30" s="54"/>
      <c r="N30" s="38"/>
      <c r="O30" s="54"/>
      <c r="P30" s="54"/>
      <c r="Q30" s="54"/>
      <c r="R30" s="54"/>
      <c r="S30" s="61"/>
      <c r="T30" s="54"/>
      <c r="U30" s="38"/>
      <c r="V30" s="54"/>
      <c r="W30" s="54"/>
      <c r="X30" s="54"/>
      <c r="Y30" s="54"/>
      <c r="Z30" s="61"/>
      <c r="AA30" s="54"/>
      <c r="AB30" s="38"/>
      <c r="AC30" s="54"/>
      <c r="AD30" s="54"/>
      <c r="AE30" s="54"/>
      <c r="AF30" s="54"/>
      <c r="AG30" s="61"/>
      <c r="AH30" s="54"/>
      <c r="AI30" s="38"/>
      <c r="AJ30" s="54"/>
      <c r="AK30" s="54"/>
      <c r="AL30" s="54"/>
      <c r="AM30" s="54"/>
      <c r="AN30" s="61"/>
      <c r="AO30" s="54"/>
      <c r="AP30" s="38"/>
      <c r="AQ30" s="54"/>
      <c r="AR30" s="54"/>
      <c r="AS30" s="54"/>
      <c r="AT30" s="54"/>
      <c r="AU30" s="61"/>
      <c r="AV30" s="54"/>
      <c r="AW30" s="38"/>
      <c r="AX30" s="54"/>
      <c r="AY30" s="54"/>
      <c r="AZ30" s="54"/>
      <c r="BA30" s="54"/>
      <c r="BB30" s="61"/>
      <c r="BC30" s="54"/>
      <c r="BD30" s="38"/>
      <c r="BE30" s="54"/>
      <c r="BF30" s="54"/>
      <c r="BG30" s="54"/>
      <c r="BH30" s="54"/>
      <c r="BI30" s="61"/>
      <c r="BJ30" s="54"/>
      <c r="BK30" s="38"/>
      <c r="BL30" s="54"/>
      <c r="BM30" s="54"/>
      <c r="BN30" s="54"/>
      <c r="BO30" s="54"/>
      <c r="BP30" s="61"/>
      <c r="BQ30" s="54"/>
      <c r="BR30" s="38"/>
      <c r="BS30" s="54"/>
      <c r="BT30" s="54"/>
      <c r="BU30" s="54"/>
      <c r="BV30" s="54"/>
      <c r="BW30" s="61"/>
      <c r="BX30" s="54"/>
      <c r="BY30" s="38"/>
      <c r="BZ30" s="54"/>
      <c r="CA30" s="54"/>
      <c r="CB30" s="54"/>
      <c r="CC30" s="54"/>
      <c r="CD30" s="61"/>
      <c r="CE30" s="54"/>
      <c r="CF30" s="38"/>
      <c r="CG30" s="54"/>
      <c r="CH30" s="54"/>
      <c r="CI30" s="54"/>
      <c r="CJ30" s="54"/>
      <c r="CK30" s="61"/>
      <c r="CL30" s="54"/>
      <c r="CM30" s="38"/>
      <c r="CN30" s="54"/>
      <c r="CO30" s="54"/>
      <c r="CP30" s="54"/>
      <c r="CQ30" s="54"/>
      <c r="CR30" s="61"/>
      <c r="CS30" s="54"/>
      <c r="CT30" s="38"/>
      <c r="CU30" s="54"/>
      <c r="CV30" s="54"/>
      <c r="CW30" s="54"/>
      <c r="CX30" s="54"/>
      <c r="CY30" s="61"/>
      <c r="CZ30" s="54"/>
      <c r="DA30" s="38"/>
      <c r="DB30" s="54"/>
      <c r="DC30" s="54"/>
      <c r="DD30" s="54"/>
      <c r="DE30" s="54"/>
      <c r="DF30" s="61"/>
      <c r="DG30" s="54"/>
      <c r="DH30" s="38"/>
      <c r="DI30" s="54"/>
      <c r="DJ30" s="54"/>
      <c r="DK30" s="54"/>
      <c r="DL30" s="54"/>
      <c r="DM30" s="61"/>
      <c r="DN30" s="54"/>
      <c r="DO30" s="38"/>
      <c r="DP30" s="54"/>
      <c r="DQ30" s="54"/>
      <c r="DR30" s="54"/>
      <c r="DS30" s="54"/>
      <c r="DT30" s="61"/>
      <c r="DU30" s="54"/>
      <c r="DV30" s="38"/>
      <c r="DW30" s="54"/>
      <c r="DX30" s="54"/>
      <c r="DY30" s="54"/>
      <c r="DZ30" s="54"/>
      <c r="EA30" s="61"/>
      <c r="EB30" s="54"/>
      <c r="EC30" s="38"/>
      <c r="ED30" s="54"/>
      <c r="EE30" s="54"/>
      <c r="EF30" s="54"/>
      <c r="EG30" s="54"/>
      <c r="EH30" s="61"/>
      <c r="EI30" s="54"/>
      <c r="EJ30" s="38"/>
      <c r="EK30" s="54"/>
      <c r="EL30" s="54"/>
      <c r="EM30" s="54"/>
      <c r="EN30" s="54"/>
      <c r="EO30" s="61"/>
      <c r="EP30" s="54"/>
      <c r="EQ30" s="38"/>
      <c r="ER30" s="54"/>
      <c r="ES30" s="54"/>
      <c r="ET30" s="54"/>
      <c r="EU30" s="54"/>
      <c r="EV30" s="61"/>
      <c r="EW30" s="54"/>
      <c r="EX30" s="38"/>
      <c r="EY30" s="54"/>
      <c r="EZ30" s="54"/>
      <c r="FA30" s="54"/>
      <c r="FB30" s="54"/>
      <c r="FC30" s="61"/>
      <c r="FD30" s="54"/>
      <c r="FE30" s="38"/>
      <c r="FF30" s="54"/>
      <c r="FG30" s="54"/>
      <c r="FH30" s="54"/>
      <c r="FI30" s="54"/>
      <c r="FJ30" s="61"/>
      <c r="FK30" s="54"/>
      <c r="FL30" s="38"/>
      <c r="FM30" s="54"/>
      <c r="FN30" s="54"/>
      <c r="FO30" s="54"/>
      <c r="FP30" s="54"/>
      <c r="FQ30" s="61"/>
      <c r="FR30" s="54"/>
      <c r="FS30" s="38"/>
      <c r="FT30" s="54"/>
      <c r="FU30" s="54"/>
      <c r="FV30" s="54"/>
      <c r="FW30" s="54"/>
      <c r="FX30" s="61"/>
      <c r="FY30" s="54"/>
      <c r="FZ30" s="38"/>
      <c r="GA30" s="54"/>
      <c r="GB30" s="54"/>
      <c r="GC30" s="54"/>
      <c r="GD30" s="54"/>
      <c r="GE30" s="61"/>
      <c r="GF30" s="54"/>
      <c r="GG30" s="38"/>
      <c r="GH30" s="54"/>
      <c r="GI30" s="54"/>
      <c r="GJ30" s="54"/>
      <c r="GK30" s="54"/>
      <c r="GL30" s="61"/>
      <c r="GM30" s="54"/>
      <c r="GN30" s="38"/>
      <c r="GO30" s="54"/>
      <c r="GP30" s="54"/>
      <c r="GQ30" s="54"/>
      <c r="GR30" s="54"/>
      <c r="GS30" s="61"/>
      <c r="GT30" s="54"/>
      <c r="GU30" s="38"/>
      <c r="GV30" s="54"/>
      <c r="GW30" s="54"/>
      <c r="GX30" s="54"/>
      <c r="GY30" s="54"/>
      <c r="GZ30" s="61"/>
      <c r="HA30" s="54"/>
      <c r="HB30" s="38"/>
      <c r="HC30" s="54"/>
      <c r="HD30" s="54"/>
      <c r="HE30" s="54"/>
      <c r="HF30" s="54"/>
      <c r="HG30" s="61"/>
      <c r="HH30" s="54"/>
      <c r="HI30" s="38"/>
      <c r="HJ30" s="54"/>
      <c r="HK30" s="54"/>
      <c r="HL30" s="54"/>
      <c r="HM30" s="54"/>
      <c r="HN30" s="61"/>
      <c r="HO30" s="54"/>
      <c r="HP30" s="38"/>
      <c r="HQ30" s="54"/>
      <c r="HR30" s="54"/>
      <c r="HS30" s="54"/>
      <c r="HT30" s="54"/>
      <c r="HU30" s="61"/>
      <c r="HV30" s="54"/>
      <c r="HW30" s="38"/>
      <c r="HX30" s="54"/>
      <c r="HY30" s="54"/>
      <c r="HZ30" s="54"/>
      <c r="IA30" s="54"/>
      <c r="IB30" s="61"/>
      <c r="IC30" s="54"/>
      <c r="ID30" s="38"/>
      <c r="IE30" s="54"/>
      <c r="IF30" s="54"/>
      <c r="IG30" s="54"/>
      <c r="IH30" s="54"/>
      <c r="II30" s="61"/>
      <c r="IJ30" s="54"/>
      <c r="IK30" s="38"/>
      <c r="IL30" s="54"/>
      <c r="IM30" s="54"/>
      <c r="IN30" s="54"/>
      <c r="IO30" s="54"/>
      <c r="IP30" s="61"/>
      <c r="IQ30" s="54"/>
      <c r="IR30" s="38"/>
      <c r="IS30" s="54"/>
      <c r="IT30" s="54"/>
      <c r="IU30" s="54"/>
      <c r="IV30" s="54"/>
      <c r="IW30" s="61"/>
      <c r="IX30" s="54"/>
      <c r="IY30" s="38"/>
      <c r="IZ30" s="54"/>
      <c r="JA30" s="54"/>
      <c r="JB30" s="54"/>
      <c r="JC30" s="54"/>
      <c r="JD30" s="61"/>
      <c r="JE30" s="54"/>
      <c r="JF30" s="38"/>
      <c r="JG30" s="54"/>
      <c r="JH30" s="54"/>
      <c r="JI30" s="54"/>
      <c r="JJ30" s="54"/>
      <c r="JK30" s="61"/>
      <c r="JL30" s="54"/>
      <c r="JM30" s="38"/>
      <c r="JN30" s="54"/>
      <c r="JO30" s="54"/>
      <c r="JP30" s="54"/>
      <c r="JQ30" s="54"/>
      <c r="JR30" s="61"/>
      <c r="JS30" s="54"/>
      <c r="JT30" s="38"/>
      <c r="JU30" s="54"/>
      <c r="JV30" s="54"/>
      <c r="JW30" s="54"/>
      <c r="JX30" s="54"/>
      <c r="JY30" s="61"/>
      <c r="JZ30" s="54"/>
      <c r="KA30" s="38"/>
      <c r="KB30" s="54"/>
      <c r="KC30" s="54"/>
      <c r="KD30" s="54"/>
      <c r="KE30" s="54"/>
      <c r="KF30" s="61"/>
      <c r="KG30" s="54"/>
      <c r="KH30" s="38"/>
      <c r="KI30" s="54"/>
      <c r="KJ30" s="54"/>
      <c r="KK30" s="54"/>
      <c r="KL30" s="54"/>
      <c r="KM30" s="61"/>
      <c r="KN30" s="54"/>
      <c r="KO30" s="38"/>
      <c r="KP30" s="54"/>
      <c r="KQ30" s="54"/>
      <c r="KR30" s="54"/>
      <c r="KS30" s="54"/>
      <c r="KT30" s="61"/>
      <c r="KU30" s="54"/>
      <c r="KV30" s="38"/>
      <c r="KW30" s="54"/>
      <c r="KX30" s="54"/>
      <c r="KY30" s="54"/>
      <c r="KZ30" s="54"/>
      <c r="LA30" s="61"/>
      <c r="LB30" s="54"/>
      <c r="LC30" s="38"/>
      <c r="LD30" s="54"/>
      <c r="LE30" s="54"/>
      <c r="LF30" s="54"/>
      <c r="LG30" s="54"/>
      <c r="LH30" s="61"/>
      <c r="LI30" s="54"/>
      <c r="LJ30" s="38"/>
      <c r="LK30" s="54"/>
      <c r="LL30" s="54"/>
      <c r="LM30" s="54"/>
      <c r="LN30" s="54"/>
      <c r="LO30" s="61"/>
      <c r="LP30" s="54"/>
      <c r="LQ30" s="38"/>
      <c r="LR30" s="54"/>
      <c r="LS30" s="54"/>
      <c r="LT30" s="54"/>
      <c r="LU30" s="54"/>
      <c r="LV30" s="61"/>
      <c r="LW30" s="54"/>
      <c r="LX30" s="38"/>
      <c r="LY30" s="58"/>
      <c r="LZ30" s="54"/>
      <c r="MA30" s="54"/>
      <c r="MB30" s="54"/>
      <c r="MC30" s="61"/>
      <c r="MD30" s="54"/>
      <c r="ME30" s="38"/>
      <c r="MF30" s="58"/>
      <c r="MG30" s="54"/>
      <c r="MH30" s="54"/>
      <c r="MI30" s="54"/>
      <c r="MJ30" s="61"/>
      <c r="MK30" s="54"/>
      <c r="ML30" s="38"/>
      <c r="MM30" s="58"/>
      <c r="MN30" s="54"/>
      <c r="MO30" s="54"/>
      <c r="MP30" s="54"/>
      <c r="MQ30" s="61"/>
      <c r="MR30" s="54"/>
      <c r="MS30" s="38"/>
      <c r="MT30" s="58"/>
      <c r="MU30" s="54"/>
      <c r="MV30" s="54"/>
      <c r="MW30" s="54"/>
      <c r="MX30" s="61"/>
      <c r="MY30" s="54"/>
      <c r="MZ30" s="38"/>
      <c r="NA30" s="58"/>
      <c r="NB30" s="54"/>
      <c r="NC30" s="54"/>
      <c r="ND30" s="54"/>
      <c r="NE30" s="61"/>
      <c r="NF30" s="54"/>
      <c r="NG30" s="38"/>
      <c r="NH30" s="58"/>
      <c r="NI30" s="54"/>
      <c r="NJ30" s="54"/>
      <c r="NK30" s="54"/>
      <c r="NL30" s="61"/>
      <c r="NM30" s="54"/>
      <c r="NN30" s="38"/>
      <c r="NO30" s="58"/>
      <c r="NP30" s="54"/>
      <c r="NQ30" s="54"/>
      <c r="NR30" s="54"/>
      <c r="NS30" s="61"/>
      <c r="NT30" s="54"/>
      <c r="NU30" s="38"/>
      <c r="NV30" s="58"/>
      <c r="NW30" s="54"/>
      <c r="NX30" s="54"/>
      <c r="NY30" s="54"/>
      <c r="NZ30" s="61"/>
      <c r="OA30" s="54"/>
      <c r="OB30" s="38"/>
      <c r="OC30" s="58"/>
      <c r="OD30" s="54"/>
      <c r="OE30" s="54"/>
      <c r="OF30" s="54"/>
      <c r="OG30" s="61"/>
      <c r="OH30" s="54"/>
      <c r="OI30" s="38"/>
      <c r="OJ30" s="58"/>
      <c r="OK30" s="54"/>
      <c r="OL30" s="54"/>
      <c r="OM30" s="54"/>
      <c r="ON30" s="61"/>
      <c r="OO30" s="54"/>
      <c r="OP30" s="38"/>
      <c r="OQ30" s="58"/>
      <c r="OR30" s="54"/>
      <c r="OS30" s="54"/>
      <c r="OT30" s="54"/>
      <c r="OU30" s="61"/>
      <c r="OV30" s="54"/>
      <c r="OW30" s="38"/>
      <c r="OX30" s="58"/>
      <c r="OY30" s="54"/>
      <c r="OZ30" s="54"/>
      <c r="PA30" s="54"/>
      <c r="PB30" s="61"/>
      <c r="PC30" s="54"/>
      <c r="PD30" s="38"/>
      <c r="PE30" s="58"/>
      <c r="PF30" s="54"/>
      <c r="PG30" s="54"/>
      <c r="PH30" s="54"/>
      <c r="PI30" s="61"/>
      <c r="PJ30" s="54"/>
      <c r="PK30" s="38"/>
    </row>
    <row r="31" spans="1:427" s="23" customFormat="1" x14ac:dyDescent="0.3">
      <c r="A31" s="74" t="s">
        <v>59</v>
      </c>
      <c r="B31" s="75">
        <v>0</v>
      </c>
      <c r="C31" s="75"/>
      <c r="D31" s="75">
        <v>0</v>
      </c>
      <c r="E31" s="75"/>
      <c r="F31" s="75">
        <v>0</v>
      </c>
      <c r="G31" s="75"/>
      <c r="H31" s="76">
        <v>0</v>
      </c>
      <c r="I31" s="75"/>
      <c r="J31" s="75">
        <v>0</v>
      </c>
      <c r="K31" s="75"/>
      <c r="L31" s="77"/>
      <c r="M31" s="75">
        <v>0</v>
      </c>
      <c r="N31" s="78"/>
      <c r="O31" s="76">
        <v>0</v>
      </c>
      <c r="P31" s="75"/>
      <c r="Q31" s="75">
        <v>0</v>
      </c>
      <c r="R31" s="75"/>
      <c r="S31" s="77"/>
      <c r="T31" s="75">
        <v>0</v>
      </c>
      <c r="U31" s="78"/>
      <c r="V31" s="76">
        <v>0</v>
      </c>
      <c r="W31" s="75"/>
      <c r="X31" s="75">
        <v>0</v>
      </c>
      <c r="Y31" s="75"/>
      <c r="Z31" s="77"/>
      <c r="AA31" s="75">
        <v>0</v>
      </c>
      <c r="AB31" s="78"/>
      <c r="AC31" s="76">
        <v>0</v>
      </c>
      <c r="AD31" s="75"/>
      <c r="AE31" s="75">
        <v>0</v>
      </c>
      <c r="AF31" s="75"/>
      <c r="AG31" s="77"/>
      <c r="AH31" s="75">
        <v>0</v>
      </c>
      <c r="AI31" s="78"/>
      <c r="AJ31" s="76">
        <v>0</v>
      </c>
      <c r="AK31" s="75"/>
      <c r="AL31" s="75">
        <v>0</v>
      </c>
      <c r="AM31" s="75"/>
      <c r="AN31" s="77"/>
      <c r="AO31" s="75">
        <v>0</v>
      </c>
      <c r="AP31" s="78"/>
      <c r="AQ31" s="76">
        <v>0</v>
      </c>
      <c r="AR31" s="75"/>
      <c r="AS31" s="75">
        <v>0</v>
      </c>
      <c r="AT31" s="75"/>
      <c r="AU31" s="77"/>
      <c r="AV31" s="75">
        <v>0</v>
      </c>
      <c r="AW31" s="78"/>
      <c r="AX31" s="76">
        <v>0</v>
      </c>
      <c r="AY31" s="75"/>
      <c r="AZ31" s="75">
        <v>0</v>
      </c>
      <c r="BA31" s="75"/>
      <c r="BB31" s="77"/>
      <c r="BC31" s="75">
        <v>0</v>
      </c>
      <c r="BD31" s="78"/>
      <c r="BE31" s="76">
        <v>0</v>
      </c>
      <c r="BF31" s="75"/>
      <c r="BG31" s="75">
        <v>0</v>
      </c>
      <c r="BH31" s="75"/>
      <c r="BI31" s="77"/>
      <c r="BJ31" s="75">
        <v>0</v>
      </c>
      <c r="BK31" s="78"/>
      <c r="BL31" s="76">
        <v>0</v>
      </c>
      <c r="BM31" s="75"/>
      <c r="BN31" s="75">
        <v>0</v>
      </c>
      <c r="BO31" s="75"/>
      <c r="BP31" s="77"/>
      <c r="BQ31" s="75">
        <v>0</v>
      </c>
      <c r="BR31" s="78"/>
      <c r="BS31" s="76">
        <v>0</v>
      </c>
      <c r="BT31" s="75"/>
      <c r="BU31" s="75">
        <v>0</v>
      </c>
      <c r="BV31" s="75"/>
      <c r="BW31" s="77"/>
      <c r="BX31" s="75">
        <v>0</v>
      </c>
      <c r="BY31" s="78"/>
      <c r="BZ31" s="76">
        <v>0</v>
      </c>
      <c r="CA31" s="75"/>
      <c r="CB31" s="75">
        <v>0</v>
      </c>
      <c r="CC31" s="75"/>
      <c r="CD31" s="77"/>
      <c r="CE31" s="75">
        <v>0</v>
      </c>
      <c r="CF31" s="78"/>
      <c r="CG31" s="76">
        <v>0</v>
      </c>
      <c r="CH31" s="75"/>
      <c r="CI31" s="75">
        <v>0</v>
      </c>
      <c r="CJ31" s="75"/>
      <c r="CK31" s="77"/>
      <c r="CL31" s="75">
        <v>0</v>
      </c>
      <c r="CM31" s="78"/>
      <c r="CN31" s="76">
        <v>0</v>
      </c>
      <c r="CO31" s="75"/>
      <c r="CP31" s="75">
        <v>0</v>
      </c>
      <c r="CQ31" s="75"/>
      <c r="CR31" s="77"/>
      <c r="CS31" s="75">
        <v>0</v>
      </c>
      <c r="CT31" s="78"/>
      <c r="CU31" s="76">
        <v>0</v>
      </c>
      <c r="CV31" s="75"/>
      <c r="CW31" s="75">
        <v>0</v>
      </c>
      <c r="CX31" s="75"/>
      <c r="CY31" s="77"/>
      <c r="CZ31" s="75">
        <v>0</v>
      </c>
      <c r="DA31" s="78"/>
      <c r="DB31" s="76">
        <v>0</v>
      </c>
      <c r="DC31" s="75"/>
      <c r="DD31" s="75">
        <v>0</v>
      </c>
      <c r="DE31" s="75"/>
      <c r="DF31" s="77"/>
      <c r="DG31" s="75">
        <v>0</v>
      </c>
      <c r="DH31" s="78"/>
      <c r="DI31" s="76">
        <v>0</v>
      </c>
      <c r="DJ31" s="75"/>
      <c r="DK31" s="75">
        <v>0</v>
      </c>
      <c r="DL31" s="75"/>
      <c r="DM31" s="77"/>
      <c r="DN31" s="75">
        <v>0</v>
      </c>
      <c r="DO31" s="78"/>
      <c r="DP31" s="76">
        <v>0</v>
      </c>
      <c r="DQ31" s="75"/>
      <c r="DR31" s="75">
        <v>0</v>
      </c>
      <c r="DS31" s="75"/>
      <c r="DT31" s="77"/>
      <c r="DU31" s="75">
        <v>0</v>
      </c>
      <c r="DV31" s="78"/>
      <c r="DW31" s="76">
        <v>0</v>
      </c>
      <c r="DX31" s="75"/>
      <c r="DY31" s="75">
        <v>0</v>
      </c>
      <c r="DZ31" s="75"/>
      <c r="EA31" s="77"/>
      <c r="EB31" s="75">
        <v>0</v>
      </c>
      <c r="EC31" s="78"/>
      <c r="ED31" s="76">
        <v>0</v>
      </c>
      <c r="EE31" s="75"/>
      <c r="EF31" s="75">
        <v>0</v>
      </c>
      <c r="EG31" s="75"/>
      <c r="EH31" s="77"/>
      <c r="EI31" s="75">
        <v>0</v>
      </c>
      <c r="EJ31" s="78"/>
      <c r="EK31" s="76">
        <v>0</v>
      </c>
      <c r="EL31" s="75"/>
      <c r="EM31" s="75">
        <v>0</v>
      </c>
      <c r="EN31" s="75"/>
      <c r="EO31" s="77"/>
      <c r="EP31" s="75">
        <v>0</v>
      </c>
      <c r="EQ31" s="78"/>
      <c r="ER31" s="76">
        <v>0</v>
      </c>
      <c r="ES31" s="75"/>
      <c r="ET31" s="75">
        <v>0</v>
      </c>
      <c r="EU31" s="75"/>
      <c r="EV31" s="77"/>
      <c r="EW31" s="75">
        <v>0</v>
      </c>
      <c r="EX31" s="78"/>
      <c r="EY31" s="76">
        <v>0</v>
      </c>
      <c r="EZ31" s="75"/>
      <c r="FA31" s="75">
        <v>0</v>
      </c>
      <c r="FB31" s="75"/>
      <c r="FC31" s="77"/>
      <c r="FD31" s="75">
        <v>0</v>
      </c>
      <c r="FE31" s="78"/>
      <c r="FF31" s="76">
        <v>0</v>
      </c>
      <c r="FG31" s="75"/>
      <c r="FH31" s="75">
        <v>0</v>
      </c>
      <c r="FI31" s="75"/>
      <c r="FJ31" s="77"/>
      <c r="FK31" s="75">
        <v>0</v>
      </c>
      <c r="FL31" s="78"/>
      <c r="FM31" s="76">
        <v>0</v>
      </c>
      <c r="FN31" s="75"/>
      <c r="FO31" s="75">
        <v>0</v>
      </c>
      <c r="FP31" s="75"/>
      <c r="FQ31" s="77"/>
      <c r="FR31" s="75">
        <v>0</v>
      </c>
      <c r="FS31" s="78"/>
      <c r="FT31" s="76">
        <v>0</v>
      </c>
      <c r="FU31" s="75"/>
      <c r="FV31" s="75">
        <v>0</v>
      </c>
      <c r="FW31" s="75"/>
      <c r="FX31" s="77"/>
      <c r="FY31" s="75">
        <v>0</v>
      </c>
      <c r="FZ31" s="78"/>
      <c r="GA31" s="76">
        <v>0</v>
      </c>
      <c r="GB31" s="75"/>
      <c r="GC31" s="75">
        <v>0</v>
      </c>
      <c r="GD31" s="75"/>
      <c r="GE31" s="77"/>
      <c r="GF31" s="75">
        <v>0</v>
      </c>
      <c r="GG31" s="78"/>
      <c r="GH31" s="76">
        <v>0</v>
      </c>
      <c r="GI31" s="75"/>
      <c r="GJ31" s="75">
        <v>0</v>
      </c>
      <c r="GK31" s="75"/>
      <c r="GL31" s="77"/>
      <c r="GM31" s="75">
        <v>0</v>
      </c>
      <c r="GN31" s="78"/>
      <c r="GO31" s="76">
        <v>0</v>
      </c>
      <c r="GP31" s="75"/>
      <c r="GQ31" s="75">
        <v>0</v>
      </c>
      <c r="GR31" s="75"/>
      <c r="GS31" s="77"/>
      <c r="GT31" s="75">
        <v>0</v>
      </c>
      <c r="GU31" s="78"/>
      <c r="GV31" s="76">
        <v>0</v>
      </c>
      <c r="GW31" s="75"/>
      <c r="GX31" s="75">
        <v>0</v>
      </c>
      <c r="GY31" s="75"/>
      <c r="GZ31" s="77"/>
      <c r="HA31" s="75">
        <v>0</v>
      </c>
      <c r="HB31" s="78"/>
      <c r="HC31" s="76">
        <v>0</v>
      </c>
      <c r="HD31" s="75"/>
      <c r="HE31" s="75">
        <v>0</v>
      </c>
      <c r="HF31" s="75"/>
      <c r="HG31" s="77"/>
      <c r="HH31" s="75">
        <v>0</v>
      </c>
      <c r="HI31" s="78"/>
      <c r="HJ31" s="76">
        <v>0</v>
      </c>
      <c r="HK31" s="75"/>
      <c r="HL31" s="75">
        <v>0</v>
      </c>
      <c r="HM31" s="75"/>
      <c r="HN31" s="77"/>
      <c r="HO31" s="75">
        <v>0</v>
      </c>
      <c r="HP31" s="78"/>
      <c r="HQ31" s="76">
        <v>0</v>
      </c>
      <c r="HR31" s="75"/>
      <c r="HS31" s="75">
        <v>0</v>
      </c>
      <c r="HT31" s="75"/>
      <c r="HU31" s="77"/>
      <c r="HV31" s="75">
        <v>0</v>
      </c>
      <c r="HW31" s="78"/>
      <c r="HX31" s="76">
        <v>0</v>
      </c>
      <c r="HY31" s="75"/>
      <c r="HZ31" s="75">
        <v>0</v>
      </c>
      <c r="IA31" s="75"/>
      <c r="IB31" s="77"/>
      <c r="IC31" s="75">
        <v>0</v>
      </c>
      <c r="ID31" s="78"/>
      <c r="IE31" s="76">
        <v>0</v>
      </c>
      <c r="IF31" s="75"/>
      <c r="IG31" s="75">
        <v>0</v>
      </c>
      <c r="IH31" s="75"/>
      <c r="II31" s="77"/>
      <c r="IJ31" s="75">
        <v>0</v>
      </c>
      <c r="IK31" s="78"/>
      <c r="IL31" s="76">
        <v>0</v>
      </c>
      <c r="IM31" s="75"/>
      <c r="IN31" s="75">
        <v>0</v>
      </c>
      <c r="IO31" s="75"/>
      <c r="IP31" s="77"/>
      <c r="IQ31" s="75">
        <v>0</v>
      </c>
      <c r="IR31" s="78"/>
      <c r="IS31" s="76">
        <v>0</v>
      </c>
      <c r="IT31" s="75"/>
      <c r="IU31" s="75">
        <v>0</v>
      </c>
      <c r="IV31" s="75"/>
      <c r="IW31" s="77"/>
      <c r="IX31" s="75">
        <v>0</v>
      </c>
      <c r="IY31" s="78"/>
      <c r="IZ31" s="76">
        <v>0</v>
      </c>
      <c r="JA31" s="75"/>
      <c r="JB31" s="75">
        <v>0</v>
      </c>
      <c r="JC31" s="75"/>
      <c r="JD31" s="77"/>
      <c r="JE31" s="75">
        <v>0</v>
      </c>
      <c r="JF31" s="78"/>
      <c r="JG31" s="76">
        <v>0</v>
      </c>
      <c r="JH31" s="75"/>
      <c r="JI31" s="75">
        <v>0</v>
      </c>
      <c r="JJ31" s="75"/>
      <c r="JK31" s="77"/>
      <c r="JL31" s="75">
        <v>0</v>
      </c>
      <c r="JM31" s="78"/>
      <c r="JN31" s="76">
        <v>0</v>
      </c>
      <c r="JO31" s="75"/>
      <c r="JP31" s="75">
        <v>0</v>
      </c>
      <c r="JQ31" s="75"/>
      <c r="JR31" s="77"/>
      <c r="JS31" s="75">
        <v>0</v>
      </c>
      <c r="JT31" s="78"/>
      <c r="JU31" s="76">
        <v>0</v>
      </c>
      <c r="JV31" s="75"/>
      <c r="JW31" s="75">
        <v>0</v>
      </c>
      <c r="JX31" s="75"/>
      <c r="JY31" s="77"/>
      <c r="JZ31" s="75">
        <v>0</v>
      </c>
      <c r="KA31" s="78"/>
      <c r="KB31" s="76">
        <v>0</v>
      </c>
      <c r="KC31" s="75"/>
      <c r="KD31" s="75">
        <v>0</v>
      </c>
      <c r="KE31" s="75"/>
      <c r="KF31" s="77"/>
      <c r="KG31" s="75">
        <v>0</v>
      </c>
      <c r="KH31" s="78"/>
      <c r="KI31" s="76">
        <v>0</v>
      </c>
      <c r="KJ31" s="75"/>
      <c r="KK31" s="75">
        <v>0</v>
      </c>
      <c r="KL31" s="75"/>
      <c r="KM31" s="77"/>
      <c r="KN31" s="75">
        <v>0</v>
      </c>
      <c r="KO31" s="78"/>
      <c r="KP31" s="76">
        <v>0</v>
      </c>
      <c r="KQ31" s="75"/>
      <c r="KR31" s="75">
        <v>0</v>
      </c>
      <c r="KS31" s="75"/>
      <c r="KT31" s="77"/>
      <c r="KU31" s="75">
        <v>0</v>
      </c>
      <c r="KV31" s="78"/>
      <c r="KW31" s="76">
        <v>0</v>
      </c>
      <c r="KX31" s="75"/>
      <c r="KY31" s="75">
        <v>0</v>
      </c>
      <c r="KZ31" s="75"/>
      <c r="LA31" s="77"/>
      <c r="LB31" s="75">
        <v>0</v>
      </c>
      <c r="LC31" s="78"/>
      <c r="LD31" s="76">
        <v>0</v>
      </c>
      <c r="LE31" s="75"/>
      <c r="LF31" s="75">
        <v>0</v>
      </c>
      <c r="LG31" s="75"/>
      <c r="LH31" s="77"/>
      <c r="LI31" s="75">
        <v>0</v>
      </c>
      <c r="LJ31" s="78"/>
      <c r="LK31" s="76">
        <v>0</v>
      </c>
      <c r="LL31" s="75"/>
      <c r="LM31" s="75">
        <v>0</v>
      </c>
      <c r="LN31" s="75"/>
      <c r="LO31" s="77"/>
      <c r="LP31" s="75">
        <v>0</v>
      </c>
      <c r="LQ31" s="78"/>
      <c r="LR31" s="76">
        <v>0</v>
      </c>
      <c r="LS31" s="75"/>
      <c r="LT31" s="75">
        <v>0</v>
      </c>
      <c r="LU31" s="75"/>
      <c r="LV31" s="77"/>
      <c r="LW31" s="75">
        <v>0</v>
      </c>
      <c r="LX31" s="78"/>
      <c r="LY31" s="76">
        <v>0</v>
      </c>
      <c r="LZ31" s="75"/>
      <c r="MA31" s="75">
        <v>0</v>
      </c>
      <c r="MB31" s="75"/>
      <c r="MC31" s="77"/>
      <c r="MD31" s="75">
        <v>0</v>
      </c>
      <c r="ME31" s="78"/>
      <c r="MF31" s="76">
        <v>0</v>
      </c>
      <c r="MG31" s="75"/>
      <c r="MH31" s="75">
        <v>0</v>
      </c>
      <c r="MI31" s="75"/>
      <c r="MJ31" s="77"/>
      <c r="MK31" s="75">
        <v>0</v>
      </c>
      <c r="ML31" s="78"/>
      <c r="MM31" s="76">
        <v>0</v>
      </c>
      <c r="MN31" s="75"/>
      <c r="MO31" s="75">
        <v>0</v>
      </c>
      <c r="MP31" s="75"/>
      <c r="MQ31" s="77"/>
      <c r="MR31" s="75">
        <v>0</v>
      </c>
      <c r="MS31" s="78"/>
      <c r="MT31" s="76">
        <v>0</v>
      </c>
      <c r="MU31" s="75"/>
      <c r="MV31" s="75">
        <v>0</v>
      </c>
      <c r="MW31" s="75"/>
      <c r="MX31" s="77"/>
      <c r="MY31" s="75">
        <v>0</v>
      </c>
      <c r="MZ31" s="78"/>
      <c r="NA31" s="76">
        <v>0</v>
      </c>
      <c r="NB31" s="75"/>
      <c r="NC31" s="75">
        <v>0</v>
      </c>
      <c r="ND31" s="75"/>
      <c r="NE31" s="77"/>
      <c r="NF31" s="75">
        <v>0</v>
      </c>
      <c r="NG31" s="78"/>
      <c r="NH31" s="76">
        <v>0</v>
      </c>
      <c r="NI31" s="75"/>
      <c r="NJ31" s="75">
        <v>0</v>
      </c>
      <c r="NK31" s="75"/>
      <c r="NL31" s="77"/>
      <c r="NM31" s="75">
        <v>0</v>
      </c>
      <c r="NN31" s="78"/>
      <c r="NO31" s="76">
        <v>0</v>
      </c>
      <c r="NP31" s="75"/>
      <c r="NQ31" s="75">
        <v>0</v>
      </c>
      <c r="NR31" s="75"/>
      <c r="NS31" s="77"/>
      <c r="NT31" s="75">
        <v>0</v>
      </c>
      <c r="NU31" s="78"/>
      <c r="NV31" s="76">
        <v>0</v>
      </c>
      <c r="NW31" s="75"/>
      <c r="NX31" s="75">
        <v>0</v>
      </c>
      <c r="NY31" s="75"/>
      <c r="NZ31" s="77"/>
      <c r="OA31" s="75">
        <v>0</v>
      </c>
      <c r="OB31" s="78"/>
      <c r="OC31" s="76">
        <v>0</v>
      </c>
      <c r="OD31" s="75"/>
      <c r="OE31" s="75">
        <v>0</v>
      </c>
      <c r="OF31" s="75"/>
      <c r="OG31" s="77"/>
      <c r="OH31" s="75">
        <v>0</v>
      </c>
      <c r="OI31" s="78"/>
      <c r="OJ31" s="76">
        <v>0</v>
      </c>
      <c r="OK31" s="75"/>
      <c r="OL31" s="75">
        <v>0</v>
      </c>
      <c r="OM31" s="75"/>
      <c r="ON31" s="77"/>
      <c r="OO31" s="75">
        <v>0</v>
      </c>
      <c r="OP31" s="78"/>
      <c r="OQ31" s="76">
        <v>0</v>
      </c>
      <c r="OR31" s="75"/>
      <c r="OS31" s="75">
        <v>0</v>
      </c>
      <c r="OT31" s="75"/>
      <c r="OU31" s="77"/>
      <c r="OV31" s="75">
        <v>0</v>
      </c>
      <c r="OW31" s="78"/>
      <c r="OX31" s="76">
        <v>0</v>
      </c>
      <c r="OY31" s="75"/>
      <c r="OZ31" s="75">
        <v>0</v>
      </c>
      <c r="PA31" s="75"/>
      <c r="PB31" s="77"/>
      <c r="PC31" s="75">
        <v>0</v>
      </c>
      <c r="PD31" s="78"/>
      <c r="PE31" s="76">
        <v>0</v>
      </c>
      <c r="PF31" s="75"/>
      <c r="PG31" s="75">
        <v>0</v>
      </c>
      <c r="PH31" s="75"/>
      <c r="PI31" s="77"/>
      <c r="PJ31" s="75">
        <v>0</v>
      </c>
      <c r="PK31" s="78"/>
    </row>
    <row r="32" spans="1:427" s="23" customFormat="1" x14ac:dyDescent="0.3">
      <c r="A32" s="42" t="s">
        <v>60</v>
      </c>
      <c r="B32" s="79">
        <f>B29+B31</f>
        <v>29215251</v>
      </c>
      <c r="C32" s="79"/>
      <c r="D32" s="79">
        <f>D29+D31</f>
        <v>29900558</v>
      </c>
      <c r="E32" s="79"/>
      <c r="F32" s="80">
        <f>F29+F31</f>
        <v>59115809</v>
      </c>
      <c r="G32" s="79"/>
      <c r="H32" s="81">
        <f>H29+H31</f>
        <v>73514</v>
      </c>
      <c r="I32" s="79"/>
      <c r="J32" s="79">
        <f>J29+J31</f>
        <v>62046</v>
      </c>
      <c r="K32" s="79"/>
      <c r="L32" s="80">
        <f>L29+L31</f>
        <v>0</v>
      </c>
      <c r="M32" s="80">
        <f>M29+M31</f>
        <v>135560</v>
      </c>
      <c r="N32" s="82"/>
      <c r="O32" s="81">
        <f>O29+O31</f>
        <v>72982</v>
      </c>
      <c r="P32" s="79"/>
      <c r="Q32" s="79">
        <f>Q29+Q31</f>
        <v>61615</v>
      </c>
      <c r="R32" s="79"/>
      <c r="S32" s="80">
        <f>S29+S31</f>
        <v>0</v>
      </c>
      <c r="T32" s="80">
        <f>T29+T31</f>
        <v>134597</v>
      </c>
      <c r="U32" s="82"/>
      <c r="V32" s="81">
        <f>V29+V31</f>
        <v>72162</v>
      </c>
      <c r="W32" s="79"/>
      <c r="X32" s="79">
        <f>X29+X31</f>
        <v>60934</v>
      </c>
      <c r="Y32" s="79"/>
      <c r="Z32" s="80">
        <f>Z29+Z31</f>
        <v>0</v>
      </c>
      <c r="AA32" s="80">
        <f>AA29+AA31</f>
        <v>133096</v>
      </c>
      <c r="AB32" s="82"/>
      <c r="AC32" s="81">
        <f>AC29+AC31</f>
        <v>71009</v>
      </c>
      <c r="AD32" s="79"/>
      <c r="AE32" s="79">
        <f>AE29+AE31</f>
        <v>59982</v>
      </c>
      <c r="AF32" s="79"/>
      <c r="AG32" s="80">
        <f>AG29+AG31</f>
        <v>0</v>
      </c>
      <c r="AH32" s="80">
        <f>AH29+AH31</f>
        <v>130991</v>
      </c>
      <c r="AI32" s="82"/>
      <c r="AJ32" s="81">
        <f>AJ29+AJ31</f>
        <v>69468</v>
      </c>
      <c r="AK32" s="79"/>
      <c r="AL32" s="79">
        <f>AL29+AL31</f>
        <v>58609</v>
      </c>
      <c r="AM32" s="79"/>
      <c r="AN32" s="80">
        <f>AN29+AN31</f>
        <v>0</v>
      </c>
      <c r="AO32" s="80">
        <f>AO29+AO31</f>
        <v>128077</v>
      </c>
      <c r="AP32" s="82"/>
      <c r="AQ32" s="81">
        <f>AQ29+AQ31</f>
        <v>67297</v>
      </c>
      <c r="AR32" s="79"/>
      <c r="AS32" s="79">
        <f>AS29+AS31</f>
        <v>56701</v>
      </c>
      <c r="AT32" s="79"/>
      <c r="AU32" s="80">
        <f>AU29+AU31</f>
        <v>0</v>
      </c>
      <c r="AV32" s="80">
        <f>AV29+AV31</f>
        <v>123998</v>
      </c>
      <c r="AW32" s="82"/>
      <c r="AX32" s="81">
        <f>AX29+AX31</f>
        <v>64255</v>
      </c>
      <c r="AY32" s="79"/>
      <c r="AZ32" s="79">
        <f>AZ29+AZ31</f>
        <v>54052</v>
      </c>
      <c r="BA32" s="79"/>
      <c r="BB32" s="80">
        <f>BB29+BB31</f>
        <v>0</v>
      </c>
      <c r="BC32" s="80">
        <f>BC29+BC31</f>
        <v>118307</v>
      </c>
      <c r="BD32" s="82"/>
      <c r="BE32" s="81">
        <f>BE29+BE31</f>
        <v>60479</v>
      </c>
      <c r="BF32" s="79"/>
      <c r="BG32" s="79">
        <f>BG29+BG31</f>
        <v>50508</v>
      </c>
      <c r="BH32" s="79"/>
      <c r="BI32" s="80">
        <f>BI29+BI31</f>
        <v>0</v>
      </c>
      <c r="BJ32" s="80">
        <f>BJ29+BJ31</f>
        <v>110987</v>
      </c>
      <c r="BK32" s="82"/>
      <c r="BL32" s="81">
        <f>BL29+BL31</f>
        <v>56124</v>
      </c>
      <c r="BM32" s="79"/>
      <c r="BN32" s="79">
        <f>BN29+BN31</f>
        <v>46430</v>
      </c>
      <c r="BO32" s="79"/>
      <c r="BP32" s="80">
        <f>BP29+BP31</f>
        <v>0</v>
      </c>
      <c r="BQ32" s="80">
        <f>BQ29+BQ31</f>
        <v>102554</v>
      </c>
      <c r="BR32" s="82"/>
      <c r="BS32" s="81">
        <f>BS29+BS31</f>
        <v>51693</v>
      </c>
      <c r="BT32" s="79"/>
      <c r="BU32" s="79">
        <f>BU29+BU31</f>
        <v>42439</v>
      </c>
      <c r="BV32" s="79"/>
      <c r="BW32" s="80">
        <f>BW29+BW31</f>
        <v>0</v>
      </c>
      <c r="BX32" s="80">
        <f>BX29+BX31</f>
        <v>94132</v>
      </c>
      <c r="BY32" s="82"/>
      <c r="BZ32" s="81">
        <f>BZ29+BZ31</f>
        <v>47877</v>
      </c>
      <c r="CA32" s="79"/>
      <c r="CB32" s="79">
        <f>CB29+CB31</f>
        <v>39010</v>
      </c>
      <c r="CC32" s="79"/>
      <c r="CD32" s="80">
        <f>CD29+CD31</f>
        <v>0</v>
      </c>
      <c r="CE32" s="80">
        <f>CE29+CE31</f>
        <v>86887</v>
      </c>
      <c r="CF32" s="82"/>
      <c r="CG32" s="81">
        <f>CG29+CG31</f>
        <v>44656</v>
      </c>
      <c r="CH32" s="79"/>
      <c r="CI32" s="79">
        <f>CI29+CI31</f>
        <v>36174</v>
      </c>
      <c r="CJ32" s="79"/>
      <c r="CK32" s="80">
        <f>CK29+CK31</f>
        <v>0</v>
      </c>
      <c r="CL32" s="80">
        <f>CL29+CL31</f>
        <v>80830</v>
      </c>
      <c r="CM32" s="82"/>
      <c r="CN32" s="81">
        <f>CN29+CN31</f>
        <v>42966</v>
      </c>
      <c r="CO32" s="79"/>
      <c r="CP32" s="79">
        <f>CP29+CP31</f>
        <v>34720</v>
      </c>
      <c r="CQ32" s="79"/>
      <c r="CR32" s="80">
        <f>CR29+CR31</f>
        <v>0</v>
      </c>
      <c r="CS32" s="80">
        <f>CS29+CS31</f>
        <v>77686</v>
      </c>
      <c r="CT32" s="82"/>
      <c r="CU32" s="81">
        <f>CU29+CU31</f>
        <v>41352</v>
      </c>
      <c r="CV32" s="79"/>
      <c r="CW32" s="79">
        <f>CW29+CW31</f>
        <v>33422</v>
      </c>
      <c r="CX32" s="79"/>
      <c r="CY32" s="80">
        <f>CY29+CY31</f>
        <v>0</v>
      </c>
      <c r="CZ32" s="80">
        <f>CZ29+CZ31</f>
        <v>74774</v>
      </c>
      <c r="DA32" s="82"/>
      <c r="DB32" s="81">
        <f>DB29+DB31</f>
        <v>39737</v>
      </c>
      <c r="DC32" s="79"/>
      <c r="DD32" s="79">
        <f>DD29+DD31</f>
        <v>32051</v>
      </c>
      <c r="DE32" s="79"/>
      <c r="DF32" s="80">
        <f>DF29+DF31</f>
        <v>0</v>
      </c>
      <c r="DG32" s="80">
        <f>DG29+DG31</f>
        <v>71788</v>
      </c>
      <c r="DH32" s="82"/>
      <c r="DI32" s="81">
        <f>DI29+DI31</f>
        <v>38205</v>
      </c>
      <c r="DJ32" s="79"/>
      <c r="DK32" s="79">
        <f>DK29+DK31</f>
        <v>30827</v>
      </c>
      <c r="DL32" s="79"/>
      <c r="DM32" s="80">
        <f>DM29+DM31</f>
        <v>0</v>
      </c>
      <c r="DN32" s="80">
        <f>DN29+DN31</f>
        <v>69032</v>
      </c>
      <c r="DO32" s="82"/>
      <c r="DP32" s="81">
        <f>DP29+DP31</f>
        <v>36649</v>
      </c>
      <c r="DQ32" s="79"/>
      <c r="DR32" s="79">
        <f>DR29+DR31</f>
        <v>29548</v>
      </c>
      <c r="DS32" s="79"/>
      <c r="DT32" s="80">
        <f>DT29+DT31</f>
        <v>0</v>
      </c>
      <c r="DU32" s="80">
        <f>DU29+DU31</f>
        <v>66197</v>
      </c>
      <c r="DV32" s="82"/>
      <c r="DW32" s="81">
        <f>DW29+DW31</f>
        <v>34948</v>
      </c>
      <c r="DX32" s="79"/>
      <c r="DY32" s="79">
        <f>DY29+DY31</f>
        <v>28209</v>
      </c>
      <c r="DZ32" s="79"/>
      <c r="EA32" s="80">
        <f>EA29+EA31</f>
        <v>0</v>
      </c>
      <c r="EB32" s="80">
        <f>EB29+EB31</f>
        <v>63157</v>
      </c>
      <c r="EC32" s="82"/>
      <c r="ED32" s="81">
        <f>ED29+ED31</f>
        <v>33403</v>
      </c>
      <c r="EE32" s="79"/>
      <c r="EF32" s="79">
        <f>EF29+EF31</f>
        <v>27057</v>
      </c>
      <c r="EG32" s="79"/>
      <c r="EH32" s="80">
        <f>EH29+EH31</f>
        <v>0</v>
      </c>
      <c r="EI32" s="80">
        <f>EI29+EI31</f>
        <v>60460</v>
      </c>
      <c r="EJ32" s="82"/>
      <c r="EK32" s="81">
        <f>EK29+EK31</f>
        <v>32050</v>
      </c>
      <c r="EL32" s="79"/>
      <c r="EM32" s="79">
        <f>EM29+EM31</f>
        <v>25944</v>
      </c>
      <c r="EN32" s="79"/>
      <c r="EO32" s="80">
        <f>EO29+EO31</f>
        <v>0</v>
      </c>
      <c r="EP32" s="80">
        <f>EP29+EP31</f>
        <v>57994</v>
      </c>
      <c r="EQ32" s="82"/>
      <c r="ER32" s="81">
        <f>ER29+ER31</f>
        <v>30962</v>
      </c>
      <c r="ES32" s="79"/>
      <c r="ET32" s="79">
        <f>ET29+ET31</f>
        <v>25095</v>
      </c>
      <c r="EU32" s="79"/>
      <c r="EV32" s="80">
        <f>EV29+EV31</f>
        <v>0</v>
      </c>
      <c r="EW32" s="80">
        <f>EW29+EW31</f>
        <v>56057</v>
      </c>
      <c r="EX32" s="82"/>
      <c r="EY32" s="81">
        <f>EY29+EY31</f>
        <v>30173</v>
      </c>
      <c r="EZ32" s="79"/>
      <c r="FA32" s="79">
        <f>FA29+FA31</f>
        <v>24505</v>
      </c>
      <c r="FB32" s="79"/>
      <c r="FC32" s="80">
        <f>FC29+FC31</f>
        <v>0</v>
      </c>
      <c r="FD32" s="80">
        <f>FD29+FD31</f>
        <v>54678</v>
      </c>
      <c r="FE32" s="82"/>
      <c r="FF32" s="81">
        <f>FF29+FF31</f>
        <v>29606</v>
      </c>
      <c r="FG32" s="79"/>
      <c r="FH32" s="79">
        <f>FH29+FH31</f>
        <v>24094</v>
      </c>
      <c r="FI32" s="79"/>
      <c r="FJ32" s="80">
        <f>FJ29+FJ31</f>
        <v>0</v>
      </c>
      <c r="FK32" s="80">
        <f>FK29+FK31</f>
        <v>53700</v>
      </c>
      <c r="FL32" s="82"/>
      <c r="FM32" s="81">
        <f>FM29+FM31</f>
        <v>29218</v>
      </c>
      <c r="FN32" s="79"/>
      <c r="FO32" s="79">
        <f>FO29+FO31</f>
        <v>23812</v>
      </c>
      <c r="FP32" s="79"/>
      <c r="FQ32" s="80">
        <f>FQ29+FQ31</f>
        <v>0</v>
      </c>
      <c r="FR32" s="80">
        <f>FR29+FR31</f>
        <v>53030</v>
      </c>
      <c r="FS32" s="82"/>
      <c r="FT32" s="81">
        <f>FT29+FT31</f>
        <v>28961</v>
      </c>
      <c r="FU32" s="79"/>
      <c r="FV32" s="79">
        <f>FV29+FV31</f>
        <v>23631</v>
      </c>
      <c r="FW32" s="79"/>
      <c r="FX32" s="80">
        <f>FX29+FX31</f>
        <v>0</v>
      </c>
      <c r="FY32" s="80">
        <f>FY29+FY31</f>
        <v>52592</v>
      </c>
      <c r="FZ32" s="82"/>
      <c r="GA32" s="81">
        <f>GA29+GA31</f>
        <v>28776</v>
      </c>
      <c r="GB32" s="79"/>
      <c r="GC32" s="79">
        <f>GC29+GC31</f>
        <v>23495</v>
      </c>
      <c r="GD32" s="79"/>
      <c r="GE32" s="80">
        <f>GE29+GE31</f>
        <v>0</v>
      </c>
      <c r="GF32" s="80">
        <f>GF29+GF31</f>
        <v>52271</v>
      </c>
      <c r="GG32" s="82"/>
      <c r="GH32" s="81">
        <f>GH29+GH31</f>
        <v>28645</v>
      </c>
      <c r="GI32" s="79"/>
      <c r="GJ32" s="79">
        <f>GJ29+GJ31</f>
        <v>23411</v>
      </c>
      <c r="GK32" s="79"/>
      <c r="GL32" s="80">
        <f>GL29+GL31</f>
        <v>0</v>
      </c>
      <c r="GM32" s="80">
        <f>GM29+GM31</f>
        <v>52056</v>
      </c>
      <c r="GN32" s="82"/>
      <c r="GO32" s="81">
        <f>GO29+GO31</f>
        <v>28569</v>
      </c>
      <c r="GP32" s="79"/>
      <c r="GQ32" s="79">
        <f>GQ29+GQ31</f>
        <v>23348</v>
      </c>
      <c r="GR32" s="79"/>
      <c r="GS32" s="80">
        <f>GS29+GS31</f>
        <v>0</v>
      </c>
      <c r="GT32" s="80">
        <f>GT29+GT31</f>
        <v>51917</v>
      </c>
      <c r="GU32" s="82"/>
      <c r="GV32" s="81">
        <f>GV29+GV31</f>
        <v>28512</v>
      </c>
      <c r="GW32" s="79"/>
      <c r="GX32" s="79">
        <f>GX29+GX31</f>
        <v>23306</v>
      </c>
      <c r="GY32" s="79"/>
      <c r="GZ32" s="80">
        <f>GZ29+GZ31</f>
        <v>0</v>
      </c>
      <c r="HA32" s="80">
        <f>HA29+HA31</f>
        <v>51818</v>
      </c>
      <c r="HB32" s="82"/>
      <c r="HC32" s="81">
        <f>HC29+HC31</f>
        <v>28466</v>
      </c>
      <c r="HD32" s="79"/>
      <c r="HE32" s="79">
        <f>HE29+HE31</f>
        <v>23274</v>
      </c>
      <c r="HF32" s="79"/>
      <c r="HG32" s="80">
        <f>HG29+HG31</f>
        <v>0</v>
      </c>
      <c r="HH32" s="80">
        <f>HH29+HH31</f>
        <v>51740</v>
      </c>
      <c r="HI32" s="82"/>
      <c r="HJ32" s="81">
        <f>HJ29+HJ31</f>
        <v>28400</v>
      </c>
      <c r="HK32" s="79"/>
      <c r="HL32" s="79">
        <f>HL29+HL31</f>
        <v>23239</v>
      </c>
      <c r="HM32" s="79"/>
      <c r="HN32" s="80">
        <f>HN29+HN31</f>
        <v>0</v>
      </c>
      <c r="HO32" s="80">
        <f>HO29+HO31</f>
        <v>51639</v>
      </c>
      <c r="HP32" s="82"/>
      <c r="HQ32" s="81">
        <f>HQ29+HQ31</f>
        <v>28330</v>
      </c>
      <c r="HR32" s="79"/>
      <c r="HS32" s="79">
        <f>HS29+HS31</f>
        <v>23171</v>
      </c>
      <c r="HT32" s="79"/>
      <c r="HU32" s="80">
        <f>HU29+HU31</f>
        <v>0</v>
      </c>
      <c r="HV32" s="80">
        <f>HV29+HV31</f>
        <v>51501</v>
      </c>
      <c r="HW32" s="82"/>
      <c r="HX32" s="81">
        <f>HX29+HX31</f>
        <v>28261</v>
      </c>
      <c r="HY32" s="79"/>
      <c r="HZ32" s="79">
        <f>HZ29+HZ31</f>
        <v>23101</v>
      </c>
      <c r="IA32" s="79"/>
      <c r="IB32" s="80">
        <f>IB29+IB31</f>
        <v>0</v>
      </c>
      <c r="IC32" s="80">
        <f>IC29+IC31</f>
        <v>51362</v>
      </c>
      <c r="ID32" s="82"/>
      <c r="IE32" s="81">
        <f>IE29+IE31</f>
        <v>28183</v>
      </c>
      <c r="IF32" s="79"/>
      <c r="IG32" s="79">
        <f>IG29+IG31</f>
        <v>23027</v>
      </c>
      <c r="IH32" s="79"/>
      <c r="II32" s="80">
        <f>II29+II31</f>
        <v>0</v>
      </c>
      <c r="IJ32" s="80">
        <f>IJ29+IJ31</f>
        <v>51210</v>
      </c>
      <c r="IK32" s="82"/>
      <c r="IL32" s="81">
        <f>IL29+IL31</f>
        <v>28076</v>
      </c>
      <c r="IM32" s="79"/>
      <c r="IN32" s="79">
        <f>IN29+IN31</f>
        <v>22941</v>
      </c>
      <c r="IO32" s="79"/>
      <c r="IP32" s="80">
        <f>IP29+IP31</f>
        <v>0</v>
      </c>
      <c r="IQ32" s="80">
        <f>IQ29+IQ31</f>
        <v>51017</v>
      </c>
      <c r="IR32" s="82"/>
      <c r="IS32" s="81">
        <f>IS29+IS31</f>
        <v>27962</v>
      </c>
      <c r="IT32" s="79"/>
      <c r="IU32" s="79">
        <f>IU29+IU31</f>
        <v>22838</v>
      </c>
      <c r="IV32" s="79"/>
      <c r="IW32" s="80">
        <f>IW29+IW31</f>
        <v>0</v>
      </c>
      <c r="IX32" s="80">
        <f>IX29+IX31</f>
        <v>50800</v>
      </c>
      <c r="IY32" s="82"/>
      <c r="IZ32" s="81">
        <f>IZ29+IZ31</f>
        <v>27798</v>
      </c>
      <c r="JA32" s="79"/>
      <c r="JB32" s="79">
        <f>JB29+JB31</f>
        <v>22707</v>
      </c>
      <c r="JC32" s="79"/>
      <c r="JD32" s="80">
        <f>JD29+JD31</f>
        <v>0</v>
      </c>
      <c r="JE32" s="80">
        <f>JE29+JE31</f>
        <v>50505</v>
      </c>
      <c r="JF32" s="82"/>
      <c r="JG32" s="81">
        <f>JG29+JG31</f>
        <v>27596</v>
      </c>
      <c r="JH32" s="79"/>
      <c r="JI32" s="79">
        <f>JI29+JI31</f>
        <v>22543</v>
      </c>
      <c r="JJ32" s="79"/>
      <c r="JK32" s="80">
        <f>JK29+JK31</f>
        <v>0</v>
      </c>
      <c r="JL32" s="80">
        <f>JL29+JL31</f>
        <v>50139</v>
      </c>
      <c r="JM32" s="82"/>
      <c r="JN32" s="81">
        <f>JN29+JN31</f>
        <v>27314</v>
      </c>
      <c r="JO32" s="79"/>
      <c r="JP32" s="79">
        <f>JP29+JP31</f>
        <v>22293</v>
      </c>
      <c r="JQ32" s="79"/>
      <c r="JR32" s="80">
        <f>JR29+JR31</f>
        <v>0</v>
      </c>
      <c r="JS32" s="80">
        <f>JS29+JS31</f>
        <v>49607</v>
      </c>
      <c r="JT32" s="82"/>
      <c r="JU32" s="81">
        <f>JU29+JU31</f>
        <v>26975</v>
      </c>
      <c r="JV32" s="79"/>
      <c r="JW32" s="79">
        <f>JW29+JW31</f>
        <v>22026</v>
      </c>
      <c r="JX32" s="79"/>
      <c r="JY32" s="80">
        <f>JY29+JY31</f>
        <v>0</v>
      </c>
      <c r="JZ32" s="80">
        <f>JZ29+JZ31</f>
        <v>49001</v>
      </c>
      <c r="KA32" s="82"/>
      <c r="KB32" s="81">
        <f>KB29+KB31</f>
        <v>26583</v>
      </c>
      <c r="KC32" s="79"/>
      <c r="KD32" s="79">
        <f>KD29+KD31</f>
        <v>21635</v>
      </c>
      <c r="KE32" s="79"/>
      <c r="KF32" s="80">
        <f>KF29+KF31</f>
        <v>0</v>
      </c>
      <c r="KG32" s="80">
        <f>KG29+KG31</f>
        <v>48218</v>
      </c>
      <c r="KH32" s="82"/>
      <c r="KI32" s="81">
        <f>KI29+KI31</f>
        <v>26012</v>
      </c>
      <c r="KJ32" s="79"/>
      <c r="KK32" s="79">
        <f>KK29+KK31</f>
        <v>21092</v>
      </c>
      <c r="KL32" s="79"/>
      <c r="KM32" s="80">
        <f>KM29+KM31</f>
        <v>0</v>
      </c>
      <c r="KN32" s="80">
        <f>KN29+KN31</f>
        <v>47104</v>
      </c>
      <c r="KO32" s="82"/>
      <c r="KP32" s="81">
        <f>KP29+KP31</f>
        <v>25228</v>
      </c>
      <c r="KQ32" s="79"/>
      <c r="KR32" s="79">
        <f>KR29+KR31</f>
        <v>20288</v>
      </c>
      <c r="KS32" s="79"/>
      <c r="KT32" s="80">
        <f>KT29+KT31</f>
        <v>0</v>
      </c>
      <c r="KU32" s="80">
        <f>KU29+KU31</f>
        <v>45516</v>
      </c>
      <c r="KV32" s="82"/>
      <c r="KW32" s="81">
        <f>KW29+KW31</f>
        <v>24333</v>
      </c>
      <c r="KX32" s="79"/>
      <c r="KY32" s="79">
        <f>KY29+KY31</f>
        <v>19361</v>
      </c>
      <c r="KZ32" s="79"/>
      <c r="LA32" s="80">
        <f>LA29+LA31</f>
        <v>0</v>
      </c>
      <c r="LB32" s="80">
        <f>LB29+LB31</f>
        <v>43694</v>
      </c>
      <c r="LC32" s="82"/>
      <c r="LD32" s="81">
        <f>LD29+LD31</f>
        <v>23042</v>
      </c>
      <c r="LE32" s="79"/>
      <c r="LF32" s="79">
        <f>LF29+LF31</f>
        <v>18063</v>
      </c>
      <c r="LG32" s="79"/>
      <c r="LH32" s="80">
        <f>LH29+LH31</f>
        <v>0</v>
      </c>
      <c r="LI32" s="80">
        <f>LI29+LI31</f>
        <v>41105</v>
      </c>
      <c r="LJ32" s="82"/>
      <c r="LK32" s="81">
        <f>LK29+LK31</f>
        <v>21099</v>
      </c>
      <c r="LL32" s="79"/>
      <c r="LM32" s="79">
        <f>LM29+LM31</f>
        <v>16196</v>
      </c>
      <c r="LN32" s="79"/>
      <c r="LO32" s="80">
        <f>LO29+LO31</f>
        <v>0</v>
      </c>
      <c r="LP32" s="80">
        <f>LP29+LP31</f>
        <v>37295</v>
      </c>
      <c r="LQ32" s="82"/>
      <c r="LR32" s="81">
        <f>LR29+LR31</f>
        <v>19107</v>
      </c>
      <c r="LS32" s="79"/>
      <c r="LT32" s="79">
        <f>LT29+LT31</f>
        <v>14258</v>
      </c>
      <c r="LU32" s="79"/>
      <c r="LV32" s="80">
        <f>LV29+LV31</f>
        <v>0</v>
      </c>
      <c r="LW32" s="80">
        <f>LW29+LW31</f>
        <v>33365</v>
      </c>
      <c r="LX32" s="82"/>
      <c r="LY32" s="81">
        <f>LY29+LY31</f>
        <v>15953</v>
      </c>
      <c r="LZ32" s="79"/>
      <c r="MA32" s="79">
        <f>MA29+MA31</f>
        <v>11377</v>
      </c>
      <c r="MB32" s="79"/>
      <c r="MC32" s="80">
        <f>MC29+MC31</f>
        <v>0</v>
      </c>
      <c r="MD32" s="80">
        <f>MD29+MD31</f>
        <v>27330</v>
      </c>
      <c r="ME32" s="82"/>
      <c r="MF32" s="81">
        <f>MF29+MF31</f>
        <v>11399</v>
      </c>
      <c r="MG32" s="79"/>
      <c r="MH32" s="79">
        <f>MH29+MH31</f>
        <v>7694</v>
      </c>
      <c r="MI32" s="79"/>
      <c r="MJ32" s="80">
        <f>MJ29+MJ31</f>
        <v>0</v>
      </c>
      <c r="MK32" s="80">
        <f>MK29+MK31</f>
        <v>19093</v>
      </c>
      <c r="ML32" s="82"/>
      <c r="MM32" s="81">
        <f>MM29+MM31</f>
        <v>6342</v>
      </c>
      <c r="MN32" s="79"/>
      <c r="MO32" s="79">
        <f>MO29+MO31</f>
        <v>3993</v>
      </c>
      <c r="MP32" s="79"/>
      <c r="MQ32" s="80">
        <f>MQ29+MQ31</f>
        <v>0</v>
      </c>
      <c r="MR32" s="80">
        <f>MR29+MR31</f>
        <v>10335</v>
      </c>
      <c r="MS32" s="82"/>
      <c r="MT32" s="81">
        <f>MT29+MT31</f>
        <v>2523</v>
      </c>
      <c r="MU32" s="79"/>
      <c r="MV32" s="79">
        <f>MV29+MV31</f>
        <v>1599</v>
      </c>
      <c r="MW32" s="79"/>
      <c r="MX32" s="80">
        <f>MX29+MX31</f>
        <v>0</v>
      </c>
      <c r="MY32" s="80">
        <f>MY29+MY31</f>
        <v>4122</v>
      </c>
      <c r="MZ32" s="82"/>
      <c r="NA32" s="81">
        <f>NA29+NA31</f>
        <v>397</v>
      </c>
      <c r="NB32" s="79"/>
      <c r="NC32" s="79">
        <f>NC29+NC31</f>
        <v>250</v>
      </c>
      <c r="ND32" s="79"/>
      <c r="NE32" s="80">
        <f>NE29+NE31</f>
        <v>0</v>
      </c>
      <c r="NF32" s="80">
        <f>NF29+NF31</f>
        <v>647</v>
      </c>
      <c r="NG32" s="82"/>
      <c r="NH32" s="81">
        <f>NH29+NH31</f>
        <v>64</v>
      </c>
      <c r="NI32" s="79"/>
      <c r="NJ32" s="79">
        <f>NJ29+NJ31</f>
        <v>44</v>
      </c>
      <c r="NK32" s="79"/>
      <c r="NL32" s="80">
        <f>NL29+NL31</f>
        <v>0</v>
      </c>
      <c r="NM32" s="80">
        <f>NM29+NM31</f>
        <v>108</v>
      </c>
      <c r="NN32" s="82"/>
      <c r="NO32" s="81">
        <f>NO29+NO31</f>
        <v>2</v>
      </c>
      <c r="NP32" s="79"/>
      <c r="NQ32" s="79">
        <f>NQ29+NQ31</f>
        <v>3</v>
      </c>
      <c r="NR32" s="79"/>
      <c r="NS32" s="80">
        <f>NS29+NS31</f>
        <v>0</v>
      </c>
      <c r="NT32" s="80">
        <f>NT29+NT31</f>
        <v>5</v>
      </c>
      <c r="NU32" s="82"/>
      <c r="NV32" s="81">
        <f>NV29+NV31</f>
        <v>0</v>
      </c>
      <c r="NW32" s="79"/>
      <c r="NX32" s="79">
        <f>NX29+NX31</f>
        <v>0</v>
      </c>
      <c r="NY32" s="79"/>
      <c r="NZ32" s="80">
        <f>NZ29+NZ31</f>
        <v>0</v>
      </c>
      <c r="OA32" s="80">
        <f>OA29+OA31</f>
        <v>0</v>
      </c>
      <c r="OB32" s="82"/>
      <c r="OC32" s="81">
        <f>OC29+OC31</f>
        <v>0</v>
      </c>
      <c r="OD32" s="79"/>
      <c r="OE32" s="79">
        <f>OE29+OE31</f>
        <v>0</v>
      </c>
      <c r="OF32" s="79"/>
      <c r="OG32" s="80">
        <f>OG29+OG31</f>
        <v>0</v>
      </c>
      <c r="OH32" s="80">
        <f>OH29+OH31</f>
        <v>0</v>
      </c>
      <c r="OI32" s="82"/>
      <c r="OJ32" s="81">
        <f>OJ29+OJ31</f>
        <v>0</v>
      </c>
      <c r="OK32" s="79"/>
      <c r="OL32" s="79">
        <f>OL29+OL31</f>
        <v>0</v>
      </c>
      <c r="OM32" s="79"/>
      <c r="ON32" s="80">
        <f>ON29+ON31</f>
        <v>0</v>
      </c>
      <c r="OO32" s="80">
        <f>OO29+OO31</f>
        <v>0</v>
      </c>
      <c r="OP32" s="82"/>
      <c r="OQ32" s="81">
        <f>OQ29+OQ31</f>
        <v>0</v>
      </c>
      <c r="OR32" s="79"/>
      <c r="OS32" s="79">
        <f>OS29+OS31</f>
        <v>0</v>
      </c>
      <c r="OT32" s="79"/>
      <c r="OU32" s="80">
        <f>OU29+OU31</f>
        <v>0</v>
      </c>
      <c r="OV32" s="80">
        <f>OV29+OV31</f>
        <v>0</v>
      </c>
      <c r="OW32" s="82"/>
      <c r="OX32" s="81">
        <f>OX29+OX31</f>
        <v>0</v>
      </c>
      <c r="OY32" s="79"/>
      <c r="OZ32" s="79">
        <f>OZ29+OZ31</f>
        <v>0</v>
      </c>
      <c r="PA32" s="79"/>
      <c r="PB32" s="80">
        <f>PB29+PB31</f>
        <v>0</v>
      </c>
      <c r="PC32" s="80">
        <f>PC29+PC31</f>
        <v>0</v>
      </c>
      <c r="PD32" s="82"/>
      <c r="PE32" s="81">
        <f>PE29+PE31</f>
        <v>0</v>
      </c>
      <c r="PF32" s="79"/>
      <c r="PG32" s="79">
        <f>PG29+PG31</f>
        <v>0</v>
      </c>
      <c r="PH32" s="79"/>
      <c r="PI32" s="80">
        <f>PI29+PI31</f>
        <v>0</v>
      </c>
      <c r="PJ32" s="80">
        <f>PJ29+PJ31</f>
        <v>0</v>
      </c>
      <c r="PK32" s="82"/>
    </row>
    <row r="33" spans="1:361" s="23" customFormat="1" x14ac:dyDescent="0.3">
      <c r="BJ33" s="83"/>
      <c r="MK33" s="84"/>
    </row>
    <row r="34" spans="1:361" s="23" customFormat="1" x14ac:dyDescent="0.3">
      <c r="BJ34" s="28"/>
    </row>
    <row r="35" spans="1:361" s="23" customFormat="1" x14ac:dyDescent="0.3">
      <c r="A35" s="85" t="s">
        <v>3</v>
      </c>
      <c r="B35" s="85"/>
      <c r="C35" s="85"/>
      <c r="D35" s="85"/>
      <c r="E35" s="85"/>
      <c r="F35" s="85"/>
      <c r="MV35" s="55"/>
      <c r="MW35" s="55"/>
    </row>
    <row r="36" spans="1:361" s="23" customFormat="1" x14ac:dyDescent="0.3">
      <c r="A36" s="86" t="s">
        <v>61</v>
      </c>
      <c r="B36" s="23" t="s">
        <v>62</v>
      </c>
      <c r="E36" s="87"/>
      <c r="F36" s="87"/>
    </row>
    <row r="37" spans="1:361" s="23" customFormat="1" x14ac:dyDescent="0.3">
      <c r="A37" s="88" t="s">
        <v>63</v>
      </c>
      <c r="B37" s="23" t="s">
        <v>64</v>
      </c>
    </row>
    <row r="38" spans="1:361" x14ac:dyDescent="0.3">
      <c r="A38" s="86" t="s">
        <v>65</v>
      </c>
      <c r="B38" s="23" t="s">
        <v>66</v>
      </c>
    </row>
    <row r="39" spans="1:361" x14ac:dyDescent="0.3">
      <c r="A39" s="88" t="s">
        <v>63</v>
      </c>
      <c r="B39" s="89" t="s">
        <v>67</v>
      </c>
    </row>
    <row r="40" spans="1:361" x14ac:dyDescent="0.3">
      <c r="A40" s="88" t="s">
        <v>68</v>
      </c>
      <c r="B40" s="23" t="s">
        <v>69</v>
      </c>
    </row>
  </sheetData>
  <mergeCells count="63">
    <mergeCell ref="OX6:PD6"/>
    <mergeCell ref="PE6:PK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P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80" zoomScaleNormal="80" workbookViewId="0">
      <selection activeCell="H4" sqref="H4:PK5"/>
    </sheetView>
  </sheetViews>
  <sheetFormatPr baseColWidth="10" defaultColWidth="8.81640625" defaultRowHeight="13" x14ac:dyDescent="0.3"/>
  <cols>
    <col min="1" max="1" width="11.81640625" style="23" customWidth="1"/>
    <col min="2" max="2" width="12.08984375" style="23" customWidth="1"/>
    <col min="3" max="3" width="8.81640625" style="23"/>
    <col min="4" max="4" width="13.26953125" style="23" customWidth="1"/>
    <col min="5" max="5" width="8.81640625" style="23"/>
    <col min="6" max="6" width="12.7265625" style="23" customWidth="1"/>
    <col min="7" max="413" width="8.81640625" style="23"/>
    <col min="414" max="1024" width="8.81640625" style="24"/>
  </cols>
  <sheetData>
    <row r="1" spans="1:427" ht="15.5" x14ac:dyDescent="0.35">
      <c r="A1" s="16" t="s">
        <v>70</v>
      </c>
    </row>
    <row r="2" spans="1:427" s="90" customFormat="1" ht="17.5" x14ac:dyDescent="0.35">
      <c r="A2" s="19" t="s">
        <v>26</v>
      </c>
      <c r="B2" s="23" t="s">
        <v>71</v>
      </c>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c r="CT2" s="23"/>
      <c r="CU2" s="23"/>
      <c r="CV2" s="23"/>
      <c r="CW2" s="23"/>
      <c r="CX2" s="23"/>
      <c r="CY2" s="23"/>
      <c r="CZ2" s="23"/>
      <c r="DA2" s="23"/>
      <c r="DB2" s="23"/>
      <c r="DC2" s="23"/>
      <c r="DD2" s="23"/>
      <c r="DE2" s="23"/>
      <c r="DF2" s="23"/>
      <c r="DG2" s="23"/>
      <c r="DH2" s="23"/>
      <c r="DI2" s="23"/>
      <c r="DJ2" s="23"/>
      <c r="DK2" s="23"/>
      <c r="DL2" s="23"/>
      <c r="DM2" s="23"/>
      <c r="DN2" s="23"/>
      <c r="DO2" s="23"/>
      <c r="DP2" s="23"/>
      <c r="DQ2" s="23"/>
      <c r="DR2" s="23"/>
      <c r="DS2" s="23"/>
      <c r="DT2" s="23"/>
      <c r="DU2" s="23"/>
      <c r="DV2" s="23"/>
      <c r="DW2" s="23"/>
      <c r="DX2" s="23"/>
      <c r="DY2" s="23"/>
      <c r="DZ2" s="23"/>
      <c r="EA2" s="23"/>
      <c r="EB2" s="23"/>
      <c r="EC2" s="23"/>
      <c r="ED2" s="23"/>
      <c r="EE2" s="23"/>
      <c r="EF2" s="23"/>
      <c r="EG2" s="23"/>
      <c r="EH2" s="23"/>
      <c r="EI2" s="23"/>
      <c r="EJ2" s="23"/>
      <c r="EK2" s="23"/>
      <c r="EL2" s="23"/>
      <c r="EM2" s="23"/>
      <c r="EN2" s="23"/>
      <c r="EO2" s="23"/>
      <c r="EP2" s="23"/>
      <c r="EQ2" s="23"/>
      <c r="ER2" s="23"/>
      <c r="ES2" s="23"/>
      <c r="ET2" s="23"/>
      <c r="EU2" s="23"/>
      <c r="EV2" s="23"/>
      <c r="EW2" s="23"/>
      <c r="EX2" s="23"/>
      <c r="EY2" s="23"/>
      <c r="EZ2" s="23"/>
      <c r="FA2" s="23"/>
      <c r="FB2" s="23"/>
      <c r="FC2" s="23"/>
      <c r="FD2" s="23"/>
      <c r="FE2" s="23"/>
      <c r="FF2" s="23"/>
      <c r="FG2" s="23"/>
      <c r="FH2" s="23"/>
      <c r="FI2" s="23"/>
      <c r="FJ2" s="23"/>
      <c r="FK2" s="23"/>
      <c r="FL2" s="23"/>
      <c r="FM2" s="23"/>
      <c r="FN2" s="23"/>
      <c r="FO2" s="23"/>
      <c r="FP2" s="23"/>
      <c r="FQ2" s="23"/>
      <c r="FR2" s="23"/>
      <c r="FS2" s="23"/>
      <c r="FT2" s="23"/>
      <c r="FU2" s="23"/>
      <c r="FV2" s="23"/>
      <c r="FW2" s="23"/>
      <c r="FX2" s="23"/>
      <c r="FY2" s="23"/>
      <c r="FZ2" s="23"/>
      <c r="GA2" s="23"/>
      <c r="GB2" s="23"/>
      <c r="GC2" s="23"/>
      <c r="GD2" s="23"/>
      <c r="GE2" s="23"/>
      <c r="GF2" s="23"/>
      <c r="GG2" s="23"/>
      <c r="GH2" s="23"/>
      <c r="GI2" s="23"/>
      <c r="GJ2" s="23"/>
      <c r="GK2" s="23"/>
      <c r="GL2" s="23"/>
      <c r="GM2" s="23"/>
      <c r="GN2" s="23"/>
      <c r="GO2" s="23"/>
      <c r="GP2" s="23"/>
      <c r="GQ2" s="23"/>
      <c r="GR2" s="23"/>
      <c r="GS2" s="23"/>
      <c r="GT2" s="23"/>
      <c r="GU2" s="23"/>
      <c r="GV2" s="23"/>
      <c r="GW2" s="23"/>
      <c r="GX2" s="23"/>
      <c r="GY2" s="23"/>
      <c r="GZ2" s="23"/>
      <c r="HA2" s="23"/>
      <c r="HB2" s="23"/>
      <c r="HC2" s="23"/>
      <c r="HD2" s="23"/>
      <c r="HE2" s="23"/>
      <c r="HF2" s="23"/>
      <c r="HG2" s="23"/>
      <c r="HH2" s="23"/>
      <c r="HI2" s="23"/>
      <c r="HJ2" s="23"/>
      <c r="HK2" s="23"/>
      <c r="HL2" s="23"/>
      <c r="HM2" s="23"/>
      <c r="HN2" s="23"/>
      <c r="HO2" s="23"/>
      <c r="HP2" s="23"/>
      <c r="HQ2" s="23"/>
      <c r="HR2" s="23"/>
      <c r="HS2" s="23"/>
      <c r="HT2" s="23"/>
      <c r="HU2" s="23"/>
      <c r="HV2" s="23"/>
      <c r="HW2" s="23"/>
      <c r="HX2" s="23"/>
      <c r="HY2" s="23"/>
      <c r="HZ2" s="23"/>
      <c r="IA2" s="23"/>
      <c r="IB2" s="23"/>
      <c r="IC2" s="23"/>
      <c r="ID2" s="23"/>
      <c r="IE2" s="23"/>
      <c r="IF2" s="23"/>
      <c r="IG2" s="23"/>
      <c r="IH2" s="23"/>
      <c r="II2" s="23"/>
      <c r="IJ2" s="23"/>
      <c r="IK2" s="23"/>
      <c r="IL2" s="23"/>
      <c r="IM2" s="23"/>
      <c r="IN2" s="23"/>
      <c r="IO2" s="23"/>
      <c r="IP2" s="23"/>
      <c r="IQ2" s="23"/>
      <c r="IR2" s="23"/>
      <c r="IS2" s="23"/>
      <c r="IT2" s="23"/>
      <c r="IU2" s="23"/>
      <c r="IV2" s="23"/>
      <c r="IW2" s="23"/>
      <c r="IX2" s="23"/>
      <c r="IY2" s="23"/>
      <c r="IZ2" s="23"/>
      <c r="JA2" s="23"/>
      <c r="JB2" s="23"/>
      <c r="JC2" s="23"/>
      <c r="JD2" s="23"/>
      <c r="JE2" s="23"/>
      <c r="JF2" s="23"/>
      <c r="JG2" s="23"/>
      <c r="JH2" s="23"/>
      <c r="JI2" s="23"/>
      <c r="JJ2" s="23"/>
      <c r="JK2" s="23"/>
      <c r="JL2" s="23"/>
      <c r="JM2" s="23"/>
      <c r="JN2" s="23"/>
      <c r="JO2" s="23"/>
      <c r="JP2" s="23"/>
      <c r="JQ2" s="23"/>
      <c r="JR2" s="23"/>
      <c r="JS2" s="23"/>
      <c r="JT2" s="23"/>
      <c r="JU2" s="23"/>
      <c r="JV2" s="23"/>
      <c r="JW2" s="23"/>
      <c r="JX2" s="23"/>
      <c r="JY2" s="23"/>
      <c r="JZ2" s="23"/>
      <c r="KA2" s="23"/>
      <c r="KB2" s="23"/>
      <c r="KC2" s="23"/>
      <c r="KD2" s="23"/>
      <c r="KE2" s="23"/>
      <c r="KF2" s="23"/>
      <c r="KG2" s="23"/>
      <c r="KH2" s="23"/>
      <c r="KI2" s="23"/>
      <c r="KJ2" s="23"/>
      <c r="KK2" s="23"/>
      <c r="KL2" s="23"/>
      <c r="KM2" s="23"/>
      <c r="KN2" s="23"/>
      <c r="KO2" s="23"/>
      <c r="KP2" s="23"/>
      <c r="KQ2" s="23"/>
      <c r="KR2" s="23"/>
      <c r="KS2" s="23"/>
      <c r="KT2" s="23"/>
      <c r="KU2" s="23"/>
      <c r="KV2" s="23"/>
      <c r="KW2" s="23"/>
      <c r="KX2" s="23"/>
      <c r="KY2" s="23"/>
      <c r="KZ2" s="23"/>
      <c r="LA2" s="23"/>
      <c r="LB2" s="23"/>
      <c r="LC2" s="23"/>
      <c r="LD2" s="23"/>
      <c r="LE2" s="23"/>
      <c r="LF2" s="23"/>
      <c r="LG2" s="23"/>
      <c r="LH2" s="23"/>
      <c r="LI2" s="23"/>
      <c r="LJ2" s="23"/>
      <c r="LK2" s="23"/>
      <c r="LL2" s="23"/>
      <c r="LM2" s="23"/>
      <c r="LN2" s="23"/>
      <c r="LO2" s="23"/>
      <c r="LP2" s="23"/>
      <c r="LQ2" s="23"/>
      <c r="LR2" s="23"/>
      <c r="LS2" s="23"/>
      <c r="LT2" s="23"/>
      <c r="LU2" s="23"/>
      <c r="LV2" s="23"/>
      <c r="LW2" s="23"/>
      <c r="LX2" s="23"/>
      <c r="LY2" s="23"/>
      <c r="LZ2" s="23"/>
      <c r="MA2" s="23"/>
      <c r="MB2" s="23"/>
      <c r="MC2" s="23"/>
      <c r="MD2" s="23"/>
      <c r="ME2" s="23"/>
      <c r="MF2" s="23"/>
      <c r="MG2" s="23"/>
      <c r="MH2" s="23"/>
      <c r="MI2" s="23"/>
      <c r="MJ2" s="23"/>
      <c r="MK2" s="23"/>
      <c r="ML2" s="23"/>
      <c r="MM2" s="23"/>
      <c r="MN2" s="23"/>
      <c r="MO2" s="23"/>
      <c r="MP2" s="23"/>
      <c r="MQ2" s="23"/>
      <c r="MR2" s="23"/>
      <c r="MS2" s="23"/>
      <c r="MT2" s="23"/>
      <c r="MU2" s="23"/>
      <c r="MV2" s="23"/>
      <c r="MW2" s="23"/>
      <c r="MX2" s="23"/>
      <c r="MY2" s="23"/>
      <c r="MZ2" s="23"/>
      <c r="NA2" s="23"/>
      <c r="NB2" s="23"/>
      <c r="NC2" s="23"/>
      <c r="ND2" s="23"/>
      <c r="NE2" s="23"/>
      <c r="NF2" s="23"/>
      <c r="NG2" s="23"/>
      <c r="NH2" s="23"/>
      <c r="NI2" s="23"/>
      <c r="NJ2" s="23"/>
      <c r="NK2" s="23"/>
      <c r="NL2" s="23"/>
      <c r="NM2" s="23"/>
      <c r="NN2" s="23"/>
      <c r="NO2" s="23"/>
      <c r="NP2" s="23"/>
      <c r="NQ2" s="23"/>
      <c r="NR2" s="23"/>
      <c r="NS2" s="23"/>
      <c r="NT2" s="23"/>
      <c r="NU2" s="23"/>
      <c r="NV2" s="23"/>
      <c r="NW2" s="23"/>
      <c r="NX2" s="23"/>
      <c r="NY2" s="23"/>
      <c r="NZ2" s="23"/>
      <c r="OA2" s="23"/>
      <c r="OB2" s="23"/>
      <c r="OC2" s="23"/>
      <c r="OD2" s="23"/>
      <c r="OE2" s="23"/>
      <c r="OF2" s="23"/>
      <c r="OG2" s="23"/>
      <c r="OH2" s="23"/>
      <c r="OI2" s="23"/>
      <c r="OJ2" s="23"/>
      <c r="OK2" s="23"/>
      <c r="OL2" s="23"/>
      <c r="OM2" s="23"/>
      <c r="ON2" s="23"/>
      <c r="OO2" s="23"/>
      <c r="OP2" s="23"/>
      <c r="OQ2" s="23"/>
      <c r="OR2" s="23"/>
      <c r="OS2" s="23"/>
      <c r="OT2" s="23"/>
      <c r="OU2" s="23"/>
      <c r="OV2" s="23"/>
      <c r="OW2" s="23"/>
    </row>
    <row r="3" spans="1:427" s="91" customFormat="1" ht="37.5" customHeight="1" x14ac:dyDescent="0.35">
      <c r="A3" s="30" t="s">
        <v>72</v>
      </c>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c r="CT3" s="23"/>
      <c r="CU3" s="23"/>
      <c r="CV3" s="23"/>
      <c r="CW3" s="23"/>
      <c r="CX3" s="23"/>
      <c r="CY3" s="23"/>
      <c r="CZ3" s="23"/>
      <c r="DA3" s="23"/>
      <c r="DB3" s="23"/>
      <c r="DC3" s="23"/>
      <c r="DD3" s="23"/>
      <c r="DE3" s="23"/>
      <c r="DF3" s="23"/>
      <c r="DG3" s="23"/>
      <c r="DH3" s="23"/>
      <c r="DI3" s="23"/>
      <c r="DJ3" s="23"/>
      <c r="DK3" s="23"/>
      <c r="DL3" s="23"/>
      <c r="DM3" s="23"/>
      <c r="DN3" s="23"/>
      <c r="DO3" s="23"/>
      <c r="DP3" s="23"/>
      <c r="DQ3" s="23"/>
      <c r="DR3" s="23"/>
      <c r="DS3" s="23"/>
      <c r="DT3" s="23"/>
      <c r="DU3" s="23"/>
      <c r="DV3" s="23"/>
      <c r="DW3" s="23"/>
      <c r="DX3" s="23"/>
      <c r="DY3" s="23"/>
      <c r="DZ3" s="23"/>
      <c r="EA3" s="23"/>
      <c r="EB3" s="23"/>
      <c r="EC3" s="23"/>
      <c r="ED3" s="23"/>
      <c r="EE3" s="23"/>
      <c r="EF3" s="23"/>
      <c r="EG3" s="23"/>
      <c r="EH3" s="23"/>
      <c r="EI3" s="23"/>
      <c r="EJ3" s="23"/>
      <c r="EK3" s="23"/>
      <c r="EL3" s="23"/>
      <c r="EM3" s="23"/>
      <c r="EN3" s="23"/>
      <c r="EO3" s="23"/>
      <c r="EP3" s="23"/>
      <c r="EQ3" s="23"/>
      <c r="ER3" s="23"/>
      <c r="ES3" s="23"/>
      <c r="ET3" s="23"/>
      <c r="EU3" s="23"/>
      <c r="EV3" s="23"/>
      <c r="EW3" s="23"/>
      <c r="EX3" s="23"/>
      <c r="EY3" s="23"/>
      <c r="EZ3" s="23"/>
      <c r="FA3" s="23"/>
      <c r="FB3" s="23"/>
      <c r="FC3" s="23"/>
      <c r="FD3" s="23"/>
      <c r="FE3" s="23"/>
      <c r="FF3" s="23"/>
      <c r="FG3" s="23"/>
      <c r="FH3" s="23"/>
      <c r="FI3" s="23"/>
      <c r="FJ3" s="23"/>
      <c r="FK3" s="23"/>
      <c r="FL3" s="23"/>
      <c r="FM3" s="23"/>
      <c r="FN3" s="23"/>
      <c r="FO3" s="23"/>
      <c r="FP3" s="23"/>
      <c r="FQ3" s="23"/>
      <c r="FR3" s="23"/>
      <c r="FS3" s="23"/>
      <c r="FT3" s="23"/>
      <c r="FU3" s="23"/>
      <c r="FV3" s="23"/>
      <c r="FW3" s="23"/>
      <c r="FX3" s="23"/>
      <c r="FY3" s="23"/>
      <c r="FZ3" s="23"/>
      <c r="GA3" s="23"/>
      <c r="GB3" s="23"/>
      <c r="GC3" s="23"/>
      <c r="GD3" s="23"/>
      <c r="GE3" s="23"/>
      <c r="GF3" s="23"/>
      <c r="GG3" s="23"/>
      <c r="GH3" s="23"/>
      <c r="GI3" s="23"/>
      <c r="GJ3" s="23"/>
      <c r="GK3" s="23"/>
      <c r="GL3" s="23"/>
      <c r="GM3" s="23"/>
      <c r="GN3" s="23"/>
      <c r="GO3" s="23"/>
      <c r="GP3" s="23"/>
      <c r="GQ3" s="23"/>
      <c r="GR3" s="23"/>
      <c r="GS3" s="23"/>
      <c r="GT3" s="23"/>
      <c r="GU3" s="23"/>
      <c r="GV3" s="23"/>
      <c r="GW3" s="23"/>
      <c r="GX3" s="23"/>
      <c r="GY3" s="23"/>
      <c r="GZ3" s="23"/>
      <c r="HA3" s="23"/>
      <c r="HB3" s="23"/>
      <c r="HC3" s="23"/>
      <c r="HD3" s="23"/>
      <c r="HE3" s="23"/>
      <c r="HF3" s="23"/>
      <c r="HG3" s="23"/>
      <c r="HH3" s="23"/>
      <c r="HI3" s="23"/>
      <c r="HJ3" s="23"/>
      <c r="HK3" s="23"/>
      <c r="HL3" s="23"/>
      <c r="HM3" s="23"/>
      <c r="HN3" s="23"/>
      <c r="HO3" s="23"/>
      <c r="HP3" s="23"/>
      <c r="HQ3" s="23"/>
      <c r="HR3" s="23"/>
      <c r="HS3" s="23"/>
      <c r="HT3" s="23"/>
      <c r="HU3" s="23"/>
      <c r="HV3" s="23"/>
      <c r="HW3" s="23"/>
      <c r="HX3" s="23"/>
      <c r="HY3" s="23"/>
      <c r="HZ3" s="23"/>
      <c r="IA3" s="23"/>
      <c r="IB3" s="23"/>
      <c r="IC3" s="23"/>
      <c r="ID3" s="23"/>
      <c r="IE3" s="23"/>
      <c r="IF3" s="23"/>
      <c r="IG3" s="23"/>
      <c r="IH3" s="23"/>
      <c r="II3" s="23"/>
      <c r="IJ3" s="23"/>
      <c r="IK3" s="23"/>
      <c r="IL3" s="23"/>
      <c r="IM3" s="23"/>
      <c r="IN3" s="23"/>
      <c r="IO3" s="23"/>
      <c r="IP3" s="23"/>
      <c r="IQ3" s="23"/>
      <c r="IR3" s="23"/>
      <c r="IS3" s="23"/>
      <c r="IT3" s="23"/>
      <c r="IU3" s="23"/>
      <c r="IV3" s="23"/>
      <c r="IW3" s="23"/>
      <c r="IX3" s="23"/>
      <c r="IY3" s="23"/>
      <c r="IZ3" s="23"/>
      <c r="JA3" s="23"/>
      <c r="JB3" s="23"/>
      <c r="JC3" s="23"/>
      <c r="JD3" s="23"/>
      <c r="JE3" s="23"/>
      <c r="JF3" s="23"/>
      <c r="JG3" s="23"/>
      <c r="JH3" s="23"/>
      <c r="JI3" s="23"/>
      <c r="JJ3" s="23"/>
      <c r="JK3" s="23"/>
      <c r="JL3" s="23"/>
      <c r="JM3" s="23"/>
      <c r="JN3" s="23"/>
      <c r="JO3" s="23"/>
      <c r="JP3" s="23"/>
      <c r="JQ3" s="23"/>
      <c r="JR3" s="23"/>
      <c r="JS3" s="23"/>
      <c r="JT3" s="23"/>
      <c r="JU3" s="23"/>
      <c r="JV3" s="23"/>
      <c r="JW3" s="23"/>
      <c r="JX3" s="23"/>
      <c r="JY3" s="23"/>
      <c r="JZ3" s="23"/>
      <c r="KA3" s="23"/>
      <c r="KB3" s="23"/>
      <c r="KC3" s="23"/>
      <c r="KD3" s="23"/>
      <c r="KE3" s="23"/>
      <c r="KF3" s="23"/>
      <c r="KG3" s="23"/>
      <c r="KH3" s="23"/>
      <c r="KI3" s="23"/>
      <c r="KJ3" s="23"/>
      <c r="KK3" s="23"/>
      <c r="KL3" s="23"/>
      <c r="KM3" s="23"/>
      <c r="KN3" s="23"/>
      <c r="KO3" s="23"/>
      <c r="KP3" s="23"/>
      <c r="KQ3" s="23"/>
      <c r="KR3" s="23"/>
      <c r="KS3" s="23"/>
      <c r="KT3" s="23"/>
      <c r="KU3" s="23"/>
      <c r="KV3" s="23"/>
      <c r="KW3" s="23"/>
      <c r="KX3" s="23"/>
      <c r="KY3" s="23"/>
      <c r="KZ3" s="23"/>
      <c r="LA3" s="23"/>
      <c r="LB3" s="23"/>
      <c r="LC3" s="23"/>
      <c r="LD3" s="23"/>
      <c r="LE3" s="23"/>
      <c r="LF3" s="23"/>
      <c r="LG3" s="23"/>
      <c r="LH3" s="23"/>
      <c r="LI3" s="23"/>
      <c r="LJ3" s="23"/>
      <c r="LK3" s="23"/>
      <c r="LL3" s="23"/>
      <c r="LM3" s="23"/>
      <c r="LN3" s="23"/>
      <c r="LO3" s="23"/>
      <c r="LP3" s="23"/>
      <c r="LQ3" s="23"/>
      <c r="LR3" s="23"/>
      <c r="LS3" s="23"/>
      <c r="LT3" s="23"/>
      <c r="LU3" s="23"/>
      <c r="LV3" s="23"/>
      <c r="LW3" s="23"/>
      <c r="LX3" s="23"/>
      <c r="LY3" s="23"/>
      <c r="LZ3" s="23"/>
      <c r="MA3" s="23"/>
      <c r="MB3" s="23"/>
      <c r="MC3" s="23"/>
      <c r="MD3" s="23"/>
      <c r="ME3" s="23"/>
      <c r="MF3" s="23"/>
      <c r="MG3" s="23"/>
      <c r="MH3" s="23"/>
      <c r="MI3" s="23"/>
      <c r="MJ3" s="23"/>
      <c r="MK3" s="23"/>
      <c r="ML3" s="23"/>
      <c r="MM3" s="23"/>
      <c r="MN3" s="23"/>
      <c r="MO3" s="23"/>
      <c r="MP3" s="23"/>
      <c r="MQ3" s="23"/>
      <c r="MR3" s="23"/>
      <c r="MS3" s="23"/>
      <c r="MT3" s="23"/>
      <c r="MU3" s="23"/>
      <c r="MV3" s="23"/>
      <c r="MW3" s="23"/>
      <c r="MX3" s="23"/>
      <c r="MY3" s="23"/>
      <c r="MZ3" s="23"/>
      <c r="NA3" s="23"/>
      <c r="NB3" s="23"/>
      <c r="NC3" s="23"/>
      <c r="ND3" s="23"/>
      <c r="NE3" s="23"/>
      <c r="NF3" s="23"/>
      <c r="NG3" s="23"/>
      <c r="NH3" s="23"/>
      <c r="NI3" s="23"/>
      <c r="NJ3" s="23"/>
      <c r="NK3" s="23"/>
      <c r="NL3" s="23"/>
      <c r="NM3" s="23"/>
      <c r="NN3" s="23"/>
      <c r="NO3" s="23"/>
      <c r="NP3" s="23"/>
      <c r="NQ3" s="23"/>
      <c r="NR3" s="23"/>
      <c r="NS3" s="23"/>
      <c r="NT3" s="23"/>
      <c r="NU3" s="23"/>
      <c r="NV3" s="23"/>
      <c r="NW3" s="23"/>
      <c r="NX3" s="23"/>
      <c r="NY3" s="23"/>
      <c r="NZ3" s="23"/>
      <c r="OA3" s="23"/>
      <c r="OB3" s="23"/>
      <c r="OC3" s="23"/>
      <c r="OD3" s="23"/>
      <c r="OE3" s="23"/>
      <c r="OF3" s="23"/>
      <c r="OG3" s="23"/>
      <c r="OH3" s="23"/>
      <c r="OI3" s="23"/>
      <c r="OJ3" s="23"/>
      <c r="OK3" s="23"/>
      <c r="OL3" s="23"/>
      <c r="OM3" s="23"/>
      <c r="ON3" s="23"/>
      <c r="OO3" s="23"/>
      <c r="OP3" s="23"/>
      <c r="OQ3" s="23"/>
      <c r="OR3" s="23"/>
      <c r="OS3" s="23"/>
      <c r="OT3" s="23"/>
      <c r="OU3" s="23"/>
      <c r="OV3" s="23"/>
      <c r="OW3" s="23"/>
    </row>
    <row r="4" spans="1:427" s="91" customFormat="1" ht="15.5" x14ac:dyDescent="0.35">
      <c r="A4" s="92" t="s">
        <v>29</v>
      </c>
      <c r="B4" s="32"/>
      <c r="C4" s="33"/>
      <c r="D4" s="33"/>
      <c r="E4" s="33"/>
      <c r="F4" s="33"/>
      <c r="G4" s="93"/>
      <c r="H4" s="34"/>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c r="IY4" s="33"/>
      <c r="IZ4" s="33"/>
      <c r="JA4" s="33"/>
      <c r="JB4" s="33"/>
      <c r="JC4" s="33"/>
      <c r="JD4" s="33"/>
      <c r="JE4" s="33"/>
      <c r="JF4" s="33"/>
      <c r="JG4" s="33"/>
      <c r="JH4" s="33"/>
      <c r="JI4" s="33"/>
      <c r="JJ4" s="33"/>
      <c r="JK4" s="33"/>
      <c r="JL4" s="33"/>
      <c r="JM4" s="33"/>
      <c r="JN4" s="33"/>
      <c r="JO4" s="33"/>
      <c r="JP4" s="33"/>
      <c r="JQ4" s="33"/>
      <c r="JR4" s="33"/>
      <c r="JS4" s="33"/>
      <c r="JT4" s="33"/>
      <c r="JU4" s="33"/>
      <c r="JV4" s="33"/>
      <c r="JW4" s="33"/>
      <c r="JX4" s="33"/>
      <c r="JY4" s="33"/>
      <c r="JZ4" s="33"/>
      <c r="KA4" s="33"/>
      <c r="KB4" s="33"/>
      <c r="KC4" s="33"/>
      <c r="KD4" s="33"/>
      <c r="KE4" s="33"/>
      <c r="KF4" s="33"/>
      <c r="KG4" s="33"/>
      <c r="KH4" s="33"/>
      <c r="KI4" s="33"/>
      <c r="KJ4" s="33"/>
      <c r="KK4" s="33"/>
      <c r="KL4" s="33"/>
      <c r="KM4" s="33"/>
      <c r="KN4" s="33"/>
      <c r="KO4" s="33"/>
      <c r="KP4" s="33"/>
      <c r="KQ4" s="33"/>
      <c r="KR4" s="33"/>
      <c r="KS4" s="33"/>
      <c r="KT4" s="33"/>
      <c r="KU4" s="33"/>
      <c r="KV4" s="33"/>
      <c r="KW4" s="33"/>
      <c r="KX4" s="33"/>
      <c r="KY4" s="33"/>
      <c r="KZ4" s="33"/>
      <c r="LA4" s="33"/>
      <c r="LB4" s="33"/>
      <c r="LC4" s="33"/>
      <c r="LD4" s="33"/>
      <c r="LE4" s="33"/>
      <c r="LF4" s="33"/>
      <c r="LG4" s="33"/>
      <c r="LH4" s="33"/>
      <c r="LI4" s="33"/>
      <c r="LJ4" s="33"/>
      <c r="LK4" s="33"/>
      <c r="LL4" s="33"/>
      <c r="LM4" s="33"/>
      <c r="LN4" s="33"/>
      <c r="LO4" s="33"/>
      <c r="LP4" s="33"/>
      <c r="LQ4" s="33"/>
      <c r="LR4" s="33"/>
      <c r="LS4" s="33"/>
      <c r="LT4" s="33"/>
      <c r="LU4" s="33"/>
      <c r="LV4" s="33"/>
      <c r="LW4" s="33"/>
      <c r="LX4" s="33"/>
      <c r="LY4" s="33"/>
      <c r="LZ4" s="33"/>
      <c r="MA4" s="33"/>
      <c r="MB4" s="33"/>
      <c r="MC4" s="33"/>
      <c r="MD4" s="33"/>
      <c r="ME4" s="33"/>
      <c r="MF4" s="33"/>
      <c r="MG4" s="33"/>
      <c r="MH4" s="33"/>
      <c r="MI4" s="33"/>
      <c r="MJ4" s="33"/>
      <c r="MK4" s="33"/>
      <c r="ML4" s="33"/>
      <c r="MM4" s="33"/>
      <c r="MN4" s="33"/>
      <c r="MO4" s="33"/>
      <c r="MP4" s="33"/>
      <c r="MQ4" s="33"/>
      <c r="MR4" s="33"/>
      <c r="MS4" s="33"/>
      <c r="MT4" s="33"/>
      <c r="MU4" s="33"/>
      <c r="MV4" s="33"/>
      <c r="MW4" s="33"/>
      <c r="MX4" s="33"/>
      <c r="MY4" s="33"/>
      <c r="MZ4" s="33"/>
      <c r="NA4" s="33"/>
      <c r="NB4" s="33"/>
      <c r="NC4" s="33"/>
      <c r="ND4" s="33"/>
      <c r="NE4" s="33"/>
      <c r="NF4" s="33"/>
      <c r="NG4" s="33"/>
      <c r="NH4" s="33"/>
      <c r="NI4" s="33"/>
      <c r="NJ4" s="33"/>
      <c r="NK4" s="33"/>
      <c r="NL4" s="33"/>
      <c r="NM4" s="33"/>
      <c r="NN4" s="33"/>
      <c r="NO4" s="33"/>
      <c r="NP4" s="33"/>
      <c r="NQ4" s="33"/>
      <c r="NR4" s="33"/>
      <c r="NS4" s="33"/>
      <c r="NT4" s="33"/>
      <c r="NU4" s="33"/>
      <c r="NV4" s="33"/>
      <c r="NW4" s="33"/>
      <c r="NX4" s="33"/>
      <c r="NY4" s="33"/>
      <c r="NZ4" s="33"/>
      <c r="OA4" s="33"/>
      <c r="OB4" s="33"/>
      <c r="OC4" s="33"/>
      <c r="OD4" s="33"/>
      <c r="OE4" s="33"/>
      <c r="OF4" s="33"/>
      <c r="OG4" s="33"/>
      <c r="OH4" s="33"/>
      <c r="OI4" s="33"/>
      <c r="OJ4" s="33"/>
      <c r="OK4" s="33"/>
      <c r="OL4" s="33"/>
      <c r="OM4" s="33"/>
      <c r="ON4" s="33"/>
      <c r="OO4" s="33"/>
      <c r="OP4" s="33"/>
      <c r="OQ4" s="33"/>
      <c r="OR4" s="33"/>
      <c r="OS4" s="33"/>
      <c r="OT4" s="33"/>
      <c r="OU4" s="33"/>
      <c r="OV4" s="33"/>
      <c r="OW4" s="33"/>
      <c r="OX4" s="94"/>
      <c r="OY4" s="94"/>
      <c r="OZ4" s="94"/>
      <c r="PA4" s="94"/>
      <c r="PB4" s="94"/>
      <c r="PC4" s="94"/>
      <c r="PD4" s="94"/>
      <c r="PE4" s="94"/>
      <c r="PF4" s="94"/>
      <c r="PG4" s="94"/>
      <c r="PH4" s="94"/>
      <c r="PI4" s="94"/>
      <c r="PJ4" s="94"/>
      <c r="PK4" s="95"/>
    </row>
    <row r="5" spans="1:427" s="99" customFormat="1" x14ac:dyDescent="0.3">
      <c r="A5" s="38"/>
      <c r="B5" s="96"/>
      <c r="C5" s="97"/>
      <c r="D5" s="97"/>
      <c r="E5" s="97"/>
      <c r="F5" s="97"/>
      <c r="G5" s="98"/>
      <c r="H5" s="289" t="s">
        <v>73</v>
      </c>
      <c r="I5" s="290"/>
      <c r="J5" s="290"/>
      <c r="K5" s="290"/>
      <c r="L5" s="290"/>
      <c r="M5" s="290"/>
      <c r="N5" s="290"/>
      <c r="O5" s="290"/>
      <c r="P5" s="290"/>
      <c r="Q5" s="290"/>
      <c r="R5" s="290"/>
      <c r="S5" s="290"/>
      <c r="T5" s="290"/>
      <c r="U5" s="290"/>
      <c r="V5" s="290"/>
      <c r="W5" s="290"/>
      <c r="X5" s="290"/>
      <c r="Y5" s="290"/>
      <c r="Z5" s="290"/>
      <c r="AA5" s="290"/>
      <c r="AB5" s="290"/>
      <c r="AC5" s="290"/>
      <c r="AD5" s="290"/>
      <c r="AE5" s="290"/>
      <c r="AF5" s="290"/>
      <c r="AG5" s="290"/>
      <c r="AH5" s="290"/>
      <c r="AI5" s="290"/>
      <c r="AJ5" s="290"/>
      <c r="AK5" s="290"/>
      <c r="AL5" s="290"/>
      <c r="AM5" s="290"/>
      <c r="AN5" s="290"/>
      <c r="AO5" s="290"/>
      <c r="AP5" s="290"/>
      <c r="AQ5" s="290"/>
      <c r="AR5" s="290"/>
      <c r="AS5" s="290"/>
      <c r="AT5" s="290"/>
      <c r="AU5" s="290"/>
      <c r="AV5" s="290"/>
      <c r="AW5" s="290"/>
      <c r="AX5" s="290"/>
      <c r="AY5" s="290"/>
      <c r="AZ5" s="290"/>
      <c r="BA5" s="290"/>
      <c r="BB5" s="290"/>
      <c r="BC5" s="290"/>
      <c r="BD5" s="290"/>
      <c r="BE5" s="290"/>
      <c r="BF5" s="290"/>
      <c r="BG5" s="290"/>
      <c r="BH5" s="290"/>
      <c r="BI5" s="290"/>
      <c r="BJ5" s="290"/>
      <c r="BK5" s="290"/>
      <c r="BL5" s="290"/>
      <c r="BM5" s="290"/>
      <c r="BN5" s="290"/>
      <c r="BO5" s="290"/>
      <c r="BP5" s="290"/>
      <c r="BQ5" s="290"/>
      <c r="BR5" s="290"/>
      <c r="BS5" s="290"/>
      <c r="BT5" s="290"/>
      <c r="BU5" s="290"/>
      <c r="BV5" s="290"/>
      <c r="BW5" s="290"/>
      <c r="BX5" s="290"/>
      <c r="BY5" s="290"/>
      <c r="BZ5" s="290"/>
      <c r="CA5" s="290"/>
      <c r="CB5" s="290"/>
      <c r="CC5" s="290"/>
      <c r="CD5" s="290"/>
      <c r="CE5" s="290"/>
      <c r="CF5" s="290"/>
      <c r="CG5" s="290"/>
      <c r="CH5" s="290"/>
      <c r="CI5" s="290"/>
      <c r="CJ5" s="290"/>
      <c r="CK5" s="290"/>
      <c r="CL5" s="290"/>
      <c r="CM5" s="290"/>
      <c r="CN5" s="290"/>
      <c r="CO5" s="290"/>
      <c r="CP5" s="290"/>
      <c r="CQ5" s="290"/>
      <c r="CR5" s="290"/>
      <c r="CS5" s="290"/>
      <c r="CT5" s="290"/>
      <c r="CU5" s="290"/>
      <c r="CV5" s="290"/>
      <c r="CW5" s="290"/>
      <c r="CX5" s="290"/>
      <c r="CY5" s="290"/>
      <c r="CZ5" s="290"/>
      <c r="DA5" s="290"/>
      <c r="DB5" s="290"/>
      <c r="DC5" s="290"/>
      <c r="DD5" s="290"/>
      <c r="DE5" s="290"/>
      <c r="DF5" s="290"/>
      <c r="DG5" s="290"/>
      <c r="DH5" s="290"/>
      <c r="DI5" s="290"/>
      <c r="DJ5" s="290"/>
      <c r="DK5" s="290"/>
      <c r="DL5" s="290"/>
      <c r="DM5" s="290"/>
      <c r="DN5" s="290"/>
      <c r="DO5" s="290"/>
      <c r="DP5" s="290"/>
      <c r="DQ5" s="290"/>
      <c r="DR5" s="290"/>
      <c r="DS5" s="290"/>
      <c r="DT5" s="290"/>
      <c r="DU5" s="290"/>
      <c r="DV5" s="290"/>
      <c r="DW5" s="290"/>
      <c r="DX5" s="290"/>
      <c r="DY5" s="290"/>
      <c r="DZ5" s="290"/>
      <c r="EA5" s="290"/>
      <c r="EB5" s="290"/>
      <c r="EC5" s="290"/>
      <c r="ED5" s="290"/>
      <c r="EE5" s="290"/>
      <c r="EF5" s="290"/>
      <c r="EG5" s="290"/>
      <c r="EH5" s="290"/>
      <c r="EI5" s="290"/>
      <c r="EJ5" s="290"/>
      <c r="EK5" s="290"/>
      <c r="EL5" s="290"/>
      <c r="EM5" s="290"/>
      <c r="EN5" s="290"/>
      <c r="EO5" s="290"/>
      <c r="EP5" s="290"/>
      <c r="EQ5" s="290"/>
      <c r="ER5" s="290"/>
      <c r="ES5" s="290"/>
      <c r="ET5" s="290"/>
      <c r="EU5" s="290"/>
      <c r="EV5" s="290"/>
      <c r="EW5" s="290"/>
      <c r="EX5" s="290"/>
      <c r="EY5" s="290"/>
      <c r="EZ5" s="290"/>
      <c r="FA5" s="290"/>
      <c r="FB5" s="290"/>
      <c r="FC5" s="290"/>
      <c r="FD5" s="290"/>
      <c r="FE5" s="290"/>
      <c r="FF5" s="290"/>
      <c r="FG5" s="290"/>
      <c r="FH5" s="290"/>
      <c r="FI5" s="290"/>
      <c r="FJ5" s="290"/>
      <c r="FK5" s="290"/>
      <c r="FL5" s="290"/>
      <c r="FM5" s="290"/>
      <c r="FN5" s="290"/>
      <c r="FO5" s="290"/>
      <c r="FP5" s="290"/>
      <c r="FQ5" s="290"/>
      <c r="FR5" s="290"/>
      <c r="FS5" s="290"/>
      <c r="FT5" s="290"/>
      <c r="FU5" s="290"/>
      <c r="FV5" s="290"/>
      <c r="FW5" s="290"/>
      <c r="FX5" s="290"/>
      <c r="FY5" s="290"/>
      <c r="FZ5" s="290"/>
      <c r="GA5" s="290"/>
      <c r="GB5" s="290"/>
      <c r="GC5" s="290"/>
      <c r="GD5" s="290"/>
      <c r="GE5" s="290"/>
      <c r="GF5" s="290"/>
      <c r="GG5" s="290"/>
      <c r="GH5" s="290"/>
      <c r="GI5" s="290"/>
      <c r="GJ5" s="290"/>
      <c r="GK5" s="290"/>
      <c r="GL5" s="290"/>
      <c r="GM5" s="290"/>
      <c r="GN5" s="290"/>
      <c r="GO5" s="290"/>
      <c r="GP5" s="290"/>
      <c r="GQ5" s="290"/>
      <c r="GR5" s="290"/>
      <c r="GS5" s="290"/>
      <c r="GT5" s="290"/>
      <c r="GU5" s="290"/>
      <c r="GV5" s="290"/>
      <c r="GW5" s="290"/>
      <c r="GX5" s="290"/>
      <c r="GY5" s="290"/>
      <c r="GZ5" s="290"/>
      <c r="HA5" s="290"/>
      <c r="HB5" s="290"/>
      <c r="HC5" s="290"/>
      <c r="HD5" s="290"/>
      <c r="HE5" s="290"/>
      <c r="HF5" s="290"/>
      <c r="HG5" s="290"/>
      <c r="HH5" s="290"/>
      <c r="HI5" s="290"/>
      <c r="HJ5" s="290"/>
      <c r="HK5" s="290"/>
      <c r="HL5" s="290"/>
      <c r="HM5" s="290"/>
      <c r="HN5" s="290"/>
      <c r="HO5" s="290"/>
      <c r="HP5" s="290"/>
      <c r="HQ5" s="290"/>
      <c r="HR5" s="290"/>
      <c r="HS5" s="290"/>
      <c r="HT5" s="290"/>
      <c r="HU5" s="290"/>
      <c r="HV5" s="290"/>
      <c r="HW5" s="290"/>
      <c r="HX5" s="290"/>
      <c r="HY5" s="290"/>
      <c r="HZ5" s="290"/>
      <c r="IA5" s="290"/>
      <c r="IB5" s="290"/>
      <c r="IC5" s="290"/>
      <c r="ID5" s="290"/>
      <c r="IE5" s="290"/>
      <c r="IF5" s="290"/>
      <c r="IG5" s="290"/>
      <c r="IH5" s="290"/>
      <c r="II5" s="290"/>
      <c r="IJ5" s="290"/>
      <c r="IK5" s="290"/>
      <c r="IL5" s="290"/>
      <c r="IM5" s="290"/>
      <c r="IN5" s="290"/>
      <c r="IO5" s="290"/>
      <c r="IP5" s="290"/>
      <c r="IQ5" s="290"/>
      <c r="IR5" s="290"/>
      <c r="IS5" s="290"/>
      <c r="IT5" s="290"/>
      <c r="IU5" s="290"/>
      <c r="IV5" s="290"/>
      <c r="IW5" s="290"/>
      <c r="IX5" s="290"/>
      <c r="IY5" s="290"/>
      <c r="IZ5" s="290"/>
      <c r="JA5" s="290"/>
      <c r="JB5" s="290"/>
      <c r="JC5" s="290"/>
      <c r="JD5" s="290"/>
      <c r="JE5" s="290"/>
      <c r="JF5" s="290"/>
      <c r="JG5" s="290"/>
      <c r="JH5" s="290"/>
      <c r="JI5" s="290"/>
      <c r="JJ5" s="290"/>
      <c r="JK5" s="290"/>
      <c r="JL5" s="290"/>
      <c r="JM5" s="290"/>
      <c r="JN5" s="290"/>
      <c r="JO5" s="290"/>
      <c r="JP5" s="290"/>
      <c r="JQ5" s="290"/>
      <c r="JR5" s="290"/>
      <c r="JS5" s="290"/>
      <c r="JT5" s="290"/>
      <c r="JU5" s="290"/>
      <c r="JV5" s="290"/>
      <c r="JW5" s="290"/>
      <c r="JX5" s="290"/>
      <c r="JY5" s="290"/>
      <c r="JZ5" s="290"/>
      <c r="KA5" s="290"/>
      <c r="KB5" s="290"/>
      <c r="KC5" s="290"/>
      <c r="KD5" s="290"/>
      <c r="KE5" s="290"/>
      <c r="KF5" s="290"/>
      <c r="KG5" s="290"/>
      <c r="KH5" s="290"/>
      <c r="KI5" s="290"/>
      <c r="KJ5" s="290"/>
      <c r="KK5" s="290"/>
      <c r="KL5" s="290"/>
      <c r="KM5" s="290"/>
      <c r="KN5" s="290"/>
      <c r="KO5" s="290"/>
      <c r="KP5" s="290"/>
      <c r="KQ5" s="290"/>
      <c r="KR5" s="290"/>
      <c r="KS5" s="290"/>
      <c r="KT5" s="290"/>
      <c r="KU5" s="290"/>
      <c r="KV5" s="290"/>
      <c r="KW5" s="290"/>
      <c r="KX5" s="290"/>
      <c r="KY5" s="290"/>
      <c r="KZ5" s="290"/>
      <c r="LA5" s="290"/>
      <c r="LB5" s="290"/>
      <c r="LC5" s="290"/>
      <c r="LD5" s="290"/>
      <c r="LE5" s="290"/>
      <c r="LF5" s="290"/>
      <c r="LG5" s="290"/>
      <c r="LH5" s="290"/>
      <c r="LI5" s="290"/>
      <c r="LJ5" s="290"/>
      <c r="LK5" s="290"/>
      <c r="LL5" s="290"/>
      <c r="LM5" s="290"/>
      <c r="LN5" s="290"/>
      <c r="LO5" s="290"/>
      <c r="LP5" s="290"/>
      <c r="LQ5" s="290"/>
      <c r="LR5" s="290"/>
      <c r="LS5" s="290"/>
      <c r="LT5" s="290"/>
      <c r="LU5" s="290"/>
      <c r="LV5" s="290"/>
      <c r="LW5" s="290"/>
      <c r="LX5" s="290"/>
      <c r="LY5" s="290"/>
      <c r="LZ5" s="290"/>
      <c r="MA5" s="290"/>
      <c r="MB5" s="290"/>
      <c r="MC5" s="290"/>
      <c r="MD5" s="290"/>
      <c r="ME5" s="290"/>
      <c r="MF5" s="290"/>
      <c r="MG5" s="290"/>
      <c r="MH5" s="290"/>
      <c r="MI5" s="290"/>
      <c r="MJ5" s="290"/>
      <c r="MK5" s="290"/>
      <c r="ML5" s="290"/>
      <c r="MM5" s="290"/>
      <c r="MN5" s="290"/>
      <c r="MO5" s="290"/>
      <c r="MP5" s="290"/>
      <c r="MQ5" s="290"/>
      <c r="MR5" s="290"/>
      <c r="MS5" s="290"/>
      <c r="MT5" s="290"/>
      <c r="MU5" s="290"/>
      <c r="MV5" s="290"/>
      <c r="MW5" s="290"/>
      <c r="MX5" s="290"/>
      <c r="MY5" s="290"/>
      <c r="MZ5" s="290"/>
      <c r="NA5" s="290"/>
      <c r="NB5" s="290"/>
      <c r="NC5" s="290"/>
      <c r="ND5" s="290"/>
      <c r="NE5" s="290"/>
      <c r="NF5" s="290"/>
      <c r="NG5" s="290"/>
      <c r="NH5" s="290"/>
      <c r="NI5" s="290"/>
      <c r="NJ5" s="290"/>
      <c r="NK5" s="290"/>
      <c r="NL5" s="290"/>
      <c r="NM5" s="290"/>
      <c r="NN5" s="290"/>
      <c r="NO5" s="290"/>
      <c r="NP5" s="290"/>
      <c r="NQ5" s="290"/>
      <c r="NR5" s="290"/>
      <c r="NS5" s="290"/>
      <c r="NT5" s="290"/>
      <c r="NU5" s="290"/>
      <c r="NV5" s="290"/>
      <c r="NW5" s="290"/>
      <c r="NX5" s="290"/>
      <c r="NY5" s="290"/>
      <c r="NZ5" s="290"/>
      <c r="OA5" s="290"/>
      <c r="OB5" s="290"/>
      <c r="OC5" s="290"/>
      <c r="OD5" s="290"/>
      <c r="OE5" s="290"/>
      <c r="OF5" s="290"/>
      <c r="OG5" s="290"/>
      <c r="OH5" s="290"/>
      <c r="OI5" s="290"/>
      <c r="OJ5" s="290"/>
      <c r="OK5" s="290"/>
      <c r="OL5" s="290"/>
      <c r="OM5" s="290"/>
      <c r="ON5" s="290"/>
      <c r="OO5" s="290"/>
      <c r="OP5" s="290"/>
      <c r="OQ5" s="290"/>
      <c r="OR5" s="290"/>
      <c r="OS5" s="290"/>
      <c r="OT5" s="290"/>
      <c r="OU5" s="290"/>
      <c r="OV5" s="290"/>
      <c r="OW5" s="290"/>
      <c r="OX5" s="290"/>
      <c r="OY5" s="290"/>
      <c r="OZ5" s="290"/>
      <c r="PA5" s="290"/>
      <c r="PB5" s="290"/>
      <c r="PC5" s="290"/>
      <c r="PD5" s="290"/>
      <c r="PE5" s="290"/>
      <c r="PF5" s="290"/>
      <c r="PG5" s="290"/>
      <c r="PH5" s="290"/>
      <c r="PI5" s="290"/>
      <c r="PJ5" s="290"/>
      <c r="PK5" s="291"/>
    </row>
    <row r="6" spans="1:427" s="100" customFormat="1" x14ac:dyDescent="0.3">
      <c r="A6" s="40" t="s">
        <v>31</v>
      </c>
      <c r="B6" s="4" t="s">
        <v>32</v>
      </c>
      <c r="C6" s="4"/>
      <c r="D6" s="4"/>
      <c r="E6" s="4"/>
      <c r="F6" s="4"/>
      <c r="G6" s="4"/>
      <c r="H6" s="5">
        <f>O6+7</f>
        <v>44274</v>
      </c>
      <c r="I6" s="5"/>
      <c r="J6" s="5"/>
      <c r="K6" s="5"/>
      <c r="L6" s="5"/>
      <c r="M6" s="5"/>
      <c r="N6" s="5"/>
      <c r="O6" s="5">
        <f>V6+7</f>
        <v>44267</v>
      </c>
      <c r="P6" s="5"/>
      <c r="Q6" s="5"/>
      <c r="R6" s="5"/>
      <c r="S6" s="5"/>
      <c r="T6" s="5"/>
      <c r="U6" s="5"/>
      <c r="V6" s="5">
        <f>AC6+7</f>
        <v>44260</v>
      </c>
      <c r="W6" s="5"/>
      <c r="X6" s="5"/>
      <c r="Y6" s="5"/>
      <c r="Z6" s="5"/>
      <c r="AA6" s="5"/>
      <c r="AB6" s="5"/>
      <c r="AC6" s="5">
        <f>AJ6+7</f>
        <v>44253</v>
      </c>
      <c r="AD6" s="5"/>
      <c r="AE6" s="5"/>
      <c r="AF6" s="5"/>
      <c r="AG6" s="5"/>
      <c r="AH6" s="5"/>
      <c r="AI6" s="5"/>
      <c r="AJ6" s="5">
        <f>AQ6+7</f>
        <v>44246</v>
      </c>
      <c r="AK6" s="5"/>
      <c r="AL6" s="5"/>
      <c r="AM6" s="5"/>
      <c r="AN6" s="5"/>
      <c r="AO6" s="5"/>
      <c r="AP6" s="5"/>
      <c r="AQ6" s="5">
        <f>AX6+7</f>
        <v>44239</v>
      </c>
      <c r="AR6" s="5"/>
      <c r="AS6" s="5"/>
      <c r="AT6" s="5"/>
      <c r="AU6" s="5"/>
      <c r="AV6" s="5"/>
      <c r="AW6" s="5"/>
      <c r="AX6" s="5">
        <f>BE6+7</f>
        <v>44232</v>
      </c>
      <c r="AY6" s="5"/>
      <c r="AZ6" s="5"/>
      <c r="BA6" s="5"/>
      <c r="BB6" s="5"/>
      <c r="BC6" s="5"/>
      <c r="BD6" s="5"/>
      <c r="BE6" s="5">
        <f>BL6+7</f>
        <v>44225</v>
      </c>
      <c r="BF6" s="5"/>
      <c r="BG6" s="5"/>
      <c r="BH6" s="5"/>
      <c r="BI6" s="5"/>
      <c r="BJ6" s="5"/>
      <c r="BK6" s="5"/>
      <c r="BL6" s="5">
        <f>BS6+7</f>
        <v>44218</v>
      </c>
      <c r="BM6" s="5"/>
      <c r="BN6" s="5"/>
      <c r="BO6" s="5"/>
      <c r="BP6" s="5"/>
      <c r="BQ6" s="5"/>
      <c r="BR6" s="5"/>
      <c r="BS6" s="5">
        <f>BZ6+7</f>
        <v>44211</v>
      </c>
      <c r="BT6" s="5"/>
      <c r="BU6" s="5"/>
      <c r="BV6" s="5"/>
      <c r="BW6" s="5"/>
      <c r="BX6" s="5"/>
      <c r="BY6" s="5"/>
      <c r="BZ6" s="5">
        <f>CG6+7</f>
        <v>44204</v>
      </c>
      <c r="CA6" s="5"/>
      <c r="CB6" s="5"/>
      <c r="CC6" s="5"/>
      <c r="CD6" s="5"/>
      <c r="CE6" s="5"/>
      <c r="CF6" s="5"/>
      <c r="CG6" s="5">
        <f>CN6+7</f>
        <v>44197</v>
      </c>
      <c r="CH6" s="5"/>
      <c r="CI6" s="5"/>
      <c r="CJ6" s="5"/>
      <c r="CK6" s="5"/>
      <c r="CL6" s="5"/>
      <c r="CM6" s="5"/>
      <c r="CN6" s="5">
        <f>CU6+7</f>
        <v>44190</v>
      </c>
      <c r="CO6" s="5"/>
      <c r="CP6" s="5"/>
      <c r="CQ6" s="5"/>
      <c r="CR6" s="5"/>
      <c r="CS6" s="5"/>
      <c r="CT6" s="5"/>
      <c r="CU6" s="5">
        <f>DB6+7</f>
        <v>44183</v>
      </c>
      <c r="CV6" s="5"/>
      <c r="CW6" s="5"/>
      <c r="CX6" s="5"/>
      <c r="CY6" s="5"/>
      <c r="CZ6" s="5"/>
      <c r="DA6" s="5"/>
      <c r="DB6" s="5">
        <f>DI6+7</f>
        <v>44176</v>
      </c>
      <c r="DC6" s="5"/>
      <c r="DD6" s="5"/>
      <c r="DE6" s="5"/>
      <c r="DF6" s="5"/>
      <c r="DG6" s="5"/>
      <c r="DH6" s="5"/>
      <c r="DI6" s="5">
        <f>DP6+7</f>
        <v>44169</v>
      </c>
      <c r="DJ6" s="5"/>
      <c r="DK6" s="5"/>
      <c r="DL6" s="5"/>
      <c r="DM6" s="5"/>
      <c r="DN6" s="5"/>
      <c r="DO6" s="5"/>
      <c r="DP6" s="5">
        <f>DW6+7</f>
        <v>44162</v>
      </c>
      <c r="DQ6" s="5"/>
      <c r="DR6" s="5"/>
      <c r="DS6" s="5"/>
      <c r="DT6" s="5"/>
      <c r="DU6" s="5"/>
      <c r="DV6" s="5"/>
      <c r="DW6" s="5">
        <f>ED6+7</f>
        <v>44155</v>
      </c>
      <c r="DX6" s="5"/>
      <c r="DY6" s="5"/>
      <c r="DZ6" s="5"/>
      <c r="EA6" s="5"/>
      <c r="EB6" s="5"/>
      <c r="EC6" s="5"/>
      <c r="ED6" s="5">
        <v>44148</v>
      </c>
      <c r="EE6" s="5"/>
      <c r="EF6" s="5"/>
      <c r="EG6" s="5"/>
      <c r="EH6" s="5"/>
      <c r="EI6" s="5"/>
      <c r="EJ6" s="5"/>
      <c r="EK6" s="5">
        <v>44141</v>
      </c>
      <c r="EL6" s="5"/>
      <c r="EM6" s="5"/>
      <c r="EN6" s="5"/>
      <c r="EO6" s="5"/>
      <c r="EP6" s="5"/>
      <c r="EQ6" s="5"/>
      <c r="ER6" s="5">
        <v>44134</v>
      </c>
      <c r="ES6" s="5"/>
      <c r="ET6" s="5"/>
      <c r="EU6" s="5"/>
      <c r="EV6" s="5"/>
      <c r="EW6" s="5"/>
      <c r="EX6" s="5"/>
      <c r="EY6" s="5">
        <v>44127</v>
      </c>
      <c r="EZ6" s="5"/>
      <c r="FA6" s="5"/>
      <c r="FB6" s="5"/>
      <c r="FC6" s="5"/>
      <c r="FD6" s="5"/>
      <c r="FE6" s="5"/>
      <c r="FF6" s="5">
        <v>44120</v>
      </c>
      <c r="FG6" s="5"/>
      <c r="FH6" s="5"/>
      <c r="FI6" s="5"/>
      <c r="FJ6" s="5"/>
      <c r="FK6" s="5"/>
      <c r="FL6" s="5"/>
      <c r="FM6" s="5">
        <v>44113</v>
      </c>
      <c r="FN6" s="5"/>
      <c r="FO6" s="5"/>
      <c r="FP6" s="5"/>
      <c r="FQ6" s="5"/>
      <c r="FR6" s="5"/>
      <c r="FS6" s="5"/>
      <c r="FT6" s="5">
        <v>44106</v>
      </c>
      <c r="FU6" s="5"/>
      <c r="FV6" s="5"/>
      <c r="FW6" s="5"/>
      <c r="FX6" s="5"/>
      <c r="FY6" s="5"/>
      <c r="FZ6" s="5"/>
      <c r="GA6" s="5">
        <v>44099</v>
      </c>
      <c r="GB6" s="5"/>
      <c r="GC6" s="5"/>
      <c r="GD6" s="5"/>
      <c r="GE6" s="5"/>
      <c r="GF6" s="5"/>
      <c r="GG6" s="5"/>
      <c r="GH6" s="5">
        <v>44092</v>
      </c>
      <c r="GI6" s="5"/>
      <c r="GJ6" s="5"/>
      <c r="GK6" s="5"/>
      <c r="GL6" s="5"/>
      <c r="GM6" s="5"/>
      <c r="GN6" s="5"/>
      <c r="GO6" s="5">
        <v>44085</v>
      </c>
      <c r="GP6" s="5"/>
      <c r="GQ6" s="5"/>
      <c r="GR6" s="5"/>
      <c r="GS6" s="5"/>
      <c r="GT6" s="5"/>
      <c r="GU6" s="5"/>
      <c r="GV6" s="5">
        <v>44078</v>
      </c>
      <c r="GW6" s="5"/>
      <c r="GX6" s="5"/>
      <c r="GY6" s="5"/>
      <c r="GZ6" s="5"/>
      <c r="HA6" s="5"/>
      <c r="HB6" s="5"/>
      <c r="HC6" s="5">
        <v>44071</v>
      </c>
      <c r="HD6" s="5"/>
      <c r="HE6" s="5"/>
      <c r="HF6" s="5"/>
      <c r="HG6" s="5"/>
      <c r="HH6" s="5"/>
      <c r="HI6" s="5"/>
      <c r="HJ6" s="6">
        <v>44064</v>
      </c>
      <c r="HK6" s="6"/>
      <c r="HL6" s="6"/>
      <c r="HM6" s="6"/>
      <c r="HN6" s="6"/>
      <c r="HO6" s="6"/>
      <c r="HP6" s="6"/>
      <c r="HQ6" s="6">
        <v>44057</v>
      </c>
      <c r="HR6" s="6"/>
      <c r="HS6" s="6"/>
      <c r="HT6" s="6"/>
      <c r="HU6" s="6"/>
      <c r="HV6" s="6"/>
      <c r="HW6" s="6"/>
      <c r="HX6" s="6">
        <v>44050</v>
      </c>
      <c r="HY6" s="6"/>
      <c r="HZ6" s="6"/>
      <c r="IA6" s="6"/>
      <c r="IB6" s="6"/>
      <c r="IC6" s="6"/>
      <c r="ID6" s="6"/>
      <c r="IE6" s="6">
        <v>44043</v>
      </c>
      <c r="IF6" s="6"/>
      <c r="IG6" s="6"/>
      <c r="IH6" s="6"/>
      <c r="II6" s="6"/>
      <c r="IJ6" s="6"/>
      <c r="IK6" s="6"/>
      <c r="IL6" s="6">
        <v>44036</v>
      </c>
      <c r="IM6" s="6"/>
      <c r="IN6" s="6"/>
      <c r="IO6" s="6"/>
      <c r="IP6" s="6"/>
      <c r="IQ6" s="6"/>
      <c r="IR6" s="6"/>
      <c r="IS6" s="6">
        <v>44029</v>
      </c>
      <c r="IT6" s="6"/>
      <c r="IU6" s="6"/>
      <c r="IV6" s="6"/>
      <c r="IW6" s="6"/>
      <c r="IX6" s="6"/>
      <c r="IY6" s="6"/>
      <c r="IZ6" s="6">
        <v>44022</v>
      </c>
      <c r="JA6" s="6"/>
      <c r="JB6" s="6"/>
      <c r="JC6" s="6"/>
      <c r="JD6" s="6"/>
      <c r="JE6" s="6"/>
      <c r="JF6" s="6"/>
      <c r="JG6" s="6">
        <v>44015</v>
      </c>
      <c r="JH6" s="6"/>
      <c r="JI6" s="6"/>
      <c r="JJ6" s="6"/>
      <c r="JK6" s="6"/>
      <c r="JL6" s="6"/>
      <c r="JM6" s="6"/>
      <c r="JN6" s="6">
        <v>44008</v>
      </c>
      <c r="JO6" s="6"/>
      <c r="JP6" s="6"/>
      <c r="JQ6" s="6"/>
      <c r="JR6" s="6"/>
      <c r="JS6" s="6"/>
      <c r="JT6" s="6"/>
      <c r="JU6" s="6">
        <v>44001</v>
      </c>
      <c r="JV6" s="6"/>
      <c r="JW6" s="6"/>
      <c r="JX6" s="6"/>
      <c r="JY6" s="6"/>
      <c r="JZ6" s="6"/>
      <c r="KA6" s="6"/>
      <c r="KB6" s="6">
        <v>43994</v>
      </c>
      <c r="KC6" s="6"/>
      <c r="KD6" s="6"/>
      <c r="KE6" s="6"/>
      <c r="KF6" s="6"/>
      <c r="KG6" s="6"/>
      <c r="KH6" s="6"/>
      <c r="KI6" s="6">
        <v>43987</v>
      </c>
      <c r="KJ6" s="6"/>
      <c r="KK6" s="6"/>
      <c r="KL6" s="6"/>
      <c r="KM6" s="6"/>
      <c r="KN6" s="6"/>
      <c r="KO6" s="6"/>
      <c r="KP6" s="6">
        <v>43980</v>
      </c>
      <c r="KQ6" s="6"/>
      <c r="KR6" s="6"/>
      <c r="KS6" s="6"/>
      <c r="KT6" s="6"/>
      <c r="KU6" s="6"/>
      <c r="KV6" s="6"/>
      <c r="KW6" s="6">
        <v>43973</v>
      </c>
      <c r="KX6" s="6"/>
      <c r="KY6" s="6"/>
      <c r="KZ6" s="6"/>
      <c r="LA6" s="6"/>
      <c r="LB6" s="6"/>
      <c r="LC6" s="6"/>
      <c r="LD6" s="6">
        <v>43966</v>
      </c>
      <c r="LE6" s="6"/>
      <c r="LF6" s="6"/>
      <c r="LG6" s="6"/>
      <c r="LH6" s="6"/>
      <c r="LI6" s="6"/>
      <c r="LJ6" s="6"/>
      <c r="LK6" s="6">
        <v>43959</v>
      </c>
      <c r="LL6" s="6"/>
      <c r="LM6" s="6"/>
      <c r="LN6" s="6"/>
      <c r="LO6" s="6"/>
      <c r="LP6" s="6"/>
      <c r="LQ6" s="6"/>
      <c r="LR6" s="6">
        <v>43952</v>
      </c>
      <c r="LS6" s="6"/>
      <c r="LT6" s="6"/>
      <c r="LU6" s="6"/>
      <c r="LV6" s="6"/>
      <c r="LW6" s="6"/>
      <c r="LX6" s="6"/>
      <c r="LY6" s="6">
        <v>43945</v>
      </c>
      <c r="LZ6" s="6"/>
      <c r="MA6" s="6"/>
      <c r="MB6" s="6"/>
      <c r="MC6" s="6"/>
      <c r="MD6" s="6"/>
      <c r="ME6" s="6"/>
      <c r="MF6" s="6">
        <v>43938</v>
      </c>
      <c r="MG6" s="6"/>
      <c r="MH6" s="6"/>
      <c r="MI6" s="6"/>
      <c r="MJ6" s="6"/>
      <c r="MK6" s="6"/>
      <c r="ML6" s="6"/>
      <c r="MM6" s="5">
        <v>43931</v>
      </c>
      <c r="MN6" s="5"/>
      <c r="MO6" s="5"/>
      <c r="MP6" s="5"/>
      <c r="MQ6" s="5"/>
      <c r="MR6" s="5"/>
      <c r="MS6" s="5"/>
      <c r="MT6" s="5">
        <v>43924</v>
      </c>
      <c r="MU6" s="5"/>
      <c r="MV6" s="5"/>
      <c r="MW6" s="5"/>
      <c r="MX6" s="5"/>
      <c r="MY6" s="5"/>
      <c r="MZ6" s="5"/>
      <c r="NA6" s="5">
        <v>43917</v>
      </c>
      <c r="NB6" s="5"/>
      <c r="NC6" s="5"/>
      <c r="ND6" s="5"/>
      <c r="NE6" s="5"/>
      <c r="NF6" s="5"/>
      <c r="NG6" s="5"/>
      <c r="NH6" s="5">
        <v>43910</v>
      </c>
      <c r="NI6" s="5"/>
      <c r="NJ6" s="5"/>
      <c r="NK6" s="5"/>
      <c r="NL6" s="5"/>
      <c r="NM6" s="5"/>
      <c r="NN6" s="5"/>
      <c r="NO6" s="5">
        <v>43903</v>
      </c>
      <c r="NP6" s="5"/>
      <c r="NQ6" s="5"/>
      <c r="NR6" s="5"/>
      <c r="NS6" s="5"/>
      <c r="NT6" s="5"/>
      <c r="NU6" s="5"/>
      <c r="NV6" s="5">
        <v>43896</v>
      </c>
      <c r="NW6" s="5"/>
      <c r="NX6" s="5"/>
      <c r="NY6" s="5"/>
      <c r="NZ6" s="5"/>
      <c r="OA6" s="5"/>
      <c r="OB6" s="5"/>
      <c r="OC6" s="5">
        <v>43889</v>
      </c>
      <c r="OD6" s="5"/>
      <c r="OE6" s="5"/>
      <c r="OF6" s="5"/>
      <c r="OG6" s="5"/>
      <c r="OH6" s="5"/>
      <c r="OI6" s="5"/>
      <c r="OJ6" s="5">
        <v>43882</v>
      </c>
      <c r="OK6" s="5"/>
      <c r="OL6" s="5"/>
      <c r="OM6" s="5"/>
      <c r="ON6" s="5"/>
      <c r="OO6" s="5"/>
      <c r="OP6" s="5"/>
      <c r="OQ6" s="5">
        <v>43875</v>
      </c>
      <c r="OR6" s="5"/>
      <c r="OS6" s="5"/>
      <c r="OT6" s="5"/>
      <c r="OU6" s="5"/>
      <c r="OV6" s="5"/>
      <c r="OW6" s="5"/>
      <c r="OX6" s="5">
        <v>43868</v>
      </c>
      <c r="OY6" s="5"/>
      <c r="OZ6" s="5"/>
      <c r="PA6" s="5"/>
      <c r="PB6" s="5"/>
      <c r="PC6" s="5"/>
      <c r="PD6" s="5"/>
      <c r="PE6" s="5">
        <v>43861</v>
      </c>
      <c r="PF6" s="5"/>
      <c r="PG6" s="5"/>
      <c r="PH6" s="5"/>
      <c r="PI6" s="5"/>
      <c r="PJ6" s="5"/>
      <c r="PK6" s="5"/>
    </row>
    <row r="7" spans="1:427" x14ac:dyDescent="0.3">
      <c r="A7" s="42"/>
      <c r="B7" s="43" t="s">
        <v>33</v>
      </c>
      <c r="C7" s="44" t="s">
        <v>34</v>
      </c>
      <c r="D7" s="45" t="s">
        <v>35</v>
      </c>
      <c r="E7" s="44" t="s">
        <v>34</v>
      </c>
      <c r="F7" s="46" t="s">
        <v>36</v>
      </c>
      <c r="G7" s="47" t="s">
        <v>34</v>
      </c>
      <c r="H7" s="45" t="s">
        <v>33</v>
      </c>
      <c r="I7" s="44" t="s">
        <v>34</v>
      </c>
      <c r="J7" s="45" t="s">
        <v>35</v>
      </c>
      <c r="K7" s="44" t="s">
        <v>34</v>
      </c>
      <c r="L7" s="45" t="s">
        <v>37</v>
      </c>
      <c r="M7" s="45" t="s">
        <v>36</v>
      </c>
      <c r="N7" s="47" t="s">
        <v>34</v>
      </c>
      <c r="O7" s="45" t="s">
        <v>33</v>
      </c>
      <c r="P7" s="44" t="s">
        <v>34</v>
      </c>
      <c r="Q7" s="45" t="s">
        <v>35</v>
      </c>
      <c r="R7" s="44" t="s">
        <v>34</v>
      </c>
      <c r="S7" s="45" t="s">
        <v>37</v>
      </c>
      <c r="T7" s="45" t="s">
        <v>36</v>
      </c>
      <c r="U7" s="47" t="s">
        <v>34</v>
      </c>
      <c r="V7" s="45" t="s">
        <v>33</v>
      </c>
      <c r="W7" s="44" t="s">
        <v>34</v>
      </c>
      <c r="X7" s="45" t="s">
        <v>35</v>
      </c>
      <c r="Y7" s="44" t="s">
        <v>34</v>
      </c>
      <c r="Z7" s="45" t="s">
        <v>37</v>
      </c>
      <c r="AA7" s="45" t="s">
        <v>36</v>
      </c>
      <c r="AB7" s="47" t="s">
        <v>34</v>
      </c>
      <c r="AC7" s="45" t="s">
        <v>33</v>
      </c>
      <c r="AD7" s="44" t="s">
        <v>34</v>
      </c>
      <c r="AE7" s="45" t="s">
        <v>35</v>
      </c>
      <c r="AF7" s="44" t="s">
        <v>34</v>
      </c>
      <c r="AG7" s="45" t="s">
        <v>37</v>
      </c>
      <c r="AH7" s="45" t="s">
        <v>36</v>
      </c>
      <c r="AI7" s="47" t="s">
        <v>34</v>
      </c>
      <c r="AJ7" s="45" t="s">
        <v>33</v>
      </c>
      <c r="AK7" s="44" t="s">
        <v>34</v>
      </c>
      <c r="AL7" s="45" t="s">
        <v>35</v>
      </c>
      <c r="AM7" s="44" t="s">
        <v>34</v>
      </c>
      <c r="AN7" s="45" t="s">
        <v>37</v>
      </c>
      <c r="AO7" s="45" t="s">
        <v>36</v>
      </c>
      <c r="AP7" s="47" t="s">
        <v>34</v>
      </c>
      <c r="AQ7" s="45" t="s">
        <v>33</v>
      </c>
      <c r="AR7" s="44" t="s">
        <v>34</v>
      </c>
      <c r="AS7" s="45" t="s">
        <v>35</v>
      </c>
      <c r="AT7" s="44" t="s">
        <v>34</v>
      </c>
      <c r="AU7" s="45" t="s">
        <v>37</v>
      </c>
      <c r="AV7" s="45" t="s">
        <v>36</v>
      </c>
      <c r="AW7" s="47" t="s">
        <v>34</v>
      </c>
      <c r="AX7" s="45" t="s">
        <v>33</v>
      </c>
      <c r="AY7" s="44" t="s">
        <v>34</v>
      </c>
      <c r="AZ7" s="45" t="s">
        <v>35</v>
      </c>
      <c r="BA7" s="44" t="s">
        <v>34</v>
      </c>
      <c r="BB7" s="45" t="s">
        <v>37</v>
      </c>
      <c r="BC7" s="45" t="s">
        <v>36</v>
      </c>
      <c r="BD7" s="47" t="s">
        <v>34</v>
      </c>
      <c r="BE7" s="45" t="s">
        <v>33</v>
      </c>
      <c r="BF7" s="44" t="s">
        <v>34</v>
      </c>
      <c r="BG7" s="45" t="s">
        <v>35</v>
      </c>
      <c r="BH7" s="44" t="s">
        <v>34</v>
      </c>
      <c r="BI7" s="45" t="s">
        <v>37</v>
      </c>
      <c r="BJ7" s="45" t="s">
        <v>36</v>
      </c>
      <c r="BK7" s="47" t="s">
        <v>34</v>
      </c>
      <c r="BL7" s="45" t="s">
        <v>33</v>
      </c>
      <c r="BM7" s="44" t="s">
        <v>34</v>
      </c>
      <c r="BN7" s="45" t="s">
        <v>35</v>
      </c>
      <c r="BO7" s="44" t="s">
        <v>34</v>
      </c>
      <c r="BP7" s="45" t="s">
        <v>37</v>
      </c>
      <c r="BQ7" s="45" t="s">
        <v>36</v>
      </c>
      <c r="BR7" s="47" t="s">
        <v>34</v>
      </c>
      <c r="BS7" s="45" t="s">
        <v>33</v>
      </c>
      <c r="BT7" s="44" t="s">
        <v>34</v>
      </c>
      <c r="BU7" s="45" t="s">
        <v>35</v>
      </c>
      <c r="BV7" s="44" t="s">
        <v>34</v>
      </c>
      <c r="BW7" s="45" t="s">
        <v>37</v>
      </c>
      <c r="BX7" s="45" t="s">
        <v>36</v>
      </c>
      <c r="BY7" s="47" t="s">
        <v>34</v>
      </c>
      <c r="BZ7" s="45" t="s">
        <v>33</v>
      </c>
      <c r="CA7" s="44" t="s">
        <v>34</v>
      </c>
      <c r="CB7" s="45" t="s">
        <v>35</v>
      </c>
      <c r="CC7" s="44" t="s">
        <v>34</v>
      </c>
      <c r="CD7" s="45" t="s">
        <v>37</v>
      </c>
      <c r="CE7" s="45" t="s">
        <v>36</v>
      </c>
      <c r="CF7" s="47" t="s">
        <v>34</v>
      </c>
      <c r="CG7" s="45" t="s">
        <v>33</v>
      </c>
      <c r="CH7" s="44" t="s">
        <v>34</v>
      </c>
      <c r="CI7" s="45" t="s">
        <v>35</v>
      </c>
      <c r="CJ7" s="44" t="s">
        <v>34</v>
      </c>
      <c r="CK7" s="45" t="s">
        <v>37</v>
      </c>
      <c r="CL7" s="45" t="s">
        <v>36</v>
      </c>
      <c r="CM7" s="47" t="s">
        <v>34</v>
      </c>
      <c r="CN7" s="45" t="s">
        <v>33</v>
      </c>
      <c r="CO7" s="44" t="s">
        <v>34</v>
      </c>
      <c r="CP7" s="45" t="s">
        <v>35</v>
      </c>
      <c r="CQ7" s="44" t="s">
        <v>34</v>
      </c>
      <c r="CR7" s="45" t="s">
        <v>37</v>
      </c>
      <c r="CS7" s="45" t="s">
        <v>36</v>
      </c>
      <c r="CT7" s="47" t="s">
        <v>34</v>
      </c>
      <c r="CU7" s="45" t="s">
        <v>33</v>
      </c>
      <c r="CV7" s="44" t="s">
        <v>34</v>
      </c>
      <c r="CW7" s="45" t="s">
        <v>35</v>
      </c>
      <c r="CX7" s="44" t="s">
        <v>34</v>
      </c>
      <c r="CY7" s="45" t="s">
        <v>37</v>
      </c>
      <c r="CZ7" s="45" t="s">
        <v>36</v>
      </c>
      <c r="DA7" s="47" t="s">
        <v>34</v>
      </c>
      <c r="DB7" s="45" t="s">
        <v>33</v>
      </c>
      <c r="DC7" s="44" t="s">
        <v>34</v>
      </c>
      <c r="DD7" s="45" t="s">
        <v>35</v>
      </c>
      <c r="DE7" s="44" t="s">
        <v>34</v>
      </c>
      <c r="DF7" s="45" t="s">
        <v>37</v>
      </c>
      <c r="DG7" s="45" t="s">
        <v>36</v>
      </c>
      <c r="DH7" s="47" t="s">
        <v>34</v>
      </c>
      <c r="DI7" s="45" t="s">
        <v>33</v>
      </c>
      <c r="DJ7" s="44" t="s">
        <v>34</v>
      </c>
      <c r="DK7" s="45" t="s">
        <v>35</v>
      </c>
      <c r="DL7" s="44" t="s">
        <v>34</v>
      </c>
      <c r="DM7" s="45" t="s">
        <v>37</v>
      </c>
      <c r="DN7" s="45" t="s">
        <v>36</v>
      </c>
      <c r="DO7" s="47" t="s">
        <v>34</v>
      </c>
      <c r="DP7" s="45" t="s">
        <v>33</v>
      </c>
      <c r="DQ7" s="44" t="s">
        <v>34</v>
      </c>
      <c r="DR7" s="45" t="s">
        <v>35</v>
      </c>
      <c r="DS7" s="44" t="s">
        <v>34</v>
      </c>
      <c r="DT7" s="45" t="s">
        <v>37</v>
      </c>
      <c r="DU7" s="45" t="s">
        <v>36</v>
      </c>
      <c r="DV7" s="47" t="s">
        <v>34</v>
      </c>
      <c r="DW7" s="45" t="s">
        <v>33</v>
      </c>
      <c r="DX7" s="44" t="s">
        <v>34</v>
      </c>
      <c r="DY7" s="45" t="s">
        <v>35</v>
      </c>
      <c r="DZ7" s="44" t="s">
        <v>34</v>
      </c>
      <c r="EA7" s="45" t="s">
        <v>37</v>
      </c>
      <c r="EB7" s="45" t="s">
        <v>36</v>
      </c>
      <c r="EC7" s="47" t="s">
        <v>34</v>
      </c>
      <c r="ED7" s="45" t="s">
        <v>33</v>
      </c>
      <c r="EE7" s="44" t="s">
        <v>34</v>
      </c>
      <c r="EF7" s="45" t="s">
        <v>35</v>
      </c>
      <c r="EG7" s="44" t="s">
        <v>34</v>
      </c>
      <c r="EH7" s="45" t="s">
        <v>37</v>
      </c>
      <c r="EI7" s="45" t="s">
        <v>36</v>
      </c>
      <c r="EJ7" s="47" t="s">
        <v>34</v>
      </c>
      <c r="EK7" s="45" t="s">
        <v>33</v>
      </c>
      <c r="EL7" s="44" t="s">
        <v>34</v>
      </c>
      <c r="EM7" s="45" t="s">
        <v>35</v>
      </c>
      <c r="EN7" s="44" t="s">
        <v>34</v>
      </c>
      <c r="EO7" s="45" t="s">
        <v>37</v>
      </c>
      <c r="EP7" s="45" t="s">
        <v>36</v>
      </c>
      <c r="EQ7" s="47" t="s">
        <v>34</v>
      </c>
      <c r="ER7" s="45" t="s">
        <v>33</v>
      </c>
      <c r="ES7" s="44" t="s">
        <v>34</v>
      </c>
      <c r="ET7" s="45" t="s">
        <v>35</v>
      </c>
      <c r="EU7" s="44" t="s">
        <v>34</v>
      </c>
      <c r="EV7" s="45" t="s">
        <v>37</v>
      </c>
      <c r="EW7" s="45" t="s">
        <v>36</v>
      </c>
      <c r="EX7" s="47" t="s">
        <v>34</v>
      </c>
      <c r="EY7" s="45" t="s">
        <v>33</v>
      </c>
      <c r="EZ7" s="44" t="s">
        <v>34</v>
      </c>
      <c r="FA7" s="45" t="s">
        <v>35</v>
      </c>
      <c r="FB7" s="44" t="s">
        <v>34</v>
      </c>
      <c r="FC7" s="45" t="s">
        <v>37</v>
      </c>
      <c r="FD7" s="45" t="s">
        <v>36</v>
      </c>
      <c r="FE7" s="47" t="s">
        <v>34</v>
      </c>
      <c r="FF7" s="45" t="s">
        <v>33</v>
      </c>
      <c r="FG7" s="44" t="s">
        <v>34</v>
      </c>
      <c r="FH7" s="45" t="s">
        <v>35</v>
      </c>
      <c r="FI7" s="44" t="s">
        <v>34</v>
      </c>
      <c r="FJ7" s="45" t="s">
        <v>37</v>
      </c>
      <c r="FK7" s="45" t="s">
        <v>36</v>
      </c>
      <c r="FL7" s="47" t="s">
        <v>34</v>
      </c>
      <c r="FM7" s="45" t="s">
        <v>33</v>
      </c>
      <c r="FN7" s="44" t="s">
        <v>34</v>
      </c>
      <c r="FO7" s="45" t="s">
        <v>35</v>
      </c>
      <c r="FP7" s="44" t="s">
        <v>34</v>
      </c>
      <c r="FQ7" s="45" t="s">
        <v>37</v>
      </c>
      <c r="FR7" s="45" t="s">
        <v>36</v>
      </c>
      <c r="FS7" s="47" t="s">
        <v>34</v>
      </c>
      <c r="FT7" s="45" t="s">
        <v>33</v>
      </c>
      <c r="FU7" s="44" t="s">
        <v>34</v>
      </c>
      <c r="FV7" s="45" t="s">
        <v>35</v>
      </c>
      <c r="FW7" s="44" t="s">
        <v>34</v>
      </c>
      <c r="FX7" s="45" t="s">
        <v>37</v>
      </c>
      <c r="FY7" s="45" t="s">
        <v>36</v>
      </c>
      <c r="FZ7" s="47" t="s">
        <v>34</v>
      </c>
      <c r="GA7" s="45" t="s">
        <v>33</v>
      </c>
      <c r="GB7" s="44" t="s">
        <v>34</v>
      </c>
      <c r="GC7" s="45" t="s">
        <v>35</v>
      </c>
      <c r="GD7" s="44" t="s">
        <v>34</v>
      </c>
      <c r="GE7" s="45" t="s">
        <v>37</v>
      </c>
      <c r="GF7" s="45" t="s">
        <v>36</v>
      </c>
      <c r="GG7" s="47" t="s">
        <v>34</v>
      </c>
      <c r="GH7" s="45" t="s">
        <v>33</v>
      </c>
      <c r="GI7" s="44" t="s">
        <v>34</v>
      </c>
      <c r="GJ7" s="45" t="s">
        <v>35</v>
      </c>
      <c r="GK7" s="44" t="s">
        <v>34</v>
      </c>
      <c r="GL7" s="45" t="s">
        <v>37</v>
      </c>
      <c r="GM7" s="45" t="s">
        <v>36</v>
      </c>
      <c r="GN7" s="47" t="s">
        <v>34</v>
      </c>
      <c r="GO7" s="45" t="s">
        <v>33</v>
      </c>
      <c r="GP7" s="44" t="s">
        <v>34</v>
      </c>
      <c r="GQ7" s="45" t="s">
        <v>35</v>
      </c>
      <c r="GR7" s="44" t="s">
        <v>34</v>
      </c>
      <c r="GS7" s="45" t="s">
        <v>37</v>
      </c>
      <c r="GT7" s="45" t="s">
        <v>36</v>
      </c>
      <c r="GU7" s="47" t="s">
        <v>34</v>
      </c>
      <c r="GV7" s="45" t="s">
        <v>33</v>
      </c>
      <c r="GW7" s="44" t="s">
        <v>34</v>
      </c>
      <c r="GX7" s="45" t="s">
        <v>35</v>
      </c>
      <c r="GY7" s="44" t="s">
        <v>34</v>
      </c>
      <c r="GZ7" s="45" t="s">
        <v>37</v>
      </c>
      <c r="HA7" s="45" t="s">
        <v>36</v>
      </c>
      <c r="HB7" s="47" t="s">
        <v>34</v>
      </c>
      <c r="HC7" s="45" t="s">
        <v>33</v>
      </c>
      <c r="HD7" s="44" t="s">
        <v>34</v>
      </c>
      <c r="HE7" s="45" t="s">
        <v>35</v>
      </c>
      <c r="HF7" s="44" t="s">
        <v>34</v>
      </c>
      <c r="HG7" s="45" t="s">
        <v>37</v>
      </c>
      <c r="HH7" s="45" t="s">
        <v>36</v>
      </c>
      <c r="HI7" s="47" t="s">
        <v>34</v>
      </c>
      <c r="HJ7" s="45" t="s">
        <v>33</v>
      </c>
      <c r="HK7" s="44" t="s">
        <v>34</v>
      </c>
      <c r="HL7" s="45" t="s">
        <v>35</v>
      </c>
      <c r="HM7" s="44" t="s">
        <v>34</v>
      </c>
      <c r="HN7" s="45" t="s">
        <v>37</v>
      </c>
      <c r="HO7" s="45" t="s">
        <v>36</v>
      </c>
      <c r="HP7" s="47" t="s">
        <v>34</v>
      </c>
      <c r="HQ7" s="45" t="s">
        <v>33</v>
      </c>
      <c r="HR7" s="44" t="s">
        <v>34</v>
      </c>
      <c r="HS7" s="45" t="s">
        <v>35</v>
      </c>
      <c r="HT7" s="44" t="s">
        <v>34</v>
      </c>
      <c r="HU7" s="45" t="s">
        <v>37</v>
      </c>
      <c r="HV7" s="45" t="s">
        <v>36</v>
      </c>
      <c r="HW7" s="47" t="s">
        <v>34</v>
      </c>
      <c r="HX7" s="45" t="s">
        <v>33</v>
      </c>
      <c r="HY7" s="44" t="s">
        <v>34</v>
      </c>
      <c r="HZ7" s="45" t="s">
        <v>35</v>
      </c>
      <c r="IA7" s="44" t="s">
        <v>34</v>
      </c>
      <c r="IB7" s="45" t="s">
        <v>37</v>
      </c>
      <c r="IC7" s="45" t="s">
        <v>36</v>
      </c>
      <c r="ID7" s="47" t="s">
        <v>34</v>
      </c>
      <c r="IE7" s="45" t="s">
        <v>33</v>
      </c>
      <c r="IF7" s="44" t="s">
        <v>34</v>
      </c>
      <c r="IG7" s="45" t="s">
        <v>35</v>
      </c>
      <c r="IH7" s="44" t="s">
        <v>34</v>
      </c>
      <c r="II7" s="45" t="s">
        <v>37</v>
      </c>
      <c r="IJ7" s="45" t="s">
        <v>36</v>
      </c>
      <c r="IK7" s="47" t="s">
        <v>34</v>
      </c>
      <c r="IL7" s="45" t="s">
        <v>33</v>
      </c>
      <c r="IM7" s="44" t="s">
        <v>34</v>
      </c>
      <c r="IN7" s="45" t="s">
        <v>35</v>
      </c>
      <c r="IO7" s="44" t="s">
        <v>34</v>
      </c>
      <c r="IP7" s="45" t="s">
        <v>37</v>
      </c>
      <c r="IQ7" s="45" t="s">
        <v>36</v>
      </c>
      <c r="IR7" s="47" t="s">
        <v>34</v>
      </c>
      <c r="IS7" s="45" t="s">
        <v>33</v>
      </c>
      <c r="IT7" s="44" t="s">
        <v>34</v>
      </c>
      <c r="IU7" s="45" t="s">
        <v>35</v>
      </c>
      <c r="IV7" s="44" t="s">
        <v>34</v>
      </c>
      <c r="IW7" s="45" t="s">
        <v>37</v>
      </c>
      <c r="IX7" s="45" t="s">
        <v>36</v>
      </c>
      <c r="IY7" s="47" t="s">
        <v>34</v>
      </c>
      <c r="IZ7" s="45" t="s">
        <v>33</v>
      </c>
      <c r="JA7" s="44" t="s">
        <v>34</v>
      </c>
      <c r="JB7" s="45" t="s">
        <v>35</v>
      </c>
      <c r="JC7" s="44" t="s">
        <v>34</v>
      </c>
      <c r="JD7" s="45" t="s">
        <v>37</v>
      </c>
      <c r="JE7" s="45" t="s">
        <v>36</v>
      </c>
      <c r="JF7" s="47" t="s">
        <v>34</v>
      </c>
      <c r="JG7" s="45" t="s">
        <v>33</v>
      </c>
      <c r="JH7" s="44" t="s">
        <v>34</v>
      </c>
      <c r="JI7" s="45" t="s">
        <v>35</v>
      </c>
      <c r="JJ7" s="44" t="s">
        <v>34</v>
      </c>
      <c r="JK7" s="45" t="s">
        <v>37</v>
      </c>
      <c r="JL7" s="45" t="s">
        <v>36</v>
      </c>
      <c r="JM7" s="47" t="s">
        <v>34</v>
      </c>
      <c r="JN7" s="45" t="s">
        <v>33</v>
      </c>
      <c r="JO7" s="44" t="s">
        <v>34</v>
      </c>
      <c r="JP7" s="45" t="s">
        <v>35</v>
      </c>
      <c r="JQ7" s="44" t="s">
        <v>34</v>
      </c>
      <c r="JR7" s="45" t="s">
        <v>37</v>
      </c>
      <c r="JS7" s="45" t="s">
        <v>36</v>
      </c>
      <c r="JT7" s="47" t="s">
        <v>34</v>
      </c>
      <c r="JU7" s="45" t="s">
        <v>33</v>
      </c>
      <c r="JV7" s="44" t="s">
        <v>34</v>
      </c>
      <c r="JW7" s="45" t="s">
        <v>35</v>
      </c>
      <c r="JX7" s="44" t="s">
        <v>34</v>
      </c>
      <c r="JY7" s="45" t="s">
        <v>37</v>
      </c>
      <c r="JZ7" s="45" t="s">
        <v>36</v>
      </c>
      <c r="KA7" s="47" t="s">
        <v>34</v>
      </c>
      <c r="KB7" s="45" t="s">
        <v>33</v>
      </c>
      <c r="KC7" s="44" t="s">
        <v>34</v>
      </c>
      <c r="KD7" s="45" t="s">
        <v>35</v>
      </c>
      <c r="KE7" s="44" t="s">
        <v>34</v>
      </c>
      <c r="KF7" s="45" t="s">
        <v>37</v>
      </c>
      <c r="KG7" s="45" t="s">
        <v>36</v>
      </c>
      <c r="KH7" s="47" t="s">
        <v>34</v>
      </c>
      <c r="KI7" s="45" t="s">
        <v>33</v>
      </c>
      <c r="KJ7" s="44" t="s">
        <v>34</v>
      </c>
      <c r="KK7" s="45" t="s">
        <v>35</v>
      </c>
      <c r="KL7" s="44" t="s">
        <v>34</v>
      </c>
      <c r="KM7" s="45" t="s">
        <v>37</v>
      </c>
      <c r="KN7" s="45" t="s">
        <v>36</v>
      </c>
      <c r="KO7" s="47" t="s">
        <v>34</v>
      </c>
      <c r="KP7" s="45" t="s">
        <v>33</v>
      </c>
      <c r="KQ7" s="44" t="s">
        <v>34</v>
      </c>
      <c r="KR7" s="45" t="s">
        <v>35</v>
      </c>
      <c r="KS7" s="44" t="s">
        <v>34</v>
      </c>
      <c r="KT7" s="45" t="s">
        <v>37</v>
      </c>
      <c r="KU7" s="45" t="s">
        <v>36</v>
      </c>
      <c r="KV7" s="47" t="s">
        <v>34</v>
      </c>
      <c r="KW7" s="45" t="s">
        <v>33</v>
      </c>
      <c r="KX7" s="44" t="s">
        <v>34</v>
      </c>
      <c r="KY7" s="45" t="s">
        <v>35</v>
      </c>
      <c r="KZ7" s="44" t="s">
        <v>34</v>
      </c>
      <c r="LA7" s="45" t="s">
        <v>37</v>
      </c>
      <c r="LB7" s="45" t="s">
        <v>36</v>
      </c>
      <c r="LC7" s="47" t="s">
        <v>34</v>
      </c>
      <c r="LD7" s="45" t="s">
        <v>33</v>
      </c>
      <c r="LE7" s="44" t="s">
        <v>34</v>
      </c>
      <c r="LF7" s="45" t="s">
        <v>35</v>
      </c>
      <c r="LG7" s="44" t="s">
        <v>34</v>
      </c>
      <c r="LH7" s="45" t="s">
        <v>37</v>
      </c>
      <c r="LI7" s="45" t="s">
        <v>36</v>
      </c>
      <c r="LJ7" s="47" t="s">
        <v>34</v>
      </c>
      <c r="LK7" s="45" t="s">
        <v>33</v>
      </c>
      <c r="LL7" s="44" t="s">
        <v>34</v>
      </c>
      <c r="LM7" s="45" t="s">
        <v>35</v>
      </c>
      <c r="LN7" s="44" t="s">
        <v>34</v>
      </c>
      <c r="LO7" s="45" t="s">
        <v>37</v>
      </c>
      <c r="LP7" s="45" t="s">
        <v>36</v>
      </c>
      <c r="LQ7" s="47" t="s">
        <v>34</v>
      </c>
      <c r="LR7" s="45" t="s">
        <v>33</v>
      </c>
      <c r="LS7" s="44" t="s">
        <v>34</v>
      </c>
      <c r="LT7" s="45" t="s">
        <v>35</v>
      </c>
      <c r="LU7" s="44" t="s">
        <v>34</v>
      </c>
      <c r="LV7" s="45" t="s">
        <v>37</v>
      </c>
      <c r="LW7" s="45" t="s">
        <v>36</v>
      </c>
      <c r="LX7" s="47" t="s">
        <v>34</v>
      </c>
      <c r="LY7" s="43" t="s">
        <v>33</v>
      </c>
      <c r="LZ7" s="44" t="s">
        <v>34</v>
      </c>
      <c r="MA7" s="45" t="s">
        <v>35</v>
      </c>
      <c r="MB7" s="44" t="s">
        <v>34</v>
      </c>
      <c r="MC7" s="45" t="s">
        <v>37</v>
      </c>
      <c r="MD7" s="45" t="s">
        <v>36</v>
      </c>
      <c r="ME7" s="47" t="s">
        <v>34</v>
      </c>
      <c r="MF7" s="43" t="s">
        <v>33</v>
      </c>
      <c r="MG7" s="44" t="s">
        <v>34</v>
      </c>
      <c r="MH7" s="45" t="s">
        <v>35</v>
      </c>
      <c r="MI7" s="44" t="s">
        <v>34</v>
      </c>
      <c r="MJ7" s="45" t="s">
        <v>37</v>
      </c>
      <c r="MK7" s="45" t="s">
        <v>36</v>
      </c>
      <c r="ML7" s="47" t="s">
        <v>34</v>
      </c>
      <c r="MM7" s="43" t="s">
        <v>33</v>
      </c>
      <c r="MN7" s="44" t="s">
        <v>34</v>
      </c>
      <c r="MO7" s="45" t="s">
        <v>35</v>
      </c>
      <c r="MP7" s="44" t="s">
        <v>34</v>
      </c>
      <c r="MQ7" s="45" t="s">
        <v>37</v>
      </c>
      <c r="MR7" s="45" t="s">
        <v>36</v>
      </c>
      <c r="MS7" s="47" t="s">
        <v>34</v>
      </c>
      <c r="MT7" s="43" t="s">
        <v>33</v>
      </c>
      <c r="MU7" s="44" t="s">
        <v>34</v>
      </c>
      <c r="MV7" s="45" t="s">
        <v>35</v>
      </c>
      <c r="MW7" s="44" t="s">
        <v>34</v>
      </c>
      <c r="MX7" s="45" t="s">
        <v>37</v>
      </c>
      <c r="MY7" s="45" t="s">
        <v>36</v>
      </c>
      <c r="MZ7" s="47" t="s">
        <v>34</v>
      </c>
      <c r="NA7" s="43" t="s">
        <v>33</v>
      </c>
      <c r="NB7" s="44" t="s">
        <v>34</v>
      </c>
      <c r="NC7" s="45" t="s">
        <v>35</v>
      </c>
      <c r="ND7" s="44" t="s">
        <v>34</v>
      </c>
      <c r="NE7" s="45" t="s">
        <v>37</v>
      </c>
      <c r="NF7" s="45" t="s">
        <v>36</v>
      </c>
      <c r="NG7" s="47" t="s">
        <v>34</v>
      </c>
      <c r="NH7" s="43" t="s">
        <v>33</v>
      </c>
      <c r="NI7" s="44" t="s">
        <v>34</v>
      </c>
      <c r="NJ7" s="45" t="s">
        <v>35</v>
      </c>
      <c r="NK7" s="44" t="s">
        <v>34</v>
      </c>
      <c r="NL7" s="45" t="s">
        <v>37</v>
      </c>
      <c r="NM7" s="45" t="s">
        <v>36</v>
      </c>
      <c r="NN7" s="47" t="s">
        <v>34</v>
      </c>
      <c r="NO7" s="43" t="s">
        <v>33</v>
      </c>
      <c r="NP7" s="44" t="s">
        <v>34</v>
      </c>
      <c r="NQ7" s="45" t="s">
        <v>35</v>
      </c>
      <c r="NR7" s="44" t="s">
        <v>34</v>
      </c>
      <c r="NS7" s="45" t="s">
        <v>37</v>
      </c>
      <c r="NT7" s="45" t="s">
        <v>36</v>
      </c>
      <c r="NU7" s="47" t="s">
        <v>34</v>
      </c>
      <c r="NV7" s="43" t="s">
        <v>33</v>
      </c>
      <c r="NW7" s="44" t="s">
        <v>34</v>
      </c>
      <c r="NX7" s="45" t="s">
        <v>35</v>
      </c>
      <c r="NY7" s="44" t="s">
        <v>34</v>
      </c>
      <c r="NZ7" s="45" t="s">
        <v>37</v>
      </c>
      <c r="OA7" s="45" t="s">
        <v>36</v>
      </c>
      <c r="OB7" s="47" t="s">
        <v>34</v>
      </c>
      <c r="OC7" s="43" t="s">
        <v>33</v>
      </c>
      <c r="OD7" s="44" t="s">
        <v>34</v>
      </c>
      <c r="OE7" s="45" t="s">
        <v>35</v>
      </c>
      <c r="OF7" s="44" t="s">
        <v>34</v>
      </c>
      <c r="OG7" s="45" t="s">
        <v>37</v>
      </c>
      <c r="OH7" s="45" t="s">
        <v>36</v>
      </c>
      <c r="OI7" s="47" t="s">
        <v>34</v>
      </c>
      <c r="OJ7" s="43" t="s">
        <v>33</v>
      </c>
      <c r="OK7" s="44" t="s">
        <v>34</v>
      </c>
      <c r="OL7" s="45" t="s">
        <v>35</v>
      </c>
      <c r="OM7" s="44" t="s">
        <v>34</v>
      </c>
      <c r="ON7" s="45" t="s">
        <v>37</v>
      </c>
      <c r="OO7" s="45" t="s">
        <v>36</v>
      </c>
      <c r="OP7" s="47" t="s">
        <v>34</v>
      </c>
      <c r="OQ7" s="43" t="s">
        <v>33</v>
      </c>
      <c r="OR7" s="44" t="s">
        <v>34</v>
      </c>
      <c r="OS7" s="45" t="s">
        <v>35</v>
      </c>
      <c r="OT7" s="44" t="s">
        <v>34</v>
      </c>
      <c r="OU7" s="45" t="s">
        <v>37</v>
      </c>
      <c r="OV7" s="45" t="s">
        <v>36</v>
      </c>
      <c r="OW7" s="47" t="s">
        <v>34</v>
      </c>
      <c r="OX7" s="43" t="s">
        <v>33</v>
      </c>
      <c r="OY7" s="44" t="s">
        <v>34</v>
      </c>
      <c r="OZ7" s="45" t="s">
        <v>35</v>
      </c>
      <c r="PA7" s="44" t="s">
        <v>34</v>
      </c>
      <c r="PB7" s="45" t="s">
        <v>37</v>
      </c>
      <c r="PC7" s="45" t="s">
        <v>36</v>
      </c>
      <c r="PD7" s="47" t="s">
        <v>34</v>
      </c>
      <c r="PE7" s="43" t="s">
        <v>33</v>
      </c>
      <c r="PF7" s="44" t="s">
        <v>34</v>
      </c>
      <c r="PG7" s="45" t="s">
        <v>35</v>
      </c>
      <c r="PH7" s="44" t="s">
        <v>34</v>
      </c>
      <c r="PI7" s="45" t="s">
        <v>37</v>
      </c>
      <c r="PJ7" s="45" t="s">
        <v>36</v>
      </c>
      <c r="PK7" s="47" t="s">
        <v>34</v>
      </c>
    </row>
    <row r="8" spans="1:427" x14ac:dyDescent="0.3">
      <c r="A8" s="48" t="s">
        <v>38</v>
      </c>
      <c r="B8" s="23">
        <v>343642</v>
      </c>
      <c r="C8" s="50">
        <f t="shared" ref="C8:C27" si="0">B8/B$29*100</f>
        <v>1.1762418197262794</v>
      </c>
      <c r="D8" s="23">
        <v>326155</v>
      </c>
      <c r="E8" s="50">
        <f t="shared" ref="E8:E27" si="1">D8/D$29*100</f>
        <v>1.0907990412754169</v>
      </c>
      <c r="F8" s="28">
        <f t="shared" ref="F8:F27" si="2">B8+D8</f>
        <v>669797</v>
      </c>
      <c r="G8" s="51">
        <f t="shared" ref="G8:G27" si="3">F8/F$29*100</f>
        <v>1.1330251777489844</v>
      </c>
      <c r="H8" s="23">
        <v>1</v>
      </c>
      <c r="I8" s="50">
        <v>1.34084204880665E-3</v>
      </c>
      <c r="J8" s="23">
        <v>0</v>
      </c>
      <c r="K8" s="50">
        <v>0</v>
      </c>
      <c r="L8" s="53">
        <v>0</v>
      </c>
      <c r="M8" s="54">
        <v>1</v>
      </c>
      <c r="N8" s="51">
        <v>7.2815180508832501E-4</v>
      </c>
      <c r="O8" s="23">
        <v>1</v>
      </c>
      <c r="P8" s="50">
        <v>1.34732757575349E-3</v>
      </c>
      <c r="Q8" s="23">
        <v>0</v>
      </c>
      <c r="R8" s="50">
        <v>0</v>
      </c>
      <c r="S8" s="53">
        <v>0</v>
      </c>
      <c r="T8" s="54">
        <v>1</v>
      </c>
      <c r="U8" s="51">
        <v>7.3163058508497899E-4</v>
      </c>
      <c r="V8" s="23">
        <v>1</v>
      </c>
      <c r="W8" s="50">
        <v>1.3582711924262801E-3</v>
      </c>
      <c r="X8" s="23">
        <v>0</v>
      </c>
      <c r="Y8" s="50">
        <v>0</v>
      </c>
      <c r="Z8" s="53">
        <v>0</v>
      </c>
      <c r="AA8" s="54">
        <v>1</v>
      </c>
      <c r="AB8" s="51">
        <v>7.3745224996681503E-4</v>
      </c>
      <c r="AC8" s="23">
        <v>1</v>
      </c>
      <c r="AD8" s="50">
        <v>1.3743815283122601E-3</v>
      </c>
      <c r="AE8" s="23">
        <v>0</v>
      </c>
      <c r="AF8" s="50">
        <v>0</v>
      </c>
      <c r="AG8" s="53">
        <v>0</v>
      </c>
      <c r="AH8" s="54">
        <v>1</v>
      </c>
      <c r="AI8" s="51">
        <v>7.4611831944309702E-4</v>
      </c>
      <c r="AJ8" s="23">
        <v>1</v>
      </c>
      <c r="AK8" s="50">
        <v>1.39778032484415E-3</v>
      </c>
      <c r="AL8" s="23">
        <v>0</v>
      </c>
      <c r="AM8" s="50">
        <v>0</v>
      </c>
      <c r="AN8" s="53">
        <v>0</v>
      </c>
      <c r="AO8" s="54">
        <v>1</v>
      </c>
      <c r="AP8" s="51">
        <v>7.5923226433430497E-4</v>
      </c>
      <c r="AQ8" s="23">
        <v>1</v>
      </c>
      <c r="AR8" s="50">
        <v>1.4342058085335199E-3</v>
      </c>
      <c r="AS8" s="23">
        <v>0</v>
      </c>
      <c r="AT8" s="50">
        <v>0</v>
      </c>
      <c r="AU8" s="53">
        <v>0</v>
      </c>
      <c r="AV8" s="54">
        <v>1</v>
      </c>
      <c r="AW8" s="51">
        <v>7.7941107699022597E-4</v>
      </c>
      <c r="AX8" s="23">
        <v>1</v>
      </c>
      <c r="AY8" s="50">
        <v>1.485420596842E-3</v>
      </c>
      <c r="AZ8" s="23">
        <v>0</v>
      </c>
      <c r="BA8" s="50">
        <v>0</v>
      </c>
      <c r="BB8" s="53">
        <v>0</v>
      </c>
      <c r="BC8" s="54">
        <v>1</v>
      </c>
      <c r="BD8" s="51">
        <v>8.07898010955097E-4</v>
      </c>
      <c r="BE8" s="23">
        <v>1</v>
      </c>
      <c r="BF8" s="50">
        <v>1.5598190609889301E-3</v>
      </c>
      <c r="BG8" s="23">
        <v>0</v>
      </c>
      <c r="BH8" s="50">
        <v>0</v>
      </c>
      <c r="BI8" s="53">
        <v>0</v>
      </c>
      <c r="BJ8" s="54">
        <v>1</v>
      </c>
      <c r="BK8" s="51">
        <v>8.4976206662134603E-4</v>
      </c>
      <c r="BL8" s="23">
        <v>1</v>
      </c>
      <c r="BM8" s="50">
        <v>1.6637827765207001E-3</v>
      </c>
      <c r="BN8" s="23">
        <v>0</v>
      </c>
      <c r="BO8" s="50">
        <v>0</v>
      </c>
      <c r="BP8" s="53">
        <v>0</v>
      </c>
      <c r="BQ8" s="54">
        <v>1</v>
      </c>
      <c r="BR8" s="51">
        <v>9.1063070282477695E-4</v>
      </c>
      <c r="BS8" s="23">
        <v>1</v>
      </c>
      <c r="BT8" s="50">
        <v>1.8029062849313101E-3</v>
      </c>
      <c r="BU8" s="23">
        <v>0</v>
      </c>
      <c r="BV8" s="50">
        <v>0</v>
      </c>
      <c r="BW8" s="53">
        <v>0</v>
      </c>
      <c r="BX8" s="54">
        <v>1</v>
      </c>
      <c r="BY8" s="51">
        <v>9.91296417454747E-4</v>
      </c>
      <c r="BZ8" s="23">
        <v>1</v>
      </c>
      <c r="CA8" s="50">
        <v>1.95377371392845E-3</v>
      </c>
      <c r="CB8" s="23">
        <v>0</v>
      </c>
      <c r="CC8" s="50">
        <v>0</v>
      </c>
      <c r="CD8" s="53">
        <v>0</v>
      </c>
      <c r="CE8" s="54">
        <v>1</v>
      </c>
      <c r="CF8" s="51">
        <v>1.07774879831009E-3</v>
      </c>
      <c r="CG8" s="23">
        <v>1</v>
      </c>
      <c r="CH8" s="50">
        <v>2.0864630278751499E-3</v>
      </c>
      <c r="CI8" s="23">
        <v>0</v>
      </c>
      <c r="CJ8" s="50">
        <v>0</v>
      </c>
      <c r="CK8" s="53">
        <v>0</v>
      </c>
      <c r="CL8" s="54">
        <v>1</v>
      </c>
      <c r="CM8" s="51">
        <v>1.15334932644399E-3</v>
      </c>
      <c r="CN8" s="23">
        <v>1</v>
      </c>
      <c r="CO8" s="50">
        <v>2.2062879205736398E-3</v>
      </c>
      <c r="CP8" s="23">
        <v>0</v>
      </c>
      <c r="CQ8" s="50">
        <v>0</v>
      </c>
      <c r="CR8" s="53">
        <v>0</v>
      </c>
      <c r="CS8" s="54">
        <v>1</v>
      </c>
      <c r="CT8" s="51">
        <v>1.22149339782818E-3</v>
      </c>
      <c r="CU8" s="23">
        <v>1</v>
      </c>
      <c r="CV8" s="50">
        <v>2.3132619306484099E-3</v>
      </c>
      <c r="CW8" s="23">
        <v>0</v>
      </c>
      <c r="CX8" s="50">
        <v>0</v>
      </c>
      <c r="CY8" s="53">
        <v>0</v>
      </c>
      <c r="CZ8" s="54">
        <v>1</v>
      </c>
      <c r="DA8" s="51">
        <v>1.2815091051221899E-3</v>
      </c>
      <c r="DB8" s="23">
        <v>1</v>
      </c>
      <c r="DC8" s="50">
        <v>2.4114980225716201E-3</v>
      </c>
      <c r="DD8" s="23">
        <v>0</v>
      </c>
      <c r="DE8" s="50">
        <v>0</v>
      </c>
      <c r="DF8" s="53">
        <v>0</v>
      </c>
      <c r="DG8" s="54">
        <v>1</v>
      </c>
      <c r="DH8" s="51">
        <v>1.33782843688125E-3</v>
      </c>
      <c r="DI8" s="23">
        <v>1</v>
      </c>
      <c r="DJ8" s="50">
        <v>2.5067682743407202E-3</v>
      </c>
      <c r="DK8" s="23">
        <v>0</v>
      </c>
      <c r="DL8" s="50">
        <v>0</v>
      </c>
      <c r="DM8" s="53">
        <v>0</v>
      </c>
      <c r="DN8" s="54">
        <v>1</v>
      </c>
      <c r="DO8" s="51">
        <v>1.3917497077325599E-3</v>
      </c>
      <c r="DP8" s="23">
        <v>1</v>
      </c>
      <c r="DQ8" s="50">
        <v>2.61656810926788E-3</v>
      </c>
      <c r="DR8" s="23">
        <v>0</v>
      </c>
      <c r="DS8" s="50">
        <v>0</v>
      </c>
      <c r="DT8" s="53">
        <v>0</v>
      </c>
      <c r="DU8" s="54">
        <v>1</v>
      </c>
      <c r="DV8" s="51">
        <v>1.45142094110134E-3</v>
      </c>
      <c r="DW8" s="23">
        <v>1</v>
      </c>
      <c r="DX8" s="50">
        <v>2.7406270554702901E-3</v>
      </c>
      <c r="DY8" s="23">
        <v>0</v>
      </c>
      <c r="DZ8" s="50">
        <v>0</v>
      </c>
      <c r="EA8" s="53">
        <v>0</v>
      </c>
      <c r="EB8" s="54">
        <v>1</v>
      </c>
      <c r="EC8" s="51">
        <v>1.51968755223926E-3</v>
      </c>
      <c r="ED8" s="23">
        <v>1</v>
      </c>
      <c r="EE8" s="50">
        <v>2.87026406429392E-3</v>
      </c>
      <c r="EF8" s="23">
        <v>0</v>
      </c>
      <c r="EG8" s="50">
        <v>0</v>
      </c>
      <c r="EH8" s="53">
        <v>0</v>
      </c>
      <c r="EI8" s="54">
        <v>1</v>
      </c>
      <c r="EJ8" s="51">
        <v>1.5904572564612301E-3</v>
      </c>
      <c r="EK8" s="23">
        <v>1</v>
      </c>
      <c r="EL8" s="50">
        <v>2.99868058054456E-3</v>
      </c>
      <c r="EM8" s="23">
        <v>0</v>
      </c>
      <c r="EN8" s="50">
        <v>0</v>
      </c>
      <c r="EO8" s="53">
        <v>0</v>
      </c>
      <c r="EP8" s="54">
        <v>1</v>
      </c>
      <c r="EQ8" s="51">
        <v>1.6605227325562099E-3</v>
      </c>
      <c r="ER8" s="23">
        <v>1</v>
      </c>
      <c r="ES8" s="50">
        <v>3.11594428691615E-3</v>
      </c>
      <c r="ET8" s="23">
        <v>0</v>
      </c>
      <c r="EU8" s="50">
        <v>0</v>
      </c>
      <c r="EV8" s="53">
        <v>0</v>
      </c>
      <c r="EW8" s="54">
        <v>1</v>
      </c>
      <c r="EX8" s="51">
        <v>1.72479216254441E-3</v>
      </c>
      <c r="EY8" s="23">
        <v>1</v>
      </c>
      <c r="EZ8" s="50">
        <v>3.2155374770893E-3</v>
      </c>
      <c r="FA8" s="23">
        <v>0</v>
      </c>
      <c r="FB8" s="50">
        <v>0</v>
      </c>
      <c r="FC8" s="53">
        <v>0</v>
      </c>
      <c r="FD8" s="54">
        <v>1</v>
      </c>
      <c r="FE8" s="51">
        <v>1.77727224256212E-3</v>
      </c>
      <c r="FF8" s="23">
        <v>1</v>
      </c>
      <c r="FG8" s="50">
        <v>3.2930483748806298E-3</v>
      </c>
      <c r="FH8" s="23">
        <v>0</v>
      </c>
      <c r="FI8" s="50">
        <v>0</v>
      </c>
      <c r="FJ8" s="53">
        <v>0</v>
      </c>
      <c r="FK8" s="54">
        <v>1</v>
      </c>
      <c r="FL8" s="51">
        <v>1.8186447459353299E-3</v>
      </c>
      <c r="FM8" s="23">
        <v>1</v>
      </c>
      <c r="FN8" s="50">
        <v>3.3432516465514402E-3</v>
      </c>
      <c r="FO8" s="23">
        <v>0</v>
      </c>
      <c r="FP8" s="50">
        <v>0</v>
      </c>
      <c r="FQ8" s="53">
        <v>0</v>
      </c>
      <c r="FR8" s="54">
        <v>1</v>
      </c>
      <c r="FS8" s="51">
        <v>1.8449163330443001E-3</v>
      </c>
      <c r="FT8" s="23">
        <v>1</v>
      </c>
      <c r="FU8" s="50">
        <v>3.37700932054572E-3</v>
      </c>
      <c r="FV8" s="23">
        <v>0</v>
      </c>
      <c r="FW8" s="50">
        <v>0</v>
      </c>
      <c r="FX8" s="53">
        <v>0</v>
      </c>
      <c r="FY8" s="54">
        <v>1</v>
      </c>
      <c r="FZ8" s="51">
        <v>1.8633077439069801E-3</v>
      </c>
      <c r="GA8" s="23">
        <v>1</v>
      </c>
      <c r="GB8" s="50">
        <v>3.4039076860235599E-3</v>
      </c>
      <c r="GC8" s="23">
        <v>0</v>
      </c>
      <c r="GD8" s="50">
        <v>0</v>
      </c>
      <c r="GE8" s="53">
        <v>0</v>
      </c>
      <c r="GF8" s="54">
        <v>1</v>
      </c>
      <c r="GG8" s="51">
        <v>1.87673598078222E-3</v>
      </c>
      <c r="GH8" s="23">
        <v>1</v>
      </c>
      <c r="GI8" s="50">
        <v>3.4205575508807901E-3</v>
      </c>
      <c r="GJ8" s="23">
        <v>0</v>
      </c>
      <c r="GK8" s="50">
        <v>0</v>
      </c>
      <c r="GL8" s="53">
        <v>0</v>
      </c>
      <c r="GM8" s="54">
        <v>1</v>
      </c>
      <c r="GN8" s="51">
        <v>1.8854761770085E-3</v>
      </c>
      <c r="GO8" s="23">
        <v>1</v>
      </c>
      <c r="GP8" s="50">
        <v>3.43229792345976E-3</v>
      </c>
      <c r="GQ8" s="23">
        <v>0</v>
      </c>
      <c r="GR8" s="50">
        <v>0</v>
      </c>
      <c r="GS8" s="53">
        <v>0</v>
      </c>
      <c r="GT8" s="54">
        <v>1</v>
      </c>
      <c r="GU8" s="51">
        <v>1.89150336687599E-3</v>
      </c>
      <c r="GV8" s="23">
        <v>1</v>
      </c>
      <c r="GW8" s="50">
        <v>3.4380801760297E-3</v>
      </c>
      <c r="GX8" s="23">
        <v>0</v>
      </c>
      <c r="GY8" s="50">
        <v>0</v>
      </c>
      <c r="GZ8" s="53">
        <v>0</v>
      </c>
      <c r="HA8" s="54">
        <v>1</v>
      </c>
      <c r="HB8" s="51">
        <v>1.8951597619679299E-3</v>
      </c>
      <c r="HC8" s="23">
        <v>1</v>
      </c>
      <c r="HD8" s="50">
        <v>3.4440005510400899E-3</v>
      </c>
      <c r="HE8" s="23">
        <v>0</v>
      </c>
      <c r="HF8" s="50">
        <v>0</v>
      </c>
      <c r="HG8" s="53">
        <v>0</v>
      </c>
      <c r="HH8" s="54">
        <v>1</v>
      </c>
      <c r="HI8" s="51">
        <v>1.89792935906926E-3</v>
      </c>
      <c r="HJ8" s="23">
        <v>1</v>
      </c>
      <c r="HK8" s="50">
        <v>3.4510128722780101E-3</v>
      </c>
      <c r="HL8" s="23">
        <v>0</v>
      </c>
      <c r="HM8" s="50">
        <v>0</v>
      </c>
      <c r="HN8" s="53">
        <v>0</v>
      </c>
      <c r="HO8" s="54">
        <v>1</v>
      </c>
      <c r="HP8" s="51">
        <v>1.9012852688417401E-3</v>
      </c>
      <c r="HQ8" s="23">
        <v>1</v>
      </c>
      <c r="HR8" s="50">
        <v>3.4575755480257199E-3</v>
      </c>
      <c r="HS8" s="23">
        <v>0</v>
      </c>
      <c r="HT8" s="50">
        <v>0</v>
      </c>
      <c r="HU8" s="53">
        <v>0</v>
      </c>
      <c r="HV8" s="54">
        <v>1</v>
      </c>
      <c r="HW8" s="51">
        <v>1.9050159068828201E-3</v>
      </c>
      <c r="HX8" s="23">
        <v>1</v>
      </c>
      <c r="HY8" s="50">
        <v>3.4654837815358999E-3</v>
      </c>
      <c r="HZ8" s="23">
        <v>0</v>
      </c>
      <c r="IA8" s="50">
        <v>0</v>
      </c>
      <c r="IB8" s="53">
        <v>0</v>
      </c>
      <c r="IC8" s="54">
        <v>1</v>
      </c>
      <c r="ID8" s="51">
        <v>1.9101831865675899E-3</v>
      </c>
      <c r="IE8" s="23">
        <v>1</v>
      </c>
      <c r="IF8" s="50">
        <v>3.4733076308568699E-3</v>
      </c>
      <c r="IG8" s="23">
        <v>0</v>
      </c>
      <c r="IH8" s="50">
        <v>0</v>
      </c>
      <c r="II8" s="53">
        <v>0</v>
      </c>
      <c r="IJ8" s="54">
        <v>1</v>
      </c>
      <c r="IK8" s="51">
        <v>1.91512180174659E-3</v>
      </c>
      <c r="IL8" s="23">
        <v>1</v>
      </c>
      <c r="IM8" s="50">
        <v>3.4843205574912901E-3</v>
      </c>
      <c r="IN8" s="23">
        <v>0</v>
      </c>
      <c r="IO8" s="50">
        <v>0</v>
      </c>
      <c r="IP8" s="53">
        <v>0</v>
      </c>
      <c r="IQ8" s="54">
        <v>1</v>
      </c>
      <c r="IR8" s="51">
        <v>1.9211557673096101E-3</v>
      </c>
      <c r="IS8" s="23">
        <v>1</v>
      </c>
      <c r="IT8" s="50">
        <v>3.4968703010805299E-3</v>
      </c>
      <c r="IU8" s="23">
        <v>0</v>
      </c>
      <c r="IV8" s="50">
        <v>0</v>
      </c>
      <c r="IW8" s="53">
        <v>0</v>
      </c>
      <c r="IX8" s="54">
        <v>1</v>
      </c>
      <c r="IY8" s="51">
        <v>1.9284171551990101E-3</v>
      </c>
      <c r="IZ8" s="23">
        <v>1</v>
      </c>
      <c r="JA8" s="50">
        <v>3.51246926589392E-3</v>
      </c>
      <c r="JB8" s="23">
        <v>0</v>
      </c>
      <c r="JC8" s="50">
        <v>0</v>
      </c>
      <c r="JD8" s="53">
        <v>0</v>
      </c>
      <c r="JE8" s="54">
        <v>1</v>
      </c>
      <c r="JF8" s="51">
        <v>1.93727115984424E-3</v>
      </c>
      <c r="JG8" s="23">
        <v>1</v>
      </c>
      <c r="JH8" s="50">
        <v>3.5339435275824299E-3</v>
      </c>
      <c r="JI8" s="23">
        <v>0</v>
      </c>
      <c r="JJ8" s="50">
        <v>0</v>
      </c>
      <c r="JK8" s="53">
        <v>0</v>
      </c>
      <c r="JL8" s="54">
        <v>1</v>
      </c>
      <c r="JM8" s="51">
        <v>1.9500780031201201E-3</v>
      </c>
      <c r="JN8" s="23">
        <v>1</v>
      </c>
      <c r="JO8" s="50">
        <v>3.5630300007126101E-3</v>
      </c>
      <c r="JP8" s="23">
        <v>0</v>
      </c>
      <c r="JQ8" s="50">
        <v>0</v>
      </c>
      <c r="JR8" s="53">
        <v>0</v>
      </c>
      <c r="JS8" s="54">
        <v>1</v>
      </c>
      <c r="JT8" s="51">
        <v>1.9664909934712501E-3</v>
      </c>
      <c r="JU8" s="23">
        <v>1</v>
      </c>
      <c r="JV8" s="50">
        <v>3.6042530185618998E-3</v>
      </c>
      <c r="JW8" s="23">
        <v>0</v>
      </c>
      <c r="JX8" s="50">
        <v>0</v>
      </c>
      <c r="JY8" s="53">
        <v>0</v>
      </c>
      <c r="JZ8" s="54">
        <v>1</v>
      </c>
      <c r="KA8" s="51">
        <v>1.9896538002387599E-3</v>
      </c>
      <c r="KB8" s="23">
        <v>1</v>
      </c>
      <c r="KC8" s="50">
        <v>3.65176745544844E-3</v>
      </c>
      <c r="KD8" s="23">
        <v>0</v>
      </c>
      <c r="KE8" s="50">
        <v>0</v>
      </c>
      <c r="KF8" s="53">
        <v>0</v>
      </c>
      <c r="KG8" s="54">
        <v>1</v>
      </c>
      <c r="KH8" s="51">
        <v>2.0170643645238701E-3</v>
      </c>
      <c r="KI8" s="23">
        <v>1</v>
      </c>
      <c r="KJ8" s="50">
        <v>3.7188545927854199E-3</v>
      </c>
      <c r="KK8" s="23">
        <v>0</v>
      </c>
      <c r="KL8" s="50">
        <v>0</v>
      </c>
      <c r="KM8" s="53">
        <v>0</v>
      </c>
      <c r="KN8" s="54">
        <v>1</v>
      </c>
      <c r="KO8" s="51">
        <v>2.0567667626491199E-3</v>
      </c>
      <c r="KP8" s="23">
        <v>1</v>
      </c>
      <c r="KQ8" s="50">
        <v>3.8072032285083402E-3</v>
      </c>
      <c r="KR8" s="23">
        <v>0</v>
      </c>
      <c r="KS8" s="50">
        <v>0</v>
      </c>
      <c r="KT8" s="53">
        <v>0</v>
      </c>
      <c r="KU8" s="54">
        <v>1</v>
      </c>
      <c r="KV8" s="51">
        <v>2.11407551477739E-3</v>
      </c>
      <c r="KW8" s="23">
        <v>1</v>
      </c>
      <c r="KX8" s="50">
        <v>3.9427512518235199E-3</v>
      </c>
      <c r="KY8" s="23">
        <v>0</v>
      </c>
      <c r="KZ8" s="50">
        <v>0</v>
      </c>
      <c r="LA8" s="53">
        <v>0</v>
      </c>
      <c r="LB8" s="54">
        <v>1</v>
      </c>
      <c r="LC8" s="51">
        <v>2.1972227104939401E-3</v>
      </c>
      <c r="LD8" s="23">
        <v>1</v>
      </c>
      <c r="LE8" s="50">
        <v>4.1230312525768901E-3</v>
      </c>
      <c r="LF8" s="23">
        <v>0</v>
      </c>
      <c r="LG8" s="50">
        <v>0</v>
      </c>
      <c r="LH8" s="53">
        <v>0</v>
      </c>
      <c r="LI8" s="54">
        <v>1</v>
      </c>
      <c r="LJ8" s="51">
        <v>2.3140113386555601E-3</v>
      </c>
      <c r="LK8" s="23">
        <v>1</v>
      </c>
      <c r="LL8" s="50">
        <v>4.3825050398808001E-3</v>
      </c>
      <c r="LM8" s="23">
        <v>0</v>
      </c>
      <c r="LN8" s="50">
        <v>0</v>
      </c>
      <c r="LO8" s="53">
        <v>0</v>
      </c>
      <c r="LP8" s="54">
        <v>1</v>
      </c>
      <c r="LQ8" s="51">
        <v>2.4786833234185998E-3</v>
      </c>
      <c r="LR8" s="23">
        <v>0</v>
      </c>
      <c r="LS8" s="50">
        <v>0</v>
      </c>
      <c r="LT8" s="23">
        <v>0</v>
      </c>
      <c r="LU8" s="50">
        <v>0</v>
      </c>
      <c r="LV8" s="53">
        <v>0</v>
      </c>
      <c r="LW8" s="54">
        <v>0</v>
      </c>
      <c r="LX8" s="51">
        <v>0</v>
      </c>
      <c r="LY8" s="23">
        <v>0</v>
      </c>
      <c r="LZ8" s="50">
        <v>0</v>
      </c>
      <c r="MA8" s="23">
        <v>0</v>
      </c>
      <c r="MB8" s="50">
        <v>0</v>
      </c>
      <c r="MC8" s="53">
        <v>0</v>
      </c>
      <c r="MD8" s="54">
        <v>0</v>
      </c>
      <c r="ME8" s="51">
        <v>0</v>
      </c>
      <c r="MF8" s="23">
        <v>0</v>
      </c>
      <c r="MG8" s="50">
        <v>0</v>
      </c>
      <c r="MH8" s="23">
        <v>0</v>
      </c>
      <c r="MI8" s="50">
        <v>0</v>
      </c>
      <c r="MJ8" s="53">
        <v>0</v>
      </c>
      <c r="MK8" s="54">
        <v>0</v>
      </c>
      <c r="ML8" s="51">
        <v>0</v>
      </c>
      <c r="MM8" s="23">
        <v>0</v>
      </c>
      <c r="MN8" s="50">
        <v>0</v>
      </c>
      <c r="MO8" s="23">
        <v>0</v>
      </c>
      <c r="MP8" s="50">
        <v>0</v>
      </c>
      <c r="MQ8" s="53">
        <v>0</v>
      </c>
      <c r="MR8" s="54">
        <v>0</v>
      </c>
      <c r="MS8" s="51">
        <v>0</v>
      </c>
      <c r="MT8" s="23">
        <v>0</v>
      </c>
      <c r="MU8" s="50">
        <v>0</v>
      </c>
      <c r="MV8" s="23">
        <v>0</v>
      </c>
      <c r="MW8" s="50">
        <v>0</v>
      </c>
      <c r="MX8" s="53">
        <v>0</v>
      </c>
      <c r="MY8" s="54">
        <v>0</v>
      </c>
      <c r="MZ8" s="51">
        <v>0</v>
      </c>
      <c r="NA8" s="23">
        <v>0</v>
      </c>
      <c r="NB8" s="50">
        <v>0</v>
      </c>
      <c r="NC8" s="23">
        <v>0</v>
      </c>
      <c r="ND8" s="50">
        <v>0</v>
      </c>
      <c r="NE8" s="53">
        <v>0</v>
      </c>
      <c r="NF8" s="54">
        <v>0</v>
      </c>
      <c r="NG8" s="51">
        <v>0</v>
      </c>
      <c r="NH8" s="23">
        <v>0</v>
      </c>
      <c r="NI8" s="50">
        <v>0</v>
      </c>
      <c r="NJ8" s="23">
        <v>0</v>
      </c>
      <c r="NK8" s="50">
        <v>0</v>
      </c>
      <c r="NL8" s="53">
        <v>0</v>
      </c>
      <c r="NM8" s="54">
        <v>0</v>
      </c>
      <c r="NN8" s="51">
        <v>0</v>
      </c>
      <c r="NO8" s="23">
        <v>0</v>
      </c>
      <c r="NP8" s="50">
        <v>0</v>
      </c>
      <c r="NQ8" s="23">
        <v>0</v>
      </c>
      <c r="NR8" s="50">
        <v>0</v>
      </c>
      <c r="NS8" s="53">
        <v>0</v>
      </c>
      <c r="NT8" s="54">
        <v>0</v>
      </c>
      <c r="NU8" s="51">
        <v>0</v>
      </c>
      <c r="NV8" s="23">
        <v>0</v>
      </c>
      <c r="NW8" s="50">
        <v>0</v>
      </c>
      <c r="NX8" s="23">
        <v>0</v>
      </c>
      <c r="NY8" s="50">
        <v>0</v>
      </c>
      <c r="NZ8" s="53">
        <v>0</v>
      </c>
      <c r="OA8" s="54">
        <v>0</v>
      </c>
      <c r="OB8" s="51">
        <v>0</v>
      </c>
      <c r="OC8" s="23">
        <v>0</v>
      </c>
      <c r="OD8" s="50">
        <v>0</v>
      </c>
      <c r="OE8" s="55">
        <v>0</v>
      </c>
      <c r="OF8" s="50">
        <v>0</v>
      </c>
      <c r="OG8" s="53">
        <v>0</v>
      </c>
      <c r="OH8" s="54">
        <v>0</v>
      </c>
      <c r="OI8" s="51">
        <v>0</v>
      </c>
      <c r="OJ8" s="23">
        <v>0</v>
      </c>
      <c r="OK8" s="50">
        <v>0</v>
      </c>
      <c r="OL8" s="55">
        <v>0</v>
      </c>
      <c r="OM8" s="50"/>
      <c r="ON8" s="53">
        <v>0</v>
      </c>
      <c r="OO8" s="54">
        <v>0</v>
      </c>
      <c r="OP8" s="51">
        <v>0</v>
      </c>
      <c r="OQ8" s="23">
        <v>0</v>
      </c>
      <c r="OR8" s="50">
        <v>0</v>
      </c>
      <c r="OS8" s="55">
        <v>0</v>
      </c>
      <c r="OT8" s="50"/>
      <c r="OU8" s="53">
        <v>0</v>
      </c>
      <c r="OV8" s="54">
        <v>0</v>
      </c>
      <c r="OW8" s="51">
        <v>0</v>
      </c>
      <c r="OX8" s="23">
        <v>0</v>
      </c>
      <c r="OY8" s="50">
        <v>0</v>
      </c>
      <c r="OZ8" s="55">
        <v>0</v>
      </c>
      <c r="PA8" s="50"/>
      <c r="PB8" s="53">
        <v>0</v>
      </c>
      <c r="PC8" s="54">
        <v>0</v>
      </c>
      <c r="PD8" s="51">
        <v>0</v>
      </c>
      <c r="PE8" s="23">
        <v>0</v>
      </c>
      <c r="PF8" s="50">
        <v>0</v>
      </c>
      <c r="PG8" s="55">
        <v>0</v>
      </c>
      <c r="PH8" s="50"/>
      <c r="PI8" s="53">
        <v>0</v>
      </c>
      <c r="PJ8" s="54">
        <v>0</v>
      </c>
      <c r="PK8" s="51">
        <v>0</v>
      </c>
    </row>
    <row r="9" spans="1:427" x14ac:dyDescent="0.3">
      <c r="A9" s="48" t="s">
        <v>39</v>
      </c>
      <c r="B9" s="49">
        <v>1458885</v>
      </c>
      <c r="C9" s="50">
        <f t="shared" si="0"/>
        <v>4.9935733908293312</v>
      </c>
      <c r="D9" s="28">
        <v>1386748</v>
      </c>
      <c r="E9" s="50">
        <f t="shared" si="1"/>
        <v>4.6378666244288818</v>
      </c>
      <c r="F9" s="28">
        <f t="shared" si="2"/>
        <v>2845633</v>
      </c>
      <c r="G9" s="51">
        <f t="shared" si="3"/>
        <v>4.81365822127208</v>
      </c>
      <c r="H9" s="23">
        <v>0</v>
      </c>
      <c r="I9" s="50">
        <v>0</v>
      </c>
      <c r="J9" s="23">
        <v>0</v>
      </c>
      <c r="K9" s="50">
        <v>0</v>
      </c>
      <c r="L9" s="53">
        <v>0</v>
      </c>
      <c r="M9" s="54">
        <v>0</v>
      </c>
      <c r="N9" s="51">
        <v>0</v>
      </c>
      <c r="O9" s="23">
        <v>0</v>
      </c>
      <c r="P9" s="50">
        <v>0</v>
      </c>
      <c r="Q9" s="23">
        <v>0</v>
      </c>
      <c r="R9" s="50">
        <v>0</v>
      </c>
      <c r="S9" s="53">
        <v>0</v>
      </c>
      <c r="T9" s="54">
        <v>0</v>
      </c>
      <c r="U9" s="51">
        <v>0</v>
      </c>
      <c r="V9" s="23">
        <v>0</v>
      </c>
      <c r="W9" s="50">
        <v>0</v>
      </c>
      <c r="X9" s="23">
        <v>0</v>
      </c>
      <c r="Y9" s="50">
        <v>0</v>
      </c>
      <c r="Z9" s="53">
        <v>0</v>
      </c>
      <c r="AA9" s="54">
        <v>0</v>
      </c>
      <c r="AB9" s="51">
        <v>0</v>
      </c>
      <c r="AC9" s="23">
        <v>0</v>
      </c>
      <c r="AD9" s="50">
        <v>0</v>
      </c>
      <c r="AE9" s="23">
        <v>0</v>
      </c>
      <c r="AF9" s="50">
        <v>0</v>
      </c>
      <c r="AG9" s="53">
        <v>0</v>
      </c>
      <c r="AH9" s="54">
        <v>0</v>
      </c>
      <c r="AI9" s="51">
        <v>0</v>
      </c>
      <c r="AJ9" s="23">
        <v>0</v>
      </c>
      <c r="AK9" s="50">
        <v>0</v>
      </c>
      <c r="AL9" s="23">
        <v>0</v>
      </c>
      <c r="AM9" s="50">
        <v>0</v>
      </c>
      <c r="AN9" s="53">
        <v>0</v>
      </c>
      <c r="AO9" s="54">
        <v>0</v>
      </c>
      <c r="AP9" s="51">
        <v>0</v>
      </c>
      <c r="AQ9" s="23">
        <v>0</v>
      </c>
      <c r="AR9" s="50">
        <v>0</v>
      </c>
      <c r="AS9" s="23">
        <v>0</v>
      </c>
      <c r="AT9" s="50">
        <v>0</v>
      </c>
      <c r="AU9" s="53">
        <v>0</v>
      </c>
      <c r="AV9" s="54">
        <v>0</v>
      </c>
      <c r="AW9" s="51">
        <v>0</v>
      </c>
      <c r="AX9" s="23">
        <v>0</v>
      </c>
      <c r="AY9" s="50">
        <v>0</v>
      </c>
      <c r="AZ9" s="23">
        <v>0</v>
      </c>
      <c r="BA9" s="50">
        <v>0</v>
      </c>
      <c r="BB9" s="53">
        <v>0</v>
      </c>
      <c r="BC9" s="54">
        <v>0</v>
      </c>
      <c r="BD9" s="51">
        <v>0</v>
      </c>
      <c r="BE9" s="23">
        <v>0</v>
      </c>
      <c r="BF9" s="50">
        <v>0</v>
      </c>
      <c r="BG9" s="23">
        <v>0</v>
      </c>
      <c r="BH9" s="50">
        <v>0</v>
      </c>
      <c r="BI9" s="53">
        <v>0</v>
      </c>
      <c r="BJ9" s="54">
        <v>0</v>
      </c>
      <c r="BK9" s="51">
        <v>0</v>
      </c>
      <c r="BL9" s="23">
        <v>0</v>
      </c>
      <c r="BM9" s="50">
        <v>0</v>
      </c>
      <c r="BN9" s="23">
        <v>0</v>
      </c>
      <c r="BO9" s="50">
        <v>0</v>
      </c>
      <c r="BP9" s="53">
        <v>0</v>
      </c>
      <c r="BQ9" s="54">
        <v>0</v>
      </c>
      <c r="BR9" s="51">
        <v>0</v>
      </c>
      <c r="BS9" s="23">
        <v>0</v>
      </c>
      <c r="BT9" s="50">
        <v>0</v>
      </c>
      <c r="BU9" s="23">
        <v>0</v>
      </c>
      <c r="BV9" s="50">
        <v>0</v>
      </c>
      <c r="BW9" s="53">
        <v>0</v>
      </c>
      <c r="BX9" s="54">
        <v>0</v>
      </c>
      <c r="BY9" s="51">
        <v>0</v>
      </c>
      <c r="BZ9" s="23">
        <v>0</v>
      </c>
      <c r="CA9" s="50">
        <v>0</v>
      </c>
      <c r="CB9" s="23">
        <v>0</v>
      </c>
      <c r="CC9" s="50">
        <v>0</v>
      </c>
      <c r="CD9" s="53">
        <v>0</v>
      </c>
      <c r="CE9" s="54">
        <v>0</v>
      </c>
      <c r="CF9" s="51">
        <v>0</v>
      </c>
      <c r="CG9" s="23">
        <v>0</v>
      </c>
      <c r="CH9" s="50">
        <v>0</v>
      </c>
      <c r="CI9" s="23">
        <v>0</v>
      </c>
      <c r="CJ9" s="50">
        <v>0</v>
      </c>
      <c r="CK9" s="53">
        <v>0</v>
      </c>
      <c r="CL9" s="54">
        <v>0</v>
      </c>
      <c r="CM9" s="51">
        <v>0</v>
      </c>
      <c r="CN9" s="23">
        <v>0</v>
      </c>
      <c r="CO9" s="50">
        <v>0</v>
      </c>
      <c r="CP9" s="23">
        <v>0</v>
      </c>
      <c r="CQ9" s="50">
        <v>0</v>
      </c>
      <c r="CR9" s="53">
        <v>0</v>
      </c>
      <c r="CS9" s="54">
        <v>0</v>
      </c>
      <c r="CT9" s="51">
        <v>0</v>
      </c>
      <c r="CU9" s="23">
        <v>0</v>
      </c>
      <c r="CV9" s="50">
        <v>0</v>
      </c>
      <c r="CW9" s="23">
        <v>0</v>
      </c>
      <c r="CX9" s="50">
        <v>0</v>
      </c>
      <c r="CY9" s="53">
        <v>0</v>
      </c>
      <c r="CZ9" s="54">
        <v>0</v>
      </c>
      <c r="DA9" s="51">
        <v>0</v>
      </c>
      <c r="DB9" s="23">
        <v>0</v>
      </c>
      <c r="DC9" s="50">
        <v>0</v>
      </c>
      <c r="DD9" s="23">
        <v>0</v>
      </c>
      <c r="DE9" s="50">
        <v>0</v>
      </c>
      <c r="DF9" s="53">
        <v>0</v>
      </c>
      <c r="DG9" s="54">
        <v>0</v>
      </c>
      <c r="DH9" s="51">
        <v>0</v>
      </c>
      <c r="DI9" s="23">
        <v>0</v>
      </c>
      <c r="DJ9" s="50">
        <v>0</v>
      </c>
      <c r="DK9" s="23">
        <v>0</v>
      </c>
      <c r="DL9" s="50">
        <v>0</v>
      </c>
      <c r="DM9" s="53">
        <v>0</v>
      </c>
      <c r="DN9" s="54">
        <v>0</v>
      </c>
      <c r="DO9" s="51">
        <v>0</v>
      </c>
      <c r="DP9" s="23">
        <v>0</v>
      </c>
      <c r="DQ9" s="50">
        <v>0</v>
      </c>
      <c r="DR9" s="23">
        <v>0</v>
      </c>
      <c r="DS9" s="50">
        <v>0</v>
      </c>
      <c r="DT9" s="53">
        <v>0</v>
      </c>
      <c r="DU9" s="54">
        <v>0</v>
      </c>
      <c r="DV9" s="51">
        <v>0</v>
      </c>
      <c r="DW9" s="23">
        <v>0</v>
      </c>
      <c r="DX9" s="50">
        <v>0</v>
      </c>
      <c r="DY9" s="23">
        <v>0</v>
      </c>
      <c r="DZ9" s="50">
        <v>0</v>
      </c>
      <c r="EA9" s="53">
        <v>0</v>
      </c>
      <c r="EB9" s="54">
        <v>0</v>
      </c>
      <c r="EC9" s="51">
        <v>0</v>
      </c>
      <c r="ED9" s="23">
        <v>0</v>
      </c>
      <c r="EE9" s="50">
        <v>0</v>
      </c>
      <c r="EF9" s="23">
        <v>0</v>
      </c>
      <c r="EG9" s="50">
        <v>0</v>
      </c>
      <c r="EH9" s="53">
        <v>0</v>
      </c>
      <c r="EI9" s="54">
        <v>0</v>
      </c>
      <c r="EJ9" s="51">
        <v>0</v>
      </c>
      <c r="EK9" s="23">
        <v>0</v>
      </c>
      <c r="EL9" s="50">
        <v>0</v>
      </c>
      <c r="EM9" s="23">
        <v>0</v>
      </c>
      <c r="EN9" s="50">
        <v>0</v>
      </c>
      <c r="EO9" s="53">
        <v>0</v>
      </c>
      <c r="EP9" s="54">
        <v>0</v>
      </c>
      <c r="EQ9" s="51">
        <v>0</v>
      </c>
      <c r="ER9" s="23">
        <v>0</v>
      </c>
      <c r="ES9" s="50">
        <v>0</v>
      </c>
      <c r="ET9" s="23">
        <v>0</v>
      </c>
      <c r="EU9" s="50">
        <v>0</v>
      </c>
      <c r="EV9" s="53">
        <v>0</v>
      </c>
      <c r="EW9" s="54">
        <v>0</v>
      </c>
      <c r="EX9" s="51">
        <v>0</v>
      </c>
      <c r="EY9" s="23">
        <v>0</v>
      </c>
      <c r="EZ9" s="50">
        <v>0</v>
      </c>
      <c r="FA9" s="23">
        <v>0</v>
      </c>
      <c r="FB9" s="50">
        <v>0</v>
      </c>
      <c r="FC9" s="53">
        <v>0</v>
      </c>
      <c r="FD9" s="54">
        <v>0</v>
      </c>
      <c r="FE9" s="51">
        <v>0</v>
      </c>
      <c r="FF9" s="23">
        <v>0</v>
      </c>
      <c r="FG9" s="50">
        <v>0</v>
      </c>
      <c r="FH9" s="23">
        <v>0</v>
      </c>
      <c r="FI9" s="50">
        <v>0</v>
      </c>
      <c r="FJ9" s="53">
        <v>0</v>
      </c>
      <c r="FK9" s="54">
        <v>0</v>
      </c>
      <c r="FL9" s="51">
        <v>0</v>
      </c>
      <c r="FM9" s="23">
        <v>0</v>
      </c>
      <c r="FN9" s="50">
        <v>0</v>
      </c>
      <c r="FO9" s="23">
        <v>0</v>
      </c>
      <c r="FP9" s="50">
        <v>0</v>
      </c>
      <c r="FQ9" s="53">
        <v>0</v>
      </c>
      <c r="FR9" s="54">
        <v>0</v>
      </c>
      <c r="FS9" s="51">
        <v>0</v>
      </c>
      <c r="FT9" s="23">
        <v>0</v>
      </c>
      <c r="FU9" s="50">
        <v>0</v>
      </c>
      <c r="FV9" s="23">
        <v>0</v>
      </c>
      <c r="FW9" s="50">
        <v>0</v>
      </c>
      <c r="FX9" s="53">
        <v>0</v>
      </c>
      <c r="FY9" s="54">
        <v>0</v>
      </c>
      <c r="FZ9" s="51">
        <v>0</v>
      </c>
      <c r="GA9" s="23">
        <v>0</v>
      </c>
      <c r="GB9" s="50">
        <v>0</v>
      </c>
      <c r="GC9" s="23">
        <v>0</v>
      </c>
      <c r="GD9" s="50">
        <v>0</v>
      </c>
      <c r="GE9" s="53">
        <v>0</v>
      </c>
      <c r="GF9" s="54">
        <v>0</v>
      </c>
      <c r="GG9" s="51">
        <v>0</v>
      </c>
      <c r="GH9" s="23">
        <v>0</v>
      </c>
      <c r="GI9" s="50">
        <v>0</v>
      </c>
      <c r="GJ9" s="23">
        <v>0</v>
      </c>
      <c r="GK9" s="50">
        <v>0</v>
      </c>
      <c r="GL9" s="53">
        <v>0</v>
      </c>
      <c r="GM9" s="54">
        <v>0</v>
      </c>
      <c r="GN9" s="51">
        <v>0</v>
      </c>
      <c r="GO9" s="23">
        <v>0</v>
      </c>
      <c r="GP9" s="50">
        <v>0</v>
      </c>
      <c r="GQ9" s="23">
        <v>0</v>
      </c>
      <c r="GR9" s="50">
        <v>0</v>
      </c>
      <c r="GS9" s="53">
        <v>0</v>
      </c>
      <c r="GT9" s="54">
        <v>0</v>
      </c>
      <c r="GU9" s="51">
        <v>0</v>
      </c>
      <c r="GV9" s="23">
        <v>0</v>
      </c>
      <c r="GW9" s="50">
        <v>0</v>
      </c>
      <c r="GX9" s="23">
        <v>0</v>
      </c>
      <c r="GY9" s="50">
        <v>0</v>
      </c>
      <c r="GZ9" s="53">
        <v>0</v>
      </c>
      <c r="HA9" s="54">
        <v>0</v>
      </c>
      <c r="HB9" s="51">
        <v>0</v>
      </c>
      <c r="HC9" s="23">
        <v>0</v>
      </c>
      <c r="HD9" s="50">
        <v>0</v>
      </c>
      <c r="HE9" s="23">
        <v>0</v>
      </c>
      <c r="HF9" s="50">
        <v>0</v>
      </c>
      <c r="HG9" s="53">
        <v>0</v>
      </c>
      <c r="HH9" s="54">
        <v>0</v>
      </c>
      <c r="HI9" s="51">
        <v>0</v>
      </c>
      <c r="HJ9" s="23">
        <v>0</v>
      </c>
      <c r="HK9" s="50">
        <v>0</v>
      </c>
      <c r="HL9" s="23">
        <v>0</v>
      </c>
      <c r="HM9" s="50">
        <v>0</v>
      </c>
      <c r="HN9" s="53">
        <v>0</v>
      </c>
      <c r="HO9" s="54">
        <v>0</v>
      </c>
      <c r="HP9" s="51">
        <v>0</v>
      </c>
      <c r="HQ9" s="23">
        <v>0</v>
      </c>
      <c r="HR9" s="50">
        <v>0</v>
      </c>
      <c r="HS9" s="23">
        <v>0</v>
      </c>
      <c r="HT9" s="50">
        <v>0</v>
      </c>
      <c r="HU9" s="53">
        <v>0</v>
      </c>
      <c r="HV9" s="54">
        <v>0</v>
      </c>
      <c r="HW9" s="51">
        <v>0</v>
      </c>
      <c r="HX9" s="23">
        <v>0</v>
      </c>
      <c r="HY9" s="50">
        <v>0</v>
      </c>
      <c r="HZ9" s="23">
        <v>0</v>
      </c>
      <c r="IA9" s="50">
        <v>0</v>
      </c>
      <c r="IB9" s="53">
        <v>0</v>
      </c>
      <c r="IC9" s="54">
        <v>0</v>
      </c>
      <c r="ID9" s="51">
        <v>0</v>
      </c>
      <c r="IE9" s="23">
        <v>0</v>
      </c>
      <c r="IF9" s="50">
        <v>0</v>
      </c>
      <c r="IG9" s="23">
        <v>0</v>
      </c>
      <c r="IH9" s="50">
        <v>0</v>
      </c>
      <c r="II9" s="53">
        <v>0</v>
      </c>
      <c r="IJ9" s="54">
        <v>0</v>
      </c>
      <c r="IK9" s="51">
        <v>0</v>
      </c>
      <c r="IL9" s="23">
        <v>0</v>
      </c>
      <c r="IM9" s="50">
        <v>0</v>
      </c>
      <c r="IN9" s="23">
        <v>0</v>
      </c>
      <c r="IO9" s="50">
        <v>0</v>
      </c>
      <c r="IP9" s="53">
        <v>0</v>
      </c>
      <c r="IQ9" s="54">
        <v>0</v>
      </c>
      <c r="IR9" s="51">
        <v>0</v>
      </c>
      <c r="IS9" s="23">
        <v>0</v>
      </c>
      <c r="IT9" s="50">
        <v>0</v>
      </c>
      <c r="IU9" s="23">
        <v>0</v>
      </c>
      <c r="IV9" s="50">
        <v>0</v>
      </c>
      <c r="IW9" s="53">
        <v>0</v>
      </c>
      <c r="IX9" s="54">
        <v>0</v>
      </c>
      <c r="IY9" s="51">
        <v>0</v>
      </c>
      <c r="IZ9" s="23">
        <v>0</v>
      </c>
      <c r="JA9" s="50">
        <v>0</v>
      </c>
      <c r="JB9" s="23">
        <v>0</v>
      </c>
      <c r="JC9" s="50">
        <v>0</v>
      </c>
      <c r="JD9" s="53">
        <v>0</v>
      </c>
      <c r="JE9" s="54">
        <v>0</v>
      </c>
      <c r="JF9" s="51">
        <v>0</v>
      </c>
      <c r="JG9" s="23">
        <v>0</v>
      </c>
      <c r="JH9" s="50">
        <v>0</v>
      </c>
      <c r="JI9" s="23">
        <v>0</v>
      </c>
      <c r="JJ9" s="50">
        <v>0</v>
      </c>
      <c r="JK9" s="53">
        <v>0</v>
      </c>
      <c r="JL9" s="54">
        <v>0</v>
      </c>
      <c r="JM9" s="51">
        <v>0</v>
      </c>
      <c r="JN9" s="23">
        <v>0</v>
      </c>
      <c r="JO9" s="50">
        <v>0</v>
      </c>
      <c r="JP9" s="23">
        <v>0</v>
      </c>
      <c r="JQ9" s="50">
        <v>0</v>
      </c>
      <c r="JR9" s="53">
        <v>0</v>
      </c>
      <c r="JS9" s="54">
        <v>0</v>
      </c>
      <c r="JT9" s="51">
        <v>0</v>
      </c>
      <c r="JU9" s="23">
        <v>0</v>
      </c>
      <c r="JV9" s="50">
        <v>0</v>
      </c>
      <c r="JW9" s="23">
        <v>0</v>
      </c>
      <c r="JX9" s="50">
        <v>0</v>
      </c>
      <c r="JY9" s="53">
        <v>0</v>
      </c>
      <c r="JZ9" s="54">
        <v>0</v>
      </c>
      <c r="KA9" s="51">
        <v>0</v>
      </c>
      <c r="KB9" s="23">
        <v>0</v>
      </c>
      <c r="KC9" s="50">
        <v>0</v>
      </c>
      <c r="KD9" s="23">
        <v>0</v>
      </c>
      <c r="KE9" s="50">
        <v>0</v>
      </c>
      <c r="KF9" s="53">
        <v>0</v>
      </c>
      <c r="KG9" s="54">
        <v>0</v>
      </c>
      <c r="KH9" s="51">
        <v>0</v>
      </c>
      <c r="KI9" s="23">
        <v>0</v>
      </c>
      <c r="KJ9" s="50">
        <v>0</v>
      </c>
      <c r="KK9" s="23">
        <v>0</v>
      </c>
      <c r="KL9" s="50">
        <v>0</v>
      </c>
      <c r="KM9" s="53">
        <v>0</v>
      </c>
      <c r="KN9" s="54">
        <v>0</v>
      </c>
      <c r="KO9" s="51">
        <v>0</v>
      </c>
      <c r="KP9" s="23">
        <v>0</v>
      </c>
      <c r="KQ9" s="50">
        <v>0</v>
      </c>
      <c r="KR9" s="23">
        <v>0</v>
      </c>
      <c r="KS9" s="50">
        <v>0</v>
      </c>
      <c r="KT9" s="53">
        <v>0</v>
      </c>
      <c r="KU9" s="54">
        <v>0</v>
      </c>
      <c r="KV9" s="51">
        <v>0</v>
      </c>
      <c r="KW9" s="23">
        <v>0</v>
      </c>
      <c r="KX9" s="50">
        <v>0</v>
      </c>
      <c r="KY9" s="23">
        <v>0</v>
      </c>
      <c r="KZ9" s="50">
        <v>0</v>
      </c>
      <c r="LA9" s="53">
        <v>0</v>
      </c>
      <c r="LB9" s="54">
        <v>0</v>
      </c>
      <c r="LC9" s="51">
        <v>0</v>
      </c>
      <c r="LD9" s="23">
        <v>0</v>
      </c>
      <c r="LE9" s="50">
        <v>0</v>
      </c>
      <c r="LF9" s="23">
        <v>0</v>
      </c>
      <c r="LG9" s="50">
        <v>0</v>
      </c>
      <c r="LH9" s="53">
        <v>0</v>
      </c>
      <c r="LI9" s="54">
        <v>0</v>
      </c>
      <c r="LJ9" s="51">
        <v>0</v>
      </c>
      <c r="LK9" s="23">
        <v>0</v>
      </c>
      <c r="LL9" s="50">
        <v>0</v>
      </c>
      <c r="LM9" s="23">
        <v>0</v>
      </c>
      <c r="LN9" s="50">
        <v>0</v>
      </c>
      <c r="LO9" s="53">
        <v>0</v>
      </c>
      <c r="LP9" s="54">
        <v>0</v>
      </c>
      <c r="LQ9" s="51">
        <v>0</v>
      </c>
      <c r="LR9" s="23">
        <v>0</v>
      </c>
      <c r="LS9" s="50">
        <v>0</v>
      </c>
      <c r="LT9" s="23">
        <v>0</v>
      </c>
      <c r="LU9" s="50">
        <v>0</v>
      </c>
      <c r="LV9" s="53">
        <v>0</v>
      </c>
      <c r="LW9" s="54">
        <v>0</v>
      </c>
      <c r="LX9" s="51">
        <v>0</v>
      </c>
      <c r="LY9" s="23">
        <v>0</v>
      </c>
      <c r="LZ9" s="50">
        <v>0</v>
      </c>
      <c r="MA9" s="23">
        <v>0</v>
      </c>
      <c r="MB9" s="50">
        <v>0</v>
      </c>
      <c r="MC9" s="53">
        <v>0</v>
      </c>
      <c r="MD9" s="54">
        <v>0</v>
      </c>
      <c r="ME9" s="51">
        <v>0</v>
      </c>
      <c r="MF9" s="23">
        <v>0</v>
      </c>
      <c r="MG9" s="50">
        <v>0</v>
      </c>
      <c r="MH9" s="23">
        <v>0</v>
      </c>
      <c r="MI9" s="50">
        <v>0</v>
      </c>
      <c r="MJ9" s="53">
        <v>0</v>
      </c>
      <c r="MK9" s="54">
        <v>0</v>
      </c>
      <c r="ML9" s="51">
        <v>0</v>
      </c>
      <c r="MM9" s="23">
        <v>0</v>
      </c>
      <c r="MN9" s="50">
        <v>0</v>
      </c>
      <c r="MO9" s="23">
        <v>0</v>
      </c>
      <c r="MP9" s="50">
        <v>0</v>
      </c>
      <c r="MQ9" s="53">
        <v>0</v>
      </c>
      <c r="MR9" s="54">
        <v>0</v>
      </c>
      <c r="MS9" s="51">
        <v>0</v>
      </c>
      <c r="MT9" s="23">
        <v>0</v>
      </c>
      <c r="MU9" s="50">
        <v>0</v>
      </c>
      <c r="MV9" s="23">
        <v>0</v>
      </c>
      <c r="MW9" s="50">
        <v>0</v>
      </c>
      <c r="MX9" s="53">
        <v>0</v>
      </c>
      <c r="MY9" s="54">
        <v>0</v>
      </c>
      <c r="MZ9" s="51">
        <v>0</v>
      </c>
      <c r="NA9" s="23">
        <v>0</v>
      </c>
      <c r="NB9" s="50">
        <v>0</v>
      </c>
      <c r="NC9" s="23">
        <v>0</v>
      </c>
      <c r="ND9" s="50">
        <v>0</v>
      </c>
      <c r="NE9" s="53">
        <v>0</v>
      </c>
      <c r="NF9" s="54">
        <v>0</v>
      </c>
      <c r="NG9" s="51">
        <v>0</v>
      </c>
      <c r="NH9" s="23">
        <v>0</v>
      </c>
      <c r="NI9" s="50">
        <v>0</v>
      </c>
      <c r="NJ9" s="23">
        <v>0</v>
      </c>
      <c r="NK9" s="50">
        <v>0</v>
      </c>
      <c r="NL9" s="53">
        <v>0</v>
      </c>
      <c r="NM9" s="54">
        <v>0</v>
      </c>
      <c r="NN9" s="51">
        <v>0</v>
      </c>
      <c r="NO9" s="23">
        <v>0</v>
      </c>
      <c r="NP9" s="50">
        <v>0</v>
      </c>
      <c r="NQ9" s="23">
        <v>0</v>
      </c>
      <c r="NR9" s="50">
        <v>0</v>
      </c>
      <c r="NS9" s="53">
        <v>0</v>
      </c>
      <c r="NT9" s="54">
        <v>0</v>
      </c>
      <c r="NU9" s="51">
        <v>0</v>
      </c>
      <c r="NV9" s="23">
        <v>0</v>
      </c>
      <c r="NW9" s="50">
        <v>0</v>
      </c>
      <c r="NX9" s="23">
        <v>0</v>
      </c>
      <c r="NY9" s="50">
        <v>0</v>
      </c>
      <c r="NZ9" s="53">
        <v>0</v>
      </c>
      <c r="OA9" s="54">
        <v>0</v>
      </c>
      <c r="OB9" s="51">
        <v>0</v>
      </c>
      <c r="OC9" s="23">
        <v>0</v>
      </c>
      <c r="OD9" s="50">
        <v>0</v>
      </c>
      <c r="OE9" s="55">
        <v>0</v>
      </c>
      <c r="OF9" s="50">
        <v>0</v>
      </c>
      <c r="OG9" s="53">
        <v>0</v>
      </c>
      <c r="OH9" s="54">
        <v>0</v>
      </c>
      <c r="OI9" s="51">
        <v>0</v>
      </c>
      <c r="OJ9" s="23">
        <v>0</v>
      </c>
      <c r="OK9" s="50">
        <v>0</v>
      </c>
      <c r="OL9" s="55">
        <v>0</v>
      </c>
      <c r="OM9" s="50"/>
      <c r="ON9" s="53">
        <v>0</v>
      </c>
      <c r="OO9" s="54">
        <v>0</v>
      </c>
      <c r="OP9" s="51">
        <v>0</v>
      </c>
      <c r="OQ9" s="23">
        <v>0</v>
      </c>
      <c r="OR9" s="50">
        <v>0</v>
      </c>
      <c r="OS9" s="55">
        <v>0</v>
      </c>
      <c r="OT9" s="50"/>
      <c r="OU9" s="53">
        <v>0</v>
      </c>
      <c r="OV9" s="54">
        <v>0</v>
      </c>
      <c r="OW9" s="51">
        <v>0</v>
      </c>
      <c r="OX9" s="23">
        <v>0</v>
      </c>
      <c r="OY9" s="50">
        <v>0</v>
      </c>
      <c r="OZ9" s="55">
        <v>0</v>
      </c>
      <c r="PA9" s="50"/>
      <c r="PB9" s="53">
        <v>0</v>
      </c>
      <c r="PC9" s="54">
        <v>0</v>
      </c>
      <c r="PD9" s="51">
        <v>0</v>
      </c>
      <c r="PE9" s="23">
        <v>0</v>
      </c>
      <c r="PF9" s="50">
        <v>0</v>
      </c>
      <c r="PG9" s="55">
        <v>0</v>
      </c>
      <c r="PH9" s="50"/>
      <c r="PI9" s="53">
        <v>0</v>
      </c>
      <c r="PJ9" s="54">
        <v>0</v>
      </c>
      <c r="PK9" s="51">
        <v>0</v>
      </c>
    </row>
    <row r="10" spans="1:427" x14ac:dyDescent="0.3">
      <c r="A10" s="48" t="s">
        <v>40</v>
      </c>
      <c r="B10" s="49">
        <v>1898484</v>
      </c>
      <c r="C10" s="50">
        <f t="shared" si="0"/>
        <v>6.4982635268134441</v>
      </c>
      <c r="D10" s="28">
        <v>1809836</v>
      </c>
      <c r="E10" s="50">
        <f t="shared" si="1"/>
        <v>6.0528502511558484</v>
      </c>
      <c r="F10" s="28">
        <f t="shared" si="2"/>
        <v>3708320</v>
      </c>
      <c r="G10" s="51">
        <f t="shared" si="3"/>
        <v>6.2729751359742032</v>
      </c>
      <c r="H10" s="23">
        <v>0</v>
      </c>
      <c r="I10" s="50">
        <v>0</v>
      </c>
      <c r="J10" s="23">
        <v>3</v>
      </c>
      <c r="K10" s="50">
        <v>4.7805717563820602E-3</v>
      </c>
      <c r="L10" s="53">
        <v>0</v>
      </c>
      <c r="M10" s="54">
        <v>3</v>
      </c>
      <c r="N10" s="51">
        <v>2.1844554152649701E-3</v>
      </c>
      <c r="O10" s="23">
        <v>0</v>
      </c>
      <c r="P10" s="50">
        <v>0</v>
      </c>
      <c r="Q10" s="23">
        <v>3</v>
      </c>
      <c r="R10" s="50">
        <v>4.8030739673391E-3</v>
      </c>
      <c r="S10" s="53">
        <v>0</v>
      </c>
      <c r="T10" s="54">
        <v>3</v>
      </c>
      <c r="U10" s="51">
        <v>2.1948917552549402E-3</v>
      </c>
      <c r="V10" s="23">
        <v>0</v>
      </c>
      <c r="W10" s="50">
        <v>0</v>
      </c>
      <c r="X10" s="23">
        <v>3</v>
      </c>
      <c r="Y10" s="50">
        <v>4.8403491505187198E-3</v>
      </c>
      <c r="Z10" s="53">
        <v>0</v>
      </c>
      <c r="AA10" s="54">
        <v>3</v>
      </c>
      <c r="AB10" s="51">
        <v>2.2123567499004399E-3</v>
      </c>
      <c r="AC10" s="23">
        <v>0</v>
      </c>
      <c r="AD10" s="50">
        <v>0</v>
      </c>
      <c r="AE10" s="23">
        <v>3</v>
      </c>
      <c r="AF10" s="50">
        <v>4.8966001273115997E-3</v>
      </c>
      <c r="AG10" s="53">
        <v>0</v>
      </c>
      <c r="AH10" s="54">
        <v>3</v>
      </c>
      <c r="AI10" s="51">
        <v>2.2383549583292902E-3</v>
      </c>
      <c r="AJ10" s="23">
        <v>0</v>
      </c>
      <c r="AK10" s="50">
        <v>0</v>
      </c>
      <c r="AL10" s="23">
        <v>3</v>
      </c>
      <c r="AM10" s="50">
        <v>4.9858733588166899E-3</v>
      </c>
      <c r="AN10" s="53">
        <v>0</v>
      </c>
      <c r="AO10" s="54">
        <v>3</v>
      </c>
      <c r="AP10" s="51">
        <v>2.2776967930029199E-3</v>
      </c>
      <c r="AQ10" s="23">
        <v>0</v>
      </c>
      <c r="AR10" s="50">
        <v>0</v>
      </c>
      <c r="AS10" s="23">
        <v>3</v>
      </c>
      <c r="AT10" s="50">
        <v>5.1214640558581003E-3</v>
      </c>
      <c r="AU10" s="53">
        <v>0</v>
      </c>
      <c r="AV10" s="54">
        <v>3</v>
      </c>
      <c r="AW10" s="51">
        <v>2.33823323097068E-3</v>
      </c>
      <c r="AX10" s="23">
        <v>0</v>
      </c>
      <c r="AY10" s="50">
        <v>0</v>
      </c>
      <c r="AZ10" s="23">
        <v>3</v>
      </c>
      <c r="BA10" s="50">
        <v>5.3137786279823596E-3</v>
      </c>
      <c r="BB10" s="53">
        <v>0</v>
      </c>
      <c r="BC10" s="54">
        <v>3</v>
      </c>
      <c r="BD10" s="51">
        <v>2.42369403286529E-3</v>
      </c>
      <c r="BE10" s="23">
        <v>0</v>
      </c>
      <c r="BF10" s="50">
        <v>0</v>
      </c>
      <c r="BG10" s="23">
        <v>3</v>
      </c>
      <c r="BH10" s="50">
        <v>5.6001493373156602E-3</v>
      </c>
      <c r="BI10" s="53">
        <v>0</v>
      </c>
      <c r="BJ10" s="54">
        <v>3</v>
      </c>
      <c r="BK10" s="51">
        <v>2.5492861998640398E-3</v>
      </c>
      <c r="BL10" s="23">
        <v>0</v>
      </c>
      <c r="BM10" s="50">
        <v>0</v>
      </c>
      <c r="BN10" s="23">
        <v>3</v>
      </c>
      <c r="BO10" s="50">
        <v>6.0350030175015104E-3</v>
      </c>
      <c r="BP10" s="53">
        <v>0</v>
      </c>
      <c r="BQ10" s="54">
        <v>3</v>
      </c>
      <c r="BR10" s="51">
        <v>2.7318921084743299E-3</v>
      </c>
      <c r="BS10" s="23">
        <v>0</v>
      </c>
      <c r="BT10" s="50">
        <v>0</v>
      </c>
      <c r="BU10" s="23">
        <v>3</v>
      </c>
      <c r="BV10" s="50">
        <v>6.6061833876508401E-3</v>
      </c>
      <c r="BW10" s="53">
        <v>0</v>
      </c>
      <c r="BX10" s="54">
        <v>3</v>
      </c>
      <c r="BY10" s="51">
        <v>2.9738892523642401E-3</v>
      </c>
      <c r="BZ10" s="23">
        <v>0</v>
      </c>
      <c r="CA10" s="50">
        <v>0</v>
      </c>
      <c r="CB10" s="23">
        <v>3</v>
      </c>
      <c r="CC10" s="50">
        <v>7.21101843617047E-3</v>
      </c>
      <c r="CD10" s="53">
        <v>0</v>
      </c>
      <c r="CE10" s="54">
        <v>3</v>
      </c>
      <c r="CF10" s="51">
        <v>3.2332463949302699E-3</v>
      </c>
      <c r="CG10" s="23">
        <v>0</v>
      </c>
      <c r="CH10" s="50">
        <v>0</v>
      </c>
      <c r="CI10" s="23">
        <v>3</v>
      </c>
      <c r="CJ10" s="50">
        <v>7.7367443779657501E-3</v>
      </c>
      <c r="CK10" s="53">
        <v>0</v>
      </c>
      <c r="CL10" s="54">
        <v>3</v>
      </c>
      <c r="CM10" s="51">
        <v>3.46004797933198E-3</v>
      </c>
      <c r="CN10" s="23">
        <v>0</v>
      </c>
      <c r="CO10" s="50">
        <v>0</v>
      </c>
      <c r="CP10" s="23">
        <v>1</v>
      </c>
      <c r="CQ10" s="50">
        <v>2.7365770893766099E-3</v>
      </c>
      <c r="CR10" s="53">
        <v>0</v>
      </c>
      <c r="CS10" s="54">
        <v>1</v>
      </c>
      <c r="CT10" s="51">
        <v>1.22149339782818E-3</v>
      </c>
      <c r="CU10" s="23">
        <v>0</v>
      </c>
      <c r="CV10" s="50">
        <v>0</v>
      </c>
      <c r="CW10" s="23">
        <v>1</v>
      </c>
      <c r="CX10" s="50">
        <v>2.87323296172854E-3</v>
      </c>
      <c r="CY10" s="53">
        <v>0</v>
      </c>
      <c r="CZ10" s="54">
        <v>1</v>
      </c>
      <c r="DA10" s="51">
        <v>1.2815091051221899E-3</v>
      </c>
      <c r="DB10" s="23">
        <v>0</v>
      </c>
      <c r="DC10" s="50">
        <v>0</v>
      </c>
      <c r="DD10" s="23">
        <v>1</v>
      </c>
      <c r="DE10" s="50">
        <v>3.0048076923076899E-3</v>
      </c>
      <c r="DF10" s="53">
        <v>0</v>
      </c>
      <c r="DG10" s="54">
        <v>1</v>
      </c>
      <c r="DH10" s="51">
        <v>1.33782843688125E-3</v>
      </c>
      <c r="DI10" s="23">
        <v>0</v>
      </c>
      <c r="DJ10" s="50">
        <v>0</v>
      </c>
      <c r="DK10" s="23">
        <v>1</v>
      </c>
      <c r="DL10" s="50">
        <v>3.1289111389236502E-3</v>
      </c>
      <c r="DM10" s="53">
        <v>0</v>
      </c>
      <c r="DN10" s="54">
        <v>1</v>
      </c>
      <c r="DO10" s="51">
        <v>1.3917497077325599E-3</v>
      </c>
      <c r="DP10" s="23">
        <v>0</v>
      </c>
      <c r="DQ10" s="50">
        <v>0</v>
      </c>
      <c r="DR10" s="23">
        <v>1</v>
      </c>
      <c r="DS10" s="50">
        <v>3.2594524119947798E-3</v>
      </c>
      <c r="DT10" s="53">
        <v>0</v>
      </c>
      <c r="DU10" s="54">
        <v>1</v>
      </c>
      <c r="DV10" s="51">
        <v>1.45142094110134E-3</v>
      </c>
      <c r="DW10" s="23">
        <v>0</v>
      </c>
      <c r="DX10" s="50">
        <v>0</v>
      </c>
      <c r="DY10" s="23">
        <v>1</v>
      </c>
      <c r="DZ10" s="50">
        <v>3.4112229234180501E-3</v>
      </c>
      <c r="EA10" s="53">
        <v>0</v>
      </c>
      <c r="EB10" s="54">
        <v>1</v>
      </c>
      <c r="EC10" s="51">
        <v>1.51968755223926E-3</v>
      </c>
      <c r="ED10" s="23">
        <v>0</v>
      </c>
      <c r="EE10" s="50">
        <v>0</v>
      </c>
      <c r="EF10" s="23">
        <v>1</v>
      </c>
      <c r="EG10" s="50">
        <v>3.5669698591046899E-3</v>
      </c>
      <c r="EH10" s="53">
        <v>0</v>
      </c>
      <c r="EI10" s="54">
        <v>1</v>
      </c>
      <c r="EJ10" s="51">
        <v>1.5904572564612301E-3</v>
      </c>
      <c r="EK10" s="23">
        <v>0</v>
      </c>
      <c r="EL10" s="50">
        <v>0</v>
      </c>
      <c r="EM10" s="23">
        <v>1</v>
      </c>
      <c r="EN10" s="50">
        <v>3.7210686909280302E-3</v>
      </c>
      <c r="EO10" s="53">
        <v>0</v>
      </c>
      <c r="EP10" s="54">
        <v>1</v>
      </c>
      <c r="EQ10" s="51">
        <v>1.6605227325562099E-3</v>
      </c>
      <c r="ER10" s="23">
        <v>0</v>
      </c>
      <c r="ES10" s="50">
        <v>0</v>
      </c>
      <c r="ET10" s="23">
        <v>1</v>
      </c>
      <c r="EU10" s="50">
        <v>3.86324125941665E-3</v>
      </c>
      <c r="EV10" s="53">
        <v>0</v>
      </c>
      <c r="EW10" s="54">
        <v>1</v>
      </c>
      <c r="EX10" s="51">
        <v>1.72479216254441E-3</v>
      </c>
      <c r="EY10" s="23">
        <v>0</v>
      </c>
      <c r="EZ10" s="50">
        <v>0</v>
      </c>
      <c r="FA10" s="23">
        <v>1</v>
      </c>
      <c r="FB10" s="50">
        <v>3.9734573052012598E-3</v>
      </c>
      <c r="FC10" s="53">
        <v>0</v>
      </c>
      <c r="FD10" s="54">
        <v>1</v>
      </c>
      <c r="FE10" s="51">
        <v>1.77727224256212E-3</v>
      </c>
      <c r="FF10" s="23">
        <v>0</v>
      </c>
      <c r="FG10" s="50">
        <v>0</v>
      </c>
      <c r="FH10" s="23">
        <v>1</v>
      </c>
      <c r="FI10" s="50">
        <v>4.0619034079369598E-3</v>
      </c>
      <c r="FJ10" s="53">
        <v>0</v>
      </c>
      <c r="FK10" s="54">
        <v>1</v>
      </c>
      <c r="FL10" s="51">
        <v>1.8186447459353299E-3</v>
      </c>
      <c r="FM10" s="23">
        <v>0</v>
      </c>
      <c r="FN10" s="50">
        <v>0</v>
      </c>
      <c r="FO10" s="23">
        <v>1</v>
      </c>
      <c r="FP10" s="50">
        <v>4.1165815906471304E-3</v>
      </c>
      <c r="FQ10" s="53">
        <v>0</v>
      </c>
      <c r="FR10" s="54">
        <v>1</v>
      </c>
      <c r="FS10" s="51">
        <v>1.8449163330443001E-3</v>
      </c>
      <c r="FT10" s="23">
        <v>0</v>
      </c>
      <c r="FU10" s="50">
        <v>0</v>
      </c>
      <c r="FV10" s="23">
        <v>1</v>
      </c>
      <c r="FW10" s="50">
        <v>4.1569670768207504E-3</v>
      </c>
      <c r="FX10" s="53">
        <v>0</v>
      </c>
      <c r="FY10" s="54">
        <v>1</v>
      </c>
      <c r="FZ10" s="51">
        <v>1.8633077439069801E-3</v>
      </c>
      <c r="GA10" s="23">
        <v>0</v>
      </c>
      <c r="GB10" s="50">
        <v>0</v>
      </c>
      <c r="GC10" s="23">
        <v>1</v>
      </c>
      <c r="GD10" s="50">
        <v>4.1830502802643697E-3</v>
      </c>
      <c r="GE10" s="53">
        <v>0</v>
      </c>
      <c r="GF10" s="54">
        <v>1</v>
      </c>
      <c r="GG10" s="51">
        <v>1.87673598078222E-3</v>
      </c>
      <c r="GH10" s="23">
        <v>0</v>
      </c>
      <c r="GI10" s="50">
        <v>0</v>
      </c>
      <c r="GJ10" s="23">
        <v>1</v>
      </c>
      <c r="GK10" s="50">
        <v>4.2013276195277697E-3</v>
      </c>
      <c r="GL10" s="53">
        <v>0</v>
      </c>
      <c r="GM10" s="54">
        <v>1</v>
      </c>
      <c r="GN10" s="51">
        <v>1.8854761770085E-3</v>
      </c>
      <c r="GO10" s="23">
        <v>0</v>
      </c>
      <c r="GP10" s="50">
        <v>0</v>
      </c>
      <c r="GQ10" s="23">
        <v>1</v>
      </c>
      <c r="GR10" s="50">
        <v>4.2135423250326499E-3</v>
      </c>
      <c r="GS10" s="53">
        <v>0</v>
      </c>
      <c r="GT10" s="54">
        <v>1</v>
      </c>
      <c r="GU10" s="51">
        <v>1.89150336687599E-3</v>
      </c>
      <c r="GV10" s="23">
        <v>0</v>
      </c>
      <c r="GW10" s="50">
        <v>0</v>
      </c>
      <c r="GX10" s="23">
        <v>1</v>
      </c>
      <c r="GY10" s="50">
        <v>4.2229729729729697E-3</v>
      </c>
      <c r="GZ10" s="53">
        <v>0</v>
      </c>
      <c r="HA10" s="54">
        <v>1</v>
      </c>
      <c r="HB10" s="51">
        <v>1.8951597619679299E-3</v>
      </c>
      <c r="HC10" s="23">
        <v>0</v>
      </c>
      <c r="HD10" s="50">
        <v>0</v>
      </c>
      <c r="HE10" s="23">
        <v>1</v>
      </c>
      <c r="HF10" s="50">
        <v>4.2277935145647498E-3</v>
      </c>
      <c r="HG10" s="53">
        <v>0</v>
      </c>
      <c r="HH10" s="54">
        <v>1</v>
      </c>
      <c r="HI10" s="51">
        <v>1.89792935906926E-3</v>
      </c>
      <c r="HJ10" s="23">
        <v>0</v>
      </c>
      <c r="HK10" s="50">
        <v>0</v>
      </c>
      <c r="HL10" s="23">
        <v>1</v>
      </c>
      <c r="HM10" s="50">
        <v>4.2338795037893196E-3</v>
      </c>
      <c r="HN10" s="53">
        <v>0</v>
      </c>
      <c r="HO10" s="54">
        <v>1</v>
      </c>
      <c r="HP10" s="51">
        <v>1.9012852688417401E-3</v>
      </c>
      <c r="HQ10" s="23">
        <v>0</v>
      </c>
      <c r="HR10" s="50">
        <v>0</v>
      </c>
      <c r="HS10" s="23">
        <v>1</v>
      </c>
      <c r="HT10" s="50">
        <v>4.2425013788129498E-3</v>
      </c>
      <c r="HU10" s="53">
        <v>0</v>
      </c>
      <c r="HV10" s="54">
        <v>1</v>
      </c>
      <c r="HW10" s="51">
        <v>1.9050159068828201E-3</v>
      </c>
      <c r="HX10" s="23">
        <v>0</v>
      </c>
      <c r="HY10" s="50">
        <v>0</v>
      </c>
      <c r="HZ10" s="23">
        <v>1</v>
      </c>
      <c r="IA10" s="50">
        <v>4.2562247286656698E-3</v>
      </c>
      <c r="IB10" s="53">
        <v>0</v>
      </c>
      <c r="IC10" s="54">
        <v>1</v>
      </c>
      <c r="ID10" s="51">
        <v>1.9101831865675899E-3</v>
      </c>
      <c r="IE10" s="23">
        <v>0</v>
      </c>
      <c r="IF10" s="50">
        <v>0</v>
      </c>
      <c r="IG10" s="23">
        <v>1</v>
      </c>
      <c r="IH10" s="50">
        <v>4.2689434364994701E-3</v>
      </c>
      <c r="II10" s="53">
        <v>0</v>
      </c>
      <c r="IJ10" s="54">
        <v>1</v>
      </c>
      <c r="IK10" s="51">
        <v>1.91512180174659E-3</v>
      </c>
      <c r="IL10" s="23">
        <v>0</v>
      </c>
      <c r="IM10" s="50">
        <v>0</v>
      </c>
      <c r="IN10" s="23">
        <v>1</v>
      </c>
      <c r="IO10" s="50">
        <v>4.2822884549503304E-3</v>
      </c>
      <c r="IP10" s="53">
        <v>0</v>
      </c>
      <c r="IQ10" s="54">
        <v>1</v>
      </c>
      <c r="IR10" s="51">
        <v>1.9211557673096101E-3</v>
      </c>
      <c r="IS10" s="23">
        <v>0</v>
      </c>
      <c r="IT10" s="50">
        <v>0</v>
      </c>
      <c r="IU10" s="23">
        <v>1</v>
      </c>
      <c r="IV10" s="50">
        <v>4.2994109806956402E-3</v>
      </c>
      <c r="IW10" s="53">
        <v>0</v>
      </c>
      <c r="IX10" s="54">
        <v>1</v>
      </c>
      <c r="IY10" s="51">
        <v>1.9284171551990101E-3</v>
      </c>
      <c r="IZ10" s="23">
        <v>0</v>
      </c>
      <c r="JA10" s="50">
        <v>0</v>
      </c>
      <c r="JB10" s="23">
        <v>1</v>
      </c>
      <c r="JC10" s="50">
        <v>4.3198410298501003E-3</v>
      </c>
      <c r="JD10" s="53">
        <v>0</v>
      </c>
      <c r="JE10" s="54">
        <v>1</v>
      </c>
      <c r="JF10" s="51">
        <v>1.93727115984424E-3</v>
      </c>
      <c r="JG10" s="23">
        <v>0</v>
      </c>
      <c r="JH10" s="50">
        <v>0</v>
      </c>
      <c r="JI10" s="23">
        <v>1</v>
      </c>
      <c r="JJ10" s="50">
        <v>4.3510420745768597E-3</v>
      </c>
      <c r="JK10" s="53">
        <v>0</v>
      </c>
      <c r="JL10" s="54">
        <v>1</v>
      </c>
      <c r="JM10" s="51">
        <v>1.9500780031201201E-3</v>
      </c>
      <c r="JN10" s="23">
        <v>0</v>
      </c>
      <c r="JO10" s="50">
        <v>0</v>
      </c>
      <c r="JP10" s="23">
        <v>1</v>
      </c>
      <c r="JQ10" s="50">
        <v>4.3886597033265997E-3</v>
      </c>
      <c r="JR10" s="53">
        <v>0</v>
      </c>
      <c r="JS10" s="54">
        <v>1</v>
      </c>
      <c r="JT10" s="51">
        <v>1.9664909934712501E-3</v>
      </c>
      <c r="JU10" s="23">
        <v>0</v>
      </c>
      <c r="JV10" s="50">
        <v>0</v>
      </c>
      <c r="JW10" s="23">
        <v>1</v>
      </c>
      <c r="JX10" s="50">
        <v>4.4414834554741302E-3</v>
      </c>
      <c r="JY10" s="53">
        <v>0</v>
      </c>
      <c r="JZ10" s="54">
        <v>1</v>
      </c>
      <c r="KA10" s="51">
        <v>1.9896538002387599E-3</v>
      </c>
      <c r="KB10" s="23">
        <v>0</v>
      </c>
      <c r="KC10" s="50">
        <v>0</v>
      </c>
      <c r="KD10" s="23">
        <v>1</v>
      </c>
      <c r="KE10" s="50">
        <v>4.5059252917586598E-3</v>
      </c>
      <c r="KF10" s="53">
        <v>0</v>
      </c>
      <c r="KG10" s="54">
        <v>1</v>
      </c>
      <c r="KH10" s="51">
        <v>2.0170643645238701E-3</v>
      </c>
      <c r="KI10" s="23">
        <v>0</v>
      </c>
      <c r="KJ10" s="50">
        <v>0</v>
      </c>
      <c r="KK10" s="23">
        <v>1</v>
      </c>
      <c r="KL10" s="50">
        <v>4.6019328117809502E-3</v>
      </c>
      <c r="KM10" s="53">
        <v>0</v>
      </c>
      <c r="KN10" s="54">
        <v>1</v>
      </c>
      <c r="KO10" s="51">
        <v>2.0567667626491199E-3</v>
      </c>
      <c r="KP10" s="23">
        <v>0</v>
      </c>
      <c r="KQ10" s="50">
        <v>0</v>
      </c>
      <c r="KR10" s="23">
        <v>1</v>
      </c>
      <c r="KS10" s="50">
        <v>4.7537554668187904E-3</v>
      </c>
      <c r="KT10" s="53">
        <v>0</v>
      </c>
      <c r="KU10" s="54">
        <v>1</v>
      </c>
      <c r="KV10" s="51">
        <v>2.11407551477739E-3</v>
      </c>
      <c r="KW10" s="23">
        <v>0</v>
      </c>
      <c r="KX10" s="50">
        <v>0</v>
      </c>
      <c r="KY10" s="23">
        <v>1</v>
      </c>
      <c r="KZ10" s="50">
        <v>4.96302546032061E-3</v>
      </c>
      <c r="LA10" s="53">
        <v>0</v>
      </c>
      <c r="LB10" s="54">
        <v>1</v>
      </c>
      <c r="LC10" s="51">
        <v>2.1972227104939401E-3</v>
      </c>
      <c r="LD10" s="23">
        <v>0</v>
      </c>
      <c r="LE10" s="50">
        <v>0</v>
      </c>
      <c r="LF10" s="23">
        <v>1</v>
      </c>
      <c r="LG10" s="50">
        <v>5.2739834396920001E-3</v>
      </c>
      <c r="LH10" s="53">
        <v>0</v>
      </c>
      <c r="LI10" s="54">
        <v>1</v>
      </c>
      <c r="LJ10" s="51">
        <v>2.3140113386555601E-3</v>
      </c>
      <c r="LK10" s="23">
        <v>0</v>
      </c>
      <c r="LL10" s="50">
        <v>0</v>
      </c>
      <c r="LM10" s="23">
        <v>1</v>
      </c>
      <c r="LN10" s="50">
        <v>5.7058085130663001E-3</v>
      </c>
      <c r="LO10" s="53">
        <v>0</v>
      </c>
      <c r="LP10" s="54">
        <v>1</v>
      </c>
      <c r="LQ10" s="51">
        <v>2.4786833234185998E-3</v>
      </c>
      <c r="LR10" s="23">
        <v>0</v>
      </c>
      <c r="LS10" s="50">
        <v>0</v>
      </c>
      <c r="LT10" s="23">
        <v>1</v>
      </c>
      <c r="LU10" s="50">
        <v>6.4259092661611596E-3</v>
      </c>
      <c r="LV10" s="53">
        <v>0</v>
      </c>
      <c r="LW10" s="54">
        <v>1</v>
      </c>
      <c r="LX10" s="51">
        <v>2.7510316368638201E-3</v>
      </c>
      <c r="LY10" s="23">
        <v>0</v>
      </c>
      <c r="LZ10" s="50">
        <v>0</v>
      </c>
      <c r="MA10" s="23">
        <v>1</v>
      </c>
      <c r="MB10" s="50">
        <v>7.6692997929288997E-3</v>
      </c>
      <c r="MC10" s="53">
        <v>0</v>
      </c>
      <c r="MD10" s="54">
        <v>1</v>
      </c>
      <c r="ME10" s="51">
        <v>3.2140905730723502E-3</v>
      </c>
      <c r="MF10" s="23">
        <v>0</v>
      </c>
      <c r="MG10" s="50">
        <v>0</v>
      </c>
      <c r="MH10" s="23">
        <v>1</v>
      </c>
      <c r="MI10" s="50">
        <v>1.01677681748856E-2</v>
      </c>
      <c r="MJ10" s="53">
        <v>0</v>
      </c>
      <c r="MK10" s="54">
        <v>1</v>
      </c>
      <c r="ML10" s="51">
        <v>4.1401010184648496E-3</v>
      </c>
      <c r="MM10" s="23">
        <v>0</v>
      </c>
      <c r="MN10" s="50">
        <v>0</v>
      </c>
      <c r="MO10" s="23">
        <v>1</v>
      </c>
      <c r="MP10" s="50">
        <v>1.6155088852988699E-2</v>
      </c>
      <c r="MQ10" s="53">
        <v>0</v>
      </c>
      <c r="MR10" s="54">
        <v>1</v>
      </c>
      <c r="MS10" s="51">
        <v>6.3243106501391297E-3</v>
      </c>
      <c r="MT10" s="23">
        <v>0</v>
      </c>
      <c r="MU10" s="50">
        <v>0</v>
      </c>
      <c r="MV10" s="23">
        <v>1</v>
      </c>
      <c r="MW10" s="50">
        <v>3.4770514603616097E-2</v>
      </c>
      <c r="MX10" s="53">
        <v>0</v>
      </c>
      <c r="MY10" s="54">
        <v>1</v>
      </c>
      <c r="MZ10" s="51">
        <v>1.3259082471492999E-2</v>
      </c>
      <c r="NA10" s="23">
        <v>0</v>
      </c>
      <c r="NB10" s="50">
        <v>0</v>
      </c>
      <c r="NC10" s="23">
        <v>0</v>
      </c>
      <c r="ND10" s="50">
        <v>0</v>
      </c>
      <c r="NE10" s="53">
        <v>0</v>
      </c>
      <c r="NF10" s="54">
        <v>0</v>
      </c>
      <c r="NG10" s="51">
        <v>0</v>
      </c>
      <c r="NH10" s="23">
        <v>0</v>
      </c>
      <c r="NI10" s="50">
        <v>0</v>
      </c>
      <c r="NJ10" s="23">
        <v>0</v>
      </c>
      <c r="NK10" s="50">
        <v>0</v>
      </c>
      <c r="NL10" s="53">
        <v>0</v>
      </c>
      <c r="NM10" s="54">
        <v>0</v>
      </c>
      <c r="NN10" s="51">
        <v>0</v>
      </c>
      <c r="NO10" s="23">
        <v>0</v>
      </c>
      <c r="NP10" s="50">
        <v>0</v>
      </c>
      <c r="NQ10" s="23">
        <v>0</v>
      </c>
      <c r="NR10" s="50">
        <v>0</v>
      </c>
      <c r="NS10" s="53">
        <v>0</v>
      </c>
      <c r="NT10" s="54">
        <v>0</v>
      </c>
      <c r="NU10" s="51">
        <v>0</v>
      </c>
      <c r="NV10" s="23">
        <v>0</v>
      </c>
      <c r="NW10" s="50">
        <v>0</v>
      </c>
      <c r="NX10" s="23">
        <v>0</v>
      </c>
      <c r="NY10" s="50">
        <v>0</v>
      </c>
      <c r="NZ10" s="53">
        <v>0</v>
      </c>
      <c r="OA10" s="54">
        <v>0</v>
      </c>
      <c r="OB10" s="51">
        <v>0</v>
      </c>
      <c r="OC10" s="23">
        <v>0</v>
      </c>
      <c r="OD10" s="50">
        <v>0</v>
      </c>
      <c r="OE10" s="101">
        <v>0</v>
      </c>
      <c r="OF10" s="50">
        <v>0</v>
      </c>
      <c r="OG10" s="53">
        <v>0</v>
      </c>
      <c r="OH10" s="54">
        <v>0</v>
      </c>
      <c r="OI10" s="51">
        <v>0</v>
      </c>
      <c r="OJ10" s="23">
        <v>0</v>
      </c>
      <c r="OK10" s="50">
        <v>0</v>
      </c>
      <c r="OL10" s="101">
        <v>0</v>
      </c>
      <c r="OM10" s="50"/>
      <c r="ON10" s="53">
        <v>0</v>
      </c>
      <c r="OO10" s="54">
        <v>0</v>
      </c>
      <c r="OP10" s="51">
        <v>0</v>
      </c>
      <c r="OQ10" s="23">
        <v>0</v>
      </c>
      <c r="OR10" s="50">
        <v>0</v>
      </c>
      <c r="OS10" s="101">
        <v>0</v>
      </c>
      <c r="OT10" s="50"/>
      <c r="OU10" s="53">
        <v>0</v>
      </c>
      <c r="OV10" s="54">
        <v>0</v>
      </c>
      <c r="OW10" s="51">
        <v>0</v>
      </c>
      <c r="OX10" s="23">
        <v>0</v>
      </c>
      <c r="OY10" s="50">
        <v>0</v>
      </c>
      <c r="OZ10" s="101">
        <v>0</v>
      </c>
      <c r="PA10" s="50"/>
      <c r="PB10" s="53">
        <v>0</v>
      </c>
      <c r="PC10" s="54">
        <v>0</v>
      </c>
      <c r="PD10" s="51">
        <v>0</v>
      </c>
      <c r="PE10" s="23">
        <v>0</v>
      </c>
      <c r="PF10" s="50">
        <v>0</v>
      </c>
      <c r="PG10" s="101">
        <v>0</v>
      </c>
      <c r="PH10" s="50"/>
      <c r="PI10" s="53">
        <v>0</v>
      </c>
      <c r="PJ10" s="54">
        <v>0</v>
      </c>
      <c r="PK10" s="51">
        <v>0</v>
      </c>
    </row>
    <row r="11" spans="1:427" x14ac:dyDescent="0.3">
      <c r="A11" s="48" t="s">
        <v>41</v>
      </c>
      <c r="B11" s="49">
        <v>1768144</v>
      </c>
      <c r="C11" s="50">
        <f t="shared" si="0"/>
        <v>6.052126678630966</v>
      </c>
      <c r="D11" s="28">
        <v>1682638</v>
      </c>
      <c r="E11" s="50">
        <f t="shared" si="1"/>
        <v>5.6274468188854536</v>
      </c>
      <c r="F11" s="28">
        <f t="shared" si="2"/>
        <v>3450782</v>
      </c>
      <c r="G11" s="51">
        <f t="shared" si="3"/>
        <v>5.8373251730345093</v>
      </c>
      <c r="H11" s="23">
        <v>5</v>
      </c>
      <c r="I11" s="50">
        <v>6.7042102440332497E-3</v>
      </c>
      <c r="J11" s="23">
        <v>4</v>
      </c>
      <c r="K11" s="50">
        <v>6.3740956751760797E-3</v>
      </c>
      <c r="L11" s="53">
        <v>0</v>
      </c>
      <c r="M11" s="54">
        <v>9</v>
      </c>
      <c r="N11" s="51">
        <v>6.5533662457949197E-3</v>
      </c>
      <c r="O11" s="23">
        <v>4</v>
      </c>
      <c r="P11" s="50">
        <v>5.3893103030139703E-3</v>
      </c>
      <c r="Q11" s="23">
        <v>4</v>
      </c>
      <c r="R11" s="50">
        <v>6.4040986231188E-3</v>
      </c>
      <c r="S11" s="53">
        <v>0</v>
      </c>
      <c r="T11" s="54">
        <v>8</v>
      </c>
      <c r="U11" s="51">
        <v>5.8530446806798302E-3</v>
      </c>
      <c r="V11" s="23">
        <v>4</v>
      </c>
      <c r="W11" s="50">
        <v>5.4330847697051203E-3</v>
      </c>
      <c r="X11" s="23">
        <v>3</v>
      </c>
      <c r="Y11" s="50">
        <v>4.8403491505187198E-3</v>
      </c>
      <c r="Z11" s="53">
        <v>0</v>
      </c>
      <c r="AA11" s="54">
        <v>7</v>
      </c>
      <c r="AB11" s="51">
        <v>5.1621657497677E-3</v>
      </c>
      <c r="AC11" s="23">
        <v>4</v>
      </c>
      <c r="AD11" s="50">
        <v>5.4975261132490403E-3</v>
      </c>
      <c r="AE11" s="23">
        <v>3</v>
      </c>
      <c r="AF11" s="50">
        <v>4.8966001273115997E-3</v>
      </c>
      <c r="AG11" s="53">
        <v>0</v>
      </c>
      <c r="AH11" s="54">
        <v>7</v>
      </c>
      <c r="AI11" s="51">
        <v>5.2228282361016804E-3</v>
      </c>
      <c r="AJ11" s="23">
        <v>4</v>
      </c>
      <c r="AK11" s="50">
        <v>5.5911212993765896E-3</v>
      </c>
      <c r="AL11" s="23">
        <v>3</v>
      </c>
      <c r="AM11" s="50">
        <v>4.9858733588166899E-3</v>
      </c>
      <c r="AN11" s="53">
        <v>0</v>
      </c>
      <c r="AO11" s="54">
        <v>7</v>
      </c>
      <c r="AP11" s="51">
        <v>5.3146258503401402E-3</v>
      </c>
      <c r="AQ11" s="23">
        <v>4</v>
      </c>
      <c r="AR11" s="50">
        <v>5.7368232341341004E-3</v>
      </c>
      <c r="AS11" s="23">
        <v>2</v>
      </c>
      <c r="AT11" s="50">
        <v>3.4143093705720699E-3</v>
      </c>
      <c r="AU11" s="53">
        <v>0</v>
      </c>
      <c r="AV11" s="54">
        <v>6</v>
      </c>
      <c r="AW11" s="51">
        <v>4.6764664619413599E-3</v>
      </c>
      <c r="AX11" s="23">
        <v>4</v>
      </c>
      <c r="AY11" s="50">
        <v>5.9416823873679799E-3</v>
      </c>
      <c r="AZ11" s="23">
        <v>2</v>
      </c>
      <c r="BA11" s="50">
        <v>3.5425190853215702E-3</v>
      </c>
      <c r="BB11" s="53">
        <v>0</v>
      </c>
      <c r="BC11" s="54">
        <v>6</v>
      </c>
      <c r="BD11" s="51">
        <v>4.8473880657305801E-3</v>
      </c>
      <c r="BE11" s="23">
        <v>4</v>
      </c>
      <c r="BF11" s="50">
        <v>6.2392762439556996E-3</v>
      </c>
      <c r="BG11" s="23">
        <v>2</v>
      </c>
      <c r="BH11" s="50">
        <v>3.7334328915437699E-3</v>
      </c>
      <c r="BI11" s="53">
        <v>0</v>
      </c>
      <c r="BJ11" s="54">
        <v>6</v>
      </c>
      <c r="BK11" s="51">
        <v>5.0985723997280796E-3</v>
      </c>
      <c r="BL11" s="23">
        <v>4</v>
      </c>
      <c r="BM11" s="50">
        <v>6.65513110608279E-3</v>
      </c>
      <c r="BN11" s="23">
        <v>2</v>
      </c>
      <c r="BO11" s="50">
        <v>4.0233353450010098E-3</v>
      </c>
      <c r="BP11" s="53">
        <v>0</v>
      </c>
      <c r="BQ11" s="54">
        <v>6</v>
      </c>
      <c r="BR11" s="51">
        <v>5.4637842169486597E-3</v>
      </c>
      <c r="BS11" s="23">
        <v>4</v>
      </c>
      <c r="BT11" s="50">
        <v>7.2116251397252402E-3</v>
      </c>
      <c r="BU11" s="23">
        <v>2</v>
      </c>
      <c r="BV11" s="50">
        <v>4.4041222584338896E-3</v>
      </c>
      <c r="BW11" s="53">
        <v>0</v>
      </c>
      <c r="BX11" s="54">
        <v>6</v>
      </c>
      <c r="BY11" s="51">
        <v>5.9477785047284803E-3</v>
      </c>
      <c r="BZ11" s="23">
        <v>4</v>
      </c>
      <c r="CA11" s="50">
        <v>7.8150948557138104E-3</v>
      </c>
      <c r="CB11" s="23">
        <v>2</v>
      </c>
      <c r="CC11" s="50">
        <v>4.8073456241136498E-3</v>
      </c>
      <c r="CD11" s="53">
        <v>0</v>
      </c>
      <c r="CE11" s="54">
        <v>6</v>
      </c>
      <c r="CF11" s="51">
        <v>6.4664927898605397E-3</v>
      </c>
      <c r="CG11" s="23">
        <v>4</v>
      </c>
      <c r="CH11" s="50">
        <v>8.3458521115005804E-3</v>
      </c>
      <c r="CI11" s="23">
        <v>2</v>
      </c>
      <c r="CJ11" s="50">
        <v>5.1578295853104998E-3</v>
      </c>
      <c r="CK11" s="53">
        <v>0</v>
      </c>
      <c r="CL11" s="54">
        <v>6</v>
      </c>
      <c r="CM11" s="51">
        <v>6.9200959586639601E-3</v>
      </c>
      <c r="CN11" s="23">
        <v>4</v>
      </c>
      <c r="CO11" s="50">
        <v>8.8251516822945401E-3</v>
      </c>
      <c r="CP11" s="23">
        <v>2</v>
      </c>
      <c r="CQ11" s="50">
        <v>5.4731541787532197E-3</v>
      </c>
      <c r="CR11" s="53">
        <v>0</v>
      </c>
      <c r="CS11" s="54">
        <v>6</v>
      </c>
      <c r="CT11" s="51">
        <v>7.3289603869691102E-3</v>
      </c>
      <c r="CU11" s="23">
        <v>4</v>
      </c>
      <c r="CV11" s="50">
        <v>9.2530477225936294E-3</v>
      </c>
      <c r="CW11" s="23">
        <v>2</v>
      </c>
      <c r="CX11" s="50">
        <v>5.7464659234570696E-3</v>
      </c>
      <c r="CY11" s="53">
        <v>0</v>
      </c>
      <c r="CZ11" s="54">
        <v>6</v>
      </c>
      <c r="DA11" s="51">
        <v>7.6890546307331496E-3</v>
      </c>
      <c r="DB11" s="23">
        <v>4</v>
      </c>
      <c r="DC11" s="50">
        <v>9.6459920902864892E-3</v>
      </c>
      <c r="DD11" s="23">
        <v>2</v>
      </c>
      <c r="DE11" s="50">
        <v>6.0096153846153797E-3</v>
      </c>
      <c r="DF11" s="53">
        <v>0</v>
      </c>
      <c r="DG11" s="54">
        <v>6</v>
      </c>
      <c r="DH11" s="51">
        <v>8.0269706212875297E-3</v>
      </c>
      <c r="DI11" s="23">
        <v>3</v>
      </c>
      <c r="DJ11" s="50">
        <v>7.5203048230221602E-3</v>
      </c>
      <c r="DK11" s="23">
        <v>2</v>
      </c>
      <c r="DL11" s="50">
        <v>6.25782227784731E-3</v>
      </c>
      <c r="DM11" s="53">
        <v>0</v>
      </c>
      <c r="DN11" s="54">
        <v>5</v>
      </c>
      <c r="DO11" s="51">
        <v>6.9587485386628104E-3</v>
      </c>
      <c r="DP11" s="23">
        <v>3</v>
      </c>
      <c r="DQ11" s="50">
        <v>7.8497043278036496E-3</v>
      </c>
      <c r="DR11" s="23">
        <v>2</v>
      </c>
      <c r="DS11" s="50">
        <v>6.51890482398957E-3</v>
      </c>
      <c r="DT11" s="53">
        <v>0</v>
      </c>
      <c r="DU11" s="54">
        <v>5</v>
      </c>
      <c r="DV11" s="51">
        <v>7.2571047055066899E-3</v>
      </c>
      <c r="DW11" s="23">
        <v>2</v>
      </c>
      <c r="DX11" s="50">
        <v>5.4812541109405801E-3</v>
      </c>
      <c r="DY11" s="23">
        <v>2</v>
      </c>
      <c r="DZ11" s="50">
        <v>6.8224458468360899E-3</v>
      </c>
      <c r="EA11" s="53">
        <v>0</v>
      </c>
      <c r="EB11" s="54">
        <v>4</v>
      </c>
      <c r="EC11" s="51">
        <v>6.07875020895704E-3</v>
      </c>
      <c r="ED11" s="23">
        <v>2</v>
      </c>
      <c r="EE11" s="50">
        <v>5.7405281285878296E-3</v>
      </c>
      <c r="EF11" s="23">
        <v>2</v>
      </c>
      <c r="EG11" s="50">
        <v>7.1339397182093797E-3</v>
      </c>
      <c r="EH11" s="53">
        <v>0</v>
      </c>
      <c r="EI11" s="54">
        <v>4</v>
      </c>
      <c r="EJ11" s="51">
        <v>6.3618290258449298E-3</v>
      </c>
      <c r="EK11" s="23">
        <v>2</v>
      </c>
      <c r="EL11" s="50">
        <v>5.99736116108912E-3</v>
      </c>
      <c r="EM11" s="23">
        <v>2</v>
      </c>
      <c r="EN11" s="50">
        <v>7.4421373818560699E-3</v>
      </c>
      <c r="EO11" s="53">
        <v>0</v>
      </c>
      <c r="EP11" s="54">
        <v>4</v>
      </c>
      <c r="EQ11" s="51">
        <v>6.6420909302248301E-3</v>
      </c>
      <c r="ER11" s="23">
        <v>2</v>
      </c>
      <c r="ES11" s="50">
        <v>6.2318885738322999E-3</v>
      </c>
      <c r="ET11" s="23">
        <v>1</v>
      </c>
      <c r="EU11" s="50">
        <v>3.86324125941665E-3</v>
      </c>
      <c r="EV11" s="53">
        <v>0</v>
      </c>
      <c r="EW11" s="54">
        <v>3</v>
      </c>
      <c r="EX11" s="51">
        <v>5.1743764876332398E-3</v>
      </c>
      <c r="EY11" s="23">
        <v>2</v>
      </c>
      <c r="EZ11" s="50">
        <v>6.4310749541785896E-3</v>
      </c>
      <c r="FA11" s="23">
        <v>1</v>
      </c>
      <c r="FB11" s="50">
        <v>3.9734573052012598E-3</v>
      </c>
      <c r="FC11" s="53">
        <v>0</v>
      </c>
      <c r="FD11" s="54">
        <v>3</v>
      </c>
      <c r="FE11" s="51">
        <v>5.3318167276863501E-3</v>
      </c>
      <c r="FF11" s="23">
        <v>2</v>
      </c>
      <c r="FG11" s="50">
        <v>6.5860967497612501E-3</v>
      </c>
      <c r="FH11" s="23">
        <v>1</v>
      </c>
      <c r="FI11" s="50">
        <v>4.0619034079369598E-3</v>
      </c>
      <c r="FJ11" s="53">
        <v>0</v>
      </c>
      <c r="FK11" s="54">
        <v>3</v>
      </c>
      <c r="FL11" s="51">
        <v>5.4559342378059901E-3</v>
      </c>
      <c r="FM11" s="23">
        <v>2</v>
      </c>
      <c r="FN11" s="50">
        <v>6.68650329310287E-3</v>
      </c>
      <c r="FO11" s="23">
        <v>1</v>
      </c>
      <c r="FP11" s="50">
        <v>4.1165815906471304E-3</v>
      </c>
      <c r="FQ11" s="53">
        <v>0</v>
      </c>
      <c r="FR11" s="54">
        <v>3</v>
      </c>
      <c r="FS11" s="51">
        <v>5.5347489991328901E-3</v>
      </c>
      <c r="FT11" s="23">
        <v>2</v>
      </c>
      <c r="FU11" s="50">
        <v>6.7540186410914504E-3</v>
      </c>
      <c r="FV11" s="23">
        <v>1</v>
      </c>
      <c r="FW11" s="50">
        <v>4.1569670768207504E-3</v>
      </c>
      <c r="FX11" s="53">
        <v>0</v>
      </c>
      <c r="FY11" s="54">
        <v>3</v>
      </c>
      <c r="FZ11" s="51">
        <v>5.5899232317209498E-3</v>
      </c>
      <c r="GA11" s="23">
        <v>2</v>
      </c>
      <c r="GB11" s="50">
        <v>6.8078153720471102E-3</v>
      </c>
      <c r="GC11" s="23">
        <v>1</v>
      </c>
      <c r="GD11" s="50">
        <v>4.1830502802643697E-3</v>
      </c>
      <c r="GE11" s="53">
        <v>0</v>
      </c>
      <c r="GF11" s="54">
        <v>3</v>
      </c>
      <c r="GG11" s="51">
        <v>5.6302079423466702E-3</v>
      </c>
      <c r="GH11" s="23">
        <v>2</v>
      </c>
      <c r="GI11" s="50">
        <v>6.8411151017615896E-3</v>
      </c>
      <c r="GJ11" s="23">
        <v>1</v>
      </c>
      <c r="GK11" s="50">
        <v>4.2013276195277697E-3</v>
      </c>
      <c r="GL11" s="53">
        <v>0</v>
      </c>
      <c r="GM11" s="54">
        <v>3</v>
      </c>
      <c r="GN11" s="51">
        <v>5.6564285310255098E-3</v>
      </c>
      <c r="GO11" s="23">
        <v>2</v>
      </c>
      <c r="GP11" s="50">
        <v>6.8645958469195096E-3</v>
      </c>
      <c r="GQ11" s="23">
        <v>1</v>
      </c>
      <c r="GR11" s="50">
        <v>4.2135423250326499E-3</v>
      </c>
      <c r="GS11" s="53">
        <v>0</v>
      </c>
      <c r="GT11" s="54">
        <v>3</v>
      </c>
      <c r="GU11" s="51">
        <v>5.6745101006279797E-3</v>
      </c>
      <c r="GV11" s="23">
        <v>2</v>
      </c>
      <c r="GW11" s="50">
        <v>6.8761603520594104E-3</v>
      </c>
      <c r="GX11" s="23">
        <v>1</v>
      </c>
      <c r="GY11" s="50">
        <v>4.2229729729729697E-3</v>
      </c>
      <c r="GZ11" s="53">
        <v>0</v>
      </c>
      <c r="HA11" s="54">
        <v>3</v>
      </c>
      <c r="HB11" s="51">
        <v>5.6854792859038E-3</v>
      </c>
      <c r="HC11" s="23">
        <v>2</v>
      </c>
      <c r="HD11" s="50">
        <v>6.8880011020801797E-3</v>
      </c>
      <c r="HE11" s="23">
        <v>1</v>
      </c>
      <c r="HF11" s="50">
        <v>4.2277935145647498E-3</v>
      </c>
      <c r="HG11" s="53">
        <v>0</v>
      </c>
      <c r="HH11" s="54">
        <v>3</v>
      </c>
      <c r="HI11" s="51">
        <v>5.6937880772077697E-3</v>
      </c>
      <c r="HJ11" s="23">
        <v>2</v>
      </c>
      <c r="HK11" s="50">
        <v>6.9020257445560297E-3</v>
      </c>
      <c r="HL11" s="23">
        <v>1</v>
      </c>
      <c r="HM11" s="50">
        <v>4.2338795037893196E-3</v>
      </c>
      <c r="HN11" s="53">
        <v>0</v>
      </c>
      <c r="HO11" s="54">
        <v>3</v>
      </c>
      <c r="HP11" s="51">
        <v>5.7038558065252102E-3</v>
      </c>
      <c r="HQ11" s="23">
        <v>2</v>
      </c>
      <c r="HR11" s="50">
        <v>6.9151510960514502E-3</v>
      </c>
      <c r="HS11" s="23">
        <v>1</v>
      </c>
      <c r="HT11" s="50">
        <v>4.2425013788129498E-3</v>
      </c>
      <c r="HU11" s="53">
        <v>0</v>
      </c>
      <c r="HV11" s="54">
        <v>3</v>
      </c>
      <c r="HW11" s="51">
        <v>5.7150477206484697E-3</v>
      </c>
      <c r="HX11" s="23">
        <v>2</v>
      </c>
      <c r="HY11" s="50">
        <v>6.9309675630718102E-3</v>
      </c>
      <c r="HZ11" s="23">
        <v>1</v>
      </c>
      <c r="IA11" s="50">
        <v>4.2562247286656698E-3</v>
      </c>
      <c r="IB11" s="53">
        <v>0</v>
      </c>
      <c r="IC11" s="54">
        <v>3</v>
      </c>
      <c r="ID11" s="51">
        <v>5.7305495597027804E-3</v>
      </c>
      <c r="IE11" s="23">
        <v>2</v>
      </c>
      <c r="IF11" s="50">
        <v>6.9466152617137303E-3</v>
      </c>
      <c r="IG11" s="23">
        <v>1</v>
      </c>
      <c r="IH11" s="50">
        <v>4.2689434364994701E-3</v>
      </c>
      <c r="II11" s="53">
        <v>0</v>
      </c>
      <c r="IJ11" s="54">
        <v>3</v>
      </c>
      <c r="IK11" s="51">
        <v>5.7453654052397702E-3</v>
      </c>
      <c r="IL11" s="23">
        <v>2</v>
      </c>
      <c r="IM11" s="50">
        <v>6.9686411149825801E-3</v>
      </c>
      <c r="IN11" s="23">
        <v>1</v>
      </c>
      <c r="IO11" s="50">
        <v>4.2822884549503304E-3</v>
      </c>
      <c r="IP11" s="53">
        <v>0</v>
      </c>
      <c r="IQ11" s="54">
        <v>3</v>
      </c>
      <c r="IR11" s="51">
        <v>5.76346730192884E-3</v>
      </c>
      <c r="IS11" s="23">
        <v>2</v>
      </c>
      <c r="IT11" s="50">
        <v>6.9937406021610598E-3</v>
      </c>
      <c r="IU11" s="23">
        <v>1</v>
      </c>
      <c r="IV11" s="50">
        <v>4.2994109806956402E-3</v>
      </c>
      <c r="IW11" s="53">
        <v>0</v>
      </c>
      <c r="IX11" s="54">
        <v>3</v>
      </c>
      <c r="IY11" s="51">
        <v>5.78525146559704E-3</v>
      </c>
      <c r="IZ11" s="23">
        <v>2</v>
      </c>
      <c r="JA11" s="50">
        <v>7.0249385317878504E-3</v>
      </c>
      <c r="JB11" s="23">
        <v>1</v>
      </c>
      <c r="JC11" s="50">
        <v>4.3198410298501003E-3</v>
      </c>
      <c r="JD11" s="53">
        <v>0</v>
      </c>
      <c r="JE11" s="54">
        <v>3</v>
      </c>
      <c r="JF11" s="51">
        <v>5.8118134795327302E-3</v>
      </c>
      <c r="JG11" s="23">
        <v>2</v>
      </c>
      <c r="JH11" s="50">
        <v>7.0678870551648598E-3</v>
      </c>
      <c r="JI11" s="23">
        <v>1</v>
      </c>
      <c r="JJ11" s="50">
        <v>4.3510420745768597E-3</v>
      </c>
      <c r="JK11" s="53">
        <v>0</v>
      </c>
      <c r="JL11" s="54">
        <v>3</v>
      </c>
      <c r="JM11" s="51">
        <v>5.8502340093603703E-3</v>
      </c>
      <c r="JN11" s="23">
        <v>2</v>
      </c>
      <c r="JO11" s="50">
        <v>7.1260600014252098E-3</v>
      </c>
      <c r="JP11" s="23">
        <v>1</v>
      </c>
      <c r="JQ11" s="50">
        <v>4.3886597033265997E-3</v>
      </c>
      <c r="JR11" s="53">
        <v>0</v>
      </c>
      <c r="JS11" s="54">
        <v>3</v>
      </c>
      <c r="JT11" s="51">
        <v>5.8994729804137504E-3</v>
      </c>
      <c r="JU11" s="23">
        <v>2</v>
      </c>
      <c r="JV11" s="50">
        <v>7.20850603712381E-3</v>
      </c>
      <c r="JW11" s="23">
        <v>1</v>
      </c>
      <c r="JX11" s="50">
        <v>4.4414834554741302E-3</v>
      </c>
      <c r="JY11" s="53">
        <v>0</v>
      </c>
      <c r="JZ11" s="54">
        <v>3</v>
      </c>
      <c r="KA11" s="51">
        <v>5.9689614007162797E-3</v>
      </c>
      <c r="KB11" s="23">
        <v>2</v>
      </c>
      <c r="KC11" s="50">
        <v>7.3035349108968696E-3</v>
      </c>
      <c r="KD11" s="23">
        <v>1</v>
      </c>
      <c r="KE11" s="50">
        <v>4.5059252917586598E-3</v>
      </c>
      <c r="KF11" s="53">
        <v>0</v>
      </c>
      <c r="KG11" s="54">
        <v>3</v>
      </c>
      <c r="KH11" s="51">
        <v>6.0511930935716199E-3</v>
      </c>
      <c r="KI11" s="23">
        <v>2</v>
      </c>
      <c r="KJ11" s="50">
        <v>7.4377091855708398E-3</v>
      </c>
      <c r="KK11" s="23">
        <v>1</v>
      </c>
      <c r="KL11" s="50">
        <v>4.6019328117809502E-3</v>
      </c>
      <c r="KM11" s="53">
        <v>0</v>
      </c>
      <c r="KN11" s="54">
        <v>3</v>
      </c>
      <c r="KO11" s="51">
        <v>6.1703002879473501E-3</v>
      </c>
      <c r="KP11" s="23">
        <v>1</v>
      </c>
      <c r="KQ11" s="50">
        <v>3.8072032285083402E-3</v>
      </c>
      <c r="KR11" s="23">
        <v>1</v>
      </c>
      <c r="KS11" s="50">
        <v>4.7537554668187904E-3</v>
      </c>
      <c r="KT11" s="53">
        <v>0</v>
      </c>
      <c r="KU11" s="54">
        <v>2</v>
      </c>
      <c r="KV11" s="51">
        <v>4.2281510295547799E-3</v>
      </c>
      <c r="KW11" s="23">
        <v>1</v>
      </c>
      <c r="KX11" s="50">
        <v>3.9427512518235199E-3</v>
      </c>
      <c r="KY11" s="23">
        <v>1</v>
      </c>
      <c r="KZ11" s="50">
        <v>4.96302546032061E-3</v>
      </c>
      <c r="LA11" s="53">
        <v>0</v>
      </c>
      <c r="LB11" s="54">
        <v>2</v>
      </c>
      <c r="LC11" s="51">
        <v>4.3944454209878699E-3</v>
      </c>
      <c r="LD11" s="23">
        <v>0</v>
      </c>
      <c r="LE11" s="50">
        <v>0</v>
      </c>
      <c r="LF11" s="23">
        <v>1</v>
      </c>
      <c r="LG11" s="50">
        <v>5.2739834396920001E-3</v>
      </c>
      <c r="LH11" s="53">
        <v>0</v>
      </c>
      <c r="LI11" s="54">
        <v>1</v>
      </c>
      <c r="LJ11" s="51">
        <v>2.3140113386555601E-3</v>
      </c>
      <c r="LK11" s="23">
        <v>0</v>
      </c>
      <c r="LL11" s="50">
        <v>0</v>
      </c>
      <c r="LM11" s="23">
        <v>1</v>
      </c>
      <c r="LN11" s="50">
        <v>5.7058085130663001E-3</v>
      </c>
      <c r="LO11" s="53">
        <v>0</v>
      </c>
      <c r="LP11" s="54">
        <v>1</v>
      </c>
      <c r="LQ11" s="51">
        <v>2.4786833234185998E-3</v>
      </c>
      <c r="LR11" s="23">
        <v>0</v>
      </c>
      <c r="LS11" s="50">
        <v>0</v>
      </c>
      <c r="LT11" s="23">
        <v>1</v>
      </c>
      <c r="LU11" s="50">
        <v>6.4259092661611596E-3</v>
      </c>
      <c r="LV11" s="53">
        <v>0</v>
      </c>
      <c r="LW11" s="54">
        <v>1</v>
      </c>
      <c r="LX11" s="51">
        <v>2.7510316368638201E-3</v>
      </c>
      <c r="LY11" s="23">
        <v>0</v>
      </c>
      <c r="LZ11" s="50">
        <v>0</v>
      </c>
      <c r="MA11" s="23">
        <v>1</v>
      </c>
      <c r="MB11" s="50">
        <v>7.6692997929288997E-3</v>
      </c>
      <c r="MC11" s="53">
        <v>0</v>
      </c>
      <c r="MD11" s="54">
        <v>1</v>
      </c>
      <c r="ME11" s="51">
        <v>3.2140905730723502E-3</v>
      </c>
      <c r="MF11" s="23">
        <v>0</v>
      </c>
      <c r="MG11" s="50">
        <v>0</v>
      </c>
      <c r="MH11" s="23">
        <v>1</v>
      </c>
      <c r="MI11" s="50">
        <v>1.01677681748856E-2</v>
      </c>
      <c r="MJ11" s="53">
        <v>0</v>
      </c>
      <c r="MK11" s="54">
        <v>1</v>
      </c>
      <c r="ML11" s="51">
        <v>4.1401010184648496E-3</v>
      </c>
      <c r="MM11" s="23">
        <v>0</v>
      </c>
      <c r="MN11" s="50">
        <v>0</v>
      </c>
      <c r="MO11" s="23">
        <v>1</v>
      </c>
      <c r="MP11" s="50">
        <v>1.6155088852988699E-2</v>
      </c>
      <c r="MQ11" s="53">
        <v>0</v>
      </c>
      <c r="MR11" s="54">
        <v>1</v>
      </c>
      <c r="MS11" s="51">
        <v>6.3243106501391297E-3</v>
      </c>
      <c r="MT11" s="23">
        <v>0</v>
      </c>
      <c r="MU11" s="50">
        <v>0</v>
      </c>
      <c r="MV11" s="23">
        <v>0</v>
      </c>
      <c r="MW11" s="50">
        <v>0</v>
      </c>
      <c r="MX11" s="53">
        <v>0</v>
      </c>
      <c r="MY11" s="54">
        <v>0</v>
      </c>
      <c r="MZ11" s="51">
        <v>0</v>
      </c>
      <c r="NA11" s="23">
        <v>0</v>
      </c>
      <c r="NB11" s="50">
        <v>0</v>
      </c>
      <c r="NC11" s="23">
        <v>0</v>
      </c>
      <c r="ND11" s="50">
        <v>0</v>
      </c>
      <c r="NE11" s="53">
        <v>0</v>
      </c>
      <c r="NF11" s="54">
        <v>0</v>
      </c>
      <c r="NG11" s="51">
        <v>0</v>
      </c>
      <c r="NH11" s="23">
        <v>0</v>
      </c>
      <c r="NI11" s="50">
        <v>0</v>
      </c>
      <c r="NJ11" s="23">
        <v>0</v>
      </c>
      <c r="NK11" s="50">
        <v>0</v>
      </c>
      <c r="NL11" s="53">
        <v>0</v>
      </c>
      <c r="NM11" s="54">
        <v>0</v>
      </c>
      <c r="NN11" s="51">
        <v>0</v>
      </c>
      <c r="NO11" s="23">
        <v>0</v>
      </c>
      <c r="NP11" s="50">
        <v>0</v>
      </c>
      <c r="NQ11" s="23">
        <v>0</v>
      </c>
      <c r="NR11" s="50">
        <v>0</v>
      </c>
      <c r="NS11" s="53">
        <v>0</v>
      </c>
      <c r="NT11" s="54">
        <v>0</v>
      </c>
      <c r="NU11" s="51">
        <v>0</v>
      </c>
      <c r="NV11" s="23">
        <v>0</v>
      </c>
      <c r="NW11" s="50">
        <v>0</v>
      </c>
      <c r="NX11" s="23">
        <v>0</v>
      </c>
      <c r="NY11" s="50">
        <v>0</v>
      </c>
      <c r="NZ11" s="53">
        <v>0</v>
      </c>
      <c r="OA11" s="54">
        <v>0</v>
      </c>
      <c r="OB11" s="51">
        <v>0</v>
      </c>
      <c r="OC11" s="23">
        <v>0</v>
      </c>
      <c r="OD11" s="50">
        <v>0</v>
      </c>
      <c r="OE11" s="101">
        <v>0</v>
      </c>
      <c r="OF11" s="50">
        <v>0</v>
      </c>
      <c r="OG11" s="53">
        <v>0</v>
      </c>
      <c r="OH11" s="54">
        <v>0</v>
      </c>
      <c r="OI11" s="51">
        <v>0</v>
      </c>
      <c r="OJ11" s="23">
        <v>0</v>
      </c>
      <c r="OK11" s="50">
        <v>0</v>
      </c>
      <c r="OL11" s="101">
        <v>0</v>
      </c>
      <c r="OM11" s="50"/>
      <c r="ON11" s="53">
        <v>0</v>
      </c>
      <c r="OO11" s="54">
        <v>0</v>
      </c>
      <c r="OP11" s="51">
        <v>0</v>
      </c>
      <c r="OQ11" s="23">
        <v>0</v>
      </c>
      <c r="OR11" s="50">
        <v>0</v>
      </c>
      <c r="OS11" s="101">
        <v>0</v>
      </c>
      <c r="OT11" s="50"/>
      <c r="OU11" s="53">
        <v>0</v>
      </c>
      <c r="OV11" s="54">
        <v>0</v>
      </c>
      <c r="OW11" s="51">
        <v>0</v>
      </c>
      <c r="OX11" s="23">
        <v>0</v>
      </c>
      <c r="OY11" s="50">
        <v>0</v>
      </c>
      <c r="OZ11" s="101">
        <v>0</v>
      </c>
      <c r="PA11" s="50"/>
      <c r="PB11" s="53">
        <v>0</v>
      </c>
      <c r="PC11" s="54">
        <v>0</v>
      </c>
      <c r="PD11" s="51">
        <v>0</v>
      </c>
      <c r="PE11" s="23">
        <v>0</v>
      </c>
      <c r="PF11" s="50">
        <v>0</v>
      </c>
      <c r="PG11" s="101">
        <v>0</v>
      </c>
      <c r="PH11" s="50"/>
      <c r="PI11" s="53">
        <v>0</v>
      </c>
      <c r="PJ11" s="54">
        <v>0</v>
      </c>
      <c r="PK11" s="51">
        <v>0</v>
      </c>
    </row>
    <row r="12" spans="1:427" x14ac:dyDescent="0.3">
      <c r="A12" s="48" t="s">
        <v>42</v>
      </c>
      <c r="B12" s="49">
        <v>1680191</v>
      </c>
      <c r="C12" s="50">
        <f t="shared" si="0"/>
        <v>5.7510750121571776</v>
      </c>
      <c r="D12" s="28">
        <v>1590604</v>
      </c>
      <c r="E12" s="50">
        <f t="shared" si="1"/>
        <v>5.3196465430511362</v>
      </c>
      <c r="F12" s="28">
        <f t="shared" si="2"/>
        <v>3270795</v>
      </c>
      <c r="G12" s="51">
        <f t="shared" si="3"/>
        <v>5.5328600848547973</v>
      </c>
      <c r="H12" s="23">
        <v>14</v>
      </c>
      <c r="I12" s="50">
        <v>1.87717886832931E-2</v>
      </c>
      <c r="J12" s="23">
        <v>8</v>
      </c>
      <c r="K12" s="50">
        <v>1.2748191350352199E-2</v>
      </c>
      <c r="L12" s="53">
        <v>0</v>
      </c>
      <c r="M12" s="54">
        <v>22</v>
      </c>
      <c r="N12" s="51">
        <v>1.6019339711943099E-2</v>
      </c>
      <c r="O12" s="23">
        <v>14</v>
      </c>
      <c r="P12" s="50">
        <v>1.88625860605489E-2</v>
      </c>
      <c r="Q12" s="23">
        <v>8</v>
      </c>
      <c r="R12" s="50">
        <v>1.28081972462376E-2</v>
      </c>
      <c r="S12" s="53">
        <v>0</v>
      </c>
      <c r="T12" s="54">
        <v>22</v>
      </c>
      <c r="U12" s="51">
        <v>1.6095872871869501E-2</v>
      </c>
      <c r="V12" s="23">
        <v>14</v>
      </c>
      <c r="W12" s="50">
        <v>1.9015796693967899E-2</v>
      </c>
      <c r="X12" s="23">
        <v>8</v>
      </c>
      <c r="Y12" s="50">
        <v>1.29075977347166E-2</v>
      </c>
      <c r="Z12" s="53">
        <v>0</v>
      </c>
      <c r="AA12" s="54">
        <v>22</v>
      </c>
      <c r="AB12" s="51">
        <v>1.6223949499269901E-2</v>
      </c>
      <c r="AC12" s="23">
        <v>13</v>
      </c>
      <c r="AD12" s="50">
        <v>1.78669598680594E-2</v>
      </c>
      <c r="AE12" s="23">
        <v>8</v>
      </c>
      <c r="AF12" s="50">
        <v>1.3057600339497599E-2</v>
      </c>
      <c r="AG12" s="53">
        <v>0</v>
      </c>
      <c r="AH12" s="54">
        <v>21</v>
      </c>
      <c r="AI12" s="51">
        <v>1.5668484708305001E-2</v>
      </c>
      <c r="AJ12" s="23">
        <v>13</v>
      </c>
      <c r="AK12" s="50">
        <v>1.81711442229739E-2</v>
      </c>
      <c r="AL12" s="23">
        <v>8</v>
      </c>
      <c r="AM12" s="50">
        <v>1.32956622901778E-2</v>
      </c>
      <c r="AN12" s="53">
        <v>0</v>
      </c>
      <c r="AO12" s="54">
        <v>21</v>
      </c>
      <c r="AP12" s="51">
        <v>1.5943877551020402E-2</v>
      </c>
      <c r="AQ12" s="23">
        <v>13</v>
      </c>
      <c r="AR12" s="50">
        <v>1.86446755109358E-2</v>
      </c>
      <c r="AS12" s="23">
        <v>8</v>
      </c>
      <c r="AT12" s="50">
        <v>1.36572374822883E-2</v>
      </c>
      <c r="AU12" s="53">
        <v>0</v>
      </c>
      <c r="AV12" s="54">
        <v>21</v>
      </c>
      <c r="AW12" s="51">
        <v>1.6367632616794799E-2</v>
      </c>
      <c r="AX12" s="23">
        <v>13</v>
      </c>
      <c r="AY12" s="50">
        <v>1.93104677589459E-2</v>
      </c>
      <c r="AZ12" s="23">
        <v>8</v>
      </c>
      <c r="BA12" s="50">
        <v>1.41700763412863E-2</v>
      </c>
      <c r="BB12" s="53">
        <v>0</v>
      </c>
      <c r="BC12" s="54">
        <v>21</v>
      </c>
      <c r="BD12" s="51">
        <v>1.6965858230057002E-2</v>
      </c>
      <c r="BE12" s="23">
        <v>9</v>
      </c>
      <c r="BF12" s="50">
        <v>1.4038371548900299E-2</v>
      </c>
      <c r="BG12" s="23">
        <v>8</v>
      </c>
      <c r="BH12" s="50">
        <v>1.49337315661751E-2</v>
      </c>
      <c r="BI12" s="53">
        <v>0</v>
      </c>
      <c r="BJ12" s="54">
        <v>17</v>
      </c>
      <c r="BK12" s="51">
        <v>1.44459551325629E-2</v>
      </c>
      <c r="BL12" s="23">
        <v>9</v>
      </c>
      <c r="BM12" s="50">
        <v>1.49740449886863E-2</v>
      </c>
      <c r="BN12" s="23">
        <v>8</v>
      </c>
      <c r="BO12" s="50">
        <v>1.6093341380004001E-2</v>
      </c>
      <c r="BP12" s="53">
        <v>0</v>
      </c>
      <c r="BQ12" s="54">
        <v>17</v>
      </c>
      <c r="BR12" s="51">
        <v>1.5480721948021201E-2</v>
      </c>
      <c r="BS12" s="23">
        <v>9</v>
      </c>
      <c r="BT12" s="50">
        <v>1.62261565643818E-2</v>
      </c>
      <c r="BU12" s="23">
        <v>8</v>
      </c>
      <c r="BV12" s="50">
        <v>1.76164890337356E-2</v>
      </c>
      <c r="BW12" s="53">
        <v>0</v>
      </c>
      <c r="BX12" s="54">
        <v>17</v>
      </c>
      <c r="BY12" s="51">
        <v>1.6852039096730699E-2</v>
      </c>
      <c r="BZ12" s="23">
        <v>9</v>
      </c>
      <c r="CA12" s="50">
        <v>1.7583963425356099E-2</v>
      </c>
      <c r="CB12" s="23">
        <v>7</v>
      </c>
      <c r="CC12" s="50">
        <v>1.68257096843978E-2</v>
      </c>
      <c r="CD12" s="53">
        <v>0</v>
      </c>
      <c r="CE12" s="54">
        <v>16</v>
      </c>
      <c r="CF12" s="51">
        <v>1.7243980772961399E-2</v>
      </c>
      <c r="CG12" s="23">
        <v>7</v>
      </c>
      <c r="CH12" s="50">
        <v>1.4605241195126E-2</v>
      </c>
      <c r="CI12" s="23">
        <v>5</v>
      </c>
      <c r="CJ12" s="50">
        <v>1.28945739632763E-2</v>
      </c>
      <c r="CK12" s="53">
        <v>0</v>
      </c>
      <c r="CL12" s="54">
        <v>12</v>
      </c>
      <c r="CM12" s="51">
        <v>1.3840191917327899E-2</v>
      </c>
      <c r="CN12" s="23">
        <v>7</v>
      </c>
      <c r="CO12" s="50">
        <v>1.5444015444015399E-2</v>
      </c>
      <c r="CP12" s="23">
        <v>5</v>
      </c>
      <c r="CQ12" s="50">
        <v>1.3682885446883E-2</v>
      </c>
      <c r="CR12" s="53">
        <v>0</v>
      </c>
      <c r="CS12" s="54">
        <v>12</v>
      </c>
      <c r="CT12" s="51">
        <v>1.46579207739382E-2</v>
      </c>
      <c r="CU12" s="23">
        <v>7</v>
      </c>
      <c r="CV12" s="50">
        <v>1.6192833514538801E-2</v>
      </c>
      <c r="CW12" s="23">
        <v>5</v>
      </c>
      <c r="CX12" s="50">
        <v>1.43661648086427E-2</v>
      </c>
      <c r="CY12" s="53">
        <v>0</v>
      </c>
      <c r="CZ12" s="54">
        <v>12</v>
      </c>
      <c r="DA12" s="51">
        <v>1.5378109261466299E-2</v>
      </c>
      <c r="DB12" s="23">
        <v>7</v>
      </c>
      <c r="DC12" s="50">
        <v>1.68804861580014E-2</v>
      </c>
      <c r="DD12" s="23">
        <v>5</v>
      </c>
      <c r="DE12" s="50">
        <v>1.50240384615385E-2</v>
      </c>
      <c r="DF12" s="53">
        <v>0</v>
      </c>
      <c r="DG12" s="54">
        <v>12</v>
      </c>
      <c r="DH12" s="51">
        <v>1.6053941242575101E-2</v>
      </c>
      <c r="DI12" s="23">
        <v>6</v>
      </c>
      <c r="DJ12" s="50">
        <v>1.50406096460443E-2</v>
      </c>
      <c r="DK12" s="23">
        <v>4</v>
      </c>
      <c r="DL12" s="50">
        <v>1.2515644555694601E-2</v>
      </c>
      <c r="DM12" s="53">
        <v>0</v>
      </c>
      <c r="DN12" s="54">
        <v>10</v>
      </c>
      <c r="DO12" s="51">
        <v>1.39174970773256E-2</v>
      </c>
      <c r="DP12" s="23">
        <v>6</v>
      </c>
      <c r="DQ12" s="50">
        <v>1.5699408655607299E-2</v>
      </c>
      <c r="DR12" s="23">
        <v>4</v>
      </c>
      <c r="DS12" s="50">
        <v>1.30378096479791E-2</v>
      </c>
      <c r="DT12" s="53">
        <v>0</v>
      </c>
      <c r="DU12" s="54">
        <v>10</v>
      </c>
      <c r="DV12" s="51">
        <v>1.4514209411013401E-2</v>
      </c>
      <c r="DW12" s="23">
        <v>6</v>
      </c>
      <c r="DX12" s="50">
        <v>1.6443762332821701E-2</v>
      </c>
      <c r="DY12" s="23">
        <v>4</v>
      </c>
      <c r="DZ12" s="50">
        <v>1.3644891693672201E-2</v>
      </c>
      <c r="EA12" s="53">
        <v>0</v>
      </c>
      <c r="EB12" s="54">
        <v>10</v>
      </c>
      <c r="EC12" s="51">
        <v>1.51968755223926E-2</v>
      </c>
      <c r="ED12" s="23">
        <v>5</v>
      </c>
      <c r="EE12" s="50">
        <v>1.43513203214696E-2</v>
      </c>
      <c r="EF12" s="23">
        <v>4</v>
      </c>
      <c r="EG12" s="50">
        <v>1.4267879436418799E-2</v>
      </c>
      <c r="EH12" s="53">
        <v>0</v>
      </c>
      <c r="EI12" s="54">
        <v>9</v>
      </c>
      <c r="EJ12" s="51">
        <v>1.4314115308151101E-2</v>
      </c>
      <c r="EK12" s="23">
        <v>5</v>
      </c>
      <c r="EL12" s="50">
        <v>1.49934029027228E-2</v>
      </c>
      <c r="EM12" s="23">
        <v>4</v>
      </c>
      <c r="EN12" s="50">
        <v>1.48842747637121E-2</v>
      </c>
      <c r="EO12" s="53">
        <v>0</v>
      </c>
      <c r="EP12" s="54">
        <v>9</v>
      </c>
      <c r="EQ12" s="51">
        <v>1.4944704593005899E-2</v>
      </c>
      <c r="ER12" s="23">
        <v>5</v>
      </c>
      <c r="ES12" s="50">
        <v>1.5579721434580701E-2</v>
      </c>
      <c r="ET12" s="23">
        <v>4</v>
      </c>
      <c r="EU12" s="50">
        <v>1.54529650376666E-2</v>
      </c>
      <c r="EV12" s="53">
        <v>0</v>
      </c>
      <c r="EW12" s="54">
        <v>9</v>
      </c>
      <c r="EX12" s="51">
        <v>1.55231294628997E-2</v>
      </c>
      <c r="EY12" s="23">
        <v>5</v>
      </c>
      <c r="EZ12" s="50">
        <v>1.6077687385446501E-2</v>
      </c>
      <c r="FA12" s="23">
        <v>4</v>
      </c>
      <c r="FB12" s="50">
        <v>1.5893829220805001E-2</v>
      </c>
      <c r="FC12" s="53">
        <v>0</v>
      </c>
      <c r="FD12" s="54">
        <v>9</v>
      </c>
      <c r="FE12" s="51">
        <v>1.5995450183059E-2</v>
      </c>
      <c r="FF12" s="23">
        <v>5</v>
      </c>
      <c r="FG12" s="50">
        <v>1.6465241874403101E-2</v>
      </c>
      <c r="FH12" s="23">
        <v>4</v>
      </c>
      <c r="FI12" s="50">
        <v>1.6247613631747801E-2</v>
      </c>
      <c r="FJ12" s="53">
        <v>0</v>
      </c>
      <c r="FK12" s="54">
        <v>9</v>
      </c>
      <c r="FL12" s="51">
        <v>1.6367802713417999E-2</v>
      </c>
      <c r="FM12" s="23">
        <v>5</v>
      </c>
      <c r="FN12" s="50">
        <v>1.67162582327572E-2</v>
      </c>
      <c r="FO12" s="23">
        <v>4</v>
      </c>
      <c r="FP12" s="50">
        <v>1.6466326362588501E-2</v>
      </c>
      <c r="FQ12" s="53">
        <v>0</v>
      </c>
      <c r="FR12" s="54">
        <v>9</v>
      </c>
      <c r="FS12" s="51">
        <v>1.6604246997398701E-2</v>
      </c>
      <c r="FT12" s="23">
        <v>5</v>
      </c>
      <c r="FU12" s="50">
        <v>1.68850466027286E-2</v>
      </c>
      <c r="FV12" s="23">
        <v>4</v>
      </c>
      <c r="FW12" s="50">
        <v>1.6627868307283002E-2</v>
      </c>
      <c r="FX12" s="53">
        <v>0</v>
      </c>
      <c r="FY12" s="54">
        <v>9</v>
      </c>
      <c r="FZ12" s="51">
        <v>1.67697696951629E-2</v>
      </c>
      <c r="GA12" s="23">
        <v>5</v>
      </c>
      <c r="GB12" s="50">
        <v>1.70195384301178E-2</v>
      </c>
      <c r="GC12" s="23">
        <v>4</v>
      </c>
      <c r="GD12" s="50">
        <v>1.6732201121057499E-2</v>
      </c>
      <c r="GE12" s="53">
        <v>0</v>
      </c>
      <c r="GF12" s="54">
        <v>9</v>
      </c>
      <c r="GG12" s="51">
        <v>1.6890623827039999E-2</v>
      </c>
      <c r="GH12" s="23">
        <v>5</v>
      </c>
      <c r="GI12" s="50">
        <v>1.7102787754403999E-2</v>
      </c>
      <c r="GJ12" s="23">
        <v>4</v>
      </c>
      <c r="GK12" s="50">
        <v>1.68053104781111E-2</v>
      </c>
      <c r="GL12" s="53">
        <v>0</v>
      </c>
      <c r="GM12" s="54">
        <v>9</v>
      </c>
      <c r="GN12" s="51">
        <v>1.6969285593076502E-2</v>
      </c>
      <c r="GO12" s="23">
        <v>5</v>
      </c>
      <c r="GP12" s="50">
        <v>1.7161489617298801E-2</v>
      </c>
      <c r="GQ12" s="23">
        <v>4</v>
      </c>
      <c r="GR12" s="50">
        <v>1.68541693001306E-2</v>
      </c>
      <c r="GS12" s="53">
        <v>0</v>
      </c>
      <c r="GT12" s="54">
        <v>9</v>
      </c>
      <c r="GU12" s="51">
        <v>1.7023530301883898E-2</v>
      </c>
      <c r="GV12" s="23">
        <v>5</v>
      </c>
      <c r="GW12" s="50">
        <v>1.7190400880148501E-2</v>
      </c>
      <c r="GX12" s="23">
        <v>4</v>
      </c>
      <c r="GY12" s="50">
        <v>1.68918918918919E-2</v>
      </c>
      <c r="GZ12" s="53">
        <v>0</v>
      </c>
      <c r="HA12" s="54">
        <v>9</v>
      </c>
      <c r="HB12" s="51">
        <v>1.7056437857711399E-2</v>
      </c>
      <c r="HC12" s="23">
        <v>5</v>
      </c>
      <c r="HD12" s="50">
        <v>1.72200027552004E-2</v>
      </c>
      <c r="HE12" s="23">
        <v>4</v>
      </c>
      <c r="HF12" s="50">
        <v>1.6911174058258999E-2</v>
      </c>
      <c r="HG12" s="53">
        <v>0</v>
      </c>
      <c r="HH12" s="54">
        <v>9</v>
      </c>
      <c r="HI12" s="51">
        <v>1.7081364231623299E-2</v>
      </c>
      <c r="HJ12" s="23">
        <v>5</v>
      </c>
      <c r="HK12" s="50">
        <v>1.7255064361390099E-2</v>
      </c>
      <c r="HL12" s="23">
        <v>4</v>
      </c>
      <c r="HM12" s="50">
        <v>1.6935518015157299E-2</v>
      </c>
      <c r="HN12" s="53">
        <v>0</v>
      </c>
      <c r="HO12" s="54">
        <v>9</v>
      </c>
      <c r="HP12" s="51">
        <v>1.7111567419575601E-2</v>
      </c>
      <c r="HQ12" s="23">
        <v>5</v>
      </c>
      <c r="HR12" s="50">
        <v>1.7287877740128601E-2</v>
      </c>
      <c r="HS12" s="23">
        <v>4</v>
      </c>
      <c r="HT12" s="50">
        <v>1.6970005515251799E-2</v>
      </c>
      <c r="HU12" s="53">
        <v>0</v>
      </c>
      <c r="HV12" s="54">
        <v>9</v>
      </c>
      <c r="HW12" s="51">
        <v>1.71451431619454E-2</v>
      </c>
      <c r="HX12" s="23">
        <v>5</v>
      </c>
      <c r="HY12" s="50">
        <v>1.7327418907679502E-2</v>
      </c>
      <c r="HZ12" s="23">
        <v>4</v>
      </c>
      <c r="IA12" s="50">
        <v>1.70248989146627E-2</v>
      </c>
      <c r="IB12" s="53">
        <v>0</v>
      </c>
      <c r="IC12" s="54">
        <v>9</v>
      </c>
      <c r="ID12" s="51">
        <v>1.7191648679108301E-2</v>
      </c>
      <c r="IE12" s="23">
        <v>5</v>
      </c>
      <c r="IF12" s="50">
        <v>1.7366538154284301E-2</v>
      </c>
      <c r="IG12" s="23">
        <v>4</v>
      </c>
      <c r="IH12" s="50">
        <v>1.7075773745997901E-2</v>
      </c>
      <c r="II12" s="53">
        <v>0</v>
      </c>
      <c r="IJ12" s="54">
        <v>9</v>
      </c>
      <c r="IK12" s="51">
        <v>1.7236096215719299E-2</v>
      </c>
      <c r="IL12" s="23">
        <v>5</v>
      </c>
      <c r="IM12" s="50">
        <v>1.74216027874564E-2</v>
      </c>
      <c r="IN12" s="23">
        <v>4</v>
      </c>
      <c r="IO12" s="50">
        <v>1.7129153819801301E-2</v>
      </c>
      <c r="IP12" s="53">
        <v>0</v>
      </c>
      <c r="IQ12" s="54">
        <v>9</v>
      </c>
      <c r="IR12" s="51">
        <v>1.7290401905786498E-2</v>
      </c>
      <c r="IS12" s="23">
        <v>5</v>
      </c>
      <c r="IT12" s="50">
        <v>1.7484351505402701E-2</v>
      </c>
      <c r="IU12" s="23">
        <v>4</v>
      </c>
      <c r="IV12" s="50">
        <v>1.7197643922782599E-2</v>
      </c>
      <c r="IW12" s="53">
        <v>0</v>
      </c>
      <c r="IX12" s="54">
        <v>9</v>
      </c>
      <c r="IY12" s="51">
        <v>1.7355754396791101E-2</v>
      </c>
      <c r="IZ12" s="23">
        <v>5</v>
      </c>
      <c r="JA12" s="50">
        <v>1.75623463294696E-2</v>
      </c>
      <c r="JB12" s="23">
        <v>4</v>
      </c>
      <c r="JC12" s="50">
        <v>1.7279364119400401E-2</v>
      </c>
      <c r="JD12" s="53">
        <v>0</v>
      </c>
      <c r="JE12" s="54">
        <v>9</v>
      </c>
      <c r="JF12" s="51">
        <v>1.7435440438598199E-2</v>
      </c>
      <c r="JG12" s="23">
        <v>5</v>
      </c>
      <c r="JH12" s="50">
        <v>1.76697176379121E-2</v>
      </c>
      <c r="JI12" s="23">
        <v>4</v>
      </c>
      <c r="JJ12" s="50">
        <v>1.7404168298307401E-2</v>
      </c>
      <c r="JK12" s="53">
        <v>0</v>
      </c>
      <c r="JL12" s="54">
        <v>9</v>
      </c>
      <c r="JM12" s="51">
        <v>1.7550702028081101E-2</v>
      </c>
      <c r="JN12" s="23">
        <v>5</v>
      </c>
      <c r="JO12" s="50">
        <v>1.7815150003562999E-2</v>
      </c>
      <c r="JP12" s="23">
        <v>4</v>
      </c>
      <c r="JQ12" s="50">
        <v>1.7554638813306399E-2</v>
      </c>
      <c r="JR12" s="53">
        <v>0</v>
      </c>
      <c r="JS12" s="54">
        <v>9</v>
      </c>
      <c r="JT12" s="51">
        <v>1.76984189412412E-2</v>
      </c>
      <c r="JU12" s="23">
        <v>5</v>
      </c>
      <c r="JV12" s="50">
        <v>1.8021265092809501E-2</v>
      </c>
      <c r="JW12" s="23">
        <v>4</v>
      </c>
      <c r="JX12" s="50">
        <v>1.77659338218965E-2</v>
      </c>
      <c r="JY12" s="53">
        <v>0</v>
      </c>
      <c r="JZ12" s="54">
        <v>9</v>
      </c>
      <c r="KA12" s="51">
        <v>1.7906884202148799E-2</v>
      </c>
      <c r="KB12" s="23">
        <v>5</v>
      </c>
      <c r="KC12" s="50">
        <v>1.8258837277242201E-2</v>
      </c>
      <c r="KD12" s="23">
        <v>4</v>
      </c>
      <c r="KE12" s="50">
        <v>1.8023701167034601E-2</v>
      </c>
      <c r="KF12" s="53">
        <v>0</v>
      </c>
      <c r="KG12" s="54">
        <v>9</v>
      </c>
      <c r="KH12" s="51">
        <v>1.8153579280714802E-2</v>
      </c>
      <c r="KI12" s="23">
        <v>5</v>
      </c>
      <c r="KJ12" s="50">
        <v>1.85942729639271E-2</v>
      </c>
      <c r="KK12" s="23">
        <v>4</v>
      </c>
      <c r="KL12" s="50">
        <v>1.8407731247123801E-2</v>
      </c>
      <c r="KM12" s="53">
        <v>0</v>
      </c>
      <c r="KN12" s="54">
        <v>9</v>
      </c>
      <c r="KO12" s="51">
        <v>1.8510900863842002E-2</v>
      </c>
      <c r="KP12" s="23">
        <v>5</v>
      </c>
      <c r="KQ12" s="50">
        <v>1.90360161425417E-2</v>
      </c>
      <c r="KR12" s="23">
        <v>4</v>
      </c>
      <c r="KS12" s="50">
        <v>1.9015021867275099E-2</v>
      </c>
      <c r="KT12" s="53">
        <v>0</v>
      </c>
      <c r="KU12" s="54">
        <v>9</v>
      </c>
      <c r="KV12" s="51">
        <v>1.90266796329965E-2</v>
      </c>
      <c r="KW12" s="23">
        <v>5</v>
      </c>
      <c r="KX12" s="50">
        <v>1.9713756259117601E-2</v>
      </c>
      <c r="KY12" s="23">
        <v>4</v>
      </c>
      <c r="KZ12" s="50">
        <v>1.9852101841282398E-2</v>
      </c>
      <c r="LA12" s="53">
        <v>0</v>
      </c>
      <c r="LB12" s="54">
        <v>9</v>
      </c>
      <c r="LC12" s="51">
        <v>1.9775004394445399E-2</v>
      </c>
      <c r="LD12" s="23">
        <v>5</v>
      </c>
      <c r="LE12" s="50">
        <v>2.0615156262884501E-2</v>
      </c>
      <c r="LF12" s="23">
        <v>4</v>
      </c>
      <c r="LG12" s="50">
        <v>2.1095933758768001E-2</v>
      </c>
      <c r="LH12" s="53">
        <v>0</v>
      </c>
      <c r="LI12" s="54">
        <v>9</v>
      </c>
      <c r="LJ12" s="51">
        <v>2.0826102047899999E-2</v>
      </c>
      <c r="LK12" s="23">
        <v>5</v>
      </c>
      <c r="LL12" s="50">
        <v>2.1912525199403999E-2</v>
      </c>
      <c r="LM12" s="23">
        <v>3</v>
      </c>
      <c r="LN12" s="50">
        <v>1.7117425539198899E-2</v>
      </c>
      <c r="LO12" s="53">
        <v>0</v>
      </c>
      <c r="LP12" s="54">
        <v>8</v>
      </c>
      <c r="LQ12" s="51">
        <v>1.9829466587348799E-2</v>
      </c>
      <c r="LR12" s="23">
        <v>5</v>
      </c>
      <c r="LS12" s="50">
        <v>2.4052337887242599E-2</v>
      </c>
      <c r="LT12" s="23">
        <v>3</v>
      </c>
      <c r="LU12" s="50">
        <v>1.92777277984835E-2</v>
      </c>
      <c r="LV12" s="53">
        <v>0</v>
      </c>
      <c r="LW12" s="54">
        <v>8</v>
      </c>
      <c r="LX12" s="51">
        <v>2.2008253094910599E-2</v>
      </c>
      <c r="LY12" s="23">
        <v>5</v>
      </c>
      <c r="LZ12" s="50">
        <v>2.76640478034746E-2</v>
      </c>
      <c r="MA12" s="23">
        <v>3</v>
      </c>
      <c r="MB12" s="50">
        <v>2.3007899378786702E-2</v>
      </c>
      <c r="MC12" s="53">
        <v>0</v>
      </c>
      <c r="MD12" s="54">
        <v>8</v>
      </c>
      <c r="ME12" s="51">
        <v>2.5712724584578801E-2</v>
      </c>
      <c r="MF12" s="23">
        <v>5</v>
      </c>
      <c r="MG12" s="50">
        <v>3.4918639569802401E-2</v>
      </c>
      <c r="MH12" s="23">
        <v>3</v>
      </c>
      <c r="MI12" s="50">
        <v>3.0503304524656799E-2</v>
      </c>
      <c r="MJ12" s="53">
        <v>0</v>
      </c>
      <c r="MK12" s="54">
        <v>8</v>
      </c>
      <c r="ML12" s="51">
        <v>3.3120808147718797E-2</v>
      </c>
      <c r="MM12" s="23">
        <v>3</v>
      </c>
      <c r="MN12" s="50">
        <v>3.1178549158179199E-2</v>
      </c>
      <c r="MO12" s="23">
        <v>3</v>
      </c>
      <c r="MP12" s="50">
        <v>4.8465266558966102E-2</v>
      </c>
      <c r="MQ12" s="53">
        <v>0</v>
      </c>
      <c r="MR12" s="54">
        <v>6</v>
      </c>
      <c r="MS12" s="51">
        <v>3.7945863900834799E-2</v>
      </c>
      <c r="MT12" s="23">
        <v>2</v>
      </c>
      <c r="MU12" s="50">
        <v>4.2863266180883E-2</v>
      </c>
      <c r="MV12" s="23">
        <v>3</v>
      </c>
      <c r="MW12" s="50">
        <v>0.10431154381084801</v>
      </c>
      <c r="MX12" s="53">
        <v>0</v>
      </c>
      <c r="MY12" s="54">
        <v>5</v>
      </c>
      <c r="MZ12" s="51">
        <v>6.6295412357464903E-2</v>
      </c>
      <c r="NA12" s="23">
        <v>1</v>
      </c>
      <c r="NB12" s="50">
        <v>6.9832402234636895E-2</v>
      </c>
      <c r="NC12" s="23">
        <v>1</v>
      </c>
      <c r="ND12" s="50">
        <v>0.109529025191676</v>
      </c>
      <c r="NE12" s="53">
        <v>0</v>
      </c>
      <c r="NF12" s="54">
        <v>2</v>
      </c>
      <c r="NG12" s="51">
        <v>8.5287846481876303E-2</v>
      </c>
      <c r="NH12" s="23">
        <v>0</v>
      </c>
      <c r="NI12" s="50">
        <v>0</v>
      </c>
      <c r="NJ12" s="23">
        <v>0</v>
      </c>
      <c r="NK12" s="50">
        <v>0</v>
      </c>
      <c r="NL12" s="53">
        <v>0</v>
      </c>
      <c r="NM12" s="54">
        <v>0</v>
      </c>
      <c r="NN12" s="51">
        <v>0</v>
      </c>
      <c r="NO12" s="23">
        <v>0</v>
      </c>
      <c r="NP12" s="50">
        <v>0</v>
      </c>
      <c r="NQ12" s="23">
        <v>0</v>
      </c>
      <c r="NR12" s="50">
        <v>0</v>
      </c>
      <c r="NS12" s="53">
        <v>0</v>
      </c>
      <c r="NT12" s="54">
        <v>0</v>
      </c>
      <c r="NU12" s="51">
        <v>0</v>
      </c>
      <c r="NV12" s="23">
        <v>0</v>
      </c>
      <c r="NW12" s="50">
        <v>0</v>
      </c>
      <c r="NX12" s="23">
        <v>0</v>
      </c>
      <c r="NY12" s="50">
        <v>0</v>
      </c>
      <c r="NZ12" s="53">
        <v>0</v>
      </c>
      <c r="OA12" s="54">
        <v>0</v>
      </c>
      <c r="OB12" s="51">
        <v>0</v>
      </c>
      <c r="OC12" s="23">
        <v>0</v>
      </c>
      <c r="OD12" s="50">
        <v>0</v>
      </c>
      <c r="OE12" s="23">
        <v>0</v>
      </c>
      <c r="OF12" s="50">
        <v>0</v>
      </c>
      <c r="OG12" s="53">
        <v>0</v>
      </c>
      <c r="OH12" s="54">
        <v>0</v>
      </c>
      <c r="OI12" s="51">
        <v>0</v>
      </c>
      <c r="OJ12" s="23">
        <v>0</v>
      </c>
      <c r="OK12" s="50">
        <v>0</v>
      </c>
      <c r="OL12" s="23">
        <v>0</v>
      </c>
      <c r="OM12" s="50"/>
      <c r="ON12" s="53">
        <v>0</v>
      </c>
      <c r="OO12" s="54">
        <v>0</v>
      </c>
      <c r="OP12" s="51">
        <v>0</v>
      </c>
      <c r="OQ12" s="23">
        <v>0</v>
      </c>
      <c r="OR12" s="50">
        <v>0</v>
      </c>
      <c r="OS12" s="23">
        <v>0</v>
      </c>
      <c r="OT12" s="50"/>
      <c r="OU12" s="53">
        <v>0</v>
      </c>
      <c r="OV12" s="54">
        <v>0</v>
      </c>
      <c r="OW12" s="51">
        <v>0</v>
      </c>
      <c r="OX12" s="23">
        <v>0</v>
      </c>
      <c r="OY12" s="50">
        <v>0</v>
      </c>
      <c r="OZ12" s="23">
        <v>0</v>
      </c>
      <c r="PA12" s="50"/>
      <c r="PB12" s="53">
        <v>0</v>
      </c>
      <c r="PC12" s="54">
        <v>0</v>
      </c>
      <c r="PD12" s="51">
        <v>0</v>
      </c>
      <c r="PE12" s="23">
        <v>0</v>
      </c>
      <c r="PF12" s="50">
        <v>0</v>
      </c>
      <c r="PG12" s="23">
        <v>0</v>
      </c>
      <c r="PH12" s="50"/>
      <c r="PI12" s="53">
        <v>0</v>
      </c>
      <c r="PJ12" s="54">
        <v>0</v>
      </c>
      <c r="PK12" s="51">
        <v>0</v>
      </c>
    </row>
    <row r="13" spans="1:427" x14ac:dyDescent="0.3">
      <c r="A13" s="48" t="s">
        <v>43</v>
      </c>
      <c r="B13" s="49">
        <v>1913637</v>
      </c>
      <c r="C13" s="50">
        <f t="shared" si="0"/>
        <v>6.5501302727127007</v>
      </c>
      <c r="D13" s="28">
        <v>1804323</v>
      </c>
      <c r="E13" s="50">
        <f t="shared" si="1"/>
        <v>6.0344124681552769</v>
      </c>
      <c r="F13" s="28">
        <f t="shared" si="2"/>
        <v>3717960</v>
      </c>
      <c r="G13" s="51">
        <f t="shared" si="3"/>
        <v>6.2892821106448862</v>
      </c>
      <c r="H13" s="23">
        <v>33</v>
      </c>
      <c r="I13" s="50">
        <v>4.4247787610619503E-2</v>
      </c>
      <c r="J13" s="23">
        <v>23</v>
      </c>
      <c r="K13" s="50">
        <v>3.6651050132262497E-2</v>
      </c>
      <c r="L13" s="53">
        <v>0</v>
      </c>
      <c r="M13" s="54">
        <v>56</v>
      </c>
      <c r="N13" s="51">
        <v>4.0776501084946203E-2</v>
      </c>
      <c r="O13" s="23">
        <v>33</v>
      </c>
      <c r="P13" s="50">
        <v>4.44618099998653E-2</v>
      </c>
      <c r="Q13" s="23">
        <v>23</v>
      </c>
      <c r="R13" s="50">
        <v>3.6823567082933099E-2</v>
      </c>
      <c r="S13" s="53">
        <v>0</v>
      </c>
      <c r="T13" s="54">
        <v>56</v>
      </c>
      <c r="U13" s="51">
        <v>4.0971312764758801E-2</v>
      </c>
      <c r="V13" s="23">
        <v>33</v>
      </c>
      <c r="W13" s="50">
        <v>4.4822949350067198E-2</v>
      </c>
      <c r="X13" s="23">
        <v>23</v>
      </c>
      <c r="Y13" s="50">
        <v>3.7109343487310202E-2</v>
      </c>
      <c r="Z13" s="53">
        <v>0</v>
      </c>
      <c r="AA13" s="54">
        <v>56</v>
      </c>
      <c r="AB13" s="51">
        <v>4.12973259981416E-2</v>
      </c>
      <c r="AC13" s="23">
        <v>33</v>
      </c>
      <c r="AD13" s="50">
        <v>4.5354590434304599E-2</v>
      </c>
      <c r="AE13" s="23">
        <v>23</v>
      </c>
      <c r="AF13" s="50">
        <v>3.7540600976055598E-2</v>
      </c>
      <c r="AG13" s="53">
        <v>0</v>
      </c>
      <c r="AH13" s="54">
        <v>56</v>
      </c>
      <c r="AI13" s="51">
        <v>4.1782625888813499E-2</v>
      </c>
      <c r="AJ13" s="23">
        <v>32</v>
      </c>
      <c r="AK13" s="50">
        <v>4.4728970395012703E-2</v>
      </c>
      <c r="AL13" s="23">
        <v>23</v>
      </c>
      <c r="AM13" s="50">
        <v>3.82250290842613E-2</v>
      </c>
      <c r="AN13" s="53">
        <v>0</v>
      </c>
      <c r="AO13" s="54">
        <v>55</v>
      </c>
      <c r="AP13" s="51">
        <v>4.1757774538386798E-2</v>
      </c>
      <c r="AQ13" s="23">
        <v>31</v>
      </c>
      <c r="AR13" s="50">
        <v>4.4460380064539298E-2</v>
      </c>
      <c r="AS13" s="23">
        <v>23</v>
      </c>
      <c r="AT13" s="50">
        <v>3.9264557761578799E-2</v>
      </c>
      <c r="AU13" s="53">
        <v>0</v>
      </c>
      <c r="AV13" s="54">
        <v>54</v>
      </c>
      <c r="AW13" s="51">
        <v>4.2088198157472202E-2</v>
      </c>
      <c r="AX13" s="23">
        <v>28</v>
      </c>
      <c r="AY13" s="50">
        <v>4.1591776711575899E-2</v>
      </c>
      <c r="AZ13" s="23">
        <v>22</v>
      </c>
      <c r="BA13" s="50">
        <v>3.89677099385373E-2</v>
      </c>
      <c r="BB13" s="53">
        <v>0</v>
      </c>
      <c r="BC13" s="54">
        <v>50</v>
      </c>
      <c r="BD13" s="51">
        <v>4.0394900547754901E-2</v>
      </c>
      <c r="BE13" s="23">
        <v>27</v>
      </c>
      <c r="BF13" s="50">
        <v>4.2115114646701E-2</v>
      </c>
      <c r="BG13" s="23">
        <v>21</v>
      </c>
      <c r="BH13" s="50">
        <v>3.9201045361209601E-2</v>
      </c>
      <c r="BI13" s="53">
        <v>0</v>
      </c>
      <c r="BJ13" s="54">
        <v>48</v>
      </c>
      <c r="BK13" s="51">
        <v>4.0788579197824602E-2</v>
      </c>
      <c r="BL13" s="23">
        <v>25</v>
      </c>
      <c r="BM13" s="50">
        <v>4.1594569413017403E-2</v>
      </c>
      <c r="BN13" s="23">
        <v>20</v>
      </c>
      <c r="BO13" s="50">
        <v>4.0233353450010098E-2</v>
      </c>
      <c r="BP13" s="53">
        <v>0</v>
      </c>
      <c r="BQ13" s="54">
        <v>45</v>
      </c>
      <c r="BR13" s="51">
        <v>4.0978381627114903E-2</v>
      </c>
      <c r="BS13" s="23">
        <v>24</v>
      </c>
      <c r="BT13" s="50">
        <v>4.3269750838351398E-2</v>
      </c>
      <c r="BU13" s="23">
        <v>20</v>
      </c>
      <c r="BV13" s="50">
        <v>4.4041222584338902E-2</v>
      </c>
      <c r="BW13" s="53">
        <v>0</v>
      </c>
      <c r="BX13" s="54">
        <v>44</v>
      </c>
      <c r="BY13" s="51">
        <v>4.3617042368008903E-2</v>
      </c>
      <c r="BZ13" s="23">
        <v>23</v>
      </c>
      <c r="CA13" s="50">
        <v>4.4936795420354399E-2</v>
      </c>
      <c r="CB13" s="23">
        <v>18</v>
      </c>
      <c r="CC13" s="50">
        <v>4.3266110617022797E-2</v>
      </c>
      <c r="CD13" s="53">
        <v>0</v>
      </c>
      <c r="CE13" s="54">
        <v>41</v>
      </c>
      <c r="CF13" s="51">
        <v>4.4187700730713701E-2</v>
      </c>
      <c r="CG13" s="23">
        <v>20</v>
      </c>
      <c r="CH13" s="50">
        <v>4.1729260557502902E-2</v>
      </c>
      <c r="CI13" s="23">
        <v>16</v>
      </c>
      <c r="CJ13" s="50">
        <v>4.1262636682483998E-2</v>
      </c>
      <c r="CK13" s="53">
        <v>0</v>
      </c>
      <c r="CL13" s="54">
        <v>36</v>
      </c>
      <c r="CM13" s="51">
        <v>4.1520575751983799E-2</v>
      </c>
      <c r="CN13" s="23">
        <v>20</v>
      </c>
      <c r="CO13" s="50">
        <v>4.4125758411472697E-2</v>
      </c>
      <c r="CP13" s="23">
        <v>15</v>
      </c>
      <c r="CQ13" s="50">
        <v>4.1048656340649102E-2</v>
      </c>
      <c r="CR13" s="53">
        <v>0</v>
      </c>
      <c r="CS13" s="54">
        <v>35</v>
      </c>
      <c r="CT13" s="51">
        <v>4.2752268923986501E-2</v>
      </c>
      <c r="CU13" s="23">
        <v>20</v>
      </c>
      <c r="CV13" s="50">
        <v>4.62652386129681E-2</v>
      </c>
      <c r="CW13" s="23">
        <v>15</v>
      </c>
      <c r="CX13" s="50">
        <v>4.3098494425928099E-2</v>
      </c>
      <c r="CY13" s="53">
        <v>0</v>
      </c>
      <c r="CZ13" s="54">
        <v>35</v>
      </c>
      <c r="DA13" s="51">
        <v>4.48528186792767E-2</v>
      </c>
      <c r="DB13" s="23">
        <v>20</v>
      </c>
      <c r="DC13" s="50">
        <v>4.8229960451432401E-2</v>
      </c>
      <c r="DD13" s="23">
        <v>15</v>
      </c>
      <c r="DE13" s="50">
        <v>4.5072115384615398E-2</v>
      </c>
      <c r="DF13" s="53">
        <v>0</v>
      </c>
      <c r="DG13" s="54">
        <v>35</v>
      </c>
      <c r="DH13" s="51">
        <v>4.6823995290843898E-2</v>
      </c>
      <c r="DI13" s="23">
        <v>20</v>
      </c>
      <c r="DJ13" s="50">
        <v>5.0135365486814402E-2</v>
      </c>
      <c r="DK13" s="23">
        <v>14</v>
      </c>
      <c r="DL13" s="50">
        <v>4.3804755944931197E-2</v>
      </c>
      <c r="DM13" s="53">
        <v>0</v>
      </c>
      <c r="DN13" s="54">
        <v>34</v>
      </c>
      <c r="DO13" s="51">
        <v>4.7319490062907102E-2</v>
      </c>
      <c r="DP13" s="23">
        <v>20</v>
      </c>
      <c r="DQ13" s="50">
        <v>5.2331362185357701E-2</v>
      </c>
      <c r="DR13" s="23">
        <v>13</v>
      </c>
      <c r="DS13" s="50">
        <v>4.2372881355932202E-2</v>
      </c>
      <c r="DT13" s="53">
        <v>0</v>
      </c>
      <c r="DU13" s="54">
        <v>33</v>
      </c>
      <c r="DV13" s="51">
        <v>4.7896891056344197E-2</v>
      </c>
      <c r="DW13" s="23">
        <v>19</v>
      </c>
      <c r="DX13" s="50">
        <v>5.2071914053935499E-2</v>
      </c>
      <c r="DY13" s="23">
        <v>13</v>
      </c>
      <c r="DZ13" s="50">
        <v>4.43458980044346E-2</v>
      </c>
      <c r="EA13" s="53">
        <v>0</v>
      </c>
      <c r="EB13" s="54">
        <v>32</v>
      </c>
      <c r="EC13" s="51">
        <v>4.8630001671656299E-2</v>
      </c>
      <c r="ED13" s="23">
        <v>19</v>
      </c>
      <c r="EE13" s="50">
        <v>5.4535017221584402E-2</v>
      </c>
      <c r="EF13" s="23">
        <v>12</v>
      </c>
      <c r="EG13" s="50">
        <v>4.2803638309256299E-2</v>
      </c>
      <c r="EH13" s="53">
        <v>0</v>
      </c>
      <c r="EI13" s="54">
        <v>31</v>
      </c>
      <c r="EJ13" s="51">
        <v>4.93041749502982E-2</v>
      </c>
      <c r="EK13" s="23">
        <v>19</v>
      </c>
      <c r="EL13" s="50">
        <v>5.69749310303466E-2</v>
      </c>
      <c r="EM13" s="23">
        <v>11</v>
      </c>
      <c r="EN13" s="50">
        <v>4.0931755600208397E-2</v>
      </c>
      <c r="EO13" s="53">
        <v>0</v>
      </c>
      <c r="EP13" s="54">
        <v>30</v>
      </c>
      <c r="EQ13" s="51">
        <v>4.9815681976686302E-2</v>
      </c>
      <c r="ER13" s="23">
        <v>18</v>
      </c>
      <c r="ES13" s="50">
        <v>5.6086997164490698E-2</v>
      </c>
      <c r="ET13" s="23">
        <v>10</v>
      </c>
      <c r="EU13" s="50">
        <v>3.8632412594166499E-2</v>
      </c>
      <c r="EV13" s="53">
        <v>0</v>
      </c>
      <c r="EW13" s="54">
        <v>28</v>
      </c>
      <c r="EX13" s="51">
        <v>4.8294180551243598E-2</v>
      </c>
      <c r="EY13" s="23">
        <v>17</v>
      </c>
      <c r="EZ13" s="50">
        <v>5.4664137110517999E-2</v>
      </c>
      <c r="FA13" s="23">
        <v>10</v>
      </c>
      <c r="FB13" s="50">
        <v>3.9734573052012598E-2</v>
      </c>
      <c r="FC13" s="53">
        <v>0</v>
      </c>
      <c r="FD13" s="54">
        <v>27</v>
      </c>
      <c r="FE13" s="51">
        <v>4.7986350549177097E-2</v>
      </c>
      <c r="FF13" s="23">
        <v>17</v>
      </c>
      <c r="FG13" s="50">
        <v>5.5981822372970703E-2</v>
      </c>
      <c r="FH13" s="23">
        <v>10</v>
      </c>
      <c r="FI13" s="50">
        <v>4.0619034079369599E-2</v>
      </c>
      <c r="FJ13" s="53">
        <v>0</v>
      </c>
      <c r="FK13" s="54">
        <v>27</v>
      </c>
      <c r="FL13" s="51">
        <v>4.91034081402539E-2</v>
      </c>
      <c r="FM13" s="23">
        <v>17</v>
      </c>
      <c r="FN13" s="50">
        <v>5.6835277991374403E-2</v>
      </c>
      <c r="FO13" s="23">
        <v>10</v>
      </c>
      <c r="FP13" s="50">
        <v>4.1165815906471302E-2</v>
      </c>
      <c r="FQ13" s="53">
        <v>0</v>
      </c>
      <c r="FR13" s="54">
        <v>27</v>
      </c>
      <c r="FS13" s="51">
        <v>4.9812740992196E-2</v>
      </c>
      <c r="FT13" s="23">
        <v>16</v>
      </c>
      <c r="FU13" s="50">
        <v>5.4032149128731603E-2</v>
      </c>
      <c r="FV13" s="23">
        <v>10</v>
      </c>
      <c r="FW13" s="50">
        <v>4.1569670768207501E-2</v>
      </c>
      <c r="FX13" s="53">
        <v>0</v>
      </c>
      <c r="FY13" s="54">
        <v>26</v>
      </c>
      <c r="FZ13" s="51">
        <v>4.8446001341581599E-2</v>
      </c>
      <c r="GA13" s="23">
        <v>16</v>
      </c>
      <c r="GB13" s="50">
        <v>5.4462522976376902E-2</v>
      </c>
      <c r="GC13" s="23">
        <v>10</v>
      </c>
      <c r="GD13" s="50">
        <v>4.18305028026437E-2</v>
      </c>
      <c r="GE13" s="53">
        <v>0</v>
      </c>
      <c r="GF13" s="54">
        <v>26</v>
      </c>
      <c r="GG13" s="51">
        <v>4.8795135500337802E-2</v>
      </c>
      <c r="GH13" s="23">
        <v>16</v>
      </c>
      <c r="GI13" s="50">
        <v>5.4728920814092703E-2</v>
      </c>
      <c r="GJ13" s="23">
        <v>10</v>
      </c>
      <c r="GK13" s="50">
        <v>4.2013276195277699E-2</v>
      </c>
      <c r="GL13" s="53">
        <v>0</v>
      </c>
      <c r="GM13" s="54">
        <v>26</v>
      </c>
      <c r="GN13" s="51">
        <v>4.9022380602221097E-2</v>
      </c>
      <c r="GO13" s="23">
        <v>16</v>
      </c>
      <c r="GP13" s="50">
        <v>5.4916766775356098E-2</v>
      </c>
      <c r="GQ13" s="23">
        <v>10</v>
      </c>
      <c r="GR13" s="50">
        <v>4.2135423250326501E-2</v>
      </c>
      <c r="GS13" s="53">
        <v>0</v>
      </c>
      <c r="GT13" s="54">
        <v>26</v>
      </c>
      <c r="GU13" s="51">
        <v>4.9179087538775798E-2</v>
      </c>
      <c r="GV13" s="23">
        <v>16</v>
      </c>
      <c r="GW13" s="50">
        <v>5.5009282816475297E-2</v>
      </c>
      <c r="GX13" s="23">
        <v>10</v>
      </c>
      <c r="GY13" s="50">
        <v>4.2229729729729701E-2</v>
      </c>
      <c r="GZ13" s="53">
        <v>0</v>
      </c>
      <c r="HA13" s="54">
        <v>26</v>
      </c>
      <c r="HB13" s="51">
        <v>4.9274153811166302E-2</v>
      </c>
      <c r="HC13" s="23">
        <v>16</v>
      </c>
      <c r="HD13" s="50">
        <v>5.5104008816641403E-2</v>
      </c>
      <c r="HE13" s="23">
        <v>10</v>
      </c>
      <c r="HF13" s="50">
        <v>4.2277935145647497E-2</v>
      </c>
      <c r="HG13" s="53">
        <v>0</v>
      </c>
      <c r="HH13" s="54">
        <v>26</v>
      </c>
      <c r="HI13" s="51">
        <v>4.9346163335800601E-2</v>
      </c>
      <c r="HJ13" s="23">
        <v>16</v>
      </c>
      <c r="HK13" s="50">
        <v>5.5216205956448203E-2</v>
      </c>
      <c r="HL13" s="23">
        <v>10</v>
      </c>
      <c r="HM13" s="50">
        <v>4.2338795037893201E-2</v>
      </c>
      <c r="HN13" s="53">
        <v>0</v>
      </c>
      <c r="HO13" s="54">
        <v>26</v>
      </c>
      <c r="HP13" s="51">
        <v>4.9433416989885202E-2</v>
      </c>
      <c r="HQ13" s="23">
        <v>16</v>
      </c>
      <c r="HR13" s="50">
        <v>5.5321208768411602E-2</v>
      </c>
      <c r="HS13" s="23">
        <v>10</v>
      </c>
      <c r="HT13" s="50">
        <v>4.2425013788129497E-2</v>
      </c>
      <c r="HU13" s="53">
        <v>0</v>
      </c>
      <c r="HV13" s="54">
        <v>26</v>
      </c>
      <c r="HW13" s="51">
        <v>4.9530413578953401E-2</v>
      </c>
      <c r="HX13" s="23">
        <v>16</v>
      </c>
      <c r="HY13" s="50">
        <v>5.5447740504574398E-2</v>
      </c>
      <c r="HZ13" s="23">
        <v>10</v>
      </c>
      <c r="IA13" s="50">
        <v>4.2562247286656703E-2</v>
      </c>
      <c r="IB13" s="53">
        <v>0</v>
      </c>
      <c r="IC13" s="54">
        <v>26</v>
      </c>
      <c r="ID13" s="51">
        <v>4.9664762850757403E-2</v>
      </c>
      <c r="IE13" s="23">
        <v>16</v>
      </c>
      <c r="IF13" s="50">
        <v>5.5572922093709801E-2</v>
      </c>
      <c r="IG13" s="23">
        <v>10</v>
      </c>
      <c r="IH13" s="50">
        <v>4.2689434364994699E-2</v>
      </c>
      <c r="II13" s="53">
        <v>0</v>
      </c>
      <c r="IJ13" s="54">
        <v>26</v>
      </c>
      <c r="IK13" s="51">
        <v>4.97931668454114E-2</v>
      </c>
      <c r="IL13" s="23">
        <v>16</v>
      </c>
      <c r="IM13" s="50">
        <v>5.5749128919860599E-2</v>
      </c>
      <c r="IN13" s="23">
        <v>10</v>
      </c>
      <c r="IO13" s="50">
        <v>4.2822884549503303E-2</v>
      </c>
      <c r="IP13" s="53">
        <v>0</v>
      </c>
      <c r="IQ13" s="54">
        <v>26</v>
      </c>
      <c r="IR13" s="51">
        <v>4.995004995005E-2</v>
      </c>
      <c r="IS13" s="23">
        <v>16</v>
      </c>
      <c r="IT13" s="50">
        <v>5.5949924817288499E-2</v>
      </c>
      <c r="IU13" s="23">
        <v>10</v>
      </c>
      <c r="IV13" s="50">
        <v>4.29941098069564E-2</v>
      </c>
      <c r="IW13" s="53">
        <v>0</v>
      </c>
      <c r="IX13" s="54">
        <v>26</v>
      </c>
      <c r="IY13" s="51">
        <v>5.0138846035174302E-2</v>
      </c>
      <c r="IZ13" s="23">
        <v>16</v>
      </c>
      <c r="JA13" s="50">
        <v>5.6199508254302803E-2</v>
      </c>
      <c r="JB13" s="23">
        <v>10</v>
      </c>
      <c r="JC13" s="50">
        <v>4.3198410298501001E-2</v>
      </c>
      <c r="JD13" s="53">
        <v>0</v>
      </c>
      <c r="JE13" s="54">
        <v>26</v>
      </c>
      <c r="JF13" s="51">
        <v>5.03690501559503E-2</v>
      </c>
      <c r="JG13" s="23">
        <v>15</v>
      </c>
      <c r="JH13" s="50">
        <v>5.3009152913736403E-2</v>
      </c>
      <c r="JI13" s="23">
        <v>10</v>
      </c>
      <c r="JJ13" s="50">
        <v>4.3510420745768601E-2</v>
      </c>
      <c r="JK13" s="53">
        <v>0</v>
      </c>
      <c r="JL13" s="54">
        <v>25</v>
      </c>
      <c r="JM13" s="51">
        <v>4.8751950078003099E-2</v>
      </c>
      <c r="JN13" s="23">
        <v>15</v>
      </c>
      <c r="JO13" s="50">
        <v>5.3445450010689101E-2</v>
      </c>
      <c r="JP13" s="23">
        <v>10</v>
      </c>
      <c r="JQ13" s="50">
        <v>4.3886597033266E-2</v>
      </c>
      <c r="JR13" s="53">
        <v>0</v>
      </c>
      <c r="JS13" s="54">
        <v>25</v>
      </c>
      <c r="JT13" s="51">
        <v>4.9162274836781199E-2</v>
      </c>
      <c r="JU13" s="23">
        <v>15</v>
      </c>
      <c r="JV13" s="50">
        <v>5.40637952784285E-2</v>
      </c>
      <c r="JW13" s="23">
        <v>10</v>
      </c>
      <c r="JX13" s="50">
        <v>4.4414834554741302E-2</v>
      </c>
      <c r="JY13" s="53">
        <v>0</v>
      </c>
      <c r="JZ13" s="54">
        <v>25</v>
      </c>
      <c r="KA13" s="51">
        <v>4.9741345005969002E-2</v>
      </c>
      <c r="KB13" s="23">
        <v>15</v>
      </c>
      <c r="KC13" s="50">
        <v>5.4776511831726597E-2</v>
      </c>
      <c r="KD13" s="23">
        <v>10</v>
      </c>
      <c r="KE13" s="50">
        <v>4.5059252917586598E-2</v>
      </c>
      <c r="KF13" s="53">
        <v>0</v>
      </c>
      <c r="KG13" s="54">
        <v>25</v>
      </c>
      <c r="KH13" s="51">
        <v>5.04266091130968E-2</v>
      </c>
      <c r="KI13" s="23">
        <v>15</v>
      </c>
      <c r="KJ13" s="50">
        <v>5.5782818891781299E-2</v>
      </c>
      <c r="KK13" s="23">
        <v>9</v>
      </c>
      <c r="KL13" s="50">
        <v>4.1417395306028497E-2</v>
      </c>
      <c r="KM13" s="53">
        <v>0</v>
      </c>
      <c r="KN13" s="54">
        <v>24</v>
      </c>
      <c r="KO13" s="51">
        <v>4.9362402303578801E-2</v>
      </c>
      <c r="KP13" s="23">
        <v>15</v>
      </c>
      <c r="KQ13" s="50">
        <v>5.7108048427625097E-2</v>
      </c>
      <c r="KR13" s="23">
        <v>9</v>
      </c>
      <c r="KS13" s="50">
        <v>4.2783799201369099E-2</v>
      </c>
      <c r="KT13" s="53">
        <v>0</v>
      </c>
      <c r="KU13" s="54">
        <v>24</v>
      </c>
      <c r="KV13" s="51">
        <v>5.0737812354657297E-2</v>
      </c>
      <c r="KW13" s="23">
        <v>14</v>
      </c>
      <c r="KX13" s="50">
        <v>5.5198517525529303E-2</v>
      </c>
      <c r="KY13" s="23">
        <v>9</v>
      </c>
      <c r="KZ13" s="50">
        <v>4.4667229142885498E-2</v>
      </c>
      <c r="LA13" s="53">
        <v>0</v>
      </c>
      <c r="LB13" s="54">
        <v>23</v>
      </c>
      <c r="LC13" s="51">
        <v>5.0536122341360498E-2</v>
      </c>
      <c r="LD13" s="23">
        <v>14</v>
      </c>
      <c r="LE13" s="50">
        <v>5.7722437536076497E-2</v>
      </c>
      <c r="LF13" s="23">
        <v>9</v>
      </c>
      <c r="LG13" s="50">
        <v>4.7465850957228002E-2</v>
      </c>
      <c r="LH13" s="53">
        <v>0</v>
      </c>
      <c r="LI13" s="54">
        <v>23</v>
      </c>
      <c r="LJ13" s="51">
        <v>5.3222260789077901E-2</v>
      </c>
      <c r="LK13" s="23">
        <v>14</v>
      </c>
      <c r="LL13" s="50">
        <v>6.1355070558331101E-2</v>
      </c>
      <c r="LM13" s="23">
        <v>9</v>
      </c>
      <c r="LN13" s="50">
        <v>5.1352276617596698E-2</v>
      </c>
      <c r="LO13" s="53">
        <v>0</v>
      </c>
      <c r="LP13" s="54">
        <v>23</v>
      </c>
      <c r="LQ13" s="51">
        <v>5.7009716438627803E-2</v>
      </c>
      <c r="LR13" s="23">
        <v>12</v>
      </c>
      <c r="LS13" s="50">
        <v>5.7725610929382297E-2</v>
      </c>
      <c r="LT13" s="23">
        <v>8</v>
      </c>
      <c r="LU13" s="50">
        <v>5.1407274129289297E-2</v>
      </c>
      <c r="LV13" s="53">
        <v>0</v>
      </c>
      <c r="LW13" s="54">
        <v>20</v>
      </c>
      <c r="LX13" s="51">
        <v>5.5020632737276497E-2</v>
      </c>
      <c r="LY13" s="23">
        <v>9</v>
      </c>
      <c r="LZ13" s="50">
        <v>4.97952860462543E-2</v>
      </c>
      <c r="MA13" s="23">
        <v>7</v>
      </c>
      <c r="MB13" s="50">
        <v>5.3685098550502297E-2</v>
      </c>
      <c r="MC13" s="53">
        <v>0</v>
      </c>
      <c r="MD13" s="54">
        <v>16</v>
      </c>
      <c r="ME13" s="51">
        <v>5.1425449169157603E-2</v>
      </c>
      <c r="MF13" s="23">
        <v>6</v>
      </c>
      <c r="MG13" s="50">
        <v>4.1902367483762797E-2</v>
      </c>
      <c r="MH13" s="23">
        <v>6</v>
      </c>
      <c r="MI13" s="50">
        <v>6.1006609049313702E-2</v>
      </c>
      <c r="MJ13" s="53">
        <v>0</v>
      </c>
      <c r="MK13" s="54">
        <v>12</v>
      </c>
      <c r="ML13" s="51">
        <v>4.9681212221578203E-2</v>
      </c>
      <c r="MM13" s="23">
        <v>5</v>
      </c>
      <c r="MN13" s="50">
        <v>5.1964248596965301E-2</v>
      </c>
      <c r="MO13" s="23">
        <v>4</v>
      </c>
      <c r="MP13" s="50">
        <v>6.4620355411954794E-2</v>
      </c>
      <c r="MQ13" s="53">
        <v>0</v>
      </c>
      <c r="MR13" s="54">
        <v>9</v>
      </c>
      <c r="MS13" s="51">
        <v>5.6918795851252202E-2</v>
      </c>
      <c r="MT13" s="23">
        <v>3</v>
      </c>
      <c r="MU13" s="50">
        <v>6.4294899271324493E-2</v>
      </c>
      <c r="MV13" s="23">
        <v>4</v>
      </c>
      <c r="MW13" s="50">
        <v>0.139082058414465</v>
      </c>
      <c r="MX13" s="53">
        <v>0</v>
      </c>
      <c r="MY13" s="54">
        <v>7</v>
      </c>
      <c r="MZ13" s="51">
        <v>9.2813577300450797E-2</v>
      </c>
      <c r="NA13" s="23">
        <v>0</v>
      </c>
      <c r="NB13" s="50">
        <v>0</v>
      </c>
      <c r="NC13" s="23">
        <v>2</v>
      </c>
      <c r="ND13" s="50">
        <v>0.21905805038335199</v>
      </c>
      <c r="NE13" s="53">
        <v>0</v>
      </c>
      <c r="NF13" s="54">
        <v>2</v>
      </c>
      <c r="NG13" s="51">
        <v>8.5287846481876303E-2</v>
      </c>
      <c r="NH13" s="23">
        <v>0</v>
      </c>
      <c r="NI13" s="50">
        <v>0</v>
      </c>
      <c r="NJ13" s="23">
        <v>1</v>
      </c>
      <c r="NK13" s="50">
        <v>0.50761421319796995</v>
      </c>
      <c r="NL13" s="53">
        <v>0</v>
      </c>
      <c r="NM13" s="54">
        <v>1</v>
      </c>
      <c r="NN13" s="51">
        <v>0.217391304347826</v>
      </c>
      <c r="NO13" s="23">
        <v>0</v>
      </c>
      <c r="NP13" s="50">
        <v>0</v>
      </c>
      <c r="NQ13" s="23">
        <v>0</v>
      </c>
      <c r="NR13" s="50">
        <v>0</v>
      </c>
      <c r="NS13" s="53">
        <v>0</v>
      </c>
      <c r="NT13" s="54">
        <v>0</v>
      </c>
      <c r="NU13" s="51">
        <v>0</v>
      </c>
      <c r="NV13" s="23">
        <v>0</v>
      </c>
      <c r="NW13" s="50">
        <v>0</v>
      </c>
      <c r="NX13" s="23">
        <v>0</v>
      </c>
      <c r="NY13" s="50">
        <v>0</v>
      </c>
      <c r="NZ13" s="53">
        <v>0</v>
      </c>
      <c r="OA13" s="54">
        <v>0</v>
      </c>
      <c r="OB13" s="51">
        <v>0</v>
      </c>
      <c r="OC13" s="23">
        <v>0</v>
      </c>
      <c r="OD13" s="50">
        <v>0</v>
      </c>
      <c r="OE13" s="23">
        <v>0</v>
      </c>
      <c r="OF13" s="50">
        <v>0</v>
      </c>
      <c r="OG13" s="53">
        <v>0</v>
      </c>
      <c r="OH13" s="54">
        <v>0</v>
      </c>
      <c r="OI13" s="51">
        <v>0</v>
      </c>
      <c r="OJ13" s="23">
        <v>0</v>
      </c>
      <c r="OK13" s="50">
        <v>0</v>
      </c>
      <c r="OL13" s="23">
        <v>0</v>
      </c>
      <c r="OM13" s="50"/>
      <c r="ON13" s="53">
        <v>0</v>
      </c>
      <c r="OO13" s="54">
        <v>0</v>
      </c>
      <c r="OP13" s="51">
        <v>0</v>
      </c>
      <c r="OQ13" s="23">
        <v>0</v>
      </c>
      <c r="OR13" s="50">
        <v>0</v>
      </c>
      <c r="OS13" s="23">
        <v>0</v>
      </c>
      <c r="OT13" s="50"/>
      <c r="OU13" s="53">
        <v>0</v>
      </c>
      <c r="OV13" s="54">
        <v>0</v>
      </c>
      <c r="OW13" s="51">
        <v>0</v>
      </c>
      <c r="OX13" s="23">
        <v>0</v>
      </c>
      <c r="OY13" s="50">
        <v>0</v>
      </c>
      <c r="OZ13" s="23">
        <v>0</v>
      </c>
      <c r="PA13" s="50"/>
      <c r="PB13" s="53">
        <v>0</v>
      </c>
      <c r="PC13" s="54">
        <v>0</v>
      </c>
      <c r="PD13" s="51">
        <v>0</v>
      </c>
      <c r="PE13" s="23">
        <v>0</v>
      </c>
      <c r="PF13" s="50">
        <v>0</v>
      </c>
      <c r="PG13" s="23">
        <v>0</v>
      </c>
      <c r="PH13" s="50"/>
      <c r="PI13" s="53">
        <v>0</v>
      </c>
      <c r="PJ13" s="54">
        <v>0</v>
      </c>
      <c r="PK13" s="51">
        <v>0</v>
      </c>
    </row>
    <row r="14" spans="1:427" x14ac:dyDescent="0.3">
      <c r="A14" s="48" t="s">
        <v>44</v>
      </c>
      <c r="B14" s="49">
        <v>2040911</v>
      </c>
      <c r="C14" s="50">
        <f t="shared" si="0"/>
        <v>6.985772602124829</v>
      </c>
      <c r="D14" s="28">
        <v>1981361</v>
      </c>
      <c r="E14" s="50">
        <f t="shared" si="1"/>
        <v>6.6265017529104311</v>
      </c>
      <c r="F14" s="28">
        <f t="shared" si="2"/>
        <v>4022272</v>
      </c>
      <c r="G14" s="51">
        <f t="shared" si="3"/>
        <v>6.8040547326350547</v>
      </c>
      <c r="H14" s="23">
        <v>74</v>
      </c>
      <c r="I14" s="50">
        <v>9.9222311611692093E-2</v>
      </c>
      <c r="J14" s="23">
        <v>50</v>
      </c>
      <c r="K14" s="50">
        <v>7.9676195939701003E-2</v>
      </c>
      <c r="L14" s="53">
        <v>0</v>
      </c>
      <c r="M14" s="54">
        <v>124</v>
      </c>
      <c r="N14" s="51">
        <v>9.0290823830952299E-2</v>
      </c>
      <c r="O14" s="23">
        <v>74</v>
      </c>
      <c r="P14" s="50">
        <v>9.9702240605758496E-2</v>
      </c>
      <c r="Q14" s="23">
        <v>50</v>
      </c>
      <c r="R14" s="50">
        <v>8.0051232788984905E-2</v>
      </c>
      <c r="S14" s="53">
        <v>0</v>
      </c>
      <c r="T14" s="54">
        <v>124</v>
      </c>
      <c r="U14" s="51">
        <v>9.0722192550537401E-2</v>
      </c>
      <c r="V14" s="23">
        <v>74</v>
      </c>
      <c r="W14" s="50">
        <v>0.100512068239545</v>
      </c>
      <c r="X14" s="23">
        <v>49</v>
      </c>
      <c r="Y14" s="50">
        <v>7.9059036125139204E-2</v>
      </c>
      <c r="Z14" s="53">
        <v>0</v>
      </c>
      <c r="AA14" s="54">
        <v>123</v>
      </c>
      <c r="AB14" s="51">
        <v>9.0706626745918201E-2</v>
      </c>
      <c r="AC14" s="23">
        <v>72</v>
      </c>
      <c r="AD14" s="50">
        <v>9.8955470038482707E-2</v>
      </c>
      <c r="AE14" s="23">
        <v>48</v>
      </c>
      <c r="AF14" s="50">
        <v>7.8345602036985706E-2</v>
      </c>
      <c r="AG14" s="53">
        <v>0</v>
      </c>
      <c r="AH14" s="54">
        <v>120</v>
      </c>
      <c r="AI14" s="51">
        <v>8.9534198333171694E-2</v>
      </c>
      <c r="AJ14" s="23">
        <v>70</v>
      </c>
      <c r="AK14" s="50">
        <v>9.7844622739090295E-2</v>
      </c>
      <c r="AL14" s="23">
        <v>46</v>
      </c>
      <c r="AM14" s="50">
        <v>7.6450058168522503E-2</v>
      </c>
      <c r="AN14" s="53">
        <v>0</v>
      </c>
      <c r="AO14" s="54">
        <v>116</v>
      </c>
      <c r="AP14" s="51">
        <v>8.80709426627794E-2</v>
      </c>
      <c r="AQ14" s="23">
        <v>68</v>
      </c>
      <c r="AR14" s="50">
        <v>9.7525994980279695E-2</v>
      </c>
      <c r="AS14" s="23">
        <v>44</v>
      </c>
      <c r="AT14" s="50">
        <v>7.5114806152585506E-2</v>
      </c>
      <c r="AU14" s="53">
        <v>0</v>
      </c>
      <c r="AV14" s="54">
        <v>112</v>
      </c>
      <c r="AW14" s="51">
        <v>8.72940406229053E-2</v>
      </c>
      <c r="AX14" s="23">
        <v>66</v>
      </c>
      <c r="AY14" s="50">
        <v>9.8037759391571694E-2</v>
      </c>
      <c r="AZ14" s="23">
        <v>43</v>
      </c>
      <c r="BA14" s="50">
        <v>7.6164160334413797E-2</v>
      </c>
      <c r="BB14" s="53">
        <v>0</v>
      </c>
      <c r="BC14" s="54">
        <v>109</v>
      </c>
      <c r="BD14" s="51">
        <v>8.8060883194105599E-2</v>
      </c>
      <c r="BE14" s="23">
        <v>63</v>
      </c>
      <c r="BF14" s="50">
        <v>9.8268600842302295E-2</v>
      </c>
      <c r="BG14" s="23">
        <v>40</v>
      </c>
      <c r="BH14" s="50">
        <v>7.4668657830875507E-2</v>
      </c>
      <c r="BI14" s="53">
        <v>0</v>
      </c>
      <c r="BJ14" s="54">
        <v>103</v>
      </c>
      <c r="BK14" s="51">
        <v>8.7525492861998594E-2</v>
      </c>
      <c r="BL14" s="23">
        <v>62</v>
      </c>
      <c r="BM14" s="50">
        <v>0.103154532144283</v>
      </c>
      <c r="BN14" s="23">
        <v>38</v>
      </c>
      <c r="BO14" s="50">
        <v>7.6443371555019096E-2</v>
      </c>
      <c r="BP14" s="53">
        <v>0</v>
      </c>
      <c r="BQ14" s="54">
        <v>100</v>
      </c>
      <c r="BR14" s="51">
        <v>9.1063070282477607E-2</v>
      </c>
      <c r="BS14" s="23">
        <v>58</v>
      </c>
      <c r="BT14" s="50">
        <v>0.104568564526016</v>
      </c>
      <c r="BU14" s="23">
        <v>31</v>
      </c>
      <c r="BV14" s="50">
        <v>6.8263895005725397E-2</v>
      </c>
      <c r="BW14" s="53">
        <v>0</v>
      </c>
      <c r="BX14" s="54">
        <v>89</v>
      </c>
      <c r="BY14" s="51">
        <v>8.8225381153472504E-2</v>
      </c>
      <c r="BZ14" s="23">
        <v>55</v>
      </c>
      <c r="CA14" s="50">
        <v>0.107457554266065</v>
      </c>
      <c r="CB14" s="23">
        <v>31</v>
      </c>
      <c r="CC14" s="50">
        <v>7.4513857173761494E-2</v>
      </c>
      <c r="CD14" s="53">
        <v>0</v>
      </c>
      <c r="CE14" s="54">
        <v>86</v>
      </c>
      <c r="CF14" s="51">
        <v>9.2686396654667699E-2</v>
      </c>
      <c r="CG14" s="23">
        <v>49</v>
      </c>
      <c r="CH14" s="50">
        <v>0.102236688365882</v>
      </c>
      <c r="CI14" s="23">
        <v>29</v>
      </c>
      <c r="CJ14" s="50">
        <v>7.4788528987002306E-2</v>
      </c>
      <c r="CK14" s="53">
        <v>0</v>
      </c>
      <c r="CL14" s="54">
        <v>78</v>
      </c>
      <c r="CM14" s="51">
        <v>8.9961247462631497E-2</v>
      </c>
      <c r="CN14" s="23">
        <v>46</v>
      </c>
      <c r="CO14" s="50">
        <v>0.10148924434638699</v>
      </c>
      <c r="CP14" s="23">
        <v>27</v>
      </c>
      <c r="CQ14" s="50">
        <v>7.3887581413168396E-2</v>
      </c>
      <c r="CR14" s="53">
        <v>0</v>
      </c>
      <c r="CS14" s="54">
        <v>73</v>
      </c>
      <c r="CT14" s="51">
        <v>8.9169018041457507E-2</v>
      </c>
      <c r="CU14" s="23">
        <v>41</v>
      </c>
      <c r="CV14" s="50">
        <v>9.48437391565847E-2</v>
      </c>
      <c r="CW14" s="23">
        <v>26</v>
      </c>
      <c r="CX14" s="50">
        <v>7.4704057004941996E-2</v>
      </c>
      <c r="CY14" s="53">
        <v>0</v>
      </c>
      <c r="CZ14" s="54">
        <v>67</v>
      </c>
      <c r="DA14" s="51">
        <v>8.5861110043186903E-2</v>
      </c>
      <c r="DB14" s="23">
        <v>41</v>
      </c>
      <c r="DC14" s="50">
        <v>9.8871418925436494E-2</v>
      </c>
      <c r="DD14" s="23">
        <v>26</v>
      </c>
      <c r="DE14" s="50">
        <v>7.8125E-2</v>
      </c>
      <c r="DF14" s="53">
        <v>0</v>
      </c>
      <c r="DG14" s="54">
        <v>67</v>
      </c>
      <c r="DH14" s="51">
        <v>8.9634505271043996E-2</v>
      </c>
      <c r="DI14" s="23">
        <v>40</v>
      </c>
      <c r="DJ14" s="50">
        <v>0.100270730973629</v>
      </c>
      <c r="DK14" s="23">
        <v>25</v>
      </c>
      <c r="DL14" s="50">
        <v>7.8222778473091406E-2</v>
      </c>
      <c r="DM14" s="53">
        <v>0</v>
      </c>
      <c r="DN14" s="54">
        <v>65</v>
      </c>
      <c r="DO14" s="51">
        <v>9.0463731002616496E-2</v>
      </c>
      <c r="DP14" s="23">
        <v>38</v>
      </c>
      <c r="DQ14" s="50">
        <v>9.9429588152179602E-2</v>
      </c>
      <c r="DR14" s="23">
        <v>24</v>
      </c>
      <c r="DS14" s="50">
        <v>7.8226857887874798E-2</v>
      </c>
      <c r="DT14" s="53">
        <v>0</v>
      </c>
      <c r="DU14" s="54">
        <v>62</v>
      </c>
      <c r="DV14" s="51">
        <v>8.9988098348283002E-2</v>
      </c>
      <c r="DW14" s="23">
        <v>38</v>
      </c>
      <c r="DX14" s="50">
        <v>0.104143828107871</v>
      </c>
      <c r="DY14" s="23">
        <v>23</v>
      </c>
      <c r="DZ14" s="50">
        <v>7.8458127238615005E-2</v>
      </c>
      <c r="EA14" s="53">
        <v>0</v>
      </c>
      <c r="EB14" s="54">
        <v>61</v>
      </c>
      <c r="EC14" s="51">
        <v>9.2700940686594804E-2</v>
      </c>
      <c r="ED14" s="23">
        <v>38</v>
      </c>
      <c r="EE14" s="50">
        <v>0.109070034443169</v>
      </c>
      <c r="EF14" s="23">
        <v>21</v>
      </c>
      <c r="EG14" s="50">
        <v>7.4906367041198504E-2</v>
      </c>
      <c r="EH14" s="53">
        <v>0</v>
      </c>
      <c r="EI14" s="54">
        <v>59</v>
      </c>
      <c r="EJ14" s="51">
        <v>9.3836978131212695E-2</v>
      </c>
      <c r="EK14" s="23">
        <v>37</v>
      </c>
      <c r="EL14" s="50">
        <v>0.110951181480149</v>
      </c>
      <c r="EM14" s="23">
        <v>20</v>
      </c>
      <c r="EN14" s="50">
        <v>7.4421373818560704E-2</v>
      </c>
      <c r="EO14" s="53">
        <v>0</v>
      </c>
      <c r="EP14" s="54">
        <v>57</v>
      </c>
      <c r="EQ14" s="51">
        <v>9.4649795755703897E-2</v>
      </c>
      <c r="ER14" s="23">
        <v>37</v>
      </c>
      <c r="ES14" s="50">
        <v>0.11528993861589799</v>
      </c>
      <c r="ET14" s="23">
        <v>20</v>
      </c>
      <c r="EU14" s="50">
        <v>7.7264825188332997E-2</v>
      </c>
      <c r="EV14" s="53">
        <v>0</v>
      </c>
      <c r="EW14" s="54">
        <v>57</v>
      </c>
      <c r="EX14" s="51">
        <v>9.8313153265031594E-2</v>
      </c>
      <c r="EY14" s="23">
        <v>34</v>
      </c>
      <c r="EZ14" s="50">
        <v>0.109328274221036</v>
      </c>
      <c r="FA14" s="23">
        <v>19</v>
      </c>
      <c r="FB14" s="50">
        <v>7.5495688798823901E-2</v>
      </c>
      <c r="FC14" s="53">
        <v>0</v>
      </c>
      <c r="FD14" s="54">
        <v>53</v>
      </c>
      <c r="FE14" s="51">
        <v>9.4195428855792102E-2</v>
      </c>
      <c r="FF14" s="23">
        <v>34</v>
      </c>
      <c r="FG14" s="50">
        <v>0.111963644745941</v>
      </c>
      <c r="FH14" s="23">
        <v>19</v>
      </c>
      <c r="FI14" s="50">
        <v>7.7176164750802204E-2</v>
      </c>
      <c r="FJ14" s="53">
        <v>0</v>
      </c>
      <c r="FK14" s="54">
        <v>53</v>
      </c>
      <c r="FL14" s="51">
        <v>9.6388171534572395E-2</v>
      </c>
      <c r="FM14" s="23">
        <v>34</v>
      </c>
      <c r="FN14" s="50">
        <v>0.113670555982749</v>
      </c>
      <c r="FO14" s="23">
        <v>19</v>
      </c>
      <c r="FP14" s="50">
        <v>7.8215050222295399E-2</v>
      </c>
      <c r="FQ14" s="53">
        <v>0</v>
      </c>
      <c r="FR14" s="54">
        <v>53</v>
      </c>
      <c r="FS14" s="51">
        <v>9.7780565651347698E-2</v>
      </c>
      <c r="FT14" s="23">
        <v>34</v>
      </c>
      <c r="FU14" s="50">
        <v>0.114818316898555</v>
      </c>
      <c r="FV14" s="23">
        <v>19</v>
      </c>
      <c r="FW14" s="50">
        <v>7.8982374459594301E-2</v>
      </c>
      <c r="FX14" s="53">
        <v>0</v>
      </c>
      <c r="FY14" s="54">
        <v>53</v>
      </c>
      <c r="FZ14" s="51">
        <v>9.87553104270701E-2</v>
      </c>
      <c r="GA14" s="23">
        <v>33</v>
      </c>
      <c r="GB14" s="50">
        <v>0.112328953638777</v>
      </c>
      <c r="GC14" s="23">
        <v>19</v>
      </c>
      <c r="GD14" s="50">
        <v>7.9477955325022998E-2</v>
      </c>
      <c r="GE14" s="53">
        <v>0</v>
      </c>
      <c r="GF14" s="54">
        <v>52</v>
      </c>
      <c r="GG14" s="51">
        <v>9.7590271000675605E-2</v>
      </c>
      <c r="GH14" s="23">
        <v>33</v>
      </c>
      <c r="GI14" s="50">
        <v>0.112878399179066</v>
      </c>
      <c r="GJ14" s="23">
        <v>19</v>
      </c>
      <c r="GK14" s="50">
        <v>7.9825224771027603E-2</v>
      </c>
      <c r="GL14" s="53">
        <v>0</v>
      </c>
      <c r="GM14" s="54">
        <v>52</v>
      </c>
      <c r="GN14" s="51">
        <v>9.8044761204442193E-2</v>
      </c>
      <c r="GO14" s="23">
        <v>33</v>
      </c>
      <c r="GP14" s="50">
        <v>0.113265831474172</v>
      </c>
      <c r="GQ14" s="23">
        <v>19</v>
      </c>
      <c r="GR14" s="50">
        <v>8.0057304175620403E-2</v>
      </c>
      <c r="GS14" s="53">
        <v>0</v>
      </c>
      <c r="GT14" s="54">
        <v>52</v>
      </c>
      <c r="GU14" s="51">
        <v>9.8358175077551596E-2</v>
      </c>
      <c r="GV14" s="23">
        <v>33</v>
      </c>
      <c r="GW14" s="50">
        <v>0.11345664580898</v>
      </c>
      <c r="GX14" s="23">
        <v>19</v>
      </c>
      <c r="GY14" s="50">
        <v>8.02364864864865E-2</v>
      </c>
      <c r="GZ14" s="53">
        <v>0</v>
      </c>
      <c r="HA14" s="54">
        <v>52</v>
      </c>
      <c r="HB14" s="51">
        <v>9.8548307622332604E-2</v>
      </c>
      <c r="HC14" s="23">
        <v>33</v>
      </c>
      <c r="HD14" s="50">
        <v>0.11365201818432299</v>
      </c>
      <c r="HE14" s="23">
        <v>19</v>
      </c>
      <c r="HF14" s="50">
        <v>8.0328076776730206E-2</v>
      </c>
      <c r="HG14" s="53">
        <v>0</v>
      </c>
      <c r="HH14" s="54">
        <v>52</v>
      </c>
      <c r="HI14" s="51">
        <v>9.8692326671601299E-2</v>
      </c>
      <c r="HJ14" s="23">
        <v>33</v>
      </c>
      <c r="HK14" s="50">
        <v>0.11388342478517401</v>
      </c>
      <c r="HL14" s="23">
        <v>19</v>
      </c>
      <c r="HM14" s="50">
        <v>8.0443710571997104E-2</v>
      </c>
      <c r="HN14" s="53">
        <v>0</v>
      </c>
      <c r="HO14" s="54">
        <v>52</v>
      </c>
      <c r="HP14" s="51">
        <v>9.8866833979770294E-2</v>
      </c>
      <c r="HQ14" s="23">
        <v>33</v>
      </c>
      <c r="HR14" s="50">
        <v>0.114099993084849</v>
      </c>
      <c r="HS14" s="23">
        <v>18</v>
      </c>
      <c r="HT14" s="50">
        <v>7.6365024818633095E-2</v>
      </c>
      <c r="HU14" s="53">
        <v>0</v>
      </c>
      <c r="HV14" s="54">
        <v>51</v>
      </c>
      <c r="HW14" s="51">
        <v>9.7155811251023905E-2</v>
      </c>
      <c r="HX14" s="23">
        <v>33</v>
      </c>
      <c r="HY14" s="50">
        <v>0.114360964790685</v>
      </c>
      <c r="HZ14" s="23">
        <v>18</v>
      </c>
      <c r="IA14" s="50">
        <v>7.6612045115982103E-2</v>
      </c>
      <c r="IB14" s="53">
        <v>0</v>
      </c>
      <c r="IC14" s="54">
        <v>51</v>
      </c>
      <c r="ID14" s="51">
        <v>9.7419342514947202E-2</v>
      </c>
      <c r="IE14" s="23">
        <v>33</v>
      </c>
      <c r="IF14" s="50">
        <v>0.114619151818277</v>
      </c>
      <c r="IG14" s="23">
        <v>18</v>
      </c>
      <c r="IH14" s="50">
        <v>7.6840981856990398E-2</v>
      </c>
      <c r="II14" s="53">
        <v>0</v>
      </c>
      <c r="IJ14" s="54">
        <v>51</v>
      </c>
      <c r="IK14" s="51">
        <v>9.7671211889076098E-2</v>
      </c>
      <c r="IL14" s="23">
        <v>33</v>
      </c>
      <c r="IM14" s="50">
        <v>0.114982578397213</v>
      </c>
      <c r="IN14" s="23">
        <v>18</v>
      </c>
      <c r="IO14" s="50">
        <v>7.7081192189105793E-2</v>
      </c>
      <c r="IP14" s="53">
        <v>0</v>
      </c>
      <c r="IQ14" s="54">
        <v>51</v>
      </c>
      <c r="IR14" s="51">
        <v>9.7978944132790305E-2</v>
      </c>
      <c r="IS14" s="23">
        <v>33</v>
      </c>
      <c r="IT14" s="50">
        <v>0.115396719935658</v>
      </c>
      <c r="IU14" s="23">
        <v>18</v>
      </c>
      <c r="IV14" s="50">
        <v>7.7389397652521605E-2</v>
      </c>
      <c r="IW14" s="53">
        <v>0</v>
      </c>
      <c r="IX14" s="54">
        <v>51</v>
      </c>
      <c r="IY14" s="51">
        <v>9.8349274915149595E-2</v>
      </c>
      <c r="IZ14" s="23">
        <v>33</v>
      </c>
      <c r="JA14" s="50">
        <v>0.115911485774499</v>
      </c>
      <c r="JB14" s="23">
        <v>18</v>
      </c>
      <c r="JC14" s="50">
        <v>7.7757138537301804E-2</v>
      </c>
      <c r="JD14" s="53">
        <v>0</v>
      </c>
      <c r="JE14" s="54">
        <v>51</v>
      </c>
      <c r="JF14" s="51">
        <v>9.8800829152056402E-2</v>
      </c>
      <c r="JG14" s="23">
        <v>33</v>
      </c>
      <c r="JH14" s="50">
        <v>0.11662013641022</v>
      </c>
      <c r="JI14" s="23">
        <v>18</v>
      </c>
      <c r="JJ14" s="50">
        <v>7.8318757342383499E-2</v>
      </c>
      <c r="JK14" s="53">
        <v>0</v>
      </c>
      <c r="JL14" s="54">
        <v>51</v>
      </c>
      <c r="JM14" s="51">
        <v>9.9453978159126405E-2</v>
      </c>
      <c r="JN14" s="23">
        <v>33</v>
      </c>
      <c r="JO14" s="50">
        <v>0.117579990023516</v>
      </c>
      <c r="JP14" s="23">
        <v>18</v>
      </c>
      <c r="JQ14" s="50">
        <v>7.8995874659878895E-2</v>
      </c>
      <c r="JR14" s="53">
        <v>0</v>
      </c>
      <c r="JS14" s="54">
        <v>51</v>
      </c>
      <c r="JT14" s="51">
        <v>0.100291040667034</v>
      </c>
      <c r="JU14" s="23">
        <v>33</v>
      </c>
      <c r="JV14" s="50">
        <v>0.118940349612543</v>
      </c>
      <c r="JW14" s="23">
        <v>18</v>
      </c>
      <c r="JX14" s="50">
        <v>7.9946702198534295E-2</v>
      </c>
      <c r="JY14" s="53">
        <v>0</v>
      </c>
      <c r="JZ14" s="54">
        <v>51</v>
      </c>
      <c r="KA14" s="51">
        <v>0.101472343812177</v>
      </c>
      <c r="KB14" s="23">
        <v>33</v>
      </c>
      <c r="KC14" s="50">
        <v>0.120508326029798</v>
      </c>
      <c r="KD14" s="23">
        <v>18</v>
      </c>
      <c r="KE14" s="50">
        <v>8.1106655251655904E-2</v>
      </c>
      <c r="KF14" s="53">
        <v>0</v>
      </c>
      <c r="KG14" s="54">
        <v>51</v>
      </c>
      <c r="KH14" s="51">
        <v>0.102870282590717</v>
      </c>
      <c r="KI14" s="23">
        <v>32</v>
      </c>
      <c r="KJ14" s="50">
        <v>0.11900334696913401</v>
      </c>
      <c r="KK14" s="23">
        <v>18</v>
      </c>
      <c r="KL14" s="50">
        <v>8.2834790612057105E-2</v>
      </c>
      <c r="KM14" s="53">
        <v>0</v>
      </c>
      <c r="KN14" s="54">
        <v>50</v>
      </c>
      <c r="KO14" s="51">
        <v>0.10283833813245601</v>
      </c>
      <c r="KP14" s="23">
        <v>32</v>
      </c>
      <c r="KQ14" s="50">
        <v>0.121830503312267</v>
      </c>
      <c r="KR14" s="23">
        <v>18</v>
      </c>
      <c r="KS14" s="50">
        <v>8.5567598402738199E-2</v>
      </c>
      <c r="KT14" s="53">
        <v>0</v>
      </c>
      <c r="KU14" s="54">
        <v>50</v>
      </c>
      <c r="KV14" s="51">
        <v>0.10570377573886899</v>
      </c>
      <c r="KW14" s="23">
        <v>31</v>
      </c>
      <c r="KX14" s="50">
        <v>0.122225288806529</v>
      </c>
      <c r="KY14" s="23">
        <v>17</v>
      </c>
      <c r="KZ14" s="50">
        <v>8.4371432825450399E-2</v>
      </c>
      <c r="LA14" s="53">
        <v>0</v>
      </c>
      <c r="LB14" s="54">
        <v>48</v>
      </c>
      <c r="LC14" s="51">
        <v>0.105466690103709</v>
      </c>
      <c r="LD14" s="23">
        <v>31</v>
      </c>
      <c r="LE14" s="50">
        <v>0.12781396882988399</v>
      </c>
      <c r="LF14" s="23">
        <v>17</v>
      </c>
      <c r="LG14" s="50">
        <v>8.9657718474764003E-2</v>
      </c>
      <c r="LH14" s="53">
        <v>0</v>
      </c>
      <c r="LI14" s="54">
        <v>48</v>
      </c>
      <c r="LJ14" s="51">
        <v>0.111072544255467</v>
      </c>
      <c r="LK14" s="23">
        <v>29</v>
      </c>
      <c r="LL14" s="50">
        <v>0.127092646156543</v>
      </c>
      <c r="LM14" s="23">
        <v>17</v>
      </c>
      <c r="LN14" s="50">
        <v>9.6998744722127106E-2</v>
      </c>
      <c r="LO14" s="53">
        <v>0</v>
      </c>
      <c r="LP14" s="54">
        <v>46</v>
      </c>
      <c r="LQ14" s="51">
        <v>0.11401943287725599</v>
      </c>
      <c r="LR14" s="23">
        <v>26</v>
      </c>
      <c r="LS14" s="50">
        <v>0.12507215701366201</v>
      </c>
      <c r="LT14" s="23">
        <v>17</v>
      </c>
      <c r="LU14" s="50">
        <v>0.10924045752474</v>
      </c>
      <c r="LV14" s="53">
        <v>0</v>
      </c>
      <c r="LW14" s="54">
        <v>43</v>
      </c>
      <c r="LX14" s="51">
        <v>0.118294360385144</v>
      </c>
      <c r="LY14" s="23">
        <v>24</v>
      </c>
      <c r="LZ14" s="50">
        <v>0.13278742945667801</v>
      </c>
      <c r="MA14" s="23">
        <v>17</v>
      </c>
      <c r="MB14" s="50">
        <v>0.13037809647979101</v>
      </c>
      <c r="MC14" s="53">
        <v>0</v>
      </c>
      <c r="MD14" s="54">
        <v>41</v>
      </c>
      <c r="ME14" s="51">
        <v>0.13177771349596601</v>
      </c>
      <c r="MF14" s="23">
        <v>19</v>
      </c>
      <c r="MG14" s="50">
        <v>0.13269083036524901</v>
      </c>
      <c r="MH14" s="23">
        <v>14</v>
      </c>
      <c r="MI14" s="50">
        <v>0.14234875444839901</v>
      </c>
      <c r="MJ14" s="53">
        <v>0</v>
      </c>
      <c r="MK14" s="54">
        <v>33</v>
      </c>
      <c r="ML14" s="51">
        <v>0.13662333360934001</v>
      </c>
      <c r="MM14" s="23">
        <v>15</v>
      </c>
      <c r="MN14" s="50">
        <v>0.15589274579089599</v>
      </c>
      <c r="MO14" s="23">
        <v>12</v>
      </c>
      <c r="MP14" s="50">
        <v>0.19386106623586399</v>
      </c>
      <c r="MQ14" s="53">
        <v>0</v>
      </c>
      <c r="MR14" s="54">
        <v>27</v>
      </c>
      <c r="MS14" s="51">
        <v>0.17075638755375699</v>
      </c>
      <c r="MT14" s="23">
        <v>7</v>
      </c>
      <c r="MU14" s="50">
        <v>0.15002143163309001</v>
      </c>
      <c r="MV14" s="23">
        <v>6</v>
      </c>
      <c r="MW14" s="50">
        <v>0.20862308762169701</v>
      </c>
      <c r="MX14" s="53">
        <v>0</v>
      </c>
      <c r="MY14" s="54">
        <v>13</v>
      </c>
      <c r="MZ14" s="51">
        <v>0.17236807212940899</v>
      </c>
      <c r="NA14" s="23">
        <v>3</v>
      </c>
      <c r="NB14" s="50">
        <v>0.209497206703911</v>
      </c>
      <c r="NC14" s="23">
        <v>3</v>
      </c>
      <c r="ND14" s="50">
        <v>0.32858707557502698</v>
      </c>
      <c r="NE14" s="53">
        <v>0</v>
      </c>
      <c r="NF14" s="54">
        <v>6</v>
      </c>
      <c r="NG14" s="51">
        <v>0.25586353944562901</v>
      </c>
      <c r="NH14" s="23">
        <v>2</v>
      </c>
      <c r="NI14" s="50">
        <v>0.76045627376425895</v>
      </c>
      <c r="NJ14" s="23">
        <v>1</v>
      </c>
      <c r="NK14" s="50">
        <v>0.50761421319796995</v>
      </c>
      <c r="NL14" s="53">
        <v>0</v>
      </c>
      <c r="NM14" s="54">
        <v>3</v>
      </c>
      <c r="NN14" s="51">
        <v>0.65217391304347805</v>
      </c>
      <c r="NO14" s="23">
        <v>0</v>
      </c>
      <c r="NP14" s="50">
        <v>0</v>
      </c>
      <c r="NQ14" s="23">
        <v>0</v>
      </c>
      <c r="NR14" s="50">
        <v>0</v>
      </c>
      <c r="NS14" s="53">
        <v>0</v>
      </c>
      <c r="NT14" s="54">
        <v>0</v>
      </c>
      <c r="NU14" s="51">
        <v>0</v>
      </c>
      <c r="NV14" s="23">
        <v>0</v>
      </c>
      <c r="NW14" s="50">
        <v>0</v>
      </c>
      <c r="NX14" s="23">
        <v>0</v>
      </c>
      <c r="NY14" s="50">
        <v>0</v>
      </c>
      <c r="NZ14" s="53">
        <v>0</v>
      </c>
      <c r="OA14" s="54">
        <v>0</v>
      </c>
      <c r="OB14" s="51">
        <v>0</v>
      </c>
      <c r="OC14" s="23">
        <v>0</v>
      </c>
      <c r="OD14" s="50">
        <v>0</v>
      </c>
      <c r="OE14" s="23">
        <v>0</v>
      </c>
      <c r="OF14" s="50">
        <v>0</v>
      </c>
      <c r="OG14" s="53">
        <v>0</v>
      </c>
      <c r="OH14" s="54">
        <v>0</v>
      </c>
      <c r="OI14" s="51">
        <v>0</v>
      </c>
      <c r="OJ14" s="23">
        <v>0</v>
      </c>
      <c r="OK14" s="50">
        <v>0</v>
      </c>
      <c r="OL14" s="23">
        <v>0</v>
      </c>
      <c r="OM14" s="50"/>
      <c r="ON14" s="53">
        <v>0</v>
      </c>
      <c r="OO14" s="54">
        <v>0</v>
      </c>
      <c r="OP14" s="51">
        <v>0</v>
      </c>
      <c r="OQ14" s="23">
        <v>0</v>
      </c>
      <c r="OR14" s="50">
        <v>0</v>
      </c>
      <c r="OS14" s="23">
        <v>0</v>
      </c>
      <c r="OT14" s="50"/>
      <c r="OU14" s="53">
        <v>0</v>
      </c>
      <c r="OV14" s="54">
        <v>0</v>
      </c>
      <c r="OW14" s="51">
        <v>0</v>
      </c>
      <c r="OX14" s="23">
        <v>0</v>
      </c>
      <c r="OY14" s="50">
        <v>0</v>
      </c>
      <c r="OZ14" s="23">
        <v>0</v>
      </c>
      <c r="PA14" s="50"/>
      <c r="PB14" s="53">
        <v>0</v>
      </c>
      <c r="PC14" s="54">
        <v>0</v>
      </c>
      <c r="PD14" s="51">
        <v>0</v>
      </c>
      <c r="PE14" s="23">
        <v>0</v>
      </c>
      <c r="PF14" s="50">
        <v>0</v>
      </c>
      <c r="PG14" s="23">
        <v>0</v>
      </c>
      <c r="PH14" s="50"/>
      <c r="PI14" s="53">
        <v>0</v>
      </c>
      <c r="PJ14" s="54">
        <v>0</v>
      </c>
      <c r="PK14" s="51">
        <v>0</v>
      </c>
    </row>
    <row r="15" spans="1:427" x14ac:dyDescent="0.3">
      <c r="A15" s="48" t="s">
        <v>45</v>
      </c>
      <c r="B15" s="49">
        <v>1983871</v>
      </c>
      <c r="C15" s="50">
        <f t="shared" si="0"/>
        <v>6.7905321094109379</v>
      </c>
      <c r="D15" s="28">
        <v>1992159</v>
      </c>
      <c r="E15" s="50">
        <f t="shared" si="1"/>
        <v>6.6626147913360008</v>
      </c>
      <c r="F15" s="28">
        <f t="shared" si="2"/>
        <v>3976030</v>
      </c>
      <c r="G15" s="51">
        <f t="shared" si="3"/>
        <v>6.7258320020622566</v>
      </c>
      <c r="H15" s="23">
        <v>138</v>
      </c>
      <c r="I15" s="50">
        <v>0.18503620273531801</v>
      </c>
      <c r="J15" s="23">
        <v>91</v>
      </c>
      <c r="K15" s="50">
        <v>0.14501067661025599</v>
      </c>
      <c r="L15" s="53">
        <v>0</v>
      </c>
      <c r="M15" s="54">
        <v>229</v>
      </c>
      <c r="N15" s="51">
        <v>0.16674676336522601</v>
      </c>
      <c r="O15" s="23">
        <v>137</v>
      </c>
      <c r="P15" s="50">
        <v>0.184583877878229</v>
      </c>
      <c r="Q15" s="23">
        <v>91</v>
      </c>
      <c r="R15" s="50">
        <v>0.14569324367595299</v>
      </c>
      <c r="S15" s="53">
        <v>0</v>
      </c>
      <c r="T15" s="54">
        <v>228</v>
      </c>
      <c r="U15" s="51">
        <v>0.166811773399375</v>
      </c>
      <c r="V15" s="23">
        <v>136</v>
      </c>
      <c r="W15" s="50">
        <v>0.18472488216997399</v>
      </c>
      <c r="X15" s="23">
        <v>90</v>
      </c>
      <c r="Y15" s="50">
        <v>0.14521047451556199</v>
      </c>
      <c r="Z15" s="53">
        <v>0</v>
      </c>
      <c r="AA15" s="54">
        <v>226</v>
      </c>
      <c r="AB15" s="51">
        <v>0.16666420849249999</v>
      </c>
      <c r="AC15" s="23">
        <v>133</v>
      </c>
      <c r="AD15" s="50">
        <v>0.18279274326552999</v>
      </c>
      <c r="AE15" s="23">
        <v>89</v>
      </c>
      <c r="AF15" s="50">
        <v>0.14526580377691101</v>
      </c>
      <c r="AG15" s="53">
        <v>0</v>
      </c>
      <c r="AH15" s="54">
        <v>222</v>
      </c>
      <c r="AI15" s="51">
        <v>0.16563826691636799</v>
      </c>
      <c r="AJ15" s="23">
        <v>133</v>
      </c>
      <c r="AK15" s="50">
        <v>0.18590478320427201</v>
      </c>
      <c r="AL15" s="23">
        <v>87</v>
      </c>
      <c r="AM15" s="50">
        <v>0.144590327405684</v>
      </c>
      <c r="AN15" s="53">
        <v>0</v>
      </c>
      <c r="AO15" s="54">
        <v>220</v>
      </c>
      <c r="AP15" s="51">
        <v>0.167031098153547</v>
      </c>
      <c r="AQ15" s="23">
        <v>128</v>
      </c>
      <c r="AR15" s="50">
        <v>0.18357834349229099</v>
      </c>
      <c r="AS15" s="23">
        <v>86</v>
      </c>
      <c r="AT15" s="50">
        <v>0.14681530293459899</v>
      </c>
      <c r="AU15" s="53">
        <v>0</v>
      </c>
      <c r="AV15" s="54">
        <v>214</v>
      </c>
      <c r="AW15" s="51">
        <v>0.16679397047590799</v>
      </c>
      <c r="AX15" s="23">
        <v>124</v>
      </c>
      <c r="AY15" s="50">
        <v>0.18419215400840699</v>
      </c>
      <c r="AZ15" s="23">
        <v>81</v>
      </c>
      <c r="BA15" s="50">
        <v>0.143472022955524</v>
      </c>
      <c r="BB15" s="53">
        <v>0</v>
      </c>
      <c r="BC15" s="54">
        <v>205</v>
      </c>
      <c r="BD15" s="51">
        <v>0.16561909224579499</v>
      </c>
      <c r="BE15" s="23">
        <v>117</v>
      </c>
      <c r="BF15" s="50">
        <v>0.182498830135704</v>
      </c>
      <c r="BG15" s="23">
        <v>75</v>
      </c>
      <c r="BH15" s="50">
        <v>0.14000373343289199</v>
      </c>
      <c r="BI15" s="53">
        <v>0</v>
      </c>
      <c r="BJ15" s="54">
        <v>192</v>
      </c>
      <c r="BK15" s="51">
        <v>0.16315431679129799</v>
      </c>
      <c r="BL15" s="23">
        <v>106</v>
      </c>
      <c r="BM15" s="50">
        <v>0.17636097431119399</v>
      </c>
      <c r="BN15" s="23">
        <v>67</v>
      </c>
      <c r="BO15" s="50">
        <v>0.13478173405753399</v>
      </c>
      <c r="BP15" s="53">
        <v>0</v>
      </c>
      <c r="BQ15" s="54">
        <v>173</v>
      </c>
      <c r="BR15" s="51">
        <v>0.157539111588686</v>
      </c>
      <c r="BS15" s="23">
        <v>98</v>
      </c>
      <c r="BT15" s="50">
        <v>0.17668481592326801</v>
      </c>
      <c r="BU15" s="23">
        <v>63</v>
      </c>
      <c r="BV15" s="50">
        <v>0.13872985114066799</v>
      </c>
      <c r="BW15" s="53">
        <v>0</v>
      </c>
      <c r="BX15" s="54">
        <v>161</v>
      </c>
      <c r="BY15" s="51">
        <v>0.15959872321021401</v>
      </c>
      <c r="BZ15" s="23">
        <v>92</v>
      </c>
      <c r="CA15" s="50">
        <v>0.17974718168141801</v>
      </c>
      <c r="CB15" s="23">
        <v>59</v>
      </c>
      <c r="CC15" s="50">
        <v>0.14181669591135301</v>
      </c>
      <c r="CD15" s="53">
        <v>0</v>
      </c>
      <c r="CE15" s="54">
        <v>151</v>
      </c>
      <c r="CF15" s="51">
        <v>0.16274006854482401</v>
      </c>
      <c r="CG15" s="23">
        <v>84</v>
      </c>
      <c r="CH15" s="50">
        <v>0.17526289434151199</v>
      </c>
      <c r="CI15" s="23">
        <v>55</v>
      </c>
      <c r="CJ15" s="50">
        <v>0.14184031359603899</v>
      </c>
      <c r="CK15" s="53">
        <v>0</v>
      </c>
      <c r="CL15" s="54">
        <v>139</v>
      </c>
      <c r="CM15" s="51">
        <v>0.16031555637571501</v>
      </c>
      <c r="CN15" s="23">
        <v>74</v>
      </c>
      <c r="CO15" s="50">
        <v>0.16326530612244899</v>
      </c>
      <c r="CP15" s="23">
        <v>53</v>
      </c>
      <c r="CQ15" s="50">
        <v>0.14503858573695999</v>
      </c>
      <c r="CR15" s="53">
        <v>0</v>
      </c>
      <c r="CS15" s="54">
        <v>127</v>
      </c>
      <c r="CT15" s="51">
        <v>0.15512966152417901</v>
      </c>
      <c r="CU15" s="23">
        <v>70</v>
      </c>
      <c r="CV15" s="50">
        <v>0.16192833514538901</v>
      </c>
      <c r="CW15" s="23">
        <v>51</v>
      </c>
      <c r="CX15" s="50">
        <v>0.14653488104815501</v>
      </c>
      <c r="CY15" s="53">
        <v>0</v>
      </c>
      <c r="CZ15" s="54">
        <v>121</v>
      </c>
      <c r="DA15" s="51">
        <v>0.155062601719785</v>
      </c>
      <c r="DB15" s="23">
        <v>69</v>
      </c>
      <c r="DC15" s="50">
        <v>0.166393363557442</v>
      </c>
      <c r="DD15" s="23">
        <v>51</v>
      </c>
      <c r="DE15" s="50">
        <v>0.15324519230769201</v>
      </c>
      <c r="DF15" s="53">
        <v>0</v>
      </c>
      <c r="DG15" s="54">
        <v>120</v>
      </c>
      <c r="DH15" s="51">
        <v>0.16053941242575101</v>
      </c>
      <c r="DI15" s="23">
        <v>68</v>
      </c>
      <c r="DJ15" s="50">
        <v>0.17046024265516899</v>
      </c>
      <c r="DK15" s="23">
        <v>50</v>
      </c>
      <c r="DL15" s="50">
        <v>0.15644555694618301</v>
      </c>
      <c r="DM15" s="53">
        <v>0</v>
      </c>
      <c r="DN15" s="54">
        <v>118</v>
      </c>
      <c r="DO15" s="51">
        <v>0.16422646551244199</v>
      </c>
      <c r="DP15" s="23">
        <v>67</v>
      </c>
      <c r="DQ15" s="50">
        <v>0.17531006332094801</v>
      </c>
      <c r="DR15" s="23">
        <v>49</v>
      </c>
      <c r="DS15" s="50">
        <v>0.159713168187744</v>
      </c>
      <c r="DT15" s="53">
        <v>0</v>
      </c>
      <c r="DU15" s="54">
        <v>116</v>
      </c>
      <c r="DV15" s="51">
        <v>0.168364829167755</v>
      </c>
      <c r="DW15" s="23">
        <v>64</v>
      </c>
      <c r="DX15" s="50">
        <v>0.17540013155009901</v>
      </c>
      <c r="DY15" s="23">
        <v>47</v>
      </c>
      <c r="DZ15" s="50">
        <v>0.16032747740064801</v>
      </c>
      <c r="EA15" s="53">
        <v>0</v>
      </c>
      <c r="EB15" s="54">
        <v>111</v>
      </c>
      <c r="EC15" s="51">
        <v>0.16868531829855801</v>
      </c>
      <c r="ED15" s="23">
        <v>61</v>
      </c>
      <c r="EE15" s="50">
        <v>0.175086107921929</v>
      </c>
      <c r="EF15" s="23">
        <v>46</v>
      </c>
      <c r="EG15" s="50">
        <v>0.164080613518816</v>
      </c>
      <c r="EH15" s="53">
        <v>0</v>
      </c>
      <c r="EI15" s="54">
        <v>107</v>
      </c>
      <c r="EJ15" s="51">
        <v>0.17017892644135199</v>
      </c>
      <c r="EK15" s="23">
        <v>59</v>
      </c>
      <c r="EL15" s="50">
        <v>0.17692215425212901</v>
      </c>
      <c r="EM15" s="23">
        <v>42</v>
      </c>
      <c r="EN15" s="50">
        <v>0.156284885018977</v>
      </c>
      <c r="EO15" s="53">
        <v>0</v>
      </c>
      <c r="EP15" s="54">
        <v>101</v>
      </c>
      <c r="EQ15" s="51">
        <v>0.16771279598817701</v>
      </c>
      <c r="ER15" s="23">
        <v>58</v>
      </c>
      <c r="ES15" s="50">
        <v>0.18072476864113701</v>
      </c>
      <c r="ET15" s="23">
        <v>42</v>
      </c>
      <c r="EU15" s="50">
        <v>0.16225613289549901</v>
      </c>
      <c r="EV15" s="53">
        <v>0</v>
      </c>
      <c r="EW15" s="54">
        <v>100</v>
      </c>
      <c r="EX15" s="51">
        <v>0.17247921625444099</v>
      </c>
      <c r="EY15" s="23">
        <v>58</v>
      </c>
      <c r="EZ15" s="50">
        <v>0.18650117367117899</v>
      </c>
      <c r="FA15" s="23">
        <v>40</v>
      </c>
      <c r="FB15" s="50">
        <v>0.15893829220805</v>
      </c>
      <c r="FC15" s="53">
        <v>0</v>
      </c>
      <c r="FD15" s="54">
        <v>98</v>
      </c>
      <c r="FE15" s="51">
        <v>0.174172679771087</v>
      </c>
      <c r="FF15" s="23">
        <v>56</v>
      </c>
      <c r="FG15" s="50">
        <v>0.18441070899331499</v>
      </c>
      <c r="FH15" s="23">
        <v>40</v>
      </c>
      <c r="FI15" s="50">
        <v>0.16247613631747801</v>
      </c>
      <c r="FJ15" s="53">
        <v>0</v>
      </c>
      <c r="FK15" s="54">
        <v>96</v>
      </c>
      <c r="FL15" s="51">
        <v>0.17458989560979199</v>
      </c>
      <c r="FM15" s="23">
        <v>54</v>
      </c>
      <c r="FN15" s="50">
        <v>0.18053558891377799</v>
      </c>
      <c r="FO15" s="23">
        <v>39</v>
      </c>
      <c r="FP15" s="50">
        <v>0.160546682035238</v>
      </c>
      <c r="FQ15" s="53">
        <v>0</v>
      </c>
      <c r="FR15" s="54">
        <v>93</v>
      </c>
      <c r="FS15" s="51">
        <v>0.17157721897312</v>
      </c>
      <c r="FT15" s="23">
        <v>52</v>
      </c>
      <c r="FU15" s="50">
        <v>0.175604484668378</v>
      </c>
      <c r="FV15" s="23">
        <v>38</v>
      </c>
      <c r="FW15" s="50">
        <v>0.15796474891918899</v>
      </c>
      <c r="FX15" s="53">
        <v>0</v>
      </c>
      <c r="FY15" s="54">
        <v>90</v>
      </c>
      <c r="FZ15" s="51">
        <v>0.16769769695162901</v>
      </c>
      <c r="GA15" s="23">
        <v>52</v>
      </c>
      <c r="GB15" s="50">
        <v>0.177003199673225</v>
      </c>
      <c r="GC15" s="23">
        <v>38</v>
      </c>
      <c r="GD15" s="50">
        <v>0.158955910650046</v>
      </c>
      <c r="GE15" s="53">
        <v>0</v>
      </c>
      <c r="GF15" s="54">
        <v>90</v>
      </c>
      <c r="GG15" s="51">
        <v>0.16890623827039999</v>
      </c>
      <c r="GH15" s="23">
        <v>52</v>
      </c>
      <c r="GI15" s="50">
        <v>0.177868992645801</v>
      </c>
      <c r="GJ15" s="23">
        <v>38</v>
      </c>
      <c r="GK15" s="50">
        <v>0.15965044954205501</v>
      </c>
      <c r="GL15" s="53">
        <v>0</v>
      </c>
      <c r="GM15" s="54">
        <v>90</v>
      </c>
      <c r="GN15" s="51">
        <v>0.169692855930765</v>
      </c>
      <c r="GO15" s="23">
        <v>52</v>
      </c>
      <c r="GP15" s="50">
        <v>0.17847949201990701</v>
      </c>
      <c r="GQ15" s="23">
        <v>38</v>
      </c>
      <c r="GR15" s="50">
        <v>0.160114608351241</v>
      </c>
      <c r="GS15" s="53">
        <v>0</v>
      </c>
      <c r="GT15" s="54">
        <v>90</v>
      </c>
      <c r="GU15" s="51">
        <v>0.17023530301883899</v>
      </c>
      <c r="GV15" s="23">
        <v>51</v>
      </c>
      <c r="GW15" s="50">
        <v>0.17534208897751499</v>
      </c>
      <c r="GX15" s="23">
        <v>38</v>
      </c>
      <c r="GY15" s="50">
        <v>0.160472972972973</v>
      </c>
      <c r="GZ15" s="53">
        <v>0</v>
      </c>
      <c r="HA15" s="54">
        <v>89</v>
      </c>
      <c r="HB15" s="51">
        <v>0.16866921881514599</v>
      </c>
      <c r="HC15" s="23">
        <v>51</v>
      </c>
      <c r="HD15" s="50">
        <v>0.175644028103044</v>
      </c>
      <c r="HE15" s="23">
        <v>38</v>
      </c>
      <c r="HF15" s="50">
        <v>0.16065615355346</v>
      </c>
      <c r="HG15" s="53">
        <v>0</v>
      </c>
      <c r="HH15" s="54">
        <v>89</v>
      </c>
      <c r="HI15" s="51">
        <v>0.16891571295716401</v>
      </c>
      <c r="HJ15" s="23">
        <v>51</v>
      </c>
      <c r="HK15" s="50">
        <v>0.17600165648617899</v>
      </c>
      <c r="HL15" s="23">
        <v>38</v>
      </c>
      <c r="HM15" s="50">
        <v>0.16088742114399401</v>
      </c>
      <c r="HN15" s="53">
        <v>0</v>
      </c>
      <c r="HO15" s="54">
        <v>89</v>
      </c>
      <c r="HP15" s="51">
        <v>0.16921438892691501</v>
      </c>
      <c r="HQ15" s="23">
        <v>50</v>
      </c>
      <c r="HR15" s="50">
        <v>0.17287877740128599</v>
      </c>
      <c r="HS15" s="23">
        <v>38</v>
      </c>
      <c r="HT15" s="50">
        <v>0.16121505239489201</v>
      </c>
      <c r="HU15" s="53">
        <v>0</v>
      </c>
      <c r="HV15" s="54">
        <v>88</v>
      </c>
      <c r="HW15" s="51">
        <v>0.16764139980568801</v>
      </c>
      <c r="HX15" s="23">
        <v>50</v>
      </c>
      <c r="HY15" s="50">
        <v>0.17327418907679501</v>
      </c>
      <c r="HZ15" s="23">
        <v>38</v>
      </c>
      <c r="IA15" s="50">
        <v>0.16173653968929599</v>
      </c>
      <c r="IB15" s="53">
        <v>0</v>
      </c>
      <c r="IC15" s="54">
        <v>88</v>
      </c>
      <c r="ID15" s="51">
        <v>0.168096120417948</v>
      </c>
      <c r="IE15" s="23">
        <v>50</v>
      </c>
      <c r="IF15" s="50">
        <v>0.173665381542843</v>
      </c>
      <c r="IG15" s="23">
        <v>38</v>
      </c>
      <c r="IH15" s="50">
        <v>0.16221985058697999</v>
      </c>
      <c r="II15" s="53">
        <v>0</v>
      </c>
      <c r="IJ15" s="54">
        <v>88</v>
      </c>
      <c r="IK15" s="51">
        <v>0.1685307185537</v>
      </c>
      <c r="IL15" s="23">
        <v>50</v>
      </c>
      <c r="IM15" s="50">
        <v>0.174216027874564</v>
      </c>
      <c r="IN15" s="23">
        <v>38</v>
      </c>
      <c r="IO15" s="50">
        <v>0.16272696128811201</v>
      </c>
      <c r="IP15" s="53">
        <v>0</v>
      </c>
      <c r="IQ15" s="54">
        <v>88</v>
      </c>
      <c r="IR15" s="51">
        <v>0.16906170752324601</v>
      </c>
      <c r="IS15" s="23">
        <v>50</v>
      </c>
      <c r="IT15" s="50">
        <v>0.17484351505402701</v>
      </c>
      <c r="IU15" s="23">
        <v>37</v>
      </c>
      <c r="IV15" s="50">
        <v>0.15907820628573899</v>
      </c>
      <c r="IW15" s="53">
        <v>0</v>
      </c>
      <c r="IX15" s="54">
        <v>87</v>
      </c>
      <c r="IY15" s="51">
        <v>0.16777229250231401</v>
      </c>
      <c r="IZ15" s="23">
        <v>50</v>
      </c>
      <c r="JA15" s="50">
        <v>0.175623463294696</v>
      </c>
      <c r="JB15" s="23">
        <v>37</v>
      </c>
      <c r="JC15" s="50">
        <v>0.159834118104454</v>
      </c>
      <c r="JD15" s="53">
        <v>0</v>
      </c>
      <c r="JE15" s="54">
        <v>87</v>
      </c>
      <c r="JF15" s="51">
        <v>0.16854259090644899</v>
      </c>
      <c r="JG15" s="23">
        <v>50</v>
      </c>
      <c r="JH15" s="50">
        <v>0.176697176379121</v>
      </c>
      <c r="JI15" s="23">
        <v>37</v>
      </c>
      <c r="JJ15" s="50">
        <v>0.16098855675934401</v>
      </c>
      <c r="JK15" s="53">
        <v>0</v>
      </c>
      <c r="JL15" s="54">
        <v>87</v>
      </c>
      <c r="JM15" s="51">
        <v>0.169656786271451</v>
      </c>
      <c r="JN15" s="23">
        <v>49</v>
      </c>
      <c r="JO15" s="50">
        <v>0.17458847003491801</v>
      </c>
      <c r="JP15" s="23">
        <v>36</v>
      </c>
      <c r="JQ15" s="50">
        <v>0.15799174931975801</v>
      </c>
      <c r="JR15" s="53">
        <v>0</v>
      </c>
      <c r="JS15" s="54">
        <v>85</v>
      </c>
      <c r="JT15" s="51">
        <v>0.16715173444505599</v>
      </c>
      <c r="JU15" s="23">
        <v>49</v>
      </c>
      <c r="JV15" s="50">
        <v>0.176608397909533</v>
      </c>
      <c r="JW15" s="23">
        <v>36</v>
      </c>
      <c r="JX15" s="50">
        <v>0.15989340439706901</v>
      </c>
      <c r="JY15" s="53">
        <v>0</v>
      </c>
      <c r="JZ15" s="54">
        <v>85</v>
      </c>
      <c r="KA15" s="51">
        <v>0.16912057302029401</v>
      </c>
      <c r="KB15" s="23">
        <v>49</v>
      </c>
      <c r="KC15" s="50">
        <v>0.178936605316973</v>
      </c>
      <c r="KD15" s="23">
        <v>36</v>
      </c>
      <c r="KE15" s="50">
        <v>0.162213310503312</v>
      </c>
      <c r="KF15" s="53">
        <v>0</v>
      </c>
      <c r="KG15" s="54">
        <v>85</v>
      </c>
      <c r="KH15" s="51">
        <v>0.17145047098452901</v>
      </c>
      <c r="KI15" s="23">
        <v>49</v>
      </c>
      <c r="KJ15" s="50">
        <v>0.18222387504648599</v>
      </c>
      <c r="KK15" s="23">
        <v>35</v>
      </c>
      <c r="KL15" s="50">
        <v>0.16106764841233301</v>
      </c>
      <c r="KM15" s="53">
        <v>0</v>
      </c>
      <c r="KN15" s="54">
        <v>84</v>
      </c>
      <c r="KO15" s="51">
        <v>0.172768408062526</v>
      </c>
      <c r="KP15" s="23">
        <v>49</v>
      </c>
      <c r="KQ15" s="50">
        <v>0.18655295819690901</v>
      </c>
      <c r="KR15" s="23">
        <v>34</v>
      </c>
      <c r="KS15" s="50">
        <v>0.16162768587183901</v>
      </c>
      <c r="KT15" s="53">
        <v>0</v>
      </c>
      <c r="KU15" s="54">
        <v>83</v>
      </c>
      <c r="KV15" s="51">
        <v>0.17546826772652299</v>
      </c>
      <c r="KW15" s="23">
        <v>49</v>
      </c>
      <c r="KX15" s="50">
        <v>0.19319481133935301</v>
      </c>
      <c r="KY15" s="23">
        <v>33</v>
      </c>
      <c r="KZ15" s="50">
        <v>0.16377984019058001</v>
      </c>
      <c r="LA15" s="53">
        <v>0</v>
      </c>
      <c r="LB15" s="54">
        <v>82</v>
      </c>
      <c r="LC15" s="51">
        <v>0.18017226226050301</v>
      </c>
      <c r="LD15" s="23">
        <v>47</v>
      </c>
      <c r="LE15" s="50">
        <v>0.193782468871114</v>
      </c>
      <c r="LF15" s="23">
        <v>33</v>
      </c>
      <c r="LG15" s="50">
        <v>0.17404145350983599</v>
      </c>
      <c r="LH15" s="53">
        <v>0</v>
      </c>
      <c r="LI15" s="54">
        <v>80</v>
      </c>
      <c r="LJ15" s="51">
        <v>0.185120907092445</v>
      </c>
      <c r="LK15" s="23">
        <v>44</v>
      </c>
      <c r="LL15" s="50">
        <v>0.192830221754755</v>
      </c>
      <c r="LM15" s="23">
        <v>31</v>
      </c>
      <c r="LN15" s="50">
        <v>0.17688006390505501</v>
      </c>
      <c r="LO15" s="53">
        <v>0</v>
      </c>
      <c r="LP15" s="54">
        <v>75</v>
      </c>
      <c r="LQ15" s="51">
        <v>0.18590124925639501</v>
      </c>
      <c r="LR15" s="23">
        <v>43</v>
      </c>
      <c r="LS15" s="50">
        <v>0.20685010583028701</v>
      </c>
      <c r="LT15" s="23">
        <v>28</v>
      </c>
      <c r="LU15" s="50">
        <v>0.17992545945251301</v>
      </c>
      <c r="LV15" s="53">
        <v>0</v>
      </c>
      <c r="LW15" s="54">
        <v>71</v>
      </c>
      <c r="LX15" s="51">
        <v>0.19532324621733099</v>
      </c>
      <c r="LY15" s="23">
        <v>37</v>
      </c>
      <c r="LZ15" s="50">
        <v>0.204713953745712</v>
      </c>
      <c r="MA15" s="23">
        <v>25</v>
      </c>
      <c r="MB15" s="50">
        <v>0.19173249482322299</v>
      </c>
      <c r="MC15" s="53">
        <v>0</v>
      </c>
      <c r="MD15" s="54">
        <v>62</v>
      </c>
      <c r="ME15" s="51">
        <v>0.199273615530486</v>
      </c>
      <c r="MF15" s="23">
        <v>30</v>
      </c>
      <c r="MG15" s="50">
        <v>0.20951183741881399</v>
      </c>
      <c r="MH15" s="23">
        <v>19</v>
      </c>
      <c r="MI15" s="50">
        <v>0.193187595322827</v>
      </c>
      <c r="MJ15" s="53">
        <v>0</v>
      </c>
      <c r="MK15" s="54">
        <v>49</v>
      </c>
      <c r="ML15" s="51">
        <v>0.20286494990477799</v>
      </c>
      <c r="MM15" s="23">
        <v>22</v>
      </c>
      <c r="MN15" s="50">
        <v>0.22864269382664701</v>
      </c>
      <c r="MO15" s="23">
        <v>17</v>
      </c>
      <c r="MP15" s="50">
        <v>0.27463651050080801</v>
      </c>
      <c r="MQ15" s="53">
        <v>0</v>
      </c>
      <c r="MR15" s="54">
        <v>39</v>
      </c>
      <c r="MS15" s="51">
        <v>0.246648115355426</v>
      </c>
      <c r="MT15" s="23">
        <v>17</v>
      </c>
      <c r="MU15" s="50">
        <v>0.36433776253750499</v>
      </c>
      <c r="MV15" s="23">
        <v>11</v>
      </c>
      <c r="MW15" s="50">
        <v>0.382475660639778</v>
      </c>
      <c r="MX15" s="53">
        <v>0</v>
      </c>
      <c r="MY15" s="54">
        <v>28</v>
      </c>
      <c r="MZ15" s="51">
        <v>0.37125430920180302</v>
      </c>
      <c r="NA15" s="23">
        <v>9</v>
      </c>
      <c r="NB15" s="50">
        <v>0.62849162011173199</v>
      </c>
      <c r="NC15" s="23">
        <v>5</v>
      </c>
      <c r="ND15" s="50">
        <v>0.547645125958379</v>
      </c>
      <c r="NE15" s="53">
        <v>0</v>
      </c>
      <c r="NF15" s="54">
        <v>14</v>
      </c>
      <c r="NG15" s="51">
        <v>0.59701492537313405</v>
      </c>
      <c r="NH15" s="23">
        <v>0</v>
      </c>
      <c r="NI15" s="50">
        <v>0</v>
      </c>
      <c r="NJ15" s="23">
        <v>2</v>
      </c>
      <c r="NK15" s="50">
        <v>1.0152284263959399</v>
      </c>
      <c r="NL15" s="53">
        <v>0</v>
      </c>
      <c r="NM15" s="54">
        <v>2</v>
      </c>
      <c r="NN15" s="51">
        <v>0.434782608695652</v>
      </c>
      <c r="NO15" s="23">
        <v>0</v>
      </c>
      <c r="NP15" s="50">
        <v>0</v>
      </c>
      <c r="NQ15" s="23">
        <v>1</v>
      </c>
      <c r="NR15" s="50">
        <v>6.25</v>
      </c>
      <c r="NS15" s="53">
        <v>0</v>
      </c>
      <c r="NT15" s="54">
        <v>1</v>
      </c>
      <c r="NU15" s="51">
        <v>1.88679245283019</v>
      </c>
      <c r="NV15" s="23">
        <v>0</v>
      </c>
      <c r="NW15" s="50">
        <v>0</v>
      </c>
      <c r="NX15" s="23">
        <v>1</v>
      </c>
      <c r="NY15" s="50">
        <v>25</v>
      </c>
      <c r="NZ15" s="53">
        <v>0</v>
      </c>
      <c r="OA15" s="54">
        <v>1</v>
      </c>
      <c r="OB15" s="51">
        <v>11.1111111111111</v>
      </c>
      <c r="OC15" s="23">
        <v>0</v>
      </c>
      <c r="OD15" s="50">
        <v>0</v>
      </c>
      <c r="OE15" s="23">
        <v>1</v>
      </c>
      <c r="OF15" s="50">
        <v>100</v>
      </c>
      <c r="OG15" s="53">
        <v>0</v>
      </c>
      <c r="OH15" s="54">
        <v>1</v>
      </c>
      <c r="OI15" s="51">
        <v>33.3333333333333</v>
      </c>
      <c r="OJ15" s="23">
        <v>0</v>
      </c>
      <c r="OK15" s="50">
        <v>0</v>
      </c>
      <c r="OL15" s="23">
        <v>0</v>
      </c>
      <c r="OM15" s="50"/>
      <c r="ON15" s="53">
        <v>0</v>
      </c>
      <c r="OO15" s="54">
        <v>0</v>
      </c>
      <c r="OP15" s="51">
        <v>0</v>
      </c>
      <c r="OQ15" s="23">
        <v>0</v>
      </c>
      <c r="OR15" s="50">
        <v>0</v>
      </c>
      <c r="OS15" s="23">
        <v>0</v>
      </c>
      <c r="OT15" s="50"/>
      <c r="OU15" s="53">
        <v>0</v>
      </c>
      <c r="OV15" s="54">
        <v>0</v>
      </c>
      <c r="OW15" s="51">
        <v>0</v>
      </c>
      <c r="OX15" s="23">
        <v>0</v>
      </c>
      <c r="OY15" s="50">
        <v>0</v>
      </c>
      <c r="OZ15" s="23">
        <v>0</v>
      </c>
      <c r="PA15" s="50"/>
      <c r="PB15" s="53">
        <v>0</v>
      </c>
      <c r="PC15" s="54">
        <v>0</v>
      </c>
      <c r="PD15" s="51">
        <v>0</v>
      </c>
      <c r="PE15" s="23">
        <v>0</v>
      </c>
      <c r="PF15" s="50">
        <v>0</v>
      </c>
      <c r="PG15" s="23">
        <v>0</v>
      </c>
      <c r="PH15" s="50"/>
      <c r="PI15" s="53">
        <v>0</v>
      </c>
      <c r="PJ15" s="54">
        <v>0</v>
      </c>
      <c r="PK15" s="51">
        <v>0</v>
      </c>
    </row>
    <row r="16" spans="1:427" x14ac:dyDescent="0.3">
      <c r="A16" s="48" t="s">
        <v>46</v>
      </c>
      <c r="B16" s="49">
        <v>1936734</v>
      </c>
      <c r="C16" s="50">
        <f t="shared" si="0"/>
        <v>6.6291882962087172</v>
      </c>
      <c r="D16" s="28">
        <v>1964167</v>
      </c>
      <c r="E16" s="50">
        <f t="shared" si="1"/>
        <v>6.5689978093385424</v>
      </c>
      <c r="F16" s="28">
        <f t="shared" si="2"/>
        <v>3900901</v>
      </c>
      <c r="G16" s="51">
        <f t="shared" si="3"/>
        <v>6.5987441701085405</v>
      </c>
      <c r="H16" s="23">
        <v>237</v>
      </c>
      <c r="I16" s="50">
        <v>0.31777956556717601</v>
      </c>
      <c r="J16" s="23">
        <v>169</v>
      </c>
      <c r="K16" s="50">
        <v>0.26930554227619002</v>
      </c>
      <c r="L16" s="53">
        <v>0</v>
      </c>
      <c r="M16" s="54">
        <v>406</v>
      </c>
      <c r="N16" s="51">
        <v>0.29562963286586003</v>
      </c>
      <c r="O16" s="23">
        <v>235</v>
      </c>
      <c r="P16" s="50">
        <v>0.316621980302071</v>
      </c>
      <c r="Q16" s="23">
        <v>168</v>
      </c>
      <c r="R16" s="50">
        <v>0.26897214217098903</v>
      </c>
      <c r="S16" s="53">
        <v>0</v>
      </c>
      <c r="T16" s="54">
        <v>403</v>
      </c>
      <c r="U16" s="51">
        <v>0.29484712578924599</v>
      </c>
      <c r="V16" s="23">
        <v>232</v>
      </c>
      <c r="W16" s="50">
        <v>0.31511891664289698</v>
      </c>
      <c r="X16" s="23">
        <v>167</v>
      </c>
      <c r="Y16" s="50">
        <v>0.26944610271220898</v>
      </c>
      <c r="Z16" s="53">
        <v>0</v>
      </c>
      <c r="AA16" s="54">
        <v>399</v>
      </c>
      <c r="AB16" s="51">
        <v>0.29424344773675898</v>
      </c>
      <c r="AC16" s="23">
        <v>230</v>
      </c>
      <c r="AD16" s="50">
        <v>0.31610775151182002</v>
      </c>
      <c r="AE16" s="23">
        <v>164</v>
      </c>
      <c r="AF16" s="50">
        <v>0.26768080695970098</v>
      </c>
      <c r="AG16" s="53">
        <v>0</v>
      </c>
      <c r="AH16" s="54">
        <v>394</v>
      </c>
      <c r="AI16" s="51">
        <v>0.29397061786057999</v>
      </c>
      <c r="AJ16" s="23">
        <v>225</v>
      </c>
      <c r="AK16" s="50">
        <v>0.31450057308993301</v>
      </c>
      <c r="AL16" s="23">
        <v>155</v>
      </c>
      <c r="AM16" s="50">
        <v>0.25760345687219499</v>
      </c>
      <c r="AN16" s="53">
        <v>0</v>
      </c>
      <c r="AO16" s="54">
        <v>380</v>
      </c>
      <c r="AP16" s="51">
        <v>0.28850826044703598</v>
      </c>
      <c r="AQ16" s="23">
        <v>222</v>
      </c>
      <c r="AR16" s="50">
        <v>0.31839368949444202</v>
      </c>
      <c r="AS16" s="23">
        <v>146</v>
      </c>
      <c r="AT16" s="50">
        <v>0.249244584051761</v>
      </c>
      <c r="AU16" s="53">
        <v>0</v>
      </c>
      <c r="AV16" s="54">
        <v>368</v>
      </c>
      <c r="AW16" s="51">
        <v>0.28682327633240301</v>
      </c>
      <c r="AX16" s="23">
        <v>212</v>
      </c>
      <c r="AY16" s="50">
        <v>0.31490916653050299</v>
      </c>
      <c r="AZ16" s="23">
        <v>144</v>
      </c>
      <c r="BA16" s="50">
        <v>0.255061374143153</v>
      </c>
      <c r="BB16" s="53">
        <v>0</v>
      </c>
      <c r="BC16" s="54">
        <v>356</v>
      </c>
      <c r="BD16" s="51">
        <v>0.28761169190001501</v>
      </c>
      <c r="BE16" s="23">
        <v>197</v>
      </c>
      <c r="BF16" s="50">
        <v>0.30728435501481799</v>
      </c>
      <c r="BG16" s="23">
        <v>134</v>
      </c>
      <c r="BH16" s="50">
        <v>0.25014000373343298</v>
      </c>
      <c r="BI16" s="53">
        <v>0</v>
      </c>
      <c r="BJ16" s="54">
        <v>331</v>
      </c>
      <c r="BK16" s="51">
        <v>0.28127124405166598</v>
      </c>
      <c r="BL16" s="23">
        <v>182</v>
      </c>
      <c r="BM16" s="50">
        <v>0.30280846532676697</v>
      </c>
      <c r="BN16" s="23">
        <v>125</v>
      </c>
      <c r="BO16" s="50">
        <v>0.25145845906256298</v>
      </c>
      <c r="BP16" s="53">
        <v>0</v>
      </c>
      <c r="BQ16" s="54">
        <v>307</v>
      </c>
      <c r="BR16" s="51">
        <v>0.279563625767206</v>
      </c>
      <c r="BS16" s="23">
        <v>158</v>
      </c>
      <c r="BT16" s="50">
        <v>0.28485919301914697</v>
      </c>
      <c r="BU16" s="23">
        <v>117</v>
      </c>
      <c r="BV16" s="50">
        <v>0.25764115211838301</v>
      </c>
      <c r="BW16" s="53">
        <v>0</v>
      </c>
      <c r="BX16" s="54">
        <v>275</v>
      </c>
      <c r="BY16" s="51">
        <v>0.27260651480005499</v>
      </c>
      <c r="BZ16" s="23">
        <v>142</v>
      </c>
      <c r="CA16" s="50">
        <v>0.27743586737783998</v>
      </c>
      <c r="CB16" s="23">
        <v>105</v>
      </c>
      <c r="CC16" s="50">
        <v>0.25238564526596602</v>
      </c>
      <c r="CD16" s="53">
        <v>0</v>
      </c>
      <c r="CE16" s="54">
        <v>247</v>
      </c>
      <c r="CF16" s="51">
        <v>0.26620395318259199</v>
      </c>
      <c r="CG16" s="23">
        <v>126</v>
      </c>
      <c r="CH16" s="50">
        <v>0.26289434151226798</v>
      </c>
      <c r="CI16" s="23">
        <v>94</v>
      </c>
      <c r="CJ16" s="50">
        <v>0.24241799050959401</v>
      </c>
      <c r="CK16" s="53">
        <v>0</v>
      </c>
      <c r="CL16" s="54">
        <v>220</v>
      </c>
      <c r="CM16" s="51">
        <v>0.25373685181767902</v>
      </c>
      <c r="CN16" s="23">
        <v>117</v>
      </c>
      <c r="CO16" s="50">
        <v>0.25813568670711501</v>
      </c>
      <c r="CP16" s="23">
        <v>85</v>
      </c>
      <c r="CQ16" s="50">
        <v>0.23260905259701201</v>
      </c>
      <c r="CR16" s="53">
        <v>0</v>
      </c>
      <c r="CS16" s="54">
        <v>202</v>
      </c>
      <c r="CT16" s="51">
        <v>0.24674166636129299</v>
      </c>
      <c r="CU16" s="23">
        <v>115</v>
      </c>
      <c r="CV16" s="50">
        <v>0.26602512202456702</v>
      </c>
      <c r="CW16" s="23">
        <v>83</v>
      </c>
      <c r="CX16" s="50">
        <v>0.238478335823469</v>
      </c>
      <c r="CY16" s="53">
        <v>0</v>
      </c>
      <c r="CZ16" s="54">
        <v>198</v>
      </c>
      <c r="DA16" s="51">
        <v>0.25373880281419398</v>
      </c>
      <c r="DB16" s="23">
        <v>112</v>
      </c>
      <c r="DC16" s="50">
        <v>0.27008777852802202</v>
      </c>
      <c r="DD16" s="23">
        <v>82</v>
      </c>
      <c r="DE16" s="50">
        <v>0.246394230769231</v>
      </c>
      <c r="DF16" s="53">
        <v>0</v>
      </c>
      <c r="DG16" s="54">
        <v>194</v>
      </c>
      <c r="DH16" s="51">
        <v>0.25953871675496298</v>
      </c>
      <c r="DI16" s="23">
        <v>107</v>
      </c>
      <c r="DJ16" s="50">
        <v>0.26822420535445701</v>
      </c>
      <c r="DK16" s="23">
        <v>77</v>
      </c>
      <c r="DL16" s="50">
        <v>0.240926157697121</v>
      </c>
      <c r="DM16" s="53">
        <v>0</v>
      </c>
      <c r="DN16" s="54">
        <v>184</v>
      </c>
      <c r="DO16" s="51">
        <v>0.25608194622279101</v>
      </c>
      <c r="DP16" s="23">
        <v>102</v>
      </c>
      <c r="DQ16" s="50">
        <v>0.26688994714532399</v>
      </c>
      <c r="DR16" s="23">
        <v>77</v>
      </c>
      <c r="DS16" s="50">
        <v>0.250977835723598</v>
      </c>
      <c r="DT16" s="53">
        <v>0</v>
      </c>
      <c r="DU16" s="54">
        <v>179</v>
      </c>
      <c r="DV16" s="51">
        <v>0.25980434845714001</v>
      </c>
      <c r="DW16" s="23">
        <v>95</v>
      </c>
      <c r="DX16" s="50">
        <v>0.26035957026967799</v>
      </c>
      <c r="DY16" s="23">
        <v>74</v>
      </c>
      <c r="DZ16" s="50">
        <v>0.25243049633293502</v>
      </c>
      <c r="EA16" s="53">
        <v>0</v>
      </c>
      <c r="EB16" s="54">
        <v>169</v>
      </c>
      <c r="EC16" s="51">
        <v>0.25682719632843498</v>
      </c>
      <c r="ED16" s="23">
        <v>92</v>
      </c>
      <c r="EE16" s="50">
        <v>0.26406429391503999</v>
      </c>
      <c r="EF16" s="23">
        <v>69</v>
      </c>
      <c r="EG16" s="50">
        <v>0.24612092027822399</v>
      </c>
      <c r="EH16" s="53">
        <v>0</v>
      </c>
      <c r="EI16" s="54">
        <v>161</v>
      </c>
      <c r="EJ16" s="51">
        <v>0.25606361829025798</v>
      </c>
      <c r="EK16" s="23">
        <v>90</v>
      </c>
      <c r="EL16" s="50">
        <v>0.26988125224901</v>
      </c>
      <c r="EM16" s="23">
        <v>67</v>
      </c>
      <c r="EN16" s="50">
        <v>0.249311602292178</v>
      </c>
      <c r="EO16" s="53">
        <v>0</v>
      </c>
      <c r="EP16" s="54">
        <v>157</v>
      </c>
      <c r="EQ16" s="51">
        <v>0.26070206901132498</v>
      </c>
      <c r="ER16" s="23">
        <v>88</v>
      </c>
      <c r="ES16" s="50">
        <v>0.27420309724862102</v>
      </c>
      <c r="ET16" s="23">
        <v>67</v>
      </c>
      <c r="EU16" s="50">
        <v>0.25883716438091597</v>
      </c>
      <c r="EV16" s="53">
        <v>0</v>
      </c>
      <c r="EW16" s="54">
        <v>155</v>
      </c>
      <c r="EX16" s="51">
        <v>0.26734278519438398</v>
      </c>
      <c r="EY16" s="23">
        <v>87</v>
      </c>
      <c r="EZ16" s="50">
        <v>0.27975176050676898</v>
      </c>
      <c r="FA16" s="23">
        <v>66</v>
      </c>
      <c r="FB16" s="50">
        <v>0.26224818214328299</v>
      </c>
      <c r="FC16" s="53">
        <v>0</v>
      </c>
      <c r="FD16" s="54">
        <v>153</v>
      </c>
      <c r="FE16" s="51">
        <v>0.27192265311200398</v>
      </c>
      <c r="FF16" s="23">
        <v>85</v>
      </c>
      <c r="FG16" s="50">
        <v>0.27990911186485301</v>
      </c>
      <c r="FH16" s="23">
        <v>65</v>
      </c>
      <c r="FI16" s="50">
        <v>0.26402372151590198</v>
      </c>
      <c r="FJ16" s="53">
        <v>0</v>
      </c>
      <c r="FK16" s="54">
        <v>150</v>
      </c>
      <c r="FL16" s="51">
        <v>0.27279671189029903</v>
      </c>
      <c r="FM16" s="23">
        <v>83</v>
      </c>
      <c r="FN16" s="50">
        <v>0.277489886663769</v>
      </c>
      <c r="FO16" s="23">
        <v>64</v>
      </c>
      <c r="FP16" s="50">
        <v>0.26346122180141601</v>
      </c>
      <c r="FQ16" s="53">
        <v>0</v>
      </c>
      <c r="FR16" s="54">
        <v>147</v>
      </c>
      <c r="FS16" s="51">
        <v>0.27120270095751198</v>
      </c>
      <c r="FT16" s="23">
        <v>83</v>
      </c>
      <c r="FU16" s="50">
        <v>0.280291773605295</v>
      </c>
      <c r="FV16" s="23">
        <v>64</v>
      </c>
      <c r="FW16" s="50">
        <v>0.26604589291652803</v>
      </c>
      <c r="FX16" s="53">
        <v>0</v>
      </c>
      <c r="FY16" s="54">
        <v>147</v>
      </c>
      <c r="FZ16" s="51">
        <v>0.27390623835432698</v>
      </c>
      <c r="GA16" s="23">
        <v>82</v>
      </c>
      <c r="GB16" s="50">
        <v>0.27912043025393202</v>
      </c>
      <c r="GC16" s="23">
        <v>63</v>
      </c>
      <c r="GD16" s="50">
        <v>0.26353216765665499</v>
      </c>
      <c r="GE16" s="53">
        <v>0</v>
      </c>
      <c r="GF16" s="54">
        <v>145</v>
      </c>
      <c r="GG16" s="51">
        <v>0.27212671721342202</v>
      </c>
      <c r="GH16" s="23">
        <v>82</v>
      </c>
      <c r="GI16" s="50">
        <v>0.28048571917222498</v>
      </c>
      <c r="GJ16" s="23">
        <v>61</v>
      </c>
      <c r="GK16" s="50">
        <v>0.25628098479119399</v>
      </c>
      <c r="GL16" s="53">
        <v>0</v>
      </c>
      <c r="GM16" s="54">
        <v>143</v>
      </c>
      <c r="GN16" s="51">
        <v>0.26962309331221601</v>
      </c>
      <c r="GO16" s="23">
        <v>82</v>
      </c>
      <c r="GP16" s="50">
        <v>0.28144842972369999</v>
      </c>
      <c r="GQ16" s="23">
        <v>61</v>
      </c>
      <c r="GR16" s="50">
        <v>0.25702608182699199</v>
      </c>
      <c r="GS16" s="53">
        <v>0</v>
      </c>
      <c r="GT16" s="54">
        <v>143</v>
      </c>
      <c r="GU16" s="51">
        <v>0.27048498146326699</v>
      </c>
      <c r="GV16" s="23">
        <v>81</v>
      </c>
      <c r="GW16" s="50">
        <v>0.27848449425840599</v>
      </c>
      <c r="GX16" s="23">
        <v>61</v>
      </c>
      <c r="GY16" s="50">
        <v>0.25760135135135098</v>
      </c>
      <c r="GZ16" s="53">
        <v>0</v>
      </c>
      <c r="HA16" s="54">
        <v>142</v>
      </c>
      <c r="HB16" s="51">
        <v>0.269112686199447</v>
      </c>
      <c r="HC16" s="23">
        <v>80</v>
      </c>
      <c r="HD16" s="50">
        <v>0.27552004408320702</v>
      </c>
      <c r="HE16" s="23">
        <v>60</v>
      </c>
      <c r="HF16" s="50">
        <v>0.25366761087388501</v>
      </c>
      <c r="HG16" s="53">
        <v>0</v>
      </c>
      <c r="HH16" s="54">
        <v>140</v>
      </c>
      <c r="HI16" s="51">
        <v>0.26571011026969599</v>
      </c>
      <c r="HJ16" s="23">
        <v>80</v>
      </c>
      <c r="HK16" s="50">
        <v>0.27608102978224103</v>
      </c>
      <c r="HL16" s="23">
        <v>58</v>
      </c>
      <c r="HM16" s="50">
        <v>0.245565011219781</v>
      </c>
      <c r="HN16" s="53">
        <v>0</v>
      </c>
      <c r="HO16" s="54">
        <v>138</v>
      </c>
      <c r="HP16" s="51">
        <v>0.26237736710016002</v>
      </c>
      <c r="HQ16" s="23">
        <v>79</v>
      </c>
      <c r="HR16" s="50">
        <v>0.273148468294032</v>
      </c>
      <c r="HS16" s="23">
        <v>58</v>
      </c>
      <c r="HT16" s="50">
        <v>0.24606507997115101</v>
      </c>
      <c r="HU16" s="53">
        <v>0</v>
      </c>
      <c r="HV16" s="54">
        <v>137</v>
      </c>
      <c r="HW16" s="51">
        <v>0.26098717924294701</v>
      </c>
      <c r="HX16" s="23">
        <v>79</v>
      </c>
      <c r="HY16" s="50">
        <v>0.27377321874133598</v>
      </c>
      <c r="HZ16" s="23">
        <v>58</v>
      </c>
      <c r="IA16" s="50">
        <v>0.246861034262609</v>
      </c>
      <c r="IB16" s="53">
        <v>0</v>
      </c>
      <c r="IC16" s="54">
        <v>137</v>
      </c>
      <c r="ID16" s="51">
        <v>0.26169509655975998</v>
      </c>
      <c r="IE16" s="23">
        <v>79</v>
      </c>
      <c r="IF16" s="50">
        <v>0.27439130283769197</v>
      </c>
      <c r="IG16" s="23">
        <v>58</v>
      </c>
      <c r="IH16" s="50">
        <v>0.247598719316969</v>
      </c>
      <c r="II16" s="53">
        <v>0</v>
      </c>
      <c r="IJ16" s="54">
        <v>137</v>
      </c>
      <c r="IK16" s="51">
        <v>0.26237168683928302</v>
      </c>
      <c r="IL16" s="23">
        <v>79</v>
      </c>
      <c r="IM16" s="50">
        <v>0.27526132404181203</v>
      </c>
      <c r="IN16" s="23">
        <v>58</v>
      </c>
      <c r="IO16" s="50">
        <v>0.24837273038711899</v>
      </c>
      <c r="IP16" s="53">
        <v>0</v>
      </c>
      <c r="IQ16" s="54">
        <v>137</v>
      </c>
      <c r="IR16" s="51">
        <v>0.26319834012141702</v>
      </c>
      <c r="IS16" s="23">
        <v>79</v>
      </c>
      <c r="IT16" s="50">
        <v>0.27625275378536202</v>
      </c>
      <c r="IU16" s="23">
        <v>57</v>
      </c>
      <c r="IV16" s="50">
        <v>0.245066425899652</v>
      </c>
      <c r="IW16" s="53">
        <v>0</v>
      </c>
      <c r="IX16" s="54">
        <v>136</v>
      </c>
      <c r="IY16" s="51">
        <v>0.26226473310706599</v>
      </c>
      <c r="IZ16" s="23">
        <v>79</v>
      </c>
      <c r="JA16" s="50">
        <v>0.27748507200562</v>
      </c>
      <c r="JB16" s="23">
        <v>57</v>
      </c>
      <c r="JC16" s="50">
        <v>0.24623093870145599</v>
      </c>
      <c r="JD16" s="53">
        <v>0</v>
      </c>
      <c r="JE16" s="54">
        <v>136</v>
      </c>
      <c r="JF16" s="51">
        <v>0.263468877738817</v>
      </c>
      <c r="JG16" s="23">
        <v>79</v>
      </c>
      <c r="JH16" s="50">
        <v>0.27918153867901202</v>
      </c>
      <c r="JI16" s="23">
        <v>57</v>
      </c>
      <c r="JJ16" s="50">
        <v>0.248009398250881</v>
      </c>
      <c r="JK16" s="53">
        <v>0</v>
      </c>
      <c r="JL16" s="54">
        <v>136</v>
      </c>
      <c r="JM16" s="51">
        <v>0.26521060842433702</v>
      </c>
      <c r="JN16" s="23">
        <v>79</v>
      </c>
      <c r="JO16" s="50">
        <v>0.28147937005629597</v>
      </c>
      <c r="JP16" s="23">
        <v>56</v>
      </c>
      <c r="JQ16" s="50">
        <v>0.24576494338629001</v>
      </c>
      <c r="JR16" s="53">
        <v>0</v>
      </c>
      <c r="JS16" s="54">
        <v>135</v>
      </c>
      <c r="JT16" s="51">
        <v>0.26547628411861901</v>
      </c>
      <c r="JU16" s="23">
        <v>79</v>
      </c>
      <c r="JV16" s="50">
        <v>0.28473598846638998</v>
      </c>
      <c r="JW16" s="23">
        <v>56</v>
      </c>
      <c r="JX16" s="50">
        <v>0.24872307350655101</v>
      </c>
      <c r="JY16" s="53">
        <v>0</v>
      </c>
      <c r="JZ16" s="54">
        <v>135</v>
      </c>
      <c r="KA16" s="51">
        <v>0.26860326303223198</v>
      </c>
      <c r="KB16" s="23">
        <v>77</v>
      </c>
      <c r="KC16" s="50">
        <v>0.28118609406952999</v>
      </c>
      <c r="KD16" s="23">
        <v>56</v>
      </c>
      <c r="KE16" s="50">
        <v>0.252331816338485</v>
      </c>
      <c r="KF16" s="53">
        <v>0</v>
      </c>
      <c r="KG16" s="54">
        <v>133</v>
      </c>
      <c r="KH16" s="51">
        <v>0.268269560481675</v>
      </c>
      <c r="KI16" s="23">
        <v>75</v>
      </c>
      <c r="KJ16" s="50">
        <v>0.27891409445890702</v>
      </c>
      <c r="KK16" s="23">
        <v>55</v>
      </c>
      <c r="KL16" s="50">
        <v>0.25310630464795197</v>
      </c>
      <c r="KM16" s="53">
        <v>0</v>
      </c>
      <c r="KN16" s="54">
        <v>130</v>
      </c>
      <c r="KO16" s="51">
        <v>0.26737967914438499</v>
      </c>
      <c r="KP16" s="23">
        <v>72</v>
      </c>
      <c r="KQ16" s="50">
        <v>0.27411863245259999</v>
      </c>
      <c r="KR16" s="23">
        <v>54</v>
      </c>
      <c r="KS16" s="50">
        <v>0.25670279520821399</v>
      </c>
      <c r="KT16" s="53">
        <v>0</v>
      </c>
      <c r="KU16" s="54">
        <v>126</v>
      </c>
      <c r="KV16" s="51">
        <v>0.26637351486195099</v>
      </c>
      <c r="KW16" s="23">
        <v>70</v>
      </c>
      <c r="KX16" s="50">
        <v>0.275992587627647</v>
      </c>
      <c r="KY16" s="23">
        <v>52</v>
      </c>
      <c r="KZ16" s="50">
        <v>0.25807732393667199</v>
      </c>
      <c r="LA16" s="53">
        <v>0</v>
      </c>
      <c r="LB16" s="54">
        <v>122</v>
      </c>
      <c r="LC16" s="51">
        <v>0.26806117068025997</v>
      </c>
      <c r="LD16" s="23">
        <v>69</v>
      </c>
      <c r="LE16" s="50">
        <v>0.28448915642780598</v>
      </c>
      <c r="LF16" s="23">
        <v>52</v>
      </c>
      <c r="LG16" s="50">
        <v>0.274247138863984</v>
      </c>
      <c r="LH16" s="53">
        <v>0</v>
      </c>
      <c r="LI16" s="54">
        <v>121</v>
      </c>
      <c r="LJ16" s="51">
        <v>0.27999537197732299</v>
      </c>
      <c r="LK16" s="23">
        <v>66</v>
      </c>
      <c r="LL16" s="50">
        <v>0.28924533263213298</v>
      </c>
      <c r="LM16" s="23">
        <v>50</v>
      </c>
      <c r="LN16" s="50">
        <v>0.28529042565331503</v>
      </c>
      <c r="LO16" s="53">
        <v>0</v>
      </c>
      <c r="LP16" s="54">
        <v>116</v>
      </c>
      <c r="LQ16" s="51">
        <v>0.28752726551655799</v>
      </c>
      <c r="LR16" s="23">
        <v>61</v>
      </c>
      <c r="LS16" s="50">
        <v>0.29343852222436001</v>
      </c>
      <c r="LT16" s="23">
        <v>47</v>
      </c>
      <c r="LU16" s="50">
        <v>0.302017735509575</v>
      </c>
      <c r="LV16" s="53">
        <v>0</v>
      </c>
      <c r="LW16" s="54">
        <v>108</v>
      </c>
      <c r="LX16" s="51">
        <v>0.29711141678129299</v>
      </c>
      <c r="LY16" s="23">
        <v>56</v>
      </c>
      <c r="LZ16" s="50">
        <v>0.309837335398916</v>
      </c>
      <c r="MA16" s="23">
        <v>42</v>
      </c>
      <c r="MB16" s="50">
        <v>0.322110591303014</v>
      </c>
      <c r="MC16" s="53">
        <v>0</v>
      </c>
      <c r="MD16" s="54">
        <v>98</v>
      </c>
      <c r="ME16" s="51">
        <v>0.31498087616109</v>
      </c>
      <c r="MF16" s="23">
        <v>49</v>
      </c>
      <c r="MG16" s="50">
        <v>0.342202667784063</v>
      </c>
      <c r="MH16" s="23">
        <v>32</v>
      </c>
      <c r="MI16" s="50">
        <v>0.32536858159634002</v>
      </c>
      <c r="MJ16" s="53">
        <v>0</v>
      </c>
      <c r="MK16" s="54">
        <v>81</v>
      </c>
      <c r="ML16" s="51">
        <v>0.33534818249565301</v>
      </c>
      <c r="MM16" s="23">
        <v>36</v>
      </c>
      <c r="MN16" s="50">
        <v>0.37414258989815002</v>
      </c>
      <c r="MO16" s="23">
        <v>19</v>
      </c>
      <c r="MP16" s="50">
        <v>0.306946688206785</v>
      </c>
      <c r="MQ16" s="53">
        <v>0</v>
      </c>
      <c r="MR16" s="54">
        <v>55</v>
      </c>
      <c r="MS16" s="51">
        <v>0.34783708575765199</v>
      </c>
      <c r="MT16" s="23">
        <v>17</v>
      </c>
      <c r="MU16" s="50">
        <v>0.36433776253750499</v>
      </c>
      <c r="MV16" s="23">
        <v>9</v>
      </c>
      <c r="MW16" s="50">
        <v>0.31293463143254502</v>
      </c>
      <c r="MX16" s="53">
        <v>0</v>
      </c>
      <c r="MY16" s="54">
        <v>26</v>
      </c>
      <c r="MZ16" s="51">
        <v>0.34473614425881699</v>
      </c>
      <c r="NA16" s="23">
        <v>6</v>
      </c>
      <c r="NB16" s="50">
        <v>0.41899441340782101</v>
      </c>
      <c r="NC16" s="23">
        <v>4</v>
      </c>
      <c r="ND16" s="50">
        <v>0.43811610076670299</v>
      </c>
      <c r="NE16" s="53">
        <v>0</v>
      </c>
      <c r="NF16" s="54">
        <v>10</v>
      </c>
      <c r="NG16" s="51">
        <v>0.42643923240938197</v>
      </c>
      <c r="NH16" s="23">
        <v>1</v>
      </c>
      <c r="NI16" s="50">
        <v>0.38022813688212898</v>
      </c>
      <c r="NJ16" s="23">
        <v>0</v>
      </c>
      <c r="NK16" s="50">
        <v>0</v>
      </c>
      <c r="NL16" s="53">
        <v>0</v>
      </c>
      <c r="NM16" s="54">
        <v>1</v>
      </c>
      <c r="NN16" s="51">
        <v>0.217391304347826</v>
      </c>
      <c r="NO16" s="23">
        <v>1</v>
      </c>
      <c r="NP16" s="50">
        <v>2.7027027027027</v>
      </c>
      <c r="NQ16" s="23">
        <v>0</v>
      </c>
      <c r="NR16" s="50">
        <v>0</v>
      </c>
      <c r="NS16" s="53">
        <v>0</v>
      </c>
      <c r="NT16" s="54">
        <v>1</v>
      </c>
      <c r="NU16" s="51">
        <v>1.88679245283019</v>
      </c>
      <c r="NV16" s="23">
        <v>0</v>
      </c>
      <c r="NW16" s="50">
        <v>0</v>
      </c>
      <c r="NX16" s="23">
        <v>0</v>
      </c>
      <c r="NY16" s="50">
        <v>0</v>
      </c>
      <c r="NZ16" s="53">
        <v>0</v>
      </c>
      <c r="OA16" s="54">
        <v>0</v>
      </c>
      <c r="OB16" s="51">
        <v>0</v>
      </c>
      <c r="OC16" s="23">
        <v>0</v>
      </c>
      <c r="OD16" s="50">
        <v>0</v>
      </c>
      <c r="OE16" s="23">
        <v>0</v>
      </c>
      <c r="OF16" s="50">
        <v>0</v>
      </c>
      <c r="OG16" s="53">
        <v>0</v>
      </c>
      <c r="OH16" s="54">
        <v>0</v>
      </c>
      <c r="OI16" s="51">
        <v>0</v>
      </c>
      <c r="OJ16" s="23">
        <v>0</v>
      </c>
      <c r="OK16" s="50">
        <v>0</v>
      </c>
      <c r="OL16" s="23">
        <v>0</v>
      </c>
      <c r="OM16" s="50"/>
      <c r="ON16" s="53">
        <v>0</v>
      </c>
      <c r="OO16" s="54">
        <v>0</v>
      </c>
      <c r="OP16" s="51">
        <v>0</v>
      </c>
      <c r="OQ16" s="23">
        <v>0</v>
      </c>
      <c r="OR16" s="50">
        <v>0</v>
      </c>
      <c r="OS16" s="23">
        <v>0</v>
      </c>
      <c r="OT16" s="50"/>
      <c r="OU16" s="53">
        <v>0</v>
      </c>
      <c r="OV16" s="54">
        <v>0</v>
      </c>
      <c r="OW16" s="51">
        <v>0</v>
      </c>
      <c r="OX16" s="23">
        <v>0</v>
      </c>
      <c r="OY16" s="50">
        <v>0</v>
      </c>
      <c r="OZ16" s="23">
        <v>0</v>
      </c>
      <c r="PA16" s="50"/>
      <c r="PB16" s="53">
        <v>0</v>
      </c>
      <c r="PC16" s="54">
        <v>0</v>
      </c>
      <c r="PD16" s="51">
        <v>0</v>
      </c>
      <c r="PE16" s="23">
        <v>0</v>
      </c>
      <c r="PF16" s="50">
        <v>0</v>
      </c>
      <c r="PG16" s="23">
        <v>0</v>
      </c>
      <c r="PH16" s="50"/>
      <c r="PI16" s="53">
        <v>0</v>
      </c>
      <c r="PJ16" s="54">
        <v>0</v>
      </c>
      <c r="PK16" s="51">
        <v>0</v>
      </c>
    </row>
    <row r="17" spans="1:427" x14ac:dyDescent="0.3">
      <c r="A17" s="48" t="s">
        <v>47</v>
      </c>
      <c r="B17" s="49">
        <v>1769761</v>
      </c>
      <c r="C17" s="50">
        <f t="shared" si="0"/>
        <v>6.057661459078342</v>
      </c>
      <c r="D17" s="28">
        <v>1790194</v>
      </c>
      <c r="E17" s="50">
        <f t="shared" si="1"/>
        <v>5.98715916940413</v>
      </c>
      <c r="F17" s="28">
        <f t="shared" si="2"/>
        <v>3559955</v>
      </c>
      <c r="G17" s="51">
        <f t="shared" si="3"/>
        <v>6.0220016611800071</v>
      </c>
      <c r="H17" s="23">
        <v>409</v>
      </c>
      <c r="I17" s="50">
        <v>0.54840439796191998</v>
      </c>
      <c r="J17" s="23">
        <v>273</v>
      </c>
      <c r="K17" s="50">
        <v>0.435032029830768</v>
      </c>
      <c r="L17" s="53">
        <v>0</v>
      </c>
      <c r="M17" s="54">
        <v>682</v>
      </c>
      <c r="N17" s="51">
        <v>0.49659953107023802</v>
      </c>
      <c r="O17" s="23">
        <v>406</v>
      </c>
      <c r="P17" s="50">
        <v>0.54701499575591805</v>
      </c>
      <c r="Q17" s="23">
        <v>272</v>
      </c>
      <c r="R17" s="50">
        <v>0.43547870637207797</v>
      </c>
      <c r="S17" s="53">
        <v>0</v>
      </c>
      <c r="T17" s="54">
        <v>678</v>
      </c>
      <c r="U17" s="51">
        <v>0.49604553668761597</v>
      </c>
      <c r="V17" s="23">
        <v>403</v>
      </c>
      <c r="W17" s="50">
        <v>0.547383290547791</v>
      </c>
      <c r="X17" s="23">
        <v>268</v>
      </c>
      <c r="Y17" s="50">
        <v>0.43240452411300601</v>
      </c>
      <c r="Z17" s="53">
        <v>0</v>
      </c>
      <c r="AA17" s="54">
        <v>671</v>
      </c>
      <c r="AB17" s="51">
        <v>0.49483045972773299</v>
      </c>
      <c r="AC17" s="23">
        <v>400</v>
      </c>
      <c r="AD17" s="50">
        <v>0.54975261132490405</v>
      </c>
      <c r="AE17" s="23">
        <v>266</v>
      </c>
      <c r="AF17" s="50">
        <v>0.43416521128829599</v>
      </c>
      <c r="AG17" s="53">
        <v>0</v>
      </c>
      <c r="AH17" s="54">
        <v>666</v>
      </c>
      <c r="AI17" s="51">
        <v>0.49691480074910299</v>
      </c>
      <c r="AJ17" s="23">
        <v>389</v>
      </c>
      <c r="AK17" s="50">
        <v>0.54373654636437296</v>
      </c>
      <c r="AL17" s="23">
        <v>260</v>
      </c>
      <c r="AM17" s="50">
        <v>0.43210902443077898</v>
      </c>
      <c r="AN17" s="53">
        <v>0</v>
      </c>
      <c r="AO17" s="54">
        <v>649</v>
      </c>
      <c r="AP17" s="51">
        <v>0.49274173955296402</v>
      </c>
      <c r="AQ17" s="23">
        <v>378</v>
      </c>
      <c r="AR17" s="50">
        <v>0.54212979562567198</v>
      </c>
      <c r="AS17" s="23">
        <v>249</v>
      </c>
      <c r="AT17" s="50">
        <v>0.42508151663622201</v>
      </c>
      <c r="AU17" s="53">
        <v>0</v>
      </c>
      <c r="AV17" s="54">
        <v>627</v>
      </c>
      <c r="AW17" s="51">
        <v>0.48869074527287198</v>
      </c>
      <c r="AX17" s="23">
        <v>369</v>
      </c>
      <c r="AY17" s="50">
        <v>0.54812020023469599</v>
      </c>
      <c r="AZ17" s="23">
        <v>243</v>
      </c>
      <c r="BA17" s="50">
        <v>0.43041606886657102</v>
      </c>
      <c r="BB17" s="53">
        <v>0</v>
      </c>
      <c r="BC17" s="54">
        <v>612</v>
      </c>
      <c r="BD17" s="51">
        <v>0.49443358270451898</v>
      </c>
      <c r="BE17" s="23">
        <v>345</v>
      </c>
      <c r="BF17" s="50">
        <v>0.53813757604117896</v>
      </c>
      <c r="BG17" s="23">
        <v>225</v>
      </c>
      <c r="BH17" s="50">
        <v>0.420011200298675</v>
      </c>
      <c r="BI17" s="53">
        <v>0</v>
      </c>
      <c r="BJ17" s="54">
        <v>570</v>
      </c>
      <c r="BK17" s="51">
        <v>0.48436437797416698</v>
      </c>
      <c r="BL17" s="23">
        <v>325</v>
      </c>
      <c r="BM17" s="50">
        <v>0.54072940236922695</v>
      </c>
      <c r="BN17" s="23">
        <v>210</v>
      </c>
      <c r="BO17" s="50">
        <v>0.42245021122510601</v>
      </c>
      <c r="BP17" s="53">
        <v>0</v>
      </c>
      <c r="BQ17" s="54">
        <v>535</v>
      </c>
      <c r="BR17" s="51">
        <v>0.48718742601125498</v>
      </c>
      <c r="BS17" s="23">
        <v>292</v>
      </c>
      <c r="BT17" s="50">
        <v>0.52644863519994201</v>
      </c>
      <c r="BU17" s="23">
        <v>193</v>
      </c>
      <c r="BV17" s="50">
        <v>0.42499779793887099</v>
      </c>
      <c r="BW17" s="53">
        <v>0</v>
      </c>
      <c r="BX17" s="54">
        <v>485</v>
      </c>
      <c r="BY17" s="51">
        <v>0.48077876246555201</v>
      </c>
      <c r="BZ17" s="23">
        <v>259</v>
      </c>
      <c r="CA17" s="50">
        <v>0.50602739190746904</v>
      </c>
      <c r="CB17" s="23">
        <v>176</v>
      </c>
      <c r="CC17" s="50">
        <v>0.42304641492200101</v>
      </c>
      <c r="CD17" s="53">
        <v>0</v>
      </c>
      <c r="CE17" s="54">
        <v>435</v>
      </c>
      <c r="CF17" s="51">
        <v>0.46882072726488899</v>
      </c>
      <c r="CG17" s="23">
        <v>244</v>
      </c>
      <c r="CH17" s="50">
        <v>0.50909697880153604</v>
      </c>
      <c r="CI17" s="23">
        <v>163</v>
      </c>
      <c r="CJ17" s="50">
        <v>0.42036311120280601</v>
      </c>
      <c r="CK17" s="53">
        <v>0</v>
      </c>
      <c r="CL17" s="54">
        <v>407</v>
      </c>
      <c r="CM17" s="51">
        <v>0.46941317586270498</v>
      </c>
      <c r="CN17" s="23">
        <v>231</v>
      </c>
      <c r="CO17" s="50">
        <v>0.50965250965250997</v>
      </c>
      <c r="CP17" s="23">
        <v>156</v>
      </c>
      <c r="CQ17" s="50">
        <v>0.42690602594275101</v>
      </c>
      <c r="CR17" s="53">
        <v>0</v>
      </c>
      <c r="CS17" s="54">
        <v>387</v>
      </c>
      <c r="CT17" s="51">
        <v>0.47271794495950797</v>
      </c>
      <c r="CU17" s="23">
        <v>225</v>
      </c>
      <c r="CV17" s="50">
        <v>0.52048393439589202</v>
      </c>
      <c r="CW17" s="23">
        <v>147</v>
      </c>
      <c r="CX17" s="50">
        <v>0.42236524537409498</v>
      </c>
      <c r="CY17" s="53">
        <v>0</v>
      </c>
      <c r="CZ17" s="54">
        <v>372</v>
      </c>
      <c r="DA17" s="51">
        <v>0.47672138710545497</v>
      </c>
      <c r="DB17" s="23">
        <v>220</v>
      </c>
      <c r="DC17" s="50">
        <v>0.53052956496575698</v>
      </c>
      <c r="DD17" s="23">
        <v>139</v>
      </c>
      <c r="DE17" s="50">
        <v>0.417668269230769</v>
      </c>
      <c r="DF17" s="53">
        <v>0</v>
      </c>
      <c r="DG17" s="54">
        <v>359</v>
      </c>
      <c r="DH17" s="51">
        <v>0.48028040884036999</v>
      </c>
      <c r="DI17" s="23">
        <v>213</v>
      </c>
      <c r="DJ17" s="50">
        <v>0.53394164243457298</v>
      </c>
      <c r="DK17" s="23">
        <v>136</v>
      </c>
      <c r="DL17" s="50">
        <v>0.42553191489361702</v>
      </c>
      <c r="DM17" s="53">
        <v>0</v>
      </c>
      <c r="DN17" s="54">
        <v>349</v>
      </c>
      <c r="DO17" s="51">
        <v>0.48572064799866399</v>
      </c>
      <c r="DP17" s="23">
        <v>203</v>
      </c>
      <c r="DQ17" s="50">
        <v>0.53116332618138096</v>
      </c>
      <c r="DR17" s="23">
        <v>128</v>
      </c>
      <c r="DS17" s="50">
        <v>0.41720990873533198</v>
      </c>
      <c r="DT17" s="53">
        <v>0</v>
      </c>
      <c r="DU17" s="54">
        <v>331</v>
      </c>
      <c r="DV17" s="51">
        <v>0.480420331504543</v>
      </c>
      <c r="DW17" s="23">
        <v>197</v>
      </c>
      <c r="DX17" s="50">
        <v>0.53990352992764701</v>
      </c>
      <c r="DY17" s="23">
        <v>124</v>
      </c>
      <c r="DZ17" s="50">
        <v>0.42299164250383797</v>
      </c>
      <c r="EA17" s="53">
        <v>0</v>
      </c>
      <c r="EB17" s="54">
        <v>321</v>
      </c>
      <c r="EC17" s="51">
        <v>0.487819704268802</v>
      </c>
      <c r="ED17" s="23">
        <v>195</v>
      </c>
      <c r="EE17" s="50">
        <v>0.55970149253731305</v>
      </c>
      <c r="EF17" s="23">
        <v>120</v>
      </c>
      <c r="EG17" s="50">
        <v>0.42803638309256298</v>
      </c>
      <c r="EH17" s="53">
        <v>0</v>
      </c>
      <c r="EI17" s="54">
        <v>315</v>
      </c>
      <c r="EJ17" s="51">
        <v>0.50099403578528801</v>
      </c>
      <c r="EK17" s="23">
        <v>188</v>
      </c>
      <c r="EL17" s="50">
        <v>0.56375194914237703</v>
      </c>
      <c r="EM17" s="23">
        <v>113</v>
      </c>
      <c r="EN17" s="50">
        <v>0.42048076207486801</v>
      </c>
      <c r="EO17" s="53">
        <v>0</v>
      </c>
      <c r="EP17" s="54">
        <v>301</v>
      </c>
      <c r="EQ17" s="51">
        <v>0.499817342499419</v>
      </c>
      <c r="ER17" s="23">
        <v>184</v>
      </c>
      <c r="ES17" s="50">
        <v>0.57333374879257204</v>
      </c>
      <c r="ET17" s="23">
        <v>109</v>
      </c>
      <c r="EU17" s="50">
        <v>0.42109329727641498</v>
      </c>
      <c r="EV17" s="53">
        <v>0</v>
      </c>
      <c r="EW17" s="54">
        <v>293</v>
      </c>
      <c r="EX17" s="51">
        <v>0.50536410362551298</v>
      </c>
      <c r="EY17" s="23">
        <v>181</v>
      </c>
      <c r="EZ17" s="50">
        <v>0.58201228335316202</v>
      </c>
      <c r="FA17" s="23">
        <v>107</v>
      </c>
      <c r="FB17" s="50">
        <v>0.42515993165653398</v>
      </c>
      <c r="FC17" s="53">
        <v>0</v>
      </c>
      <c r="FD17" s="54">
        <v>288</v>
      </c>
      <c r="FE17" s="51">
        <v>0.51185440585788899</v>
      </c>
      <c r="FF17" s="23">
        <v>179</v>
      </c>
      <c r="FG17" s="50">
        <v>0.58945565910363196</v>
      </c>
      <c r="FH17" s="23">
        <v>104</v>
      </c>
      <c r="FI17" s="50">
        <v>0.42243795442544402</v>
      </c>
      <c r="FJ17" s="53">
        <v>0</v>
      </c>
      <c r="FK17" s="54">
        <v>283</v>
      </c>
      <c r="FL17" s="51">
        <v>0.51467646309969795</v>
      </c>
      <c r="FM17" s="23">
        <v>177</v>
      </c>
      <c r="FN17" s="50">
        <v>0.59175554143960396</v>
      </c>
      <c r="FO17" s="23">
        <v>104</v>
      </c>
      <c r="FP17" s="50">
        <v>0.42812448542730103</v>
      </c>
      <c r="FQ17" s="53">
        <v>0</v>
      </c>
      <c r="FR17" s="54">
        <v>281</v>
      </c>
      <c r="FS17" s="51">
        <v>0.51842148958544698</v>
      </c>
      <c r="FT17" s="23">
        <v>175</v>
      </c>
      <c r="FU17" s="50">
        <v>0.59097663109550203</v>
      </c>
      <c r="FV17" s="23">
        <v>100</v>
      </c>
      <c r="FW17" s="50">
        <v>0.41569670768207501</v>
      </c>
      <c r="FX17" s="53">
        <v>0</v>
      </c>
      <c r="FY17" s="54">
        <v>275</v>
      </c>
      <c r="FZ17" s="51">
        <v>0.51240962957442004</v>
      </c>
      <c r="GA17" s="23">
        <v>173</v>
      </c>
      <c r="GB17" s="50">
        <v>0.58887602968207498</v>
      </c>
      <c r="GC17" s="23">
        <v>100</v>
      </c>
      <c r="GD17" s="50">
        <v>0.41830502802643699</v>
      </c>
      <c r="GE17" s="53">
        <v>0</v>
      </c>
      <c r="GF17" s="54">
        <v>273</v>
      </c>
      <c r="GG17" s="51">
        <v>0.51234892275354704</v>
      </c>
      <c r="GH17" s="23">
        <v>172</v>
      </c>
      <c r="GI17" s="50">
        <v>0.58833589875149594</v>
      </c>
      <c r="GJ17" s="23">
        <v>100</v>
      </c>
      <c r="GK17" s="50">
        <v>0.42013276195277699</v>
      </c>
      <c r="GL17" s="53">
        <v>0</v>
      </c>
      <c r="GM17" s="54">
        <v>272</v>
      </c>
      <c r="GN17" s="51">
        <v>0.51284952014631302</v>
      </c>
      <c r="GO17" s="23">
        <v>170</v>
      </c>
      <c r="GP17" s="50">
        <v>0.583490646988159</v>
      </c>
      <c r="GQ17" s="23">
        <v>99</v>
      </c>
      <c r="GR17" s="50">
        <v>0.41714069017823302</v>
      </c>
      <c r="GS17" s="53">
        <v>0</v>
      </c>
      <c r="GT17" s="54">
        <v>269</v>
      </c>
      <c r="GU17" s="51">
        <v>0.50881440568964198</v>
      </c>
      <c r="GV17" s="23">
        <v>169</v>
      </c>
      <c r="GW17" s="50">
        <v>0.58103554974902005</v>
      </c>
      <c r="GX17" s="23">
        <v>99</v>
      </c>
      <c r="GY17" s="50">
        <v>0.41807432432432401</v>
      </c>
      <c r="GZ17" s="53">
        <v>0</v>
      </c>
      <c r="HA17" s="54">
        <v>268</v>
      </c>
      <c r="HB17" s="51">
        <v>0.50790281620740596</v>
      </c>
      <c r="HC17" s="23">
        <v>169</v>
      </c>
      <c r="HD17" s="50">
        <v>0.58203609312577498</v>
      </c>
      <c r="HE17" s="23">
        <v>99</v>
      </c>
      <c r="HF17" s="50">
        <v>0.41855155794191001</v>
      </c>
      <c r="HG17" s="53">
        <v>0</v>
      </c>
      <c r="HH17" s="54">
        <v>268</v>
      </c>
      <c r="HI17" s="51">
        <v>0.50864506823055999</v>
      </c>
      <c r="HJ17" s="23">
        <v>169</v>
      </c>
      <c r="HK17" s="50">
        <v>0.58322117541498397</v>
      </c>
      <c r="HL17" s="23">
        <v>98</v>
      </c>
      <c r="HM17" s="50">
        <v>0.414920191371354</v>
      </c>
      <c r="HN17" s="53">
        <v>0</v>
      </c>
      <c r="HO17" s="54">
        <v>267</v>
      </c>
      <c r="HP17" s="51">
        <v>0.50764316678074395</v>
      </c>
      <c r="HQ17" s="23">
        <v>168</v>
      </c>
      <c r="HR17" s="50">
        <v>0.58087269206832204</v>
      </c>
      <c r="HS17" s="23">
        <v>97</v>
      </c>
      <c r="HT17" s="50">
        <v>0.41152263374485598</v>
      </c>
      <c r="HU17" s="53">
        <v>0</v>
      </c>
      <c r="HV17" s="54">
        <v>265</v>
      </c>
      <c r="HW17" s="51">
        <v>0.50482921532394798</v>
      </c>
      <c r="HX17" s="23">
        <v>168</v>
      </c>
      <c r="HY17" s="50">
        <v>0.58220127529803201</v>
      </c>
      <c r="HZ17" s="23">
        <v>97</v>
      </c>
      <c r="IA17" s="50">
        <v>0.41285379868056998</v>
      </c>
      <c r="IB17" s="53">
        <v>0</v>
      </c>
      <c r="IC17" s="54">
        <v>265</v>
      </c>
      <c r="ID17" s="51">
        <v>0.50619854444041201</v>
      </c>
      <c r="IE17" s="23">
        <v>168</v>
      </c>
      <c r="IF17" s="50">
        <v>0.58351568198395298</v>
      </c>
      <c r="IG17" s="23">
        <v>97</v>
      </c>
      <c r="IH17" s="50">
        <v>0.41408751334044802</v>
      </c>
      <c r="II17" s="53">
        <v>0</v>
      </c>
      <c r="IJ17" s="54">
        <v>265</v>
      </c>
      <c r="IK17" s="51">
        <v>0.50750727746284696</v>
      </c>
      <c r="IL17" s="23">
        <v>167</v>
      </c>
      <c r="IM17" s="50">
        <v>0.58188153310104496</v>
      </c>
      <c r="IN17" s="23">
        <v>97</v>
      </c>
      <c r="IO17" s="50">
        <v>0.41538198013018202</v>
      </c>
      <c r="IP17" s="53">
        <v>0</v>
      </c>
      <c r="IQ17" s="54">
        <v>264</v>
      </c>
      <c r="IR17" s="51">
        <v>0.50718512256973802</v>
      </c>
      <c r="IS17" s="23">
        <v>166</v>
      </c>
      <c r="IT17" s="50">
        <v>0.58048046997936897</v>
      </c>
      <c r="IU17" s="23">
        <v>97</v>
      </c>
      <c r="IV17" s="50">
        <v>0.41704286512747801</v>
      </c>
      <c r="IW17" s="53">
        <v>0</v>
      </c>
      <c r="IX17" s="54">
        <v>263</v>
      </c>
      <c r="IY17" s="51">
        <v>0.50717371181733995</v>
      </c>
      <c r="IZ17" s="23">
        <v>165</v>
      </c>
      <c r="JA17" s="50">
        <v>0.57955742887249695</v>
      </c>
      <c r="JB17" s="23">
        <v>97</v>
      </c>
      <c r="JC17" s="50">
        <v>0.41902457989545999</v>
      </c>
      <c r="JD17" s="53">
        <v>0</v>
      </c>
      <c r="JE17" s="54">
        <v>262</v>
      </c>
      <c r="JF17" s="51">
        <v>0.50756504387919199</v>
      </c>
      <c r="JG17" s="23">
        <v>161</v>
      </c>
      <c r="JH17" s="50">
        <v>0.56896490794077104</v>
      </c>
      <c r="JI17" s="23">
        <v>97</v>
      </c>
      <c r="JJ17" s="50">
        <v>0.42205108123395602</v>
      </c>
      <c r="JK17" s="53">
        <v>0</v>
      </c>
      <c r="JL17" s="54">
        <v>258</v>
      </c>
      <c r="JM17" s="51">
        <v>0.50312012480499202</v>
      </c>
      <c r="JN17" s="23">
        <v>160</v>
      </c>
      <c r="JO17" s="50">
        <v>0.57008480011401697</v>
      </c>
      <c r="JP17" s="23">
        <v>96</v>
      </c>
      <c r="JQ17" s="50">
        <v>0.42131133151935402</v>
      </c>
      <c r="JR17" s="53">
        <v>0</v>
      </c>
      <c r="JS17" s="54">
        <v>256</v>
      </c>
      <c r="JT17" s="51">
        <v>0.50342169432864003</v>
      </c>
      <c r="JU17" s="23">
        <v>160</v>
      </c>
      <c r="JV17" s="50">
        <v>0.57668048296990404</v>
      </c>
      <c r="JW17" s="23">
        <v>96</v>
      </c>
      <c r="JX17" s="50">
        <v>0.426382411725516</v>
      </c>
      <c r="JY17" s="53">
        <v>0</v>
      </c>
      <c r="JZ17" s="54">
        <v>256</v>
      </c>
      <c r="KA17" s="51">
        <v>0.50935137286112198</v>
      </c>
      <c r="KB17" s="23">
        <v>157</v>
      </c>
      <c r="KC17" s="50">
        <v>0.57332749050540499</v>
      </c>
      <c r="KD17" s="23">
        <v>95</v>
      </c>
      <c r="KE17" s="50">
        <v>0.42806290271707298</v>
      </c>
      <c r="KF17" s="53">
        <v>0</v>
      </c>
      <c r="KG17" s="54">
        <v>252</v>
      </c>
      <c r="KH17" s="51">
        <v>0.50830021986001594</v>
      </c>
      <c r="KI17" s="23">
        <v>152</v>
      </c>
      <c r="KJ17" s="50">
        <v>0.56526589810338401</v>
      </c>
      <c r="KK17" s="23">
        <v>93</v>
      </c>
      <c r="KL17" s="50">
        <v>0.427979751495628</v>
      </c>
      <c r="KM17" s="53">
        <v>0</v>
      </c>
      <c r="KN17" s="54">
        <v>245</v>
      </c>
      <c r="KO17" s="51">
        <v>0.50390785684903305</v>
      </c>
      <c r="KP17" s="23">
        <v>150</v>
      </c>
      <c r="KQ17" s="50">
        <v>0.57108048427625102</v>
      </c>
      <c r="KR17" s="23">
        <v>89</v>
      </c>
      <c r="KS17" s="50">
        <v>0.42308423654687199</v>
      </c>
      <c r="KT17" s="53">
        <v>0</v>
      </c>
      <c r="KU17" s="54">
        <v>239</v>
      </c>
      <c r="KV17" s="51">
        <v>0.50526404803179603</v>
      </c>
      <c r="KW17" s="23">
        <v>146</v>
      </c>
      <c r="KX17" s="50">
        <v>0.57564168276623395</v>
      </c>
      <c r="KY17" s="23">
        <v>86</v>
      </c>
      <c r="KZ17" s="50">
        <v>0.42682018958757301</v>
      </c>
      <c r="LA17" s="53">
        <v>0</v>
      </c>
      <c r="LB17" s="54">
        <v>232</v>
      </c>
      <c r="LC17" s="51">
        <v>0.509755668834593</v>
      </c>
      <c r="LD17" s="23">
        <v>142</v>
      </c>
      <c r="LE17" s="50">
        <v>0.58547043786591901</v>
      </c>
      <c r="LF17" s="23">
        <v>82</v>
      </c>
      <c r="LG17" s="50">
        <v>0.432466642054744</v>
      </c>
      <c r="LH17" s="53">
        <v>0</v>
      </c>
      <c r="LI17" s="54">
        <v>224</v>
      </c>
      <c r="LJ17" s="51">
        <v>0.51833853985884504</v>
      </c>
      <c r="LK17" s="23">
        <v>135</v>
      </c>
      <c r="LL17" s="50">
        <v>0.59163818038390703</v>
      </c>
      <c r="LM17" s="23">
        <v>75</v>
      </c>
      <c r="LN17" s="50">
        <v>0.42793563847997301</v>
      </c>
      <c r="LO17" s="53">
        <v>0</v>
      </c>
      <c r="LP17" s="54">
        <v>210</v>
      </c>
      <c r="LQ17" s="51">
        <v>0.52052349791790598</v>
      </c>
      <c r="LR17" s="23">
        <v>127</v>
      </c>
      <c r="LS17" s="50">
        <v>0.61092938233596294</v>
      </c>
      <c r="LT17" s="23">
        <v>67</v>
      </c>
      <c r="LU17" s="50">
        <v>0.43053592083279801</v>
      </c>
      <c r="LV17" s="53">
        <v>0</v>
      </c>
      <c r="LW17" s="54">
        <v>194</v>
      </c>
      <c r="LX17" s="51">
        <v>0.53370013755158197</v>
      </c>
      <c r="LY17" s="23">
        <v>117</v>
      </c>
      <c r="LZ17" s="50">
        <v>0.64733871860130598</v>
      </c>
      <c r="MA17" s="23">
        <v>63</v>
      </c>
      <c r="MB17" s="50">
        <v>0.48316588695452101</v>
      </c>
      <c r="MC17" s="53">
        <v>0</v>
      </c>
      <c r="MD17" s="54">
        <v>180</v>
      </c>
      <c r="ME17" s="51">
        <v>0.57853630315302296</v>
      </c>
      <c r="MF17" s="23">
        <v>92</v>
      </c>
      <c r="MG17" s="50">
        <v>0.64250296808436302</v>
      </c>
      <c r="MH17" s="23">
        <v>53</v>
      </c>
      <c r="MI17" s="50">
        <v>0.53889171326893703</v>
      </c>
      <c r="MJ17" s="53">
        <v>0</v>
      </c>
      <c r="MK17" s="54">
        <v>145</v>
      </c>
      <c r="ML17" s="51">
        <v>0.60031464767740295</v>
      </c>
      <c r="MM17" s="23">
        <v>61</v>
      </c>
      <c r="MN17" s="50">
        <v>0.63396383288297697</v>
      </c>
      <c r="MO17" s="23">
        <v>38</v>
      </c>
      <c r="MP17" s="50">
        <v>0.61389337641357</v>
      </c>
      <c r="MQ17" s="53">
        <v>0</v>
      </c>
      <c r="MR17" s="54">
        <v>99</v>
      </c>
      <c r="MS17" s="51">
        <v>0.62610675436377405</v>
      </c>
      <c r="MT17" s="23">
        <v>27</v>
      </c>
      <c r="MU17" s="50">
        <v>0.57865409344191998</v>
      </c>
      <c r="MV17" s="23">
        <v>18</v>
      </c>
      <c r="MW17" s="50">
        <v>0.62586926286509004</v>
      </c>
      <c r="MX17" s="53">
        <v>0</v>
      </c>
      <c r="MY17" s="54">
        <v>45</v>
      </c>
      <c r="MZ17" s="51">
        <v>0.59665871121718395</v>
      </c>
      <c r="NA17" s="23">
        <v>10</v>
      </c>
      <c r="NB17" s="50">
        <v>0.69832402234636903</v>
      </c>
      <c r="NC17" s="23">
        <v>6</v>
      </c>
      <c r="ND17" s="50">
        <v>0.65717415115005495</v>
      </c>
      <c r="NE17" s="53">
        <v>0</v>
      </c>
      <c r="NF17" s="54">
        <v>16</v>
      </c>
      <c r="NG17" s="51">
        <v>0.68230277185501098</v>
      </c>
      <c r="NH17" s="23">
        <v>1</v>
      </c>
      <c r="NI17" s="50">
        <v>0.38022813688212898</v>
      </c>
      <c r="NJ17" s="23">
        <v>3</v>
      </c>
      <c r="NK17" s="50">
        <v>1.5228426395939101</v>
      </c>
      <c r="NL17" s="53">
        <v>0</v>
      </c>
      <c r="NM17" s="54">
        <v>4</v>
      </c>
      <c r="NN17" s="51">
        <v>0.86956521739130399</v>
      </c>
      <c r="NO17" s="23">
        <v>0</v>
      </c>
      <c r="NP17" s="50">
        <v>0</v>
      </c>
      <c r="NQ17" s="23">
        <v>1</v>
      </c>
      <c r="NR17" s="50">
        <v>6.25</v>
      </c>
      <c r="NS17" s="53">
        <v>0</v>
      </c>
      <c r="NT17" s="54">
        <v>1</v>
      </c>
      <c r="NU17" s="51">
        <v>1.88679245283019</v>
      </c>
      <c r="NV17" s="23">
        <v>0</v>
      </c>
      <c r="NW17" s="50">
        <v>0</v>
      </c>
      <c r="NX17" s="23">
        <v>0</v>
      </c>
      <c r="NY17" s="50">
        <v>0</v>
      </c>
      <c r="NZ17" s="53">
        <v>0</v>
      </c>
      <c r="OA17" s="54">
        <v>0</v>
      </c>
      <c r="OB17" s="51">
        <v>0</v>
      </c>
      <c r="OC17" s="23">
        <v>0</v>
      </c>
      <c r="OD17" s="50">
        <v>0</v>
      </c>
      <c r="OE17" s="23">
        <v>0</v>
      </c>
      <c r="OF17" s="50">
        <v>0</v>
      </c>
      <c r="OG17" s="53">
        <v>0</v>
      </c>
      <c r="OH17" s="54">
        <v>0</v>
      </c>
      <c r="OI17" s="51">
        <v>0</v>
      </c>
      <c r="OJ17" s="23">
        <v>0</v>
      </c>
      <c r="OK17" s="50">
        <v>0</v>
      </c>
      <c r="OL17" s="23">
        <v>0</v>
      </c>
      <c r="OM17" s="50"/>
      <c r="ON17" s="53">
        <v>0</v>
      </c>
      <c r="OO17" s="54">
        <v>0</v>
      </c>
      <c r="OP17" s="51">
        <v>0</v>
      </c>
      <c r="OQ17" s="23">
        <v>0</v>
      </c>
      <c r="OR17" s="50">
        <v>0</v>
      </c>
      <c r="OS17" s="23">
        <v>0</v>
      </c>
      <c r="OT17" s="50"/>
      <c r="OU17" s="53">
        <v>0</v>
      </c>
      <c r="OV17" s="54">
        <v>0</v>
      </c>
      <c r="OW17" s="51">
        <v>0</v>
      </c>
      <c r="OX17" s="23">
        <v>0</v>
      </c>
      <c r="OY17" s="50">
        <v>0</v>
      </c>
      <c r="OZ17" s="23">
        <v>0</v>
      </c>
      <c r="PA17" s="50"/>
      <c r="PB17" s="53">
        <v>0</v>
      </c>
      <c r="PC17" s="54">
        <v>0</v>
      </c>
      <c r="PD17" s="51">
        <v>0</v>
      </c>
      <c r="PE17" s="23">
        <v>0</v>
      </c>
      <c r="PF17" s="50">
        <v>0</v>
      </c>
      <c r="PG17" s="23">
        <v>0</v>
      </c>
      <c r="PH17" s="50"/>
      <c r="PI17" s="53">
        <v>0</v>
      </c>
      <c r="PJ17" s="54">
        <v>0</v>
      </c>
      <c r="PK17" s="51">
        <v>0</v>
      </c>
    </row>
    <row r="18" spans="1:427" x14ac:dyDescent="0.3">
      <c r="A18" s="48" t="s">
        <v>48</v>
      </c>
      <c r="B18" s="49">
        <v>1980181</v>
      </c>
      <c r="C18" s="50">
        <f t="shared" si="0"/>
        <v>6.7779017198928049</v>
      </c>
      <c r="D18" s="28">
        <v>2025216</v>
      </c>
      <c r="E18" s="50">
        <f t="shared" si="1"/>
        <v>6.7731712565364175</v>
      </c>
      <c r="F18" s="28">
        <f t="shared" si="2"/>
        <v>4005397</v>
      </c>
      <c r="G18" s="51">
        <f t="shared" si="3"/>
        <v>6.7755090689869446</v>
      </c>
      <c r="H18" s="23">
        <v>810</v>
      </c>
      <c r="I18" s="50">
        <v>1.08608205953339</v>
      </c>
      <c r="J18" s="23">
        <v>521</v>
      </c>
      <c r="K18" s="50">
        <v>0.83022596169168505</v>
      </c>
      <c r="L18" s="53">
        <v>0</v>
      </c>
      <c r="M18" s="54">
        <v>1331</v>
      </c>
      <c r="N18" s="51">
        <v>0.96917005257255995</v>
      </c>
      <c r="O18" s="23">
        <v>801</v>
      </c>
      <c r="P18" s="50">
        <v>1.0792093881785501</v>
      </c>
      <c r="Q18" s="23">
        <v>517</v>
      </c>
      <c r="R18" s="50">
        <v>0.82772974703810398</v>
      </c>
      <c r="S18" s="53">
        <v>0</v>
      </c>
      <c r="T18" s="54">
        <v>1318</v>
      </c>
      <c r="U18" s="51">
        <v>0.964289111142002</v>
      </c>
      <c r="V18" s="23">
        <v>794</v>
      </c>
      <c r="W18" s="50">
        <v>1.0784673267864699</v>
      </c>
      <c r="X18" s="23">
        <v>509</v>
      </c>
      <c r="Y18" s="50">
        <v>0.82124590587134305</v>
      </c>
      <c r="Z18" s="53">
        <v>0</v>
      </c>
      <c r="AA18" s="54">
        <v>1303</v>
      </c>
      <c r="AB18" s="51">
        <v>0.96090028170675901</v>
      </c>
      <c r="AC18" s="23">
        <v>780</v>
      </c>
      <c r="AD18" s="50">
        <v>1.07201759208356</v>
      </c>
      <c r="AE18" s="23">
        <v>502</v>
      </c>
      <c r="AF18" s="50">
        <v>0.81936442130347498</v>
      </c>
      <c r="AG18" s="53">
        <v>0</v>
      </c>
      <c r="AH18" s="54">
        <v>1282</v>
      </c>
      <c r="AI18" s="51">
        <v>0.95652368552605105</v>
      </c>
      <c r="AJ18" s="23">
        <v>766</v>
      </c>
      <c r="AK18" s="50">
        <v>1.0706997288306199</v>
      </c>
      <c r="AL18" s="23">
        <v>491</v>
      </c>
      <c r="AM18" s="50">
        <v>0.81602127305966399</v>
      </c>
      <c r="AN18" s="53">
        <v>0</v>
      </c>
      <c r="AO18" s="54">
        <v>1257</v>
      </c>
      <c r="AP18" s="51">
        <v>0.95435495626822198</v>
      </c>
      <c r="AQ18" s="23">
        <v>746</v>
      </c>
      <c r="AR18" s="50">
        <v>1.06991753316601</v>
      </c>
      <c r="AS18" s="23">
        <v>475</v>
      </c>
      <c r="AT18" s="50">
        <v>0.81089847551086602</v>
      </c>
      <c r="AU18" s="53">
        <v>0</v>
      </c>
      <c r="AV18" s="54">
        <v>1221</v>
      </c>
      <c r="AW18" s="51">
        <v>0.95166092500506605</v>
      </c>
      <c r="AX18" s="23">
        <v>715</v>
      </c>
      <c r="AY18" s="50">
        <v>1.06207572674203</v>
      </c>
      <c r="AZ18" s="23">
        <v>453</v>
      </c>
      <c r="BA18" s="50">
        <v>0.80238057282533604</v>
      </c>
      <c r="BB18" s="53">
        <v>0</v>
      </c>
      <c r="BC18" s="54">
        <v>1168</v>
      </c>
      <c r="BD18" s="51">
        <v>0.94362487679555296</v>
      </c>
      <c r="BE18" s="23">
        <v>669</v>
      </c>
      <c r="BF18" s="50">
        <v>1.0435189518015899</v>
      </c>
      <c r="BG18" s="23">
        <v>417</v>
      </c>
      <c r="BH18" s="50">
        <v>0.77842075788687703</v>
      </c>
      <c r="BI18" s="53">
        <v>0</v>
      </c>
      <c r="BJ18" s="54">
        <v>1086</v>
      </c>
      <c r="BK18" s="51">
        <v>0.922841604350782</v>
      </c>
      <c r="BL18" s="23">
        <v>616</v>
      </c>
      <c r="BM18" s="50">
        <v>1.02489019033675</v>
      </c>
      <c r="BN18" s="23">
        <v>395</v>
      </c>
      <c r="BO18" s="50">
        <v>0.79460873063769899</v>
      </c>
      <c r="BP18" s="53">
        <v>0</v>
      </c>
      <c r="BQ18" s="54">
        <v>1011</v>
      </c>
      <c r="BR18" s="51">
        <v>0.92064764055584902</v>
      </c>
      <c r="BS18" s="23">
        <v>559</v>
      </c>
      <c r="BT18" s="50">
        <v>1.0078246132766</v>
      </c>
      <c r="BU18" s="23">
        <v>360</v>
      </c>
      <c r="BV18" s="50">
        <v>0.79274200651810101</v>
      </c>
      <c r="BW18" s="53">
        <v>0</v>
      </c>
      <c r="BX18" s="54">
        <v>919</v>
      </c>
      <c r="BY18" s="51">
        <v>0.91100140764091297</v>
      </c>
      <c r="BZ18" s="23">
        <v>505</v>
      </c>
      <c r="CA18" s="50">
        <v>0.98665572553386904</v>
      </c>
      <c r="CB18" s="23">
        <v>318</v>
      </c>
      <c r="CC18" s="50">
        <v>0.76436795423407</v>
      </c>
      <c r="CD18" s="53">
        <v>0</v>
      </c>
      <c r="CE18" s="54">
        <v>823</v>
      </c>
      <c r="CF18" s="51">
        <v>0.886987261009204</v>
      </c>
      <c r="CG18" s="23">
        <v>463</v>
      </c>
      <c r="CH18" s="50">
        <v>0.96603238190619301</v>
      </c>
      <c r="CI18" s="23">
        <v>296</v>
      </c>
      <c r="CJ18" s="50">
        <v>0.76335877862595403</v>
      </c>
      <c r="CK18" s="53">
        <v>0</v>
      </c>
      <c r="CL18" s="54">
        <v>759</v>
      </c>
      <c r="CM18" s="51">
        <v>0.87539213877099098</v>
      </c>
      <c r="CN18" s="23">
        <v>437</v>
      </c>
      <c r="CO18" s="50">
        <v>0.964147821290678</v>
      </c>
      <c r="CP18" s="23">
        <v>276</v>
      </c>
      <c r="CQ18" s="50">
        <v>0.75529527666794405</v>
      </c>
      <c r="CR18" s="53">
        <v>0</v>
      </c>
      <c r="CS18" s="54">
        <v>713</v>
      </c>
      <c r="CT18" s="51">
        <v>0.87092479265149603</v>
      </c>
      <c r="CU18" s="23">
        <v>414</v>
      </c>
      <c r="CV18" s="50">
        <v>0.957690439288441</v>
      </c>
      <c r="CW18" s="23">
        <v>267</v>
      </c>
      <c r="CX18" s="50">
        <v>0.76715320078151905</v>
      </c>
      <c r="CY18" s="53">
        <v>0</v>
      </c>
      <c r="CZ18" s="54">
        <v>681</v>
      </c>
      <c r="DA18" s="51">
        <v>0.87270770058821301</v>
      </c>
      <c r="DB18" s="23">
        <v>402</v>
      </c>
      <c r="DC18" s="50">
        <v>0.96942220507379195</v>
      </c>
      <c r="DD18" s="23">
        <v>257</v>
      </c>
      <c r="DE18" s="50">
        <v>0.77223557692307698</v>
      </c>
      <c r="DF18" s="53">
        <v>0</v>
      </c>
      <c r="DG18" s="54">
        <v>659</v>
      </c>
      <c r="DH18" s="51">
        <v>0.881628939904747</v>
      </c>
      <c r="DI18" s="23">
        <v>388</v>
      </c>
      <c r="DJ18" s="50">
        <v>0.97262609044419901</v>
      </c>
      <c r="DK18" s="23">
        <v>248</v>
      </c>
      <c r="DL18" s="50">
        <v>0.77596996245306604</v>
      </c>
      <c r="DM18" s="53">
        <v>0</v>
      </c>
      <c r="DN18" s="54">
        <v>636</v>
      </c>
      <c r="DO18" s="51">
        <v>0.88515281411790903</v>
      </c>
      <c r="DP18" s="23">
        <v>377</v>
      </c>
      <c r="DQ18" s="50">
        <v>0.98644617719399197</v>
      </c>
      <c r="DR18" s="23">
        <v>240</v>
      </c>
      <c r="DS18" s="50">
        <v>0.78226857887874801</v>
      </c>
      <c r="DT18" s="53">
        <v>0</v>
      </c>
      <c r="DU18" s="54">
        <v>617</v>
      </c>
      <c r="DV18" s="51">
        <v>0.89552672065952599</v>
      </c>
      <c r="DW18" s="23">
        <v>362</v>
      </c>
      <c r="DX18" s="50">
        <v>0.99210699408024605</v>
      </c>
      <c r="DY18" s="23">
        <v>228</v>
      </c>
      <c r="DZ18" s="50">
        <v>0.77775882653931405</v>
      </c>
      <c r="EA18" s="53">
        <v>0</v>
      </c>
      <c r="EB18" s="54">
        <v>590</v>
      </c>
      <c r="EC18" s="51">
        <v>0.89661565582116298</v>
      </c>
      <c r="ED18" s="23">
        <v>349</v>
      </c>
      <c r="EE18" s="50">
        <v>1.00172215843858</v>
      </c>
      <c r="EF18" s="23">
        <v>224</v>
      </c>
      <c r="EG18" s="50">
        <v>0.79900124843945097</v>
      </c>
      <c r="EH18" s="53">
        <v>0</v>
      </c>
      <c r="EI18" s="54">
        <v>573</v>
      </c>
      <c r="EJ18" s="51">
        <v>0.91133200795228597</v>
      </c>
      <c r="EK18" s="23">
        <v>336</v>
      </c>
      <c r="EL18" s="50">
        <v>1.0075566750629701</v>
      </c>
      <c r="EM18" s="23">
        <v>219</v>
      </c>
      <c r="EN18" s="50">
        <v>0.81491404331324002</v>
      </c>
      <c r="EO18" s="53">
        <v>0</v>
      </c>
      <c r="EP18" s="54">
        <v>555</v>
      </c>
      <c r="EQ18" s="51">
        <v>0.92159011656869605</v>
      </c>
      <c r="ER18" s="23">
        <v>324</v>
      </c>
      <c r="ES18" s="50">
        <v>1.00956594896083</v>
      </c>
      <c r="ET18" s="23">
        <v>206</v>
      </c>
      <c r="EU18" s="50">
        <v>0.79582769943983001</v>
      </c>
      <c r="EV18" s="53">
        <v>0</v>
      </c>
      <c r="EW18" s="54">
        <v>530</v>
      </c>
      <c r="EX18" s="51">
        <v>0.91413984614853905</v>
      </c>
      <c r="EY18" s="23">
        <v>317</v>
      </c>
      <c r="EZ18" s="50">
        <v>1.0193253802373099</v>
      </c>
      <c r="FA18" s="23">
        <v>203</v>
      </c>
      <c r="FB18" s="50">
        <v>0.80661183295585503</v>
      </c>
      <c r="FC18" s="53">
        <v>0</v>
      </c>
      <c r="FD18" s="54">
        <v>520</v>
      </c>
      <c r="FE18" s="51">
        <v>0.92418156613229996</v>
      </c>
      <c r="FF18" s="23">
        <v>310</v>
      </c>
      <c r="FG18" s="50">
        <v>1.02084499621299</v>
      </c>
      <c r="FH18" s="23">
        <v>200</v>
      </c>
      <c r="FI18" s="50">
        <v>0.81238068158739196</v>
      </c>
      <c r="FJ18" s="53">
        <v>0</v>
      </c>
      <c r="FK18" s="54">
        <v>510</v>
      </c>
      <c r="FL18" s="51">
        <v>0.92750882042701799</v>
      </c>
      <c r="FM18" s="23">
        <v>305</v>
      </c>
      <c r="FN18" s="50">
        <v>1.0196917521981901</v>
      </c>
      <c r="FO18" s="23">
        <v>199</v>
      </c>
      <c r="FP18" s="50">
        <v>0.81919973653877798</v>
      </c>
      <c r="FQ18" s="53">
        <v>0</v>
      </c>
      <c r="FR18" s="54">
        <v>504</v>
      </c>
      <c r="FS18" s="51">
        <v>0.929837831854325</v>
      </c>
      <c r="FT18" s="23">
        <v>302</v>
      </c>
      <c r="FU18" s="50">
        <v>1.0198568148048099</v>
      </c>
      <c r="FV18" s="23">
        <v>198</v>
      </c>
      <c r="FW18" s="50">
        <v>0.823079481210509</v>
      </c>
      <c r="FX18" s="53">
        <v>0</v>
      </c>
      <c r="FY18" s="54">
        <v>500</v>
      </c>
      <c r="FZ18" s="51">
        <v>0.93165387195349203</v>
      </c>
      <c r="GA18" s="23">
        <v>300</v>
      </c>
      <c r="GB18" s="50">
        <v>1.0211723058070701</v>
      </c>
      <c r="GC18" s="23">
        <v>196</v>
      </c>
      <c r="GD18" s="50">
        <v>0.81987785493181597</v>
      </c>
      <c r="GE18" s="53">
        <v>0</v>
      </c>
      <c r="GF18" s="54">
        <v>496</v>
      </c>
      <c r="GG18" s="51">
        <v>0.93086104646798296</v>
      </c>
      <c r="GH18" s="23">
        <v>297</v>
      </c>
      <c r="GI18" s="50">
        <v>1.0159055926116001</v>
      </c>
      <c r="GJ18" s="23">
        <v>195</v>
      </c>
      <c r="GK18" s="50">
        <v>0.81925888580791495</v>
      </c>
      <c r="GL18" s="53">
        <v>0</v>
      </c>
      <c r="GM18" s="54">
        <v>492</v>
      </c>
      <c r="GN18" s="51">
        <v>0.92765427908818399</v>
      </c>
      <c r="GO18" s="23">
        <v>297</v>
      </c>
      <c r="GP18" s="50">
        <v>1.0193924832675501</v>
      </c>
      <c r="GQ18" s="23">
        <v>194</v>
      </c>
      <c r="GR18" s="50">
        <v>0.81742721105633498</v>
      </c>
      <c r="GS18" s="53">
        <v>0</v>
      </c>
      <c r="GT18" s="54">
        <v>491</v>
      </c>
      <c r="GU18" s="51">
        <v>0.92872815313611301</v>
      </c>
      <c r="GV18" s="23">
        <v>297</v>
      </c>
      <c r="GW18" s="50">
        <v>1.02110981228082</v>
      </c>
      <c r="GX18" s="23">
        <v>194</v>
      </c>
      <c r="GY18" s="50">
        <v>0.81925675675675702</v>
      </c>
      <c r="GZ18" s="53">
        <v>0</v>
      </c>
      <c r="HA18" s="54">
        <v>491</v>
      </c>
      <c r="HB18" s="51">
        <v>0.93052344312625601</v>
      </c>
      <c r="HC18" s="23">
        <v>296</v>
      </c>
      <c r="HD18" s="50">
        <v>1.01942416310787</v>
      </c>
      <c r="HE18" s="23">
        <v>193</v>
      </c>
      <c r="HF18" s="50">
        <v>0.81596414831099695</v>
      </c>
      <c r="HG18" s="53">
        <v>0</v>
      </c>
      <c r="HH18" s="54">
        <v>489</v>
      </c>
      <c r="HI18" s="51">
        <v>0.92808745658486602</v>
      </c>
      <c r="HJ18" s="23">
        <v>295</v>
      </c>
      <c r="HK18" s="50">
        <v>1.01804879732201</v>
      </c>
      <c r="HL18" s="23">
        <v>193</v>
      </c>
      <c r="HM18" s="50">
        <v>0.81713874423133903</v>
      </c>
      <c r="HN18" s="53">
        <v>0</v>
      </c>
      <c r="HO18" s="54">
        <v>488</v>
      </c>
      <c r="HP18" s="51">
        <v>0.92782721119476796</v>
      </c>
      <c r="HQ18" s="23">
        <v>294</v>
      </c>
      <c r="HR18" s="50">
        <v>1.01652721111956</v>
      </c>
      <c r="HS18" s="23">
        <v>192</v>
      </c>
      <c r="HT18" s="50">
        <v>0.81456026473208598</v>
      </c>
      <c r="HU18" s="53">
        <v>0</v>
      </c>
      <c r="HV18" s="54">
        <v>486</v>
      </c>
      <c r="HW18" s="51">
        <v>0.92583773074505205</v>
      </c>
      <c r="HX18" s="23">
        <v>293</v>
      </c>
      <c r="HY18" s="50">
        <v>1.01538674799002</v>
      </c>
      <c r="HZ18" s="23">
        <v>192</v>
      </c>
      <c r="IA18" s="50">
        <v>0.81719514790380898</v>
      </c>
      <c r="IB18" s="53">
        <v>0</v>
      </c>
      <c r="IC18" s="54">
        <v>485</v>
      </c>
      <c r="ID18" s="51">
        <v>0.92643884548528199</v>
      </c>
      <c r="IE18" s="23">
        <v>293</v>
      </c>
      <c r="IF18" s="50">
        <v>1.01767913584106</v>
      </c>
      <c r="IG18" s="23">
        <v>190</v>
      </c>
      <c r="IH18" s="50">
        <v>0.81109925293489904</v>
      </c>
      <c r="II18" s="53">
        <v>0</v>
      </c>
      <c r="IJ18" s="54">
        <v>483</v>
      </c>
      <c r="IK18" s="51">
        <v>0.925003830243603</v>
      </c>
      <c r="IL18" s="23">
        <v>291</v>
      </c>
      <c r="IM18" s="50">
        <v>1.0139372822299699</v>
      </c>
      <c r="IN18" s="23">
        <v>188</v>
      </c>
      <c r="IO18" s="50">
        <v>0.80507022953066099</v>
      </c>
      <c r="IP18" s="53">
        <v>0</v>
      </c>
      <c r="IQ18" s="54">
        <v>479</v>
      </c>
      <c r="IR18" s="51">
        <v>0.92023361254130498</v>
      </c>
      <c r="IS18" s="23">
        <v>291</v>
      </c>
      <c r="IT18" s="50">
        <v>1.0175892576144401</v>
      </c>
      <c r="IU18" s="23">
        <v>188</v>
      </c>
      <c r="IV18" s="50">
        <v>0.80828926437078097</v>
      </c>
      <c r="IW18" s="53">
        <v>0</v>
      </c>
      <c r="IX18" s="54">
        <v>479</v>
      </c>
      <c r="IY18" s="51">
        <v>0.92371181734032703</v>
      </c>
      <c r="IZ18" s="23">
        <v>286</v>
      </c>
      <c r="JA18" s="50">
        <v>1.00456621004566</v>
      </c>
      <c r="JB18" s="23">
        <v>187</v>
      </c>
      <c r="JC18" s="50">
        <v>0.80781027258196902</v>
      </c>
      <c r="JD18" s="53">
        <v>0</v>
      </c>
      <c r="JE18" s="54">
        <v>473</v>
      </c>
      <c r="JF18" s="51">
        <v>0.91632925860632697</v>
      </c>
      <c r="JG18" s="23">
        <v>283</v>
      </c>
      <c r="JH18" s="50">
        <v>1.0001060183058299</v>
      </c>
      <c r="JI18" s="23">
        <v>187</v>
      </c>
      <c r="JJ18" s="50">
        <v>0.81364486794587298</v>
      </c>
      <c r="JK18" s="53">
        <v>0</v>
      </c>
      <c r="JL18" s="54">
        <v>470</v>
      </c>
      <c r="JM18" s="51">
        <v>0.91653666146645896</v>
      </c>
      <c r="JN18" s="23">
        <v>281</v>
      </c>
      <c r="JO18" s="50">
        <v>1.0012114302002399</v>
      </c>
      <c r="JP18" s="23">
        <v>185</v>
      </c>
      <c r="JQ18" s="50">
        <v>0.81190204511542197</v>
      </c>
      <c r="JR18" s="53">
        <v>0</v>
      </c>
      <c r="JS18" s="54">
        <v>466</v>
      </c>
      <c r="JT18" s="51">
        <v>0.91638480295760205</v>
      </c>
      <c r="JU18" s="23">
        <v>279</v>
      </c>
      <c r="JV18" s="50">
        <v>1.0055865921787699</v>
      </c>
      <c r="JW18" s="23">
        <v>181</v>
      </c>
      <c r="JX18" s="50">
        <v>0.80390850544081704</v>
      </c>
      <c r="JY18" s="53">
        <v>0</v>
      </c>
      <c r="JZ18" s="54">
        <v>460</v>
      </c>
      <c r="KA18" s="51">
        <v>0.91524074810982903</v>
      </c>
      <c r="KB18" s="23">
        <v>278</v>
      </c>
      <c r="KC18" s="50">
        <v>1.0151913526146701</v>
      </c>
      <c r="KD18" s="23">
        <v>180</v>
      </c>
      <c r="KE18" s="50">
        <v>0.81106655251655901</v>
      </c>
      <c r="KF18" s="53">
        <v>0</v>
      </c>
      <c r="KG18" s="54">
        <v>458</v>
      </c>
      <c r="KH18" s="51">
        <v>0.92381547895193294</v>
      </c>
      <c r="KI18" s="23">
        <v>274</v>
      </c>
      <c r="KJ18" s="50">
        <v>1.0189661584232099</v>
      </c>
      <c r="KK18" s="23">
        <v>178</v>
      </c>
      <c r="KL18" s="50">
        <v>0.81914404049700895</v>
      </c>
      <c r="KM18" s="53">
        <v>0</v>
      </c>
      <c r="KN18" s="54">
        <v>452</v>
      </c>
      <c r="KO18" s="51">
        <v>0.92965857671740004</v>
      </c>
      <c r="KP18" s="23">
        <v>271</v>
      </c>
      <c r="KQ18" s="50">
        <v>1.03175207492576</v>
      </c>
      <c r="KR18" s="23">
        <v>172</v>
      </c>
      <c r="KS18" s="50">
        <v>0.817645940292831</v>
      </c>
      <c r="KT18" s="53">
        <v>0</v>
      </c>
      <c r="KU18" s="54">
        <v>443</v>
      </c>
      <c r="KV18" s="51">
        <v>0.93653545304638297</v>
      </c>
      <c r="KW18" s="23">
        <v>267</v>
      </c>
      <c r="KX18" s="50">
        <v>1.0527145842368799</v>
      </c>
      <c r="KY18" s="23">
        <v>165</v>
      </c>
      <c r="KZ18" s="50">
        <v>0.81889920095290103</v>
      </c>
      <c r="LA18" s="53">
        <v>0</v>
      </c>
      <c r="LB18" s="54">
        <v>432</v>
      </c>
      <c r="LC18" s="51">
        <v>0.94920021093338003</v>
      </c>
      <c r="LD18" s="23">
        <v>255</v>
      </c>
      <c r="LE18" s="50">
        <v>1.0513729694071099</v>
      </c>
      <c r="LF18" s="23">
        <v>160</v>
      </c>
      <c r="LG18" s="50">
        <v>0.84383735035072005</v>
      </c>
      <c r="LH18" s="53">
        <v>0</v>
      </c>
      <c r="LI18" s="54">
        <v>415</v>
      </c>
      <c r="LJ18" s="51">
        <v>0.960314705542057</v>
      </c>
      <c r="LK18" s="23">
        <v>243</v>
      </c>
      <c r="LL18" s="50">
        <v>1.0649487246910301</v>
      </c>
      <c r="LM18" s="23">
        <v>151</v>
      </c>
      <c r="LN18" s="50">
        <v>0.86157708547301104</v>
      </c>
      <c r="LO18" s="53">
        <v>0</v>
      </c>
      <c r="LP18" s="54">
        <v>394</v>
      </c>
      <c r="LQ18" s="51">
        <v>0.97660122942692795</v>
      </c>
      <c r="LR18" s="23">
        <v>226</v>
      </c>
      <c r="LS18" s="50">
        <v>1.08716567250337</v>
      </c>
      <c r="LT18" s="23">
        <v>143</v>
      </c>
      <c r="LU18" s="50">
        <v>0.91890502506104599</v>
      </c>
      <c r="LV18" s="53">
        <v>0</v>
      </c>
      <c r="LW18" s="54">
        <v>369</v>
      </c>
      <c r="LX18" s="51">
        <v>1.0151306740027499</v>
      </c>
      <c r="LY18" s="23">
        <v>203</v>
      </c>
      <c r="LZ18" s="50">
        <v>1.12316034082107</v>
      </c>
      <c r="MA18" s="23">
        <v>124</v>
      </c>
      <c r="MB18" s="50">
        <v>0.95099317432318398</v>
      </c>
      <c r="MC18" s="53">
        <v>0</v>
      </c>
      <c r="MD18" s="54">
        <v>327</v>
      </c>
      <c r="ME18" s="51">
        <v>1.0510076173946601</v>
      </c>
      <c r="MF18" s="23">
        <v>167</v>
      </c>
      <c r="MG18" s="50">
        <v>1.1662825616314001</v>
      </c>
      <c r="MH18" s="23">
        <v>106</v>
      </c>
      <c r="MI18" s="50">
        <v>1.0777834265378701</v>
      </c>
      <c r="MJ18" s="53">
        <v>0</v>
      </c>
      <c r="MK18" s="54">
        <v>273</v>
      </c>
      <c r="ML18" s="51">
        <v>1.1302475780409</v>
      </c>
      <c r="MM18" s="23">
        <v>119</v>
      </c>
      <c r="MN18" s="50">
        <v>1.23674911660777</v>
      </c>
      <c r="MO18" s="23">
        <v>81</v>
      </c>
      <c r="MP18" s="50">
        <v>1.30856219709208</v>
      </c>
      <c r="MQ18" s="53">
        <v>0</v>
      </c>
      <c r="MR18" s="54">
        <v>200</v>
      </c>
      <c r="MS18" s="51">
        <v>1.26486213002783</v>
      </c>
      <c r="MT18" s="23">
        <v>59</v>
      </c>
      <c r="MU18" s="50">
        <v>1.26446635233605</v>
      </c>
      <c r="MV18" s="23">
        <v>50</v>
      </c>
      <c r="MW18" s="50">
        <v>1.7385257301808099</v>
      </c>
      <c r="MX18" s="53">
        <v>0</v>
      </c>
      <c r="MY18" s="54">
        <v>109</v>
      </c>
      <c r="MZ18" s="51">
        <v>1.4452399893927299</v>
      </c>
      <c r="NA18" s="23">
        <v>15</v>
      </c>
      <c r="NB18" s="50">
        <v>1.0474860335195499</v>
      </c>
      <c r="NC18" s="23">
        <v>19</v>
      </c>
      <c r="ND18" s="50">
        <v>2.0810514786418399</v>
      </c>
      <c r="NE18" s="53">
        <v>0</v>
      </c>
      <c r="NF18" s="54">
        <v>34</v>
      </c>
      <c r="NG18" s="51">
        <v>1.4498933901919</v>
      </c>
      <c r="NH18" s="23">
        <v>2</v>
      </c>
      <c r="NI18" s="50">
        <v>0.76045627376425895</v>
      </c>
      <c r="NJ18" s="23">
        <v>5</v>
      </c>
      <c r="NK18" s="50">
        <v>2.53807106598985</v>
      </c>
      <c r="NL18" s="53">
        <v>0</v>
      </c>
      <c r="NM18" s="54">
        <v>7</v>
      </c>
      <c r="NN18" s="51">
        <v>1.52173913043478</v>
      </c>
      <c r="NO18" s="23">
        <v>0</v>
      </c>
      <c r="NP18" s="50">
        <v>0</v>
      </c>
      <c r="NQ18" s="23">
        <v>0</v>
      </c>
      <c r="NR18" s="50">
        <v>0</v>
      </c>
      <c r="NS18" s="53">
        <v>0</v>
      </c>
      <c r="NT18" s="54">
        <v>0</v>
      </c>
      <c r="NU18" s="51">
        <v>0</v>
      </c>
      <c r="NV18" s="23">
        <v>0</v>
      </c>
      <c r="NW18" s="50">
        <v>0</v>
      </c>
      <c r="NX18" s="23">
        <v>0</v>
      </c>
      <c r="NY18" s="50">
        <v>0</v>
      </c>
      <c r="NZ18" s="53">
        <v>0</v>
      </c>
      <c r="OA18" s="54">
        <v>0</v>
      </c>
      <c r="OB18" s="51">
        <v>0</v>
      </c>
      <c r="OC18" s="23">
        <v>0</v>
      </c>
      <c r="OD18" s="50">
        <v>0</v>
      </c>
      <c r="OE18" s="23">
        <v>0</v>
      </c>
      <c r="OF18" s="50">
        <v>0</v>
      </c>
      <c r="OG18" s="53">
        <v>0</v>
      </c>
      <c r="OH18" s="54">
        <v>0</v>
      </c>
      <c r="OI18" s="51">
        <v>0</v>
      </c>
      <c r="OJ18" s="23">
        <v>0</v>
      </c>
      <c r="OK18" s="50">
        <v>0</v>
      </c>
      <c r="OL18" s="23">
        <v>0</v>
      </c>
      <c r="OM18" s="50"/>
      <c r="ON18" s="53">
        <v>0</v>
      </c>
      <c r="OO18" s="54">
        <v>0</v>
      </c>
      <c r="OP18" s="51">
        <v>0</v>
      </c>
      <c r="OQ18" s="23">
        <v>0</v>
      </c>
      <c r="OR18" s="50">
        <v>0</v>
      </c>
      <c r="OS18" s="23">
        <v>0</v>
      </c>
      <c r="OT18" s="50"/>
      <c r="OU18" s="53">
        <v>0</v>
      </c>
      <c r="OV18" s="54">
        <v>0</v>
      </c>
      <c r="OW18" s="51">
        <v>0</v>
      </c>
      <c r="OX18" s="23">
        <v>0</v>
      </c>
      <c r="OY18" s="50">
        <v>0</v>
      </c>
      <c r="OZ18" s="23">
        <v>0</v>
      </c>
      <c r="PA18" s="50"/>
      <c r="PB18" s="53">
        <v>0</v>
      </c>
      <c r="PC18" s="54">
        <v>0</v>
      </c>
      <c r="PD18" s="51">
        <v>0</v>
      </c>
      <c r="PE18" s="23">
        <v>0</v>
      </c>
      <c r="PF18" s="50">
        <v>0</v>
      </c>
      <c r="PG18" s="23">
        <v>0</v>
      </c>
      <c r="PH18" s="50"/>
      <c r="PI18" s="53">
        <v>0</v>
      </c>
      <c r="PJ18" s="54">
        <v>0</v>
      </c>
      <c r="PK18" s="51">
        <v>0</v>
      </c>
    </row>
    <row r="19" spans="1:427" x14ac:dyDescent="0.3">
      <c r="A19" s="48" t="s">
        <v>49</v>
      </c>
      <c r="B19" s="49">
        <v>2039373</v>
      </c>
      <c r="C19" s="50">
        <f t="shared" si="0"/>
        <v>6.9805082283907121</v>
      </c>
      <c r="D19" s="28">
        <v>2097758</v>
      </c>
      <c r="E19" s="50">
        <f t="shared" si="1"/>
        <v>7.0157821134976821</v>
      </c>
      <c r="F19" s="28">
        <f t="shared" si="2"/>
        <v>4137131</v>
      </c>
      <c r="G19" s="51">
        <f t="shared" si="3"/>
        <v>6.9983496292844434</v>
      </c>
      <c r="H19" s="23">
        <v>1502</v>
      </c>
      <c r="I19" s="50">
        <v>2.0139447573075899</v>
      </c>
      <c r="J19" s="23">
        <v>941</v>
      </c>
      <c r="K19" s="50">
        <v>1.4995060075851701</v>
      </c>
      <c r="L19" s="53">
        <v>0</v>
      </c>
      <c r="M19" s="54">
        <v>2443</v>
      </c>
      <c r="N19" s="51">
        <v>1.77887485983078</v>
      </c>
      <c r="O19" s="23">
        <v>1487</v>
      </c>
      <c r="P19" s="50">
        <v>2.0034761051454399</v>
      </c>
      <c r="Q19" s="23">
        <v>937</v>
      </c>
      <c r="R19" s="50">
        <v>1.50016010246558</v>
      </c>
      <c r="S19" s="53">
        <v>0</v>
      </c>
      <c r="T19" s="54">
        <v>2424</v>
      </c>
      <c r="U19" s="51">
        <v>1.7734725382459899</v>
      </c>
      <c r="V19" s="23">
        <v>1462</v>
      </c>
      <c r="W19" s="50">
        <v>1.98579248332722</v>
      </c>
      <c r="X19" s="23">
        <v>923</v>
      </c>
      <c r="Y19" s="50">
        <v>1.4892140886429299</v>
      </c>
      <c r="Z19" s="53">
        <v>0</v>
      </c>
      <c r="AA19" s="54">
        <v>2385</v>
      </c>
      <c r="AB19" s="51">
        <v>1.7588236161708499</v>
      </c>
      <c r="AC19" s="23">
        <v>1439</v>
      </c>
      <c r="AD19" s="50">
        <v>1.9777350192413401</v>
      </c>
      <c r="AE19" s="23">
        <v>902</v>
      </c>
      <c r="AF19" s="50">
        <v>1.4722444382783599</v>
      </c>
      <c r="AG19" s="53">
        <v>0</v>
      </c>
      <c r="AH19" s="54">
        <v>2341</v>
      </c>
      <c r="AI19" s="51">
        <v>1.7466629858162901</v>
      </c>
      <c r="AJ19" s="23">
        <v>1413</v>
      </c>
      <c r="AK19" s="50">
        <v>1.97506359900478</v>
      </c>
      <c r="AL19" s="23">
        <v>879</v>
      </c>
      <c r="AM19" s="50">
        <v>1.4608608941332899</v>
      </c>
      <c r="AN19" s="53">
        <v>0</v>
      </c>
      <c r="AO19" s="54">
        <v>2292</v>
      </c>
      <c r="AP19" s="51">
        <v>1.74016034985423</v>
      </c>
      <c r="AQ19" s="23">
        <v>1378</v>
      </c>
      <c r="AR19" s="50">
        <v>1.9763356041592</v>
      </c>
      <c r="AS19" s="23">
        <v>848</v>
      </c>
      <c r="AT19" s="50">
        <v>1.4476671731225601</v>
      </c>
      <c r="AU19" s="53">
        <v>0</v>
      </c>
      <c r="AV19" s="54">
        <v>2226</v>
      </c>
      <c r="AW19" s="51">
        <v>1.7349690573802401</v>
      </c>
      <c r="AX19" s="23">
        <v>1311</v>
      </c>
      <c r="AY19" s="50">
        <v>1.9473864024598599</v>
      </c>
      <c r="AZ19" s="23">
        <v>810</v>
      </c>
      <c r="BA19" s="50">
        <v>1.4347202295552399</v>
      </c>
      <c r="BB19" s="53">
        <v>0</v>
      </c>
      <c r="BC19" s="54">
        <v>2121</v>
      </c>
      <c r="BD19" s="51">
        <v>1.7135516812357601</v>
      </c>
      <c r="BE19" s="23">
        <v>1225</v>
      </c>
      <c r="BF19" s="50">
        <v>1.9107783497114299</v>
      </c>
      <c r="BG19" s="23">
        <v>763</v>
      </c>
      <c r="BH19" s="50">
        <v>1.4243046481239501</v>
      </c>
      <c r="BI19" s="53">
        <v>0</v>
      </c>
      <c r="BJ19" s="54">
        <v>1988</v>
      </c>
      <c r="BK19" s="51">
        <v>1.68932698844324</v>
      </c>
      <c r="BL19" s="23">
        <v>1145</v>
      </c>
      <c r="BM19" s="50">
        <v>1.9050312791162001</v>
      </c>
      <c r="BN19" s="23">
        <v>693</v>
      </c>
      <c r="BO19" s="50">
        <v>1.3940856970428499</v>
      </c>
      <c r="BP19" s="53">
        <v>0</v>
      </c>
      <c r="BQ19" s="54">
        <v>1838</v>
      </c>
      <c r="BR19" s="51">
        <v>1.67373923179194</v>
      </c>
      <c r="BS19" s="23">
        <v>1038</v>
      </c>
      <c r="BT19" s="50">
        <v>1.8714167237587001</v>
      </c>
      <c r="BU19" s="23">
        <v>637</v>
      </c>
      <c r="BV19" s="50">
        <v>1.4027129393111999</v>
      </c>
      <c r="BW19" s="53">
        <v>0</v>
      </c>
      <c r="BX19" s="54">
        <v>1675</v>
      </c>
      <c r="BY19" s="51">
        <v>1.6604214992366999</v>
      </c>
      <c r="BZ19" s="23">
        <v>955</v>
      </c>
      <c r="CA19" s="50">
        <v>1.86585389680167</v>
      </c>
      <c r="CB19" s="23">
        <v>576</v>
      </c>
      <c r="CC19" s="50">
        <v>1.38451553974473</v>
      </c>
      <c r="CD19" s="53">
        <v>0</v>
      </c>
      <c r="CE19" s="54">
        <v>1531</v>
      </c>
      <c r="CF19" s="51">
        <v>1.6500334102127501</v>
      </c>
      <c r="CG19" s="23">
        <v>878</v>
      </c>
      <c r="CH19" s="50">
        <v>1.83191453847438</v>
      </c>
      <c r="CI19" s="23">
        <v>527</v>
      </c>
      <c r="CJ19" s="50">
        <v>1.3590880957293201</v>
      </c>
      <c r="CK19" s="53">
        <v>0</v>
      </c>
      <c r="CL19" s="54">
        <v>1405</v>
      </c>
      <c r="CM19" s="51">
        <v>1.6204558036538099</v>
      </c>
      <c r="CN19" s="23">
        <v>834</v>
      </c>
      <c r="CO19" s="50">
        <v>1.8400441257584099</v>
      </c>
      <c r="CP19" s="23">
        <v>493</v>
      </c>
      <c r="CQ19" s="50">
        <v>1.3491325050626699</v>
      </c>
      <c r="CR19" s="53">
        <v>0</v>
      </c>
      <c r="CS19" s="54">
        <v>1327</v>
      </c>
      <c r="CT19" s="51">
        <v>1.620921738918</v>
      </c>
      <c r="CU19" s="23">
        <v>794</v>
      </c>
      <c r="CV19" s="50">
        <v>1.8367299729348401</v>
      </c>
      <c r="CW19" s="23">
        <v>466</v>
      </c>
      <c r="CX19" s="50">
        <v>1.3389265601655</v>
      </c>
      <c r="CY19" s="53">
        <v>0</v>
      </c>
      <c r="CZ19" s="54">
        <v>1260</v>
      </c>
      <c r="DA19" s="51">
        <v>1.6147014724539599</v>
      </c>
      <c r="DB19" s="23">
        <v>769</v>
      </c>
      <c r="DC19" s="50">
        <v>1.8544419793575799</v>
      </c>
      <c r="DD19" s="23">
        <v>444</v>
      </c>
      <c r="DE19" s="50">
        <v>1.3341346153846201</v>
      </c>
      <c r="DF19" s="53">
        <v>0</v>
      </c>
      <c r="DG19" s="54">
        <v>1213</v>
      </c>
      <c r="DH19" s="51">
        <v>1.6227858939369599</v>
      </c>
      <c r="DI19" s="23">
        <v>745</v>
      </c>
      <c r="DJ19" s="50">
        <v>1.86754236438384</v>
      </c>
      <c r="DK19" s="23">
        <v>429</v>
      </c>
      <c r="DL19" s="50">
        <v>1.34230287859825</v>
      </c>
      <c r="DM19" s="53">
        <v>0</v>
      </c>
      <c r="DN19" s="54">
        <v>1174</v>
      </c>
      <c r="DO19" s="51">
        <v>1.63391415687803</v>
      </c>
      <c r="DP19" s="23">
        <v>723</v>
      </c>
      <c r="DQ19" s="50">
        <v>1.8917787430006801</v>
      </c>
      <c r="DR19" s="23">
        <v>415</v>
      </c>
      <c r="DS19" s="50">
        <v>1.35267275097784</v>
      </c>
      <c r="DT19" s="53">
        <v>0</v>
      </c>
      <c r="DU19" s="54">
        <v>1138</v>
      </c>
      <c r="DV19" s="51">
        <v>1.65171703097332</v>
      </c>
      <c r="DW19" s="23">
        <v>691</v>
      </c>
      <c r="DX19" s="50">
        <v>1.89377329532997</v>
      </c>
      <c r="DY19" s="23">
        <v>405</v>
      </c>
      <c r="DZ19" s="50">
        <v>1.3815452839843101</v>
      </c>
      <c r="EA19" s="53">
        <v>0</v>
      </c>
      <c r="EB19" s="54">
        <v>1096</v>
      </c>
      <c r="EC19" s="51">
        <v>1.66557755725423</v>
      </c>
      <c r="ED19" s="23">
        <v>671</v>
      </c>
      <c r="EE19" s="50">
        <v>1.9259471871412199</v>
      </c>
      <c r="EF19" s="23">
        <v>390</v>
      </c>
      <c r="EG19" s="50">
        <v>1.3911182450508299</v>
      </c>
      <c r="EH19" s="53">
        <v>0</v>
      </c>
      <c r="EI19" s="54">
        <v>1061</v>
      </c>
      <c r="EJ19" s="51">
        <v>1.6874751491053701</v>
      </c>
      <c r="EK19" s="23">
        <v>644</v>
      </c>
      <c r="EL19" s="50">
        <v>1.9311502938706999</v>
      </c>
      <c r="EM19" s="23">
        <v>375</v>
      </c>
      <c r="EN19" s="50">
        <v>1.39540075909801</v>
      </c>
      <c r="EO19" s="53">
        <v>0</v>
      </c>
      <c r="EP19" s="54">
        <v>1019</v>
      </c>
      <c r="EQ19" s="51">
        <v>1.6920726644747801</v>
      </c>
      <c r="ER19" s="23">
        <v>624</v>
      </c>
      <c r="ES19" s="50">
        <v>1.9443492350356799</v>
      </c>
      <c r="ET19" s="23">
        <v>357</v>
      </c>
      <c r="EU19" s="50">
        <v>1.3791771296117401</v>
      </c>
      <c r="EV19" s="53">
        <v>0</v>
      </c>
      <c r="EW19" s="54">
        <v>981</v>
      </c>
      <c r="EX19" s="51">
        <v>1.6920211114560699</v>
      </c>
      <c r="EY19" s="23">
        <v>609</v>
      </c>
      <c r="EZ19" s="50">
        <v>1.9582623235473799</v>
      </c>
      <c r="FA19" s="23">
        <v>344</v>
      </c>
      <c r="FB19" s="50">
        <v>1.36686931298923</v>
      </c>
      <c r="FC19" s="53">
        <v>0</v>
      </c>
      <c r="FD19" s="54">
        <v>953</v>
      </c>
      <c r="FE19" s="51">
        <v>1.6937404471616999</v>
      </c>
      <c r="FF19" s="23">
        <v>596</v>
      </c>
      <c r="FG19" s="50">
        <v>1.9626568314288499</v>
      </c>
      <c r="FH19" s="23">
        <v>340</v>
      </c>
      <c r="FI19" s="50">
        <v>1.38104715869857</v>
      </c>
      <c r="FJ19" s="53">
        <v>0</v>
      </c>
      <c r="FK19" s="54">
        <v>936</v>
      </c>
      <c r="FL19" s="51">
        <v>1.70225148219547</v>
      </c>
      <c r="FM19" s="23">
        <v>589</v>
      </c>
      <c r="FN19" s="50">
        <v>1.9691752198187999</v>
      </c>
      <c r="FO19" s="23">
        <v>336</v>
      </c>
      <c r="FP19" s="50">
        <v>1.3831714144574301</v>
      </c>
      <c r="FQ19" s="53">
        <v>0</v>
      </c>
      <c r="FR19" s="54">
        <v>925</v>
      </c>
      <c r="FS19" s="51">
        <v>1.7065476080659701</v>
      </c>
      <c r="FT19" s="23">
        <v>584</v>
      </c>
      <c r="FU19" s="50">
        <v>1.9721734431986999</v>
      </c>
      <c r="FV19" s="23">
        <v>333</v>
      </c>
      <c r="FW19" s="50">
        <v>1.3842700365813101</v>
      </c>
      <c r="FX19" s="53">
        <v>0</v>
      </c>
      <c r="FY19" s="54">
        <v>917</v>
      </c>
      <c r="FZ19" s="51">
        <v>1.7086532011627</v>
      </c>
      <c r="GA19" s="23">
        <v>582</v>
      </c>
      <c r="GB19" s="50">
        <v>1.9810742732657101</v>
      </c>
      <c r="GC19" s="23">
        <v>331</v>
      </c>
      <c r="GD19" s="50">
        <v>1.38458964276751</v>
      </c>
      <c r="GE19" s="53">
        <v>0</v>
      </c>
      <c r="GF19" s="54">
        <v>913</v>
      </c>
      <c r="GG19" s="51">
        <v>1.7134599504541701</v>
      </c>
      <c r="GH19" s="23">
        <v>578</v>
      </c>
      <c r="GI19" s="50">
        <v>1.9770822644091</v>
      </c>
      <c r="GJ19" s="23">
        <v>329</v>
      </c>
      <c r="GK19" s="50">
        <v>1.3822367868246399</v>
      </c>
      <c r="GL19" s="53">
        <v>0</v>
      </c>
      <c r="GM19" s="54">
        <v>907</v>
      </c>
      <c r="GN19" s="51">
        <v>1.7101268925467099</v>
      </c>
      <c r="GO19" s="23">
        <v>576</v>
      </c>
      <c r="GP19" s="50">
        <v>1.97700360391282</v>
      </c>
      <c r="GQ19" s="23">
        <v>329</v>
      </c>
      <c r="GR19" s="50">
        <v>1.3862554249357399</v>
      </c>
      <c r="GS19" s="53">
        <v>0</v>
      </c>
      <c r="GT19" s="54">
        <v>905</v>
      </c>
      <c r="GU19" s="51">
        <v>1.71181054702277</v>
      </c>
      <c r="GV19" s="23">
        <v>574</v>
      </c>
      <c r="GW19" s="50">
        <v>1.9734580210410499</v>
      </c>
      <c r="GX19" s="23">
        <v>328</v>
      </c>
      <c r="GY19" s="50">
        <v>1.38513513513514</v>
      </c>
      <c r="GZ19" s="53">
        <v>0</v>
      </c>
      <c r="HA19" s="54">
        <v>902</v>
      </c>
      <c r="HB19" s="51">
        <v>1.7094341052950801</v>
      </c>
      <c r="HC19" s="23">
        <v>573</v>
      </c>
      <c r="HD19" s="50">
        <v>1.97341231574597</v>
      </c>
      <c r="HE19" s="23">
        <v>327</v>
      </c>
      <c r="HF19" s="50">
        <v>1.3824884792626699</v>
      </c>
      <c r="HG19" s="53">
        <v>0</v>
      </c>
      <c r="HH19" s="54">
        <v>900</v>
      </c>
      <c r="HI19" s="51">
        <v>1.7081364231623299</v>
      </c>
      <c r="HJ19" s="23">
        <v>570</v>
      </c>
      <c r="HK19" s="50">
        <v>1.96707733719847</v>
      </c>
      <c r="HL19" s="23">
        <v>325</v>
      </c>
      <c r="HM19" s="50">
        <v>1.37601083873153</v>
      </c>
      <c r="HN19" s="53">
        <v>0</v>
      </c>
      <c r="HO19" s="54">
        <v>895</v>
      </c>
      <c r="HP19" s="51">
        <v>1.70165031561335</v>
      </c>
      <c r="HQ19" s="23">
        <v>568</v>
      </c>
      <c r="HR19" s="50">
        <v>1.9639029112786099</v>
      </c>
      <c r="HS19" s="23">
        <v>323</v>
      </c>
      <c r="HT19" s="50">
        <v>1.37032794535658</v>
      </c>
      <c r="HU19" s="53">
        <v>0</v>
      </c>
      <c r="HV19" s="54">
        <v>891</v>
      </c>
      <c r="HW19" s="51">
        <v>1.6973691730325899</v>
      </c>
      <c r="HX19" s="23">
        <v>568</v>
      </c>
      <c r="HY19" s="50">
        <v>1.96839478791239</v>
      </c>
      <c r="HZ19" s="23">
        <v>323</v>
      </c>
      <c r="IA19" s="50">
        <v>1.3747605873590101</v>
      </c>
      <c r="IB19" s="53">
        <v>0</v>
      </c>
      <c r="IC19" s="54">
        <v>891</v>
      </c>
      <c r="ID19" s="51">
        <v>1.7019732192317201</v>
      </c>
      <c r="IE19" s="23">
        <v>566</v>
      </c>
      <c r="IF19" s="50">
        <v>1.9658921190649901</v>
      </c>
      <c r="IG19" s="23">
        <v>322</v>
      </c>
      <c r="IH19" s="50">
        <v>1.3745997865528301</v>
      </c>
      <c r="II19" s="53">
        <v>0</v>
      </c>
      <c r="IJ19" s="54">
        <v>888</v>
      </c>
      <c r="IK19" s="51">
        <v>1.7006281599509701</v>
      </c>
      <c r="IL19" s="23">
        <v>564</v>
      </c>
      <c r="IM19" s="50">
        <v>1.9651567944250901</v>
      </c>
      <c r="IN19" s="23">
        <v>322</v>
      </c>
      <c r="IO19" s="50">
        <v>1.378896882494</v>
      </c>
      <c r="IP19" s="53">
        <v>0</v>
      </c>
      <c r="IQ19" s="54">
        <v>886</v>
      </c>
      <c r="IR19" s="51">
        <v>1.7021440098363201</v>
      </c>
      <c r="IS19" s="23">
        <v>562</v>
      </c>
      <c r="IT19" s="50">
        <v>1.9652411092072599</v>
      </c>
      <c r="IU19" s="23">
        <v>321</v>
      </c>
      <c r="IV19" s="50">
        <v>1.3801109248033001</v>
      </c>
      <c r="IW19" s="53">
        <v>0</v>
      </c>
      <c r="IX19" s="54">
        <v>883</v>
      </c>
      <c r="IY19" s="51">
        <v>1.7027923480407301</v>
      </c>
      <c r="IZ19" s="23">
        <v>560</v>
      </c>
      <c r="JA19" s="50">
        <v>1.9669827889006</v>
      </c>
      <c r="JB19" s="23">
        <v>318</v>
      </c>
      <c r="JC19" s="50">
        <v>1.3737094474923299</v>
      </c>
      <c r="JD19" s="53">
        <v>0</v>
      </c>
      <c r="JE19" s="54">
        <v>878</v>
      </c>
      <c r="JF19" s="51">
        <v>1.70092407834325</v>
      </c>
      <c r="JG19" s="23">
        <v>557</v>
      </c>
      <c r="JH19" s="50">
        <v>1.96840654486341</v>
      </c>
      <c r="JI19" s="23">
        <v>316</v>
      </c>
      <c r="JJ19" s="50">
        <v>1.37492929556629</v>
      </c>
      <c r="JK19" s="53">
        <v>0</v>
      </c>
      <c r="JL19" s="54">
        <v>873</v>
      </c>
      <c r="JM19" s="51">
        <v>1.70241809672387</v>
      </c>
      <c r="JN19" s="23">
        <v>551</v>
      </c>
      <c r="JO19" s="50">
        <v>1.9632295303926499</v>
      </c>
      <c r="JP19" s="23">
        <v>315</v>
      </c>
      <c r="JQ19" s="50">
        <v>1.3824278065478799</v>
      </c>
      <c r="JR19" s="53">
        <v>0</v>
      </c>
      <c r="JS19" s="54">
        <v>866</v>
      </c>
      <c r="JT19" s="51">
        <v>1.7029812003461</v>
      </c>
      <c r="JU19" s="23">
        <v>541</v>
      </c>
      <c r="JV19" s="50">
        <v>1.9499008830419899</v>
      </c>
      <c r="JW19" s="23">
        <v>313</v>
      </c>
      <c r="JX19" s="50">
        <v>1.3901843215634</v>
      </c>
      <c r="JY19" s="53">
        <v>0</v>
      </c>
      <c r="JZ19" s="54">
        <v>854</v>
      </c>
      <c r="KA19" s="51">
        <v>1.6991643454039</v>
      </c>
      <c r="KB19" s="23">
        <v>535</v>
      </c>
      <c r="KC19" s="50">
        <v>1.9536955886649101</v>
      </c>
      <c r="KD19" s="23">
        <v>309</v>
      </c>
      <c r="KE19" s="50">
        <v>1.39233091515343</v>
      </c>
      <c r="KF19" s="53">
        <v>0</v>
      </c>
      <c r="KG19" s="54">
        <v>844</v>
      </c>
      <c r="KH19" s="51">
        <v>1.70240232365815</v>
      </c>
      <c r="KI19" s="23">
        <v>523</v>
      </c>
      <c r="KJ19" s="50">
        <v>1.9449609520267801</v>
      </c>
      <c r="KK19" s="23">
        <v>306</v>
      </c>
      <c r="KL19" s="50">
        <v>1.40819144040497</v>
      </c>
      <c r="KM19" s="53">
        <v>0</v>
      </c>
      <c r="KN19" s="54">
        <v>829</v>
      </c>
      <c r="KO19" s="51">
        <v>1.7050596462361201</v>
      </c>
      <c r="KP19" s="23">
        <v>512</v>
      </c>
      <c r="KQ19" s="50">
        <v>1.9492880529962699</v>
      </c>
      <c r="KR19" s="23">
        <v>300</v>
      </c>
      <c r="KS19" s="50">
        <v>1.42612664004564</v>
      </c>
      <c r="KT19" s="53">
        <v>0</v>
      </c>
      <c r="KU19" s="54">
        <v>812</v>
      </c>
      <c r="KV19" s="51">
        <v>1.71662931799924</v>
      </c>
      <c r="KW19" s="23">
        <v>496</v>
      </c>
      <c r="KX19" s="50">
        <v>1.95560462090447</v>
      </c>
      <c r="KY19" s="23">
        <v>289</v>
      </c>
      <c r="KZ19" s="50">
        <v>1.4343143580326601</v>
      </c>
      <c r="LA19" s="53">
        <v>0</v>
      </c>
      <c r="LB19" s="54">
        <v>785</v>
      </c>
      <c r="LC19" s="51">
        <v>1.72481982773774</v>
      </c>
      <c r="LD19" s="23">
        <v>478</v>
      </c>
      <c r="LE19" s="50">
        <v>1.97080893873176</v>
      </c>
      <c r="LF19" s="23">
        <v>282</v>
      </c>
      <c r="LG19" s="50">
        <v>1.4872633299931399</v>
      </c>
      <c r="LH19" s="53">
        <v>0</v>
      </c>
      <c r="LI19" s="54">
        <v>760</v>
      </c>
      <c r="LJ19" s="51">
        <v>1.7586486173782201</v>
      </c>
      <c r="LK19" s="23">
        <v>454</v>
      </c>
      <c r="LL19" s="50">
        <v>1.9896572881058801</v>
      </c>
      <c r="LM19" s="23">
        <v>275</v>
      </c>
      <c r="LN19" s="50">
        <v>1.5690973410932301</v>
      </c>
      <c r="LO19" s="53">
        <v>0</v>
      </c>
      <c r="LP19" s="54">
        <v>729</v>
      </c>
      <c r="LQ19" s="51">
        <v>1.80696014277216</v>
      </c>
      <c r="LR19" s="23">
        <v>427</v>
      </c>
      <c r="LS19" s="50">
        <v>2.0540696555705198</v>
      </c>
      <c r="LT19" s="23">
        <v>255</v>
      </c>
      <c r="LU19" s="50">
        <v>1.6386068628710999</v>
      </c>
      <c r="LV19" s="53">
        <v>0</v>
      </c>
      <c r="LW19" s="54">
        <v>682</v>
      </c>
      <c r="LX19" s="51">
        <v>1.87620357634113</v>
      </c>
      <c r="LY19" s="23">
        <v>381</v>
      </c>
      <c r="LZ19" s="50">
        <v>2.1080004426247601</v>
      </c>
      <c r="MA19" s="23">
        <v>224</v>
      </c>
      <c r="MB19" s="50">
        <v>1.71792315361607</v>
      </c>
      <c r="MC19" s="53">
        <v>0</v>
      </c>
      <c r="MD19" s="54">
        <v>605</v>
      </c>
      <c r="ME19" s="51">
        <v>1.94452479670877</v>
      </c>
      <c r="MF19" s="23">
        <v>299</v>
      </c>
      <c r="MG19" s="50">
        <v>2.0881346462741801</v>
      </c>
      <c r="MH19" s="23">
        <v>189</v>
      </c>
      <c r="MI19" s="50">
        <v>1.9217081850533799</v>
      </c>
      <c r="MJ19" s="53">
        <v>0</v>
      </c>
      <c r="MK19" s="54">
        <v>488</v>
      </c>
      <c r="ML19" s="51">
        <v>2.0203692970108502</v>
      </c>
      <c r="MM19" s="23">
        <v>207</v>
      </c>
      <c r="MN19" s="50">
        <v>2.1513198919143601</v>
      </c>
      <c r="MO19" s="23">
        <v>123</v>
      </c>
      <c r="MP19" s="50">
        <v>1.9870759289176101</v>
      </c>
      <c r="MQ19" s="53">
        <v>0</v>
      </c>
      <c r="MR19" s="54">
        <v>330</v>
      </c>
      <c r="MS19" s="51">
        <v>2.08702251454591</v>
      </c>
      <c r="MT19" s="23">
        <v>103</v>
      </c>
      <c r="MU19" s="50">
        <v>2.2074582083154701</v>
      </c>
      <c r="MV19" s="23">
        <v>54</v>
      </c>
      <c r="MW19" s="50">
        <v>1.87760778859527</v>
      </c>
      <c r="MX19" s="53">
        <v>0</v>
      </c>
      <c r="MY19" s="54">
        <v>157</v>
      </c>
      <c r="MZ19" s="51">
        <v>2.0816759480244</v>
      </c>
      <c r="NA19" s="23">
        <v>38</v>
      </c>
      <c r="NB19" s="50">
        <v>2.6536312849161998</v>
      </c>
      <c r="NC19" s="23">
        <v>22</v>
      </c>
      <c r="ND19" s="50">
        <v>2.4096385542168699</v>
      </c>
      <c r="NE19" s="53">
        <v>0</v>
      </c>
      <c r="NF19" s="54">
        <v>60</v>
      </c>
      <c r="NG19" s="51">
        <v>2.5586353944562901</v>
      </c>
      <c r="NH19" s="23">
        <v>9</v>
      </c>
      <c r="NI19" s="50">
        <v>3.4220532319391599</v>
      </c>
      <c r="NJ19" s="23">
        <v>8</v>
      </c>
      <c r="NK19" s="50">
        <v>4.0609137055837596</v>
      </c>
      <c r="NL19" s="53">
        <v>0</v>
      </c>
      <c r="NM19" s="54">
        <v>17</v>
      </c>
      <c r="NN19" s="51">
        <v>3.6956521739130399</v>
      </c>
      <c r="NO19" s="23">
        <v>0</v>
      </c>
      <c r="NP19" s="50">
        <v>0</v>
      </c>
      <c r="NQ19" s="23">
        <v>0</v>
      </c>
      <c r="NR19" s="50">
        <v>0</v>
      </c>
      <c r="NS19" s="53">
        <v>0</v>
      </c>
      <c r="NT19" s="54">
        <v>0</v>
      </c>
      <c r="NU19" s="51">
        <v>0</v>
      </c>
      <c r="NV19" s="23">
        <v>0</v>
      </c>
      <c r="NW19" s="50">
        <v>0</v>
      </c>
      <c r="NX19" s="23">
        <v>0</v>
      </c>
      <c r="NY19" s="50">
        <v>0</v>
      </c>
      <c r="NZ19" s="53">
        <v>0</v>
      </c>
      <c r="OA19" s="54">
        <v>0</v>
      </c>
      <c r="OB19" s="51">
        <v>0</v>
      </c>
      <c r="OC19" s="23">
        <v>0</v>
      </c>
      <c r="OD19" s="50">
        <v>0</v>
      </c>
      <c r="OE19" s="23">
        <v>0</v>
      </c>
      <c r="OF19" s="50">
        <v>0</v>
      </c>
      <c r="OG19" s="53">
        <v>0</v>
      </c>
      <c r="OH19" s="54">
        <v>0</v>
      </c>
      <c r="OI19" s="51">
        <v>0</v>
      </c>
      <c r="OJ19" s="23">
        <v>0</v>
      </c>
      <c r="OK19" s="50">
        <v>0</v>
      </c>
      <c r="OL19" s="23">
        <v>0</v>
      </c>
      <c r="OM19" s="50"/>
      <c r="ON19" s="53">
        <v>0</v>
      </c>
      <c r="OO19" s="54">
        <v>0</v>
      </c>
      <c r="OP19" s="51">
        <v>0</v>
      </c>
      <c r="OQ19" s="23">
        <v>0</v>
      </c>
      <c r="OR19" s="50">
        <v>0</v>
      </c>
      <c r="OS19" s="23">
        <v>0</v>
      </c>
      <c r="OT19" s="50"/>
      <c r="OU19" s="53">
        <v>0</v>
      </c>
      <c r="OV19" s="54">
        <v>0</v>
      </c>
      <c r="OW19" s="51">
        <v>0</v>
      </c>
      <c r="OX19" s="23">
        <v>0</v>
      </c>
      <c r="OY19" s="50">
        <v>0</v>
      </c>
      <c r="OZ19" s="23">
        <v>0</v>
      </c>
      <c r="PA19" s="50"/>
      <c r="PB19" s="53">
        <v>0</v>
      </c>
      <c r="PC19" s="54">
        <v>0</v>
      </c>
      <c r="PD19" s="51">
        <v>0</v>
      </c>
      <c r="PE19" s="23">
        <v>0</v>
      </c>
      <c r="PF19" s="50">
        <v>0</v>
      </c>
      <c r="PG19" s="23">
        <v>0</v>
      </c>
      <c r="PH19" s="50"/>
      <c r="PI19" s="53">
        <v>0</v>
      </c>
      <c r="PJ19" s="54">
        <v>0</v>
      </c>
      <c r="PK19" s="51">
        <v>0</v>
      </c>
    </row>
    <row r="20" spans="1:427" x14ac:dyDescent="0.3">
      <c r="A20" s="48" t="s">
        <v>50</v>
      </c>
      <c r="B20" s="49">
        <v>1866897</v>
      </c>
      <c r="C20" s="50">
        <f t="shared" si="0"/>
        <v>6.3901453388163594</v>
      </c>
      <c r="D20" s="28">
        <v>1918667</v>
      </c>
      <c r="E20" s="50">
        <f t="shared" si="1"/>
        <v>6.4168267361431841</v>
      </c>
      <c r="F20" s="28">
        <f t="shared" si="2"/>
        <v>3785564</v>
      </c>
      <c r="G20" s="51">
        <f t="shared" si="3"/>
        <v>6.4036406911051484</v>
      </c>
      <c r="H20" s="23">
        <v>2605</v>
      </c>
      <c r="I20" s="50">
        <v>3.4928935371413199</v>
      </c>
      <c r="J20" s="23">
        <v>1427</v>
      </c>
      <c r="K20" s="50">
        <v>2.2739586321190699</v>
      </c>
      <c r="L20" s="53">
        <v>0</v>
      </c>
      <c r="M20" s="54">
        <v>4032</v>
      </c>
      <c r="N20" s="51">
        <v>2.93590807811613</v>
      </c>
      <c r="O20" s="23">
        <v>2584</v>
      </c>
      <c r="P20" s="50">
        <v>3.48149445574703</v>
      </c>
      <c r="Q20" s="23">
        <v>1418</v>
      </c>
      <c r="R20" s="50">
        <v>2.27025296189561</v>
      </c>
      <c r="S20" s="53">
        <v>0</v>
      </c>
      <c r="T20" s="54">
        <v>4002</v>
      </c>
      <c r="U20" s="51">
        <v>2.9279856015100898</v>
      </c>
      <c r="V20" s="23">
        <v>2541</v>
      </c>
      <c r="W20" s="50">
        <v>3.45136709995518</v>
      </c>
      <c r="X20" s="23">
        <v>1396</v>
      </c>
      <c r="Y20" s="50">
        <v>2.2523758047080502</v>
      </c>
      <c r="Z20" s="53">
        <v>0</v>
      </c>
      <c r="AA20" s="54">
        <v>3937</v>
      </c>
      <c r="AB20" s="51">
        <v>2.9033495081193501</v>
      </c>
      <c r="AC20" s="23">
        <v>2501</v>
      </c>
      <c r="AD20" s="50">
        <v>3.4373282023089602</v>
      </c>
      <c r="AE20" s="23">
        <v>1374</v>
      </c>
      <c r="AF20" s="50">
        <v>2.2426428583087099</v>
      </c>
      <c r="AG20" s="53">
        <v>0</v>
      </c>
      <c r="AH20" s="54">
        <v>3875</v>
      </c>
      <c r="AI20" s="51">
        <v>2.8912084878419999</v>
      </c>
      <c r="AJ20" s="23">
        <v>2452</v>
      </c>
      <c r="AK20" s="50">
        <v>3.4273573565178501</v>
      </c>
      <c r="AL20" s="23">
        <v>1333</v>
      </c>
      <c r="AM20" s="50">
        <v>2.2153897291008802</v>
      </c>
      <c r="AN20" s="53">
        <v>0</v>
      </c>
      <c r="AO20" s="54">
        <v>3785</v>
      </c>
      <c r="AP20" s="51">
        <v>2.8736941205053399</v>
      </c>
      <c r="AQ20" s="23">
        <v>2365</v>
      </c>
      <c r="AR20" s="50">
        <v>3.3918967371817899</v>
      </c>
      <c r="AS20" s="23">
        <v>1279</v>
      </c>
      <c r="AT20" s="50">
        <v>2.1834508424808399</v>
      </c>
      <c r="AU20" s="53">
        <v>0</v>
      </c>
      <c r="AV20" s="54">
        <v>3644</v>
      </c>
      <c r="AW20" s="51">
        <v>2.8401739645523798</v>
      </c>
      <c r="AX20" s="23">
        <v>2256</v>
      </c>
      <c r="AY20" s="50">
        <v>3.3511088664755402</v>
      </c>
      <c r="AZ20" s="23">
        <v>1231</v>
      </c>
      <c r="BA20" s="50">
        <v>2.1804204970154299</v>
      </c>
      <c r="BB20" s="53">
        <v>0</v>
      </c>
      <c r="BC20" s="54">
        <v>3487</v>
      </c>
      <c r="BD20" s="51">
        <v>2.8171403642004198</v>
      </c>
      <c r="BE20" s="23">
        <v>2138</v>
      </c>
      <c r="BF20" s="50">
        <v>3.3348931523943199</v>
      </c>
      <c r="BG20" s="23">
        <v>1176</v>
      </c>
      <c r="BH20" s="50">
        <v>2.1952585402277398</v>
      </c>
      <c r="BI20" s="53">
        <v>0</v>
      </c>
      <c r="BJ20" s="54">
        <v>3314</v>
      </c>
      <c r="BK20" s="51">
        <v>2.81611148878314</v>
      </c>
      <c r="BL20" s="23">
        <v>1981</v>
      </c>
      <c r="BM20" s="50">
        <v>3.2959536802875</v>
      </c>
      <c r="BN20" s="23">
        <v>1097</v>
      </c>
      <c r="BO20" s="50">
        <v>2.2067994367330499</v>
      </c>
      <c r="BP20" s="53">
        <v>0</v>
      </c>
      <c r="BQ20" s="54">
        <v>3078</v>
      </c>
      <c r="BR20" s="51">
        <v>2.80292130329466</v>
      </c>
      <c r="BS20" s="23">
        <v>1824</v>
      </c>
      <c r="BT20" s="50">
        <v>3.2885010637147101</v>
      </c>
      <c r="BU20" s="23">
        <v>988</v>
      </c>
      <c r="BV20" s="50">
        <v>2.17563639566634</v>
      </c>
      <c r="BW20" s="53">
        <v>0</v>
      </c>
      <c r="BX20" s="54">
        <v>2812</v>
      </c>
      <c r="BY20" s="51">
        <v>2.7875255258827498</v>
      </c>
      <c r="BZ20" s="23">
        <v>1671</v>
      </c>
      <c r="CA20" s="50">
        <v>3.2647558759744402</v>
      </c>
      <c r="CB20" s="23">
        <v>903</v>
      </c>
      <c r="CC20" s="50">
        <v>2.17051654928731</v>
      </c>
      <c r="CD20" s="53">
        <v>0</v>
      </c>
      <c r="CE20" s="54">
        <v>2574</v>
      </c>
      <c r="CF20" s="51">
        <v>2.7741254068501702</v>
      </c>
      <c r="CG20" s="23">
        <v>1552</v>
      </c>
      <c r="CH20" s="50">
        <v>3.2381906192622298</v>
      </c>
      <c r="CI20" s="23">
        <v>819</v>
      </c>
      <c r="CJ20" s="50">
        <v>2.1121312151846499</v>
      </c>
      <c r="CK20" s="53">
        <v>0</v>
      </c>
      <c r="CL20" s="54">
        <v>2371</v>
      </c>
      <c r="CM20" s="51">
        <v>2.73459125299871</v>
      </c>
      <c r="CN20" s="23">
        <v>1466</v>
      </c>
      <c r="CO20" s="50">
        <v>3.2344180915609502</v>
      </c>
      <c r="CP20" s="23">
        <v>771</v>
      </c>
      <c r="CQ20" s="50">
        <v>2.1099009359093599</v>
      </c>
      <c r="CR20" s="53">
        <v>0</v>
      </c>
      <c r="CS20" s="54">
        <v>2237</v>
      </c>
      <c r="CT20" s="51">
        <v>2.7324807309416501</v>
      </c>
      <c r="CU20" s="23">
        <v>1412</v>
      </c>
      <c r="CV20" s="50">
        <v>3.2663258460755502</v>
      </c>
      <c r="CW20" s="23">
        <v>728</v>
      </c>
      <c r="CX20" s="50">
        <v>2.0917135961383799</v>
      </c>
      <c r="CY20" s="53">
        <v>0</v>
      </c>
      <c r="CZ20" s="54">
        <v>2140</v>
      </c>
      <c r="DA20" s="51">
        <v>2.7424294849614901</v>
      </c>
      <c r="DB20" s="23">
        <v>1366</v>
      </c>
      <c r="DC20" s="50">
        <v>3.29410629883284</v>
      </c>
      <c r="DD20" s="23">
        <v>688</v>
      </c>
      <c r="DE20" s="50">
        <v>2.0673076923076898</v>
      </c>
      <c r="DF20" s="53">
        <v>0</v>
      </c>
      <c r="DG20" s="54">
        <v>2054</v>
      </c>
      <c r="DH20" s="51">
        <v>2.7478996093540999</v>
      </c>
      <c r="DI20" s="23">
        <v>1323</v>
      </c>
      <c r="DJ20" s="50">
        <v>3.3164544269527698</v>
      </c>
      <c r="DK20" s="23">
        <v>660</v>
      </c>
      <c r="DL20" s="50">
        <v>2.06508135168961</v>
      </c>
      <c r="DM20" s="53">
        <v>0</v>
      </c>
      <c r="DN20" s="54">
        <v>1983</v>
      </c>
      <c r="DO20" s="51">
        <v>2.7598396704336698</v>
      </c>
      <c r="DP20" s="23">
        <v>1283</v>
      </c>
      <c r="DQ20" s="50">
        <v>3.3570568841906998</v>
      </c>
      <c r="DR20" s="23">
        <v>634</v>
      </c>
      <c r="DS20" s="50">
        <v>2.06649282920469</v>
      </c>
      <c r="DT20" s="53">
        <v>0</v>
      </c>
      <c r="DU20" s="54">
        <v>1917</v>
      </c>
      <c r="DV20" s="51">
        <v>2.7823739440912698</v>
      </c>
      <c r="DW20" s="23">
        <v>1236</v>
      </c>
      <c r="DX20" s="50">
        <v>3.38741504056128</v>
      </c>
      <c r="DY20" s="23">
        <v>609</v>
      </c>
      <c r="DZ20" s="50">
        <v>2.0774347603615899</v>
      </c>
      <c r="EA20" s="53">
        <v>0</v>
      </c>
      <c r="EB20" s="54">
        <v>1845</v>
      </c>
      <c r="EC20" s="51">
        <v>2.8038235338814301</v>
      </c>
      <c r="ED20" s="23">
        <v>1187</v>
      </c>
      <c r="EE20" s="50">
        <v>3.4070034443168802</v>
      </c>
      <c r="EF20" s="23">
        <v>583</v>
      </c>
      <c r="EG20" s="50">
        <v>2.07954342785803</v>
      </c>
      <c r="EH20" s="53">
        <v>0</v>
      </c>
      <c r="EI20" s="54">
        <v>1770</v>
      </c>
      <c r="EJ20" s="51">
        <v>2.8151093439363799</v>
      </c>
      <c r="EK20" s="23">
        <v>1140</v>
      </c>
      <c r="EL20" s="50">
        <v>3.4184958618208001</v>
      </c>
      <c r="EM20" s="23">
        <v>558</v>
      </c>
      <c r="EN20" s="50">
        <v>2.0763563295378402</v>
      </c>
      <c r="EO20" s="53">
        <v>0</v>
      </c>
      <c r="EP20" s="54">
        <v>1698</v>
      </c>
      <c r="EQ20" s="51">
        <v>2.8195675998804401</v>
      </c>
      <c r="ER20" s="23">
        <v>1110</v>
      </c>
      <c r="ES20" s="50">
        <v>3.4586981584769299</v>
      </c>
      <c r="ET20" s="23">
        <v>539</v>
      </c>
      <c r="EU20" s="50">
        <v>2.0822870388255699</v>
      </c>
      <c r="EV20" s="53">
        <v>0</v>
      </c>
      <c r="EW20" s="54">
        <v>1649</v>
      </c>
      <c r="EX20" s="51">
        <v>2.84418227603574</v>
      </c>
      <c r="EY20" s="23">
        <v>1085</v>
      </c>
      <c r="EZ20" s="50">
        <v>3.4888581626418902</v>
      </c>
      <c r="FA20" s="23">
        <v>524</v>
      </c>
      <c r="FB20" s="50">
        <v>2.0820916279254602</v>
      </c>
      <c r="FC20" s="53">
        <v>0</v>
      </c>
      <c r="FD20" s="54">
        <v>1609</v>
      </c>
      <c r="FE20" s="51">
        <v>2.8596310382824401</v>
      </c>
      <c r="FF20" s="23">
        <v>1065</v>
      </c>
      <c r="FG20" s="50">
        <v>3.5070965192478698</v>
      </c>
      <c r="FH20" s="23">
        <v>510</v>
      </c>
      <c r="FI20" s="50">
        <v>2.0715707380478499</v>
      </c>
      <c r="FJ20" s="53">
        <v>0</v>
      </c>
      <c r="FK20" s="54">
        <v>1575</v>
      </c>
      <c r="FL20" s="51">
        <v>2.8643654748481402</v>
      </c>
      <c r="FM20" s="23">
        <v>1053</v>
      </c>
      <c r="FN20" s="50">
        <v>3.5204439838186601</v>
      </c>
      <c r="FO20" s="23">
        <v>504</v>
      </c>
      <c r="FP20" s="50">
        <v>2.07475712168615</v>
      </c>
      <c r="FQ20" s="53">
        <v>0</v>
      </c>
      <c r="FR20" s="54">
        <v>1557</v>
      </c>
      <c r="FS20" s="51">
        <v>2.8725347305499702</v>
      </c>
      <c r="FT20" s="23">
        <v>1044</v>
      </c>
      <c r="FU20" s="50">
        <v>3.5255977306497401</v>
      </c>
      <c r="FV20" s="23">
        <v>502</v>
      </c>
      <c r="FW20" s="50">
        <v>2.0867974725640202</v>
      </c>
      <c r="FX20" s="53">
        <v>0</v>
      </c>
      <c r="FY20" s="54">
        <v>1546</v>
      </c>
      <c r="FZ20" s="51">
        <v>2.8806737720802</v>
      </c>
      <c r="GA20" s="23">
        <v>1040</v>
      </c>
      <c r="GB20" s="50">
        <v>3.5400639934645</v>
      </c>
      <c r="GC20" s="23">
        <v>497</v>
      </c>
      <c r="GD20" s="50">
        <v>2.0789759892913899</v>
      </c>
      <c r="GE20" s="53">
        <v>0</v>
      </c>
      <c r="GF20" s="54">
        <v>1537</v>
      </c>
      <c r="GG20" s="51">
        <v>2.8845432024622801</v>
      </c>
      <c r="GH20" s="23">
        <v>1034</v>
      </c>
      <c r="GI20" s="50">
        <v>3.5368565076107399</v>
      </c>
      <c r="GJ20" s="23">
        <v>494</v>
      </c>
      <c r="GK20" s="50">
        <v>2.0754558440467199</v>
      </c>
      <c r="GL20" s="53">
        <v>0</v>
      </c>
      <c r="GM20" s="54">
        <v>1528</v>
      </c>
      <c r="GN20" s="51">
        <v>2.8810075984689898</v>
      </c>
      <c r="GO20" s="23">
        <v>1031</v>
      </c>
      <c r="GP20" s="50">
        <v>3.53869915908701</v>
      </c>
      <c r="GQ20" s="23">
        <v>493</v>
      </c>
      <c r="GR20" s="50">
        <v>2.0772763662411</v>
      </c>
      <c r="GS20" s="53">
        <v>0</v>
      </c>
      <c r="GT20" s="54">
        <v>1524</v>
      </c>
      <c r="GU20" s="51">
        <v>2.8826511311190099</v>
      </c>
      <c r="GV20" s="23">
        <v>1030</v>
      </c>
      <c r="GW20" s="50">
        <v>3.5412225813106</v>
      </c>
      <c r="GX20" s="23">
        <v>493</v>
      </c>
      <c r="GY20" s="50">
        <v>2.0819256756756799</v>
      </c>
      <c r="GZ20" s="53">
        <v>0</v>
      </c>
      <c r="HA20" s="54">
        <v>1523</v>
      </c>
      <c r="HB20" s="51">
        <v>2.8863283174771599</v>
      </c>
      <c r="HC20" s="23">
        <v>1028</v>
      </c>
      <c r="HD20" s="50">
        <v>3.5404325664692098</v>
      </c>
      <c r="HE20" s="23">
        <v>493</v>
      </c>
      <c r="HF20" s="50">
        <v>2.0843022026804201</v>
      </c>
      <c r="HG20" s="53">
        <v>0</v>
      </c>
      <c r="HH20" s="54">
        <v>1521</v>
      </c>
      <c r="HI20" s="51">
        <v>2.88675055514434</v>
      </c>
      <c r="HJ20" s="23">
        <v>1026</v>
      </c>
      <c r="HK20" s="50">
        <v>3.5407392069572401</v>
      </c>
      <c r="HL20" s="23">
        <v>493</v>
      </c>
      <c r="HM20" s="50">
        <v>2.0873025953681399</v>
      </c>
      <c r="HN20" s="53">
        <v>0</v>
      </c>
      <c r="HO20" s="54">
        <v>1519</v>
      </c>
      <c r="HP20" s="51">
        <v>2.8880523233706001</v>
      </c>
      <c r="HQ20" s="23">
        <v>1022</v>
      </c>
      <c r="HR20" s="50">
        <v>3.5336422100822902</v>
      </c>
      <c r="HS20" s="23">
        <v>492</v>
      </c>
      <c r="HT20" s="50">
        <v>2.0873106783759701</v>
      </c>
      <c r="HU20" s="53">
        <v>0</v>
      </c>
      <c r="HV20" s="54">
        <v>1514</v>
      </c>
      <c r="HW20" s="51">
        <v>2.8841940830205899</v>
      </c>
      <c r="HX20" s="23">
        <v>1020</v>
      </c>
      <c r="HY20" s="50">
        <v>3.5347934571666202</v>
      </c>
      <c r="HZ20" s="23">
        <v>490</v>
      </c>
      <c r="IA20" s="50">
        <v>2.0855501170461799</v>
      </c>
      <c r="IB20" s="53">
        <v>0</v>
      </c>
      <c r="IC20" s="54">
        <v>1510</v>
      </c>
      <c r="ID20" s="51">
        <v>2.8843766117170602</v>
      </c>
      <c r="IE20" s="23">
        <v>1018</v>
      </c>
      <c r="IF20" s="50">
        <v>3.5358271682122902</v>
      </c>
      <c r="IG20" s="23">
        <v>489</v>
      </c>
      <c r="IH20" s="50">
        <v>2.0875133404482402</v>
      </c>
      <c r="II20" s="53">
        <v>0</v>
      </c>
      <c r="IJ20" s="54">
        <v>1507</v>
      </c>
      <c r="IK20" s="51">
        <v>2.8860885552321101</v>
      </c>
      <c r="IL20" s="23">
        <v>1013</v>
      </c>
      <c r="IM20" s="50">
        <v>3.52961672473868</v>
      </c>
      <c r="IN20" s="23">
        <v>488</v>
      </c>
      <c r="IO20" s="50">
        <v>2.0897567660157601</v>
      </c>
      <c r="IP20" s="53">
        <v>0</v>
      </c>
      <c r="IQ20" s="54">
        <v>1501</v>
      </c>
      <c r="IR20" s="51">
        <v>2.8836548067317298</v>
      </c>
      <c r="IS20" s="23">
        <v>1010</v>
      </c>
      <c r="IT20" s="50">
        <v>3.5318390040913399</v>
      </c>
      <c r="IU20" s="23">
        <v>485</v>
      </c>
      <c r="IV20" s="50">
        <v>2.0852143256373901</v>
      </c>
      <c r="IW20" s="53">
        <v>0</v>
      </c>
      <c r="IX20" s="54">
        <v>1495</v>
      </c>
      <c r="IY20" s="51">
        <v>2.8829836470225199</v>
      </c>
      <c r="IZ20" s="23">
        <v>1006</v>
      </c>
      <c r="JA20" s="50">
        <v>3.53354408148929</v>
      </c>
      <c r="JB20" s="23">
        <v>484</v>
      </c>
      <c r="JC20" s="50">
        <v>2.0908030584474502</v>
      </c>
      <c r="JD20" s="53">
        <v>0</v>
      </c>
      <c r="JE20" s="54">
        <v>1490</v>
      </c>
      <c r="JF20" s="51">
        <v>2.8865340281679202</v>
      </c>
      <c r="JG20" s="23">
        <v>1001</v>
      </c>
      <c r="JH20" s="50">
        <v>3.5374774711100101</v>
      </c>
      <c r="JI20" s="23">
        <v>482</v>
      </c>
      <c r="JJ20" s="50">
        <v>2.0972022799460501</v>
      </c>
      <c r="JK20" s="53">
        <v>0</v>
      </c>
      <c r="JL20" s="54">
        <v>1483</v>
      </c>
      <c r="JM20" s="51">
        <v>2.8919656786271499</v>
      </c>
      <c r="JN20" s="23">
        <v>990</v>
      </c>
      <c r="JO20" s="50">
        <v>3.5273997007054798</v>
      </c>
      <c r="JP20" s="23">
        <v>482</v>
      </c>
      <c r="JQ20" s="50">
        <v>2.1153339770034201</v>
      </c>
      <c r="JR20" s="53">
        <v>0</v>
      </c>
      <c r="JS20" s="54">
        <v>1472</v>
      </c>
      <c r="JT20" s="51">
        <v>2.8946747423896801</v>
      </c>
      <c r="JU20" s="23">
        <v>984</v>
      </c>
      <c r="JV20" s="50">
        <v>3.5465849702649099</v>
      </c>
      <c r="JW20" s="23">
        <v>479</v>
      </c>
      <c r="JX20" s="50">
        <v>2.1274705751721101</v>
      </c>
      <c r="JY20" s="53">
        <v>0</v>
      </c>
      <c r="JZ20" s="54">
        <v>1463</v>
      </c>
      <c r="KA20" s="51">
        <v>2.9108635097493001</v>
      </c>
      <c r="KB20" s="23">
        <v>973</v>
      </c>
      <c r="KC20" s="50">
        <v>3.55316973415133</v>
      </c>
      <c r="KD20" s="23">
        <v>474</v>
      </c>
      <c r="KE20" s="50">
        <v>2.1358085882936102</v>
      </c>
      <c r="KF20" s="53">
        <v>0</v>
      </c>
      <c r="KG20" s="54">
        <v>1447</v>
      </c>
      <c r="KH20" s="51">
        <v>2.9186921354660398</v>
      </c>
      <c r="KI20" s="23">
        <v>961</v>
      </c>
      <c r="KJ20" s="50">
        <v>3.57381926366679</v>
      </c>
      <c r="KK20" s="23">
        <v>468</v>
      </c>
      <c r="KL20" s="50">
        <v>2.15370455591348</v>
      </c>
      <c r="KM20" s="53">
        <v>0</v>
      </c>
      <c r="KN20" s="54">
        <v>1429</v>
      </c>
      <c r="KO20" s="51">
        <v>2.9391197038255901</v>
      </c>
      <c r="KP20" s="23">
        <v>947</v>
      </c>
      <c r="KQ20" s="50">
        <v>3.6054214573974002</v>
      </c>
      <c r="KR20" s="23">
        <v>453</v>
      </c>
      <c r="KS20" s="50">
        <v>2.1534512264689099</v>
      </c>
      <c r="KT20" s="53">
        <v>0</v>
      </c>
      <c r="KU20" s="54">
        <v>1400</v>
      </c>
      <c r="KV20" s="51">
        <v>2.9597057206883401</v>
      </c>
      <c r="KW20" s="23">
        <v>920</v>
      </c>
      <c r="KX20" s="50">
        <v>3.6273311516776401</v>
      </c>
      <c r="KY20" s="23">
        <v>435</v>
      </c>
      <c r="KZ20" s="50">
        <v>2.1589160752394698</v>
      </c>
      <c r="LA20" s="53">
        <v>0</v>
      </c>
      <c r="LB20" s="54">
        <v>1355</v>
      </c>
      <c r="LC20" s="51">
        <v>2.9772367727192801</v>
      </c>
      <c r="LD20" s="23">
        <v>890</v>
      </c>
      <c r="LE20" s="50">
        <v>3.6694978147934401</v>
      </c>
      <c r="LF20" s="23">
        <v>417</v>
      </c>
      <c r="LG20" s="50">
        <v>2.1992510943515602</v>
      </c>
      <c r="LH20" s="53">
        <v>0</v>
      </c>
      <c r="LI20" s="54">
        <v>1307</v>
      </c>
      <c r="LJ20" s="51">
        <v>3.0244128196228202</v>
      </c>
      <c r="LK20" s="23">
        <v>845</v>
      </c>
      <c r="LL20" s="50">
        <v>3.7032167586992699</v>
      </c>
      <c r="LM20" s="23">
        <v>400</v>
      </c>
      <c r="LN20" s="50">
        <v>2.2823234052265202</v>
      </c>
      <c r="LO20" s="53">
        <v>0</v>
      </c>
      <c r="LP20" s="54">
        <v>1245</v>
      </c>
      <c r="LQ20" s="51">
        <v>3.0859607376561602</v>
      </c>
      <c r="LR20" s="23">
        <v>787</v>
      </c>
      <c r="LS20" s="50">
        <v>3.78583798345199</v>
      </c>
      <c r="LT20" s="23">
        <v>375</v>
      </c>
      <c r="LU20" s="50">
        <v>2.4097159748104402</v>
      </c>
      <c r="LV20" s="53">
        <v>0</v>
      </c>
      <c r="LW20" s="54">
        <v>1162</v>
      </c>
      <c r="LX20" s="51">
        <v>3.1966987620357599</v>
      </c>
      <c r="LY20" s="23">
        <v>701</v>
      </c>
      <c r="LZ20" s="50">
        <v>3.87849950204714</v>
      </c>
      <c r="MA20" s="23">
        <v>342</v>
      </c>
      <c r="MB20" s="50">
        <v>2.62290052918169</v>
      </c>
      <c r="MC20" s="53">
        <v>0</v>
      </c>
      <c r="MD20" s="54">
        <v>1043</v>
      </c>
      <c r="ME20" s="51">
        <v>3.35229646771446</v>
      </c>
      <c r="MF20" s="23">
        <v>549</v>
      </c>
      <c r="MG20" s="50">
        <v>3.8340666247642998</v>
      </c>
      <c r="MH20" s="23">
        <v>272</v>
      </c>
      <c r="MI20" s="50">
        <v>2.7656329435688898</v>
      </c>
      <c r="MJ20" s="53">
        <v>0</v>
      </c>
      <c r="MK20" s="54">
        <v>821</v>
      </c>
      <c r="ML20" s="51">
        <v>3.39902293615964</v>
      </c>
      <c r="MM20" s="23">
        <v>378</v>
      </c>
      <c r="MN20" s="50">
        <v>3.9284971939305802</v>
      </c>
      <c r="MO20" s="23">
        <v>194</v>
      </c>
      <c r="MP20" s="50">
        <v>3.1340872374798101</v>
      </c>
      <c r="MQ20" s="53">
        <v>0</v>
      </c>
      <c r="MR20" s="54">
        <v>572</v>
      </c>
      <c r="MS20" s="51">
        <v>3.6175056918795798</v>
      </c>
      <c r="MT20" s="23">
        <v>189</v>
      </c>
      <c r="MU20" s="50">
        <v>4.0505786540934396</v>
      </c>
      <c r="MV20" s="23">
        <v>110</v>
      </c>
      <c r="MW20" s="50">
        <v>3.82475660639777</v>
      </c>
      <c r="MX20" s="53">
        <v>0</v>
      </c>
      <c r="MY20" s="54">
        <v>299</v>
      </c>
      <c r="MZ20" s="51">
        <v>3.9644656589763998</v>
      </c>
      <c r="NA20" s="23">
        <v>62</v>
      </c>
      <c r="NB20" s="50">
        <v>4.3296089385474898</v>
      </c>
      <c r="NC20" s="23">
        <v>32</v>
      </c>
      <c r="ND20" s="50">
        <v>3.5049288061336301</v>
      </c>
      <c r="NE20" s="53">
        <v>0</v>
      </c>
      <c r="NF20" s="54">
        <v>94</v>
      </c>
      <c r="NG20" s="51">
        <v>4.0085287846481901</v>
      </c>
      <c r="NH20" s="23">
        <v>11</v>
      </c>
      <c r="NI20" s="50">
        <v>4.1825095057034201</v>
      </c>
      <c r="NJ20" s="23">
        <v>5</v>
      </c>
      <c r="NK20" s="50">
        <v>2.53807106598985</v>
      </c>
      <c r="NL20" s="53">
        <v>0</v>
      </c>
      <c r="NM20" s="54">
        <v>16</v>
      </c>
      <c r="NN20" s="51">
        <v>3.47826086956522</v>
      </c>
      <c r="NO20" s="23">
        <v>2</v>
      </c>
      <c r="NP20" s="50">
        <v>5.4054054054054097</v>
      </c>
      <c r="NQ20" s="23">
        <v>0</v>
      </c>
      <c r="NR20" s="50">
        <v>0</v>
      </c>
      <c r="NS20" s="53">
        <v>0</v>
      </c>
      <c r="NT20" s="54">
        <v>2</v>
      </c>
      <c r="NU20" s="51">
        <v>3.7735849056603801</v>
      </c>
      <c r="NV20" s="23">
        <v>1</v>
      </c>
      <c r="NW20" s="50">
        <v>20</v>
      </c>
      <c r="NX20" s="23">
        <v>0</v>
      </c>
      <c r="NY20" s="50">
        <v>0</v>
      </c>
      <c r="NZ20" s="53">
        <v>0</v>
      </c>
      <c r="OA20" s="54">
        <v>1</v>
      </c>
      <c r="OB20" s="51">
        <v>11.1111111111111</v>
      </c>
      <c r="OC20" s="23">
        <v>1</v>
      </c>
      <c r="OD20" s="50">
        <v>50</v>
      </c>
      <c r="OE20" s="23">
        <v>0</v>
      </c>
      <c r="OF20" s="50">
        <v>0</v>
      </c>
      <c r="OG20" s="53">
        <v>0</v>
      </c>
      <c r="OH20" s="54">
        <v>1</v>
      </c>
      <c r="OI20" s="51">
        <v>33.3333333333333</v>
      </c>
      <c r="OJ20" s="23">
        <v>1</v>
      </c>
      <c r="OK20" s="50">
        <v>50</v>
      </c>
      <c r="OL20" s="23">
        <v>0</v>
      </c>
      <c r="OM20" s="50"/>
      <c r="ON20" s="53">
        <v>0</v>
      </c>
      <c r="OO20" s="54">
        <v>1</v>
      </c>
      <c r="OP20" s="51">
        <v>50</v>
      </c>
      <c r="OQ20" s="23">
        <v>1</v>
      </c>
      <c r="OR20" s="50">
        <v>50</v>
      </c>
      <c r="OS20" s="23">
        <v>0</v>
      </c>
      <c r="OT20" s="50"/>
      <c r="OU20" s="53">
        <v>0</v>
      </c>
      <c r="OV20" s="54">
        <v>1</v>
      </c>
      <c r="OW20" s="51">
        <v>50</v>
      </c>
      <c r="OX20" s="23">
        <v>1</v>
      </c>
      <c r="OY20" s="50">
        <v>50</v>
      </c>
      <c r="OZ20" s="23">
        <v>0</v>
      </c>
      <c r="PA20" s="50"/>
      <c r="PB20" s="53">
        <v>0</v>
      </c>
      <c r="PC20" s="54">
        <v>1</v>
      </c>
      <c r="PD20" s="51">
        <v>50</v>
      </c>
      <c r="PE20" s="23">
        <v>0</v>
      </c>
      <c r="PF20" s="50">
        <v>0</v>
      </c>
      <c r="PG20" s="23">
        <v>0</v>
      </c>
      <c r="PH20" s="50"/>
      <c r="PI20" s="53">
        <v>0</v>
      </c>
      <c r="PJ20" s="54">
        <v>0</v>
      </c>
      <c r="PK20" s="51">
        <v>0</v>
      </c>
    </row>
    <row r="21" spans="1:427" x14ac:dyDescent="0.3">
      <c r="A21" s="48" t="s">
        <v>51</v>
      </c>
      <c r="B21" s="49">
        <v>1585580</v>
      </c>
      <c r="C21" s="50">
        <f t="shared" si="0"/>
        <v>5.4272338786341416</v>
      </c>
      <c r="D21" s="28">
        <v>1648446</v>
      </c>
      <c r="E21" s="50">
        <f t="shared" si="1"/>
        <v>5.5130944379031321</v>
      </c>
      <c r="F21" s="28">
        <f t="shared" si="2"/>
        <v>3234026</v>
      </c>
      <c r="G21" s="51">
        <f t="shared" si="3"/>
        <v>5.4706618326072469</v>
      </c>
      <c r="H21" s="23">
        <v>3968</v>
      </c>
      <c r="I21" s="50">
        <v>5.3204612496647901</v>
      </c>
      <c r="J21" s="23">
        <v>2102</v>
      </c>
      <c r="K21" s="50">
        <v>3.3495872773050301</v>
      </c>
      <c r="L21" s="53">
        <v>0</v>
      </c>
      <c r="M21" s="54">
        <v>6070</v>
      </c>
      <c r="N21" s="51">
        <v>4.41988145688613</v>
      </c>
      <c r="O21" s="23">
        <v>3928</v>
      </c>
      <c r="P21" s="50">
        <v>5.2923027175597204</v>
      </c>
      <c r="Q21" s="23">
        <v>2082</v>
      </c>
      <c r="R21" s="50">
        <v>3.3333333333333299</v>
      </c>
      <c r="S21" s="53">
        <v>0</v>
      </c>
      <c r="T21" s="54">
        <v>6010</v>
      </c>
      <c r="U21" s="51">
        <v>4.3970998163607202</v>
      </c>
      <c r="V21" s="23">
        <v>3880</v>
      </c>
      <c r="W21" s="50">
        <v>5.2700922266139703</v>
      </c>
      <c r="X21" s="23">
        <v>2064</v>
      </c>
      <c r="Y21" s="50">
        <v>3.3301602155568801</v>
      </c>
      <c r="Z21" s="53">
        <v>0</v>
      </c>
      <c r="AA21" s="54">
        <v>5944</v>
      </c>
      <c r="AB21" s="51">
        <v>4.3834161738027504</v>
      </c>
      <c r="AC21" s="23">
        <v>3810</v>
      </c>
      <c r="AD21" s="50">
        <v>5.2363936228697101</v>
      </c>
      <c r="AE21" s="23">
        <v>2020</v>
      </c>
      <c r="AF21" s="50">
        <v>3.29704408572315</v>
      </c>
      <c r="AG21" s="53">
        <v>0</v>
      </c>
      <c r="AH21" s="54">
        <v>5830</v>
      </c>
      <c r="AI21" s="51">
        <v>4.3498698023532603</v>
      </c>
      <c r="AJ21" s="23">
        <v>3708</v>
      </c>
      <c r="AK21" s="50">
        <v>5.1829694445221</v>
      </c>
      <c r="AL21" s="23">
        <v>1970</v>
      </c>
      <c r="AM21" s="50">
        <v>3.2740568389562901</v>
      </c>
      <c r="AN21" s="53">
        <v>0</v>
      </c>
      <c r="AO21" s="54">
        <v>5678</v>
      </c>
      <c r="AP21" s="51">
        <v>4.3109207968901799</v>
      </c>
      <c r="AQ21" s="23">
        <v>3560</v>
      </c>
      <c r="AR21" s="50">
        <v>5.10577267837935</v>
      </c>
      <c r="AS21" s="23">
        <v>1901</v>
      </c>
      <c r="AT21" s="50">
        <v>3.2453010567287501</v>
      </c>
      <c r="AU21" s="53">
        <v>0</v>
      </c>
      <c r="AV21" s="54">
        <v>5461</v>
      </c>
      <c r="AW21" s="51">
        <v>4.2563638914436304</v>
      </c>
      <c r="AX21" s="23">
        <v>3395</v>
      </c>
      <c r="AY21" s="50">
        <v>5.0430029262785796</v>
      </c>
      <c r="AZ21" s="23">
        <v>1821</v>
      </c>
      <c r="BA21" s="50">
        <v>3.2254636271852899</v>
      </c>
      <c r="BB21" s="53">
        <v>0</v>
      </c>
      <c r="BC21" s="54">
        <v>5216</v>
      </c>
      <c r="BD21" s="51">
        <v>4.2139960251417898</v>
      </c>
      <c r="BE21" s="23">
        <v>3212</v>
      </c>
      <c r="BF21" s="50">
        <v>5.0101388238964297</v>
      </c>
      <c r="BG21" s="23">
        <v>1713</v>
      </c>
      <c r="BH21" s="50">
        <v>3.1976852716072401</v>
      </c>
      <c r="BI21" s="53">
        <v>0</v>
      </c>
      <c r="BJ21" s="54">
        <v>4925</v>
      </c>
      <c r="BK21" s="51">
        <v>4.1850781781101301</v>
      </c>
      <c r="BL21" s="23">
        <v>2980</v>
      </c>
      <c r="BM21" s="50">
        <v>4.9580726740316798</v>
      </c>
      <c r="BN21" s="23">
        <v>1579</v>
      </c>
      <c r="BO21" s="50">
        <v>3.1764232548782898</v>
      </c>
      <c r="BP21" s="53">
        <v>0</v>
      </c>
      <c r="BQ21" s="54">
        <v>4559</v>
      </c>
      <c r="BR21" s="51">
        <v>4.1515653741781602</v>
      </c>
      <c r="BS21" s="23">
        <v>2731</v>
      </c>
      <c r="BT21" s="50">
        <v>4.9237370641474101</v>
      </c>
      <c r="BU21" s="23">
        <v>1441</v>
      </c>
      <c r="BV21" s="50">
        <v>3.17317008720162</v>
      </c>
      <c r="BW21" s="53">
        <v>0</v>
      </c>
      <c r="BX21" s="54">
        <v>4172</v>
      </c>
      <c r="BY21" s="51">
        <v>4.1356886536212096</v>
      </c>
      <c r="BZ21" s="23">
        <v>2509</v>
      </c>
      <c r="CA21" s="50">
        <v>4.90201824824649</v>
      </c>
      <c r="CB21" s="23">
        <v>1297</v>
      </c>
      <c r="CC21" s="50">
        <v>3.1175636372377</v>
      </c>
      <c r="CD21" s="53">
        <v>0</v>
      </c>
      <c r="CE21" s="54">
        <v>3806</v>
      </c>
      <c r="CF21" s="51">
        <v>4.1019119263682002</v>
      </c>
      <c r="CG21" s="23">
        <v>2315</v>
      </c>
      <c r="CH21" s="50">
        <v>4.8301619095309603</v>
      </c>
      <c r="CI21" s="23">
        <v>1199</v>
      </c>
      <c r="CJ21" s="50">
        <v>3.09211883639365</v>
      </c>
      <c r="CK21" s="53">
        <v>0</v>
      </c>
      <c r="CL21" s="54">
        <v>3514</v>
      </c>
      <c r="CM21" s="51">
        <v>4.0528695331241904</v>
      </c>
      <c r="CN21" s="23">
        <v>2162</v>
      </c>
      <c r="CO21" s="50">
        <v>4.7699944842801996</v>
      </c>
      <c r="CP21" s="23">
        <v>1115</v>
      </c>
      <c r="CQ21" s="50">
        <v>3.0512834546549201</v>
      </c>
      <c r="CR21" s="53">
        <v>0</v>
      </c>
      <c r="CS21" s="54">
        <v>3277</v>
      </c>
      <c r="CT21" s="51">
        <v>4.0028338646829598</v>
      </c>
      <c r="CU21" s="23">
        <v>2073</v>
      </c>
      <c r="CV21" s="50">
        <v>4.7953919822341504</v>
      </c>
      <c r="CW21" s="23">
        <v>1063</v>
      </c>
      <c r="CX21" s="50">
        <v>3.05424663831743</v>
      </c>
      <c r="CY21" s="53">
        <v>0</v>
      </c>
      <c r="CZ21" s="54">
        <v>3136</v>
      </c>
      <c r="DA21" s="51">
        <v>4.0188125536631896</v>
      </c>
      <c r="DB21" s="23">
        <v>2007</v>
      </c>
      <c r="DC21" s="50">
        <v>4.8398765313012397</v>
      </c>
      <c r="DD21" s="23">
        <v>1019</v>
      </c>
      <c r="DE21" s="50">
        <v>3.0618990384615401</v>
      </c>
      <c r="DF21" s="53">
        <v>0</v>
      </c>
      <c r="DG21" s="54">
        <v>3026</v>
      </c>
      <c r="DH21" s="51">
        <v>4.04826885000268</v>
      </c>
      <c r="DI21" s="23">
        <v>1926</v>
      </c>
      <c r="DJ21" s="50">
        <v>4.8280356963802298</v>
      </c>
      <c r="DK21" s="23">
        <v>966</v>
      </c>
      <c r="DL21" s="50">
        <v>3.0225281602002498</v>
      </c>
      <c r="DM21" s="53">
        <v>0</v>
      </c>
      <c r="DN21" s="54">
        <v>2892</v>
      </c>
      <c r="DO21" s="51">
        <v>4.0249401547625698</v>
      </c>
      <c r="DP21" s="23">
        <v>1847</v>
      </c>
      <c r="DQ21" s="50">
        <v>4.8328012978177801</v>
      </c>
      <c r="DR21" s="23">
        <v>938</v>
      </c>
      <c r="DS21" s="50">
        <v>3.05736636245111</v>
      </c>
      <c r="DT21" s="53">
        <v>0</v>
      </c>
      <c r="DU21" s="54">
        <v>2785</v>
      </c>
      <c r="DV21" s="51">
        <v>4.04220732096723</v>
      </c>
      <c r="DW21" s="23">
        <v>1770</v>
      </c>
      <c r="DX21" s="50">
        <v>4.8509098881824197</v>
      </c>
      <c r="DY21" s="23">
        <v>898</v>
      </c>
      <c r="DZ21" s="50">
        <v>3.06327818522941</v>
      </c>
      <c r="EA21" s="53">
        <v>0</v>
      </c>
      <c r="EB21" s="54">
        <v>2668</v>
      </c>
      <c r="EC21" s="51">
        <v>4.05452638937434</v>
      </c>
      <c r="ED21" s="23">
        <v>1700</v>
      </c>
      <c r="EE21" s="50">
        <v>4.8794489092996596</v>
      </c>
      <c r="EF21" s="23">
        <v>869</v>
      </c>
      <c r="EG21" s="50">
        <v>3.0996968075619802</v>
      </c>
      <c r="EH21" s="53">
        <v>0</v>
      </c>
      <c r="EI21" s="54">
        <v>2569</v>
      </c>
      <c r="EJ21" s="51">
        <v>4.0858846918489098</v>
      </c>
      <c r="EK21" s="23">
        <v>1639</v>
      </c>
      <c r="EL21" s="50">
        <v>4.9148374715125298</v>
      </c>
      <c r="EM21" s="23">
        <v>822</v>
      </c>
      <c r="EN21" s="50">
        <v>3.05871846394284</v>
      </c>
      <c r="EO21" s="53">
        <v>0</v>
      </c>
      <c r="EP21" s="54">
        <v>2461</v>
      </c>
      <c r="EQ21" s="51">
        <v>4.0865464448208302</v>
      </c>
      <c r="ER21" s="23">
        <v>1580</v>
      </c>
      <c r="ES21" s="50">
        <v>4.92319197332752</v>
      </c>
      <c r="ET21" s="23">
        <v>793</v>
      </c>
      <c r="EU21" s="50">
        <v>3.0635503187173998</v>
      </c>
      <c r="EV21" s="53">
        <v>0</v>
      </c>
      <c r="EW21" s="54">
        <v>2373</v>
      </c>
      <c r="EX21" s="51">
        <v>4.0929318017178904</v>
      </c>
      <c r="EY21" s="23">
        <v>1529</v>
      </c>
      <c r="EZ21" s="50">
        <v>4.9165568024695299</v>
      </c>
      <c r="FA21" s="23">
        <v>775</v>
      </c>
      <c r="FB21" s="50">
        <v>3.0794294115309699</v>
      </c>
      <c r="FC21" s="53">
        <v>0</v>
      </c>
      <c r="FD21" s="54">
        <v>2304</v>
      </c>
      <c r="FE21" s="51">
        <v>4.0948352468631102</v>
      </c>
      <c r="FF21" s="23">
        <v>1497</v>
      </c>
      <c r="FG21" s="50">
        <v>4.9296934171963001</v>
      </c>
      <c r="FH21" s="23">
        <v>760</v>
      </c>
      <c r="FI21" s="50">
        <v>3.0870465900320898</v>
      </c>
      <c r="FJ21" s="53">
        <v>0</v>
      </c>
      <c r="FK21" s="54">
        <v>2257</v>
      </c>
      <c r="FL21" s="51">
        <v>4.1046811915760397</v>
      </c>
      <c r="FM21" s="23">
        <v>1474</v>
      </c>
      <c r="FN21" s="50">
        <v>4.9279529270168201</v>
      </c>
      <c r="FO21" s="23">
        <v>749</v>
      </c>
      <c r="FP21" s="50">
        <v>3.0833196113947001</v>
      </c>
      <c r="FQ21" s="53">
        <v>0</v>
      </c>
      <c r="FR21" s="54">
        <v>2223</v>
      </c>
      <c r="FS21" s="51">
        <v>4.1012490083574704</v>
      </c>
      <c r="FT21" s="23">
        <v>1455</v>
      </c>
      <c r="FU21" s="50">
        <v>4.9135485613940304</v>
      </c>
      <c r="FV21" s="23">
        <v>742</v>
      </c>
      <c r="FW21" s="50">
        <v>3.0844695710010002</v>
      </c>
      <c r="FX21" s="53">
        <v>0</v>
      </c>
      <c r="FY21" s="54">
        <v>2197</v>
      </c>
      <c r="FZ21" s="51">
        <v>4.0936871133636403</v>
      </c>
      <c r="GA21" s="23">
        <v>1448</v>
      </c>
      <c r="GB21" s="50">
        <v>4.92885832936211</v>
      </c>
      <c r="GC21" s="23">
        <v>736</v>
      </c>
      <c r="GD21" s="50">
        <v>3.0787250062745799</v>
      </c>
      <c r="GE21" s="53">
        <v>0</v>
      </c>
      <c r="GF21" s="54">
        <v>2184</v>
      </c>
      <c r="GG21" s="51">
        <v>4.0987913820283799</v>
      </c>
      <c r="GH21" s="23">
        <v>1440</v>
      </c>
      <c r="GI21" s="50">
        <v>4.9256028732683399</v>
      </c>
      <c r="GJ21" s="23">
        <v>732</v>
      </c>
      <c r="GK21" s="50">
        <v>3.0753718174943301</v>
      </c>
      <c r="GL21" s="53">
        <v>0</v>
      </c>
      <c r="GM21" s="54">
        <v>2172</v>
      </c>
      <c r="GN21" s="51">
        <v>4.0952542564624697</v>
      </c>
      <c r="GO21" s="23">
        <v>1437</v>
      </c>
      <c r="GP21" s="50">
        <v>4.9322121160116703</v>
      </c>
      <c r="GQ21" s="23">
        <v>729</v>
      </c>
      <c r="GR21" s="50">
        <v>3.0716723549488099</v>
      </c>
      <c r="GS21" s="53">
        <v>0</v>
      </c>
      <c r="GT21" s="54">
        <v>2166</v>
      </c>
      <c r="GU21" s="51">
        <v>4.0969962926534</v>
      </c>
      <c r="GV21" s="23">
        <v>1433</v>
      </c>
      <c r="GW21" s="50">
        <v>4.9267688922505704</v>
      </c>
      <c r="GX21" s="23">
        <v>728</v>
      </c>
      <c r="GY21" s="50">
        <v>3.0743243243243201</v>
      </c>
      <c r="GZ21" s="53">
        <v>0</v>
      </c>
      <c r="HA21" s="54">
        <v>2161</v>
      </c>
      <c r="HB21" s="51">
        <v>4.0954402456127097</v>
      </c>
      <c r="HC21" s="23">
        <v>1429</v>
      </c>
      <c r="HD21" s="50">
        <v>4.9214767874362897</v>
      </c>
      <c r="HE21" s="23">
        <v>727</v>
      </c>
      <c r="HF21" s="50">
        <v>3.0736058850885701</v>
      </c>
      <c r="HG21" s="53">
        <v>0</v>
      </c>
      <c r="HH21" s="54">
        <v>2156</v>
      </c>
      <c r="HI21" s="51">
        <v>4.0919356981533204</v>
      </c>
      <c r="HJ21" s="23">
        <v>1426</v>
      </c>
      <c r="HK21" s="50">
        <v>4.9211443558684502</v>
      </c>
      <c r="HL21" s="23">
        <v>725</v>
      </c>
      <c r="HM21" s="50">
        <v>3.06956264024726</v>
      </c>
      <c r="HN21" s="53">
        <v>0</v>
      </c>
      <c r="HO21" s="54">
        <v>2151</v>
      </c>
      <c r="HP21" s="51">
        <v>4.0896646132785799</v>
      </c>
      <c r="HQ21" s="23">
        <v>1424</v>
      </c>
      <c r="HR21" s="50">
        <v>4.92358758038863</v>
      </c>
      <c r="HS21" s="23">
        <v>724</v>
      </c>
      <c r="HT21" s="50">
        <v>3.0715709982605701</v>
      </c>
      <c r="HU21" s="53">
        <v>0</v>
      </c>
      <c r="HV21" s="54">
        <v>2148</v>
      </c>
      <c r="HW21" s="51">
        <v>4.0919741679842998</v>
      </c>
      <c r="HX21" s="23">
        <v>1421</v>
      </c>
      <c r="HY21" s="50">
        <v>4.9244524535625196</v>
      </c>
      <c r="HZ21" s="23">
        <v>722</v>
      </c>
      <c r="IA21" s="50">
        <v>3.0729942540966202</v>
      </c>
      <c r="IB21" s="53">
        <v>0</v>
      </c>
      <c r="IC21" s="54">
        <v>2143</v>
      </c>
      <c r="ID21" s="51">
        <v>4.0935225688143504</v>
      </c>
      <c r="IE21" s="23">
        <v>1419</v>
      </c>
      <c r="IF21" s="50">
        <v>4.9286235281858897</v>
      </c>
      <c r="IG21" s="23">
        <v>718</v>
      </c>
      <c r="IH21" s="50">
        <v>3.06510138740662</v>
      </c>
      <c r="II21" s="53">
        <v>0</v>
      </c>
      <c r="IJ21" s="54">
        <v>2137</v>
      </c>
      <c r="IK21" s="51">
        <v>4.0926152903324704</v>
      </c>
      <c r="IL21" s="23">
        <v>1417</v>
      </c>
      <c r="IM21" s="50">
        <v>4.9372822299651604</v>
      </c>
      <c r="IN21" s="23">
        <v>716</v>
      </c>
      <c r="IO21" s="50">
        <v>3.0661185337444299</v>
      </c>
      <c r="IP21" s="53">
        <v>0</v>
      </c>
      <c r="IQ21" s="54">
        <v>2133</v>
      </c>
      <c r="IR21" s="51">
        <v>4.0978252516714102</v>
      </c>
      <c r="IS21" s="23">
        <v>1413</v>
      </c>
      <c r="IT21" s="50">
        <v>4.9410777354267896</v>
      </c>
      <c r="IU21" s="23">
        <v>715</v>
      </c>
      <c r="IV21" s="50">
        <v>3.07407885119739</v>
      </c>
      <c r="IW21" s="53">
        <v>0</v>
      </c>
      <c r="IX21" s="54">
        <v>2128</v>
      </c>
      <c r="IY21" s="51">
        <v>4.1036717062635004</v>
      </c>
      <c r="IZ21" s="23">
        <v>1412</v>
      </c>
      <c r="JA21" s="50">
        <v>4.9596066034422197</v>
      </c>
      <c r="JB21" s="23">
        <v>712</v>
      </c>
      <c r="JC21" s="50">
        <v>3.07572681325327</v>
      </c>
      <c r="JD21" s="53">
        <v>0</v>
      </c>
      <c r="JE21" s="54">
        <v>2124</v>
      </c>
      <c r="JF21" s="51">
        <v>4.1147639435091703</v>
      </c>
      <c r="JG21" s="23">
        <v>1405</v>
      </c>
      <c r="JH21" s="50">
        <v>4.9651906562533101</v>
      </c>
      <c r="JI21" s="23">
        <v>707</v>
      </c>
      <c r="JJ21" s="50">
        <v>3.0761867467258401</v>
      </c>
      <c r="JK21" s="53">
        <v>0</v>
      </c>
      <c r="JL21" s="54">
        <v>2112</v>
      </c>
      <c r="JM21" s="51">
        <v>4.1185647425897001</v>
      </c>
      <c r="JN21" s="23">
        <v>1392</v>
      </c>
      <c r="JO21" s="50">
        <v>4.95973776099195</v>
      </c>
      <c r="JP21" s="23">
        <v>706</v>
      </c>
      <c r="JQ21" s="50">
        <v>3.0983937505485799</v>
      </c>
      <c r="JR21" s="53">
        <v>0</v>
      </c>
      <c r="JS21" s="54">
        <v>2098</v>
      </c>
      <c r="JT21" s="51">
        <v>4.1256981043026801</v>
      </c>
      <c r="JU21" s="23">
        <v>1377</v>
      </c>
      <c r="JV21" s="50">
        <v>4.9630564065597396</v>
      </c>
      <c r="JW21" s="23">
        <v>701</v>
      </c>
      <c r="JX21" s="50">
        <v>3.1134799022873598</v>
      </c>
      <c r="JY21" s="53">
        <v>0</v>
      </c>
      <c r="JZ21" s="54">
        <v>2078</v>
      </c>
      <c r="KA21" s="51">
        <v>4.1345005968961397</v>
      </c>
      <c r="KB21" s="23">
        <v>1363</v>
      </c>
      <c r="KC21" s="50">
        <v>4.9773590417762197</v>
      </c>
      <c r="KD21" s="23">
        <v>693</v>
      </c>
      <c r="KE21" s="50">
        <v>3.1226062271887498</v>
      </c>
      <c r="KF21" s="53">
        <v>0</v>
      </c>
      <c r="KG21" s="54">
        <v>2056</v>
      </c>
      <c r="KH21" s="51">
        <v>4.1470843334610796</v>
      </c>
      <c r="KI21" s="23">
        <v>1344</v>
      </c>
      <c r="KJ21" s="50">
        <v>4.9981405727036101</v>
      </c>
      <c r="KK21" s="23">
        <v>681</v>
      </c>
      <c r="KL21" s="50">
        <v>3.1339162448228302</v>
      </c>
      <c r="KM21" s="53">
        <v>0</v>
      </c>
      <c r="KN21" s="54">
        <v>2025</v>
      </c>
      <c r="KO21" s="51">
        <v>4.1649526943644597</v>
      </c>
      <c r="KP21" s="23">
        <v>1328</v>
      </c>
      <c r="KQ21" s="50">
        <v>5.0559658874590703</v>
      </c>
      <c r="KR21" s="23">
        <v>668</v>
      </c>
      <c r="KS21" s="50">
        <v>3.1755086518349498</v>
      </c>
      <c r="KT21" s="53">
        <v>0</v>
      </c>
      <c r="KU21" s="54">
        <v>1996</v>
      </c>
      <c r="KV21" s="51">
        <v>4.2196947274956704</v>
      </c>
      <c r="KW21" s="23">
        <v>1290</v>
      </c>
      <c r="KX21" s="50">
        <v>5.0861491148523399</v>
      </c>
      <c r="KY21" s="23">
        <v>639</v>
      </c>
      <c r="KZ21" s="50">
        <v>3.1713732691448699</v>
      </c>
      <c r="LA21" s="53">
        <v>0</v>
      </c>
      <c r="LB21" s="54">
        <v>1929</v>
      </c>
      <c r="LC21" s="51">
        <v>4.2384426085428002</v>
      </c>
      <c r="LD21" s="23">
        <v>1242</v>
      </c>
      <c r="LE21" s="50">
        <v>5.1208048157004997</v>
      </c>
      <c r="LF21" s="23">
        <v>611</v>
      </c>
      <c r="LG21" s="50">
        <v>3.2224038816518101</v>
      </c>
      <c r="LH21" s="53">
        <v>0</v>
      </c>
      <c r="LI21" s="54">
        <v>1853</v>
      </c>
      <c r="LJ21" s="51">
        <v>4.2878630105287501</v>
      </c>
      <c r="LK21" s="23">
        <v>1194</v>
      </c>
      <c r="LL21" s="50">
        <v>5.2327110176176701</v>
      </c>
      <c r="LM21" s="23">
        <v>577</v>
      </c>
      <c r="LN21" s="50">
        <v>3.2922515120392601</v>
      </c>
      <c r="LO21" s="53">
        <v>0</v>
      </c>
      <c r="LP21" s="54">
        <v>1771</v>
      </c>
      <c r="LQ21" s="51">
        <v>4.38974816577434</v>
      </c>
      <c r="LR21" s="23">
        <v>1090</v>
      </c>
      <c r="LS21" s="50">
        <v>5.2434096594188997</v>
      </c>
      <c r="LT21" s="23">
        <v>545</v>
      </c>
      <c r="LU21" s="50">
        <v>3.5021205500578301</v>
      </c>
      <c r="LV21" s="53">
        <v>0</v>
      </c>
      <c r="LW21" s="54">
        <v>1635</v>
      </c>
      <c r="LX21" s="51">
        <v>4.49793672627235</v>
      </c>
      <c r="LY21" s="23">
        <v>987</v>
      </c>
      <c r="LZ21" s="50">
        <v>5.4608830364058898</v>
      </c>
      <c r="MA21" s="23">
        <v>485</v>
      </c>
      <c r="MB21" s="50">
        <v>3.7196103995705201</v>
      </c>
      <c r="MC21" s="53">
        <v>0</v>
      </c>
      <c r="MD21" s="54">
        <v>1472</v>
      </c>
      <c r="ME21" s="51">
        <v>4.7311413235625004</v>
      </c>
      <c r="MF21" s="23">
        <v>808</v>
      </c>
      <c r="MG21" s="50">
        <v>5.6428521544800603</v>
      </c>
      <c r="MH21" s="23">
        <v>401</v>
      </c>
      <c r="MI21" s="50">
        <v>4.0772750381291303</v>
      </c>
      <c r="MJ21" s="53">
        <v>0</v>
      </c>
      <c r="MK21" s="54">
        <v>1209</v>
      </c>
      <c r="ML21" s="51">
        <v>5.0053821313239997</v>
      </c>
      <c r="MM21" s="23">
        <v>563</v>
      </c>
      <c r="MN21" s="50">
        <v>5.8511743920182901</v>
      </c>
      <c r="MO21" s="23">
        <v>276</v>
      </c>
      <c r="MP21" s="50">
        <v>4.4588045234248801</v>
      </c>
      <c r="MQ21" s="53">
        <v>0</v>
      </c>
      <c r="MR21" s="54">
        <v>839</v>
      </c>
      <c r="MS21" s="51">
        <v>5.30609663546673</v>
      </c>
      <c r="MT21" s="23">
        <v>269</v>
      </c>
      <c r="MU21" s="50">
        <v>5.76510930132876</v>
      </c>
      <c r="MV21" s="23">
        <v>130</v>
      </c>
      <c r="MW21" s="50">
        <v>4.5201668984700998</v>
      </c>
      <c r="MX21" s="53">
        <v>0</v>
      </c>
      <c r="MY21" s="54">
        <v>399</v>
      </c>
      <c r="MZ21" s="51">
        <v>5.2903739061256996</v>
      </c>
      <c r="NA21" s="23">
        <v>77</v>
      </c>
      <c r="NB21" s="50">
        <v>5.3770949720670398</v>
      </c>
      <c r="NC21" s="23">
        <v>42</v>
      </c>
      <c r="ND21" s="50">
        <v>4.6002190580503797</v>
      </c>
      <c r="NE21" s="53">
        <v>0</v>
      </c>
      <c r="NF21" s="54">
        <v>119</v>
      </c>
      <c r="NG21" s="51">
        <v>5.0746268656716396</v>
      </c>
      <c r="NH21" s="23">
        <v>14</v>
      </c>
      <c r="NI21" s="50">
        <v>5.3231939163498101</v>
      </c>
      <c r="NJ21" s="23">
        <v>12</v>
      </c>
      <c r="NK21" s="50">
        <v>6.0913705583756403</v>
      </c>
      <c r="NL21" s="53">
        <v>0</v>
      </c>
      <c r="NM21" s="54">
        <v>26</v>
      </c>
      <c r="NN21" s="51">
        <v>5.6521739130434803</v>
      </c>
      <c r="NO21" s="23">
        <v>2</v>
      </c>
      <c r="NP21" s="50">
        <v>5.4054054054054097</v>
      </c>
      <c r="NQ21" s="23">
        <v>3</v>
      </c>
      <c r="NR21" s="50">
        <v>18.75</v>
      </c>
      <c r="NS21" s="53">
        <v>0</v>
      </c>
      <c r="NT21" s="54">
        <v>5</v>
      </c>
      <c r="NU21" s="51">
        <v>9.4339622641509404</v>
      </c>
      <c r="NV21" s="23">
        <v>0</v>
      </c>
      <c r="NW21" s="50">
        <v>0</v>
      </c>
      <c r="NX21" s="23">
        <v>0</v>
      </c>
      <c r="NY21" s="50">
        <v>0</v>
      </c>
      <c r="NZ21" s="53">
        <v>0</v>
      </c>
      <c r="OA21" s="54">
        <v>0</v>
      </c>
      <c r="OB21" s="51">
        <v>0</v>
      </c>
      <c r="OC21" s="23">
        <v>0</v>
      </c>
      <c r="OD21" s="50">
        <v>0</v>
      </c>
      <c r="OE21" s="23">
        <v>0</v>
      </c>
      <c r="OF21" s="50">
        <v>0</v>
      </c>
      <c r="OG21" s="53">
        <v>0</v>
      </c>
      <c r="OH21" s="54">
        <v>0</v>
      </c>
      <c r="OI21" s="51">
        <v>0</v>
      </c>
      <c r="OJ21" s="23">
        <v>0</v>
      </c>
      <c r="OK21" s="50">
        <v>0</v>
      </c>
      <c r="OL21" s="23">
        <v>0</v>
      </c>
      <c r="OM21" s="50"/>
      <c r="ON21" s="53">
        <v>0</v>
      </c>
      <c r="OO21" s="54">
        <v>0</v>
      </c>
      <c r="OP21" s="51">
        <v>0</v>
      </c>
      <c r="OQ21" s="23">
        <v>0</v>
      </c>
      <c r="OR21" s="50">
        <v>0</v>
      </c>
      <c r="OS21" s="23">
        <v>0</v>
      </c>
      <c r="OT21" s="50"/>
      <c r="OU21" s="53">
        <v>0</v>
      </c>
      <c r="OV21" s="54">
        <v>0</v>
      </c>
      <c r="OW21" s="51">
        <v>0</v>
      </c>
      <c r="OX21" s="23">
        <v>0</v>
      </c>
      <c r="OY21" s="50">
        <v>0</v>
      </c>
      <c r="OZ21" s="23">
        <v>0</v>
      </c>
      <c r="PA21" s="50"/>
      <c r="PB21" s="53">
        <v>0</v>
      </c>
      <c r="PC21" s="54">
        <v>0</v>
      </c>
      <c r="PD21" s="51">
        <v>0</v>
      </c>
      <c r="PE21" s="23">
        <v>0</v>
      </c>
      <c r="PF21" s="50">
        <v>0</v>
      </c>
      <c r="PG21" s="23">
        <v>0</v>
      </c>
      <c r="PH21" s="50"/>
      <c r="PI21" s="53">
        <v>0</v>
      </c>
      <c r="PJ21" s="54">
        <v>0</v>
      </c>
      <c r="PK21" s="51">
        <v>0</v>
      </c>
    </row>
    <row r="22" spans="1:427" x14ac:dyDescent="0.3">
      <c r="A22" s="48" t="s">
        <v>52</v>
      </c>
      <c r="B22" s="49">
        <v>1455983</v>
      </c>
      <c r="C22" s="50">
        <f t="shared" si="0"/>
        <v>4.9836402227042313</v>
      </c>
      <c r="D22" s="28">
        <v>1550793</v>
      </c>
      <c r="E22" s="50">
        <f t="shared" si="1"/>
        <v>5.186501870633986</v>
      </c>
      <c r="F22" s="28">
        <f t="shared" si="2"/>
        <v>3006776</v>
      </c>
      <c r="G22" s="51">
        <f t="shared" si="3"/>
        <v>5.0862468954793458</v>
      </c>
      <c r="H22" s="23">
        <v>5228</v>
      </c>
      <c r="I22" s="50">
        <v>7.0099222311611697</v>
      </c>
      <c r="J22" s="23">
        <v>3001</v>
      </c>
      <c r="K22" s="50">
        <v>4.7821652803008599</v>
      </c>
      <c r="L22" s="53">
        <v>0</v>
      </c>
      <c r="M22" s="54">
        <v>8229</v>
      </c>
      <c r="N22" s="51">
        <v>5.9919612040718304</v>
      </c>
      <c r="O22" s="23">
        <v>5198</v>
      </c>
      <c r="P22" s="50">
        <v>7.0034087387666597</v>
      </c>
      <c r="Q22" s="23">
        <v>2985</v>
      </c>
      <c r="R22" s="50">
        <v>4.7790585975023996</v>
      </c>
      <c r="S22" s="53">
        <v>0</v>
      </c>
      <c r="T22" s="54">
        <v>8183</v>
      </c>
      <c r="U22" s="51">
        <v>5.98693307775038</v>
      </c>
      <c r="V22" s="23">
        <v>5139</v>
      </c>
      <c r="W22" s="50">
        <v>6.9801556578786501</v>
      </c>
      <c r="X22" s="23">
        <v>2953</v>
      </c>
      <c r="Y22" s="50">
        <v>4.7645170138272599</v>
      </c>
      <c r="Z22" s="53">
        <v>0</v>
      </c>
      <c r="AA22" s="54">
        <v>8092</v>
      </c>
      <c r="AB22" s="51">
        <v>5.9674636067314601</v>
      </c>
      <c r="AC22" s="23">
        <v>5049</v>
      </c>
      <c r="AD22" s="50">
        <v>6.9392523364486003</v>
      </c>
      <c r="AE22" s="23">
        <v>2896</v>
      </c>
      <c r="AF22" s="50">
        <v>4.7268513228981304</v>
      </c>
      <c r="AG22" s="53">
        <v>0</v>
      </c>
      <c r="AH22" s="54">
        <v>7945</v>
      </c>
      <c r="AI22" s="51">
        <v>5.9279100479754101</v>
      </c>
      <c r="AJ22" s="23">
        <v>4940</v>
      </c>
      <c r="AK22" s="50">
        <v>6.9050348047300902</v>
      </c>
      <c r="AL22" s="23">
        <v>2829</v>
      </c>
      <c r="AM22" s="50">
        <v>4.7016785773641399</v>
      </c>
      <c r="AN22" s="53">
        <v>0</v>
      </c>
      <c r="AO22" s="54">
        <v>7769</v>
      </c>
      <c r="AP22" s="51">
        <v>5.89847546161322</v>
      </c>
      <c r="AQ22" s="23">
        <v>4773</v>
      </c>
      <c r="AR22" s="50">
        <v>6.8454643241305098</v>
      </c>
      <c r="AS22" s="23">
        <v>2734</v>
      </c>
      <c r="AT22" s="50">
        <v>4.6673609095720199</v>
      </c>
      <c r="AU22" s="53">
        <v>0</v>
      </c>
      <c r="AV22" s="54">
        <v>7507</v>
      </c>
      <c r="AW22" s="51">
        <v>5.8510389549656301</v>
      </c>
      <c r="AX22" s="23">
        <v>4564</v>
      </c>
      <c r="AY22" s="50">
        <v>6.7794596039868704</v>
      </c>
      <c r="AZ22" s="23">
        <v>2600</v>
      </c>
      <c r="BA22" s="50">
        <v>4.6052748109180399</v>
      </c>
      <c r="BB22" s="53">
        <v>0</v>
      </c>
      <c r="BC22" s="54">
        <v>7164</v>
      </c>
      <c r="BD22" s="51">
        <v>5.7877813504823203</v>
      </c>
      <c r="BE22" s="23">
        <v>4321</v>
      </c>
      <c r="BF22" s="50">
        <v>6.7399781625331503</v>
      </c>
      <c r="BG22" s="23">
        <v>2469</v>
      </c>
      <c r="BH22" s="50">
        <v>4.6089229046107896</v>
      </c>
      <c r="BI22" s="53">
        <v>0</v>
      </c>
      <c r="BJ22" s="54">
        <v>6790</v>
      </c>
      <c r="BK22" s="51">
        <v>5.76988443235894</v>
      </c>
      <c r="BL22" s="23">
        <v>4038</v>
      </c>
      <c r="BM22" s="50">
        <v>6.71835485159058</v>
      </c>
      <c r="BN22" s="23">
        <v>2286</v>
      </c>
      <c r="BO22" s="50">
        <v>4.5986722993361502</v>
      </c>
      <c r="BP22" s="53">
        <v>0</v>
      </c>
      <c r="BQ22" s="54">
        <v>6324</v>
      </c>
      <c r="BR22" s="51">
        <v>5.7588285646638901</v>
      </c>
      <c r="BS22" s="23">
        <v>3713</v>
      </c>
      <c r="BT22" s="50">
        <v>6.6941910359499497</v>
      </c>
      <c r="BU22" s="23">
        <v>2079</v>
      </c>
      <c r="BV22" s="50">
        <v>4.5780850876420303</v>
      </c>
      <c r="BW22" s="53">
        <v>0</v>
      </c>
      <c r="BX22" s="54">
        <v>5792</v>
      </c>
      <c r="BY22" s="51">
        <v>5.7415888498978997</v>
      </c>
      <c r="BZ22" s="23">
        <v>3412</v>
      </c>
      <c r="CA22" s="50">
        <v>6.6662759119238801</v>
      </c>
      <c r="CB22" s="23">
        <v>1900</v>
      </c>
      <c r="CC22" s="50">
        <v>4.5669783429079596</v>
      </c>
      <c r="CD22" s="53">
        <v>0</v>
      </c>
      <c r="CE22" s="54">
        <v>5312</v>
      </c>
      <c r="CF22" s="51">
        <v>5.7250016166232003</v>
      </c>
      <c r="CG22" s="23">
        <v>3205</v>
      </c>
      <c r="CH22" s="50">
        <v>6.6871140043398398</v>
      </c>
      <c r="CI22" s="23">
        <v>1737</v>
      </c>
      <c r="CJ22" s="50">
        <v>4.4795749948421699</v>
      </c>
      <c r="CK22" s="53">
        <v>0</v>
      </c>
      <c r="CL22" s="54">
        <v>4942</v>
      </c>
      <c r="CM22" s="51">
        <v>5.6998523712862204</v>
      </c>
      <c r="CN22" s="23">
        <v>3045</v>
      </c>
      <c r="CO22" s="50">
        <v>6.7181467181467198</v>
      </c>
      <c r="CP22" s="23">
        <v>1625</v>
      </c>
      <c r="CQ22" s="50">
        <v>4.4469377702369899</v>
      </c>
      <c r="CR22" s="53">
        <v>0</v>
      </c>
      <c r="CS22" s="54">
        <v>4670</v>
      </c>
      <c r="CT22" s="51">
        <v>5.7043741678576199</v>
      </c>
      <c r="CU22" s="23">
        <v>2903</v>
      </c>
      <c r="CV22" s="50">
        <v>6.7153993846723301</v>
      </c>
      <c r="CW22" s="23">
        <v>1539</v>
      </c>
      <c r="CX22" s="50">
        <v>4.4219055281002202</v>
      </c>
      <c r="CY22" s="53">
        <v>0</v>
      </c>
      <c r="CZ22" s="54">
        <v>4442</v>
      </c>
      <c r="DA22" s="51">
        <v>5.6924634449527796</v>
      </c>
      <c r="DB22" s="23">
        <v>2795</v>
      </c>
      <c r="DC22" s="50">
        <v>6.7401369730876803</v>
      </c>
      <c r="DD22" s="23">
        <v>1472</v>
      </c>
      <c r="DE22" s="50">
        <v>4.4230769230769198</v>
      </c>
      <c r="DF22" s="53">
        <v>0</v>
      </c>
      <c r="DG22" s="54">
        <v>4267</v>
      </c>
      <c r="DH22" s="51">
        <v>5.7085139401723097</v>
      </c>
      <c r="DI22" s="23">
        <v>2687</v>
      </c>
      <c r="DJ22" s="50">
        <v>6.7356863531535103</v>
      </c>
      <c r="DK22" s="23">
        <v>1416</v>
      </c>
      <c r="DL22" s="50">
        <v>4.4305381727158997</v>
      </c>
      <c r="DM22" s="53">
        <v>0</v>
      </c>
      <c r="DN22" s="54">
        <v>4103</v>
      </c>
      <c r="DO22" s="51">
        <v>5.7103490508267001</v>
      </c>
      <c r="DP22" s="23">
        <v>2571</v>
      </c>
      <c r="DQ22" s="50">
        <v>6.7271966089277297</v>
      </c>
      <c r="DR22" s="23">
        <v>1349</v>
      </c>
      <c r="DS22" s="50">
        <v>4.3970013037809599</v>
      </c>
      <c r="DT22" s="53">
        <v>0</v>
      </c>
      <c r="DU22" s="54">
        <v>3920</v>
      </c>
      <c r="DV22" s="51">
        <v>5.6895700891172503</v>
      </c>
      <c r="DW22" s="23">
        <v>2461</v>
      </c>
      <c r="DX22" s="50">
        <v>6.7446831835123904</v>
      </c>
      <c r="DY22" s="23">
        <v>1288</v>
      </c>
      <c r="DZ22" s="50">
        <v>4.3936551253624403</v>
      </c>
      <c r="EA22" s="53">
        <v>0</v>
      </c>
      <c r="EB22" s="54">
        <v>3749</v>
      </c>
      <c r="EC22" s="51">
        <v>5.6973086333449796</v>
      </c>
      <c r="ED22" s="23">
        <v>2348</v>
      </c>
      <c r="EE22" s="50">
        <v>6.7393800229621101</v>
      </c>
      <c r="EF22" s="23">
        <v>1239</v>
      </c>
      <c r="EG22" s="50">
        <v>4.41947565543071</v>
      </c>
      <c r="EH22" s="53">
        <v>0</v>
      </c>
      <c r="EI22" s="54">
        <v>3587</v>
      </c>
      <c r="EJ22" s="51">
        <v>5.7049701789264402</v>
      </c>
      <c r="EK22" s="23">
        <v>2233</v>
      </c>
      <c r="EL22" s="50">
        <v>6.6960537363560002</v>
      </c>
      <c r="EM22" s="23">
        <v>1193</v>
      </c>
      <c r="EN22" s="50">
        <v>4.43923494827715</v>
      </c>
      <c r="EO22" s="53">
        <v>0</v>
      </c>
      <c r="EP22" s="54">
        <v>3426</v>
      </c>
      <c r="EQ22" s="51">
        <v>5.6889508817375702</v>
      </c>
      <c r="ER22" s="23">
        <v>2139</v>
      </c>
      <c r="ES22" s="50">
        <v>6.6650048297136397</v>
      </c>
      <c r="ET22" s="23">
        <v>1143</v>
      </c>
      <c r="EU22" s="50">
        <v>4.4156847595132298</v>
      </c>
      <c r="EV22" s="53">
        <v>0</v>
      </c>
      <c r="EW22" s="54">
        <v>3282</v>
      </c>
      <c r="EX22" s="51">
        <v>5.6607678774707599</v>
      </c>
      <c r="EY22" s="23">
        <v>2073</v>
      </c>
      <c r="EZ22" s="50">
        <v>6.6658091900061098</v>
      </c>
      <c r="FA22" s="23">
        <v>1114</v>
      </c>
      <c r="FB22" s="50">
        <v>4.4264314379942</v>
      </c>
      <c r="FC22" s="53">
        <v>0</v>
      </c>
      <c r="FD22" s="54">
        <v>3187</v>
      </c>
      <c r="FE22" s="51">
        <v>5.6641666370454598</v>
      </c>
      <c r="FF22" s="23">
        <v>2018</v>
      </c>
      <c r="FG22" s="50">
        <v>6.6453716205091098</v>
      </c>
      <c r="FH22" s="23">
        <v>1078</v>
      </c>
      <c r="FI22" s="50">
        <v>4.3787318737560401</v>
      </c>
      <c r="FJ22" s="53">
        <v>0</v>
      </c>
      <c r="FK22" s="54">
        <v>3096</v>
      </c>
      <c r="FL22" s="51">
        <v>5.6305241334157801</v>
      </c>
      <c r="FM22" s="23">
        <v>1983</v>
      </c>
      <c r="FN22" s="50">
        <v>6.6296680151115002</v>
      </c>
      <c r="FO22" s="23">
        <v>1059</v>
      </c>
      <c r="FP22" s="50">
        <v>4.35945990449531</v>
      </c>
      <c r="FQ22" s="53">
        <v>0</v>
      </c>
      <c r="FR22" s="54">
        <v>3042</v>
      </c>
      <c r="FS22" s="51">
        <v>5.6122354851207499</v>
      </c>
      <c r="FT22" s="23">
        <v>1963</v>
      </c>
      <c r="FU22" s="50">
        <v>6.6290692962312603</v>
      </c>
      <c r="FV22" s="23">
        <v>1046</v>
      </c>
      <c r="FW22" s="50">
        <v>4.3481875623545099</v>
      </c>
      <c r="FX22" s="53">
        <v>0</v>
      </c>
      <c r="FY22" s="54">
        <v>3009</v>
      </c>
      <c r="FZ22" s="51">
        <v>5.6066930014161098</v>
      </c>
      <c r="GA22" s="23">
        <v>1949</v>
      </c>
      <c r="GB22" s="50">
        <v>6.6342160800599101</v>
      </c>
      <c r="GC22" s="23">
        <v>1038</v>
      </c>
      <c r="GD22" s="50">
        <v>4.3420061909144101</v>
      </c>
      <c r="GE22" s="53">
        <v>0</v>
      </c>
      <c r="GF22" s="54">
        <v>2987</v>
      </c>
      <c r="GG22" s="51">
        <v>5.6058103745964996</v>
      </c>
      <c r="GH22" s="23">
        <v>1938</v>
      </c>
      <c r="GI22" s="50">
        <v>6.6290405336069798</v>
      </c>
      <c r="GJ22" s="23">
        <v>1032</v>
      </c>
      <c r="GK22" s="50">
        <v>4.3357701033526599</v>
      </c>
      <c r="GL22" s="53">
        <v>0</v>
      </c>
      <c r="GM22" s="54">
        <v>2970</v>
      </c>
      <c r="GN22" s="51">
        <v>5.5998642457152599</v>
      </c>
      <c r="GO22" s="23">
        <v>1930</v>
      </c>
      <c r="GP22" s="50">
        <v>6.6243349922773298</v>
      </c>
      <c r="GQ22" s="23">
        <v>1029</v>
      </c>
      <c r="GR22" s="50">
        <v>4.3357350524585998</v>
      </c>
      <c r="GS22" s="53">
        <v>0</v>
      </c>
      <c r="GT22" s="54">
        <v>2959</v>
      </c>
      <c r="GU22" s="51">
        <v>5.59695846258606</v>
      </c>
      <c r="GV22" s="23">
        <v>1928</v>
      </c>
      <c r="GW22" s="50">
        <v>6.6286185793852699</v>
      </c>
      <c r="GX22" s="23">
        <v>1024</v>
      </c>
      <c r="GY22" s="50">
        <v>4.3243243243243201</v>
      </c>
      <c r="GZ22" s="53">
        <v>0</v>
      </c>
      <c r="HA22" s="54">
        <v>2952</v>
      </c>
      <c r="HB22" s="51">
        <v>5.5945116173293403</v>
      </c>
      <c r="HC22" s="23">
        <v>1925</v>
      </c>
      <c r="HD22" s="50">
        <v>6.6297010607521702</v>
      </c>
      <c r="HE22" s="23">
        <v>1023</v>
      </c>
      <c r="HF22" s="50">
        <v>4.3250327653997402</v>
      </c>
      <c r="HG22" s="53">
        <v>0</v>
      </c>
      <c r="HH22" s="54">
        <v>2948</v>
      </c>
      <c r="HI22" s="51">
        <v>5.5950957505361698</v>
      </c>
      <c r="HJ22" s="23">
        <v>1921</v>
      </c>
      <c r="HK22" s="50">
        <v>6.6293957276460604</v>
      </c>
      <c r="HL22" s="23">
        <v>1020</v>
      </c>
      <c r="HM22" s="50">
        <v>4.3185570938651097</v>
      </c>
      <c r="HN22" s="53">
        <v>0</v>
      </c>
      <c r="HO22" s="54">
        <v>2941</v>
      </c>
      <c r="HP22" s="51">
        <v>5.59167997566355</v>
      </c>
      <c r="HQ22" s="23">
        <v>1918</v>
      </c>
      <c r="HR22" s="50">
        <v>6.6316299011133397</v>
      </c>
      <c r="HS22" s="23">
        <v>1017</v>
      </c>
      <c r="HT22" s="50">
        <v>4.3146239022527704</v>
      </c>
      <c r="HU22" s="53">
        <v>0</v>
      </c>
      <c r="HV22" s="54">
        <v>2935</v>
      </c>
      <c r="HW22" s="51">
        <v>5.59122168670108</v>
      </c>
      <c r="HX22" s="23">
        <v>1915</v>
      </c>
      <c r="HY22" s="50">
        <v>6.63640144164125</v>
      </c>
      <c r="HZ22" s="23">
        <v>1010</v>
      </c>
      <c r="IA22" s="50">
        <v>4.2987869759523303</v>
      </c>
      <c r="IB22" s="53">
        <v>0</v>
      </c>
      <c r="IC22" s="54">
        <v>2925</v>
      </c>
      <c r="ID22" s="51">
        <v>5.5872858207102096</v>
      </c>
      <c r="IE22" s="23">
        <v>1908</v>
      </c>
      <c r="IF22" s="50">
        <v>6.6270709596749002</v>
      </c>
      <c r="IG22" s="23">
        <v>1006</v>
      </c>
      <c r="IH22" s="50">
        <v>4.2945570971184601</v>
      </c>
      <c r="II22" s="53">
        <v>0</v>
      </c>
      <c r="IJ22" s="54">
        <v>2914</v>
      </c>
      <c r="IK22" s="51">
        <v>5.5806649302895703</v>
      </c>
      <c r="IL22" s="23">
        <v>1899</v>
      </c>
      <c r="IM22" s="50">
        <v>6.61672473867596</v>
      </c>
      <c r="IN22" s="23">
        <v>1003</v>
      </c>
      <c r="IO22" s="50">
        <v>4.2951353203151799</v>
      </c>
      <c r="IP22" s="53">
        <v>0</v>
      </c>
      <c r="IQ22" s="54">
        <v>2902</v>
      </c>
      <c r="IR22" s="51">
        <v>5.5751940367325004</v>
      </c>
      <c r="IS22" s="23">
        <v>1888</v>
      </c>
      <c r="IT22" s="50">
        <v>6.6020911284400503</v>
      </c>
      <c r="IU22" s="23">
        <v>999</v>
      </c>
      <c r="IV22" s="50">
        <v>4.2951115697149502</v>
      </c>
      <c r="IW22" s="53">
        <v>0</v>
      </c>
      <c r="IX22" s="54">
        <v>2887</v>
      </c>
      <c r="IY22" s="51">
        <v>5.5673403270595498</v>
      </c>
      <c r="IZ22" s="23">
        <v>1883</v>
      </c>
      <c r="JA22" s="50">
        <v>6.6139796276782601</v>
      </c>
      <c r="JB22" s="23">
        <v>992</v>
      </c>
      <c r="JC22" s="50">
        <v>4.2852823016113</v>
      </c>
      <c r="JD22" s="53">
        <v>0</v>
      </c>
      <c r="JE22" s="54">
        <v>2875</v>
      </c>
      <c r="JF22" s="51">
        <v>5.5696545845522003</v>
      </c>
      <c r="JG22" s="23">
        <v>1875</v>
      </c>
      <c r="JH22" s="50">
        <v>6.6261441142170501</v>
      </c>
      <c r="JI22" s="23">
        <v>984</v>
      </c>
      <c r="JJ22" s="50">
        <v>4.2814254013836299</v>
      </c>
      <c r="JK22" s="53">
        <v>0</v>
      </c>
      <c r="JL22" s="54">
        <v>2859</v>
      </c>
      <c r="JM22" s="51">
        <v>5.5752730109204398</v>
      </c>
      <c r="JN22" s="23">
        <v>1864</v>
      </c>
      <c r="JO22" s="50">
        <v>6.6414879213282996</v>
      </c>
      <c r="JP22" s="23">
        <v>977</v>
      </c>
      <c r="JQ22" s="50">
        <v>4.2877205301500902</v>
      </c>
      <c r="JR22" s="53">
        <v>0</v>
      </c>
      <c r="JS22" s="54">
        <v>2841</v>
      </c>
      <c r="JT22" s="51">
        <v>5.5868009124518201</v>
      </c>
      <c r="JU22" s="23">
        <v>1843</v>
      </c>
      <c r="JV22" s="50">
        <v>6.6426383132095896</v>
      </c>
      <c r="JW22" s="23">
        <v>967</v>
      </c>
      <c r="JX22" s="50">
        <v>4.29491450144348</v>
      </c>
      <c r="JY22" s="53">
        <v>0</v>
      </c>
      <c r="JZ22" s="54">
        <v>2810</v>
      </c>
      <c r="KA22" s="51">
        <v>5.5909271786709098</v>
      </c>
      <c r="KB22" s="23">
        <v>1818</v>
      </c>
      <c r="KC22" s="50">
        <v>6.6389132340052601</v>
      </c>
      <c r="KD22" s="23">
        <v>955</v>
      </c>
      <c r="KE22" s="50">
        <v>4.3031586536295201</v>
      </c>
      <c r="KF22" s="53">
        <v>0</v>
      </c>
      <c r="KG22" s="54">
        <v>2773</v>
      </c>
      <c r="KH22" s="51">
        <v>5.5933194828247004</v>
      </c>
      <c r="KI22" s="23">
        <v>1794</v>
      </c>
      <c r="KJ22" s="50">
        <v>6.67162513945705</v>
      </c>
      <c r="KK22" s="23">
        <v>940</v>
      </c>
      <c r="KL22" s="50">
        <v>4.3258168430740902</v>
      </c>
      <c r="KM22" s="53">
        <v>0</v>
      </c>
      <c r="KN22" s="54">
        <v>2734</v>
      </c>
      <c r="KO22" s="51">
        <v>5.62320032908268</v>
      </c>
      <c r="KP22" s="23">
        <v>1757</v>
      </c>
      <c r="KQ22" s="50">
        <v>6.6892560724891501</v>
      </c>
      <c r="KR22" s="23">
        <v>907</v>
      </c>
      <c r="KS22" s="50">
        <v>4.3116562084046404</v>
      </c>
      <c r="KT22" s="53">
        <v>0</v>
      </c>
      <c r="KU22" s="54">
        <v>2664</v>
      </c>
      <c r="KV22" s="51">
        <v>5.6318971713669601</v>
      </c>
      <c r="KW22" s="23">
        <v>1723</v>
      </c>
      <c r="KX22" s="50">
        <v>6.7933604068919298</v>
      </c>
      <c r="KY22" s="23">
        <v>871</v>
      </c>
      <c r="KZ22" s="50">
        <v>4.32279517593925</v>
      </c>
      <c r="LA22" s="53">
        <v>0</v>
      </c>
      <c r="LB22" s="54">
        <v>2594</v>
      </c>
      <c r="LC22" s="51">
        <v>5.6995957110212698</v>
      </c>
      <c r="LD22" s="23">
        <v>1674</v>
      </c>
      <c r="LE22" s="50">
        <v>6.9019543168137201</v>
      </c>
      <c r="LF22" s="23">
        <v>837</v>
      </c>
      <c r="LG22" s="50">
        <v>4.4143241390221997</v>
      </c>
      <c r="LH22" s="53">
        <v>0</v>
      </c>
      <c r="LI22" s="54">
        <v>2511</v>
      </c>
      <c r="LJ22" s="51">
        <v>5.8104824713641099</v>
      </c>
      <c r="LK22" s="23">
        <v>1594</v>
      </c>
      <c r="LL22" s="50">
        <v>6.98571303356999</v>
      </c>
      <c r="LM22" s="23">
        <v>786</v>
      </c>
      <c r="LN22" s="50">
        <v>4.4847654912701103</v>
      </c>
      <c r="LO22" s="53">
        <v>0</v>
      </c>
      <c r="LP22" s="54">
        <v>2380</v>
      </c>
      <c r="LQ22" s="51">
        <v>5.8992663097362703</v>
      </c>
      <c r="LR22" s="23">
        <v>1470</v>
      </c>
      <c r="LS22" s="50">
        <v>7.0713873388493402</v>
      </c>
      <c r="LT22" s="23">
        <v>726</v>
      </c>
      <c r="LU22" s="50">
        <v>4.6652101272330002</v>
      </c>
      <c r="LV22" s="53">
        <v>0</v>
      </c>
      <c r="LW22" s="54">
        <v>2196</v>
      </c>
      <c r="LX22" s="51">
        <v>6.0412654745529597</v>
      </c>
      <c r="LY22" s="23">
        <v>1292</v>
      </c>
      <c r="LZ22" s="50">
        <v>7.1483899524178396</v>
      </c>
      <c r="MA22" s="23">
        <v>633</v>
      </c>
      <c r="MB22" s="50">
        <v>4.854666768924</v>
      </c>
      <c r="MC22" s="53">
        <v>0</v>
      </c>
      <c r="MD22" s="54">
        <v>1925</v>
      </c>
      <c r="ME22" s="51">
        <v>6.1871243531642701</v>
      </c>
      <c r="MF22" s="23">
        <v>1056</v>
      </c>
      <c r="MG22" s="50">
        <v>7.3748166771422596</v>
      </c>
      <c r="MH22" s="23">
        <v>521</v>
      </c>
      <c r="MI22" s="50">
        <v>5.2974072191154002</v>
      </c>
      <c r="MJ22" s="53">
        <v>0</v>
      </c>
      <c r="MK22" s="54">
        <v>1577</v>
      </c>
      <c r="ML22" s="51">
        <v>6.5289393061190699</v>
      </c>
      <c r="MM22" s="23">
        <v>726</v>
      </c>
      <c r="MN22" s="50">
        <v>7.5452088962793598</v>
      </c>
      <c r="MO22" s="23">
        <v>356</v>
      </c>
      <c r="MP22" s="50">
        <v>5.7512116316639696</v>
      </c>
      <c r="MQ22" s="53">
        <v>0</v>
      </c>
      <c r="MR22" s="54">
        <v>1082</v>
      </c>
      <c r="MS22" s="51">
        <v>6.8429041234505403</v>
      </c>
      <c r="MT22" s="23">
        <v>366</v>
      </c>
      <c r="MU22" s="50">
        <v>7.8439777111015898</v>
      </c>
      <c r="MV22" s="23">
        <v>173</v>
      </c>
      <c r="MW22" s="50">
        <v>6.0152990264255903</v>
      </c>
      <c r="MX22" s="53">
        <v>0</v>
      </c>
      <c r="MY22" s="54">
        <v>539</v>
      </c>
      <c r="MZ22" s="51">
        <v>7.1466454521347096</v>
      </c>
      <c r="NA22" s="23">
        <v>108</v>
      </c>
      <c r="NB22" s="50">
        <v>7.5418994413407798</v>
      </c>
      <c r="NC22" s="23">
        <v>57</v>
      </c>
      <c r="ND22" s="50">
        <v>6.2431544359255202</v>
      </c>
      <c r="NE22" s="53">
        <v>0</v>
      </c>
      <c r="NF22" s="54">
        <v>165</v>
      </c>
      <c r="NG22" s="51">
        <v>7.0362473347548002</v>
      </c>
      <c r="NH22" s="23">
        <v>21</v>
      </c>
      <c r="NI22" s="50">
        <v>7.9847908745247196</v>
      </c>
      <c r="NJ22" s="23">
        <v>12</v>
      </c>
      <c r="NK22" s="50">
        <v>6.0913705583756403</v>
      </c>
      <c r="NL22" s="53">
        <v>0</v>
      </c>
      <c r="NM22" s="54">
        <v>33</v>
      </c>
      <c r="NN22" s="51">
        <v>7.1739130434782599</v>
      </c>
      <c r="NO22" s="23">
        <v>4</v>
      </c>
      <c r="NP22" s="50">
        <v>10.8108108108108</v>
      </c>
      <c r="NQ22" s="23">
        <v>1</v>
      </c>
      <c r="NR22" s="50">
        <v>6.25</v>
      </c>
      <c r="NS22" s="53">
        <v>0</v>
      </c>
      <c r="NT22" s="54">
        <v>5</v>
      </c>
      <c r="NU22" s="51">
        <v>9.4339622641509404</v>
      </c>
      <c r="NV22" s="23">
        <v>0</v>
      </c>
      <c r="NW22" s="50">
        <v>0</v>
      </c>
      <c r="NX22" s="23">
        <v>0</v>
      </c>
      <c r="NY22" s="50">
        <v>0</v>
      </c>
      <c r="NZ22" s="53">
        <v>0</v>
      </c>
      <c r="OA22" s="54">
        <v>0</v>
      </c>
      <c r="OB22" s="51">
        <v>0</v>
      </c>
      <c r="OC22" s="23">
        <v>0</v>
      </c>
      <c r="OD22" s="50">
        <v>0</v>
      </c>
      <c r="OE22" s="23">
        <v>0</v>
      </c>
      <c r="OF22" s="50">
        <v>0</v>
      </c>
      <c r="OG22" s="53">
        <v>0</v>
      </c>
      <c r="OH22" s="54">
        <v>0</v>
      </c>
      <c r="OI22" s="51">
        <v>0</v>
      </c>
      <c r="OJ22" s="23">
        <v>0</v>
      </c>
      <c r="OK22" s="50">
        <v>0</v>
      </c>
      <c r="OL22" s="23">
        <v>0</v>
      </c>
      <c r="OM22" s="50"/>
      <c r="ON22" s="53">
        <v>0</v>
      </c>
      <c r="OO22" s="54">
        <v>0</v>
      </c>
      <c r="OP22" s="51">
        <v>0</v>
      </c>
      <c r="OQ22" s="23">
        <v>0</v>
      </c>
      <c r="OR22" s="50">
        <v>0</v>
      </c>
      <c r="OS22" s="23">
        <v>0</v>
      </c>
      <c r="OT22" s="50"/>
      <c r="OU22" s="53">
        <v>0</v>
      </c>
      <c r="OV22" s="54">
        <v>0</v>
      </c>
      <c r="OW22" s="51">
        <v>0</v>
      </c>
      <c r="OX22" s="23">
        <v>0</v>
      </c>
      <c r="OY22" s="50">
        <v>0</v>
      </c>
      <c r="OZ22" s="23">
        <v>0</v>
      </c>
      <c r="PA22" s="50"/>
      <c r="PB22" s="53">
        <v>0</v>
      </c>
      <c r="PC22" s="54">
        <v>0</v>
      </c>
      <c r="PD22" s="51">
        <v>0</v>
      </c>
      <c r="PE22" s="23">
        <v>0</v>
      </c>
      <c r="PF22" s="50">
        <v>0</v>
      </c>
      <c r="PG22" s="23">
        <v>0</v>
      </c>
      <c r="PH22" s="50"/>
      <c r="PI22" s="53">
        <v>0</v>
      </c>
      <c r="PJ22" s="54">
        <v>0</v>
      </c>
      <c r="PK22" s="51">
        <v>0</v>
      </c>
    </row>
    <row r="23" spans="1:427" x14ac:dyDescent="0.3">
      <c r="A23" s="48" t="s">
        <v>53</v>
      </c>
      <c r="B23" s="49">
        <v>1389405</v>
      </c>
      <c r="C23" s="50">
        <f t="shared" si="0"/>
        <v>4.7557523979513299</v>
      </c>
      <c r="D23" s="28">
        <v>1510747</v>
      </c>
      <c r="E23" s="50">
        <f t="shared" si="1"/>
        <v>5.0525712597069257</v>
      </c>
      <c r="F23" s="28">
        <f t="shared" si="2"/>
        <v>2900152</v>
      </c>
      <c r="G23" s="51">
        <f t="shared" si="3"/>
        <v>4.9058822826902357</v>
      </c>
      <c r="H23" s="23">
        <v>8229</v>
      </c>
      <c r="I23" s="50">
        <v>11.033789219629901</v>
      </c>
      <c r="J23" s="23">
        <v>4889</v>
      </c>
      <c r="K23" s="50">
        <v>7.7907384389839702</v>
      </c>
      <c r="L23" s="53">
        <v>0</v>
      </c>
      <c r="M23" s="54">
        <v>13118</v>
      </c>
      <c r="N23" s="51">
        <v>9.5518953791486396</v>
      </c>
      <c r="O23" s="23">
        <v>8200</v>
      </c>
      <c r="P23" s="50">
        <v>11.048086121178599</v>
      </c>
      <c r="Q23" s="23">
        <v>4858</v>
      </c>
      <c r="R23" s="50">
        <v>7.7777777777777803</v>
      </c>
      <c r="S23" s="53">
        <v>0</v>
      </c>
      <c r="T23" s="54">
        <v>13058</v>
      </c>
      <c r="U23" s="51">
        <v>9.5536321800396493</v>
      </c>
      <c r="V23" s="23">
        <v>8127</v>
      </c>
      <c r="W23" s="50">
        <v>11.0386699808484</v>
      </c>
      <c r="X23" s="23">
        <v>4813</v>
      </c>
      <c r="Y23" s="50">
        <v>7.7655334871488702</v>
      </c>
      <c r="Z23" s="53">
        <v>0</v>
      </c>
      <c r="AA23" s="54">
        <v>12940</v>
      </c>
      <c r="AB23" s="51">
        <v>9.5426321145705799</v>
      </c>
      <c r="AC23" s="23">
        <v>8036</v>
      </c>
      <c r="AD23" s="50">
        <v>11.0445299615173</v>
      </c>
      <c r="AE23" s="23">
        <v>4764</v>
      </c>
      <c r="AF23" s="50">
        <v>7.7758010021708301</v>
      </c>
      <c r="AG23" s="53">
        <v>0</v>
      </c>
      <c r="AH23" s="54">
        <v>12800</v>
      </c>
      <c r="AI23" s="51">
        <v>9.5503144888716403</v>
      </c>
      <c r="AJ23" s="23">
        <v>7890</v>
      </c>
      <c r="AK23" s="50">
        <v>11.0284867630203</v>
      </c>
      <c r="AL23" s="23">
        <v>4672</v>
      </c>
      <c r="AM23" s="50">
        <v>7.7646667774638498</v>
      </c>
      <c r="AN23" s="53">
        <v>0</v>
      </c>
      <c r="AO23" s="54">
        <v>12562</v>
      </c>
      <c r="AP23" s="51">
        <v>9.5374757045675391</v>
      </c>
      <c r="AQ23" s="23">
        <v>7675</v>
      </c>
      <c r="AR23" s="50">
        <v>11.007529580494801</v>
      </c>
      <c r="AS23" s="23">
        <v>4540</v>
      </c>
      <c r="AT23" s="50">
        <v>7.7504822711985897</v>
      </c>
      <c r="AU23" s="53">
        <v>0</v>
      </c>
      <c r="AV23" s="54">
        <v>12215</v>
      </c>
      <c r="AW23" s="51">
        <v>9.5205063054356103</v>
      </c>
      <c r="AX23" s="23">
        <v>7400</v>
      </c>
      <c r="AY23" s="50">
        <v>10.9921124166308</v>
      </c>
      <c r="AZ23" s="23">
        <v>4368</v>
      </c>
      <c r="BA23" s="50">
        <v>7.73686168234231</v>
      </c>
      <c r="BB23" s="53">
        <v>0</v>
      </c>
      <c r="BC23" s="54">
        <v>11768</v>
      </c>
      <c r="BD23" s="51">
        <v>9.5073437929195794</v>
      </c>
      <c r="BE23" s="23">
        <v>7030</v>
      </c>
      <c r="BF23" s="50">
        <v>10.965527998752099</v>
      </c>
      <c r="BG23" s="23">
        <v>4161</v>
      </c>
      <c r="BH23" s="50">
        <v>7.76740713085682</v>
      </c>
      <c r="BI23" s="53">
        <v>0</v>
      </c>
      <c r="BJ23" s="54">
        <v>11191</v>
      </c>
      <c r="BK23" s="51">
        <v>9.5096872875594798</v>
      </c>
      <c r="BL23" s="23">
        <v>6621</v>
      </c>
      <c r="BM23" s="50">
        <v>11.0159057633435</v>
      </c>
      <c r="BN23" s="23">
        <v>3862</v>
      </c>
      <c r="BO23" s="50">
        <v>7.7690605511969402</v>
      </c>
      <c r="BP23" s="53">
        <v>0</v>
      </c>
      <c r="BQ23" s="54">
        <v>10483</v>
      </c>
      <c r="BR23" s="51">
        <v>9.5461416577121305</v>
      </c>
      <c r="BS23" s="23">
        <v>6080</v>
      </c>
      <c r="BT23" s="50">
        <v>10.961670212382399</v>
      </c>
      <c r="BU23" s="23">
        <v>3525</v>
      </c>
      <c r="BV23" s="50">
        <v>7.7622654804897397</v>
      </c>
      <c r="BW23" s="53">
        <v>0</v>
      </c>
      <c r="BX23" s="54">
        <v>9605</v>
      </c>
      <c r="BY23" s="51">
        <v>9.5214020896528506</v>
      </c>
      <c r="BZ23" s="23">
        <v>5627</v>
      </c>
      <c r="CA23" s="50">
        <v>10.993884688275401</v>
      </c>
      <c r="CB23" s="23">
        <v>3216</v>
      </c>
      <c r="CC23" s="50">
        <v>7.73021176357474</v>
      </c>
      <c r="CD23" s="53">
        <v>0</v>
      </c>
      <c r="CE23" s="54">
        <v>8843</v>
      </c>
      <c r="CF23" s="51">
        <v>9.5305326234561196</v>
      </c>
      <c r="CG23" s="23">
        <v>5246</v>
      </c>
      <c r="CH23" s="50">
        <v>10.945585044233001</v>
      </c>
      <c r="CI23" s="23">
        <v>2971</v>
      </c>
      <c r="CJ23" s="50">
        <v>7.6619558489787503</v>
      </c>
      <c r="CK23" s="53">
        <v>0</v>
      </c>
      <c r="CL23" s="54">
        <v>8217</v>
      </c>
      <c r="CM23" s="51">
        <v>9.4770714153902897</v>
      </c>
      <c r="CN23" s="23">
        <v>4972</v>
      </c>
      <c r="CO23" s="50">
        <v>10.9696635410921</v>
      </c>
      <c r="CP23" s="23">
        <v>2781</v>
      </c>
      <c r="CQ23" s="50">
        <v>7.6104208855563504</v>
      </c>
      <c r="CR23" s="53">
        <v>0</v>
      </c>
      <c r="CS23" s="54">
        <v>7753</v>
      </c>
      <c r="CT23" s="51">
        <v>9.4702383133619197</v>
      </c>
      <c r="CU23" s="23">
        <v>4735</v>
      </c>
      <c r="CV23" s="50">
        <v>10.9532952416202</v>
      </c>
      <c r="CW23" s="23">
        <v>2626</v>
      </c>
      <c r="CX23" s="50">
        <v>7.5451097574991399</v>
      </c>
      <c r="CY23" s="53">
        <v>0</v>
      </c>
      <c r="CZ23" s="54">
        <v>7361</v>
      </c>
      <c r="DA23" s="51">
        <v>9.4331885228044605</v>
      </c>
      <c r="DB23" s="23">
        <v>4551</v>
      </c>
      <c r="DC23" s="50">
        <v>10.9747275007234</v>
      </c>
      <c r="DD23" s="23">
        <v>2518</v>
      </c>
      <c r="DE23" s="50">
        <v>7.5661057692307701</v>
      </c>
      <c r="DF23" s="53">
        <v>0</v>
      </c>
      <c r="DG23" s="54">
        <v>7069</v>
      </c>
      <c r="DH23" s="51">
        <v>9.4571092203135905</v>
      </c>
      <c r="DI23" s="23">
        <v>4403</v>
      </c>
      <c r="DJ23" s="50">
        <v>11.0373007119222</v>
      </c>
      <c r="DK23" s="23">
        <v>2417</v>
      </c>
      <c r="DL23" s="50">
        <v>7.5625782227784697</v>
      </c>
      <c r="DM23" s="53">
        <v>0</v>
      </c>
      <c r="DN23" s="54">
        <v>6820</v>
      </c>
      <c r="DO23" s="51">
        <v>9.4917330067360695</v>
      </c>
      <c r="DP23" s="23">
        <v>4219</v>
      </c>
      <c r="DQ23" s="50">
        <v>11.039300853001199</v>
      </c>
      <c r="DR23" s="23">
        <v>2312</v>
      </c>
      <c r="DS23" s="50">
        <v>7.5358539765319401</v>
      </c>
      <c r="DT23" s="53">
        <v>0</v>
      </c>
      <c r="DU23" s="54">
        <v>6531</v>
      </c>
      <c r="DV23" s="51">
        <v>9.4792301663328402</v>
      </c>
      <c r="DW23" s="23">
        <v>4008</v>
      </c>
      <c r="DX23" s="50">
        <v>10.9844332383249</v>
      </c>
      <c r="DY23" s="23">
        <v>2204</v>
      </c>
      <c r="DZ23" s="50">
        <v>7.5183353232133703</v>
      </c>
      <c r="EA23" s="53">
        <v>0</v>
      </c>
      <c r="EB23" s="54">
        <v>6212</v>
      </c>
      <c r="EC23" s="51">
        <v>9.4402990745102802</v>
      </c>
      <c r="ED23" s="23">
        <v>3825</v>
      </c>
      <c r="EE23" s="50">
        <v>10.978760045924201</v>
      </c>
      <c r="EF23" s="23">
        <v>2104</v>
      </c>
      <c r="EG23" s="50">
        <v>7.5049045835562698</v>
      </c>
      <c r="EH23" s="53">
        <v>0</v>
      </c>
      <c r="EI23" s="54">
        <v>5929</v>
      </c>
      <c r="EJ23" s="51">
        <v>9.4298210735586494</v>
      </c>
      <c r="EK23" s="23">
        <v>3639</v>
      </c>
      <c r="EL23" s="50">
        <v>10.912198632601701</v>
      </c>
      <c r="EM23" s="23">
        <v>2002</v>
      </c>
      <c r="EN23" s="50">
        <v>7.4495795192379299</v>
      </c>
      <c r="EO23" s="53">
        <v>0</v>
      </c>
      <c r="EP23" s="54">
        <v>5641</v>
      </c>
      <c r="EQ23" s="51">
        <v>9.3670087343495698</v>
      </c>
      <c r="ER23" s="23">
        <v>3497</v>
      </c>
      <c r="ES23" s="50">
        <v>10.8964571713458</v>
      </c>
      <c r="ET23" s="23">
        <v>1919</v>
      </c>
      <c r="EU23" s="50">
        <v>7.41355997682055</v>
      </c>
      <c r="EV23" s="53">
        <v>0</v>
      </c>
      <c r="EW23" s="54">
        <v>5416</v>
      </c>
      <c r="EX23" s="51">
        <v>9.3414743523405406</v>
      </c>
      <c r="EY23" s="23">
        <v>3378</v>
      </c>
      <c r="EZ23" s="50">
        <v>10.862085597607599</v>
      </c>
      <c r="FA23" s="23">
        <v>1864</v>
      </c>
      <c r="FB23" s="50">
        <v>7.4065244168951399</v>
      </c>
      <c r="FC23" s="53">
        <v>0</v>
      </c>
      <c r="FD23" s="54">
        <v>5242</v>
      </c>
      <c r="FE23" s="51">
        <v>9.3164610955106095</v>
      </c>
      <c r="FF23" s="23">
        <v>3287</v>
      </c>
      <c r="FG23" s="50">
        <v>10.8242500082326</v>
      </c>
      <c r="FH23" s="23">
        <v>1811</v>
      </c>
      <c r="FI23" s="50">
        <v>7.3561070717738302</v>
      </c>
      <c r="FJ23" s="53">
        <v>0</v>
      </c>
      <c r="FK23" s="54">
        <v>5098</v>
      </c>
      <c r="FL23" s="51">
        <v>9.2714509147783097</v>
      </c>
      <c r="FM23" s="23">
        <v>3228</v>
      </c>
      <c r="FN23" s="50">
        <v>10.792016315068</v>
      </c>
      <c r="FO23" s="23">
        <v>1781</v>
      </c>
      <c r="FP23" s="50">
        <v>7.33163181294253</v>
      </c>
      <c r="FQ23" s="53">
        <v>0</v>
      </c>
      <c r="FR23" s="54">
        <v>5009</v>
      </c>
      <c r="FS23" s="51">
        <v>9.2411859122188797</v>
      </c>
      <c r="FT23" s="23">
        <v>3192</v>
      </c>
      <c r="FU23" s="50">
        <v>10.779413751182</v>
      </c>
      <c r="FV23" s="23">
        <v>1764</v>
      </c>
      <c r="FW23" s="50">
        <v>7.3328899235118099</v>
      </c>
      <c r="FX23" s="53">
        <v>0</v>
      </c>
      <c r="FY23" s="54">
        <v>4956</v>
      </c>
      <c r="FZ23" s="51">
        <v>9.2345531788030097</v>
      </c>
      <c r="GA23" s="23">
        <v>3158</v>
      </c>
      <c r="GB23" s="50">
        <v>10.7495404724624</v>
      </c>
      <c r="GC23" s="23">
        <v>1745</v>
      </c>
      <c r="GD23" s="50">
        <v>7.2994227390613204</v>
      </c>
      <c r="GE23" s="53">
        <v>0</v>
      </c>
      <c r="GF23" s="54">
        <v>4903</v>
      </c>
      <c r="GG23" s="51">
        <v>9.2016365137752398</v>
      </c>
      <c r="GH23" s="23">
        <v>3137</v>
      </c>
      <c r="GI23" s="50">
        <v>10.730289037113</v>
      </c>
      <c r="GJ23" s="23">
        <v>1739</v>
      </c>
      <c r="GK23" s="50">
        <v>7.3061087303587904</v>
      </c>
      <c r="GL23" s="53">
        <v>0</v>
      </c>
      <c r="GM23" s="54">
        <v>4876</v>
      </c>
      <c r="GN23" s="51">
        <v>9.1935818390934596</v>
      </c>
      <c r="GO23" s="23">
        <v>3129</v>
      </c>
      <c r="GP23" s="50">
        <v>10.7396602025056</v>
      </c>
      <c r="GQ23" s="23">
        <v>1734</v>
      </c>
      <c r="GR23" s="50">
        <v>7.3062823916066204</v>
      </c>
      <c r="GS23" s="53">
        <v>0</v>
      </c>
      <c r="GT23" s="54">
        <v>4863</v>
      </c>
      <c r="GU23" s="51">
        <v>9.1983808731179604</v>
      </c>
      <c r="GV23" s="23">
        <v>3125</v>
      </c>
      <c r="GW23" s="50">
        <v>10.7440005500928</v>
      </c>
      <c r="GX23" s="23">
        <v>1728</v>
      </c>
      <c r="GY23" s="50">
        <v>7.2972972972973</v>
      </c>
      <c r="GZ23" s="53">
        <v>0</v>
      </c>
      <c r="HA23" s="54">
        <v>4853</v>
      </c>
      <c r="HB23" s="51">
        <v>9.1972103248303796</v>
      </c>
      <c r="HC23" s="23">
        <v>3117</v>
      </c>
      <c r="HD23" s="50">
        <v>10.734949717592</v>
      </c>
      <c r="HE23" s="23">
        <v>1727</v>
      </c>
      <c r="HF23" s="50">
        <v>7.3013993996533202</v>
      </c>
      <c r="HG23" s="53">
        <v>0</v>
      </c>
      <c r="HH23" s="54">
        <v>4844</v>
      </c>
      <c r="HI23" s="51">
        <v>9.19356981533147</v>
      </c>
      <c r="HJ23" s="23">
        <v>3113</v>
      </c>
      <c r="HK23" s="50">
        <v>10.7430030714015</v>
      </c>
      <c r="HL23" s="23">
        <v>1725</v>
      </c>
      <c r="HM23" s="50">
        <v>7.3034421440365804</v>
      </c>
      <c r="HN23" s="53">
        <v>0</v>
      </c>
      <c r="HO23" s="54">
        <v>4838</v>
      </c>
      <c r="HP23" s="51">
        <v>9.1984181306563197</v>
      </c>
      <c r="HQ23" s="23">
        <v>3109</v>
      </c>
      <c r="HR23" s="50">
        <v>10.749602378812</v>
      </c>
      <c r="HS23" s="23">
        <v>1724</v>
      </c>
      <c r="HT23" s="50">
        <v>7.3140723770735203</v>
      </c>
      <c r="HU23" s="53">
        <v>0</v>
      </c>
      <c r="HV23" s="54">
        <v>4833</v>
      </c>
      <c r="HW23" s="51">
        <v>9.2069418779646792</v>
      </c>
      <c r="HX23" s="23">
        <v>3103</v>
      </c>
      <c r="HY23" s="50">
        <v>10.7533961741059</v>
      </c>
      <c r="HZ23" s="23">
        <v>1720</v>
      </c>
      <c r="IA23" s="50">
        <v>7.3207065333049597</v>
      </c>
      <c r="IB23" s="53">
        <v>0</v>
      </c>
      <c r="IC23" s="54">
        <v>4823</v>
      </c>
      <c r="ID23" s="51">
        <v>9.2128135088155005</v>
      </c>
      <c r="IE23" s="23">
        <v>3095</v>
      </c>
      <c r="IF23" s="50">
        <v>10.749887117502</v>
      </c>
      <c r="IG23" s="23">
        <v>1713</v>
      </c>
      <c r="IH23" s="50">
        <v>7.3127001067235904</v>
      </c>
      <c r="II23" s="53">
        <v>0</v>
      </c>
      <c r="IJ23" s="54">
        <v>4808</v>
      </c>
      <c r="IK23" s="51">
        <v>9.2079056227976093</v>
      </c>
      <c r="IL23" s="23">
        <v>3087</v>
      </c>
      <c r="IM23" s="50">
        <v>10.756097560975601</v>
      </c>
      <c r="IN23" s="23">
        <v>1707</v>
      </c>
      <c r="IO23" s="50">
        <v>7.3098663926002097</v>
      </c>
      <c r="IP23" s="53">
        <v>0</v>
      </c>
      <c r="IQ23" s="54">
        <v>4794</v>
      </c>
      <c r="IR23" s="51">
        <v>9.2100207484822896</v>
      </c>
      <c r="IS23" s="23">
        <v>3081</v>
      </c>
      <c r="IT23" s="50">
        <v>10.773857397629101</v>
      </c>
      <c r="IU23" s="23">
        <v>1696</v>
      </c>
      <c r="IV23" s="50">
        <v>7.2918010232598096</v>
      </c>
      <c r="IW23" s="53">
        <v>0</v>
      </c>
      <c r="IX23" s="54">
        <v>4777</v>
      </c>
      <c r="IY23" s="51">
        <v>9.2120487503856801</v>
      </c>
      <c r="IZ23" s="23">
        <v>3064</v>
      </c>
      <c r="JA23" s="50">
        <v>10.762205830698999</v>
      </c>
      <c r="JB23" s="23">
        <v>1680</v>
      </c>
      <c r="JC23" s="50">
        <v>7.2573329301481699</v>
      </c>
      <c r="JD23" s="53">
        <v>0</v>
      </c>
      <c r="JE23" s="54">
        <v>4744</v>
      </c>
      <c r="JF23" s="51">
        <v>9.1904143823010909</v>
      </c>
      <c r="JG23" s="23">
        <v>3045</v>
      </c>
      <c r="JH23" s="50">
        <v>10.7608580414885</v>
      </c>
      <c r="JI23" s="23">
        <v>1665</v>
      </c>
      <c r="JJ23" s="50">
        <v>7.24448505417047</v>
      </c>
      <c r="JK23" s="53">
        <v>0</v>
      </c>
      <c r="JL23" s="54">
        <v>4710</v>
      </c>
      <c r="JM23" s="51">
        <v>9.1848673946957895</v>
      </c>
      <c r="JN23" s="23">
        <v>3027</v>
      </c>
      <c r="JO23" s="50">
        <v>10.7852918121571</v>
      </c>
      <c r="JP23" s="23">
        <v>1646</v>
      </c>
      <c r="JQ23" s="50">
        <v>7.2237338716755897</v>
      </c>
      <c r="JR23" s="53">
        <v>0</v>
      </c>
      <c r="JS23" s="54">
        <v>4673</v>
      </c>
      <c r="JT23" s="51">
        <v>9.1894124124911496</v>
      </c>
      <c r="JU23" s="23">
        <v>3003</v>
      </c>
      <c r="JV23" s="50">
        <v>10.823571814741401</v>
      </c>
      <c r="JW23" s="23">
        <v>1622</v>
      </c>
      <c r="JX23" s="50">
        <v>7.2040861647790404</v>
      </c>
      <c r="JY23" s="53">
        <v>0</v>
      </c>
      <c r="JZ23" s="54">
        <v>4625</v>
      </c>
      <c r="KA23" s="51">
        <v>9.2021488261042599</v>
      </c>
      <c r="KB23" s="23">
        <v>2955</v>
      </c>
      <c r="KC23" s="50">
        <v>10.7909728308501</v>
      </c>
      <c r="KD23" s="23">
        <v>1600</v>
      </c>
      <c r="KE23" s="50">
        <v>7.2094804668138597</v>
      </c>
      <c r="KF23" s="53">
        <v>0</v>
      </c>
      <c r="KG23" s="54">
        <v>4555</v>
      </c>
      <c r="KH23" s="51">
        <v>9.1877281804062392</v>
      </c>
      <c r="KI23" s="23">
        <v>2916</v>
      </c>
      <c r="KJ23" s="50">
        <v>10.844179992562299</v>
      </c>
      <c r="KK23" s="23">
        <v>1569</v>
      </c>
      <c r="KL23" s="50">
        <v>7.2204325816843102</v>
      </c>
      <c r="KM23" s="53">
        <v>0</v>
      </c>
      <c r="KN23" s="54">
        <v>4485</v>
      </c>
      <c r="KO23" s="51">
        <v>9.2245989304812799</v>
      </c>
      <c r="KP23" s="23">
        <v>2851</v>
      </c>
      <c r="KQ23" s="50">
        <v>10.8543364044773</v>
      </c>
      <c r="KR23" s="23">
        <v>1522</v>
      </c>
      <c r="KS23" s="50">
        <v>7.2352158204981896</v>
      </c>
      <c r="KT23" s="53">
        <v>0</v>
      </c>
      <c r="KU23" s="54">
        <v>4373</v>
      </c>
      <c r="KV23" s="51">
        <v>9.2448522261215196</v>
      </c>
      <c r="KW23" s="23">
        <v>2761</v>
      </c>
      <c r="KX23" s="50">
        <v>10.8859362062847</v>
      </c>
      <c r="KY23" s="23">
        <v>1473</v>
      </c>
      <c r="KZ23" s="50">
        <v>7.3105365030522602</v>
      </c>
      <c r="LA23" s="53">
        <v>0</v>
      </c>
      <c r="LB23" s="54">
        <v>4234</v>
      </c>
      <c r="LC23" s="51">
        <v>9.3030409562313192</v>
      </c>
      <c r="LD23" s="23">
        <v>2650</v>
      </c>
      <c r="LE23" s="50">
        <v>10.9260328193288</v>
      </c>
      <c r="LF23" s="23">
        <v>1396</v>
      </c>
      <c r="LG23" s="50">
        <v>7.36248088181003</v>
      </c>
      <c r="LH23" s="53">
        <v>0</v>
      </c>
      <c r="LI23" s="54">
        <v>4046</v>
      </c>
      <c r="LJ23" s="51">
        <v>9.3624898762003905</v>
      </c>
      <c r="LK23" s="23">
        <v>2518</v>
      </c>
      <c r="LL23" s="50">
        <v>11.0351476904198</v>
      </c>
      <c r="LM23" s="23">
        <v>1324</v>
      </c>
      <c r="LN23" s="50">
        <v>7.55449047129978</v>
      </c>
      <c r="LO23" s="53">
        <v>0</v>
      </c>
      <c r="LP23" s="54">
        <v>3842</v>
      </c>
      <c r="LQ23" s="51">
        <v>9.5231013285742598</v>
      </c>
      <c r="LR23" s="23">
        <v>2300</v>
      </c>
      <c r="LS23" s="50">
        <v>11.0640754281316</v>
      </c>
      <c r="LT23" s="23">
        <v>1200</v>
      </c>
      <c r="LU23" s="50">
        <v>7.71109111939339</v>
      </c>
      <c r="LV23" s="53">
        <v>0</v>
      </c>
      <c r="LW23" s="54">
        <v>3500</v>
      </c>
      <c r="LX23" s="51">
        <v>9.6286107290233804</v>
      </c>
      <c r="LY23" s="23">
        <v>2046</v>
      </c>
      <c r="LZ23" s="50">
        <v>11.3201283611818</v>
      </c>
      <c r="MA23" s="23">
        <v>1056</v>
      </c>
      <c r="MB23" s="50">
        <v>8.0987805813329192</v>
      </c>
      <c r="MC23" s="53">
        <v>0</v>
      </c>
      <c r="MD23" s="54">
        <v>3102</v>
      </c>
      <c r="ME23" s="51">
        <v>9.9701089576704298</v>
      </c>
      <c r="MF23" s="23">
        <v>1675</v>
      </c>
      <c r="MG23" s="50">
        <v>11.6977442558838</v>
      </c>
      <c r="MH23" s="23">
        <v>845</v>
      </c>
      <c r="MI23" s="50">
        <v>8.5917641077783404</v>
      </c>
      <c r="MJ23" s="53">
        <v>0</v>
      </c>
      <c r="MK23" s="54">
        <v>2520</v>
      </c>
      <c r="ML23" s="51">
        <v>10.4330545665314</v>
      </c>
      <c r="MM23" s="23">
        <v>1154</v>
      </c>
      <c r="MN23" s="50">
        <v>11.993348576179599</v>
      </c>
      <c r="MO23" s="23">
        <v>576</v>
      </c>
      <c r="MP23" s="50">
        <v>9.3053311793214899</v>
      </c>
      <c r="MQ23" s="53">
        <v>0</v>
      </c>
      <c r="MR23" s="54">
        <v>1730</v>
      </c>
      <c r="MS23" s="51">
        <v>10.9410574247407</v>
      </c>
      <c r="MT23" s="23">
        <v>585</v>
      </c>
      <c r="MU23" s="50">
        <v>12.5375053579083</v>
      </c>
      <c r="MV23" s="23">
        <v>280</v>
      </c>
      <c r="MW23" s="50">
        <v>9.7357440890125204</v>
      </c>
      <c r="MX23" s="53">
        <v>0</v>
      </c>
      <c r="MY23" s="54">
        <v>865</v>
      </c>
      <c r="MZ23" s="51">
        <v>11.469106337841399</v>
      </c>
      <c r="NA23" s="23">
        <v>173</v>
      </c>
      <c r="NB23" s="50">
        <v>12.0810055865922</v>
      </c>
      <c r="NC23" s="23">
        <v>91</v>
      </c>
      <c r="ND23" s="50">
        <v>9.9671412924425002</v>
      </c>
      <c r="NE23" s="53">
        <v>0</v>
      </c>
      <c r="NF23" s="54">
        <v>264</v>
      </c>
      <c r="NG23" s="51">
        <v>11.2579957356077</v>
      </c>
      <c r="NH23" s="23">
        <v>31</v>
      </c>
      <c r="NI23" s="50">
        <v>11.787072243346</v>
      </c>
      <c r="NJ23" s="23">
        <v>16</v>
      </c>
      <c r="NK23" s="50">
        <v>8.1218274111675104</v>
      </c>
      <c r="NL23" s="53">
        <v>0</v>
      </c>
      <c r="NM23" s="54">
        <v>47</v>
      </c>
      <c r="NN23" s="51">
        <v>10.2173913043478</v>
      </c>
      <c r="NO23" s="23">
        <v>5</v>
      </c>
      <c r="NP23" s="50">
        <v>13.5135135135135</v>
      </c>
      <c r="NQ23" s="23">
        <v>2</v>
      </c>
      <c r="NR23" s="50">
        <v>12.5</v>
      </c>
      <c r="NS23" s="53">
        <v>0</v>
      </c>
      <c r="NT23" s="54">
        <v>7</v>
      </c>
      <c r="NU23" s="51">
        <v>13.207547169811299</v>
      </c>
      <c r="NV23" s="23">
        <v>1</v>
      </c>
      <c r="NW23" s="50">
        <v>20</v>
      </c>
      <c r="NX23" s="23">
        <v>0</v>
      </c>
      <c r="NY23" s="50">
        <v>0</v>
      </c>
      <c r="NZ23" s="53">
        <v>0</v>
      </c>
      <c r="OA23" s="54">
        <v>1</v>
      </c>
      <c r="OB23" s="51">
        <v>11.1111111111111</v>
      </c>
      <c r="OC23" s="23">
        <v>0</v>
      </c>
      <c r="OD23" s="50">
        <v>0</v>
      </c>
      <c r="OE23" s="23">
        <v>0</v>
      </c>
      <c r="OF23" s="50">
        <v>0</v>
      </c>
      <c r="OG23" s="53">
        <v>0</v>
      </c>
      <c r="OH23" s="54">
        <v>0</v>
      </c>
      <c r="OI23" s="51">
        <v>0</v>
      </c>
      <c r="OJ23" s="23">
        <v>0</v>
      </c>
      <c r="OK23" s="50">
        <v>0</v>
      </c>
      <c r="OL23" s="23">
        <v>0</v>
      </c>
      <c r="OM23" s="50"/>
      <c r="ON23" s="53">
        <v>0</v>
      </c>
      <c r="OO23" s="54">
        <v>0</v>
      </c>
      <c r="OP23" s="51">
        <v>0</v>
      </c>
      <c r="OQ23" s="23">
        <v>0</v>
      </c>
      <c r="OR23" s="50">
        <v>0</v>
      </c>
      <c r="OS23" s="23">
        <v>0</v>
      </c>
      <c r="OT23" s="50"/>
      <c r="OU23" s="53">
        <v>0</v>
      </c>
      <c r="OV23" s="54">
        <v>0</v>
      </c>
      <c r="OW23" s="51">
        <v>0</v>
      </c>
      <c r="OX23" s="23">
        <v>0</v>
      </c>
      <c r="OY23" s="50">
        <v>0</v>
      </c>
      <c r="OZ23" s="23">
        <v>0</v>
      </c>
      <c r="PA23" s="50"/>
      <c r="PB23" s="53">
        <v>0</v>
      </c>
      <c r="PC23" s="54">
        <v>0</v>
      </c>
      <c r="PD23" s="51">
        <v>0</v>
      </c>
      <c r="PE23" s="23">
        <v>0</v>
      </c>
      <c r="PF23" s="50">
        <v>0</v>
      </c>
      <c r="PG23" s="23">
        <v>0</v>
      </c>
      <c r="PH23" s="50"/>
      <c r="PI23" s="53">
        <v>0</v>
      </c>
      <c r="PJ23" s="54">
        <v>0</v>
      </c>
      <c r="PK23" s="51">
        <v>0</v>
      </c>
    </row>
    <row r="24" spans="1:427" x14ac:dyDescent="0.3">
      <c r="A24" s="48" t="s">
        <v>54</v>
      </c>
      <c r="B24" s="49">
        <v>918891</v>
      </c>
      <c r="C24" s="50">
        <f t="shared" si="0"/>
        <v>3.1452442424677445</v>
      </c>
      <c r="D24" s="28">
        <v>1066234</v>
      </c>
      <c r="E24" s="50">
        <f t="shared" si="1"/>
        <v>3.5659334518104977</v>
      </c>
      <c r="F24" s="28">
        <f t="shared" si="2"/>
        <v>1985125</v>
      </c>
      <c r="G24" s="51">
        <f t="shared" si="3"/>
        <v>3.3580272918196887</v>
      </c>
      <c r="H24" s="23">
        <v>11107</v>
      </c>
      <c r="I24" s="50">
        <v>14.8927326360955</v>
      </c>
      <c r="J24" s="23">
        <v>7204</v>
      </c>
      <c r="K24" s="50">
        <v>11.4797463109921</v>
      </c>
      <c r="L24" s="53">
        <v>0</v>
      </c>
      <c r="M24" s="54">
        <v>18311</v>
      </c>
      <c r="N24" s="51">
        <v>13.3331877029723</v>
      </c>
      <c r="O24" s="23">
        <v>11062</v>
      </c>
      <c r="P24" s="50">
        <v>14.9041376429851</v>
      </c>
      <c r="Q24" s="23">
        <v>7181</v>
      </c>
      <c r="R24" s="50">
        <v>11.496958053154</v>
      </c>
      <c r="S24" s="53">
        <v>0</v>
      </c>
      <c r="T24" s="54">
        <v>18243</v>
      </c>
      <c r="U24" s="51">
        <v>13.347136763705301</v>
      </c>
      <c r="V24" s="23">
        <v>10991</v>
      </c>
      <c r="W24" s="50">
        <v>14.9287586759572</v>
      </c>
      <c r="X24" s="23">
        <v>7118</v>
      </c>
      <c r="Y24" s="50">
        <v>11.484535084464101</v>
      </c>
      <c r="Z24" s="53">
        <v>0</v>
      </c>
      <c r="AA24" s="54">
        <v>18109</v>
      </c>
      <c r="AB24" s="51">
        <v>13.354522794649</v>
      </c>
      <c r="AC24" s="23">
        <v>10863</v>
      </c>
      <c r="AD24" s="50">
        <v>14.9299065420561</v>
      </c>
      <c r="AE24" s="23">
        <v>7053</v>
      </c>
      <c r="AF24" s="50">
        <v>11.511906899309601</v>
      </c>
      <c r="AG24" s="53">
        <v>0</v>
      </c>
      <c r="AH24" s="54">
        <v>17916</v>
      </c>
      <c r="AI24" s="51">
        <v>13.3674558111425</v>
      </c>
      <c r="AJ24" s="23">
        <v>10698</v>
      </c>
      <c r="AK24" s="50">
        <v>14.953453915182701</v>
      </c>
      <c r="AL24" s="23">
        <v>6935</v>
      </c>
      <c r="AM24" s="50">
        <v>11.525677247797899</v>
      </c>
      <c r="AN24" s="53">
        <v>0</v>
      </c>
      <c r="AO24" s="54">
        <v>17633</v>
      </c>
      <c r="AP24" s="51">
        <v>13.3875425170068</v>
      </c>
      <c r="AQ24" s="23">
        <v>10433</v>
      </c>
      <c r="AR24" s="50">
        <v>14.963069200430301</v>
      </c>
      <c r="AS24" s="23">
        <v>6746</v>
      </c>
      <c r="AT24" s="50">
        <v>11.5164655069396</v>
      </c>
      <c r="AU24" s="53">
        <v>0</v>
      </c>
      <c r="AV24" s="54">
        <v>17179</v>
      </c>
      <c r="AW24" s="51">
        <v>13.3895028916151</v>
      </c>
      <c r="AX24" s="23">
        <v>10091</v>
      </c>
      <c r="AY24" s="50">
        <v>14.9893792427326</v>
      </c>
      <c r="AZ24" s="23">
        <v>6508</v>
      </c>
      <c r="BA24" s="50">
        <v>11.527357103636399</v>
      </c>
      <c r="BB24" s="53">
        <v>0</v>
      </c>
      <c r="BC24" s="54">
        <v>16599</v>
      </c>
      <c r="BD24" s="51">
        <v>13.4102990838437</v>
      </c>
      <c r="BE24" s="23">
        <v>9638</v>
      </c>
      <c r="BF24" s="50">
        <v>15.033536109811299</v>
      </c>
      <c r="BG24" s="23">
        <v>6186</v>
      </c>
      <c r="BH24" s="50">
        <v>11.5475079335449</v>
      </c>
      <c r="BI24" s="53">
        <v>0</v>
      </c>
      <c r="BJ24" s="54">
        <v>15824</v>
      </c>
      <c r="BK24" s="51">
        <v>13.4466349422162</v>
      </c>
      <c r="BL24" s="23">
        <v>9066</v>
      </c>
      <c r="BM24" s="50">
        <v>15.083854651936599</v>
      </c>
      <c r="BN24" s="23">
        <v>5769</v>
      </c>
      <c r="BO24" s="50">
        <v>11.605310802655399</v>
      </c>
      <c r="BP24" s="53">
        <v>0</v>
      </c>
      <c r="BQ24" s="54">
        <v>14835</v>
      </c>
      <c r="BR24" s="51">
        <v>13.5092064764056</v>
      </c>
      <c r="BS24" s="23">
        <v>8376</v>
      </c>
      <c r="BT24" s="50">
        <v>15.101143042584599</v>
      </c>
      <c r="BU24" s="23">
        <v>5296</v>
      </c>
      <c r="BV24" s="50">
        <v>11.662115740333</v>
      </c>
      <c r="BW24" s="53">
        <v>0</v>
      </c>
      <c r="BX24" s="54">
        <v>13672</v>
      </c>
      <c r="BY24" s="51">
        <v>13.5530046194413</v>
      </c>
      <c r="BZ24" s="23">
        <v>7729</v>
      </c>
      <c r="CA24" s="50">
        <v>15.100717034953</v>
      </c>
      <c r="CB24" s="23">
        <v>4864</v>
      </c>
      <c r="CC24" s="50">
        <v>11.6914645578444</v>
      </c>
      <c r="CD24" s="53">
        <v>0</v>
      </c>
      <c r="CE24" s="54">
        <v>12593</v>
      </c>
      <c r="CF24" s="51">
        <v>13.572090617119001</v>
      </c>
      <c r="CG24" s="23">
        <v>7300</v>
      </c>
      <c r="CH24" s="50">
        <v>15.231180103488599</v>
      </c>
      <c r="CI24" s="23">
        <v>4541</v>
      </c>
      <c r="CJ24" s="50">
        <v>11.7108520734475</v>
      </c>
      <c r="CK24" s="53">
        <v>0</v>
      </c>
      <c r="CL24" s="54">
        <v>11841</v>
      </c>
      <c r="CM24" s="51">
        <v>13.6568093744233</v>
      </c>
      <c r="CN24" s="23">
        <v>6912</v>
      </c>
      <c r="CO24" s="50">
        <v>15.249862107005001</v>
      </c>
      <c r="CP24" s="23">
        <v>4274</v>
      </c>
      <c r="CQ24" s="50">
        <v>11.696130479995601</v>
      </c>
      <c r="CR24" s="53">
        <v>0</v>
      </c>
      <c r="CS24" s="54">
        <v>11186</v>
      </c>
      <c r="CT24" s="51">
        <v>13.6636251481061</v>
      </c>
      <c r="CU24" s="23">
        <v>6604</v>
      </c>
      <c r="CV24" s="50">
        <v>15.276781790002101</v>
      </c>
      <c r="CW24" s="23">
        <v>4086</v>
      </c>
      <c r="CX24" s="50">
        <v>11.740029881622799</v>
      </c>
      <c r="CY24" s="53">
        <v>0</v>
      </c>
      <c r="CZ24" s="54">
        <v>10690</v>
      </c>
      <c r="DA24" s="51">
        <v>13.6993323337562</v>
      </c>
      <c r="DB24" s="23">
        <v>6345</v>
      </c>
      <c r="DC24" s="50">
        <v>15.3009549532169</v>
      </c>
      <c r="DD24" s="23">
        <v>3917</v>
      </c>
      <c r="DE24" s="50">
        <v>11.7698317307692</v>
      </c>
      <c r="DF24" s="53">
        <v>0</v>
      </c>
      <c r="DG24" s="54">
        <v>10262</v>
      </c>
      <c r="DH24" s="51">
        <v>13.7287954192754</v>
      </c>
      <c r="DI24" s="23">
        <v>6094</v>
      </c>
      <c r="DJ24" s="50">
        <v>15.276245863832299</v>
      </c>
      <c r="DK24" s="23">
        <v>3755</v>
      </c>
      <c r="DL24" s="50">
        <v>11.7490613266583</v>
      </c>
      <c r="DM24" s="53">
        <v>0</v>
      </c>
      <c r="DN24" s="54">
        <v>9849</v>
      </c>
      <c r="DO24" s="51">
        <v>13.707342871458</v>
      </c>
      <c r="DP24" s="23">
        <v>5836</v>
      </c>
      <c r="DQ24" s="50">
        <v>15.2702914856874</v>
      </c>
      <c r="DR24" s="23">
        <v>3579</v>
      </c>
      <c r="DS24" s="50">
        <v>11.6655801825293</v>
      </c>
      <c r="DT24" s="53">
        <v>0</v>
      </c>
      <c r="DU24" s="54">
        <v>9415</v>
      </c>
      <c r="DV24" s="51">
        <v>13.6651281604691</v>
      </c>
      <c r="DW24" s="23">
        <v>5570</v>
      </c>
      <c r="DX24" s="50">
        <v>15.2652926989695</v>
      </c>
      <c r="DY24" s="23">
        <v>3404</v>
      </c>
      <c r="DZ24" s="50">
        <v>11.611802831315</v>
      </c>
      <c r="EA24" s="53">
        <v>0</v>
      </c>
      <c r="EB24" s="54">
        <v>8974</v>
      </c>
      <c r="EC24" s="51">
        <v>13.6376760937951</v>
      </c>
      <c r="ED24" s="23">
        <v>5297</v>
      </c>
      <c r="EE24" s="50">
        <v>15.2037887485649</v>
      </c>
      <c r="EF24" s="23">
        <v>3233</v>
      </c>
      <c r="EG24" s="50">
        <v>11.5320135544855</v>
      </c>
      <c r="EH24" s="53">
        <v>0</v>
      </c>
      <c r="EI24" s="54">
        <v>8530</v>
      </c>
      <c r="EJ24" s="51">
        <v>13.5666003976143</v>
      </c>
      <c r="EK24" s="23">
        <v>5056</v>
      </c>
      <c r="EL24" s="50">
        <v>15.161329015233299</v>
      </c>
      <c r="EM24" s="23">
        <v>3106</v>
      </c>
      <c r="EN24" s="50">
        <v>11.5576393540225</v>
      </c>
      <c r="EO24" s="53">
        <v>0</v>
      </c>
      <c r="EP24" s="54">
        <v>8162</v>
      </c>
      <c r="EQ24" s="51">
        <v>13.5531865431238</v>
      </c>
      <c r="ER24" s="23">
        <v>4863</v>
      </c>
      <c r="ES24" s="50">
        <v>15.1528370672732</v>
      </c>
      <c r="ET24" s="23">
        <v>2979</v>
      </c>
      <c r="EU24" s="50">
        <v>11.508595711802201</v>
      </c>
      <c r="EV24" s="53">
        <v>0</v>
      </c>
      <c r="EW24" s="54">
        <v>7842</v>
      </c>
      <c r="EX24" s="51">
        <v>13.5258201386733</v>
      </c>
      <c r="EY24" s="23">
        <v>4689</v>
      </c>
      <c r="EZ24" s="50">
        <v>15.0776552300717</v>
      </c>
      <c r="FA24" s="23">
        <v>2889</v>
      </c>
      <c r="FB24" s="50">
        <v>11.4793181547264</v>
      </c>
      <c r="FC24" s="53">
        <v>0</v>
      </c>
      <c r="FD24" s="54">
        <v>7578</v>
      </c>
      <c r="FE24" s="51">
        <v>13.4681690541357</v>
      </c>
      <c r="FF24" s="23">
        <v>4554</v>
      </c>
      <c r="FG24" s="50">
        <v>14.9965422992064</v>
      </c>
      <c r="FH24" s="23">
        <v>2803</v>
      </c>
      <c r="FI24" s="50">
        <v>11.3855152524473</v>
      </c>
      <c r="FJ24" s="53">
        <v>0</v>
      </c>
      <c r="FK24" s="54">
        <v>7357</v>
      </c>
      <c r="FL24" s="51">
        <v>13.3797693958462</v>
      </c>
      <c r="FM24" s="23">
        <v>4482</v>
      </c>
      <c r="FN24" s="50">
        <v>14.9844538798435</v>
      </c>
      <c r="FO24" s="23">
        <v>2757</v>
      </c>
      <c r="FP24" s="50">
        <v>11.349415445414101</v>
      </c>
      <c r="FQ24" s="53">
        <v>0</v>
      </c>
      <c r="FR24" s="54">
        <v>7239</v>
      </c>
      <c r="FS24" s="51">
        <v>13.3553493349077</v>
      </c>
      <c r="FT24" s="23">
        <v>4421</v>
      </c>
      <c r="FU24" s="50">
        <v>14.9297582061326</v>
      </c>
      <c r="FV24" s="23">
        <v>2730</v>
      </c>
      <c r="FW24" s="50">
        <v>11.3485201197207</v>
      </c>
      <c r="FX24" s="53">
        <v>0</v>
      </c>
      <c r="FY24" s="54">
        <v>7151</v>
      </c>
      <c r="FZ24" s="51">
        <v>13.3245136766788</v>
      </c>
      <c r="GA24" s="23">
        <v>4379</v>
      </c>
      <c r="GB24" s="50">
        <v>14.9057117570971</v>
      </c>
      <c r="GC24" s="23">
        <v>2711</v>
      </c>
      <c r="GD24" s="50">
        <v>11.3402493097967</v>
      </c>
      <c r="GE24" s="53">
        <v>0</v>
      </c>
      <c r="GF24" s="54">
        <v>7090</v>
      </c>
      <c r="GG24" s="51">
        <v>13.306058103746</v>
      </c>
      <c r="GH24" s="23">
        <v>4364</v>
      </c>
      <c r="GI24" s="50">
        <v>14.9273131520438</v>
      </c>
      <c r="GJ24" s="23">
        <v>2696</v>
      </c>
      <c r="GK24" s="50">
        <v>11.3267792622469</v>
      </c>
      <c r="GL24" s="53">
        <v>0</v>
      </c>
      <c r="GM24" s="54">
        <v>7060</v>
      </c>
      <c r="GN24" s="51">
        <v>13.311461809680001</v>
      </c>
      <c r="GO24" s="23">
        <v>4348</v>
      </c>
      <c r="GP24" s="50">
        <v>14.923631371202999</v>
      </c>
      <c r="GQ24" s="23">
        <v>2690</v>
      </c>
      <c r="GR24" s="50">
        <v>11.3344288543378</v>
      </c>
      <c r="GS24" s="53">
        <v>0</v>
      </c>
      <c r="GT24" s="54">
        <v>7038</v>
      </c>
      <c r="GU24" s="51">
        <v>13.312400696073199</v>
      </c>
      <c r="GV24" s="23">
        <v>4337</v>
      </c>
      <c r="GW24" s="50">
        <v>14.9109537234408</v>
      </c>
      <c r="GX24" s="23">
        <v>2681</v>
      </c>
      <c r="GY24" s="50">
        <v>11.321790540540499</v>
      </c>
      <c r="GZ24" s="53">
        <v>0</v>
      </c>
      <c r="HA24" s="54">
        <v>7018</v>
      </c>
      <c r="HB24" s="51">
        <v>13.300231209491001</v>
      </c>
      <c r="HC24" s="23">
        <v>4328</v>
      </c>
      <c r="HD24" s="50">
        <v>14.9056343849015</v>
      </c>
      <c r="HE24" s="23">
        <v>2679</v>
      </c>
      <c r="HF24" s="50">
        <v>11.326258825519</v>
      </c>
      <c r="HG24" s="53">
        <v>0</v>
      </c>
      <c r="HH24" s="54">
        <v>7007</v>
      </c>
      <c r="HI24" s="51">
        <v>13.298791018998299</v>
      </c>
      <c r="HJ24" s="23">
        <v>4321</v>
      </c>
      <c r="HK24" s="50">
        <v>14.911826621113301</v>
      </c>
      <c r="HL24" s="23">
        <v>2677</v>
      </c>
      <c r="HM24" s="50">
        <v>11.334095431644</v>
      </c>
      <c r="HN24" s="53">
        <v>0</v>
      </c>
      <c r="HO24" s="54">
        <v>6998</v>
      </c>
      <c r="HP24" s="51">
        <v>13.3051943113545</v>
      </c>
      <c r="HQ24" s="23">
        <v>4310</v>
      </c>
      <c r="HR24" s="50">
        <v>14.9021506119909</v>
      </c>
      <c r="HS24" s="23">
        <v>2674</v>
      </c>
      <c r="HT24" s="50">
        <v>11.3444486869458</v>
      </c>
      <c r="HU24" s="53">
        <v>0</v>
      </c>
      <c r="HV24" s="54">
        <v>6984</v>
      </c>
      <c r="HW24" s="51">
        <v>13.304631093669601</v>
      </c>
      <c r="HX24" s="23">
        <v>4293</v>
      </c>
      <c r="HY24" s="50">
        <v>14.8773218741336</v>
      </c>
      <c r="HZ24" s="23">
        <v>2666</v>
      </c>
      <c r="IA24" s="50">
        <v>11.347095126622699</v>
      </c>
      <c r="IB24" s="53">
        <v>0</v>
      </c>
      <c r="IC24" s="54">
        <v>6959</v>
      </c>
      <c r="ID24" s="51">
        <v>13.292964795323901</v>
      </c>
      <c r="IE24" s="23">
        <v>4284</v>
      </c>
      <c r="IF24" s="50">
        <v>14.8796498905908</v>
      </c>
      <c r="IG24" s="23">
        <v>2660</v>
      </c>
      <c r="IH24" s="50">
        <v>11.3553895410886</v>
      </c>
      <c r="II24" s="53">
        <v>0</v>
      </c>
      <c r="IJ24" s="54">
        <v>6944</v>
      </c>
      <c r="IK24" s="51">
        <v>13.298605791328299</v>
      </c>
      <c r="IL24" s="23">
        <v>4271</v>
      </c>
      <c r="IM24" s="50">
        <v>14.881533101045299</v>
      </c>
      <c r="IN24" s="23">
        <v>2650</v>
      </c>
      <c r="IO24" s="50">
        <v>11.3480644056184</v>
      </c>
      <c r="IP24" s="53">
        <v>0</v>
      </c>
      <c r="IQ24" s="54">
        <v>6921</v>
      </c>
      <c r="IR24" s="51">
        <v>13.296319065549801</v>
      </c>
      <c r="IS24" s="23">
        <v>4256</v>
      </c>
      <c r="IT24" s="50">
        <v>14.8826800013987</v>
      </c>
      <c r="IU24" s="23">
        <v>2638</v>
      </c>
      <c r="IV24" s="50">
        <v>11.341846167075101</v>
      </c>
      <c r="IW24" s="53">
        <v>0</v>
      </c>
      <c r="IX24" s="54">
        <v>6894</v>
      </c>
      <c r="IY24" s="51">
        <v>13.294507867942</v>
      </c>
      <c r="IZ24" s="23">
        <v>4237</v>
      </c>
      <c r="JA24" s="50">
        <v>14.8823322795926</v>
      </c>
      <c r="JB24" s="23">
        <v>2624</v>
      </c>
      <c r="JC24" s="50">
        <v>11.335262862326701</v>
      </c>
      <c r="JD24" s="53">
        <v>0</v>
      </c>
      <c r="JE24" s="54">
        <v>6861</v>
      </c>
      <c r="JF24" s="51">
        <v>13.291617427691399</v>
      </c>
      <c r="JG24" s="23">
        <v>4214</v>
      </c>
      <c r="JH24" s="50">
        <v>14.8920380252324</v>
      </c>
      <c r="JI24" s="23">
        <v>2607</v>
      </c>
      <c r="JJ24" s="50">
        <v>11.343166688421899</v>
      </c>
      <c r="JK24" s="53">
        <v>0</v>
      </c>
      <c r="JL24" s="54">
        <v>6821</v>
      </c>
      <c r="JM24" s="51">
        <v>13.301482059282399</v>
      </c>
      <c r="JN24" s="23">
        <v>4178</v>
      </c>
      <c r="JO24" s="50">
        <v>14.886339342977299</v>
      </c>
      <c r="JP24" s="23">
        <v>2586</v>
      </c>
      <c r="JQ24" s="50">
        <v>11.3490739928026</v>
      </c>
      <c r="JR24" s="53">
        <v>0</v>
      </c>
      <c r="JS24" s="54">
        <v>6764</v>
      </c>
      <c r="JT24" s="51">
        <v>13.3013450798395</v>
      </c>
      <c r="JU24" s="23">
        <v>4132</v>
      </c>
      <c r="JV24" s="50">
        <v>14.892773472697799</v>
      </c>
      <c r="JW24" s="23">
        <v>2552</v>
      </c>
      <c r="JX24" s="50">
        <v>11.334665778370001</v>
      </c>
      <c r="JY24" s="53">
        <v>0</v>
      </c>
      <c r="JZ24" s="54">
        <v>6684</v>
      </c>
      <c r="KA24" s="51">
        <v>13.2988460007959</v>
      </c>
      <c r="KB24" s="23">
        <v>4082</v>
      </c>
      <c r="KC24" s="50">
        <v>14.906514753140501</v>
      </c>
      <c r="KD24" s="23">
        <v>2513</v>
      </c>
      <c r="KE24" s="50">
        <v>11.3233902581895</v>
      </c>
      <c r="KF24" s="53">
        <v>0</v>
      </c>
      <c r="KG24" s="54">
        <v>6595</v>
      </c>
      <c r="KH24" s="51">
        <v>13.3025394840349</v>
      </c>
      <c r="KI24" s="23">
        <v>4012</v>
      </c>
      <c r="KJ24" s="50">
        <v>14.9200446262551</v>
      </c>
      <c r="KK24" s="23">
        <v>2464</v>
      </c>
      <c r="KL24" s="50">
        <v>11.339162448228301</v>
      </c>
      <c r="KM24" s="53">
        <v>0</v>
      </c>
      <c r="KN24" s="54">
        <v>6476</v>
      </c>
      <c r="KO24" s="51">
        <v>13.319621554915701</v>
      </c>
      <c r="KP24" s="23">
        <v>3916</v>
      </c>
      <c r="KQ24" s="50">
        <v>14.909007842838699</v>
      </c>
      <c r="KR24" s="23">
        <v>2397</v>
      </c>
      <c r="KS24" s="50">
        <v>11.3947518539646</v>
      </c>
      <c r="KT24" s="53">
        <v>0</v>
      </c>
      <c r="KU24" s="54">
        <v>6313</v>
      </c>
      <c r="KV24" s="51">
        <v>13.3461587247896</v>
      </c>
      <c r="KW24" s="23">
        <v>3788</v>
      </c>
      <c r="KX24" s="50">
        <v>14.935141741907501</v>
      </c>
      <c r="KY24" s="23">
        <v>2318</v>
      </c>
      <c r="KZ24" s="50">
        <v>11.504293017023199</v>
      </c>
      <c r="LA24" s="53">
        <v>0</v>
      </c>
      <c r="LB24" s="54">
        <v>6106</v>
      </c>
      <c r="LC24" s="51">
        <v>13.416241870276</v>
      </c>
      <c r="LD24" s="23">
        <v>3637</v>
      </c>
      <c r="LE24" s="50">
        <v>14.995464665622199</v>
      </c>
      <c r="LF24" s="23">
        <v>2190</v>
      </c>
      <c r="LG24" s="50">
        <v>11.550023732925499</v>
      </c>
      <c r="LH24" s="53">
        <v>0</v>
      </c>
      <c r="LI24" s="54">
        <v>5827</v>
      </c>
      <c r="LJ24" s="51">
        <v>13.4837440703459</v>
      </c>
      <c r="LK24" s="23">
        <v>3429</v>
      </c>
      <c r="LL24" s="50">
        <v>15.0276097817513</v>
      </c>
      <c r="LM24" s="23">
        <v>2051</v>
      </c>
      <c r="LN24" s="50">
        <v>11.702613260299</v>
      </c>
      <c r="LO24" s="53">
        <v>0</v>
      </c>
      <c r="LP24" s="54">
        <v>5480</v>
      </c>
      <c r="LQ24" s="51">
        <v>13.5831846123339</v>
      </c>
      <c r="LR24" s="23">
        <v>3142</v>
      </c>
      <c r="LS24" s="50">
        <v>15.114489128343299</v>
      </c>
      <c r="LT24" s="23">
        <v>1861</v>
      </c>
      <c r="LU24" s="50">
        <v>11.958617144325901</v>
      </c>
      <c r="LV24" s="53">
        <v>0</v>
      </c>
      <c r="LW24" s="54">
        <v>5003</v>
      </c>
      <c r="LX24" s="51">
        <v>13.7634112792297</v>
      </c>
      <c r="LY24" s="23">
        <v>2749</v>
      </c>
      <c r="LZ24" s="50">
        <v>15.2096934823503</v>
      </c>
      <c r="MA24" s="23">
        <v>1579</v>
      </c>
      <c r="MB24" s="50">
        <v>12.1098243730347</v>
      </c>
      <c r="MC24" s="53">
        <v>0</v>
      </c>
      <c r="MD24" s="54">
        <v>4328</v>
      </c>
      <c r="ME24" s="51">
        <v>13.910584000257099</v>
      </c>
      <c r="MF24" s="23">
        <v>2239</v>
      </c>
      <c r="MG24" s="50">
        <v>15.636566799357499</v>
      </c>
      <c r="MH24" s="23">
        <v>1240</v>
      </c>
      <c r="MI24" s="50">
        <v>12.6080325368582</v>
      </c>
      <c r="MJ24" s="53">
        <v>0</v>
      </c>
      <c r="MK24" s="54">
        <v>3479</v>
      </c>
      <c r="ML24" s="51">
        <v>14.4034114432392</v>
      </c>
      <c r="MM24" s="23">
        <v>1550</v>
      </c>
      <c r="MN24" s="50">
        <v>16.108917065059199</v>
      </c>
      <c r="MO24" s="23">
        <v>836</v>
      </c>
      <c r="MP24" s="50">
        <v>13.505654281098501</v>
      </c>
      <c r="MQ24" s="53">
        <v>0</v>
      </c>
      <c r="MR24" s="54">
        <v>2386</v>
      </c>
      <c r="MS24" s="51">
        <v>15.089805211231999</v>
      </c>
      <c r="MT24" s="23">
        <v>757</v>
      </c>
      <c r="MU24" s="50">
        <v>16.223746249464199</v>
      </c>
      <c r="MV24" s="23">
        <v>400</v>
      </c>
      <c r="MW24" s="50">
        <v>13.908205841446501</v>
      </c>
      <c r="MX24" s="53">
        <v>0</v>
      </c>
      <c r="MY24" s="54">
        <v>1157</v>
      </c>
      <c r="MZ24" s="51">
        <v>15.3407584195174</v>
      </c>
      <c r="NA24" s="23">
        <v>227</v>
      </c>
      <c r="NB24" s="50">
        <v>15.8519553072626</v>
      </c>
      <c r="NC24" s="23">
        <v>116</v>
      </c>
      <c r="ND24" s="50">
        <v>12.705366922234401</v>
      </c>
      <c r="NE24" s="53">
        <v>0</v>
      </c>
      <c r="NF24" s="54">
        <v>343</v>
      </c>
      <c r="NG24" s="51">
        <v>14.6268656716418</v>
      </c>
      <c r="NH24" s="23">
        <v>32</v>
      </c>
      <c r="NI24" s="50">
        <v>12.167300380228101</v>
      </c>
      <c r="NJ24" s="23">
        <v>19</v>
      </c>
      <c r="NK24" s="50">
        <v>9.6446700507614196</v>
      </c>
      <c r="NL24" s="53">
        <v>0</v>
      </c>
      <c r="NM24" s="54">
        <v>51</v>
      </c>
      <c r="NN24" s="51">
        <v>11.086956521739101</v>
      </c>
      <c r="NO24" s="23">
        <v>2</v>
      </c>
      <c r="NP24" s="50">
        <v>5.4054054054054097</v>
      </c>
      <c r="NQ24" s="23">
        <v>3</v>
      </c>
      <c r="NR24" s="50">
        <v>18.75</v>
      </c>
      <c r="NS24" s="53">
        <v>0</v>
      </c>
      <c r="NT24" s="54">
        <v>5</v>
      </c>
      <c r="NU24" s="51">
        <v>9.4339622641509404</v>
      </c>
      <c r="NV24" s="23">
        <v>1</v>
      </c>
      <c r="NW24" s="50">
        <v>20</v>
      </c>
      <c r="NX24" s="23">
        <v>2</v>
      </c>
      <c r="NY24" s="50">
        <v>50</v>
      </c>
      <c r="NZ24" s="53">
        <v>0</v>
      </c>
      <c r="OA24" s="54">
        <v>3</v>
      </c>
      <c r="OB24" s="51">
        <v>33.3333333333333</v>
      </c>
      <c r="OC24" s="23">
        <v>0</v>
      </c>
      <c r="OD24" s="50">
        <v>0</v>
      </c>
      <c r="OE24" s="23">
        <v>0</v>
      </c>
      <c r="OF24" s="50">
        <v>0</v>
      </c>
      <c r="OG24" s="53">
        <v>0</v>
      </c>
      <c r="OH24" s="54">
        <v>0</v>
      </c>
      <c r="OI24" s="51">
        <v>0</v>
      </c>
      <c r="OJ24" s="23">
        <v>0</v>
      </c>
      <c r="OK24" s="50">
        <v>0</v>
      </c>
      <c r="OL24" s="23">
        <v>0</v>
      </c>
      <c r="OM24" s="50"/>
      <c r="ON24" s="53">
        <v>0</v>
      </c>
      <c r="OO24" s="54">
        <v>0</v>
      </c>
      <c r="OP24" s="51">
        <v>0</v>
      </c>
      <c r="OQ24" s="23">
        <v>0</v>
      </c>
      <c r="OR24" s="50">
        <v>0</v>
      </c>
      <c r="OS24" s="23">
        <v>0</v>
      </c>
      <c r="OT24" s="50"/>
      <c r="OU24" s="53">
        <v>0</v>
      </c>
      <c r="OV24" s="54">
        <v>0</v>
      </c>
      <c r="OW24" s="51">
        <v>0</v>
      </c>
      <c r="OX24" s="23">
        <v>0</v>
      </c>
      <c r="OY24" s="50">
        <v>0</v>
      </c>
      <c r="OZ24" s="23">
        <v>0</v>
      </c>
      <c r="PA24" s="50"/>
      <c r="PB24" s="53">
        <v>0</v>
      </c>
      <c r="PC24" s="54">
        <v>0</v>
      </c>
      <c r="PD24" s="51">
        <v>0</v>
      </c>
      <c r="PE24" s="23">
        <v>0</v>
      </c>
      <c r="PF24" s="50">
        <v>0</v>
      </c>
      <c r="PG24" s="23">
        <v>0</v>
      </c>
      <c r="PH24" s="50"/>
      <c r="PI24" s="53">
        <v>0</v>
      </c>
      <c r="PJ24" s="54">
        <v>0</v>
      </c>
      <c r="PK24" s="51">
        <v>0</v>
      </c>
    </row>
    <row r="25" spans="1:427" x14ac:dyDescent="0.3">
      <c r="A25" s="48" t="s">
        <v>55</v>
      </c>
      <c r="B25" s="49">
        <v>655504</v>
      </c>
      <c r="C25" s="50">
        <f t="shared" si="0"/>
        <v>2.2437048375863688</v>
      </c>
      <c r="D25" s="28">
        <v>836293</v>
      </c>
      <c r="E25" s="50">
        <f t="shared" si="1"/>
        <v>2.7969143585882246</v>
      </c>
      <c r="F25" s="28">
        <f t="shared" si="2"/>
        <v>1491797</v>
      </c>
      <c r="G25" s="51">
        <f t="shared" si="3"/>
        <v>2.5235161714525467</v>
      </c>
      <c r="H25" s="23">
        <v>14152</v>
      </c>
      <c r="I25" s="50">
        <v>18.975596674711699</v>
      </c>
      <c r="J25" s="23">
        <v>10795</v>
      </c>
      <c r="K25" s="50">
        <v>17.202090703381501</v>
      </c>
      <c r="L25" s="53">
        <v>0</v>
      </c>
      <c r="M25" s="54">
        <v>24947</v>
      </c>
      <c r="N25" s="51">
        <v>18.165203081538401</v>
      </c>
      <c r="O25" s="23">
        <v>14093</v>
      </c>
      <c r="P25" s="50">
        <v>18.987887525093999</v>
      </c>
      <c r="Q25" s="23">
        <v>10745</v>
      </c>
      <c r="R25" s="50">
        <v>17.203009926352902</v>
      </c>
      <c r="S25" s="53">
        <v>0</v>
      </c>
      <c r="T25" s="54">
        <v>24838</v>
      </c>
      <c r="U25" s="51">
        <v>18.1722404723407</v>
      </c>
      <c r="V25" s="23">
        <v>14004</v>
      </c>
      <c r="W25" s="50">
        <v>19.021229778737599</v>
      </c>
      <c r="X25" s="23">
        <v>10682</v>
      </c>
      <c r="Y25" s="50">
        <v>17.2348698752803</v>
      </c>
      <c r="Z25" s="53">
        <v>0</v>
      </c>
      <c r="AA25" s="54">
        <v>24686</v>
      </c>
      <c r="AB25" s="51">
        <v>18.204746242680802</v>
      </c>
      <c r="AC25" s="23">
        <v>13858</v>
      </c>
      <c r="AD25" s="50">
        <v>19.046179219351298</v>
      </c>
      <c r="AE25" s="23">
        <v>10573</v>
      </c>
      <c r="AF25" s="50">
        <v>17.257251048688499</v>
      </c>
      <c r="AG25" s="53">
        <v>0</v>
      </c>
      <c r="AH25" s="54">
        <v>24431</v>
      </c>
      <c r="AI25" s="51">
        <v>18.228416662314299</v>
      </c>
      <c r="AJ25" s="23">
        <v>13662</v>
      </c>
      <c r="AK25" s="50">
        <v>19.096474798020701</v>
      </c>
      <c r="AL25" s="23">
        <v>10420</v>
      </c>
      <c r="AM25" s="50">
        <v>17.317600132956599</v>
      </c>
      <c r="AN25" s="53">
        <v>0</v>
      </c>
      <c r="AO25" s="54">
        <v>24082</v>
      </c>
      <c r="AP25" s="51">
        <v>18.283831389698701</v>
      </c>
      <c r="AQ25" s="23">
        <v>13375</v>
      </c>
      <c r="AR25" s="50">
        <v>19.182502689135902</v>
      </c>
      <c r="AS25" s="23">
        <v>10202</v>
      </c>
      <c r="AT25" s="50">
        <v>17.4163920992881</v>
      </c>
      <c r="AU25" s="53">
        <v>0</v>
      </c>
      <c r="AV25" s="54">
        <v>23577</v>
      </c>
      <c r="AW25" s="51">
        <v>18.376174962198601</v>
      </c>
      <c r="AX25" s="23">
        <v>12998</v>
      </c>
      <c r="AY25" s="50">
        <v>19.307496917752299</v>
      </c>
      <c r="AZ25" s="23">
        <v>9852</v>
      </c>
      <c r="BA25" s="50">
        <v>17.450449014294101</v>
      </c>
      <c r="BB25" s="53">
        <v>0</v>
      </c>
      <c r="BC25" s="54">
        <v>22850</v>
      </c>
      <c r="BD25" s="51">
        <v>18.460469550323999</v>
      </c>
      <c r="BE25" s="23">
        <v>12444</v>
      </c>
      <c r="BF25" s="50">
        <v>19.410388394946199</v>
      </c>
      <c r="BG25" s="23">
        <v>9396</v>
      </c>
      <c r="BH25" s="50">
        <v>17.5396677244727</v>
      </c>
      <c r="BI25" s="53">
        <v>0</v>
      </c>
      <c r="BJ25" s="54">
        <v>21840</v>
      </c>
      <c r="BK25" s="51">
        <v>18.558803535010199</v>
      </c>
      <c r="BL25" s="23">
        <v>11733</v>
      </c>
      <c r="BM25" s="50">
        <v>19.521163316917299</v>
      </c>
      <c r="BN25" s="23">
        <v>8793</v>
      </c>
      <c r="BO25" s="50">
        <v>17.6885938442969</v>
      </c>
      <c r="BP25" s="53">
        <v>0</v>
      </c>
      <c r="BQ25" s="54">
        <v>20526</v>
      </c>
      <c r="BR25" s="51">
        <v>18.6916058061814</v>
      </c>
      <c r="BS25" s="23">
        <v>10918</v>
      </c>
      <c r="BT25" s="50">
        <v>19.68413081888</v>
      </c>
      <c r="BU25" s="23">
        <v>8047</v>
      </c>
      <c r="BV25" s="50">
        <v>17.719985906808802</v>
      </c>
      <c r="BW25" s="53">
        <v>0</v>
      </c>
      <c r="BX25" s="54">
        <v>18965</v>
      </c>
      <c r="BY25" s="51">
        <v>18.799936557029302</v>
      </c>
      <c r="BZ25" s="23">
        <v>10119</v>
      </c>
      <c r="CA25" s="50">
        <v>19.770236211242</v>
      </c>
      <c r="CB25" s="23">
        <v>7439</v>
      </c>
      <c r="CC25" s="50">
        <v>17.880922048890699</v>
      </c>
      <c r="CD25" s="53">
        <v>0</v>
      </c>
      <c r="CE25" s="54">
        <v>17558</v>
      </c>
      <c r="CF25" s="51">
        <v>18.923113400728599</v>
      </c>
      <c r="CG25" s="23">
        <v>9497</v>
      </c>
      <c r="CH25" s="50">
        <v>19.8151393757303</v>
      </c>
      <c r="CI25" s="23">
        <v>6949</v>
      </c>
      <c r="CJ25" s="50">
        <v>17.920878894161302</v>
      </c>
      <c r="CK25" s="53">
        <v>0</v>
      </c>
      <c r="CL25" s="54">
        <v>16446</v>
      </c>
      <c r="CM25" s="51">
        <v>18.967983022697901</v>
      </c>
      <c r="CN25" s="23">
        <v>9007</v>
      </c>
      <c r="CO25" s="50">
        <v>19.872035300606701</v>
      </c>
      <c r="CP25" s="23">
        <v>6543</v>
      </c>
      <c r="CQ25" s="50">
        <v>17.905423895791099</v>
      </c>
      <c r="CR25" s="53">
        <v>0</v>
      </c>
      <c r="CS25" s="54">
        <v>15550</v>
      </c>
      <c r="CT25" s="51">
        <v>18.994222336228301</v>
      </c>
      <c r="CU25" s="23">
        <v>8601</v>
      </c>
      <c r="CV25" s="50">
        <v>19.896365865507001</v>
      </c>
      <c r="CW25" s="23">
        <v>6251</v>
      </c>
      <c r="CX25" s="50">
        <v>17.9605792437651</v>
      </c>
      <c r="CY25" s="53">
        <v>0</v>
      </c>
      <c r="CZ25" s="54">
        <v>14852</v>
      </c>
      <c r="DA25" s="51">
        <v>19.032973229274798</v>
      </c>
      <c r="DB25" s="23">
        <v>8244</v>
      </c>
      <c r="DC25" s="50">
        <v>19.8803896980804</v>
      </c>
      <c r="DD25" s="23">
        <v>5971</v>
      </c>
      <c r="DE25" s="50">
        <v>17.941706730769202</v>
      </c>
      <c r="DF25" s="53">
        <v>0</v>
      </c>
      <c r="DG25" s="54">
        <v>14215</v>
      </c>
      <c r="DH25" s="51">
        <v>19.017231230267001</v>
      </c>
      <c r="DI25" s="23">
        <v>7952</v>
      </c>
      <c r="DJ25" s="50">
        <v>19.933821317557399</v>
      </c>
      <c r="DK25" s="23">
        <v>5756</v>
      </c>
      <c r="DL25" s="50">
        <v>18.0100125156446</v>
      </c>
      <c r="DM25" s="53">
        <v>0</v>
      </c>
      <c r="DN25" s="54">
        <v>13708</v>
      </c>
      <c r="DO25" s="51">
        <v>19.078104993598</v>
      </c>
      <c r="DP25" s="23">
        <v>7623</v>
      </c>
      <c r="DQ25" s="50">
        <v>19.9460986969491</v>
      </c>
      <c r="DR25" s="23">
        <v>5552</v>
      </c>
      <c r="DS25" s="50">
        <v>18.096479791395002</v>
      </c>
      <c r="DT25" s="53">
        <v>0</v>
      </c>
      <c r="DU25" s="54">
        <v>13175</v>
      </c>
      <c r="DV25" s="51">
        <v>19.1224708990101</v>
      </c>
      <c r="DW25" s="23">
        <v>7287</v>
      </c>
      <c r="DX25" s="50">
        <v>19.970949353211999</v>
      </c>
      <c r="DY25" s="23">
        <v>5317</v>
      </c>
      <c r="DZ25" s="50">
        <v>18.1374722838137</v>
      </c>
      <c r="EA25" s="53">
        <v>0</v>
      </c>
      <c r="EB25" s="54">
        <v>12604</v>
      </c>
      <c r="EC25" s="51">
        <v>19.1541419084236</v>
      </c>
      <c r="ED25" s="23">
        <v>6961</v>
      </c>
      <c r="EE25" s="50">
        <v>19.9799081515499</v>
      </c>
      <c r="EF25" s="23">
        <v>5078</v>
      </c>
      <c r="EG25" s="50">
        <v>18.113072944533599</v>
      </c>
      <c r="EH25" s="53">
        <v>0</v>
      </c>
      <c r="EI25" s="54">
        <v>12039</v>
      </c>
      <c r="EJ25" s="51">
        <v>19.147514910536799</v>
      </c>
      <c r="EK25" s="23">
        <v>6667</v>
      </c>
      <c r="EL25" s="50">
        <v>19.992203430490601</v>
      </c>
      <c r="EM25" s="23">
        <v>4857</v>
      </c>
      <c r="EN25" s="50">
        <v>18.0732306318375</v>
      </c>
      <c r="EO25" s="53">
        <v>0</v>
      </c>
      <c r="EP25" s="54">
        <v>11524</v>
      </c>
      <c r="EQ25" s="51">
        <v>19.135863969977699</v>
      </c>
      <c r="ER25" s="23">
        <v>6378</v>
      </c>
      <c r="ES25" s="50">
        <v>19.8734926619512</v>
      </c>
      <c r="ET25" s="23">
        <v>4674</v>
      </c>
      <c r="EU25" s="50">
        <v>18.056789646513401</v>
      </c>
      <c r="EV25" s="53">
        <v>0</v>
      </c>
      <c r="EW25" s="54">
        <v>11052</v>
      </c>
      <c r="EX25" s="51">
        <v>19.062402980440901</v>
      </c>
      <c r="EY25" s="23">
        <v>6180</v>
      </c>
      <c r="EZ25" s="50">
        <v>19.872021608411799</v>
      </c>
      <c r="FA25" s="23">
        <v>4530</v>
      </c>
      <c r="FB25" s="50">
        <v>17.9997615925617</v>
      </c>
      <c r="FC25" s="53">
        <v>0</v>
      </c>
      <c r="FD25" s="54">
        <v>10710</v>
      </c>
      <c r="FE25" s="51">
        <v>19.034585717840301</v>
      </c>
      <c r="FF25" s="23">
        <v>6043</v>
      </c>
      <c r="FG25" s="50">
        <v>19.899891329403602</v>
      </c>
      <c r="FH25" s="23">
        <v>4429</v>
      </c>
      <c r="FI25" s="50">
        <v>17.9901701937528</v>
      </c>
      <c r="FJ25" s="53">
        <v>0</v>
      </c>
      <c r="FK25" s="54">
        <v>10472</v>
      </c>
      <c r="FL25" s="51">
        <v>19.0448477794348</v>
      </c>
      <c r="FM25" s="23">
        <v>5952</v>
      </c>
      <c r="FN25" s="50">
        <v>19.899033800274101</v>
      </c>
      <c r="FO25" s="23">
        <v>4367</v>
      </c>
      <c r="FP25" s="50">
        <v>17.977111806356</v>
      </c>
      <c r="FQ25" s="53">
        <v>0</v>
      </c>
      <c r="FR25" s="54">
        <v>10319</v>
      </c>
      <c r="FS25" s="51">
        <v>19.037691640684098</v>
      </c>
      <c r="FT25" s="23">
        <v>5898</v>
      </c>
      <c r="FU25" s="50">
        <v>19.9176009725787</v>
      </c>
      <c r="FV25" s="23">
        <v>4317</v>
      </c>
      <c r="FW25" s="50">
        <v>17.945626870635198</v>
      </c>
      <c r="FX25" s="53">
        <v>0</v>
      </c>
      <c r="FY25" s="54">
        <v>10215</v>
      </c>
      <c r="FZ25" s="51">
        <v>19.0336886040098</v>
      </c>
      <c r="GA25" s="23">
        <v>5849</v>
      </c>
      <c r="GB25" s="50">
        <v>19.9094560555518</v>
      </c>
      <c r="GC25" s="23">
        <v>4287</v>
      </c>
      <c r="GD25" s="50">
        <v>17.932736551493299</v>
      </c>
      <c r="GE25" s="53">
        <v>0</v>
      </c>
      <c r="GF25" s="54">
        <v>10136</v>
      </c>
      <c r="GG25" s="51">
        <v>19.0225959012086</v>
      </c>
      <c r="GH25" s="23">
        <v>5825</v>
      </c>
      <c r="GI25" s="50">
        <v>19.924747733880601</v>
      </c>
      <c r="GJ25" s="23">
        <v>4268</v>
      </c>
      <c r="GK25" s="50">
        <v>17.931266280144499</v>
      </c>
      <c r="GL25" s="53">
        <v>0</v>
      </c>
      <c r="GM25" s="54">
        <v>10093</v>
      </c>
      <c r="GN25" s="51">
        <v>19.030111054546801</v>
      </c>
      <c r="GO25" s="23">
        <v>5805</v>
      </c>
      <c r="GP25" s="50">
        <v>19.9244894456839</v>
      </c>
      <c r="GQ25" s="23">
        <v>4255</v>
      </c>
      <c r="GR25" s="50">
        <v>17.928622593013898</v>
      </c>
      <c r="GS25" s="53">
        <v>0</v>
      </c>
      <c r="GT25" s="54">
        <v>10060</v>
      </c>
      <c r="GU25" s="51">
        <v>19.028523870772499</v>
      </c>
      <c r="GV25" s="23">
        <v>5794</v>
      </c>
      <c r="GW25" s="50">
        <v>19.9202365399161</v>
      </c>
      <c r="GX25" s="23">
        <v>4251</v>
      </c>
      <c r="GY25" s="50">
        <v>17.951858108108102</v>
      </c>
      <c r="GZ25" s="53">
        <v>0</v>
      </c>
      <c r="HA25" s="54">
        <v>10045</v>
      </c>
      <c r="HB25" s="51">
        <v>19.0368798089679</v>
      </c>
      <c r="HC25" s="23">
        <v>5789</v>
      </c>
      <c r="HD25" s="50">
        <v>19.937319189971099</v>
      </c>
      <c r="HE25" s="23">
        <v>4245</v>
      </c>
      <c r="HF25" s="50">
        <v>17.9469834693274</v>
      </c>
      <c r="HG25" s="53">
        <v>0</v>
      </c>
      <c r="HH25" s="54">
        <v>10034</v>
      </c>
      <c r="HI25" s="51">
        <v>19.043823188900902</v>
      </c>
      <c r="HJ25" s="23">
        <v>5776</v>
      </c>
      <c r="HK25" s="50">
        <v>19.933050350277799</v>
      </c>
      <c r="HL25" s="23">
        <v>4239</v>
      </c>
      <c r="HM25" s="50">
        <v>17.947415216562899</v>
      </c>
      <c r="HN25" s="53">
        <v>0</v>
      </c>
      <c r="HO25" s="54">
        <v>10015</v>
      </c>
      <c r="HP25" s="51">
        <v>19.041371967450001</v>
      </c>
      <c r="HQ25" s="23">
        <v>5764</v>
      </c>
      <c r="HR25" s="50">
        <v>19.9294654588203</v>
      </c>
      <c r="HS25" s="23">
        <v>4227</v>
      </c>
      <c r="HT25" s="50">
        <v>17.933053328242298</v>
      </c>
      <c r="HU25" s="53">
        <v>0</v>
      </c>
      <c r="HV25" s="54">
        <v>9991</v>
      </c>
      <c r="HW25" s="51">
        <v>19.0330139256663</v>
      </c>
      <c r="HX25" s="23">
        <v>5751</v>
      </c>
      <c r="HY25" s="50">
        <v>19.929997227613001</v>
      </c>
      <c r="HZ25" s="23">
        <v>4211</v>
      </c>
      <c r="IA25" s="50">
        <v>17.922962332411199</v>
      </c>
      <c r="IB25" s="53">
        <v>0</v>
      </c>
      <c r="IC25" s="54">
        <v>9962</v>
      </c>
      <c r="ID25" s="51">
        <v>19.029244904586299</v>
      </c>
      <c r="IE25" s="23">
        <v>5737</v>
      </c>
      <c r="IF25" s="50">
        <v>19.926365878225798</v>
      </c>
      <c r="IG25" s="23">
        <v>4201</v>
      </c>
      <c r="IH25" s="50">
        <v>17.9338313767343</v>
      </c>
      <c r="II25" s="53">
        <v>0</v>
      </c>
      <c r="IJ25" s="54">
        <v>9938</v>
      </c>
      <c r="IK25" s="51">
        <v>19.032480465757601</v>
      </c>
      <c r="IL25" s="23">
        <v>5717</v>
      </c>
      <c r="IM25" s="50">
        <v>19.919860627177702</v>
      </c>
      <c r="IN25" s="23">
        <v>4186</v>
      </c>
      <c r="IO25" s="50">
        <v>17.925659472422101</v>
      </c>
      <c r="IP25" s="53">
        <v>0</v>
      </c>
      <c r="IQ25" s="54">
        <v>9903</v>
      </c>
      <c r="IR25" s="51">
        <v>19.0252055636671</v>
      </c>
      <c r="IS25" s="23">
        <v>5695</v>
      </c>
      <c r="IT25" s="50">
        <v>19.914676364653602</v>
      </c>
      <c r="IU25" s="23">
        <v>4174</v>
      </c>
      <c r="IV25" s="50">
        <v>17.945741433423599</v>
      </c>
      <c r="IW25" s="53">
        <v>0</v>
      </c>
      <c r="IX25" s="54">
        <v>9869</v>
      </c>
      <c r="IY25" s="51">
        <v>19.0315489046591</v>
      </c>
      <c r="IZ25" s="23">
        <v>5664</v>
      </c>
      <c r="JA25" s="50">
        <v>19.894625922023199</v>
      </c>
      <c r="JB25" s="23">
        <v>4161</v>
      </c>
      <c r="JC25" s="50">
        <v>17.974858525206301</v>
      </c>
      <c r="JD25" s="53">
        <v>0</v>
      </c>
      <c r="JE25" s="54">
        <v>9825</v>
      </c>
      <c r="JF25" s="51">
        <v>19.033689145469701</v>
      </c>
      <c r="JG25" s="23">
        <v>5627</v>
      </c>
      <c r="JH25" s="50">
        <v>19.885500229706299</v>
      </c>
      <c r="JI25" s="23">
        <v>4135</v>
      </c>
      <c r="JJ25" s="50">
        <v>17.991558978375298</v>
      </c>
      <c r="JK25" s="53">
        <v>0</v>
      </c>
      <c r="JL25" s="54">
        <v>9762</v>
      </c>
      <c r="JM25" s="51">
        <v>19.0366614664587</v>
      </c>
      <c r="JN25" s="23">
        <v>5573</v>
      </c>
      <c r="JO25" s="50">
        <v>19.856766193971399</v>
      </c>
      <c r="JP25" s="23">
        <v>4105</v>
      </c>
      <c r="JQ25" s="50">
        <v>18.0154480821557</v>
      </c>
      <c r="JR25" s="53">
        <v>0</v>
      </c>
      <c r="JS25" s="54">
        <v>9678</v>
      </c>
      <c r="JT25" s="51">
        <v>19.031699834814798</v>
      </c>
      <c r="JU25" s="23">
        <v>5502</v>
      </c>
      <c r="JV25" s="50">
        <v>19.830600108127602</v>
      </c>
      <c r="JW25" s="23">
        <v>4053</v>
      </c>
      <c r="JX25" s="50">
        <v>18.001332445036599</v>
      </c>
      <c r="JY25" s="53">
        <v>0</v>
      </c>
      <c r="JZ25" s="54">
        <v>9555</v>
      </c>
      <c r="KA25" s="51">
        <v>19.011142061281301</v>
      </c>
      <c r="KB25" s="23">
        <v>5432</v>
      </c>
      <c r="KC25" s="50">
        <v>19.836400817995901</v>
      </c>
      <c r="KD25" s="23">
        <v>3994</v>
      </c>
      <c r="KE25" s="50">
        <v>17.996665615284101</v>
      </c>
      <c r="KF25" s="53">
        <v>0</v>
      </c>
      <c r="KG25" s="54">
        <v>9426</v>
      </c>
      <c r="KH25" s="51">
        <v>19.012848700001999</v>
      </c>
      <c r="KI25" s="23">
        <v>5317</v>
      </c>
      <c r="KJ25" s="50">
        <v>19.7731498698401</v>
      </c>
      <c r="KK25" s="23">
        <v>3910</v>
      </c>
      <c r="KL25" s="50">
        <v>17.9935572940635</v>
      </c>
      <c r="KM25" s="53">
        <v>0</v>
      </c>
      <c r="KN25" s="54">
        <v>9227</v>
      </c>
      <c r="KO25" s="51">
        <v>18.9777869189634</v>
      </c>
      <c r="KP25" s="23">
        <v>5192</v>
      </c>
      <c r="KQ25" s="50">
        <v>19.766999162415299</v>
      </c>
      <c r="KR25" s="23">
        <v>3779</v>
      </c>
      <c r="KS25" s="50">
        <v>17.964441909108199</v>
      </c>
      <c r="KT25" s="53">
        <v>0</v>
      </c>
      <c r="KU25" s="54">
        <v>8971</v>
      </c>
      <c r="KV25" s="51">
        <v>18.965371443067902</v>
      </c>
      <c r="KW25" s="23">
        <v>4990</v>
      </c>
      <c r="KX25" s="50">
        <v>19.6743287465994</v>
      </c>
      <c r="KY25" s="23">
        <v>3623</v>
      </c>
      <c r="KZ25" s="50">
        <v>17.9810412427416</v>
      </c>
      <c r="LA25" s="53">
        <v>0</v>
      </c>
      <c r="LB25" s="54">
        <v>8613</v>
      </c>
      <c r="LC25" s="51">
        <v>18.924679205484299</v>
      </c>
      <c r="LD25" s="23">
        <v>4766</v>
      </c>
      <c r="LE25" s="50">
        <v>19.6503669497815</v>
      </c>
      <c r="LF25" s="23">
        <v>3424</v>
      </c>
      <c r="LG25" s="50">
        <v>18.058119297505399</v>
      </c>
      <c r="LH25" s="53">
        <v>0</v>
      </c>
      <c r="LI25" s="54">
        <v>8190</v>
      </c>
      <c r="LJ25" s="51">
        <v>18.951752863589</v>
      </c>
      <c r="LK25" s="23">
        <v>4468</v>
      </c>
      <c r="LL25" s="50">
        <v>19.581032518187399</v>
      </c>
      <c r="LM25" s="23">
        <v>3177</v>
      </c>
      <c r="LN25" s="50">
        <v>18.127353646011599</v>
      </c>
      <c r="LO25" s="53">
        <v>0</v>
      </c>
      <c r="LP25" s="54">
        <v>7645</v>
      </c>
      <c r="LQ25" s="51">
        <v>18.949534007535199</v>
      </c>
      <c r="LR25" s="23">
        <v>4074</v>
      </c>
      <c r="LS25" s="50">
        <v>19.5978449105253</v>
      </c>
      <c r="LT25" s="23">
        <v>2855</v>
      </c>
      <c r="LU25" s="50">
        <v>18.345970954890099</v>
      </c>
      <c r="LV25" s="53">
        <v>0</v>
      </c>
      <c r="LW25" s="54">
        <v>6929</v>
      </c>
      <c r="LX25" s="51">
        <v>19.061898211829401</v>
      </c>
      <c r="LY25" s="23">
        <v>3526</v>
      </c>
      <c r="LZ25" s="50">
        <v>19.5086865110103</v>
      </c>
      <c r="MA25" s="23">
        <v>2412</v>
      </c>
      <c r="MB25" s="50">
        <v>18.4983511005445</v>
      </c>
      <c r="MC25" s="53">
        <v>0</v>
      </c>
      <c r="MD25" s="54">
        <v>5938</v>
      </c>
      <c r="ME25" s="51">
        <v>19.085269822903602</v>
      </c>
      <c r="MF25" s="23">
        <v>2816</v>
      </c>
      <c r="MG25" s="50">
        <v>19.666177805712699</v>
      </c>
      <c r="MH25" s="23">
        <v>1790</v>
      </c>
      <c r="MI25" s="50">
        <v>18.200305033045201</v>
      </c>
      <c r="MJ25" s="53">
        <v>0</v>
      </c>
      <c r="MK25" s="54">
        <v>4606</v>
      </c>
      <c r="ML25" s="51">
        <v>19.069305291049101</v>
      </c>
      <c r="MM25" s="23">
        <v>1899</v>
      </c>
      <c r="MN25" s="50">
        <v>19.736021617127399</v>
      </c>
      <c r="MO25" s="23">
        <v>1136</v>
      </c>
      <c r="MP25" s="50">
        <v>18.3521809369952</v>
      </c>
      <c r="MQ25" s="53">
        <v>0</v>
      </c>
      <c r="MR25" s="54">
        <v>3035</v>
      </c>
      <c r="MS25" s="51">
        <v>19.194282823172301</v>
      </c>
      <c r="MT25" s="23">
        <v>928</v>
      </c>
      <c r="MU25" s="50">
        <v>19.888555507929699</v>
      </c>
      <c r="MV25" s="23">
        <v>528</v>
      </c>
      <c r="MW25" s="50">
        <v>18.3588317107093</v>
      </c>
      <c r="MX25" s="53">
        <v>0</v>
      </c>
      <c r="MY25" s="54">
        <v>1456</v>
      </c>
      <c r="MZ25" s="51">
        <v>19.305224078493801</v>
      </c>
      <c r="NA25" s="23">
        <v>282</v>
      </c>
      <c r="NB25" s="50">
        <v>19.6927374301676</v>
      </c>
      <c r="NC25" s="23">
        <v>158</v>
      </c>
      <c r="ND25" s="50">
        <v>17.3055859802848</v>
      </c>
      <c r="NE25" s="53">
        <v>0</v>
      </c>
      <c r="NF25" s="54">
        <v>440</v>
      </c>
      <c r="NG25" s="51">
        <v>18.763326226012801</v>
      </c>
      <c r="NH25" s="23">
        <v>50</v>
      </c>
      <c r="NI25" s="50">
        <v>19.011406844106499</v>
      </c>
      <c r="NJ25" s="23">
        <v>34</v>
      </c>
      <c r="NK25" s="50">
        <v>17.258883248730999</v>
      </c>
      <c r="NL25" s="53">
        <v>0</v>
      </c>
      <c r="NM25" s="54">
        <v>84</v>
      </c>
      <c r="NN25" s="51">
        <v>18.260869565217401</v>
      </c>
      <c r="NO25" s="23">
        <v>9</v>
      </c>
      <c r="NP25" s="50">
        <v>24.324324324324301</v>
      </c>
      <c r="NQ25" s="23">
        <v>1</v>
      </c>
      <c r="NR25" s="50">
        <v>6.25</v>
      </c>
      <c r="NS25" s="53">
        <v>0</v>
      </c>
      <c r="NT25" s="54">
        <v>10</v>
      </c>
      <c r="NU25" s="51">
        <v>18.867924528301899</v>
      </c>
      <c r="NV25" s="23">
        <v>2</v>
      </c>
      <c r="NW25" s="50">
        <v>40</v>
      </c>
      <c r="NX25" s="23">
        <v>0</v>
      </c>
      <c r="NY25" s="50">
        <v>0</v>
      </c>
      <c r="NZ25" s="53">
        <v>0</v>
      </c>
      <c r="OA25" s="54">
        <v>2</v>
      </c>
      <c r="OB25" s="51">
        <v>22.2222222222222</v>
      </c>
      <c r="OC25" s="23">
        <v>1</v>
      </c>
      <c r="OD25" s="50">
        <v>50</v>
      </c>
      <c r="OE25" s="23">
        <v>0</v>
      </c>
      <c r="OF25" s="50">
        <v>0</v>
      </c>
      <c r="OG25" s="53">
        <v>0</v>
      </c>
      <c r="OH25" s="54">
        <v>1</v>
      </c>
      <c r="OI25" s="51">
        <v>33.3333333333333</v>
      </c>
      <c r="OJ25" s="23">
        <v>1</v>
      </c>
      <c r="OK25" s="50">
        <v>50</v>
      </c>
      <c r="OL25" s="23">
        <v>0</v>
      </c>
      <c r="OM25" s="50"/>
      <c r="ON25" s="53">
        <v>0</v>
      </c>
      <c r="OO25" s="54">
        <v>1</v>
      </c>
      <c r="OP25" s="51">
        <v>50</v>
      </c>
      <c r="OQ25" s="23">
        <v>1</v>
      </c>
      <c r="OR25" s="50">
        <v>50</v>
      </c>
      <c r="OS25" s="23">
        <v>0</v>
      </c>
      <c r="OT25" s="50"/>
      <c r="OU25" s="53">
        <v>0</v>
      </c>
      <c r="OV25" s="54">
        <v>1</v>
      </c>
      <c r="OW25" s="51">
        <v>50</v>
      </c>
      <c r="OX25" s="23">
        <v>1</v>
      </c>
      <c r="OY25" s="50">
        <v>50</v>
      </c>
      <c r="OZ25" s="23">
        <v>0</v>
      </c>
      <c r="PA25" s="50"/>
      <c r="PB25" s="53">
        <v>0</v>
      </c>
      <c r="PC25" s="54">
        <v>1</v>
      </c>
      <c r="PD25" s="51">
        <v>50</v>
      </c>
      <c r="PE25" s="23">
        <v>1</v>
      </c>
      <c r="PF25" s="50">
        <v>100</v>
      </c>
      <c r="PG25" s="23">
        <v>0</v>
      </c>
      <c r="PH25" s="50"/>
      <c r="PI25" s="53">
        <v>0</v>
      </c>
      <c r="PJ25" s="54">
        <v>1</v>
      </c>
      <c r="PK25" s="51">
        <v>100</v>
      </c>
    </row>
    <row r="26" spans="1:427" x14ac:dyDescent="0.3">
      <c r="A26" s="48" t="s">
        <v>56</v>
      </c>
      <c r="B26" s="49">
        <v>362168</v>
      </c>
      <c r="C26" s="50">
        <f t="shared" si="0"/>
        <v>1.2396539054208364</v>
      </c>
      <c r="D26" s="28">
        <v>556269</v>
      </c>
      <c r="E26" s="50">
        <f t="shared" si="1"/>
        <v>1.8603967190177522</v>
      </c>
      <c r="F26" s="28">
        <f t="shared" si="2"/>
        <v>918437</v>
      </c>
      <c r="G26" s="51">
        <f t="shared" si="3"/>
        <v>1.5536233294210691</v>
      </c>
      <c r="H26" s="23">
        <v>14055</v>
      </c>
      <c r="I26" s="50">
        <v>18.845534995977498</v>
      </c>
      <c r="J26" s="23">
        <v>13336</v>
      </c>
      <c r="K26" s="50">
        <v>21.251234981037101</v>
      </c>
      <c r="L26" s="53">
        <v>0</v>
      </c>
      <c r="M26" s="54">
        <v>27391</v>
      </c>
      <c r="N26" s="51">
        <v>19.9448060931743</v>
      </c>
      <c r="O26" s="23">
        <v>13996</v>
      </c>
      <c r="P26" s="50">
        <v>18.857196750245901</v>
      </c>
      <c r="Q26" s="23">
        <v>13283</v>
      </c>
      <c r="R26" s="50">
        <v>21.266410502721701</v>
      </c>
      <c r="S26" s="53">
        <v>0</v>
      </c>
      <c r="T26" s="54">
        <v>27279</v>
      </c>
      <c r="U26" s="51">
        <v>19.958150730533099</v>
      </c>
      <c r="V26" s="23">
        <v>13901</v>
      </c>
      <c r="W26" s="50">
        <v>18.881327845917699</v>
      </c>
      <c r="X26" s="23">
        <v>13188</v>
      </c>
      <c r="Y26" s="50">
        <v>21.278174865680299</v>
      </c>
      <c r="Z26" s="53">
        <v>0</v>
      </c>
      <c r="AA26" s="54">
        <v>27089</v>
      </c>
      <c r="AB26" s="51">
        <v>19.976843999351001</v>
      </c>
      <c r="AC26" s="23">
        <v>13771</v>
      </c>
      <c r="AD26" s="50">
        <v>18.926608026388099</v>
      </c>
      <c r="AE26" s="23">
        <v>13039</v>
      </c>
      <c r="AF26" s="50">
        <v>21.282256353338699</v>
      </c>
      <c r="AG26" s="53">
        <v>0</v>
      </c>
      <c r="AH26" s="54">
        <v>26810</v>
      </c>
      <c r="AI26" s="51">
        <v>20.0034321442694</v>
      </c>
      <c r="AJ26" s="23">
        <v>13560</v>
      </c>
      <c r="AK26" s="50">
        <v>18.953901204886598</v>
      </c>
      <c r="AL26" s="23">
        <v>12809</v>
      </c>
      <c r="AM26" s="50">
        <v>21.288017284361</v>
      </c>
      <c r="AN26" s="53">
        <v>0</v>
      </c>
      <c r="AO26" s="54">
        <v>26369</v>
      </c>
      <c r="AP26" s="51">
        <v>20.020195578231299</v>
      </c>
      <c r="AQ26" s="23">
        <v>13262</v>
      </c>
      <c r="AR26" s="50">
        <v>19.020437432771601</v>
      </c>
      <c r="AS26" s="23">
        <v>12515</v>
      </c>
      <c r="AT26" s="50">
        <v>21.365040886354699</v>
      </c>
      <c r="AU26" s="53">
        <v>0</v>
      </c>
      <c r="AV26" s="54">
        <v>25777</v>
      </c>
      <c r="AW26" s="51">
        <v>20.090879331577099</v>
      </c>
      <c r="AX26" s="23">
        <v>12843</v>
      </c>
      <c r="AY26" s="50">
        <v>19.077256725241799</v>
      </c>
      <c r="AZ26" s="23">
        <v>12101</v>
      </c>
      <c r="BA26" s="50">
        <v>21.434011725738198</v>
      </c>
      <c r="BB26" s="53">
        <v>0</v>
      </c>
      <c r="BC26" s="54">
        <v>24944</v>
      </c>
      <c r="BD26" s="51">
        <v>20.1522079852639</v>
      </c>
      <c r="BE26" s="23">
        <v>12263</v>
      </c>
      <c r="BF26" s="50">
        <v>19.1280611449072</v>
      </c>
      <c r="BG26" s="23">
        <v>11515</v>
      </c>
      <c r="BH26" s="50">
        <v>21.495239873063301</v>
      </c>
      <c r="BI26" s="53">
        <v>0</v>
      </c>
      <c r="BJ26" s="54">
        <v>23778</v>
      </c>
      <c r="BK26" s="51">
        <v>20.205642420122398</v>
      </c>
      <c r="BL26" s="23">
        <v>11515</v>
      </c>
      <c r="BM26" s="50">
        <v>19.158458671635799</v>
      </c>
      <c r="BN26" s="23">
        <v>10677</v>
      </c>
      <c r="BO26" s="50">
        <v>21.478575739287901</v>
      </c>
      <c r="BP26" s="53">
        <v>0</v>
      </c>
      <c r="BQ26" s="54">
        <v>22192</v>
      </c>
      <c r="BR26" s="51">
        <v>20.208716557087399</v>
      </c>
      <c r="BS26" s="23">
        <v>10663</v>
      </c>
      <c r="BT26" s="50">
        <v>19.2243897162226</v>
      </c>
      <c r="BU26" s="23">
        <v>9781</v>
      </c>
      <c r="BV26" s="50">
        <v>21.538359904871001</v>
      </c>
      <c r="BW26" s="53">
        <v>0</v>
      </c>
      <c r="BX26" s="54">
        <v>20444</v>
      </c>
      <c r="BY26" s="51">
        <v>20.266063958444899</v>
      </c>
      <c r="BZ26" s="23">
        <v>9875</v>
      </c>
      <c r="CA26" s="50">
        <v>19.293515425043498</v>
      </c>
      <c r="CB26" s="23">
        <v>8999</v>
      </c>
      <c r="CC26" s="50">
        <v>21.630651635699401</v>
      </c>
      <c r="CD26" s="53">
        <v>0</v>
      </c>
      <c r="CE26" s="54">
        <v>18874</v>
      </c>
      <c r="CF26" s="51">
        <v>20.341430819304598</v>
      </c>
      <c r="CG26" s="23">
        <v>9274</v>
      </c>
      <c r="CH26" s="50">
        <v>19.349858120514099</v>
      </c>
      <c r="CI26" s="23">
        <v>8412</v>
      </c>
      <c r="CJ26" s="50">
        <v>21.693831235815999</v>
      </c>
      <c r="CK26" s="53">
        <v>0</v>
      </c>
      <c r="CL26" s="54">
        <v>17686</v>
      </c>
      <c r="CM26" s="51">
        <v>20.3981361874885</v>
      </c>
      <c r="CN26" s="23">
        <v>8736</v>
      </c>
      <c r="CO26" s="50">
        <v>19.2741312741313</v>
      </c>
      <c r="CP26" s="23">
        <v>7964</v>
      </c>
      <c r="CQ26" s="50">
        <v>21.794099939795299</v>
      </c>
      <c r="CR26" s="53">
        <v>0</v>
      </c>
      <c r="CS26" s="54">
        <v>16700</v>
      </c>
      <c r="CT26" s="51">
        <v>20.398939743730701</v>
      </c>
      <c r="CU26" s="23">
        <v>8331</v>
      </c>
      <c r="CV26" s="50">
        <v>19.271785144231899</v>
      </c>
      <c r="CW26" s="23">
        <v>7573</v>
      </c>
      <c r="CX26" s="50">
        <v>21.7589932191702</v>
      </c>
      <c r="CY26" s="53">
        <v>0</v>
      </c>
      <c r="CZ26" s="54">
        <v>15904</v>
      </c>
      <c r="DA26" s="51">
        <v>20.381120807863301</v>
      </c>
      <c r="DB26" s="23">
        <v>7966</v>
      </c>
      <c r="DC26" s="50">
        <v>19.2099932478055</v>
      </c>
      <c r="DD26" s="23">
        <v>7243</v>
      </c>
      <c r="DE26" s="50">
        <v>21.763822115384599</v>
      </c>
      <c r="DF26" s="53">
        <v>0</v>
      </c>
      <c r="DG26" s="54">
        <v>15209</v>
      </c>
      <c r="DH26" s="51">
        <v>20.347032696526998</v>
      </c>
      <c r="DI26" s="23">
        <v>7646</v>
      </c>
      <c r="DJ26" s="50">
        <v>19.1667502256091</v>
      </c>
      <c r="DK26" s="23">
        <v>6958</v>
      </c>
      <c r="DL26" s="50">
        <v>21.770963704630802</v>
      </c>
      <c r="DM26" s="53">
        <v>0</v>
      </c>
      <c r="DN26" s="54">
        <v>14604</v>
      </c>
      <c r="DO26" s="51">
        <v>20.3251127317263</v>
      </c>
      <c r="DP26" s="23">
        <v>7320</v>
      </c>
      <c r="DQ26" s="50">
        <v>19.153278559840899</v>
      </c>
      <c r="DR26" s="23">
        <v>6671</v>
      </c>
      <c r="DS26" s="50">
        <v>21.743807040417199</v>
      </c>
      <c r="DT26" s="53">
        <v>0</v>
      </c>
      <c r="DU26" s="54">
        <v>13991</v>
      </c>
      <c r="DV26" s="51">
        <v>20.3068303869488</v>
      </c>
      <c r="DW26" s="23">
        <v>6976</v>
      </c>
      <c r="DX26" s="50">
        <v>19.1186143389608</v>
      </c>
      <c r="DY26" s="23">
        <v>6381</v>
      </c>
      <c r="DZ26" s="50">
        <v>21.7670134743306</v>
      </c>
      <c r="EA26" s="53">
        <v>0</v>
      </c>
      <c r="EB26" s="54">
        <v>13357</v>
      </c>
      <c r="EC26" s="51">
        <v>20.2984666352598</v>
      </c>
      <c r="ED26" s="23">
        <v>6634</v>
      </c>
      <c r="EE26" s="50">
        <v>19.0413318025258</v>
      </c>
      <c r="EF26" s="23">
        <v>6113</v>
      </c>
      <c r="EG26" s="50">
        <v>21.804886748706998</v>
      </c>
      <c r="EH26" s="53">
        <v>0</v>
      </c>
      <c r="EI26" s="54">
        <v>12747</v>
      </c>
      <c r="EJ26" s="51">
        <v>20.273558648111301</v>
      </c>
      <c r="EK26" s="23">
        <v>6353</v>
      </c>
      <c r="EL26" s="50">
        <v>19.050617728199601</v>
      </c>
      <c r="EM26" s="23">
        <v>5848</v>
      </c>
      <c r="EN26" s="50">
        <v>21.7608097045471</v>
      </c>
      <c r="EO26" s="53">
        <v>0</v>
      </c>
      <c r="EP26" s="54">
        <v>12201</v>
      </c>
      <c r="EQ26" s="51">
        <v>20.260037859918299</v>
      </c>
      <c r="ER26" s="23">
        <v>6124</v>
      </c>
      <c r="ES26" s="50">
        <v>19.082042813074501</v>
      </c>
      <c r="ET26" s="23">
        <v>5656</v>
      </c>
      <c r="EU26" s="50">
        <v>21.850492563260602</v>
      </c>
      <c r="EV26" s="53">
        <v>0</v>
      </c>
      <c r="EW26" s="54">
        <v>11780</v>
      </c>
      <c r="EX26" s="51">
        <v>20.318051674773201</v>
      </c>
      <c r="EY26" s="23">
        <v>5948</v>
      </c>
      <c r="EZ26" s="50">
        <v>19.126016913727099</v>
      </c>
      <c r="FA26" s="23">
        <v>5489</v>
      </c>
      <c r="FB26" s="50">
        <v>21.810307148249699</v>
      </c>
      <c r="FC26" s="53">
        <v>0</v>
      </c>
      <c r="FD26" s="54">
        <v>11437</v>
      </c>
      <c r="FE26" s="51">
        <v>20.326662638182899</v>
      </c>
      <c r="FF26" s="23">
        <v>5800</v>
      </c>
      <c r="FG26" s="50">
        <v>19.099680574307602</v>
      </c>
      <c r="FH26" s="23">
        <v>5387</v>
      </c>
      <c r="FI26" s="50">
        <v>21.881473658556398</v>
      </c>
      <c r="FJ26" s="53">
        <v>0</v>
      </c>
      <c r="FK26" s="54">
        <v>11187</v>
      </c>
      <c r="FL26" s="51">
        <v>20.3451787727785</v>
      </c>
      <c r="FM26" s="23">
        <v>5713</v>
      </c>
      <c r="FN26" s="50">
        <v>19.099996656748399</v>
      </c>
      <c r="FO26" s="23">
        <v>5334</v>
      </c>
      <c r="FP26" s="50">
        <v>21.957846204511799</v>
      </c>
      <c r="FQ26" s="53">
        <v>0</v>
      </c>
      <c r="FR26" s="54">
        <v>11047</v>
      </c>
      <c r="FS26" s="51">
        <v>20.380790731140301</v>
      </c>
      <c r="FT26" s="23">
        <v>5664</v>
      </c>
      <c r="FU26" s="50">
        <v>19.127380791570999</v>
      </c>
      <c r="FV26" s="23">
        <v>5285</v>
      </c>
      <c r="FW26" s="50">
        <v>21.9695710009977</v>
      </c>
      <c r="FX26" s="53">
        <v>0</v>
      </c>
      <c r="FY26" s="54">
        <v>10949</v>
      </c>
      <c r="FZ26" s="51">
        <v>20.401356488037599</v>
      </c>
      <c r="GA26" s="23">
        <v>5622</v>
      </c>
      <c r="GB26" s="50">
        <v>19.136769010824398</v>
      </c>
      <c r="GC26" s="23">
        <v>5261</v>
      </c>
      <c r="GD26" s="50">
        <v>22.0070275244708</v>
      </c>
      <c r="GE26" s="53">
        <v>0</v>
      </c>
      <c r="GF26" s="54">
        <v>10883</v>
      </c>
      <c r="GG26" s="51">
        <v>20.424517678852901</v>
      </c>
      <c r="GH26" s="23">
        <v>5600</v>
      </c>
      <c r="GI26" s="50">
        <v>19.1551222849324</v>
      </c>
      <c r="GJ26" s="23">
        <v>5241</v>
      </c>
      <c r="GK26" s="50">
        <v>22.019158053944999</v>
      </c>
      <c r="GL26" s="53">
        <v>0</v>
      </c>
      <c r="GM26" s="54">
        <v>10841</v>
      </c>
      <c r="GN26" s="51">
        <v>20.4404472349492</v>
      </c>
      <c r="GO26" s="23">
        <v>5572</v>
      </c>
      <c r="GP26" s="50">
        <v>19.124764029517799</v>
      </c>
      <c r="GQ26" s="23">
        <v>5222</v>
      </c>
      <c r="GR26" s="50">
        <v>22.0031180213205</v>
      </c>
      <c r="GS26" s="53">
        <v>0</v>
      </c>
      <c r="GT26" s="54">
        <v>10794</v>
      </c>
      <c r="GU26" s="51">
        <v>20.4168873420595</v>
      </c>
      <c r="GV26" s="23">
        <v>5568</v>
      </c>
      <c r="GW26" s="50">
        <v>19.143230420133399</v>
      </c>
      <c r="GX26" s="23">
        <v>5208</v>
      </c>
      <c r="GY26" s="50">
        <v>21.993243243243199</v>
      </c>
      <c r="GZ26" s="53">
        <v>0</v>
      </c>
      <c r="HA26" s="54">
        <v>10776</v>
      </c>
      <c r="HB26" s="51">
        <v>20.422241594966501</v>
      </c>
      <c r="HC26" s="23">
        <v>5560</v>
      </c>
      <c r="HD26" s="50">
        <v>19.148643063782899</v>
      </c>
      <c r="HE26" s="23">
        <v>5202</v>
      </c>
      <c r="HF26" s="50">
        <v>21.992981862765799</v>
      </c>
      <c r="HG26" s="53">
        <v>0</v>
      </c>
      <c r="HH26" s="54">
        <v>10762</v>
      </c>
      <c r="HI26" s="51">
        <v>20.425515762303299</v>
      </c>
      <c r="HJ26" s="23">
        <v>5548</v>
      </c>
      <c r="HK26" s="50">
        <v>19.146219415398399</v>
      </c>
      <c r="HL26" s="23">
        <v>5197</v>
      </c>
      <c r="HM26" s="50">
        <v>22.003471781193099</v>
      </c>
      <c r="HN26" s="53">
        <v>0</v>
      </c>
      <c r="HO26" s="54">
        <v>10745</v>
      </c>
      <c r="HP26" s="51">
        <v>20.4293102137045</v>
      </c>
      <c r="HQ26" s="23">
        <v>5542</v>
      </c>
      <c r="HR26" s="50">
        <v>19.1618836871586</v>
      </c>
      <c r="HS26" s="23">
        <v>5180</v>
      </c>
      <c r="HT26" s="50">
        <v>21.9761571422511</v>
      </c>
      <c r="HU26" s="53">
        <v>0</v>
      </c>
      <c r="HV26" s="54">
        <v>10722</v>
      </c>
      <c r="HW26" s="51">
        <v>20.425580553597602</v>
      </c>
      <c r="HX26" s="23">
        <v>5526</v>
      </c>
      <c r="HY26" s="50">
        <v>19.150263376767398</v>
      </c>
      <c r="HZ26" s="23">
        <v>5164</v>
      </c>
      <c r="IA26" s="50">
        <v>21.979144498829498</v>
      </c>
      <c r="IB26" s="53">
        <v>0</v>
      </c>
      <c r="IC26" s="54">
        <v>10690</v>
      </c>
      <c r="ID26" s="51">
        <v>20.419858264407601</v>
      </c>
      <c r="IE26" s="23">
        <v>5516</v>
      </c>
      <c r="IF26" s="50">
        <v>19.158764891806499</v>
      </c>
      <c r="IG26" s="23">
        <v>5151</v>
      </c>
      <c r="IH26" s="50">
        <v>21.9893276414087</v>
      </c>
      <c r="II26" s="53">
        <v>0</v>
      </c>
      <c r="IJ26" s="54">
        <v>10667</v>
      </c>
      <c r="IK26" s="51">
        <v>20.428604259230902</v>
      </c>
      <c r="IL26" s="23">
        <v>5505</v>
      </c>
      <c r="IM26" s="50">
        <v>19.181184668989498</v>
      </c>
      <c r="IN26" s="23">
        <v>5135</v>
      </c>
      <c r="IO26" s="50">
        <v>21.9895512161699</v>
      </c>
      <c r="IP26" s="53">
        <v>0</v>
      </c>
      <c r="IQ26" s="54">
        <v>10640</v>
      </c>
      <c r="IR26" s="51">
        <v>20.441097364174301</v>
      </c>
      <c r="IS26" s="23">
        <v>5484</v>
      </c>
      <c r="IT26" s="50">
        <v>19.176836731125601</v>
      </c>
      <c r="IU26" s="23">
        <v>5109</v>
      </c>
      <c r="IV26" s="50">
        <v>21.9656907003741</v>
      </c>
      <c r="IW26" s="53">
        <v>0</v>
      </c>
      <c r="IX26" s="54">
        <v>10593</v>
      </c>
      <c r="IY26" s="51">
        <v>20.427722925023101</v>
      </c>
      <c r="IZ26" s="23">
        <v>5460</v>
      </c>
      <c r="JA26" s="50">
        <v>19.178082191780799</v>
      </c>
      <c r="JB26" s="23">
        <v>5090</v>
      </c>
      <c r="JC26" s="50">
        <v>21.987990841936998</v>
      </c>
      <c r="JD26" s="53">
        <v>0</v>
      </c>
      <c r="JE26" s="54">
        <v>10550</v>
      </c>
      <c r="JF26" s="51">
        <v>20.438210736356801</v>
      </c>
      <c r="JG26" s="23">
        <v>5431</v>
      </c>
      <c r="JH26" s="50">
        <v>19.192847298300201</v>
      </c>
      <c r="JI26" s="23">
        <v>5053</v>
      </c>
      <c r="JJ26" s="50">
        <v>21.985815602836901</v>
      </c>
      <c r="JK26" s="53">
        <v>0</v>
      </c>
      <c r="JL26" s="54">
        <v>10484</v>
      </c>
      <c r="JM26" s="51">
        <v>20.444617784711401</v>
      </c>
      <c r="JN26" s="23">
        <v>5388</v>
      </c>
      <c r="JO26" s="50">
        <v>19.197605643839498</v>
      </c>
      <c r="JP26" s="23">
        <v>5005</v>
      </c>
      <c r="JQ26" s="50">
        <v>21.9652418151497</v>
      </c>
      <c r="JR26" s="53">
        <v>0</v>
      </c>
      <c r="JS26" s="54">
        <v>10393</v>
      </c>
      <c r="JT26" s="51">
        <v>20.4377408951467</v>
      </c>
      <c r="JU26" s="23">
        <v>5325</v>
      </c>
      <c r="JV26" s="50">
        <v>19.192647323842099</v>
      </c>
      <c r="JW26" s="23">
        <v>4950</v>
      </c>
      <c r="JX26" s="50">
        <v>21.9853431045969</v>
      </c>
      <c r="JY26" s="53">
        <v>0</v>
      </c>
      <c r="JZ26" s="54">
        <v>10275</v>
      </c>
      <c r="KA26" s="51">
        <v>20.443692797453199</v>
      </c>
      <c r="KB26" s="23">
        <v>5254</v>
      </c>
      <c r="KC26" s="50">
        <v>19.186386210926099</v>
      </c>
      <c r="KD26" s="23">
        <v>4878</v>
      </c>
      <c r="KE26" s="50">
        <v>21.979903573198801</v>
      </c>
      <c r="KF26" s="53">
        <v>0</v>
      </c>
      <c r="KG26" s="54">
        <v>10132</v>
      </c>
      <c r="KH26" s="51">
        <v>20.436896141355898</v>
      </c>
      <c r="KI26" s="23">
        <v>5152</v>
      </c>
      <c r="KJ26" s="50">
        <v>19.159538862030502</v>
      </c>
      <c r="KK26" s="23">
        <v>4770</v>
      </c>
      <c r="KL26" s="50">
        <v>21.951219512195099</v>
      </c>
      <c r="KM26" s="53">
        <v>0</v>
      </c>
      <c r="KN26" s="54">
        <v>9922</v>
      </c>
      <c r="KO26" s="51">
        <v>20.407239819004499</v>
      </c>
      <c r="KP26" s="23">
        <v>5030</v>
      </c>
      <c r="KQ26" s="50">
        <v>19.1502322393969</v>
      </c>
      <c r="KR26" s="23">
        <v>4608</v>
      </c>
      <c r="KS26" s="50">
        <v>21.905305191101</v>
      </c>
      <c r="KT26" s="53">
        <v>0</v>
      </c>
      <c r="KU26" s="54">
        <v>9638</v>
      </c>
      <c r="KV26" s="51">
        <v>20.375459811424498</v>
      </c>
      <c r="KW26" s="23">
        <v>4848</v>
      </c>
      <c r="KX26" s="50">
        <v>19.114458068840399</v>
      </c>
      <c r="KY26" s="23">
        <v>4396</v>
      </c>
      <c r="KZ26" s="50">
        <v>21.817459923569398</v>
      </c>
      <c r="LA26" s="53">
        <v>0</v>
      </c>
      <c r="LB26" s="54">
        <v>9244</v>
      </c>
      <c r="LC26" s="51">
        <v>20.3111267358059</v>
      </c>
      <c r="LD26" s="23">
        <v>4588</v>
      </c>
      <c r="LE26" s="50">
        <v>18.916467386822799</v>
      </c>
      <c r="LF26" s="23">
        <v>4122</v>
      </c>
      <c r="LG26" s="50">
        <v>21.7393597384104</v>
      </c>
      <c r="LH26" s="53">
        <v>0</v>
      </c>
      <c r="LI26" s="54">
        <v>8710</v>
      </c>
      <c r="LJ26" s="51">
        <v>20.155038759689901</v>
      </c>
      <c r="LK26" s="23">
        <v>4288</v>
      </c>
      <c r="LL26" s="50">
        <v>18.7921816110088</v>
      </c>
      <c r="LM26" s="23">
        <v>3770</v>
      </c>
      <c r="LN26" s="50">
        <v>21.51089809426</v>
      </c>
      <c r="LO26" s="53">
        <v>0</v>
      </c>
      <c r="LP26" s="54">
        <v>8058</v>
      </c>
      <c r="LQ26" s="51">
        <v>19.973230220107101</v>
      </c>
      <c r="LR26" s="23">
        <v>3888</v>
      </c>
      <c r="LS26" s="50">
        <v>18.7030979411199</v>
      </c>
      <c r="LT26" s="23">
        <v>3268</v>
      </c>
      <c r="LU26" s="50">
        <v>20.999871481814701</v>
      </c>
      <c r="LV26" s="53">
        <v>0</v>
      </c>
      <c r="LW26" s="54">
        <v>7156</v>
      </c>
      <c r="LX26" s="51">
        <v>19.686382393397501</v>
      </c>
      <c r="LY26" s="23">
        <v>3347</v>
      </c>
      <c r="LZ26" s="50">
        <v>18.5183135996459</v>
      </c>
      <c r="MA26" s="23">
        <v>2689</v>
      </c>
      <c r="MB26" s="50">
        <v>20.622747143185801</v>
      </c>
      <c r="MC26" s="53">
        <v>0</v>
      </c>
      <c r="MD26" s="54">
        <v>6036</v>
      </c>
      <c r="ME26" s="51">
        <v>19.400250699064699</v>
      </c>
      <c r="MF26" s="23">
        <v>2568</v>
      </c>
      <c r="MG26" s="50">
        <v>17.9342132830505</v>
      </c>
      <c r="MH26" s="23">
        <v>1996</v>
      </c>
      <c r="MI26" s="50">
        <v>20.2948652770717</v>
      </c>
      <c r="MJ26" s="53">
        <v>0</v>
      </c>
      <c r="MK26" s="54">
        <v>4564</v>
      </c>
      <c r="ML26" s="51">
        <v>18.895421048273601</v>
      </c>
      <c r="MM26" s="23">
        <v>1665</v>
      </c>
      <c r="MN26" s="50">
        <v>17.304094782789399</v>
      </c>
      <c r="MO26" s="23">
        <v>1164</v>
      </c>
      <c r="MP26" s="50">
        <v>18.804523424878798</v>
      </c>
      <c r="MQ26" s="53">
        <v>0</v>
      </c>
      <c r="MR26" s="54">
        <v>2829</v>
      </c>
      <c r="MS26" s="51">
        <v>17.891474829243599</v>
      </c>
      <c r="MT26" s="23">
        <v>762</v>
      </c>
      <c r="MU26" s="50">
        <v>16.3309044149164</v>
      </c>
      <c r="MV26" s="23">
        <v>532</v>
      </c>
      <c r="MW26" s="50">
        <v>18.497913769123802</v>
      </c>
      <c r="MX26" s="53">
        <v>0</v>
      </c>
      <c r="MY26" s="54">
        <v>1294</v>
      </c>
      <c r="MZ26" s="51">
        <v>17.157252718111899</v>
      </c>
      <c r="NA26" s="23">
        <v>238</v>
      </c>
      <c r="NB26" s="50">
        <v>16.6201117318436</v>
      </c>
      <c r="NC26" s="23">
        <v>189</v>
      </c>
      <c r="ND26" s="50">
        <v>20.700985761226701</v>
      </c>
      <c r="NE26" s="53">
        <v>0</v>
      </c>
      <c r="NF26" s="54">
        <v>427</v>
      </c>
      <c r="NG26" s="51">
        <v>18.208955223880601</v>
      </c>
      <c r="NH26" s="23">
        <v>52</v>
      </c>
      <c r="NI26" s="50">
        <v>19.771863117870701</v>
      </c>
      <c r="NJ26" s="23">
        <v>40</v>
      </c>
      <c r="NK26" s="50">
        <v>20.3045685279188</v>
      </c>
      <c r="NL26" s="53">
        <v>0</v>
      </c>
      <c r="NM26" s="54">
        <v>92</v>
      </c>
      <c r="NN26" s="51">
        <v>20</v>
      </c>
      <c r="NO26" s="23">
        <v>7</v>
      </c>
      <c r="NP26" s="50">
        <v>18.918918918918902</v>
      </c>
      <c r="NQ26" s="23">
        <v>1</v>
      </c>
      <c r="NR26" s="50">
        <v>6.25</v>
      </c>
      <c r="NS26" s="53">
        <v>0</v>
      </c>
      <c r="NT26" s="54">
        <v>8</v>
      </c>
      <c r="NU26" s="51">
        <v>15.094339622641501</v>
      </c>
      <c r="NV26" s="23">
        <v>0</v>
      </c>
      <c r="NW26" s="50">
        <v>0</v>
      </c>
      <c r="NX26" s="23">
        <v>0</v>
      </c>
      <c r="NY26" s="50">
        <v>0</v>
      </c>
      <c r="NZ26" s="53">
        <v>0</v>
      </c>
      <c r="OA26" s="54">
        <v>0</v>
      </c>
      <c r="OB26" s="51">
        <v>0</v>
      </c>
      <c r="OC26" s="23">
        <v>0</v>
      </c>
      <c r="OD26" s="50">
        <v>0</v>
      </c>
      <c r="OE26" s="23">
        <v>0</v>
      </c>
      <c r="OF26" s="50">
        <v>0</v>
      </c>
      <c r="OG26" s="53">
        <v>0</v>
      </c>
      <c r="OH26" s="54">
        <v>0</v>
      </c>
      <c r="OI26" s="51">
        <v>0</v>
      </c>
      <c r="OJ26" s="23">
        <v>0</v>
      </c>
      <c r="OK26" s="50">
        <v>0</v>
      </c>
      <c r="OL26" s="23">
        <v>0</v>
      </c>
      <c r="OM26" s="50"/>
      <c r="ON26" s="53">
        <v>0</v>
      </c>
      <c r="OO26" s="54">
        <v>0</v>
      </c>
      <c r="OP26" s="51">
        <v>0</v>
      </c>
      <c r="OQ26" s="23">
        <v>0</v>
      </c>
      <c r="OR26" s="50">
        <v>0</v>
      </c>
      <c r="OS26" s="23">
        <v>0</v>
      </c>
      <c r="OT26" s="50"/>
      <c r="OU26" s="53">
        <v>0</v>
      </c>
      <c r="OV26" s="54">
        <v>0</v>
      </c>
      <c r="OW26" s="51">
        <v>0</v>
      </c>
      <c r="OX26" s="23">
        <v>0</v>
      </c>
      <c r="OY26" s="50">
        <v>0</v>
      </c>
      <c r="OZ26" s="23">
        <v>0</v>
      </c>
      <c r="PA26" s="50"/>
      <c r="PB26" s="53">
        <v>0</v>
      </c>
      <c r="PC26" s="54">
        <v>0</v>
      </c>
      <c r="PD26" s="51">
        <v>0</v>
      </c>
      <c r="PE26" s="23">
        <v>0</v>
      </c>
      <c r="PF26" s="50">
        <v>0</v>
      </c>
      <c r="PG26" s="23">
        <v>0</v>
      </c>
      <c r="PH26" s="50"/>
      <c r="PI26" s="53">
        <v>0</v>
      </c>
      <c r="PJ26" s="54">
        <v>0</v>
      </c>
      <c r="PK26" s="51">
        <v>0</v>
      </c>
    </row>
    <row r="27" spans="1:427" x14ac:dyDescent="0.3">
      <c r="A27" s="48" t="s">
        <v>57</v>
      </c>
      <c r="B27" s="49">
        <v>167009</v>
      </c>
      <c r="C27" s="50">
        <f t="shared" si="0"/>
        <v>0.57165006044274613</v>
      </c>
      <c r="D27" s="28">
        <v>361950</v>
      </c>
      <c r="E27" s="50">
        <f t="shared" si="1"/>
        <v>1.2105125262210825</v>
      </c>
      <c r="F27" s="28">
        <f t="shared" si="2"/>
        <v>528959</v>
      </c>
      <c r="G27" s="51">
        <f t="shared" si="3"/>
        <v>0.89478433763800824</v>
      </c>
      <c r="H27" s="23">
        <v>12013</v>
      </c>
      <c r="I27" s="50">
        <v>16.107535532314301</v>
      </c>
      <c r="J27" s="23">
        <v>17917</v>
      </c>
      <c r="K27" s="50">
        <v>28.551168053032502</v>
      </c>
      <c r="L27" s="53">
        <v>0</v>
      </c>
      <c r="M27" s="54">
        <v>29930</v>
      </c>
      <c r="N27" s="51">
        <v>21.793583526293599</v>
      </c>
      <c r="O27" s="23">
        <v>11968</v>
      </c>
      <c r="P27" s="50">
        <v>16.124816426617802</v>
      </c>
      <c r="Q27" s="23">
        <v>17835</v>
      </c>
      <c r="R27" s="50">
        <v>28.554274735830901</v>
      </c>
      <c r="S27" s="53">
        <v>0</v>
      </c>
      <c r="T27" s="54">
        <v>29803</v>
      </c>
      <c r="U27" s="51">
        <v>21.804786327287601</v>
      </c>
      <c r="V27" s="23">
        <v>11887</v>
      </c>
      <c r="W27" s="50">
        <v>16.145769664371201</v>
      </c>
      <c r="X27" s="23">
        <v>17722</v>
      </c>
      <c r="Y27" s="50">
        <v>28.593555881830898</v>
      </c>
      <c r="Z27" s="53">
        <v>0</v>
      </c>
      <c r="AA27" s="54">
        <v>29609</v>
      </c>
      <c r="AB27" s="51">
        <v>21.8352236692674</v>
      </c>
      <c r="AC27" s="23">
        <v>11767</v>
      </c>
      <c r="AD27" s="50">
        <v>16.172347443650398</v>
      </c>
      <c r="AE27" s="23">
        <v>17540</v>
      </c>
      <c r="AF27" s="50">
        <v>28.628788744348501</v>
      </c>
      <c r="AG27" s="53">
        <v>0</v>
      </c>
      <c r="AH27" s="54">
        <v>29307</v>
      </c>
      <c r="AI27" s="51">
        <v>21.866489587918899</v>
      </c>
      <c r="AJ27" s="23">
        <v>11586</v>
      </c>
      <c r="AK27" s="50">
        <v>16.194682843644301</v>
      </c>
      <c r="AL27" s="23">
        <v>17247</v>
      </c>
      <c r="AM27" s="50">
        <v>28.663785939837101</v>
      </c>
      <c r="AN27" s="53">
        <v>0</v>
      </c>
      <c r="AO27" s="54">
        <v>28833</v>
      </c>
      <c r="AP27" s="51">
        <v>21.890943877550999</v>
      </c>
      <c r="AQ27" s="23">
        <v>11313</v>
      </c>
      <c r="AR27" s="50">
        <v>16.225170311939799</v>
      </c>
      <c r="AS27" s="23">
        <v>16776</v>
      </c>
      <c r="AT27" s="50">
        <v>28.639227000358499</v>
      </c>
      <c r="AU27" s="53">
        <v>0</v>
      </c>
      <c r="AV27" s="54">
        <v>28089</v>
      </c>
      <c r="AW27" s="51">
        <v>21.892877741578499</v>
      </c>
      <c r="AX27" s="23">
        <v>10931</v>
      </c>
      <c r="AY27" s="50">
        <v>16.237132544079898</v>
      </c>
      <c r="AZ27" s="23">
        <v>16167</v>
      </c>
      <c r="BA27" s="50">
        <v>28.635953026196901</v>
      </c>
      <c r="BB27" s="53">
        <v>0</v>
      </c>
      <c r="BC27" s="54">
        <v>27098</v>
      </c>
      <c r="BD27" s="51">
        <v>21.8924203008612</v>
      </c>
      <c r="BE27" s="23">
        <v>10407</v>
      </c>
      <c r="BF27" s="50">
        <v>16.233036967711701</v>
      </c>
      <c r="BG27" s="23">
        <v>15266</v>
      </c>
      <c r="BH27" s="50">
        <v>28.497293261153601</v>
      </c>
      <c r="BI27" s="53">
        <v>0</v>
      </c>
      <c r="BJ27" s="54">
        <v>25673</v>
      </c>
      <c r="BK27" s="51">
        <v>21.815941536369799</v>
      </c>
      <c r="BL27" s="23">
        <v>9695</v>
      </c>
      <c r="BM27" s="50">
        <v>16.130374018368201</v>
      </c>
      <c r="BN27" s="23">
        <v>14086</v>
      </c>
      <c r="BO27" s="50">
        <v>28.336350834842101</v>
      </c>
      <c r="BP27" s="53">
        <v>0</v>
      </c>
      <c r="BQ27" s="54">
        <v>23781</v>
      </c>
      <c r="BR27" s="51">
        <v>21.655708743876001</v>
      </c>
      <c r="BS27" s="23">
        <v>8920</v>
      </c>
      <c r="BT27" s="50">
        <v>16.081924061587301</v>
      </c>
      <c r="BU27" s="23">
        <v>12821</v>
      </c>
      <c r="BV27" s="50">
        <v>28.232625737690501</v>
      </c>
      <c r="BW27" s="53">
        <v>0</v>
      </c>
      <c r="BX27" s="54">
        <v>21741</v>
      </c>
      <c r="BY27" s="51">
        <v>21.5517754118837</v>
      </c>
      <c r="BZ27" s="23">
        <v>8196</v>
      </c>
      <c r="CA27" s="50">
        <v>16.013129359357599</v>
      </c>
      <c r="CB27" s="23">
        <v>11690</v>
      </c>
      <c r="CC27" s="50">
        <v>28.098935172944302</v>
      </c>
      <c r="CD27" s="53">
        <v>0</v>
      </c>
      <c r="CE27" s="54">
        <v>19886</v>
      </c>
      <c r="CF27" s="51">
        <v>21.432112603194401</v>
      </c>
      <c r="CG27" s="23">
        <v>7663</v>
      </c>
      <c r="CH27" s="50">
        <v>15.988566182607199</v>
      </c>
      <c r="CI27" s="23">
        <v>10958</v>
      </c>
      <c r="CJ27" s="50">
        <v>28.2597482979162</v>
      </c>
      <c r="CK27" s="53">
        <v>0</v>
      </c>
      <c r="CL27" s="54">
        <v>18621</v>
      </c>
      <c r="CM27" s="51">
        <v>21.476517807713599</v>
      </c>
      <c r="CN27" s="23">
        <v>7254</v>
      </c>
      <c r="CO27" s="50">
        <v>16.004412575841101</v>
      </c>
      <c r="CP27" s="23">
        <v>10356</v>
      </c>
      <c r="CQ27" s="50">
        <v>28.339992337584199</v>
      </c>
      <c r="CR27" s="53">
        <v>0</v>
      </c>
      <c r="CS27" s="54">
        <v>17610</v>
      </c>
      <c r="CT27" s="51">
        <v>21.5104987357543</v>
      </c>
      <c r="CU27" s="23">
        <v>6879</v>
      </c>
      <c r="CV27" s="50">
        <v>15.9129288209304</v>
      </c>
      <c r="CW27" s="23">
        <v>9875</v>
      </c>
      <c r="CX27" s="50">
        <v>28.373175497069301</v>
      </c>
      <c r="CY27" s="53">
        <v>0</v>
      </c>
      <c r="CZ27" s="54">
        <v>16754</v>
      </c>
      <c r="DA27" s="51">
        <v>21.470403547217199</v>
      </c>
      <c r="DB27" s="23">
        <v>6549</v>
      </c>
      <c r="DC27" s="50">
        <v>15.7929005498215</v>
      </c>
      <c r="DD27" s="23">
        <v>9430</v>
      </c>
      <c r="DE27" s="50">
        <v>28.335336538461501</v>
      </c>
      <c r="DF27" s="53">
        <v>0</v>
      </c>
      <c r="DG27" s="54">
        <v>15979</v>
      </c>
      <c r="DH27" s="51">
        <v>21.377160592925598</v>
      </c>
      <c r="DI27" s="23">
        <v>6270</v>
      </c>
      <c r="DJ27" s="50">
        <v>15.7174370801163</v>
      </c>
      <c r="DK27" s="23">
        <v>9046</v>
      </c>
      <c r="DL27" s="50">
        <v>28.304130162703402</v>
      </c>
      <c r="DM27" s="53">
        <v>0</v>
      </c>
      <c r="DN27" s="54">
        <v>15316</v>
      </c>
      <c r="DO27" s="51">
        <v>21.316038523631899</v>
      </c>
      <c r="DP27" s="23">
        <v>5979</v>
      </c>
      <c r="DQ27" s="50">
        <v>15.644460725312699</v>
      </c>
      <c r="DR27" s="23">
        <v>8692</v>
      </c>
      <c r="DS27" s="50">
        <v>28.3311603650587</v>
      </c>
      <c r="DT27" s="53">
        <v>0</v>
      </c>
      <c r="DU27" s="54">
        <v>14671</v>
      </c>
      <c r="DV27" s="51">
        <v>21.293796626897699</v>
      </c>
      <c r="DW27" s="23">
        <v>5705</v>
      </c>
      <c r="DX27" s="50">
        <v>15.635277351458001</v>
      </c>
      <c r="DY27" s="23">
        <v>8293</v>
      </c>
      <c r="DZ27" s="50">
        <v>28.2892717039059</v>
      </c>
      <c r="EA27" s="53">
        <v>0</v>
      </c>
      <c r="EB27" s="54">
        <v>13998</v>
      </c>
      <c r="EC27" s="51">
        <v>21.272586356245199</v>
      </c>
      <c r="ED27" s="23">
        <v>5455</v>
      </c>
      <c r="EE27" s="50">
        <v>15.6572904707233</v>
      </c>
      <c r="EF27" s="23">
        <v>7927</v>
      </c>
      <c r="EG27" s="50">
        <v>28.2753700731229</v>
      </c>
      <c r="EH27" s="53">
        <v>0</v>
      </c>
      <c r="EI27" s="54">
        <v>13382</v>
      </c>
      <c r="EJ27" s="51">
        <v>21.283499005964199</v>
      </c>
      <c r="EK27" s="23">
        <v>5240</v>
      </c>
      <c r="EL27" s="50">
        <v>15.7130862420535</v>
      </c>
      <c r="EM27" s="23">
        <v>7634</v>
      </c>
      <c r="EN27" s="50">
        <v>28.4066383865446</v>
      </c>
      <c r="EO27" s="53">
        <v>0</v>
      </c>
      <c r="EP27" s="54">
        <v>12874</v>
      </c>
      <c r="EQ27" s="51">
        <v>21.3775696589286</v>
      </c>
      <c r="ER27" s="23">
        <v>5061</v>
      </c>
      <c r="ES27" s="50">
        <v>15.769794036082599</v>
      </c>
      <c r="ET27" s="23">
        <v>7365</v>
      </c>
      <c r="EU27" s="50">
        <v>28.452771875603599</v>
      </c>
      <c r="EV27" s="53">
        <v>0</v>
      </c>
      <c r="EW27" s="54">
        <v>12426</v>
      </c>
      <c r="EX27" s="51">
        <v>21.432267411776898</v>
      </c>
      <c r="EY27" s="23">
        <v>4906</v>
      </c>
      <c r="EZ27" s="50">
        <v>15.775426862600099</v>
      </c>
      <c r="FA27" s="23">
        <v>7187</v>
      </c>
      <c r="FB27" s="50">
        <v>28.557237652481401</v>
      </c>
      <c r="FC27" s="53">
        <v>0</v>
      </c>
      <c r="FD27" s="54">
        <v>12093</v>
      </c>
      <c r="FE27" s="51">
        <v>21.492553229303699</v>
      </c>
      <c r="FF27" s="23">
        <v>4818</v>
      </c>
      <c r="FG27" s="50">
        <v>15.865907070174901</v>
      </c>
      <c r="FH27" s="23">
        <v>7057</v>
      </c>
      <c r="FI27" s="50">
        <v>28.664852349811099</v>
      </c>
      <c r="FJ27" s="53">
        <v>0</v>
      </c>
      <c r="FK27" s="54">
        <v>11875</v>
      </c>
      <c r="FL27" s="51">
        <v>21.596406357982001</v>
      </c>
      <c r="FM27" s="23">
        <v>4759</v>
      </c>
      <c r="FN27" s="50">
        <v>15.910534585938301</v>
      </c>
      <c r="FO27" s="23">
        <v>6964</v>
      </c>
      <c r="FP27" s="50">
        <v>28.667874197266599</v>
      </c>
      <c r="FQ27" s="53">
        <v>0</v>
      </c>
      <c r="FR27" s="54">
        <v>11723</v>
      </c>
      <c r="FS27" s="51">
        <v>21.627954172278301</v>
      </c>
      <c r="FT27" s="23">
        <v>4721</v>
      </c>
      <c r="FU27" s="50">
        <v>15.9428610022964</v>
      </c>
      <c r="FV27" s="23">
        <v>6902</v>
      </c>
      <c r="FW27" s="50">
        <v>28.691386764216801</v>
      </c>
      <c r="FX27" s="53">
        <v>0</v>
      </c>
      <c r="FY27" s="54">
        <v>11623</v>
      </c>
      <c r="FZ27" s="51">
        <v>21.657225907430899</v>
      </c>
      <c r="GA27" s="23">
        <v>4687</v>
      </c>
      <c r="GB27" s="50">
        <v>15.954115324392401</v>
      </c>
      <c r="GC27" s="23">
        <v>6868</v>
      </c>
      <c r="GD27" s="50">
        <v>28.7291893248557</v>
      </c>
      <c r="GE27" s="53">
        <v>0</v>
      </c>
      <c r="GF27" s="54">
        <v>11555</v>
      </c>
      <c r="GG27" s="51">
        <v>21.6856842579386</v>
      </c>
      <c r="GH27" s="23">
        <v>4659</v>
      </c>
      <c r="GI27" s="50">
        <v>15.936377629553601</v>
      </c>
      <c r="GJ27" s="23">
        <v>6842</v>
      </c>
      <c r="GK27" s="50">
        <v>28.745483572809</v>
      </c>
      <c r="GL27" s="53">
        <v>0</v>
      </c>
      <c r="GM27" s="54">
        <v>11501</v>
      </c>
      <c r="GN27" s="51">
        <v>21.684861511774798</v>
      </c>
      <c r="GO27" s="23">
        <v>4649</v>
      </c>
      <c r="GP27" s="50">
        <v>15.956753046164399</v>
      </c>
      <c r="GQ27" s="23">
        <v>6825</v>
      </c>
      <c r="GR27" s="50">
        <v>28.7574263683479</v>
      </c>
      <c r="GS27" s="53">
        <v>0</v>
      </c>
      <c r="GT27" s="54">
        <v>11474</v>
      </c>
      <c r="GU27" s="51">
        <v>21.703109631535099</v>
      </c>
      <c r="GV27" s="23">
        <v>4642</v>
      </c>
      <c r="GW27" s="50">
        <v>15.959568177129899</v>
      </c>
      <c r="GX27" s="23">
        <v>6812</v>
      </c>
      <c r="GY27" s="50">
        <v>28.766891891891898</v>
      </c>
      <c r="GZ27" s="53">
        <v>0</v>
      </c>
      <c r="HA27" s="54">
        <v>11454</v>
      </c>
      <c r="HB27" s="51">
        <v>21.7071599135807</v>
      </c>
      <c r="HC27" s="23">
        <v>4634</v>
      </c>
      <c r="HD27" s="50">
        <v>15.959498553519801</v>
      </c>
      <c r="HE27" s="23">
        <v>6805</v>
      </c>
      <c r="HF27" s="50">
        <v>28.770134866613098</v>
      </c>
      <c r="HG27" s="53">
        <v>0</v>
      </c>
      <c r="HH27" s="54">
        <v>11439</v>
      </c>
      <c r="HI27" s="51">
        <v>21.710413938393199</v>
      </c>
      <c r="HJ27" s="23">
        <v>4624</v>
      </c>
      <c r="HK27" s="50">
        <v>15.957483521413501</v>
      </c>
      <c r="HL27" s="23">
        <v>6796</v>
      </c>
      <c r="HM27" s="50">
        <v>28.773445107752199</v>
      </c>
      <c r="HN27" s="53">
        <v>0</v>
      </c>
      <c r="HO27" s="54">
        <v>11420</v>
      </c>
      <c r="HP27" s="51">
        <v>21.712677770172601</v>
      </c>
      <c r="HQ27" s="23">
        <v>4617</v>
      </c>
      <c r="HR27" s="50">
        <v>15.963626305234801</v>
      </c>
      <c r="HS27" s="23">
        <v>6791</v>
      </c>
      <c r="HT27" s="50">
        <v>28.810826863518699</v>
      </c>
      <c r="HU27" s="53">
        <v>0</v>
      </c>
      <c r="HV27" s="54">
        <v>11408</v>
      </c>
      <c r="HW27" s="51">
        <v>21.732421465719199</v>
      </c>
      <c r="HX27" s="23">
        <v>4612</v>
      </c>
      <c r="HY27" s="50">
        <v>15.982811200443599</v>
      </c>
      <c r="HZ27" s="23">
        <v>6770</v>
      </c>
      <c r="IA27" s="50">
        <v>28.8146414130666</v>
      </c>
      <c r="IB27" s="53">
        <v>0</v>
      </c>
      <c r="IC27" s="54">
        <v>11382</v>
      </c>
      <c r="ID27" s="51">
        <v>21.7417050295123</v>
      </c>
      <c r="IE27" s="23">
        <v>4601</v>
      </c>
      <c r="IF27" s="50">
        <v>15.9806884095724</v>
      </c>
      <c r="IG27" s="23">
        <v>6748</v>
      </c>
      <c r="IH27" s="50">
        <v>28.806830309498402</v>
      </c>
      <c r="II27" s="53">
        <v>0</v>
      </c>
      <c r="IJ27" s="54">
        <v>11349</v>
      </c>
      <c r="IK27" s="51">
        <v>21.7347173280221</v>
      </c>
      <c r="IL27" s="23">
        <v>4583</v>
      </c>
      <c r="IM27" s="50">
        <v>15.968641114982599</v>
      </c>
      <c r="IN27" s="23">
        <v>6730</v>
      </c>
      <c r="IO27" s="50">
        <v>28.819801301815701</v>
      </c>
      <c r="IP27" s="53">
        <v>0</v>
      </c>
      <c r="IQ27" s="54">
        <v>11313</v>
      </c>
      <c r="IR27" s="51">
        <v>21.7340351955737</v>
      </c>
      <c r="IS27" s="23">
        <v>4565</v>
      </c>
      <c r="IT27" s="50">
        <v>15.9632129244326</v>
      </c>
      <c r="IU27" s="23">
        <v>6709</v>
      </c>
      <c r="IV27" s="50">
        <v>28.844748269487098</v>
      </c>
      <c r="IW27" s="53">
        <v>0</v>
      </c>
      <c r="IX27" s="54">
        <v>11274</v>
      </c>
      <c r="IY27" s="51">
        <v>21.740975007713701</v>
      </c>
      <c r="IZ27" s="23">
        <v>4547</v>
      </c>
      <c r="JA27" s="50">
        <v>15.9711977520197</v>
      </c>
      <c r="JB27" s="23">
        <v>6676</v>
      </c>
      <c r="JC27" s="50">
        <v>28.8392587152793</v>
      </c>
      <c r="JD27" s="53">
        <v>0</v>
      </c>
      <c r="JE27" s="54">
        <v>11223</v>
      </c>
      <c r="JF27" s="51">
        <v>21.741994226931901</v>
      </c>
      <c r="JG27" s="23">
        <v>4513</v>
      </c>
      <c r="JH27" s="50">
        <v>15.9486871399795</v>
      </c>
      <c r="JI27" s="23">
        <v>6622</v>
      </c>
      <c r="JJ27" s="50">
        <v>28.812600617847998</v>
      </c>
      <c r="JK27" s="53">
        <v>0</v>
      </c>
      <c r="JL27" s="54">
        <v>11135</v>
      </c>
      <c r="JM27" s="51">
        <v>21.714118564742598</v>
      </c>
      <c r="JN27" s="23">
        <v>4478</v>
      </c>
      <c r="JO27" s="50">
        <v>15.955248343191</v>
      </c>
      <c r="JP27" s="23">
        <v>6557</v>
      </c>
      <c r="JQ27" s="50">
        <v>28.776441674712501</v>
      </c>
      <c r="JR27" s="53">
        <v>0</v>
      </c>
      <c r="JS27" s="54">
        <v>11035</v>
      </c>
      <c r="JT27" s="51">
        <v>21.700228112955202</v>
      </c>
      <c r="JU27" s="23">
        <v>4415</v>
      </c>
      <c r="JV27" s="50">
        <v>15.9127770769508</v>
      </c>
      <c r="JW27" s="23">
        <v>6475</v>
      </c>
      <c r="JX27" s="50">
        <v>28.758605374195</v>
      </c>
      <c r="JY27" s="53">
        <v>0</v>
      </c>
      <c r="JZ27" s="54">
        <v>10890</v>
      </c>
      <c r="KA27" s="51">
        <v>21.6673298846001</v>
      </c>
      <c r="KB27" s="23">
        <v>4355</v>
      </c>
      <c r="KC27" s="50">
        <v>15.903447268477899</v>
      </c>
      <c r="KD27" s="23">
        <v>6376</v>
      </c>
      <c r="KE27" s="50">
        <v>28.7297796602532</v>
      </c>
      <c r="KF27" s="53">
        <v>0</v>
      </c>
      <c r="KG27" s="54">
        <v>10731</v>
      </c>
      <c r="KH27" s="51">
        <v>21.6451176957057</v>
      </c>
      <c r="KI27" s="23">
        <v>4266</v>
      </c>
      <c r="KJ27" s="50">
        <v>15.864633692822601</v>
      </c>
      <c r="KK27" s="23">
        <v>6228</v>
      </c>
      <c r="KL27" s="50">
        <v>28.660837551771699</v>
      </c>
      <c r="KM27" s="53">
        <v>0</v>
      </c>
      <c r="KN27" s="54">
        <v>10494</v>
      </c>
      <c r="KO27" s="51">
        <v>21.583710407239799</v>
      </c>
      <c r="KP27" s="23">
        <v>4137</v>
      </c>
      <c r="KQ27" s="50">
        <v>15.750399756339</v>
      </c>
      <c r="KR27" s="23">
        <v>6020</v>
      </c>
      <c r="KS27" s="50">
        <v>28.617607910249099</v>
      </c>
      <c r="KT27" s="53">
        <v>0</v>
      </c>
      <c r="KU27" s="54">
        <v>10157</v>
      </c>
      <c r="KV27" s="51">
        <v>21.4726650035939</v>
      </c>
      <c r="KW27" s="23">
        <v>3963</v>
      </c>
      <c r="KX27" s="50">
        <v>15.6251232109766</v>
      </c>
      <c r="KY27" s="23">
        <v>5737</v>
      </c>
      <c r="KZ27" s="50">
        <v>28.472877065859301</v>
      </c>
      <c r="LA27" s="53">
        <v>0</v>
      </c>
      <c r="LB27" s="54">
        <v>9700</v>
      </c>
      <c r="LC27" s="51">
        <v>21.313060291791199</v>
      </c>
      <c r="LD27" s="23">
        <v>3765</v>
      </c>
      <c r="LE27" s="50">
        <v>15.523212665952</v>
      </c>
      <c r="LF27" s="23">
        <v>5323</v>
      </c>
      <c r="LG27" s="50">
        <v>28.073413849480499</v>
      </c>
      <c r="LH27" s="53">
        <v>0</v>
      </c>
      <c r="LI27" s="54">
        <v>9088</v>
      </c>
      <c r="LJ27" s="51">
        <v>21.029735045701699</v>
      </c>
      <c r="LK27" s="23">
        <v>3491</v>
      </c>
      <c r="LL27" s="50">
        <v>15.299325094223899</v>
      </c>
      <c r="LM27" s="23">
        <v>4828</v>
      </c>
      <c r="LN27" s="50">
        <v>27.547643501084099</v>
      </c>
      <c r="LO27" s="53">
        <v>0</v>
      </c>
      <c r="LP27" s="54">
        <v>8319</v>
      </c>
      <c r="LQ27" s="51">
        <v>20.620166567519298</v>
      </c>
      <c r="LR27" s="23">
        <v>3110</v>
      </c>
      <c r="LS27" s="50">
        <v>14.960554165864901</v>
      </c>
      <c r="LT27" s="23">
        <v>4162</v>
      </c>
      <c r="LU27" s="50">
        <v>26.744634365762799</v>
      </c>
      <c r="LV27" s="53">
        <v>0</v>
      </c>
      <c r="LW27" s="54">
        <v>7272</v>
      </c>
      <c r="LX27" s="51">
        <v>20.005502063273699</v>
      </c>
      <c r="LY27" s="23">
        <v>2594</v>
      </c>
      <c r="LZ27" s="50">
        <v>14.3521080004426</v>
      </c>
      <c r="MA27" s="23">
        <v>3336</v>
      </c>
      <c r="MB27" s="50">
        <v>25.584784109210801</v>
      </c>
      <c r="MC27" s="53">
        <v>0</v>
      </c>
      <c r="MD27" s="54">
        <v>5930</v>
      </c>
      <c r="ME27" s="51">
        <v>19.059557098319001</v>
      </c>
      <c r="MF27" s="23">
        <v>1941</v>
      </c>
      <c r="MG27" s="50">
        <v>13.5554158809973</v>
      </c>
      <c r="MH27" s="23">
        <v>2346</v>
      </c>
      <c r="MI27" s="50">
        <v>23.853584138281601</v>
      </c>
      <c r="MJ27" s="53">
        <v>0</v>
      </c>
      <c r="MK27" s="54">
        <v>4287</v>
      </c>
      <c r="ML27" s="51">
        <v>17.7486130661588</v>
      </c>
      <c r="MM27" s="23">
        <v>1219</v>
      </c>
      <c r="MN27" s="50">
        <v>12.6688838079401</v>
      </c>
      <c r="MO27" s="23">
        <v>1353</v>
      </c>
      <c r="MP27" s="50">
        <v>21.857835218093701</v>
      </c>
      <c r="MQ27" s="53">
        <v>0</v>
      </c>
      <c r="MR27" s="54">
        <v>2572</v>
      </c>
      <c r="MS27" s="51">
        <v>16.266126992157901</v>
      </c>
      <c r="MT27" s="23">
        <v>575</v>
      </c>
      <c r="MU27" s="50">
        <v>12.323189027003901</v>
      </c>
      <c r="MV27" s="23">
        <v>567</v>
      </c>
      <c r="MW27" s="50">
        <v>19.714881780250298</v>
      </c>
      <c r="MX27" s="53">
        <v>0</v>
      </c>
      <c r="MY27" s="54">
        <v>1142</v>
      </c>
      <c r="MZ27" s="51">
        <v>15.141872182445001</v>
      </c>
      <c r="NA27" s="23">
        <v>183</v>
      </c>
      <c r="NB27" s="50">
        <v>12.7793296089385</v>
      </c>
      <c r="NC27" s="23">
        <v>166</v>
      </c>
      <c r="ND27" s="50">
        <v>18.181818181818201</v>
      </c>
      <c r="NE27" s="53">
        <v>0</v>
      </c>
      <c r="NF27" s="54">
        <v>349</v>
      </c>
      <c r="NG27" s="51">
        <v>14.882729211087399</v>
      </c>
      <c r="NH27" s="23">
        <v>37</v>
      </c>
      <c r="NI27" s="50">
        <v>14.068441064638799</v>
      </c>
      <c r="NJ27" s="23">
        <v>39</v>
      </c>
      <c r="NK27" s="50">
        <v>19.7969543147208</v>
      </c>
      <c r="NL27" s="53">
        <v>0</v>
      </c>
      <c r="NM27" s="54">
        <v>76</v>
      </c>
      <c r="NN27" s="51">
        <v>16.521739130434799</v>
      </c>
      <c r="NO27" s="23">
        <v>5</v>
      </c>
      <c r="NP27" s="50">
        <v>13.5135135135135</v>
      </c>
      <c r="NQ27" s="23">
        <v>3</v>
      </c>
      <c r="NR27" s="50">
        <v>18.75</v>
      </c>
      <c r="NS27" s="53">
        <v>0</v>
      </c>
      <c r="NT27" s="54">
        <v>8</v>
      </c>
      <c r="NU27" s="51">
        <v>15.094339622641501</v>
      </c>
      <c r="NV27" s="23">
        <v>0</v>
      </c>
      <c r="NW27" s="50">
        <v>0</v>
      </c>
      <c r="NX27" s="23">
        <v>1</v>
      </c>
      <c r="NY27" s="50">
        <v>25</v>
      </c>
      <c r="NZ27" s="53">
        <v>0</v>
      </c>
      <c r="OA27" s="54">
        <v>1</v>
      </c>
      <c r="OB27" s="51">
        <v>11.1111111111111</v>
      </c>
      <c r="OC27" s="23">
        <v>0</v>
      </c>
      <c r="OD27" s="50">
        <v>0</v>
      </c>
      <c r="OE27" s="23">
        <v>0</v>
      </c>
      <c r="OF27" s="50">
        <v>0</v>
      </c>
      <c r="OG27" s="53">
        <v>0</v>
      </c>
      <c r="OH27" s="54">
        <v>0</v>
      </c>
      <c r="OI27" s="51">
        <v>0</v>
      </c>
      <c r="OJ27" s="23">
        <v>0</v>
      </c>
      <c r="OK27" s="50">
        <v>0</v>
      </c>
      <c r="OL27" s="23">
        <v>0</v>
      </c>
      <c r="OM27" s="50"/>
      <c r="ON27" s="53">
        <v>0</v>
      </c>
      <c r="OO27" s="54">
        <v>0</v>
      </c>
      <c r="OP27" s="51">
        <v>0</v>
      </c>
      <c r="OQ27" s="23">
        <v>0</v>
      </c>
      <c r="OR27" s="50">
        <v>0</v>
      </c>
      <c r="OS27" s="23">
        <v>0</v>
      </c>
      <c r="OT27" s="50"/>
      <c r="OU27" s="53">
        <v>0</v>
      </c>
      <c r="OV27" s="54">
        <v>0</v>
      </c>
      <c r="OW27" s="51">
        <v>0</v>
      </c>
      <c r="OX27" s="23">
        <v>0</v>
      </c>
      <c r="OY27" s="50">
        <v>0</v>
      </c>
      <c r="OZ27" s="23">
        <v>0</v>
      </c>
      <c r="PA27" s="50"/>
      <c r="PB27" s="53">
        <v>0</v>
      </c>
      <c r="PC27" s="54">
        <v>0</v>
      </c>
      <c r="PD27" s="51">
        <v>0</v>
      </c>
      <c r="PE27" s="23">
        <v>0</v>
      </c>
      <c r="PF27" s="50">
        <v>0</v>
      </c>
      <c r="PG27" s="23">
        <v>0</v>
      </c>
      <c r="PH27" s="50"/>
      <c r="PI27" s="53">
        <v>0</v>
      </c>
      <c r="PJ27" s="54">
        <v>0</v>
      </c>
      <c r="PK27" s="51">
        <v>0</v>
      </c>
    </row>
    <row r="28" spans="1:427" x14ac:dyDescent="0.3">
      <c r="A28" s="57"/>
      <c r="B28" s="58"/>
      <c r="C28" s="59"/>
      <c r="D28" s="54"/>
      <c r="E28" s="59"/>
      <c r="F28" s="54"/>
      <c r="G28" s="60"/>
      <c r="I28" s="59"/>
      <c r="J28" s="54"/>
      <c r="K28" s="59"/>
      <c r="L28" s="61"/>
      <c r="M28" s="54"/>
      <c r="N28" s="60"/>
      <c r="P28" s="59"/>
      <c r="Q28" s="54"/>
      <c r="R28" s="59"/>
      <c r="S28" s="61"/>
      <c r="T28" s="54"/>
      <c r="U28" s="60"/>
      <c r="W28" s="59"/>
      <c r="X28" s="54"/>
      <c r="Y28" s="59"/>
      <c r="Z28" s="61"/>
      <c r="AA28" s="54"/>
      <c r="AB28" s="60"/>
      <c r="AD28" s="59"/>
      <c r="AE28" s="54"/>
      <c r="AF28" s="59"/>
      <c r="AG28" s="61"/>
      <c r="AH28" s="54"/>
      <c r="AI28" s="60"/>
      <c r="AK28" s="59"/>
      <c r="AL28" s="54"/>
      <c r="AM28" s="59"/>
      <c r="AN28" s="61"/>
      <c r="AO28" s="54"/>
      <c r="AP28" s="60"/>
      <c r="AR28" s="59"/>
      <c r="AS28" s="54"/>
      <c r="AT28" s="59"/>
      <c r="AU28" s="61"/>
      <c r="AV28" s="54"/>
      <c r="AW28" s="60"/>
      <c r="AY28" s="59"/>
      <c r="AZ28" s="54"/>
      <c r="BA28" s="59"/>
      <c r="BB28" s="61"/>
      <c r="BC28" s="54"/>
      <c r="BD28" s="60"/>
      <c r="BF28" s="59"/>
      <c r="BG28" s="54"/>
      <c r="BH28" s="59"/>
      <c r="BI28" s="61"/>
      <c r="BJ28" s="54"/>
      <c r="BK28" s="60"/>
      <c r="BM28" s="59"/>
      <c r="BN28" s="54"/>
      <c r="BO28" s="59"/>
      <c r="BP28" s="61"/>
      <c r="BQ28" s="54"/>
      <c r="BR28" s="60"/>
      <c r="BT28" s="59"/>
      <c r="BU28" s="54"/>
      <c r="BV28" s="59"/>
      <c r="BW28" s="61"/>
      <c r="BX28" s="54"/>
      <c r="BY28" s="60"/>
      <c r="CA28" s="59"/>
      <c r="CB28" s="54"/>
      <c r="CC28" s="59"/>
      <c r="CD28" s="61"/>
      <c r="CE28" s="54"/>
      <c r="CF28" s="60"/>
      <c r="CH28" s="59"/>
      <c r="CI28" s="54"/>
      <c r="CJ28" s="59"/>
      <c r="CK28" s="61"/>
      <c r="CL28" s="54"/>
      <c r="CM28" s="60"/>
      <c r="CO28" s="59"/>
      <c r="CP28" s="54"/>
      <c r="CQ28" s="59"/>
      <c r="CR28" s="61"/>
      <c r="CS28" s="54"/>
      <c r="CT28" s="60"/>
      <c r="CV28" s="59"/>
      <c r="CW28" s="54"/>
      <c r="CX28" s="59"/>
      <c r="CY28" s="61"/>
      <c r="CZ28" s="54"/>
      <c r="DA28" s="60"/>
      <c r="DC28" s="59"/>
      <c r="DD28" s="54"/>
      <c r="DE28" s="59"/>
      <c r="DF28" s="61"/>
      <c r="DG28" s="54"/>
      <c r="DH28" s="60"/>
      <c r="DJ28" s="59"/>
      <c r="DK28" s="54"/>
      <c r="DL28" s="59"/>
      <c r="DM28" s="61"/>
      <c r="DN28" s="54"/>
      <c r="DO28" s="60"/>
      <c r="DQ28" s="59"/>
      <c r="DR28" s="54"/>
      <c r="DS28" s="59"/>
      <c r="DT28" s="61"/>
      <c r="DU28" s="54"/>
      <c r="DV28" s="60"/>
      <c r="DX28" s="59"/>
      <c r="DY28" s="54"/>
      <c r="DZ28" s="59"/>
      <c r="EA28" s="61"/>
      <c r="EB28" s="54"/>
      <c r="EC28" s="60"/>
      <c r="EE28" s="59"/>
      <c r="EF28" s="54"/>
      <c r="EG28" s="59"/>
      <c r="EH28" s="61"/>
      <c r="EI28" s="54"/>
      <c r="EJ28" s="60"/>
      <c r="EL28" s="59"/>
      <c r="EM28" s="54"/>
      <c r="EN28" s="59"/>
      <c r="EO28" s="61"/>
      <c r="EP28" s="54"/>
      <c r="EQ28" s="60"/>
      <c r="ES28" s="59"/>
      <c r="ET28" s="54"/>
      <c r="EU28" s="59"/>
      <c r="EV28" s="61"/>
      <c r="EW28" s="54"/>
      <c r="EX28" s="60"/>
      <c r="EZ28" s="59"/>
      <c r="FA28" s="54"/>
      <c r="FB28" s="59"/>
      <c r="FC28" s="61"/>
      <c r="FD28" s="54"/>
      <c r="FE28" s="60"/>
      <c r="FG28" s="59"/>
      <c r="FH28" s="54"/>
      <c r="FI28" s="59"/>
      <c r="FJ28" s="61"/>
      <c r="FK28" s="54"/>
      <c r="FL28" s="60"/>
      <c r="FN28" s="59"/>
      <c r="FO28" s="54"/>
      <c r="FP28" s="59"/>
      <c r="FQ28" s="61"/>
      <c r="FR28" s="54"/>
      <c r="FS28" s="60"/>
      <c r="FU28" s="59"/>
      <c r="FV28" s="54"/>
      <c r="FW28" s="59"/>
      <c r="FX28" s="61"/>
      <c r="FY28" s="54"/>
      <c r="FZ28" s="60"/>
      <c r="GB28" s="59"/>
      <c r="GC28" s="54"/>
      <c r="GD28" s="59"/>
      <c r="GE28" s="61"/>
      <c r="GF28" s="54"/>
      <c r="GG28" s="60"/>
      <c r="GI28" s="59"/>
      <c r="GJ28" s="54"/>
      <c r="GK28" s="59"/>
      <c r="GL28" s="61"/>
      <c r="GM28" s="54"/>
      <c r="GN28" s="60"/>
      <c r="GP28" s="59"/>
      <c r="GQ28" s="54"/>
      <c r="GR28" s="59"/>
      <c r="GS28" s="61"/>
      <c r="GT28" s="54"/>
      <c r="GU28" s="60"/>
      <c r="GW28" s="59"/>
      <c r="GX28" s="54"/>
      <c r="GY28" s="59"/>
      <c r="GZ28" s="61"/>
      <c r="HA28" s="54"/>
      <c r="HB28" s="60"/>
      <c r="HD28" s="59"/>
      <c r="HE28" s="54"/>
      <c r="HF28" s="59"/>
      <c r="HG28" s="61"/>
      <c r="HH28" s="54"/>
      <c r="HI28" s="60"/>
      <c r="HK28" s="59"/>
      <c r="HL28" s="54"/>
      <c r="HM28" s="59"/>
      <c r="HN28" s="61"/>
      <c r="HO28" s="54"/>
      <c r="HP28" s="60"/>
      <c r="HR28" s="59"/>
      <c r="HS28" s="54"/>
      <c r="HT28" s="59"/>
      <c r="HU28" s="61"/>
      <c r="HV28" s="54"/>
      <c r="HW28" s="60"/>
      <c r="HY28" s="59"/>
      <c r="HZ28" s="54"/>
      <c r="IA28" s="59"/>
      <c r="IB28" s="61"/>
      <c r="IC28" s="54"/>
      <c r="ID28" s="60"/>
      <c r="IE28" s="54"/>
      <c r="IF28" s="59"/>
      <c r="IG28" s="54"/>
      <c r="IH28" s="59"/>
      <c r="II28" s="61"/>
      <c r="IJ28" s="54"/>
      <c r="IK28" s="60"/>
      <c r="IL28" s="54"/>
      <c r="IM28" s="59"/>
      <c r="IN28" s="54"/>
      <c r="IO28" s="59"/>
      <c r="IP28" s="61"/>
      <c r="IQ28" s="54"/>
      <c r="IR28" s="60"/>
      <c r="IS28" s="54"/>
      <c r="IT28" s="59"/>
      <c r="IU28" s="54"/>
      <c r="IV28" s="59"/>
      <c r="IW28" s="61"/>
      <c r="IX28" s="54"/>
      <c r="IY28" s="60"/>
      <c r="IZ28" s="54"/>
      <c r="JA28" s="59"/>
      <c r="JB28" s="54"/>
      <c r="JC28" s="59"/>
      <c r="JD28" s="61"/>
      <c r="JE28" s="54"/>
      <c r="JF28" s="60"/>
      <c r="JG28" s="54"/>
      <c r="JH28" s="59"/>
      <c r="JI28" s="54"/>
      <c r="JJ28" s="59"/>
      <c r="JK28" s="61"/>
      <c r="JL28" s="54"/>
      <c r="JM28" s="60"/>
      <c r="JN28" s="54"/>
      <c r="JO28" s="59"/>
      <c r="JP28" s="54"/>
      <c r="JQ28" s="59"/>
      <c r="JR28" s="61"/>
      <c r="JS28" s="54"/>
      <c r="JT28" s="60"/>
      <c r="JU28" s="54"/>
      <c r="JV28" s="59"/>
      <c r="JW28" s="54"/>
      <c r="JX28" s="59"/>
      <c r="JY28" s="61"/>
      <c r="JZ28" s="54"/>
      <c r="KA28" s="60"/>
      <c r="KB28" s="54"/>
      <c r="KC28" s="59"/>
      <c r="KD28" s="54"/>
      <c r="KE28" s="59"/>
      <c r="KF28" s="61"/>
      <c r="KG28" s="54"/>
      <c r="KH28" s="60"/>
      <c r="KI28" s="54"/>
      <c r="KJ28" s="59"/>
      <c r="KK28" s="54"/>
      <c r="KL28" s="59"/>
      <c r="KM28" s="61"/>
      <c r="KN28" s="54"/>
      <c r="KO28" s="60"/>
      <c r="KP28" s="54"/>
      <c r="KQ28" s="59"/>
      <c r="KR28" s="54"/>
      <c r="KS28" s="59"/>
      <c r="KT28" s="61"/>
      <c r="KU28" s="54"/>
      <c r="KV28" s="60"/>
      <c r="KW28" s="54"/>
      <c r="KX28" s="59"/>
      <c r="KY28" s="54"/>
      <c r="KZ28" s="59"/>
      <c r="LA28" s="61"/>
      <c r="LB28" s="54"/>
      <c r="LC28" s="60"/>
      <c r="LD28" s="54"/>
      <c r="LE28" s="59"/>
      <c r="LF28" s="54"/>
      <c r="LG28" s="59"/>
      <c r="LH28" s="61"/>
      <c r="LI28" s="54"/>
      <c r="LJ28" s="60"/>
      <c r="LK28" s="54"/>
      <c r="LL28" s="59"/>
      <c r="LM28" s="54"/>
      <c r="LN28" s="59"/>
      <c r="LO28" s="61"/>
      <c r="LP28" s="54"/>
      <c r="LQ28" s="60"/>
      <c r="LR28" s="54"/>
      <c r="LS28" s="59"/>
      <c r="LT28" s="54"/>
      <c r="LU28" s="59"/>
      <c r="LV28" s="61"/>
      <c r="LW28" s="54"/>
      <c r="LX28" s="60"/>
      <c r="LY28" s="58"/>
      <c r="LZ28" s="59"/>
      <c r="MA28" s="54"/>
      <c r="MB28" s="59"/>
      <c r="MC28" s="61"/>
      <c r="MD28" s="54"/>
      <c r="ME28" s="60"/>
      <c r="MF28" s="58"/>
      <c r="MG28" s="59"/>
      <c r="MH28" s="54"/>
      <c r="MI28" s="59"/>
      <c r="MJ28" s="61"/>
      <c r="MK28" s="54"/>
      <c r="ML28" s="60"/>
      <c r="MM28" s="58"/>
      <c r="MN28" s="59"/>
      <c r="MO28" s="54"/>
      <c r="MP28" s="59"/>
      <c r="MQ28" s="61"/>
      <c r="MR28" s="54"/>
      <c r="MS28" s="60"/>
      <c r="MT28" s="58"/>
      <c r="MU28" s="59"/>
      <c r="MV28" s="54"/>
      <c r="MW28" s="59"/>
      <c r="MX28" s="61"/>
      <c r="MY28" s="54"/>
      <c r="MZ28" s="60"/>
      <c r="NA28" s="58"/>
      <c r="NB28" s="59"/>
      <c r="NC28" s="54"/>
      <c r="ND28" s="59"/>
      <c r="NE28" s="61"/>
      <c r="NF28" s="54"/>
      <c r="NG28" s="60"/>
      <c r="NH28" s="58"/>
      <c r="NI28" s="59"/>
      <c r="NJ28" s="54"/>
      <c r="NK28" s="59"/>
      <c r="NL28" s="61"/>
      <c r="NM28" s="54"/>
      <c r="NN28" s="60"/>
      <c r="NO28" s="58"/>
      <c r="NP28" s="59"/>
      <c r="NQ28" s="54"/>
      <c r="NR28" s="59"/>
      <c r="NS28" s="61"/>
      <c r="NT28" s="54"/>
      <c r="NU28" s="60"/>
      <c r="NV28" s="58"/>
      <c r="NW28" s="59"/>
      <c r="NX28" s="54"/>
      <c r="NY28" s="59"/>
      <c r="NZ28" s="61"/>
      <c r="OA28" s="54"/>
      <c r="OB28" s="60"/>
      <c r="OC28" s="58"/>
      <c r="OD28" s="59"/>
      <c r="OE28" s="54"/>
      <c r="OF28" s="59"/>
      <c r="OG28" s="61"/>
      <c r="OH28" s="54"/>
      <c r="OI28" s="60"/>
      <c r="OJ28" s="58"/>
      <c r="OK28" s="59"/>
      <c r="OL28" s="54"/>
      <c r="OM28" s="59"/>
      <c r="ON28" s="61"/>
      <c r="OO28" s="54"/>
      <c r="OP28" s="60"/>
      <c r="OQ28" s="58"/>
      <c r="OR28" s="59"/>
      <c r="OS28" s="54"/>
      <c r="OT28" s="59"/>
      <c r="OU28" s="61"/>
      <c r="OV28" s="54"/>
      <c r="OW28" s="60"/>
      <c r="OX28" s="58"/>
      <c r="OY28" s="59"/>
      <c r="OZ28" s="54"/>
      <c r="PA28" s="59"/>
      <c r="PB28" s="61"/>
      <c r="PC28" s="54"/>
      <c r="PD28" s="60"/>
      <c r="PE28" s="58"/>
      <c r="PF28" s="59"/>
      <c r="PG28" s="54"/>
      <c r="PH28" s="59"/>
      <c r="PI28" s="61"/>
      <c r="PJ28" s="54"/>
      <c r="PK28" s="60"/>
    </row>
    <row r="29" spans="1:427" x14ac:dyDescent="0.3">
      <c r="A29" s="62" t="s">
        <v>58</v>
      </c>
      <c r="B29" s="28">
        <f t="shared" ref="B29:BM29" si="4">SUM(B8:B27)</f>
        <v>29215251</v>
      </c>
      <c r="C29" s="50">
        <f t="shared" si="4"/>
        <v>99.999999999999986</v>
      </c>
      <c r="D29" s="28">
        <f t="shared" si="4"/>
        <v>29900558</v>
      </c>
      <c r="E29" s="50">
        <f t="shared" si="4"/>
        <v>100</v>
      </c>
      <c r="F29" s="28">
        <f t="shared" si="4"/>
        <v>59115809</v>
      </c>
      <c r="G29" s="50">
        <f t="shared" si="4"/>
        <v>100</v>
      </c>
      <c r="H29" s="102">
        <f t="shared" si="4"/>
        <v>74580</v>
      </c>
      <c r="I29" s="63">
        <f t="shared" si="4"/>
        <v>100.00000000000003</v>
      </c>
      <c r="J29" s="65">
        <f t="shared" si="4"/>
        <v>62754</v>
      </c>
      <c r="K29" s="66">
        <f t="shared" si="4"/>
        <v>100.00000000000007</v>
      </c>
      <c r="L29" s="67">
        <f t="shared" si="4"/>
        <v>0</v>
      </c>
      <c r="M29" s="65">
        <f t="shared" si="4"/>
        <v>137334</v>
      </c>
      <c r="N29" s="68">
        <f t="shared" si="4"/>
        <v>99.999999999999986</v>
      </c>
      <c r="O29" s="102">
        <f t="shared" si="4"/>
        <v>74221</v>
      </c>
      <c r="P29" s="63">
        <f t="shared" si="4"/>
        <v>99.999999999999957</v>
      </c>
      <c r="Q29" s="65">
        <f t="shared" si="4"/>
        <v>62460</v>
      </c>
      <c r="R29" s="66">
        <f t="shared" si="4"/>
        <v>99.999999999999943</v>
      </c>
      <c r="S29" s="67">
        <f t="shared" si="4"/>
        <v>0</v>
      </c>
      <c r="T29" s="65">
        <f t="shared" si="4"/>
        <v>136681</v>
      </c>
      <c r="U29" s="68">
        <f t="shared" si="4"/>
        <v>99.999999999999957</v>
      </c>
      <c r="V29" s="102">
        <f t="shared" si="4"/>
        <v>73623</v>
      </c>
      <c r="W29" s="63">
        <f t="shared" si="4"/>
        <v>99.999999999999957</v>
      </c>
      <c r="X29" s="65">
        <f t="shared" si="4"/>
        <v>61979</v>
      </c>
      <c r="Y29" s="66">
        <f t="shared" si="4"/>
        <v>99.999999999999901</v>
      </c>
      <c r="Z29" s="67">
        <f t="shared" si="4"/>
        <v>0</v>
      </c>
      <c r="AA29" s="65">
        <f t="shared" si="4"/>
        <v>135602</v>
      </c>
      <c r="AB29" s="68">
        <f t="shared" si="4"/>
        <v>99.999999999999915</v>
      </c>
      <c r="AC29" s="102">
        <f t="shared" si="4"/>
        <v>72760</v>
      </c>
      <c r="AD29" s="63">
        <f t="shared" si="4"/>
        <v>100.00000000000003</v>
      </c>
      <c r="AE29" s="65">
        <f t="shared" si="4"/>
        <v>61267</v>
      </c>
      <c r="AF29" s="66">
        <f t="shared" si="4"/>
        <v>100.00000000000001</v>
      </c>
      <c r="AG29" s="67">
        <f t="shared" si="4"/>
        <v>0</v>
      </c>
      <c r="AH29" s="65">
        <f t="shared" si="4"/>
        <v>134027</v>
      </c>
      <c r="AI29" s="68">
        <f t="shared" si="4"/>
        <v>99.999999999999972</v>
      </c>
      <c r="AJ29" s="102">
        <f t="shared" si="4"/>
        <v>71542</v>
      </c>
      <c r="AK29" s="63">
        <f t="shared" si="4"/>
        <v>99.999999999999915</v>
      </c>
      <c r="AL29" s="65">
        <f t="shared" si="4"/>
        <v>60170</v>
      </c>
      <c r="AM29" s="66">
        <f t="shared" si="4"/>
        <v>99.999999999999957</v>
      </c>
      <c r="AN29" s="67">
        <f t="shared" si="4"/>
        <v>0</v>
      </c>
      <c r="AO29" s="65">
        <f t="shared" si="4"/>
        <v>131712</v>
      </c>
      <c r="AP29" s="68">
        <f t="shared" si="4"/>
        <v>99.999999999999929</v>
      </c>
      <c r="AQ29" s="102">
        <f t="shared" si="4"/>
        <v>69725</v>
      </c>
      <c r="AR29" s="63">
        <f t="shared" si="4"/>
        <v>100.00000000000009</v>
      </c>
      <c r="AS29" s="65">
        <f t="shared" si="4"/>
        <v>58577</v>
      </c>
      <c r="AT29" s="66">
        <f t="shared" si="4"/>
        <v>99.999999999999986</v>
      </c>
      <c r="AU29" s="67">
        <f t="shared" si="4"/>
        <v>0</v>
      </c>
      <c r="AV29" s="65">
        <f t="shared" si="4"/>
        <v>128302</v>
      </c>
      <c r="AW29" s="68">
        <f t="shared" si="4"/>
        <v>100.00000000000011</v>
      </c>
      <c r="AX29" s="102">
        <f t="shared" si="4"/>
        <v>67321</v>
      </c>
      <c r="AY29" s="63">
        <f t="shared" si="4"/>
        <v>100.00000000000018</v>
      </c>
      <c r="AZ29" s="65">
        <f t="shared" si="4"/>
        <v>56457</v>
      </c>
      <c r="BA29" s="66">
        <f t="shared" si="4"/>
        <v>100.00000000000003</v>
      </c>
      <c r="BB29" s="67">
        <f t="shared" si="4"/>
        <v>0</v>
      </c>
      <c r="BC29" s="65">
        <f t="shared" si="4"/>
        <v>123778</v>
      </c>
      <c r="BD29" s="68">
        <f t="shared" si="4"/>
        <v>100.00000000000003</v>
      </c>
      <c r="BE29" s="102">
        <f t="shared" si="4"/>
        <v>64110</v>
      </c>
      <c r="BF29" s="63">
        <f t="shared" si="4"/>
        <v>99.999999999999957</v>
      </c>
      <c r="BG29" s="65">
        <f t="shared" si="4"/>
        <v>53570</v>
      </c>
      <c r="BH29" s="66">
        <f t="shared" si="4"/>
        <v>100.00000000000004</v>
      </c>
      <c r="BI29" s="67">
        <f t="shared" si="4"/>
        <v>0</v>
      </c>
      <c r="BJ29" s="65">
        <f t="shared" si="4"/>
        <v>117680</v>
      </c>
      <c r="BK29" s="68">
        <f t="shared" si="4"/>
        <v>100.00000000000003</v>
      </c>
      <c r="BL29" s="102">
        <f t="shared" si="4"/>
        <v>60104</v>
      </c>
      <c r="BM29" s="63">
        <f t="shared" si="4"/>
        <v>99.999999999999886</v>
      </c>
      <c r="BN29" s="65">
        <f t="shared" ref="BN29:DY29" si="5">SUM(BN8:BN27)</f>
        <v>49710</v>
      </c>
      <c r="BO29" s="66">
        <f t="shared" si="5"/>
        <v>100.00000000000003</v>
      </c>
      <c r="BP29" s="67">
        <f t="shared" si="5"/>
        <v>0</v>
      </c>
      <c r="BQ29" s="65">
        <f t="shared" si="5"/>
        <v>109814</v>
      </c>
      <c r="BR29" s="68">
        <f t="shared" si="5"/>
        <v>100.00000000000004</v>
      </c>
      <c r="BS29" s="102">
        <f t="shared" si="5"/>
        <v>55466</v>
      </c>
      <c r="BT29" s="63">
        <f t="shared" si="5"/>
        <v>100.00000000000004</v>
      </c>
      <c r="BU29" s="65">
        <f t="shared" si="5"/>
        <v>45412</v>
      </c>
      <c r="BV29" s="66">
        <f t="shared" si="5"/>
        <v>100.00000000000013</v>
      </c>
      <c r="BW29" s="67">
        <f t="shared" si="5"/>
        <v>0</v>
      </c>
      <c r="BX29" s="65">
        <f t="shared" si="5"/>
        <v>100878</v>
      </c>
      <c r="BY29" s="68">
        <f t="shared" si="5"/>
        <v>100.0000000000001</v>
      </c>
      <c r="BZ29" s="102">
        <f t="shared" si="5"/>
        <v>51183</v>
      </c>
      <c r="CA29" s="63">
        <f t="shared" si="5"/>
        <v>100</v>
      </c>
      <c r="CB29" s="65">
        <f t="shared" si="5"/>
        <v>41603</v>
      </c>
      <c r="CC29" s="66">
        <f t="shared" si="5"/>
        <v>100.00000000000009</v>
      </c>
      <c r="CD29" s="67">
        <f t="shared" si="5"/>
        <v>0</v>
      </c>
      <c r="CE29" s="65">
        <f t="shared" si="5"/>
        <v>92786</v>
      </c>
      <c r="CF29" s="68">
        <f t="shared" si="5"/>
        <v>99.999999999999986</v>
      </c>
      <c r="CG29" s="102">
        <f t="shared" si="5"/>
        <v>47928</v>
      </c>
      <c r="CH29" s="63">
        <f t="shared" si="5"/>
        <v>100</v>
      </c>
      <c r="CI29" s="65">
        <f t="shared" si="5"/>
        <v>38776</v>
      </c>
      <c r="CJ29" s="66">
        <f t="shared" si="5"/>
        <v>99.999999999999986</v>
      </c>
      <c r="CK29" s="67">
        <f t="shared" si="5"/>
        <v>0</v>
      </c>
      <c r="CL29" s="65">
        <f t="shared" si="5"/>
        <v>86704</v>
      </c>
      <c r="CM29" s="68">
        <f t="shared" si="5"/>
        <v>100</v>
      </c>
      <c r="CN29" s="102">
        <f t="shared" si="5"/>
        <v>45325</v>
      </c>
      <c r="CO29" s="63">
        <f t="shared" si="5"/>
        <v>99.999999999999986</v>
      </c>
      <c r="CP29" s="65">
        <f t="shared" si="5"/>
        <v>36542</v>
      </c>
      <c r="CQ29" s="66">
        <f t="shared" si="5"/>
        <v>100</v>
      </c>
      <c r="CR29" s="67">
        <f t="shared" si="5"/>
        <v>0</v>
      </c>
      <c r="CS29" s="65">
        <f t="shared" si="5"/>
        <v>81867</v>
      </c>
      <c r="CT29" s="68">
        <f t="shared" si="5"/>
        <v>100.00000000000004</v>
      </c>
      <c r="CU29" s="102">
        <f t="shared" si="5"/>
        <v>43229</v>
      </c>
      <c r="CV29" s="63">
        <f t="shared" si="5"/>
        <v>100.0000000000001</v>
      </c>
      <c r="CW29" s="65">
        <f t="shared" si="5"/>
        <v>34804</v>
      </c>
      <c r="CX29" s="66">
        <f t="shared" si="5"/>
        <v>100</v>
      </c>
      <c r="CY29" s="67">
        <f t="shared" si="5"/>
        <v>0</v>
      </c>
      <c r="CZ29" s="65">
        <f t="shared" si="5"/>
        <v>78033</v>
      </c>
      <c r="DA29" s="68">
        <f t="shared" si="5"/>
        <v>99.999999999999929</v>
      </c>
      <c r="DB29" s="102">
        <f t="shared" si="5"/>
        <v>41468</v>
      </c>
      <c r="DC29" s="63">
        <f t="shared" si="5"/>
        <v>99.999999999999773</v>
      </c>
      <c r="DD29" s="65">
        <f t="shared" si="5"/>
        <v>33280</v>
      </c>
      <c r="DE29" s="66">
        <f t="shared" si="5"/>
        <v>99.999999999999886</v>
      </c>
      <c r="DF29" s="67">
        <f t="shared" si="5"/>
        <v>0</v>
      </c>
      <c r="DG29" s="65">
        <f t="shared" si="5"/>
        <v>74748</v>
      </c>
      <c r="DH29" s="68">
        <f t="shared" si="5"/>
        <v>99.999999999999972</v>
      </c>
      <c r="DI29" s="102">
        <f t="shared" si="5"/>
        <v>39892</v>
      </c>
      <c r="DJ29" s="63">
        <f t="shared" si="5"/>
        <v>99.999999999999886</v>
      </c>
      <c r="DK29" s="65">
        <f t="shared" si="5"/>
        <v>31960</v>
      </c>
      <c r="DL29" s="66">
        <f t="shared" si="5"/>
        <v>100.00000000000006</v>
      </c>
      <c r="DM29" s="67">
        <f t="shared" si="5"/>
        <v>0</v>
      </c>
      <c r="DN29" s="65">
        <f t="shared" si="5"/>
        <v>71852</v>
      </c>
      <c r="DO29" s="68">
        <f t="shared" si="5"/>
        <v>100.00000000000003</v>
      </c>
      <c r="DP29" s="102">
        <f t="shared" si="5"/>
        <v>38218</v>
      </c>
      <c r="DQ29" s="63">
        <f t="shared" si="5"/>
        <v>100.00000000000006</v>
      </c>
      <c r="DR29" s="65">
        <f t="shared" si="5"/>
        <v>30680</v>
      </c>
      <c r="DS29" s="66">
        <f t="shared" si="5"/>
        <v>99.999999999999943</v>
      </c>
      <c r="DT29" s="67">
        <f t="shared" si="5"/>
        <v>0</v>
      </c>
      <c r="DU29" s="65">
        <f t="shared" si="5"/>
        <v>68898</v>
      </c>
      <c r="DV29" s="68">
        <f t="shared" si="5"/>
        <v>99.999999999999929</v>
      </c>
      <c r="DW29" s="102">
        <f t="shared" si="5"/>
        <v>36488</v>
      </c>
      <c r="DX29" s="63">
        <f t="shared" si="5"/>
        <v>99.999999999999957</v>
      </c>
      <c r="DY29" s="65">
        <f t="shared" si="5"/>
        <v>29315</v>
      </c>
      <c r="DZ29" s="66">
        <f t="shared" ref="DZ29:GK29" si="6">SUM(DZ8:DZ27)</f>
        <v>100.00000000000003</v>
      </c>
      <c r="EA29" s="67">
        <f t="shared" si="6"/>
        <v>0</v>
      </c>
      <c r="EB29" s="65">
        <f t="shared" si="6"/>
        <v>65803</v>
      </c>
      <c r="EC29" s="68">
        <f t="shared" si="6"/>
        <v>100</v>
      </c>
      <c r="ED29" s="102">
        <f t="shared" si="6"/>
        <v>34840</v>
      </c>
      <c r="EE29" s="63">
        <f t="shared" si="6"/>
        <v>99.999999999999943</v>
      </c>
      <c r="EF29" s="65">
        <f t="shared" si="6"/>
        <v>28035</v>
      </c>
      <c r="EG29" s="66">
        <f t="shared" si="6"/>
        <v>100.00000000000006</v>
      </c>
      <c r="EH29" s="67">
        <f t="shared" si="6"/>
        <v>0</v>
      </c>
      <c r="EI29" s="65">
        <f t="shared" si="6"/>
        <v>62875</v>
      </c>
      <c r="EJ29" s="68">
        <f t="shared" si="6"/>
        <v>99.999999999999972</v>
      </c>
      <c r="EK29" s="102">
        <f t="shared" si="6"/>
        <v>33348</v>
      </c>
      <c r="EL29" s="63">
        <f t="shared" si="6"/>
        <v>100.00000000000006</v>
      </c>
      <c r="EM29" s="65">
        <f t="shared" si="6"/>
        <v>26874</v>
      </c>
      <c r="EN29" s="66">
        <f t="shared" si="6"/>
        <v>100</v>
      </c>
      <c r="EO29" s="67">
        <f t="shared" si="6"/>
        <v>0</v>
      </c>
      <c r="EP29" s="65">
        <f t="shared" si="6"/>
        <v>60222</v>
      </c>
      <c r="EQ29" s="68">
        <f t="shared" si="6"/>
        <v>99.999999999999943</v>
      </c>
      <c r="ER29" s="102">
        <f t="shared" si="6"/>
        <v>32093</v>
      </c>
      <c r="ES29" s="63">
        <f t="shared" si="6"/>
        <v>99.999999999999943</v>
      </c>
      <c r="ET29" s="65">
        <f t="shared" si="6"/>
        <v>25885</v>
      </c>
      <c r="EU29" s="66">
        <f t="shared" si="6"/>
        <v>99.999999999999957</v>
      </c>
      <c r="EV29" s="67">
        <f t="shared" si="6"/>
        <v>0</v>
      </c>
      <c r="EW29" s="65">
        <f t="shared" si="6"/>
        <v>57978</v>
      </c>
      <c r="EX29" s="68">
        <f t="shared" si="6"/>
        <v>100.00000000000009</v>
      </c>
      <c r="EY29" s="102">
        <f t="shared" si="6"/>
        <v>31099</v>
      </c>
      <c r="EZ29" s="63">
        <f t="shared" si="6"/>
        <v>99.999999999999901</v>
      </c>
      <c r="FA29" s="65">
        <f t="shared" si="6"/>
        <v>25167</v>
      </c>
      <c r="FB29" s="66">
        <f t="shared" si="6"/>
        <v>99.999999999999972</v>
      </c>
      <c r="FC29" s="67">
        <f t="shared" si="6"/>
        <v>0</v>
      </c>
      <c r="FD29" s="65">
        <f t="shared" si="6"/>
        <v>56266</v>
      </c>
      <c r="FE29" s="68">
        <f t="shared" si="6"/>
        <v>100.00000000000003</v>
      </c>
      <c r="FF29" s="102">
        <f t="shared" si="6"/>
        <v>30367</v>
      </c>
      <c r="FG29" s="63">
        <f t="shared" si="6"/>
        <v>99.999999999999972</v>
      </c>
      <c r="FH29" s="65">
        <f t="shared" si="6"/>
        <v>24619</v>
      </c>
      <c r="FI29" s="66">
        <f t="shared" si="6"/>
        <v>99.999999999999986</v>
      </c>
      <c r="FJ29" s="67">
        <f t="shared" si="6"/>
        <v>0</v>
      </c>
      <c r="FK29" s="65">
        <f t="shared" si="6"/>
        <v>54986</v>
      </c>
      <c r="FL29" s="68">
        <f t="shared" si="6"/>
        <v>99.999999999999972</v>
      </c>
      <c r="FM29" s="102">
        <f t="shared" si="6"/>
        <v>29911</v>
      </c>
      <c r="FN29" s="63">
        <f t="shared" si="6"/>
        <v>99.999999999999972</v>
      </c>
      <c r="FO29" s="65">
        <f t="shared" si="6"/>
        <v>24292</v>
      </c>
      <c r="FP29" s="66">
        <f t="shared" si="6"/>
        <v>100</v>
      </c>
      <c r="FQ29" s="67">
        <f t="shared" si="6"/>
        <v>0</v>
      </c>
      <c r="FR29" s="65">
        <f t="shared" si="6"/>
        <v>54203</v>
      </c>
      <c r="FS29" s="68">
        <f t="shared" si="6"/>
        <v>100</v>
      </c>
      <c r="FT29" s="102">
        <f t="shared" si="6"/>
        <v>29612</v>
      </c>
      <c r="FU29" s="63">
        <f t="shared" si="6"/>
        <v>100.00000000000006</v>
      </c>
      <c r="FV29" s="65">
        <f t="shared" si="6"/>
        <v>24056</v>
      </c>
      <c r="FW29" s="66">
        <f t="shared" si="6"/>
        <v>100.00000000000009</v>
      </c>
      <c r="FX29" s="67">
        <f t="shared" si="6"/>
        <v>0</v>
      </c>
      <c r="FY29" s="65">
        <f t="shared" si="6"/>
        <v>53668</v>
      </c>
      <c r="FZ29" s="68">
        <f t="shared" si="6"/>
        <v>99.999999999999972</v>
      </c>
      <c r="GA29" s="102">
        <f t="shared" si="6"/>
        <v>29378</v>
      </c>
      <c r="GB29" s="63">
        <f t="shared" si="6"/>
        <v>99.999999999999972</v>
      </c>
      <c r="GC29" s="65">
        <f t="shared" si="6"/>
        <v>23906</v>
      </c>
      <c r="GD29" s="66">
        <f t="shared" si="6"/>
        <v>99.999999999999915</v>
      </c>
      <c r="GE29" s="67">
        <f t="shared" si="6"/>
        <v>0</v>
      </c>
      <c r="GF29" s="65">
        <f t="shared" si="6"/>
        <v>53284</v>
      </c>
      <c r="GG29" s="68">
        <f t="shared" si="6"/>
        <v>99.999999999999986</v>
      </c>
      <c r="GH29" s="102">
        <f t="shared" si="6"/>
        <v>29235</v>
      </c>
      <c r="GI29" s="63">
        <f t="shared" si="6"/>
        <v>99.999999999999886</v>
      </c>
      <c r="GJ29" s="65">
        <f t="shared" si="6"/>
        <v>23802</v>
      </c>
      <c r="GK29" s="66">
        <f t="shared" si="6"/>
        <v>99.999999999999943</v>
      </c>
      <c r="GL29" s="67">
        <f t="shared" ref="GL29:IW29" si="7">SUM(GL8:GL27)</f>
        <v>0</v>
      </c>
      <c r="GM29" s="65">
        <f t="shared" si="7"/>
        <v>53037</v>
      </c>
      <c r="GN29" s="68">
        <f t="shared" si="7"/>
        <v>99.999999999999943</v>
      </c>
      <c r="GO29" s="102">
        <f t="shared" si="7"/>
        <v>29135</v>
      </c>
      <c r="GP29" s="63">
        <f t="shared" si="7"/>
        <v>100.00000000000004</v>
      </c>
      <c r="GQ29" s="65">
        <f t="shared" si="7"/>
        <v>23733</v>
      </c>
      <c r="GR29" s="66">
        <f t="shared" si="7"/>
        <v>99.999999999999915</v>
      </c>
      <c r="GS29" s="67">
        <f t="shared" si="7"/>
        <v>0</v>
      </c>
      <c r="GT29" s="65">
        <f t="shared" si="7"/>
        <v>52868</v>
      </c>
      <c r="GU29" s="68">
        <f t="shared" si="7"/>
        <v>99.999999999999943</v>
      </c>
      <c r="GV29" s="102">
        <f t="shared" si="7"/>
        <v>29086</v>
      </c>
      <c r="GW29" s="63">
        <f t="shared" si="7"/>
        <v>99.999999999999929</v>
      </c>
      <c r="GX29" s="65">
        <f t="shared" si="7"/>
        <v>23680</v>
      </c>
      <c r="GY29" s="66">
        <f t="shared" si="7"/>
        <v>99.999999999999915</v>
      </c>
      <c r="GZ29" s="67">
        <f t="shared" si="7"/>
        <v>0</v>
      </c>
      <c r="HA29" s="65">
        <f t="shared" si="7"/>
        <v>52766</v>
      </c>
      <c r="HB29" s="68">
        <f t="shared" si="7"/>
        <v>100.00000000000007</v>
      </c>
      <c r="HC29" s="102">
        <f t="shared" si="7"/>
        <v>29036</v>
      </c>
      <c r="HD29" s="63">
        <f t="shared" si="7"/>
        <v>100.00000000000011</v>
      </c>
      <c r="HE29" s="65">
        <f t="shared" si="7"/>
        <v>23653</v>
      </c>
      <c r="HF29" s="66">
        <f t="shared" si="7"/>
        <v>100.00000000000003</v>
      </c>
      <c r="HG29" s="67">
        <f t="shared" si="7"/>
        <v>0</v>
      </c>
      <c r="HH29" s="65">
        <f t="shared" si="7"/>
        <v>52689</v>
      </c>
      <c r="HI29" s="68">
        <f t="shared" si="7"/>
        <v>100</v>
      </c>
      <c r="HJ29" s="102">
        <f t="shared" si="7"/>
        <v>28977</v>
      </c>
      <c r="HK29" s="63">
        <f t="shared" si="7"/>
        <v>100</v>
      </c>
      <c r="HL29" s="65">
        <f t="shared" si="7"/>
        <v>23619</v>
      </c>
      <c r="HM29" s="66">
        <f t="shared" si="7"/>
        <v>99.999999999999901</v>
      </c>
      <c r="HN29" s="67">
        <f t="shared" si="7"/>
        <v>0</v>
      </c>
      <c r="HO29" s="65">
        <f t="shared" si="7"/>
        <v>52596</v>
      </c>
      <c r="HP29" s="68">
        <f t="shared" si="7"/>
        <v>100.00000000000003</v>
      </c>
      <c r="HQ29" s="102">
        <f t="shared" si="7"/>
        <v>28922</v>
      </c>
      <c r="HR29" s="63">
        <f t="shared" si="7"/>
        <v>100.00000000000013</v>
      </c>
      <c r="HS29" s="65">
        <f t="shared" si="7"/>
        <v>23571</v>
      </c>
      <c r="HT29" s="66">
        <f t="shared" si="7"/>
        <v>99.999999999999929</v>
      </c>
      <c r="HU29" s="67">
        <f t="shared" si="7"/>
        <v>0</v>
      </c>
      <c r="HV29" s="65">
        <f t="shared" si="7"/>
        <v>52493</v>
      </c>
      <c r="HW29" s="68">
        <f t="shared" si="7"/>
        <v>99.999999999999901</v>
      </c>
      <c r="HX29" s="65">
        <f t="shared" si="7"/>
        <v>28856</v>
      </c>
      <c r="HY29" s="63">
        <f t="shared" si="7"/>
        <v>100</v>
      </c>
      <c r="HZ29" s="65">
        <f t="shared" si="7"/>
        <v>23495</v>
      </c>
      <c r="IA29" s="66">
        <f t="shared" si="7"/>
        <v>100.00000000000001</v>
      </c>
      <c r="IB29" s="67">
        <f t="shared" si="7"/>
        <v>0</v>
      </c>
      <c r="IC29" s="65">
        <f t="shared" si="7"/>
        <v>52351</v>
      </c>
      <c r="ID29" s="68">
        <f t="shared" si="7"/>
        <v>100</v>
      </c>
      <c r="IE29" s="65">
        <f t="shared" si="7"/>
        <v>28791</v>
      </c>
      <c r="IF29" s="63">
        <f t="shared" si="7"/>
        <v>99.999999999999943</v>
      </c>
      <c r="IG29" s="65">
        <f t="shared" si="7"/>
        <v>23425</v>
      </c>
      <c r="IH29" s="66">
        <f t="shared" si="7"/>
        <v>100</v>
      </c>
      <c r="II29" s="67">
        <f t="shared" si="7"/>
        <v>0</v>
      </c>
      <c r="IJ29" s="65">
        <f t="shared" si="7"/>
        <v>52216</v>
      </c>
      <c r="IK29" s="68">
        <f t="shared" si="7"/>
        <v>100</v>
      </c>
      <c r="IL29" s="65">
        <f t="shared" si="7"/>
        <v>28700</v>
      </c>
      <c r="IM29" s="63">
        <f t="shared" si="7"/>
        <v>99.999999999999986</v>
      </c>
      <c r="IN29" s="65">
        <f t="shared" si="7"/>
        <v>23352</v>
      </c>
      <c r="IO29" s="66">
        <f t="shared" si="7"/>
        <v>100.00000000000007</v>
      </c>
      <c r="IP29" s="67">
        <f t="shared" si="7"/>
        <v>0</v>
      </c>
      <c r="IQ29" s="65">
        <f t="shared" si="7"/>
        <v>52052</v>
      </c>
      <c r="IR29" s="68">
        <f t="shared" si="7"/>
        <v>100.00000000000003</v>
      </c>
      <c r="IS29" s="65">
        <f t="shared" si="7"/>
        <v>28597</v>
      </c>
      <c r="IT29" s="63">
        <f t="shared" si="7"/>
        <v>99.999999999999829</v>
      </c>
      <c r="IU29" s="65">
        <f t="shared" si="7"/>
        <v>23259</v>
      </c>
      <c r="IV29" s="66">
        <f t="shared" si="7"/>
        <v>100.00000000000004</v>
      </c>
      <c r="IW29" s="67">
        <f t="shared" si="7"/>
        <v>0</v>
      </c>
      <c r="IX29" s="65">
        <f t="shared" ref="IX29:LI29" si="8">SUM(IX8:IX27)</f>
        <v>51856</v>
      </c>
      <c r="IY29" s="68">
        <f t="shared" si="8"/>
        <v>100.00000000000004</v>
      </c>
      <c r="IZ29" s="65">
        <f t="shared" si="8"/>
        <v>28470</v>
      </c>
      <c r="JA29" s="63">
        <f t="shared" si="8"/>
        <v>100.0000000000001</v>
      </c>
      <c r="JB29" s="65">
        <f t="shared" si="8"/>
        <v>23149</v>
      </c>
      <c r="JC29" s="66">
        <f t="shared" si="8"/>
        <v>100.00000000000006</v>
      </c>
      <c r="JD29" s="67">
        <f t="shared" si="8"/>
        <v>0</v>
      </c>
      <c r="JE29" s="65">
        <f t="shared" si="8"/>
        <v>51619</v>
      </c>
      <c r="JF29" s="68">
        <f t="shared" si="8"/>
        <v>100.00000000000003</v>
      </c>
      <c r="JG29" s="65">
        <f t="shared" si="8"/>
        <v>28297</v>
      </c>
      <c r="JH29" s="63">
        <f t="shared" si="8"/>
        <v>100.00000000000001</v>
      </c>
      <c r="JI29" s="65">
        <f t="shared" si="8"/>
        <v>22983</v>
      </c>
      <c r="JJ29" s="66">
        <f t="shared" si="8"/>
        <v>100.00000000000006</v>
      </c>
      <c r="JK29" s="67">
        <f t="shared" si="8"/>
        <v>0</v>
      </c>
      <c r="JL29" s="65">
        <f t="shared" si="8"/>
        <v>51280</v>
      </c>
      <c r="JM29" s="68">
        <f t="shared" si="8"/>
        <v>100.00000000000009</v>
      </c>
      <c r="JN29" s="65">
        <f t="shared" si="8"/>
        <v>28066</v>
      </c>
      <c r="JO29" s="63">
        <f t="shared" si="8"/>
        <v>100.00000000000006</v>
      </c>
      <c r="JP29" s="65">
        <f t="shared" si="8"/>
        <v>22786</v>
      </c>
      <c r="JQ29" s="66">
        <f t="shared" si="8"/>
        <v>99.999999999999986</v>
      </c>
      <c r="JR29" s="67">
        <f t="shared" si="8"/>
        <v>0</v>
      </c>
      <c r="JS29" s="65">
        <f t="shared" si="8"/>
        <v>50852</v>
      </c>
      <c r="JT29" s="68">
        <f t="shared" si="8"/>
        <v>99.999999999999957</v>
      </c>
      <c r="JU29" s="65">
        <f t="shared" si="8"/>
        <v>27745</v>
      </c>
      <c r="JV29" s="63">
        <f t="shared" si="8"/>
        <v>99.999999999999986</v>
      </c>
      <c r="JW29" s="65">
        <f t="shared" si="8"/>
        <v>22515</v>
      </c>
      <c r="JX29" s="66">
        <f t="shared" si="8"/>
        <v>99.999999999999957</v>
      </c>
      <c r="JY29" s="67">
        <f t="shared" si="8"/>
        <v>0</v>
      </c>
      <c r="JZ29" s="65">
        <f t="shared" si="8"/>
        <v>50260</v>
      </c>
      <c r="KA29" s="68">
        <f t="shared" si="8"/>
        <v>99.999999999999972</v>
      </c>
      <c r="KB29" s="65">
        <f t="shared" si="8"/>
        <v>27384</v>
      </c>
      <c r="KC29" s="63">
        <f t="shared" si="8"/>
        <v>99.999999999999915</v>
      </c>
      <c r="KD29" s="65">
        <f t="shared" si="8"/>
        <v>22193</v>
      </c>
      <c r="KE29" s="66">
        <f t="shared" si="8"/>
        <v>100</v>
      </c>
      <c r="KF29" s="67">
        <f t="shared" si="8"/>
        <v>0</v>
      </c>
      <c r="KG29" s="65">
        <f t="shared" si="8"/>
        <v>49577</v>
      </c>
      <c r="KH29" s="68">
        <f t="shared" si="8"/>
        <v>100</v>
      </c>
      <c r="KI29" s="65">
        <f t="shared" si="8"/>
        <v>26890</v>
      </c>
      <c r="KJ29" s="63">
        <f t="shared" si="8"/>
        <v>100.00000000000003</v>
      </c>
      <c r="KK29" s="65">
        <f t="shared" si="8"/>
        <v>21730</v>
      </c>
      <c r="KL29" s="66">
        <f t="shared" si="8"/>
        <v>99.999999999999972</v>
      </c>
      <c r="KM29" s="67">
        <f t="shared" si="8"/>
        <v>0</v>
      </c>
      <c r="KN29" s="65">
        <f t="shared" si="8"/>
        <v>48620</v>
      </c>
      <c r="KO29" s="68">
        <f t="shared" si="8"/>
        <v>100</v>
      </c>
      <c r="KP29" s="65">
        <f t="shared" si="8"/>
        <v>26266</v>
      </c>
      <c r="KQ29" s="63">
        <f t="shared" si="8"/>
        <v>100.00000000000006</v>
      </c>
      <c r="KR29" s="65">
        <f t="shared" si="8"/>
        <v>21036</v>
      </c>
      <c r="KS29" s="66">
        <f t="shared" si="8"/>
        <v>100</v>
      </c>
      <c r="KT29" s="67">
        <f t="shared" si="8"/>
        <v>0</v>
      </c>
      <c r="KU29" s="65">
        <f t="shared" si="8"/>
        <v>47302</v>
      </c>
      <c r="KV29" s="68">
        <f t="shared" si="8"/>
        <v>99.999999999999915</v>
      </c>
      <c r="KW29" s="65">
        <f t="shared" si="8"/>
        <v>25363</v>
      </c>
      <c r="KX29" s="63">
        <f t="shared" si="8"/>
        <v>99.999999999999915</v>
      </c>
      <c r="KY29" s="65">
        <f t="shared" si="8"/>
        <v>20149</v>
      </c>
      <c r="KZ29" s="66">
        <f t="shared" si="8"/>
        <v>100</v>
      </c>
      <c r="LA29" s="67">
        <f t="shared" si="8"/>
        <v>0</v>
      </c>
      <c r="LB29" s="65">
        <f t="shared" si="8"/>
        <v>45512</v>
      </c>
      <c r="LC29" s="68">
        <f t="shared" si="8"/>
        <v>100.00000000000003</v>
      </c>
      <c r="LD29" s="65">
        <f t="shared" si="8"/>
        <v>24254</v>
      </c>
      <c r="LE29" s="63">
        <f t="shared" si="8"/>
        <v>100.00000000000009</v>
      </c>
      <c r="LF29" s="65">
        <f t="shared" si="8"/>
        <v>18961</v>
      </c>
      <c r="LG29" s="66">
        <f t="shared" si="8"/>
        <v>99.999999999999972</v>
      </c>
      <c r="LH29" s="67">
        <f t="shared" si="8"/>
        <v>0</v>
      </c>
      <c r="LI29" s="65">
        <f t="shared" si="8"/>
        <v>43215</v>
      </c>
      <c r="LJ29" s="68">
        <f t="shared" ref="LJ29:NU29" si="9">SUM(LJ8:LJ27)</f>
        <v>99.999999999999872</v>
      </c>
      <c r="LK29" s="65">
        <f t="shared" si="9"/>
        <v>22818</v>
      </c>
      <c r="LL29" s="63">
        <f t="shared" si="9"/>
        <v>100</v>
      </c>
      <c r="LM29" s="65">
        <f t="shared" si="9"/>
        <v>17526</v>
      </c>
      <c r="LN29" s="66">
        <f t="shared" si="9"/>
        <v>100</v>
      </c>
      <c r="LO29" s="67">
        <f t="shared" si="9"/>
        <v>0</v>
      </c>
      <c r="LP29" s="65">
        <f t="shared" si="9"/>
        <v>40344</v>
      </c>
      <c r="LQ29" s="68">
        <f t="shared" si="9"/>
        <v>99.999999999999972</v>
      </c>
      <c r="LR29" s="65">
        <f t="shared" si="9"/>
        <v>20788</v>
      </c>
      <c r="LS29" s="63">
        <f t="shared" si="9"/>
        <v>100.00000000000001</v>
      </c>
      <c r="LT29" s="65">
        <f t="shared" si="9"/>
        <v>15562</v>
      </c>
      <c r="LU29" s="66">
        <f t="shared" si="9"/>
        <v>100.00000000000003</v>
      </c>
      <c r="LV29" s="67">
        <f t="shared" si="9"/>
        <v>0</v>
      </c>
      <c r="LW29" s="65">
        <f t="shared" si="9"/>
        <v>36350</v>
      </c>
      <c r="LX29" s="68">
        <f t="shared" si="9"/>
        <v>99.999999999999886</v>
      </c>
      <c r="LY29" s="69">
        <f t="shared" si="9"/>
        <v>18074</v>
      </c>
      <c r="LZ29" s="63">
        <f t="shared" si="9"/>
        <v>99.999999999999943</v>
      </c>
      <c r="MA29" s="65">
        <f t="shared" si="9"/>
        <v>13039</v>
      </c>
      <c r="MB29" s="66">
        <f t="shared" si="9"/>
        <v>99.999999999999886</v>
      </c>
      <c r="MC29" s="67">
        <f t="shared" si="9"/>
        <v>0</v>
      </c>
      <c r="MD29" s="65">
        <f t="shared" si="9"/>
        <v>31113</v>
      </c>
      <c r="ME29" s="68">
        <f t="shared" si="9"/>
        <v>99.999999999999943</v>
      </c>
      <c r="MF29" s="69">
        <f t="shared" si="9"/>
        <v>14319</v>
      </c>
      <c r="MG29" s="63">
        <f t="shared" si="9"/>
        <v>100.00000000000004</v>
      </c>
      <c r="MH29" s="65">
        <f t="shared" si="9"/>
        <v>9835</v>
      </c>
      <c r="MI29" s="66">
        <f t="shared" si="9"/>
        <v>99.999999999999943</v>
      </c>
      <c r="MJ29" s="67">
        <f t="shared" si="9"/>
        <v>0</v>
      </c>
      <c r="MK29" s="65">
        <f t="shared" si="9"/>
        <v>24154</v>
      </c>
      <c r="ML29" s="68">
        <f t="shared" si="9"/>
        <v>99.999999999999972</v>
      </c>
      <c r="MM29" s="69">
        <f t="shared" si="9"/>
        <v>9622</v>
      </c>
      <c r="MN29" s="63">
        <f t="shared" si="9"/>
        <v>99.999999999999872</v>
      </c>
      <c r="MO29" s="65">
        <f t="shared" si="9"/>
        <v>6190</v>
      </c>
      <c r="MP29" s="66">
        <f t="shared" si="9"/>
        <v>99.999999999999957</v>
      </c>
      <c r="MQ29" s="67">
        <f t="shared" si="9"/>
        <v>0</v>
      </c>
      <c r="MR29" s="65">
        <f t="shared" si="9"/>
        <v>15812</v>
      </c>
      <c r="MS29" s="68">
        <f t="shared" si="9"/>
        <v>100.00000000000006</v>
      </c>
      <c r="MT29" s="69">
        <f t="shared" si="9"/>
        <v>4666</v>
      </c>
      <c r="MU29" s="63">
        <f t="shared" si="9"/>
        <v>100.00000000000004</v>
      </c>
      <c r="MV29" s="65">
        <f t="shared" si="9"/>
        <v>2876</v>
      </c>
      <c r="MW29" s="66">
        <f t="shared" si="9"/>
        <v>99.999999999999986</v>
      </c>
      <c r="MX29" s="67">
        <f t="shared" si="9"/>
        <v>0</v>
      </c>
      <c r="MY29" s="65">
        <f t="shared" si="9"/>
        <v>7542</v>
      </c>
      <c r="MZ29" s="68">
        <f t="shared" si="9"/>
        <v>100.00000000000004</v>
      </c>
      <c r="NA29" s="69">
        <f t="shared" si="9"/>
        <v>1432</v>
      </c>
      <c r="NB29" s="63">
        <f t="shared" si="9"/>
        <v>100.00000000000003</v>
      </c>
      <c r="NC29" s="65">
        <f t="shared" si="9"/>
        <v>913</v>
      </c>
      <c r="ND29" s="66">
        <f t="shared" si="9"/>
        <v>100.00000000000004</v>
      </c>
      <c r="NE29" s="67">
        <f t="shared" si="9"/>
        <v>0</v>
      </c>
      <c r="NF29" s="65">
        <f t="shared" si="9"/>
        <v>2345</v>
      </c>
      <c r="NG29" s="68">
        <f t="shared" si="9"/>
        <v>100.00000000000003</v>
      </c>
      <c r="NH29" s="69">
        <f t="shared" si="9"/>
        <v>263</v>
      </c>
      <c r="NI29" s="63">
        <f t="shared" si="9"/>
        <v>99.999999999999986</v>
      </c>
      <c r="NJ29" s="65">
        <f t="shared" si="9"/>
        <v>197</v>
      </c>
      <c r="NK29" s="66">
        <f t="shared" si="9"/>
        <v>100.00000000000006</v>
      </c>
      <c r="NL29" s="67">
        <f t="shared" si="9"/>
        <v>0</v>
      </c>
      <c r="NM29" s="65">
        <f t="shared" si="9"/>
        <v>460</v>
      </c>
      <c r="NN29" s="68">
        <f t="shared" si="9"/>
        <v>99.999999999999972</v>
      </c>
      <c r="NO29" s="69">
        <f t="shared" si="9"/>
        <v>37</v>
      </c>
      <c r="NP29" s="63">
        <f t="shared" si="9"/>
        <v>99.999999999999929</v>
      </c>
      <c r="NQ29" s="65">
        <f t="shared" si="9"/>
        <v>16</v>
      </c>
      <c r="NR29" s="66">
        <f t="shared" si="9"/>
        <v>100</v>
      </c>
      <c r="NS29" s="67">
        <f t="shared" si="9"/>
        <v>0</v>
      </c>
      <c r="NT29" s="65">
        <f t="shared" si="9"/>
        <v>53</v>
      </c>
      <c r="NU29" s="68">
        <f t="shared" si="9"/>
        <v>99.999999999999972</v>
      </c>
      <c r="NV29" s="69">
        <f t="shared" ref="NV29:OE29" si="10">SUM(NV8:NV27)</f>
        <v>5</v>
      </c>
      <c r="NW29" s="63">
        <f t="shared" si="10"/>
        <v>100</v>
      </c>
      <c r="NX29" s="65">
        <f t="shared" si="10"/>
        <v>4</v>
      </c>
      <c r="NY29" s="66">
        <f t="shared" si="10"/>
        <v>100</v>
      </c>
      <c r="NZ29" s="67">
        <f t="shared" si="10"/>
        <v>0</v>
      </c>
      <c r="OA29" s="65">
        <f t="shared" si="10"/>
        <v>9</v>
      </c>
      <c r="OB29" s="68">
        <f t="shared" si="10"/>
        <v>99.999999999999901</v>
      </c>
      <c r="OC29" s="69">
        <f t="shared" si="10"/>
        <v>2</v>
      </c>
      <c r="OD29" s="63">
        <f t="shared" si="10"/>
        <v>100</v>
      </c>
      <c r="OE29" s="65">
        <f t="shared" si="10"/>
        <v>1</v>
      </c>
      <c r="OF29" s="66"/>
      <c r="OG29" s="67">
        <f t="shared" ref="OG29:OL29" si="11">SUM(OG8:OG27)</f>
        <v>0</v>
      </c>
      <c r="OH29" s="65">
        <f t="shared" si="11"/>
        <v>3</v>
      </c>
      <c r="OI29" s="68">
        <f t="shared" si="11"/>
        <v>99.999999999999901</v>
      </c>
      <c r="OJ29" s="69">
        <f t="shared" si="11"/>
        <v>2</v>
      </c>
      <c r="OK29" s="63">
        <f t="shared" si="11"/>
        <v>100</v>
      </c>
      <c r="OL29" s="65">
        <f t="shared" si="11"/>
        <v>0</v>
      </c>
      <c r="OM29" s="66"/>
      <c r="ON29" s="67">
        <f t="shared" ref="ON29:OS29" si="12">SUM(ON8:ON27)</f>
        <v>0</v>
      </c>
      <c r="OO29" s="65">
        <f t="shared" si="12"/>
        <v>2</v>
      </c>
      <c r="OP29" s="68">
        <f t="shared" si="12"/>
        <v>100</v>
      </c>
      <c r="OQ29" s="69">
        <f t="shared" si="12"/>
        <v>2</v>
      </c>
      <c r="OR29" s="63">
        <f t="shared" si="12"/>
        <v>100</v>
      </c>
      <c r="OS29" s="65">
        <f t="shared" si="12"/>
        <v>0</v>
      </c>
      <c r="OT29" s="66"/>
      <c r="OU29" s="67">
        <f t="shared" ref="OU29:OZ29" si="13">SUM(OU8:OU27)</f>
        <v>0</v>
      </c>
      <c r="OV29" s="65">
        <f t="shared" si="13"/>
        <v>2</v>
      </c>
      <c r="OW29" s="68">
        <f t="shared" si="13"/>
        <v>100</v>
      </c>
      <c r="OX29" s="69">
        <f t="shared" si="13"/>
        <v>2</v>
      </c>
      <c r="OY29" s="63">
        <f t="shared" si="13"/>
        <v>100</v>
      </c>
      <c r="OZ29" s="65">
        <f t="shared" si="13"/>
        <v>0</v>
      </c>
      <c r="PA29" s="66"/>
      <c r="PB29" s="67">
        <f t="shared" ref="PB29:PG29" si="14">SUM(PB8:PB27)</f>
        <v>0</v>
      </c>
      <c r="PC29" s="65">
        <f t="shared" si="14"/>
        <v>2</v>
      </c>
      <c r="PD29" s="68">
        <f t="shared" si="14"/>
        <v>100</v>
      </c>
      <c r="PE29" s="69">
        <f t="shared" si="14"/>
        <v>1</v>
      </c>
      <c r="PF29" s="63">
        <f t="shared" si="14"/>
        <v>100</v>
      </c>
      <c r="PG29" s="65">
        <f t="shared" si="14"/>
        <v>0</v>
      </c>
      <c r="PH29" s="66"/>
      <c r="PI29" s="67">
        <f>SUM(PI8:PI27)</f>
        <v>0</v>
      </c>
      <c r="PJ29" s="65">
        <f>SUM(PJ8:PJ27)</f>
        <v>1</v>
      </c>
      <c r="PK29" s="68">
        <f>SUM(PK8:PK27)</f>
        <v>100</v>
      </c>
    </row>
    <row r="30" spans="1:427" x14ac:dyDescent="0.3">
      <c r="A30" s="70"/>
      <c r="B30" s="71"/>
      <c r="C30" s="72"/>
      <c r="D30" s="72"/>
      <c r="E30" s="72"/>
      <c r="F30" s="72"/>
      <c r="G30" s="73"/>
      <c r="H30" s="54"/>
      <c r="I30" s="54"/>
      <c r="J30" s="54"/>
      <c r="K30" s="54"/>
      <c r="L30" s="61"/>
      <c r="M30" s="54"/>
      <c r="N30" s="38"/>
      <c r="O30" s="54"/>
      <c r="P30" s="54"/>
      <c r="Q30" s="54"/>
      <c r="R30" s="54"/>
      <c r="S30" s="61"/>
      <c r="T30" s="54"/>
      <c r="U30" s="38"/>
      <c r="V30" s="54"/>
      <c r="W30" s="54"/>
      <c r="X30" s="54"/>
      <c r="Y30" s="54"/>
      <c r="Z30" s="61"/>
      <c r="AA30" s="54"/>
      <c r="AB30" s="38"/>
      <c r="AC30" s="54"/>
      <c r="AD30" s="54"/>
      <c r="AE30" s="54"/>
      <c r="AF30" s="54"/>
      <c r="AG30" s="61"/>
      <c r="AH30" s="54"/>
      <c r="AI30" s="38"/>
      <c r="AJ30" s="54"/>
      <c r="AK30" s="54"/>
      <c r="AL30" s="54"/>
      <c r="AM30" s="54"/>
      <c r="AN30" s="61"/>
      <c r="AO30" s="54"/>
      <c r="AP30" s="38"/>
      <c r="AQ30" s="54"/>
      <c r="AR30" s="54"/>
      <c r="AS30" s="54"/>
      <c r="AT30" s="54"/>
      <c r="AU30" s="61"/>
      <c r="AV30" s="54"/>
      <c r="AW30" s="38"/>
      <c r="AX30" s="54"/>
      <c r="AY30" s="54"/>
      <c r="AZ30" s="54"/>
      <c r="BA30" s="54"/>
      <c r="BB30" s="61"/>
      <c r="BC30" s="54"/>
      <c r="BD30" s="38"/>
      <c r="BE30" s="54"/>
      <c r="BF30" s="54"/>
      <c r="BG30" s="54"/>
      <c r="BH30" s="54"/>
      <c r="BI30" s="61"/>
      <c r="BJ30" s="54"/>
      <c r="BK30" s="38"/>
      <c r="BL30" s="54"/>
      <c r="BM30" s="54"/>
      <c r="BN30" s="54"/>
      <c r="BO30" s="54"/>
      <c r="BP30" s="61"/>
      <c r="BQ30" s="54"/>
      <c r="BR30" s="38"/>
      <c r="BS30" s="54"/>
      <c r="BT30" s="54"/>
      <c r="BU30" s="54"/>
      <c r="BV30" s="54"/>
      <c r="BW30" s="61"/>
      <c r="BX30" s="54"/>
      <c r="BY30" s="38"/>
      <c r="BZ30" s="54"/>
      <c r="CA30" s="54"/>
      <c r="CB30" s="54"/>
      <c r="CC30" s="54"/>
      <c r="CD30" s="61"/>
      <c r="CE30" s="54"/>
      <c r="CF30" s="38"/>
      <c r="CG30" s="54"/>
      <c r="CH30" s="54"/>
      <c r="CI30" s="54"/>
      <c r="CJ30" s="54"/>
      <c r="CK30" s="61"/>
      <c r="CL30" s="54"/>
      <c r="CM30" s="38"/>
      <c r="CN30" s="54"/>
      <c r="CO30" s="54"/>
      <c r="CP30" s="54"/>
      <c r="CQ30" s="54"/>
      <c r="CR30" s="61"/>
      <c r="CS30" s="54"/>
      <c r="CT30" s="38"/>
      <c r="CU30" s="54"/>
      <c r="CV30" s="54"/>
      <c r="CW30" s="54"/>
      <c r="CX30" s="54"/>
      <c r="CY30" s="61"/>
      <c r="CZ30" s="54"/>
      <c r="DA30" s="38"/>
      <c r="DB30" s="54"/>
      <c r="DC30" s="54"/>
      <c r="DD30" s="54"/>
      <c r="DE30" s="54"/>
      <c r="DF30" s="61"/>
      <c r="DG30" s="54"/>
      <c r="DH30" s="38"/>
      <c r="DI30" s="54"/>
      <c r="DJ30" s="54"/>
      <c r="DK30" s="54"/>
      <c r="DL30" s="54"/>
      <c r="DM30" s="61"/>
      <c r="DN30" s="54"/>
      <c r="DO30" s="38"/>
      <c r="DP30" s="54"/>
      <c r="DQ30" s="54"/>
      <c r="DR30" s="54"/>
      <c r="DS30" s="54"/>
      <c r="DT30" s="61"/>
      <c r="DU30" s="54"/>
      <c r="DV30" s="38"/>
      <c r="DW30" s="54"/>
      <c r="DX30" s="54"/>
      <c r="DY30" s="54"/>
      <c r="DZ30" s="54"/>
      <c r="EA30" s="61"/>
      <c r="EB30" s="54"/>
      <c r="EC30" s="38"/>
      <c r="ED30" s="54"/>
      <c r="EE30" s="54"/>
      <c r="EF30" s="54"/>
      <c r="EG30" s="54"/>
      <c r="EH30" s="61"/>
      <c r="EI30" s="54"/>
      <c r="EJ30" s="38"/>
      <c r="EK30" s="54"/>
      <c r="EL30" s="54"/>
      <c r="EM30" s="54"/>
      <c r="EN30" s="54"/>
      <c r="EO30" s="61"/>
      <c r="EP30" s="54"/>
      <c r="EQ30" s="38"/>
      <c r="ER30" s="54"/>
      <c r="ES30" s="54"/>
      <c r="ET30" s="54"/>
      <c r="EU30" s="54"/>
      <c r="EV30" s="61"/>
      <c r="EW30" s="54"/>
      <c r="EX30" s="38"/>
      <c r="EY30" s="54"/>
      <c r="EZ30" s="54"/>
      <c r="FA30" s="54"/>
      <c r="FB30" s="54"/>
      <c r="FC30" s="61"/>
      <c r="FD30" s="54"/>
      <c r="FE30" s="38"/>
      <c r="FF30" s="54"/>
      <c r="FG30" s="54"/>
      <c r="FH30" s="54"/>
      <c r="FI30" s="54"/>
      <c r="FJ30" s="61"/>
      <c r="FK30" s="54"/>
      <c r="FL30" s="38"/>
      <c r="FM30" s="54"/>
      <c r="FN30" s="54"/>
      <c r="FO30" s="54"/>
      <c r="FP30" s="54"/>
      <c r="FQ30" s="61"/>
      <c r="FR30" s="54"/>
      <c r="FS30" s="38"/>
      <c r="FT30" s="54"/>
      <c r="FU30" s="54"/>
      <c r="FV30" s="54"/>
      <c r="FW30" s="54"/>
      <c r="FX30" s="61"/>
      <c r="FY30" s="54"/>
      <c r="FZ30" s="38"/>
      <c r="GA30" s="54"/>
      <c r="GB30" s="54"/>
      <c r="GC30" s="54"/>
      <c r="GD30" s="54"/>
      <c r="GE30" s="61"/>
      <c r="GF30" s="54"/>
      <c r="GG30" s="38"/>
      <c r="GH30" s="54"/>
      <c r="GI30" s="54"/>
      <c r="GJ30" s="54"/>
      <c r="GK30" s="54"/>
      <c r="GL30" s="61"/>
      <c r="GM30" s="54"/>
      <c r="GN30" s="38"/>
      <c r="GO30" s="54"/>
      <c r="GP30" s="54"/>
      <c r="GQ30" s="54"/>
      <c r="GR30" s="54"/>
      <c r="GS30" s="61"/>
      <c r="GT30" s="54"/>
      <c r="GU30" s="38"/>
      <c r="GV30" s="54"/>
      <c r="GW30" s="54"/>
      <c r="GX30" s="54"/>
      <c r="GY30" s="54"/>
      <c r="GZ30" s="61"/>
      <c r="HA30" s="54"/>
      <c r="HB30" s="38"/>
      <c r="HC30" s="54"/>
      <c r="HD30" s="54"/>
      <c r="HE30" s="54"/>
      <c r="HF30" s="54"/>
      <c r="HG30" s="61"/>
      <c r="HH30" s="54"/>
      <c r="HI30" s="38"/>
      <c r="HJ30" s="54"/>
      <c r="HK30" s="54"/>
      <c r="HL30" s="54"/>
      <c r="HM30" s="54"/>
      <c r="HN30" s="61"/>
      <c r="HO30" s="54"/>
      <c r="HP30" s="38"/>
      <c r="HQ30" s="54"/>
      <c r="HR30" s="54"/>
      <c r="HS30" s="54"/>
      <c r="HT30" s="54"/>
      <c r="HU30" s="61"/>
      <c r="HV30" s="54"/>
      <c r="HW30" s="38"/>
      <c r="HX30" s="54"/>
      <c r="HY30" s="54"/>
      <c r="HZ30" s="54"/>
      <c r="IA30" s="54"/>
      <c r="IB30" s="61"/>
      <c r="IC30" s="54"/>
      <c r="ID30" s="38"/>
      <c r="IE30" s="54"/>
      <c r="IF30" s="54"/>
      <c r="IG30" s="54"/>
      <c r="IH30" s="54"/>
      <c r="II30" s="61"/>
      <c r="IJ30" s="54"/>
      <c r="IK30" s="38"/>
      <c r="IL30" s="54"/>
      <c r="IM30" s="54"/>
      <c r="IN30" s="54"/>
      <c r="IO30" s="54"/>
      <c r="IP30" s="61"/>
      <c r="IQ30" s="54"/>
      <c r="IR30" s="38"/>
      <c r="IS30" s="54"/>
      <c r="IT30" s="54"/>
      <c r="IU30" s="54"/>
      <c r="IV30" s="54"/>
      <c r="IW30" s="61"/>
      <c r="IX30" s="54"/>
      <c r="IY30" s="38"/>
      <c r="IZ30" s="54"/>
      <c r="JA30" s="54"/>
      <c r="JB30" s="54"/>
      <c r="JC30" s="54"/>
      <c r="JD30" s="61"/>
      <c r="JE30" s="54"/>
      <c r="JF30" s="38"/>
      <c r="JG30" s="54"/>
      <c r="JH30" s="54"/>
      <c r="JI30" s="54"/>
      <c r="JJ30" s="54"/>
      <c r="JK30" s="61"/>
      <c r="JL30" s="54"/>
      <c r="JM30" s="38"/>
      <c r="JN30" s="54"/>
      <c r="JO30" s="54"/>
      <c r="JP30" s="54"/>
      <c r="JQ30" s="54"/>
      <c r="JR30" s="61"/>
      <c r="JS30" s="54"/>
      <c r="JT30" s="38"/>
      <c r="JU30" s="54"/>
      <c r="JV30" s="54"/>
      <c r="JW30" s="54"/>
      <c r="JX30" s="54"/>
      <c r="JY30" s="61"/>
      <c r="JZ30" s="54"/>
      <c r="KA30" s="38"/>
      <c r="KB30" s="54"/>
      <c r="KC30" s="54"/>
      <c r="KD30" s="54"/>
      <c r="KE30" s="54"/>
      <c r="KF30" s="61"/>
      <c r="KG30" s="54"/>
      <c r="KH30" s="38"/>
      <c r="KI30" s="54"/>
      <c r="KJ30" s="54"/>
      <c r="KK30" s="54"/>
      <c r="KL30" s="54"/>
      <c r="KM30" s="61"/>
      <c r="KN30" s="54"/>
      <c r="KO30" s="38"/>
      <c r="KP30" s="54"/>
      <c r="KQ30" s="54"/>
      <c r="KR30" s="54"/>
      <c r="KS30" s="54"/>
      <c r="KT30" s="61"/>
      <c r="KU30" s="54"/>
      <c r="KV30" s="38"/>
      <c r="KW30" s="54"/>
      <c r="KX30" s="54"/>
      <c r="KY30" s="54"/>
      <c r="KZ30" s="54"/>
      <c r="LA30" s="61"/>
      <c r="LB30" s="54"/>
      <c r="LC30" s="38"/>
      <c r="LD30" s="54"/>
      <c r="LE30" s="54"/>
      <c r="LF30" s="54"/>
      <c r="LG30" s="54"/>
      <c r="LH30" s="61"/>
      <c r="LI30" s="54"/>
      <c r="LJ30" s="38"/>
      <c r="LK30" s="54"/>
      <c r="LL30" s="54"/>
      <c r="LM30" s="54"/>
      <c r="LN30" s="54"/>
      <c r="LO30" s="61"/>
      <c r="LP30" s="54"/>
      <c r="LQ30" s="38"/>
      <c r="LR30" s="54"/>
      <c r="LS30" s="54"/>
      <c r="LT30" s="54"/>
      <c r="LU30" s="54"/>
      <c r="LV30" s="61"/>
      <c r="LW30" s="54"/>
      <c r="LX30" s="38"/>
      <c r="LY30" s="58"/>
      <c r="LZ30" s="54"/>
      <c r="MA30" s="54"/>
      <c r="MB30" s="54"/>
      <c r="MC30" s="61"/>
      <c r="MD30" s="54"/>
      <c r="ME30" s="38"/>
      <c r="MF30" s="58"/>
      <c r="MG30" s="54"/>
      <c r="MH30" s="54"/>
      <c r="MI30" s="54"/>
      <c r="MJ30" s="61"/>
      <c r="MK30" s="54"/>
      <c r="ML30" s="38"/>
      <c r="MM30" s="58"/>
      <c r="MN30" s="54"/>
      <c r="MO30" s="54"/>
      <c r="MP30" s="54"/>
      <c r="MQ30" s="61"/>
      <c r="MR30" s="54"/>
      <c r="MS30" s="38"/>
      <c r="MT30" s="58"/>
      <c r="MU30" s="54"/>
      <c r="MV30" s="54"/>
      <c r="MW30" s="54"/>
      <c r="MX30" s="61"/>
      <c r="MY30" s="54"/>
      <c r="MZ30" s="38"/>
      <c r="NA30" s="58"/>
      <c r="NB30" s="54"/>
      <c r="NC30" s="54"/>
      <c r="ND30" s="54"/>
      <c r="NE30" s="61"/>
      <c r="NF30" s="54"/>
      <c r="NG30" s="38"/>
      <c r="NH30" s="58"/>
      <c r="NI30" s="54"/>
      <c r="NJ30" s="54"/>
      <c r="NK30" s="54"/>
      <c r="NL30" s="61"/>
      <c r="NM30" s="54"/>
      <c r="NN30" s="38"/>
      <c r="NO30" s="58"/>
      <c r="NP30" s="54"/>
      <c r="NQ30" s="54"/>
      <c r="NR30" s="54"/>
      <c r="NS30" s="61"/>
      <c r="NT30" s="54"/>
      <c r="NU30" s="38"/>
      <c r="NV30" s="58"/>
      <c r="NW30" s="54"/>
      <c r="NX30" s="54"/>
      <c r="NY30" s="54"/>
      <c r="NZ30" s="61"/>
      <c r="OA30" s="54"/>
      <c r="OB30" s="38"/>
      <c r="OC30" s="58"/>
      <c r="OD30" s="54"/>
      <c r="OE30" s="54"/>
      <c r="OF30" s="54"/>
      <c r="OG30" s="61"/>
      <c r="OH30" s="54"/>
      <c r="OI30" s="38"/>
      <c r="OJ30" s="58"/>
      <c r="OK30" s="54"/>
      <c r="OL30" s="54"/>
      <c r="OM30" s="54"/>
      <c r="ON30" s="61"/>
      <c r="OO30" s="54"/>
      <c r="OP30" s="38"/>
      <c r="OQ30" s="58"/>
      <c r="OR30" s="54"/>
      <c r="OS30" s="54"/>
      <c r="OT30" s="54"/>
      <c r="OU30" s="61"/>
      <c r="OV30" s="54"/>
      <c r="OW30" s="38"/>
      <c r="OX30" s="58"/>
      <c r="OY30" s="54"/>
      <c r="OZ30" s="54"/>
      <c r="PA30" s="54"/>
      <c r="PB30" s="61"/>
      <c r="PC30" s="54"/>
      <c r="PD30" s="38"/>
      <c r="PE30" s="58"/>
      <c r="PF30" s="54"/>
      <c r="PG30" s="54"/>
      <c r="PH30" s="54"/>
      <c r="PI30" s="61"/>
      <c r="PJ30" s="54"/>
      <c r="PK30" s="38"/>
    </row>
    <row r="31" spans="1:427" x14ac:dyDescent="0.3">
      <c r="A31" s="74" t="s">
        <v>59</v>
      </c>
      <c r="B31" s="75">
        <v>0</v>
      </c>
      <c r="C31" s="75"/>
      <c r="D31" s="75">
        <v>0</v>
      </c>
      <c r="E31" s="75"/>
      <c r="F31" s="75">
        <v>0</v>
      </c>
      <c r="G31" s="75"/>
      <c r="H31" s="76">
        <v>0</v>
      </c>
      <c r="I31" s="75"/>
      <c r="J31" s="75">
        <v>0</v>
      </c>
      <c r="K31" s="75"/>
      <c r="L31" s="77"/>
      <c r="M31" s="75">
        <v>0</v>
      </c>
      <c r="N31" s="78"/>
      <c r="O31" s="76">
        <v>0</v>
      </c>
      <c r="P31" s="75"/>
      <c r="Q31" s="75">
        <v>0</v>
      </c>
      <c r="R31" s="75"/>
      <c r="S31" s="77"/>
      <c r="T31" s="75">
        <v>0</v>
      </c>
      <c r="U31" s="78"/>
      <c r="V31" s="76">
        <v>0</v>
      </c>
      <c r="W31" s="75"/>
      <c r="X31" s="75">
        <v>0</v>
      </c>
      <c r="Y31" s="75"/>
      <c r="Z31" s="77"/>
      <c r="AA31" s="75">
        <v>0</v>
      </c>
      <c r="AB31" s="78"/>
      <c r="AC31" s="76">
        <v>0</v>
      </c>
      <c r="AD31" s="75"/>
      <c r="AE31" s="75">
        <v>0</v>
      </c>
      <c r="AF31" s="75"/>
      <c r="AG31" s="77"/>
      <c r="AH31" s="75">
        <v>0</v>
      </c>
      <c r="AI31" s="78"/>
      <c r="AJ31" s="76">
        <v>0</v>
      </c>
      <c r="AK31" s="75"/>
      <c r="AL31" s="75">
        <v>0</v>
      </c>
      <c r="AM31" s="75"/>
      <c r="AN31" s="77"/>
      <c r="AO31" s="75">
        <v>0</v>
      </c>
      <c r="AP31" s="78"/>
      <c r="AQ31" s="76">
        <v>0</v>
      </c>
      <c r="AR31" s="75"/>
      <c r="AS31" s="75">
        <v>0</v>
      </c>
      <c r="AT31" s="75"/>
      <c r="AU31" s="77"/>
      <c r="AV31" s="75">
        <v>0</v>
      </c>
      <c r="AW31" s="78"/>
      <c r="AX31" s="76">
        <v>0</v>
      </c>
      <c r="AY31" s="75"/>
      <c r="AZ31" s="75">
        <v>0</v>
      </c>
      <c r="BA31" s="75"/>
      <c r="BB31" s="77"/>
      <c r="BC31" s="75">
        <v>0</v>
      </c>
      <c r="BD31" s="78"/>
      <c r="BE31" s="76">
        <v>0</v>
      </c>
      <c r="BF31" s="75"/>
      <c r="BG31" s="75">
        <v>0</v>
      </c>
      <c r="BH31" s="75"/>
      <c r="BI31" s="77"/>
      <c r="BJ31" s="75">
        <v>0</v>
      </c>
      <c r="BK31" s="78"/>
      <c r="BL31" s="76">
        <v>0</v>
      </c>
      <c r="BM31" s="75"/>
      <c r="BN31" s="75">
        <v>0</v>
      </c>
      <c r="BO31" s="75"/>
      <c r="BP31" s="77"/>
      <c r="BQ31" s="75">
        <v>0</v>
      </c>
      <c r="BR31" s="78"/>
      <c r="BS31" s="76">
        <v>0</v>
      </c>
      <c r="BT31" s="75"/>
      <c r="BU31" s="75">
        <v>0</v>
      </c>
      <c r="BV31" s="75"/>
      <c r="BW31" s="77"/>
      <c r="BX31" s="75">
        <v>0</v>
      </c>
      <c r="BY31" s="78"/>
      <c r="BZ31" s="76">
        <v>0</v>
      </c>
      <c r="CA31" s="75"/>
      <c r="CB31" s="75">
        <v>0</v>
      </c>
      <c r="CC31" s="75"/>
      <c r="CD31" s="77"/>
      <c r="CE31" s="75">
        <v>0</v>
      </c>
      <c r="CF31" s="78"/>
      <c r="CG31" s="76">
        <v>0</v>
      </c>
      <c r="CH31" s="75"/>
      <c r="CI31" s="75">
        <v>0</v>
      </c>
      <c r="CJ31" s="75"/>
      <c r="CK31" s="77"/>
      <c r="CL31" s="75">
        <v>0</v>
      </c>
      <c r="CM31" s="78"/>
      <c r="CN31" s="76">
        <v>0</v>
      </c>
      <c r="CO31" s="75"/>
      <c r="CP31" s="75">
        <v>0</v>
      </c>
      <c r="CQ31" s="75"/>
      <c r="CR31" s="77"/>
      <c r="CS31" s="75">
        <v>0</v>
      </c>
      <c r="CT31" s="78"/>
      <c r="CU31" s="76">
        <v>0</v>
      </c>
      <c r="CV31" s="75"/>
      <c r="CW31" s="75">
        <v>0</v>
      </c>
      <c r="CX31" s="75"/>
      <c r="CY31" s="77"/>
      <c r="CZ31" s="75">
        <v>0</v>
      </c>
      <c r="DA31" s="78"/>
      <c r="DB31" s="76">
        <v>0</v>
      </c>
      <c r="DC31" s="75"/>
      <c r="DD31" s="75">
        <v>0</v>
      </c>
      <c r="DE31" s="75"/>
      <c r="DF31" s="77"/>
      <c r="DG31" s="75">
        <v>0</v>
      </c>
      <c r="DH31" s="78"/>
      <c r="DI31" s="76">
        <v>0</v>
      </c>
      <c r="DJ31" s="75"/>
      <c r="DK31" s="75">
        <v>0</v>
      </c>
      <c r="DL31" s="75"/>
      <c r="DM31" s="77"/>
      <c r="DN31" s="75">
        <v>0</v>
      </c>
      <c r="DO31" s="78"/>
      <c r="DP31" s="76">
        <v>0</v>
      </c>
      <c r="DQ31" s="75"/>
      <c r="DR31" s="75">
        <v>0</v>
      </c>
      <c r="DS31" s="75"/>
      <c r="DT31" s="77"/>
      <c r="DU31" s="75">
        <v>0</v>
      </c>
      <c r="DV31" s="78"/>
      <c r="DW31" s="76">
        <v>0</v>
      </c>
      <c r="DX31" s="75"/>
      <c r="DY31" s="75">
        <v>0</v>
      </c>
      <c r="DZ31" s="75"/>
      <c r="EA31" s="77"/>
      <c r="EB31" s="75">
        <v>0</v>
      </c>
      <c r="EC31" s="78"/>
      <c r="ED31" s="76">
        <v>0</v>
      </c>
      <c r="EE31" s="75"/>
      <c r="EF31" s="75">
        <v>0</v>
      </c>
      <c r="EG31" s="75"/>
      <c r="EH31" s="77"/>
      <c r="EI31" s="75">
        <v>0</v>
      </c>
      <c r="EJ31" s="78"/>
      <c r="EK31" s="76">
        <v>0</v>
      </c>
      <c r="EL31" s="75"/>
      <c r="EM31" s="75">
        <v>0</v>
      </c>
      <c r="EN31" s="75"/>
      <c r="EO31" s="77"/>
      <c r="EP31" s="75">
        <v>0</v>
      </c>
      <c r="EQ31" s="78"/>
      <c r="ER31" s="76">
        <v>0</v>
      </c>
      <c r="ES31" s="75"/>
      <c r="ET31" s="75">
        <v>0</v>
      </c>
      <c r="EU31" s="75"/>
      <c r="EV31" s="77"/>
      <c r="EW31" s="75">
        <v>0</v>
      </c>
      <c r="EX31" s="78"/>
      <c r="EY31" s="76">
        <v>0</v>
      </c>
      <c r="EZ31" s="75"/>
      <c r="FA31" s="75">
        <v>0</v>
      </c>
      <c r="FB31" s="75"/>
      <c r="FC31" s="77"/>
      <c r="FD31" s="75">
        <v>0</v>
      </c>
      <c r="FE31" s="78"/>
      <c r="FF31" s="76">
        <v>0</v>
      </c>
      <c r="FG31" s="75"/>
      <c r="FH31" s="75">
        <v>0</v>
      </c>
      <c r="FI31" s="75"/>
      <c r="FJ31" s="77"/>
      <c r="FK31" s="75">
        <v>0</v>
      </c>
      <c r="FL31" s="78"/>
      <c r="FM31" s="76">
        <v>0</v>
      </c>
      <c r="FN31" s="75"/>
      <c r="FO31" s="75">
        <v>0</v>
      </c>
      <c r="FP31" s="75"/>
      <c r="FQ31" s="77"/>
      <c r="FR31" s="75">
        <v>0</v>
      </c>
      <c r="FS31" s="78"/>
      <c r="FT31" s="76">
        <v>0</v>
      </c>
      <c r="FU31" s="75"/>
      <c r="FV31" s="75">
        <v>0</v>
      </c>
      <c r="FW31" s="75"/>
      <c r="FX31" s="77"/>
      <c r="FY31" s="75">
        <v>0</v>
      </c>
      <c r="FZ31" s="78"/>
      <c r="GA31" s="76">
        <v>0</v>
      </c>
      <c r="GB31" s="75"/>
      <c r="GC31" s="75">
        <v>0</v>
      </c>
      <c r="GD31" s="75"/>
      <c r="GE31" s="77"/>
      <c r="GF31" s="75">
        <v>0</v>
      </c>
      <c r="GG31" s="78"/>
      <c r="GH31" s="76">
        <v>0</v>
      </c>
      <c r="GI31" s="75"/>
      <c r="GJ31" s="75">
        <v>0</v>
      </c>
      <c r="GK31" s="75"/>
      <c r="GL31" s="77"/>
      <c r="GM31" s="75">
        <v>0</v>
      </c>
      <c r="GN31" s="78"/>
      <c r="GO31" s="76">
        <v>0</v>
      </c>
      <c r="GP31" s="75"/>
      <c r="GQ31" s="75">
        <v>0</v>
      </c>
      <c r="GR31" s="75"/>
      <c r="GS31" s="77"/>
      <c r="GT31" s="75">
        <v>0</v>
      </c>
      <c r="GU31" s="78"/>
      <c r="GV31" s="76">
        <v>0</v>
      </c>
      <c r="GW31" s="75"/>
      <c r="GX31" s="75">
        <v>0</v>
      </c>
      <c r="GY31" s="75"/>
      <c r="GZ31" s="77"/>
      <c r="HA31" s="75">
        <v>0</v>
      </c>
      <c r="HB31" s="78"/>
      <c r="HC31" s="76">
        <v>0</v>
      </c>
      <c r="HD31" s="75"/>
      <c r="HE31" s="75">
        <v>0</v>
      </c>
      <c r="HF31" s="75"/>
      <c r="HG31" s="77"/>
      <c r="HH31" s="75">
        <v>0</v>
      </c>
      <c r="HI31" s="78"/>
      <c r="HJ31" s="76">
        <v>0</v>
      </c>
      <c r="HK31" s="75"/>
      <c r="HL31" s="75">
        <v>0</v>
      </c>
      <c r="HM31" s="75"/>
      <c r="HN31" s="77"/>
      <c r="HO31" s="75">
        <v>0</v>
      </c>
      <c r="HP31" s="78"/>
      <c r="HQ31" s="76">
        <v>0</v>
      </c>
      <c r="HR31" s="75"/>
      <c r="HS31" s="75">
        <v>0</v>
      </c>
      <c r="HT31" s="75"/>
      <c r="HU31" s="77"/>
      <c r="HV31" s="75">
        <v>0</v>
      </c>
      <c r="HW31" s="78"/>
      <c r="HX31" s="76">
        <v>0</v>
      </c>
      <c r="HY31" s="75"/>
      <c r="HZ31" s="75">
        <v>0</v>
      </c>
      <c r="IA31" s="75"/>
      <c r="IB31" s="77"/>
      <c r="IC31" s="75">
        <v>0</v>
      </c>
      <c r="ID31" s="78"/>
      <c r="IE31" s="76">
        <v>0</v>
      </c>
      <c r="IF31" s="75"/>
      <c r="IG31" s="75">
        <v>0</v>
      </c>
      <c r="IH31" s="75"/>
      <c r="II31" s="77"/>
      <c r="IJ31" s="75">
        <v>0</v>
      </c>
      <c r="IK31" s="78"/>
      <c r="IL31" s="76">
        <v>0</v>
      </c>
      <c r="IM31" s="75"/>
      <c r="IN31" s="75">
        <v>0</v>
      </c>
      <c r="IO31" s="75"/>
      <c r="IP31" s="77"/>
      <c r="IQ31" s="75">
        <v>0</v>
      </c>
      <c r="IR31" s="78"/>
      <c r="IS31" s="76">
        <v>0</v>
      </c>
      <c r="IT31" s="75"/>
      <c r="IU31" s="75">
        <v>0</v>
      </c>
      <c r="IV31" s="75"/>
      <c r="IW31" s="77"/>
      <c r="IX31" s="75">
        <v>0</v>
      </c>
      <c r="IY31" s="78"/>
      <c r="IZ31" s="76">
        <v>0</v>
      </c>
      <c r="JA31" s="75"/>
      <c r="JB31" s="75">
        <v>0</v>
      </c>
      <c r="JC31" s="75"/>
      <c r="JD31" s="77"/>
      <c r="JE31" s="75">
        <v>0</v>
      </c>
      <c r="JF31" s="78"/>
      <c r="JG31" s="76">
        <v>0</v>
      </c>
      <c r="JH31" s="75"/>
      <c r="JI31" s="75">
        <v>0</v>
      </c>
      <c r="JJ31" s="75"/>
      <c r="JK31" s="77"/>
      <c r="JL31" s="75">
        <v>0</v>
      </c>
      <c r="JM31" s="78"/>
      <c r="JN31" s="76">
        <v>0</v>
      </c>
      <c r="JO31" s="75"/>
      <c r="JP31" s="75">
        <v>0</v>
      </c>
      <c r="JQ31" s="75"/>
      <c r="JR31" s="77"/>
      <c r="JS31" s="75">
        <v>0</v>
      </c>
      <c r="JT31" s="78"/>
      <c r="JU31" s="76">
        <v>0</v>
      </c>
      <c r="JV31" s="75"/>
      <c r="JW31" s="75">
        <v>0</v>
      </c>
      <c r="JX31" s="75"/>
      <c r="JY31" s="77"/>
      <c r="JZ31" s="75">
        <v>0</v>
      </c>
      <c r="KA31" s="78"/>
      <c r="KB31" s="76">
        <v>0</v>
      </c>
      <c r="KC31" s="75"/>
      <c r="KD31" s="75">
        <v>0</v>
      </c>
      <c r="KE31" s="75"/>
      <c r="KF31" s="77"/>
      <c r="KG31" s="75">
        <v>0</v>
      </c>
      <c r="KH31" s="78"/>
      <c r="KI31" s="76">
        <v>0</v>
      </c>
      <c r="KJ31" s="75"/>
      <c r="KK31" s="75">
        <v>0</v>
      </c>
      <c r="KL31" s="75"/>
      <c r="KM31" s="77"/>
      <c r="KN31" s="75">
        <v>0</v>
      </c>
      <c r="KO31" s="78"/>
      <c r="KP31" s="76">
        <v>0</v>
      </c>
      <c r="KQ31" s="75"/>
      <c r="KR31" s="75">
        <v>0</v>
      </c>
      <c r="KS31" s="75"/>
      <c r="KT31" s="77"/>
      <c r="KU31" s="75">
        <v>0</v>
      </c>
      <c r="KV31" s="78"/>
      <c r="KW31" s="76">
        <v>0</v>
      </c>
      <c r="KX31" s="75"/>
      <c r="KY31" s="75">
        <v>0</v>
      </c>
      <c r="KZ31" s="75"/>
      <c r="LA31" s="77"/>
      <c r="LB31" s="75">
        <v>0</v>
      </c>
      <c r="LC31" s="78"/>
      <c r="LD31" s="76">
        <v>0</v>
      </c>
      <c r="LE31" s="75"/>
      <c r="LF31" s="75">
        <v>0</v>
      </c>
      <c r="LG31" s="75"/>
      <c r="LH31" s="77"/>
      <c r="LI31" s="75">
        <v>0</v>
      </c>
      <c r="LJ31" s="78"/>
      <c r="LK31" s="76">
        <v>0</v>
      </c>
      <c r="LL31" s="75"/>
      <c r="LM31" s="75">
        <v>0</v>
      </c>
      <c r="LN31" s="75"/>
      <c r="LO31" s="77"/>
      <c r="LP31" s="75">
        <v>0</v>
      </c>
      <c r="LQ31" s="78"/>
      <c r="LR31" s="76">
        <v>0</v>
      </c>
      <c r="LS31" s="75"/>
      <c r="LT31" s="75">
        <v>0</v>
      </c>
      <c r="LU31" s="75"/>
      <c r="LV31" s="77"/>
      <c r="LW31" s="75">
        <v>0</v>
      </c>
      <c r="LX31" s="78"/>
      <c r="LY31" s="76">
        <v>0</v>
      </c>
      <c r="LZ31" s="75"/>
      <c r="MA31" s="75">
        <v>0</v>
      </c>
      <c r="MB31" s="75"/>
      <c r="MC31" s="77"/>
      <c r="MD31" s="75">
        <v>0</v>
      </c>
      <c r="ME31" s="78"/>
      <c r="MF31" s="76">
        <v>0</v>
      </c>
      <c r="MG31" s="75"/>
      <c r="MH31" s="75">
        <v>0</v>
      </c>
      <c r="MI31" s="75"/>
      <c r="MJ31" s="77"/>
      <c r="MK31" s="75">
        <v>0</v>
      </c>
      <c r="ML31" s="78"/>
      <c r="MM31" s="76">
        <v>0</v>
      </c>
      <c r="MN31" s="75"/>
      <c r="MO31" s="75">
        <v>0</v>
      </c>
      <c r="MP31" s="75"/>
      <c r="MQ31" s="77"/>
      <c r="MR31" s="75">
        <v>0</v>
      </c>
      <c r="MS31" s="78"/>
      <c r="MT31" s="76">
        <v>0</v>
      </c>
      <c r="MU31" s="75"/>
      <c r="MV31" s="75">
        <v>0</v>
      </c>
      <c r="MW31" s="75"/>
      <c r="MX31" s="77"/>
      <c r="MY31" s="75">
        <v>0</v>
      </c>
      <c r="MZ31" s="78"/>
      <c r="NA31" s="76">
        <v>0</v>
      </c>
      <c r="NB31" s="75"/>
      <c r="NC31" s="75">
        <v>0</v>
      </c>
      <c r="ND31" s="75"/>
      <c r="NE31" s="77"/>
      <c r="NF31" s="75">
        <v>0</v>
      </c>
      <c r="NG31" s="78"/>
      <c r="NH31" s="76">
        <v>0</v>
      </c>
      <c r="NI31" s="75"/>
      <c r="NJ31" s="75">
        <v>0</v>
      </c>
      <c r="NK31" s="75"/>
      <c r="NL31" s="77"/>
      <c r="NM31" s="75">
        <v>0</v>
      </c>
      <c r="NN31" s="78"/>
      <c r="NO31" s="76">
        <v>0</v>
      </c>
      <c r="NP31" s="75"/>
      <c r="NQ31" s="75">
        <v>0</v>
      </c>
      <c r="NR31" s="75"/>
      <c r="NS31" s="77"/>
      <c r="NT31" s="75">
        <v>0</v>
      </c>
      <c r="NU31" s="78"/>
      <c r="NV31" s="76">
        <v>0</v>
      </c>
      <c r="NW31" s="75"/>
      <c r="NX31" s="75">
        <v>0</v>
      </c>
      <c r="NY31" s="75"/>
      <c r="NZ31" s="77"/>
      <c r="OA31" s="75">
        <v>0</v>
      </c>
      <c r="OB31" s="78"/>
      <c r="OC31" s="76">
        <v>0</v>
      </c>
      <c r="OD31" s="75"/>
      <c r="OE31" s="75">
        <v>0</v>
      </c>
      <c r="OF31" s="75"/>
      <c r="OG31" s="77"/>
      <c r="OH31" s="75">
        <v>0</v>
      </c>
      <c r="OI31" s="78"/>
      <c r="OJ31" s="76">
        <v>0</v>
      </c>
      <c r="OK31" s="75"/>
      <c r="OL31" s="75">
        <v>0</v>
      </c>
      <c r="OM31" s="75"/>
      <c r="ON31" s="77"/>
      <c r="OO31" s="75">
        <v>0</v>
      </c>
      <c r="OP31" s="78"/>
      <c r="OQ31" s="76">
        <v>0</v>
      </c>
      <c r="OR31" s="75"/>
      <c r="OS31" s="75">
        <v>0</v>
      </c>
      <c r="OT31" s="75"/>
      <c r="OU31" s="77"/>
      <c r="OV31" s="75">
        <v>0</v>
      </c>
      <c r="OW31" s="78"/>
      <c r="OX31" s="76">
        <v>0</v>
      </c>
      <c r="OY31" s="75"/>
      <c r="OZ31" s="75">
        <v>0</v>
      </c>
      <c r="PA31" s="75"/>
      <c r="PB31" s="77"/>
      <c r="PC31" s="75">
        <v>0</v>
      </c>
      <c r="PD31" s="78"/>
      <c r="PE31" s="76">
        <v>0</v>
      </c>
      <c r="PF31" s="75"/>
      <c r="PG31" s="75">
        <v>0</v>
      </c>
      <c r="PH31" s="75"/>
      <c r="PI31" s="77"/>
      <c r="PJ31" s="75">
        <v>0</v>
      </c>
      <c r="PK31" s="78"/>
    </row>
    <row r="32" spans="1:427" x14ac:dyDescent="0.3">
      <c r="A32" s="42" t="s">
        <v>60</v>
      </c>
      <c r="B32" s="79">
        <f>B29+B31</f>
        <v>29215251</v>
      </c>
      <c r="C32" s="79"/>
      <c r="D32" s="79">
        <f>D29+D31</f>
        <v>29900558</v>
      </c>
      <c r="E32" s="79"/>
      <c r="F32" s="80">
        <f>F29+F31</f>
        <v>59115809</v>
      </c>
      <c r="G32" s="79"/>
      <c r="H32" s="81">
        <f>H29+H31</f>
        <v>74580</v>
      </c>
      <c r="I32" s="79"/>
      <c r="J32" s="79">
        <f>J29+J31</f>
        <v>62754</v>
      </c>
      <c r="K32" s="79"/>
      <c r="L32" s="80">
        <f>L29+L31</f>
        <v>0</v>
      </c>
      <c r="M32" s="80">
        <f>M29+M31</f>
        <v>137334</v>
      </c>
      <c r="N32" s="82"/>
      <c r="O32" s="81">
        <f>O29+O31</f>
        <v>74221</v>
      </c>
      <c r="P32" s="79"/>
      <c r="Q32" s="79">
        <f>Q29+Q31</f>
        <v>62460</v>
      </c>
      <c r="R32" s="79"/>
      <c r="S32" s="80">
        <f>S29+S31</f>
        <v>0</v>
      </c>
      <c r="T32" s="80">
        <f>T29+T31</f>
        <v>136681</v>
      </c>
      <c r="U32" s="82"/>
      <c r="V32" s="81">
        <f>V29+V31</f>
        <v>73623</v>
      </c>
      <c r="W32" s="79"/>
      <c r="X32" s="79">
        <f>X29+X31</f>
        <v>61979</v>
      </c>
      <c r="Y32" s="79"/>
      <c r="Z32" s="80">
        <f>Z29+Z31</f>
        <v>0</v>
      </c>
      <c r="AA32" s="80">
        <f>AA29+AA31</f>
        <v>135602</v>
      </c>
      <c r="AB32" s="82"/>
      <c r="AC32" s="81">
        <f>AC29+AC31</f>
        <v>72760</v>
      </c>
      <c r="AD32" s="79"/>
      <c r="AE32" s="79">
        <f>AE29+AE31</f>
        <v>61267</v>
      </c>
      <c r="AF32" s="79"/>
      <c r="AG32" s="80">
        <f>AG29+AG31</f>
        <v>0</v>
      </c>
      <c r="AH32" s="80">
        <f>AH29+AH31</f>
        <v>134027</v>
      </c>
      <c r="AI32" s="82"/>
      <c r="AJ32" s="81">
        <f>AJ29+AJ31</f>
        <v>71542</v>
      </c>
      <c r="AK32" s="79"/>
      <c r="AL32" s="79">
        <f>AL29+AL31</f>
        <v>60170</v>
      </c>
      <c r="AM32" s="79"/>
      <c r="AN32" s="80">
        <f>AN29+AN31</f>
        <v>0</v>
      </c>
      <c r="AO32" s="80">
        <f>AO29+AO31</f>
        <v>131712</v>
      </c>
      <c r="AP32" s="82"/>
      <c r="AQ32" s="81">
        <f>AQ29+AQ31</f>
        <v>69725</v>
      </c>
      <c r="AR32" s="79"/>
      <c r="AS32" s="79">
        <f>AS29+AS31</f>
        <v>58577</v>
      </c>
      <c r="AT32" s="79"/>
      <c r="AU32" s="80">
        <f>AU29+AU31</f>
        <v>0</v>
      </c>
      <c r="AV32" s="80">
        <f>AV29+AV31</f>
        <v>128302</v>
      </c>
      <c r="AW32" s="82"/>
      <c r="AX32" s="81">
        <f>AX29+AX31</f>
        <v>67321</v>
      </c>
      <c r="AY32" s="79"/>
      <c r="AZ32" s="79">
        <f>AZ29+AZ31</f>
        <v>56457</v>
      </c>
      <c r="BA32" s="79"/>
      <c r="BB32" s="80">
        <f>BB29+BB31</f>
        <v>0</v>
      </c>
      <c r="BC32" s="80">
        <f>BC29+BC31</f>
        <v>123778</v>
      </c>
      <c r="BD32" s="82"/>
      <c r="BE32" s="81">
        <f>BE29+BE31</f>
        <v>64110</v>
      </c>
      <c r="BF32" s="79"/>
      <c r="BG32" s="79">
        <f>BG29+BG31</f>
        <v>53570</v>
      </c>
      <c r="BH32" s="79"/>
      <c r="BI32" s="80">
        <f>BI29+BI31</f>
        <v>0</v>
      </c>
      <c r="BJ32" s="80">
        <f>BJ29+BJ31</f>
        <v>117680</v>
      </c>
      <c r="BK32" s="82"/>
      <c r="BL32" s="81">
        <f>BL29+BL31</f>
        <v>60104</v>
      </c>
      <c r="BM32" s="79"/>
      <c r="BN32" s="79">
        <f>BN29+BN31</f>
        <v>49710</v>
      </c>
      <c r="BO32" s="79"/>
      <c r="BP32" s="80">
        <f>BP29+BP31</f>
        <v>0</v>
      </c>
      <c r="BQ32" s="80">
        <f>BQ29+BQ31</f>
        <v>109814</v>
      </c>
      <c r="BR32" s="82"/>
      <c r="BS32" s="81">
        <f>BS29+BS31</f>
        <v>55466</v>
      </c>
      <c r="BT32" s="79"/>
      <c r="BU32" s="79">
        <f>BU29+BU31</f>
        <v>45412</v>
      </c>
      <c r="BV32" s="79"/>
      <c r="BW32" s="80">
        <f>BW29+BW31</f>
        <v>0</v>
      </c>
      <c r="BX32" s="80">
        <f>BX29+BX31</f>
        <v>100878</v>
      </c>
      <c r="BY32" s="82"/>
      <c r="BZ32" s="81">
        <f>BZ29+BZ31</f>
        <v>51183</v>
      </c>
      <c r="CA32" s="79"/>
      <c r="CB32" s="79">
        <f>CB29+CB31</f>
        <v>41603</v>
      </c>
      <c r="CC32" s="79"/>
      <c r="CD32" s="80">
        <f>CD29+CD31</f>
        <v>0</v>
      </c>
      <c r="CE32" s="80">
        <f>CE29+CE31</f>
        <v>92786</v>
      </c>
      <c r="CF32" s="82"/>
      <c r="CG32" s="81">
        <f>CG29+CG31</f>
        <v>47928</v>
      </c>
      <c r="CH32" s="79"/>
      <c r="CI32" s="79">
        <f>CI29+CI31</f>
        <v>38776</v>
      </c>
      <c r="CJ32" s="79"/>
      <c r="CK32" s="80">
        <f>CK29+CK31</f>
        <v>0</v>
      </c>
      <c r="CL32" s="80">
        <f>CL29+CL31</f>
        <v>86704</v>
      </c>
      <c r="CM32" s="82"/>
      <c r="CN32" s="81">
        <f>CN29+CN31</f>
        <v>45325</v>
      </c>
      <c r="CO32" s="79"/>
      <c r="CP32" s="79">
        <f>CP29+CP31</f>
        <v>36542</v>
      </c>
      <c r="CQ32" s="79"/>
      <c r="CR32" s="80">
        <f>CR29+CR31</f>
        <v>0</v>
      </c>
      <c r="CS32" s="80">
        <f>CS29+CS31</f>
        <v>81867</v>
      </c>
      <c r="CT32" s="82"/>
      <c r="CU32" s="81">
        <f>CU29+CU31</f>
        <v>43229</v>
      </c>
      <c r="CV32" s="79"/>
      <c r="CW32" s="79">
        <f>CW29+CW31</f>
        <v>34804</v>
      </c>
      <c r="CX32" s="79"/>
      <c r="CY32" s="80">
        <f>CY29+CY31</f>
        <v>0</v>
      </c>
      <c r="CZ32" s="80">
        <f>CZ29+CZ31</f>
        <v>78033</v>
      </c>
      <c r="DA32" s="82"/>
      <c r="DB32" s="81">
        <f>DB29+DB31</f>
        <v>41468</v>
      </c>
      <c r="DC32" s="79"/>
      <c r="DD32" s="79">
        <f>DD29+DD31</f>
        <v>33280</v>
      </c>
      <c r="DE32" s="79"/>
      <c r="DF32" s="80">
        <f>DF29+DF31</f>
        <v>0</v>
      </c>
      <c r="DG32" s="80">
        <f>DG29+DG31</f>
        <v>74748</v>
      </c>
      <c r="DH32" s="82"/>
      <c r="DI32" s="81">
        <f>DI29+DI31</f>
        <v>39892</v>
      </c>
      <c r="DJ32" s="79"/>
      <c r="DK32" s="79">
        <f>DK29+DK31</f>
        <v>31960</v>
      </c>
      <c r="DL32" s="79"/>
      <c r="DM32" s="80">
        <f>DM29+DM31</f>
        <v>0</v>
      </c>
      <c r="DN32" s="80">
        <f>DN29+DN31</f>
        <v>71852</v>
      </c>
      <c r="DO32" s="82"/>
      <c r="DP32" s="81">
        <f>DP29+DP31</f>
        <v>38218</v>
      </c>
      <c r="DQ32" s="79"/>
      <c r="DR32" s="79">
        <f>DR29+DR31</f>
        <v>30680</v>
      </c>
      <c r="DS32" s="79"/>
      <c r="DT32" s="80">
        <f>DT29+DT31</f>
        <v>0</v>
      </c>
      <c r="DU32" s="80">
        <f>DU29+DU31</f>
        <v>68898</v>
      </c>
      <c r="DV32" s="82"/>
      <c r="DW32" s="81">
        <f>DW29+DW31</f>
        <v>36488</v>
      </c>
      <c r="DX32" s="79"/>
      <c r="DY32" s="79">
        <f>DY29+DY31</f>
        <v>29315</v>
      </c>
      <c r="DZ32" s="79"/>
      <c r="EA32" s="80">
        <f>EA29+EA31</f>
        <v>0</v>
      </c>
      <c r="EB32" s="80">
        <f>EB29+EB31</f>
        <v>65803</v>
      </c>
      <c r="EC32" s="82"/>
      <c r="ED32" s="81">
        <f>ED29+ED31</f>
        <v>34840</v>
      </c>
      <c r="EE32" s="79"/>
      <c r="EF32" s="79">
        <f>EF29+EF31</f>
        <v>28035</v>
      </c>
      <c r="EG32" s="79"/>
      <c r="EH32" s="80">
        <f>EH29+EH31</f>
        <v>0</v>
      </c>
      <c r="EI32" s="80">
        <f>EI29+EI31</f>
        <v>62875</v>
      </c>
      <c r="EJ32" s="82"/>
      <c r="EK32" s="81">
        <f>EK29+EK31</f>
        <v>33348</v>
      </c>
      <c r="EL32" s="79"/>
      <c r="EM32" s="79">
        <f>EM29+EM31</f>
        <v>26874</v>
      </c>
      <c r="EN32" s="79"/>
      <c r="EO32" s="80">
        <f>EO29+EO31</f>
        <v>0</v>
      </c>
      <c r="EP32" s="80">
        <f>EP29+EP31</f>
        <v>60222</v>
      </c>
      <c r="EQ32" s="82"/>
      <c r="ER32" s="81">
        <f>ER29+ER31</f>
        <v>32093</v>
      </c>
      <c r="ES32" s="79"/>
      <c r="ET32" s="79">
        <f>ET29+ET31</f>
        <v>25885</v>
      </c>
      <c r="EU32" s="79"/>
      <c r="EV32" s="80">
        <f>EV29+EV31</f>
        <v>0</v>
      </c>
      <c r="EW32" s="80">
        <f>EW29+EW31</f>
        <v>57978</v>
      </c>
      <c r="EX32" s="82"/>
      <c r="EY32" s="81">
        <f>EY29+EY31</f>
        <v>31099</v>
      </c>
      <c r="EZ32" s="79"/>
      <c r="FA32" s="79">
        <f>FA29+FA31</f>
        <v>25167</v>
      </c>
      <c r="FB32" s="79"/>
      <c r="FC32" s="80">
        <f>FC29+FC31</f>
        <v>0</v>
      </c>
      <c r="FD32" s="80">
        <f>FD29+FD31</f>
        <v>56266</v>
      </c>
      <c r="FE32" s="82"/>
      <c r="FF32" s="81">
        <f>FF29+FF31</f>
        <v>30367</v>
      </c>
      <c r="FG32" s="79"/>
      <c r="FH32" s="79">
        <f>FH29+FH31</f>
        <v>24619</v>
      </c>
      <c r="FI32" s="79"/>
      <c r="FJ32" s="80">
        <f>FJ29+FJ31</f>
        <v>0</v>
      </c>
      <c r="FK32" s="80">
        <f>FK29+FK31</f>
        <v>54986</v>
      </c>
      <c r="FL32" s="82"/>
      <c r="FM32" s="81">
        <f>FM29+FM31</f>
        <v>29911</v>
      </c>
      <c r="FN32" s="79"/>
      <c r="FO32" s="79">
        <f>FO29+FO31</f>
        <v>24292</v>
      </c>
      <c r="FP32" s="79"/>
      <c r="FQ32" s="80">
        <f>FQ29+FQ31</f>
        <v>0</v>
      </c>
      <c r="FR32" s="80">
        <f>FR29+FR31</f>
        <v>54203</v>
      </c>
      <c r="FS32" s="82"/>
      <c r="FT32" s="81">
        <f>FT29+FT31</f>
        <v>29612</v>
      </c>
      <c r="FU32" s="79"/>
      <c r="FV32" s="79">
        <f>FV29+FV31</f>
        <v>24056</v>
      </c>
      <c r="FW32" s="79"/>
      <c r="FX32" s="80">
        <f>FX29+FX31</f>
        <v>0</v>
      </c>
      <c r="FY32" s="80">
        <f>FY29+FY31</f>
        <v>53668</v>
      </c>
      <c r="FZ32" s="82"/>
      <c r="GA32" s="81">
        <f>GA29+GA31</f>
        <v>29378</v>
      </c>
      <c r="GB32" s="79"/>
      <c r="GC32" s="79">
        <f>GC29+GC31</f>
        <v>23906</v>
      </c>
      <c r="GD32" s="79"/>
      <c r="GE32" s="80">
        <f>GE29+GE31</f>
        <v>0</v>
      </c>
      <c r="GF32" s="80">
        <f>GF29+GF31</f>
        <v>53284</v>
      </c>
      <c r="GG32" s="82"/>
      <c r="GH32" s="81">
        <f>GH29+GH31</f>
        <v>29235</v>
      </c>
      <c r="GI32" s="79"/>
      <c r="GJ32" s="79">
        <f>GJ29+GJ31</f>
        <v>23802</v>
      </c>
      <c r="GK32" s="79"/>
      <c r="GL32" s="80">
        <f>GL29+GL31</f>
        <v>0</v>
      </c>
      <c r="GM32" s="80">
        <f>GM29+GM31</f>
        <v>53037</v>
      </c>
      <c r="GN32" s="82"/>
      <c r="GO32" s="81">
        <f>GO29+GO31</f>
        <v>29135</v>
      </c>
      <c r="GP32" s="79"/>
      <c r="GQ32" s="79">
        <f>GQ29+GQ31</f>
        <v>23733</v>
      </c>
      <c r="GR32" s="79"/>
      <c r="GS32" s="80">
        <f>GS29+GS31</f>
        <v>0</v>
      </c>
      <c r="GT32" s="80">
        <f>GT29+GT31</f>
        <v>52868</v>
      </c>
      <c r="GU32" s="82"/>
      <c r="GV32" s="81">
        <f>GV29+GV31</f>
        <v>29086</v>
      </c>
      <c r="GW32" s="79"/>
      <c r="GX32" s="79">
        <f>GX29+GX31</f>
        <v>23680</v>
      </c>
      <c r="GY32" s="79"/>
      <c r="GZ32" s="80">
        <f>GZ29+GZ31</f>
        <v>0</v>
      </c>
      <c r="HA32" s="80">
        <f>HA29+HA31</f>
        <v>52766</v>
      </c>
      <c r="HB32" s="82"/>
      <c r="HC32" s="81">
        <f>HC29+HC31</f>
        <v>29036</v>
      </c>
      <c r="HD32" s="79"/>
      <c r="HE32" s="79">
        <f>HE29+HE31</f>
        <v>23653</v>
      </c>
      <c r="HF32" s="79"/>
      <c r="HG32" s="80">
        <f>HG29+HG31</f>
        <v>0</v>
      </c>
      <c r="HH32" s="80">
        <f>HH29+HH31</f>
        <v>52689</v>
      </c>
      <c r="HI32" s="82"/>
      <c r="HJ32" s="81">
        <f>HJ29+HJ31</f>
        <v>28977</v>
      </c>
      <c r="HK32" s="79"/>
      <c r="HL32" s="79">
        <f>HL29+HL31</f>
        <v>23619</v>
      </c>
      <c r="HM32" s="79"/>
      <c r="HN32" s="80">
        <f>HN29+HN31</f>
        <v>0</v>
      </c>
      <c r="HO32" s="80">
        <f>HO29+HO31</f>
        <v>52596</v>
      </c>
      <c r="HP32" s="82"/>
      <c r="HQ32" s="81">
        <f>HQ29+HQ31</f>
        <v>28922</v>
      </c>
      <c r="HR32" s="79"/>
      <c r="HS32" s="79">
        <f>HS29+HS31</f>
        <v>23571</v>
      </c>
      <c r="HT32" s="79"/>
      <c r="HU32" s="80">
        <f>HU29+HU31</f>
        <v>0</v>
      </c>
      <c r="HV32" s="80">
        <f>HV29+HV31</f>
        <v>52493</v>
      </c>
      <c r="HW32" s="82"/>
      <c r="HX32" s="81">
        <f>HX29+HX31</f>
        <v>28856</v>
      </c>
      <c r="HY32" s="79"/>
      <c r="HZ32" s="79">
        <f>HZ29+HZ31</f>
        <v>23495</v>
      </c>
      <c r="IA32" s="79"/>
      <c r="IB32" s="80">
        <f>IB29+IB31</f>
        <v>0</v>
      </c>
      <c r="IC32" s="80">
        <f>IC29+IC31</f>
        <v>52351</v>
      </c>
      <c r="ID32" s="82"/>
      <c r="IE32" s="81">
        <f>IE29+IE31</f>
        <v>28791</v>
      </c>
      <c r="IF32" s="79"/>
      <c r="IG32" s="79">
        <f>IG29+IG31</f>
        <v>23425</v>
      </c>
      <c r="IH32" s="79"/>
      <c r="II32" s="80">
        <f>II29+II31</f>
        <v>0</v>
      </c>
      <c r="IJ32" s="80">
        <f>IJ29+IJ31</f>
        <v>52216</v>
      </c>
      <c r="IK32" s="82"/>
      <c r="IL32" s="81">
        <f>IL29+IL31</f>
        <v>28700</v>
      </c>
      <c r="IM32" s="79"/>
      <c r="IN32" s="79">
        <f>IN29+IN31</f>
        <v>23352</v>
      </c>
      <c r="IO32" s="79"/>
      <c r="IP32" s="80">
        <f>IP29+IP31</f>
        <v>0</v>
      </c>
      <c r="IQ32" s="80">
        <f>IQ29+IQ31</f>
        <v>52052</v>
      </c>
      <c r="IR32" s="82"/>
      <c r="IS32" s="81">
        <f>IS29+IS31</f>
        <v>28597</v>
      </c>
      <c r="IT32" s="79"/>
      <c r="IU32" s="79">
        <f>IU29+IU31</f>
        <v>23259</v>
      </c>
      <c r="IV32" s="79"/>
      <c r="IW32" s="80">
        <f>IW29+IW31</f>
        <v>0</v>
      </c>
      <c r="IX32" s="80">
        <f>IX29+IX31</f>
        <v>51856</v>
      </c>
      <c r="IY32" s="82"/>
      <c r="IZ32" s="81">
        <f>IZ29+IZ31</f>
        <v>28470</v>
      </c>
      <c r="JA32" s="79"/>
      <c r="JB32" s="79">
        <f>JB29+JB31</f>
        <v>23149</v>
      </c>
      <c r="JC32" s="79"/>
      <c r="JD32" s="80">
        <f>JD29+JD31</f>
        <v>0</v>
      </c>
      <c r="JE32" s="80">
        <f>JE29+JE31</f>
        <v>51619</v>
      </c>
      <c r="JF32" s="82"/>
      <c r="JG32" s="81">
        <f>JG29+JG31</f>
        <v>28297</v>
      </c>
      <c r="JH32" s="79"/>
      <c r="JI32" s="79">
        <f>JI29+JI31</f>
        <v>22983</v>
      </c>
      <c r="JJ32" s="79"/>
      <c r="JK32" s="80">
        <f>JK29+JK31</f>
        <v>0</v>
      </c>
      <c r="JL32" s="80">
        <f>JL29+JL31</f>
        <v>51280</v>
      </c>
      <c r="JM32" s="82"/>
      <c r="JN32" s="81">
        <f>JN29+JN31</f>
        <v>28066</v>
      </c>
      <c r="JO32" s="79"/>
      <c r="JP32" s="79">
        <f>JP29+JP31</f>
        <v>22786</v>
      </c>
      <c r="JQ32" s="79"/>
      <c r="JR32" s="80">
        <f>JR29+JR31</f>
        <v>0</v>
      </c>
      <c r="JS32" s="80">
        <f>JS29+JS31</f>
        <v>50852</v>
      </c>
      <c r="JT32" s="82"/>
      <c r="JU32" s="81">
        <f>JU29+JU31</f>
        <v>27745</v>
      </c>
      <c r="JV32" s="79"/>
      <c r="JW32" s="79">
        <f>JW29+JW31</f>
        <v>22515</v>
      </c>
      <c r="JX32" s="79"/>
      <c r="JY32" s="80">
        <f>JY29+JY31</f>
        <v>0</v>
      </c>
      <c r="JZ32" s="80">
        <f>JZ29+JZ31</f>
        <v>50260</v>
      </c>
      <c r="KA32" s="82"/>
      <c r="KB32" s="81">
        <f>KB29+KB31</f>
        <v>27384</v>
      </c>
      <c r="KC32" s="79"/>
      <c r="KD32" s="79">
        <f>KD29+KD31</f>
        <v>22193</v>
      </c>
      <c r="KE32" s="79"/>
      <c r="KF32" s="80">
        <f>KF29+KF31</f>
        <v>0</v>
      </c>
      <c r="KG32" s="80">
        <f>KG29+KG31</f>
        <v>49577</v>
      </c>
      <c r="KH32" s="82"/>
      <c r="KI32" s="81">
        <f>KI29+KI31</f>
        <v>26890</v>
      </c>
      <c r="KJ32" s="79"/>
      <c r="KK32" s="79">
        <f>KK29+KK31</f>
        <v>21730</v>
      </c>
      <c r="KL32" s="79"/>
      <c r="KM32" s="80">
        <f>KM29+KM31</f>
        <v>0</v>
      </c>
      <c r="KN32" s="80">
        <f>KN29+KN31</f>
        <v>48620</v>
      </c>
      <c r="KO32" s="82"/>
      <c r="KP32" s="81">
        <f>KP29+KP31</f>
        <v>26266</v>
      </c>
      <c r="KQ32" s="79"/>
      <c r="KR32" s="79">
        <f>KR29+KR31</f>
        <v>21036</v>
      </c>
      <c r="KS32" s="79"/>
      <c r="KT32" s="80">
        <f>KT29+KT31</f>
        <v>0</v>
      </c>
      <c r="KU32" s="80">
        <f>KU29+KU31</f>
        <v>47302</v>
      </c>
      <c r="KV32" s="82"/>
      <c r="KW32" s="81">
        <f>KW29+KW31</f>
        <v>25363</v>
      </c>
      <c r="KX32" s="79"/>
      <c r="KY32" s="79">
        <f>KY29+KY31</f>
        <v>20149</v>
      </c>
      <c r="KZ32" s="79"/>
      <c r="LA32" s="80">
        <f>LA29+LA31</f>
        <v>0</v>
      </c>
      <c r="LB32" s="80">
        <f>LB29+LB31</f>
        <v>45512</v>
      </c>
      <c r="LC32" s="82"/>
      <c r="LD32" s="81">
        <f>LD29+LD31</f>
        <v>24254</v>
      </c>
      <c r="LE32" s="79"/>
      <c r="LF32" s="79">
        <f>LF29+LF31</f>
        <v>18961</v>
      </c>
      <c r="LG32" s="79"/>
      <c r="LH32" s="80">
        <f>LH29+LH31</f>
        <v>0</v>
      </c>
      <c r="LI32" s="80">
        <f>LI29+LI31</f>
        <v>43215</v>
      </c>
      <c r="LJ32" s="82"/>
      <c r="LK32" s="81">
        <f>LK29+LK31</f>
        <v>22818</v>
      </c>
      <c r="LL32" s="79"/>
      <c r="LM32" s="79">
        <f>LM29+LM31</f>
        <v>17526</v>
      </c>
      <c r="LN32" s="79"/>
      <c r="LO32" s="80">
        <f>LO29+LO31</f>
        <v>0</v>
      </c>
      <c r="LP32" s="80">
        <f>LP29+LP31</f>
        <v>40344</v>
      </c>
      <c r="LQ32" s="82"/>
      <c r="LR32" s="81">
        <f>LR29+LR31</f>
        <v>20788</v>
      </c>
      <c r="LS32" s="79"/>
      <c r="LT32" s="79">
        <f>LT29+LT31</f>
        <v>15562</v>
      </c>
      <c r="LU32" s="79"/>
      <c r="LV32" s="80">
        <f>LV29+LV31</f>
        <v>0</v>
      </c>
      <c r="LW32" s="80">
        <f>LW29+LW31</f>
        <v>36350</v>
      </c>
      <c r="LX32" s="82"/>
      <c r="LY32" s="81">
        <f>LY29+LY31</f>
        <v>18074</v>
      </c>
      <c r="LZ32" s="79"/>
      <c r="MA32" s="79">
        <f>MA29+MA31</f>
        <v>13039</v>
      </c>
      <c r="MB32" s="79"/>
      <c r="MC32" s="80">
        <f>MC29+MC31</f>
        <v>0</v>
      </c>
      <c r="MD32" s="80">
        <f>MD29+MD31</f>
        <v>31113</v>
      </c>
      <c r="ME32" s="82"/>
      <c r="MF32" s="81">
        <f>MF29+MF31</f>
        <v>14319</v>
      </c>
      <c r="MG32" s="79"/>
      <c r="MH32" s="79">
        <f>MH29+MH31</f>
        <v>9835</v>
      </c>
      <c r="MI32" s="79"/>
      <c r="MJ32" s="80">
        <f>MJ29+MJ31</f>
        <v>0</v>
      </c>
      <c r="MK32" s="80">
        <f>MK29+MK31</f>
        <v>24154</v>
      </c>
      <c r="ML32" s="82"/>
      <c r="MM32" s="81">
        <f>MM29+MM31</f>
        <v>9622</v>
      </c>
      <c r="MN32" s="79"/>
      <c r="MO32" s="79">
        <f>MO29+MO31</f>
        <v>6190</v>
      </c>
      <c r="MP32" s="79"/>
      <c r="MQ32" s="80">
        <f>MQ29+MQ31</f>
        <v>0</v>
      </c>
      <c r="MR32" s="80">
        <f>MR29+MR31</f>
        <v>15812</v>
      </c>
      <c r="MS32" s="82"/>
      <c r="MT32" s="81">
        <f>MT29+MT31</f>
        <v>4666</v>
      </c>
      <c r="MU32" s="79"/>
      <c r="MV32" s="79">
        <f>MV29+MV31</f>
        <v>2876</v>
      </c>
      <c r="MW32" s="79"/>
      <c r="MX32" s="80">
        <f>MX29+MX31</f>
        <v>0</v>
      </c>
      <c r="MY32" s="80">
        <f>MY29+MY31</f>
        <v>7542</v>
      </c>
      <c r="MZ32" s="82"/>
      <c r="NA32" s="81">
        <f>NA29+NA31</f>
        <v>1432</v>
      </c>
      <c r="NB32" s="79"/>
      <c r="NC32" s="79">
        <f>NC29+NC31</f>
        <v>913</v>
      </c>
      <c r="ND32" s="79"/>
      <c r="NE32" s="80">
        <f>NE29+NE31</f>
        <v>0</v>
      </c>
      <c r="NF32" s="80">
        <f>NF29+NF31</f>
        <v>2345</v>
      </c>
      <c r="NG32" s="82"/>
      <c r="NH32" s="81">
        <f>NH29+NH31</f>
        <v>263</v>
      </c>
      <c r="NI32" s="79"/>
      <c r="NJ32" s="79">
        <f>NJ29+NJ31</f>
        <v>197</v>
      </c>
      <c r="NK32" s="79"/>
      <c r="NL32" s="80">
        <f>NL29+NL31</f>
        <v>0</v>
      </c>
      <c r="NM32" s="80">
        <f>NM29+NM31</f>
        <v>460</v>
      </c>
      <c r="NN32" s="82"/>
      <c r="NO32" s="81">
        <f>NO29+NO31</f>
        <v>37</v>
      </c>
      <c r="NP32" s="79"/>
      <c r="NQ32" s="79">
        <f>NQ29+NQ31</f>
        <v>16</v>
      </c>
      <c r="NR32" s="79"/>
      <c r="NS32" s="80">
        <f>NS29+NS31</f>
        <v>0</v>
      </c>
      <c r="NT32" s="80">
        <f>NT29+NT31</f>
        <v>53</v>
      </c>
      <c r="NU32" s="82"/>
      <c r="NV32" s="81">
        <f>NV29+NV31</f>
        <v>5</v>
      </c>
      <c r="NW32" s="79"/>
      <c r="NX32" s="79">
        <f>NX29+NX31</f>
        <v>4</v>
      </c>
      <c r="NY32" s="79"/>
      <c r="NZ32" s="80">
        <f>NZ29+NZ31</f>
        <v>0</v>
      </c>
      <c r="OA32" s="80">
        <f>OA29+OA31</f>
        <v>9</v>
      </c>
      <c r="OB32" s="82"/>
      <c r="OC32" s="81">
        <f>OC29+OC31</f>
        <v>2</v>
      </c>
      <c r="OD32" s="79"/>
      <c r="OE32" s="79">
        <f>OE29+OE31</f>
        <v>1</v>
      </c>
      <c r="OF32" s="79"/>
      <c r="OG32" s="80">
        <f>OG29+OG31</f>
        <v>0</v>
      </c>
      <c r="OH32" s="80">
        <f>OH29+OH31</f>
        <v>3</v>
      </c>
      <c r="OI32" s="82"/>
      <c r="OJ32" s="81">
        <f>OJ29+OJ31</f>
        <v>2</v>
      </c>
      <c r="OK32" s="79"/>
      <c r="OL32" s="79">
        <f>OL29+OL31</f>
        <v>0</v>
      </c>
      <c r="OM32" s="79"/>
      <c r="ON32" s="80">
        <f>ON29+ON31</f>
        <v>0</v>
      </c>
      <c r="OO32" s="80">
        <f>OO29+OO31</f>
        <v>2</v>
      </c>
      <c r="OP32" s="82"/>
      <c r="OQ32" s="81">
        <f>OQ29+OQ31</f>
        <v>2</v>
      </c>
      <c r="OR32" s="79"/>
      <c r="OS32" s="79">
        <f>OS29+OS31</f>
        <v>0</v>
      </c>
      <c r="OT32" s="79"/>
      <c r="OU32" s="80">
        <f>OU29+OU31</f>
        <v>0</v>
      </c>
      <c r="OV32" s="80">
        <f>OV29+OV31</f>
        <v>2</v>
      </c>
      <c r="OW32" s="82"/>
      <c r="OX32" s="81">
        <f>OX29+OX31</f>
        <v>2</v>
      </c>
      <c r="OY32" s="79"/>
      <c r="OZ32" s="79">
        <f>OZ29+OZ31</f>
        <v>0</v>
      </c>
      <c r="PA32" s="79"/>
      <c r="PB32" s="80">
        <f>PB29+PB31</f>
        <v>0</v>
      </c>
      <c r="PC32" s="80">
        <f>PC29+PC31</f>
        <v>2</v>
      </c>
      <c r="PD32" s="82"/>
      <c r="PE32" s="81">
        <f>PE29+PE31</f>
        <v>1</v>
      </c>
      <c r="PF32" s="79"/>
      <c r="PG32" s="79">
        <f>PG29+PG31</f>
        <v>0</v>
      </c>
      <c r="PH32" s="79"/>
      <c r="PI32" s="80">
        <f>PI29+PI31</f>
        <v>0</v>
      </c>
      <c r="PJ32" s="80">
        <f>PJ29+PJ31</f>
        <v>1</v>
      </c>
      <c r="PK32" s="82"/>
    </row>
    <row r="33" spans="1:419" x14ac:dyDescent="0.3">
      <c r="BJ33" s="84"/>
    </row>
    <row r="34" spans="1:419" x14ac:dyDescent="0.3">
      <c r="MK34" s="84"/>
    </row>
    <row r="35" spans="1:419" s="23" customFormat="1" x14ac:dyDescent="0.3">
      <c r="A35" s="85" t="s">
        <v>3</v>
      </c>
      <c r="B35" s="85"/>
      <c r="C35" s="85"/>
      <c r="D35" s="85"/>
      <c r="E35" s="85"/>
      <c r="F35" s="85"/>
      <c r="MV35" s="55"/>
      <c r="MW35" s="55"/>
      <c r="NL35" s="103"/>
    </row>
    <row r="36" spans="1:419" s="23" customFormat="1" x14ac:dyDescent="0.3">
      <c r="A36" s="86" t="s">
        <v>61</v>
      </c>
      <c r="B36" s="23" t="s">
        <v>74</v>
      </c>
      <c r="E36" s="87"/>
      <c r="F36" s="87"/>
      <c r="LO36" s="104"/>
      <c r="LP36" s="104"/>
      <c r="LQ36" s="104"/>
      <c r="LR36" s="104"/>
      <c r="LS36" s="104"/>
      <c r="LT36" s="104"/>
      <c r="LU36" s="104"/>
      <c r="LV36" s="104"/>
      <c r="LW36" s="104"/>
      <c r="LX36" s="104"/>
      <c r="LY36" s="104"/>
      <c r="LZ36" s="104"/>
      <c r="MA36" s="104"/>
      <c r="MB36" s="104"/>
      <c r="MC36" s="104"/>
      <c r="MD36" s="104"/>
      <c r="ME36" s="104"/>
      <c r="MF36" s="104"/>
      <c r="MG36" s="104"/>
      <c r="MH36" s="104"/>
      <c r="MI36" s="104"/>
      <c r="MJ36" s="104"/>
      <c r="MK36" s="104"/>
      <c r="NL36" s="103"/>
    </row>
    <row r="37" spans="1:419" s="23" customFormat="1" x14ac:dyDescent="0.3">
      <c r="A37" s="88" t="s">
        <v>63</v>
      </c>
      <c r="B37" s="23" t="s">
        <v>64</v>
      </c>
      <c r="E37" s="87"/>
      <c r="F37" s="87"/>
      <c r="NL37" s="103"/>
    </row>
    <row r="38" spans="1:419" s="106" customFormat="1" x14ac:dyDescent="0.3">
      <c r="A38" s="86" t="s">
        <v>65</v>
      </c>
      <c r="B38" s="23" t="s">
        <v>66</v>
      </c>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Q38" s="23"/>
      <c r="BR38" s="23"/>
      <c r="BS38" s="23"/>
      <c r="BT38" s="23"/>
      <c r="BU38" s="23"/>
      <c r="BV38" s="23"/>
      <c r="BW38" s="23"/>
      <c r="BX38" s="23"/>
      <c r="BY38" s="23"/>
      <c r="BZ38" s="23"/>
      <c r="CA38" s="23"/>
      <c r="CB38" s="23"/>
      <c r="CC38" s="23"/>
      <c r="CD38" s="23"/>
      <c r="CE38" s="23"/>
      <c r="CF38" s="23"/>
      <c r="CG38" s="23"/>
      <c r="CH38" s="23"/>
      <c r="CI38" s="23"/>
      <c r="CJ38" s="23"/>
      <c r="CK38" s="23"/>
      <c r="CL38" s="23"/>
      <c r="CM38" s="23"/>
      <c r="CN38" s="23"/>
      <c r="CO38" s="23"/>
      <c r="CP38" s="23"/>
      <c r="CQ38" s="23"/>
      <c r="CR38" s="23"/>
      <c r="CS38" s="23"/>
      <c r="CT38" s="23"/>
      <c r="CU38" s="23"/>
      <c r="CV38" s="23"/>
      <c r="CW38" s="23"/>
      <c r="CX38" s="23"/>
      <c r="CY38" s="23"/>
      <c r="CZ38" s="23"/>
      <c r="DA38" s="23"/>
      <c r="DB38" s="23"/>
      <c r="DC38" s="23"/>
      <c r="DD38" s="23"/>
      <c r="DE38" s="23"/>
      <c r="DF38" s="23"/>
      <c r="DG38" s="23"/>
      <c r="DH38" s="23"/>
      <c r="DI38" s="23"/>
      <c r="DJ38" s="23"/>
      <c r="DK38" s="23"/>
      <c r="DL38" s="23"/>
      <c r="DM38" s="23"/>
      <c r="DN38" s="23"/>
      <c r="DO38" s="23"/>
      <c r="DP38" s="23"/>
      <c r="DQ38" s="23"/>
      <c r="DR38" s="23"/>
      <c r="DS38" s="23"/>
      <c r="DT38" s="23"/>
      <c r="DU38" s="23"/>
      <c r="DV38" s="23"/>
      <c r="DW38" s="23"/>
      <c r="DX38" s="23"/>
      <c r="DY38" s="23"/>
      <c r="DZ38" s="23"/>
      <c r="EA38" s="23"/>
      <c r="EB38" s="23"/>
      <c r="EC38" s="23"/>
      <c r="ED38" s="23"/>
      <c r="EE38" s="23"/>
      <c r="EF38" s="23"/>
      <c r="EG38" s="23"/>
      <c r="EH38" s="23"/>
      <c r="EI38" s="23"/>
      <c r="EJ38" s="23"/>
      <c r="EK38" s="23"/>
      <c r="EL38" s="23"/>
      <c r="EM38" s="23"/>
      <c r="EN38" s="23"/>
      <c r="EO38" s="23"/>
      <c r="EP38" s="23"/>
      <c r="EQ38" s="23"/>
      <c r="ER38" s="23"/>
      <c r="ES38" s="23"/>
      <c r="ET38" s="23"/>
      <c r="EU38" s="23"/>
      <c r="EV38" s="23"/>
      <c r="EW38" s="23"/>
      <c r="EX38" s="23"/>
      <c r="EY38" s="23"/>
      <c r="EZ38" s="23"/>
      <c r="FA38" s="23"/>
      <c r="FB38" s="23"/>
      <c r="FC38" s="23"/>
      <c r="FD38" s="23"/>
      <c r="FE38" s="23"/>
      <c r="FF38" s="23"/>
      <c r="FG38" s="23"/>
      <c r="FH38" s="23"/>
      <c r="FI38" s="23"/>
      <c r="FJ38" s="23"/>
      <c r="FK38" s="23"/>
      <c r="FL38" s="23"/>
      <c r="FM38" s="23"/>
      <c r="FN38" s="23"/>
      <c r="FO38" s="23"/>
      <c r="FP38" s="23"/>
      <c r="FQ38" s="23"/>
      <c r="FR38" s="23"/>
      <c r="FS38" s="23"/>
      <c r="FT38" s="23"/>
      <c r="FU38" s="23"/>
      <c r="FV38" s="23"/>
      <c r="FW38" s="23"/>
      <c r="FX38" s="23"/>
      <c r="FY38" s="23"/>
      <c r="FZ38" s="23"/>
      <c r="GA38" s="23"/>
      <c r="GB38" s="23"/>
      <c r="GC38" s="23"/>
      <c r="GD38" s="23"/>
      <c r="GE38" s="23"/>
      <c r="GF38" s="23"/>
      <c r="GG38" s="23"/>
      <c r="GH38" s="23"/>
      <c r="GI38" s="23"/>
      <c r="GJ38" s="23"/>
      <c r="GK38" s="23"/>
      <c r="GL38" s="23"/>
      <c r="GM38" s="23"/>
      <c r="GN38" s="23"/>
      <c r="GO38" s="23"/>
      <c r="GP38" s="23"/>
      <c r="GQ38" s="23"/>
      <c r="GR38" s="23"/>
      <c r="GS38" s="23"/>
      <c r="GT38" s="23"/>
      <c r="GU38" s="23"/>
      <c r="GV38" s="23"/>
      <c r="GW38" s="23"/>
      <c r="GX38" s="23"/>
      <c r="GY38" s="23"/>
      <c r="GZ38" s="23"/>
      <c r="HA38" s="23"/>
      <c r="HB38" s="23"/>
      <c r="HC38" s="23"/>
      <c r="HD38" s="23"/>
      <c r="HE38" s="23"/>
      <c r="HF38" s="23"/>
      <c r="HG38" s="23"/>
      <c r="HH38" s="23"/>
      <c r="HI38" s="23"/>
      <c r="HJ38" s="23"/>
      <c r="HK38" s="23"/>
      <c r="HL38" s="23"/>
      <c r="HM38" s="23"/>
      <c r="HN38" s="23"/>
      <c r="HO38" s="23"/>
      <c r="HP38" s="23"/>
      <c r="HQ38" s="23"/>
      <c r="HR38" s="23"/>
      <c r="HS38" s="23"/>
      <c r="HT38" s="23"/>
      <c r="HU38" s="23"/>
      <c r="HV38" s="23"/>
      <c r="HW38" s="23"/>
      <c r="HX38" s="23"/>
      <c r="HY38" s="23"/>
      <c r="HZ38" s="23"/>
      <c r="IA38" s="23"/>
      <c r="IB38" s="23"/>
      <c r="IC38" s="23"/>
      <c r="ID38" s="23"/>
      <c r="IE38" s="23"/>
      <c r="IF38" s="23"/>
      <c r="IG38" s="23"/>
      <c r="IH38" s="23"/>
      <c r="II38" s="23"/>
      <c r="IJ38" s="23"/>
      <c r="IK38" s="23"/>
      <c r="IL38" s="23"/>
      <c r="IM38" s="23"/>
      <c r="IN38" s="23"/>
      <c r="IO38" s="23"/>
      <c r="IP38" s="23"/>
      <c r="IQ38" s="23"/>
      <c r="IR38" s="23"/>
      <c r="IS38" s="23"/>
      <c r="IT38" s="23"/>
      <c r="IU38" s="23"/>
      <c r="IV38" s="23"/>
      <c r="IW38" s="23"/>
      <c r="IX38" s="23"/>
      <c r="IY38" s="23"/>
      <c r="IZ38" s="23"/>
      <c r="JA38" s="23"/>
      <c r="JB38" s="23"/>
      <c r="JC38" s="23"/>
      <c r="JD38" s="23"/>
      <c r="JE38" s="23"/>
      <c r="JF38" s="23"/>
      <c r="JG38" s="23"/>
      <c r="JH38" s="23"/>
      <c r="JI38" s="23"/>
      <c r="JJ38" s="23"/>
      <c r="JK38" s="23"/>
      <c r="JL38" s="23"/>
      <c r="JM38" s="23"/>
      <c r="JN38" s="23"/>
      <c r="JO38" s="23"/>
      <c r="JP38" s="23"/>
      <c r="JQ38" s="23"/>
      <c r="JR38" s="23"/>
      <c r="JS38" s="23"/>
      <c r="JT38" s="23"/>
      <c r="JU38" s="23"/>
      <c r="JV38" s="23"/>
      <c r="JW38" s="23"/>
      <c r="JX38" s="23"/>
      <c r="JY38" s="23"/>
      <c r="JZ38" s="23"/>
      <c r="KA38" s="23"/>
      <c r="KB38" s="23"/>
      <c r="KC38" s="23"/>
      <c r="KD38" s="23"/>
      <c r="KE38" s="104"/>
      <c r="KF38" s="104"/>
      <c r="KG38" s="104"/>
      <c r="KH38" s="104"/>
      <c r="KI38" s="24"/>
      <c r="KJ38" s="24"/>
      <c r="KK38" s="24"/>
      <c r="KL38" s="24"/>
      <c r="KM38" s="24"/>
      <c r="KN38" s="24"/>
      <c r="KO38" s="24"/>
      <c r="KP38" s="24"/>
      <c r="KQ38" s="24"/>
      <c r="KR38" s="24"/>
      <c r="KS38" s="24"/>
      <c r="KT38" s="24"/>
      <c r="KU38" s="24"/>
      <c r="KV38" s="24"/>
      <c r="KW38" s="24"/>
      <c r="KX38" s="24"/>
      <c r="KY38" s="23"/>
      <c r="KZ38" s="23"/>
      <c r="LA38" s="23"/>
      <c r="LB38" s="23"/>
      <c r="LC38" s="23"/>
      <c r="LD38" s="23"/>
      <c r="LE38" s="23"/>
      <c r="LF38" s="23"/>
      <c r="LG38" s="23"/>
      <c r="LH38" s="23"/>
      <c r="LI38" s="23"/>
      <c r="LJ38" s="23"/>
      <c r="LK38" s="23"/>
      <c r="LL38" s="23"/>
      <c r="LM38" s="23"/>
      <c r="LN38" s="23"/>
      <c r="LO38" s="23"/>
      <c r="LP38" s="23"/>
      <c r="LQ38" s="23"/>
      <c r="LR38" s="23"/>
      <c r="LS38" s="23"/>
      <c r="LT38" s="23"/>
      <c r="LU38" s="23"/>
      <c r="LV38" s="23"/>
      <c r="LW38" s="23"/>
      <c r="LX38" s="23"/>
      <c r="LY38" s="23"/>
      <c r="LZ38" s="23"/>
      <c r="MA38" s="23"/>
      <c r="MB38" s="23"/>
      <c r="MC38" s="23"/>
      <c r="MD38" s="23"/>
      <c r="ME38" s="23"/>
      <c r="MF38" s="23"/>
      <c r="MG38" s="23"/>
      <c r="MH38" s="23"/>
      <c r="MI38" s="23"/>
      <c r="MJ38" s="23"/>
      <c r="MK38" s="23"/>
      <c r="ML38" s="23"/>
      <c r="MM38" s="23"/>
      <c r="MN38" s="23"/>
      <c r="MO38" s="23"/>
      <c r="MP38" s="23"/>
      <c r="MQ38" s="23"/>
      <c r="MR38" s="23"/>
      <c r="MS38" s="23"/>
      <c r="MT38" s="23"/>
      <c r="MU38" s="23"/>
      <c r="MV38" s="23"/>
      <c r="MW38" s="23"/>
      <c r="MX38" s="23"/>
      <c r="MY38" s="23"/>
      <c r="MZ38" s="23"/>
      <c r="NA38" s="23"/>
      <c r="NB38" s="23"/>
      <c r="NC38" s="23"/>
      <c r="ND38" s="23"/>
      <c r="NE38" s="23"/>
      <c r="NF38" s="23"/>
      <c r="NG38" s="23"/>
      <c r="NH38" s="23"/>
      <c r="NI38" s="23"/>
      <c r="NJ38" s="23"/>
      <c r="NK38" s="23"/>
      <c r="NL38" s="105"/>
      <c r="NM38" s="23"/>
      <c r="NN38" s="23"/>
      <c r="NO38" s="23"/>
      <c r="NP38" s="23"/>
      <c r="NQ38" s="23"/>
      <c r="NR38" s="23"/>
      <c r="NS38" s="23"/>
      <c r="NT38" s="23"/>
      <c r="NU38" s="23"/>
      <c r="NV38" s="23"/>
      <c r="NW38" s="23"/>
      <c r="NX38" s="23"/>
      <c r="NY38" s="23"/>
      <c r="NZ38" s="23"/>
      <c r="OA38" s="23"/>
      <c r="OB38" s="23"/>
      <c r="OC38" s="23"/>
      <c r="OD38" s="23"/>
      <c r="OE38" s="23"/>
      <c r="OF38" s="23"/>
      <c r="OG38" s="23"/>
      <c r="OH38" s="23"/>
      <c r="OI38" s="23"/>
      <c r="OJ38" s="23"/>
      <c r="OK38" s="23"/>
      <c r="OL38" s="23"/>
      <c r="OM38" s="23"/>
      <c r="ON38" s="23"/>
      <c r="OO38" s="23"/>
      <c r="OP38" s="23"/>
      <c r="OQ38" s="23"/>
      <c r="OR38" s="23"/>
      <c r="OS38" s="23"/>
      <c r="OT38" s="23"/>
      <c r="OU38" s="23"/>
      <c r="OV38" s="23"/>
      <c r="OW38" s="23"/>
      <c r="OX38" s="23"/>
      <c r="OY38" s="23"/>
      <c r="OZ38" s="23"/>
      <c r="PA38" s="23"/>
      <c r="PB38" s="23"/>
      <c r="PC38" s="23"/>
    </row>
    <row r="39" spans="1:419" x14ac:dyDescent="0.3">
      <c r="A39" s="88" t="s">
        <v>63</v>
      </c>
      <c r="B39" s="107" t="s">
        <v>67</v>
      </c>
      <c r="KI39" s="24"/>
      <c r="KJ39" s="24"/>
      <c r="KK39" s="24"/>
      <c r="KL39" s="24"/>
      <c r="KM39" s="24"/>
      <c r="KN39" s="24"/>
      <c r="KO39" s="24"/>
      <c r="KP39" s="24"/>
      <c r="KQ39" s="24"/>
      <c r="KR39" s="24"/>
      <c r="KS39" s="24"/>
      <c r="KT39" s="24"/>
      <c r="KU39" s="24"/>
      <c r="KV39" s="24"/>
      <c r="KW39" s="24"/>
      <c r="KX39" s="24"/>
      <c r="NL39" s="105"/>
    </row>
    <row r="40" spans="1:419" x14ac:dyDescent="0.3">
      <c r="A40" s="88" t="s">
        <v>68</v>
      </c>
      <c r="B40" s="23" t="s">
        <v>69</v>
      </c>
      <c r="KF40" s="24"/>
      <c r="KI40" s="24"/>
      <c r="KJ40" s="24"/>
      <c r="KK40" s="24"/>
      <c r="KL40" s="24"/>
      <c r="KM40" s="24"/>
      <c r="KN40" s="24"/>
      <c r="KO40" s="24"/>
      <c r="KP40" s="24"/>
      <c r="KQ40" s="24"/>
      <c r="KR40" s="24"/>
      <c r="KS40" s="24"/>
      <c r="KT40" s="24"/>
      <c r="KU40" s="24"/>
      <c r="KV40" s="24"/>
      <c r="KW40" s="24"/>
      <c r="KX40" s="24"/>
      <c r="NL40" s="105"/>
    </row>
  </sheetData>
  <mergeCells count="62">
    <mergeCell ref="PE6:PK6"/>
    <mergeCell ref="NV6:OB6"/>
    <mergeCell ref="OC6:OI6"/>
    <mergeCell ref="OJ6:OP6"/>
    <mergeCell ref="OQ6:OW6"/>
    <mergeCell ref="OX6:PD6"/>
    <mergeCell ref="MM6:MS6"/>
    <mergeCell ref="MT6:MZ6"/>
    <mergeCell ref="NA6:NG6"/>
    <mergeCell ref="NH6:NN6"/>
    <mergeCell ref="NO6:NU6"/>
    <mergeCell ref="LD6:LJ6"/>
    <mergeCell ref="LK6:LQ6"/>
    <mergeCell ref="LR6:LX6"/>
    <mergeCell ref="LY6:ME6"/>
    <mergeCell ref="MF6:ML6"/>
    <mergeCell ref="JU6:KA6"/>
    <mergeCell ref="KB6:KH6"/>
    <mergeCell ref="KI6:KO6"/>
    <mergeCell ref="KP6:KV6"/>
    <mergeCell ref="KW6:LC6"/>
    <mergeCell ref="IL6:IR6"/>
    <mergeCell ref="IS6:IY6"/>
    <mergeCell ref="IZ6:JF6"/>
    <mergeCell ref="JG6:JM6"/>
    <mergeCell ref="JN6:JT6"/>
    <mergeCell ref="HC6:HI6"/>
    <mergeCell ref="HJ6:HP6"/>
    <mergeCell ref="HQ6:HW6"/>
    <mergeCell ref="HX6:ID6"/>
    <mergeCell ref="IE6:IK6"/>
    <mergeCell ref="FT6:FZ6"/>
    <mergeCell ref="GA6:GG6"/>
    <mergeCell ref="GH6:GN6"/>
    <mergeCell ref="GO6:GU6"/>
    <mergeCell ref="GV6:HB6"/>
    <mergeCell ref="EK6:EQ6"/>
    <mergeCell ref="ER6:EX6"/>
    <mergeCell ref="EY6:FE6"/>
    <mergeCell ref="FF6:FL6"/>
    <mergeCell ref="FM6:FS6"/>
    <mergeCell ref="DB6:DH6"/>
    <mergeCell ref="DI6:DO6"/>
    <mergeCell ref="DP6:DV6"/>
    <mergeCell ref="DW6:EC6"/>
    <mergeCell ref="ED6:EJ6"/>
    <mergeCell ref="H5:P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s>
  <pageMargins left="0.78749999999999998" right="0.78749999999999998" top="1.05277777777778" bottom="1.05277777777778" header="0.78749999999999998" footer="0.78749999999999998"/>
  <pageSetup firstPageNumber="0" orientation="portrait" horizontalDpi="300" verticalDpi="300" r:id="rId1"/>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M72"/>
  <sheetViews>
    <sheetView zoomScale="110" zoomScaleNormal="110" workbookViewId="0">
      <selection activeCell="I7" sqref="I7"/>
    </sheetView>
  </sheetViews>
  <sheetFormatPr baseColWidth="10" defaultColWidth="8.54296875" defaultRowHeight="13" x14ac:dyDescent="0.3"/>
  <cols>
    <col min="1" max="1" width="17.81640625" style="23" customWidth="1"/>
    <col min="2" max="2" width="12.7265625" style="23" customWidth="1"/>
    <col min="3" max="3" width="9" style="23" customWidth="1"/>
    <col min="4" max="4" width="8.54296875" style="23"/>
    <col min="5" max="5" width="11.1796875" style="23" customWidth="1"/>
    <col min="6" max="6" width="13.81640625" style="23" customWidth="1"/>
    <col min="7" max="7" width="13.54296875" style="23" customWidth="1"/>
    <col min="8" max="9" width="8.54296875" style="23"/>
    <col min="10" max="819" width="8.54296875" style="24"/>
    <col min="820" max="840" width="8.81640625" customWidth="1"/>
    <col min="841" max="885" width="11.453125" customWidth="1"/>
    <col min="886" max="1024" width="11.54296875" customWidth="1"/>
  </cols>
  <sheetData>
    <row r="1" spans="1:8" ht="15.5" x14ac:dyDescent="0.35">
      <c r="A1" s="16" t="s">
        <v>75</v>
      </c>
      <c r="B1" s="85"/>
      <c r="C1" s="85"/>
      <c r="D1" s="88"/>
      <c r="E1" s="88"/>
      <c r="F1" s="88"/>
      <c r="G1" s="88"/>
      <c r="H1" s="88"/>
    </row>
    <row r="2" spans="1:8" ht="15.5" x14ac:dyDescent="0.35">
      <c r="A2" s="19" t="s">
        <v>9</v>
      </c>
      <c r="B2" s="23" t="s">
        <v>76</v>
      </c>
      <c r="D2" s="88"/>
      <c r="E2" s="88"/>
      <c r="F2" s="88"/>
      <c r="G2" s="88"/>
    </row>
    <row r="3" spans="1:8" x14ac:dyDescent="0.3">
      <c r="A3" s="85" t="s">
        <v>77</v>
      </c>
      <c r="B3" s="85"/>
      <c r="C3" s="85"/>
      <c r="D3" s="88"/>
      <c r="E3" s="88"/>
      <c r="F3" s="88"/>
      <c r="G3" s="88"/>
      <c r="H3" s="88"/>
    </row>
    <row r="4" spans="1:8" x14ac:dyDescent="0.3">
      <c r="A4" s="85"/>
      <c r="B4" s="85"/>
      <c r="C4" s="85"/>
      <c r="D4" s="88"/>
      <c r="E4" s="88"/>
      <c r="F4" s="88"/>
      <c r="G4" s="88"/>
      <c r="H4" s="88"/>
    </row>
    <row r="5" spans="1:8" x14ac:dyDescent="0.3">
      <c r="A5" s="85"/>
      <c r="B5" s="85"/>
      <c r="C5" s="85"/>
      <c r="D5" s="3" t="s">
        <v>78</v>
      </c>
      <c r="E5" s="3"/>
      <c r="F5" s="3"/>
      <c r="G5" s="3"/>
      <c r="H5" s="108"/>
    </row>
    <row r="6" spans="1:8" ht="22" customHeight="1" x14ac:dyDescent="0.3">
      <c r="A6" s="109" t="s">
        <v>79</v>
      </c>
      <c r="B6" s="110" t="s">
        <v>80</v>
      </c>
      <c r="C6" s="111" t="s">
        <v>81</v>
      </c>
      <c r="D6" s="112" t="s">
        <v>82</v>
      </c>
      <c r="E6" s="113" t="s">
        <v>83</v>
      </c>
      <c r="F6" s="114" t="s">
        <v>84</v>
      </c>
      <c r="G6" s="115" t="s">
        <v>85</v>
      </c>
      <c r="H6" s="116" t="s">
        <v>60</v>
      </c>
    </row>
    <row r="7" spans="1:8" x14ac:dyDescent="0.3">
      <c r="A7" s="117">
        <f t="shared" ref="A7:A17" si="0">A8+7</f>
        <v>44285</v>
      </c>
      <c r="B7" s="118">
        <f t="shared" ref="B7:B17" si="1">B8+7</f>
        <v>44274</v>
      </c>
      <c r="C7" s="119">
        <f t="shared" ref="C7:C16" si="2">C8+1</f>
        <v>11</v>
      </c>
      <c r="D7" s="120">
        <v>7484</v>
      </c>
      <c r="E7" s="120">
        <v>93539</v>
      </c>
      <c r="F7" s="120">
        <v>34049</v>
      </c>
      <c r="G7" s="120">
        <v>488</v>
      </c>
      <c r="H7" s="120">
        <f t="shared" ref="H7:H38" si="3">SUM(D7:G7)</f>
        <v>135560</v>
      </c>
    </row>
    <row r="8" spans="1:8" x14ac:dyDescent="0.3">
      <c r="A8" s="117">
        <f t="shared" si="0"/>
        <v>44278</v>
      </c>
      <c r="B8" s="118">
        <f t="shared" si="1"/>
        <v>44267</v>
      </c>
      <c r="C8" s="119">
        <f t="shared" si="2"/>
        <v>10</v>
      </c>
      <c r="D8" s="121">
        <v>7388</v>
      </c>
      <c r="E8" s="121">
        <v>92854</v>
      </c>
      <c r="F8" s="121">
        <v>33875</v>
      </c>
      <c r="G8" s="121">
        <v>480</v>
      </c>
      <c r="H8" s="121">
        <f t="shared" si="3"/>
        <v>134597</v>
      </c>
    </row>
    <row r="9" spans="1:8" x14ac:dyDescent="0.3">
      <c r="A9" s="117">
        <f t="shared" si="0"/>
        <v>44271</v>
      </c>
      <c r="B9" s="118">
        <f t="shared" si="1"/>
        <v>44260</v>
      </c>
      <c r="C9" s="119">
        <f t="shared" si="2"/>
        <v>9</v>
      </c>
      <c r="D9" s="121">
        <v>7253</v>
      </c>
      <c r="E9" s="121">
        <v>91779</v>
      </c>
      <c r="F9" s="121">
        <v>33591</v>
      </c>
      <c r="G9" s="121">
        <v>473</v>
      </c>
      <c r="H9" s="121">
        <f t="shared" si="3"/>
        <v>133096</v>
      </c>
    </row>
    <row r="10" spans="1:8" x14ac:dyDescent="0.3">
      <c r="A10" s="117">
        <f t="shared" si="0"/>
        <v>44264</v>
      </c>
      <c r="B10" s="118">
        <f t="shared" si="1"/>
        <v>44253</v>
      </c>
      <c r="C10" s="119">
        <f t="shared" si="2"/>
        <v>8</v>
      </c>
      <c r="D10" s="121">
        <v>7056</v>
      </c>
      <c r="E10" s="121">
        <v>90313</v>
      </c>
      <c r="F10" s="121">
        <v>33155</v>
      </c>
      <c r="G10" s="121">
        <v>467</v>
      </c>
      <c r="H10" s="121">
        <f t="shared" si="3"/>
        <v>130991</v>
      </c>
    </row>
    <row r="11" spans="1:8" x14ac:dyDescent="0.3">
      <c r="A11" s="117">
        <f t="shared" si="0"/>
        <v>44257</v>
      </c>
      <c r="B11" s="118">
        <f t="shared" si="1"/>
        <v>44246</v>
      </c>
      <c r="C11" s="119">
        <f t="shared" si="2"/>
        <v>7</v>
      </c>
      <c r="D11" s="121">
        <v>6818</v>
      </c>
      <c r="E11" s="121">
        <v>88233</v>
      </c>
      <c r="F11" s="121">
        <v>32567</v>
      </c>
      <c r="G11" s="121">
        <v>459</v>
      </c>
      <c r="H11" s="121">
        <f t="shared" si="3"/>
        <v>128077</v>
      </c>
    </row>
    <row r="12" spans="1:8" x14ac:dyDescent="0.3">
      <c r="A12" s="117">
        <f t="shared" si="0"/>
        <v>44250</v>
      </c>
      <c r="B12" s="118">
        <f t="shared" si="1"/>
        <v>44239</v>
      </c>
      <c r="C12" s="119">
        <f t="shared" si="2"/>
        <v>6</v>
      </c>
      <c r="D12" s="121">
        <v>6544</v>
      </c>
      <c r="E12" s="121">
        <v>85307</v>
      </c>
      <c r="F12" s="121">
        <v>31700</v>
      </c>
      <c r="G12" s="121">
        <v>447</v>
      </c>
      <c r="H12" s="121">
        <f t="shared" si="3"/>
        <v>123998</v>
      </c>
    </row>
    <row r="13" spans="1:8" x14ac:dyDescent="0.3">
      <c r="A13" s="117">
        <f t="shared" si="0"/>
        <v>44243</v>
      </c>
      <c r="B13" s="118">
        <f t="shared" si="1"/>
        <v>44232</v>
      </c>
      <c r="C13" s="119">
        <f t="shared" si="2"/>
        <v>5</v>
      </c>
      <c r="D13" s="121">
        <v>6122</v>
      </c>
      <c r="E13" s="121">
        <v>81316</v>
      </c>
      <c r="F13" s="121">
        <v>30441</v>
      </c>
      <c r="G13" s="121">
        <v>428</v>
      </c>
      <c r="H13" s="121">
        <f t="shared" si="3"/>
        <v>118307</v>
      </c>
    </row>
    <row r="14" spans="1:8" x14ac:dyDescent="0.3">
      <c r="A14" s="117">
        <f t="shared" si="0"/>
        <v>44236</v>
      </c>
      <c r="B14" s="118">
        <f t="shared" si="1"/>
        <v>44225</v>
      </c>
      <c r="C14" s="119">
        <f t="shared" si="2"/>
        <v>4</v>
      </c>
      <c r="D14" s="121">
        <v>5648</v>
      </c>
      <c r="E14" s="121">
        <v>76384</v>
      </c>
      <c r="F14" s="121">
        <v>28550</v>
      </c>
      <c r="G14" s="121">
        <v>405</v>
      </c>
      <c r="H14" s="121">
        <f t="shared" si="3"/>
        <v>110987</v>
      </c>
    </row>
    <row r="15" spans="1:8" x14ac:dyDescent="0.3">
      <c r="A15" s="117">
        <f t="shared" si="0"/>
        <v>44229</v>
      </c>
      <c r="B15" s="118">
        <f t="shared" si="1"/>
        <v>44218</v>
      </c>
      <c r="C15" s="119">
        <f t="shared" si="2"/>
        <v>3</v>
      </c>
      <c r="D15" s="121">
        <v>5127</v>
      </c>
      <c r="E15" s="121">
        <v>70626</v>
      </c>
      <c r="F15" s="121">
        <v>26432</v>
      </c>
      <c r="G15" s="121">
        <v>369</v>
      </c>
      <c r="H15" s="121">
        <f t="shared" si="3"/>
        <v>102554</v>
      </c>
    </row>
    <row r="16" spans="1:8" x14ac:dyDescent="0.3">
      <c r="A16" s="117">
        <f t="shared" si="0"/>
        <v>44222</v>
      </c>
      <c r="B16" s="118">
        <f t="shared" si="1"/>
        <v>44211</v>
      </c>
      <c r="C16" s="119">
        <f t="shared" si="2"/>
        <v>2</v>
      </c>
      <c r="D16" s="121">
        <v>4601</v>
      </c>
      <c r="E16" s="121">
        <v>64760</v>
      </c>
      <c r="F16" s="121">
        <v>24434</v>
      </c>
      <c r="G16" s="121">
        <v>337</v>
      </c>
      <c r="H16" s="121">
        <f t="shared" si="3"/>
        <v>94132</v>
      </c>
    </row>
    <row r="17" spans="1:8" x14ac:dyDescent="0.3">
      <c r="A17" s="117">
        <f t="shared" si="0"/>
        <v>44215</v>
      </c>
      <c r="B17" s="118">
        <f t="shared" si="1"/>
        <v>44204</v>
      </c>
      <c r="C17" s="119">
        <v>1</v>
      </c>
      <c r="D17" s="121">
        <v>4171</v>
      </c>
      <c r="E17" s="121">
        <v>59374</v>
      </c>
      <c r="F17" s="121">
        <v>23035</v>
      </c>
      <c r="G17" s="121">
        <v>307</v>
      </c>
      <c r="H17" s="121">
        <f t="shared" si="3"/>
        <v>86887</v>
      </c>
    </row>
    <row r="18" spans="1:8" x14ac:dyDescent="0.3">
      <c r="A18" s="117">
        <f>A19+6</f>
        <v>44208</v>
      </c>
      <c r="B18" s="118">
        <f t="shared" ref="B18:B34" si="4">B19+7</f>
        <v>44197</v>
      </c>
      <c r="C18" s="119">
        <f t="shared" ref="C18:C32" si="5">C19+1</f>
        <v>53</v>
      </c>
      <c r="D18" s="121">
        <v>3881</v>
      </c>
      <c r="E18" s="121">
        <v>54689</v>
      </c>
      <c r="F18" s="121">
        <v>21979</v>
      </c>
      <c r="G18" s="121">
        <v>281</v>
      </c>
      <c r="H18" s="121">
        <f t="shared" si="3"/>
        <v>80830</v>
      </c>
    </row>
    <row r="19" spans="1:8" x14ac:dyDescent="0.3">
      <c r="A19" s="117">
        <f>A20+7</f>
        <v>44202</v>
      </c>
      <c r="B19" s="118">
        <f t="shared" si="4"/>
        <v>44190</v>
      </c>
      <c r="C19" s="119">
        <f t="shared" si="5"/>
        <v>52</v>
      </c>
      <c r="D19" s="121">
        <v>3726</v>
      </c>
      <c r="E19" s="121">
        <v>52325</v>
      </c>
      <c r="F19" s="121">
        <v>21363</v>
      </c>
      <c r="G19" s="121">
        <v>272</v>
      </c>
      <c r="H19" s="121">
        <f t="shared" si="3"/>
        <v>77686</v>
      </c>
    </row>
    <row r="20" spans="1:8" x14ac:dyDescent="0.3">
      <c r="A20" s="117">
        <f>A21+8</f>
        <v>44195</v>
      </c>
      <c r="B20" s="118">
        <f t="shared" si="4"/>
        <v>44183</v>
      </c>
      <c r="C20" s="119">
        <f t="shared" si="5"/>
        <v>51</v>
      </c>
      <c r="D20" s="121">
        <v>3596</v>
      </c>
      <c r="E20" s="121">
        <v>50128</v>
      </c>
      <c r="F20" s="121">
        <v>20786</v>
      </c>
      <c r="G20" s="121">
        <v>264</v>
      </c>
      <c r="H20" s="121">
        <f t="shared" si="3"/>
        <v>74774</v>
      </c>
    </row>
    <row r="21" spans="1:8" x14ac:dyDescent="0.3">
      <c r="A21" s="117">
        <f t="shared" ref="A21:A35" si="6">A22+7</f>
        <v>44187</v>
      </c>
      <c r="B21" s="118">
        <f t="shared" si="4"/>
        <v>44176</v>
      </c>
      <c r="C21" s="119">
        <f t="shared" si="5"/>
        <v>50</v>
      </c>
      <c r="D21" s="121">
        <v>3446</v>
      </c>
      <c r="E21" s="121">
        <v>47950</v>
      </c>
      <c r="F21" s="121">
        <v>20133</v>
      </c>
      <c r="G21" s="121">
        <v>259</v>
      </c>
      <c r="H21" s="121">
        <f t="shared" si="3"/>
        <v>71788</v>
      </c>
    </row>
    <row r="22" spans="1:8" x14ac:dyDescent="0.3">
      <c r="A22" s="117">
        <f t="shared" si="6"/>
        <v>44180</v>
      </c>
      <c r="B22" s="118">
        <f t="shared" si="4"/>
        <v>44169</v>
      </c>
      <c r="C22" s="119">
        <f t="shared" si="5"/>
        <v>49</v>
      </c>
      <c r="D22" s="121">
        <v>3322</v>
      </c>
      <c r="E22" s="121">
        <v>45908</v>
      </c>
      <c r="F22" s="121">
        <v>19552</v>
      </c>
      <c r="G22" s="121">
        <v>250</v>
      </c>
      <c r="H22" s="121">
        <f t="shared" si="3"/>
        <v>69032</v>
      </c>
    </row>
    <row r="23" spans="1:8" x14ac:dyDescent="0.3">
      <c r="A23" s="117">
        <f t="shared" si="6"/>
        <v>44173</v>
      </c>
      <c r="B23" s="118">
        <f t="shared" si="4"/>
        <v>44162</v>
      </c>
      <c r="C23" s="119">
        <f t="shared" si="5"/>
        <v>48</v>
      </c>
      <c r="D23" s="121">
        <v>3205</v>
      </c>
      <c r="E23" s="121">
        <v>43786</v>
      </c>
      <c r="F23" s="121">
        <v>18962</v>
      </c>
      <c r="G23" s="121">
        <v>244</v>
      </c>
      <c r="H23" s="121">
        <f t="shared" si="3"/>
        <v>66197</v>
      </c>
    </row>
    <row r="24" spans="1:8" x14ac:dyDescent="0.3">
      <c r="A24" s="117">
        <f t="shared" si="6"/>
        <v>44166</v>
      </c>
      <c r="B24" s="118">
        <f t="shared" si="4"/>
        <v>44155</v>
      </c>
      <c r="C24" s="119">
        <f t="shared" si="5"/>
        <v>47</v>
      </c>
      <c r="D24" s="121">
        <v>3022</v>
      </c>
      <c r="E24" s="121">
        <v>41564</v>
      </c>
      <c r="F24" s="121">
        <v>18339</v>
      </c>
      <c r="G24" s="121">
        <v>232</v>
      </c>
      <c r="H24" s="121">
        <f t="shared" si="3"/>
        <v>63157</v>
      </c>
    </row>
    <row r="25" spans="1:8" x14ac:dyDescent="0.3">
      <c r="A25" s="117">
        <f t="shared" si="6"/>
        <v>44159</v>
      </c>
      <c r="B25" s="118">
        <f t="shared" si="4"/>
        <v>44148</v>
      </c>
      <c r="C25" s="119">
        <f t="shared" si="5"/>
        <v>46</v>
      </c>
      <c r="D25" s="121">
        <v>2877</v>
      </c>
      <c r="E25" s="121">
        <v>39531</v>
      </c>
      <c r="F25" s="121">
        <v>17827</v>
      </c>
      <c r="G25" s="121">
        <v>225</v>
      </c>
      <c r="H25" s="121">
        <f t="shared" si="3"/>
        <v>60460</v>
      </c>
    </row>
    <row r="26" spans="1:8" x14ac:dyDescent="0.3">
      <c r="A26" s="117">
        <f t="shared" si="6"/>
        <v>44152</v>
      </c>
      <c r="B26" s="118">
        <f t="shared" si="4"/>
        <v>44141</v>
      </c>
      <c r="C26" s="119">
        <f t="shared" si="5"/>
        <v>45</v>
      </c>
      <c r="D26" s="121">
        <v>2759</v>
      </c>
      <c r="E26" s="121">
        <v>37644</v>
      </c>
      <c r="F26" s="121">
        <v>17372</v>
      </c>
      <c r="G26" s="121">
        <v>219</v>
      </c>
      <c r="H26" s="121">
        <f t="shared" si="3"/>
        <v>57994</v>
      </c>
    </row>
    <row r="27" spans="1:8" x14ac:dyDescent="0.3">
      <c r="A27" s="117">
        <f t="shared" si="6"/>
        <v>44145</v>
      </c>
      <c r="B27" s="118">
        <f t="shared" si="4"/>
        <v>44134</v>
      </c>
      <c r="C27" s="119">
        <f t="shared" si="5"/>
        <v>44</v>
      </c>
      <c r="D27" s="121">
        <v>2676</v>
      </c>
      <c r="E27" s="121">
        <v>36093</v>
      </c>
      <c r="F27" s="121">
        <v>17070</v>
      </c>
      <c r="G27" s="121">
        <v>218</v>
      </c>
      <c r="H27" s="121">
        <f t="shared" si="3"/>
        <v>56057</v>
      </c>
    </row>
    <row r="28" spans="1:8" x14ac:dyDescent="0.3">
      <c r="A28" s="117">
        <f t="shared" si="6"/>
        <v>44138</v>
      </c>
      <c r="B28" s="118">
        <f t="shared" si="4"/>
        <v>44127</v>
      </c>
      <c r="C28" s="119">
        <f t="shared" si="5"/>
        <v>43</v>
      </c>
      <c r="D28" s="121">
        <v>2595</v>
      </c>
      <c r="E28" s="121">
        <v>34984</v>
      </c>
      <c r="F28" s="121">
        <v>16886</v>
      </c>
      <c r="G28" s="121">
        <v>213</v>
      </c>
      <c r="H28" s="121">
        <f t="shared" si="3"/>
        <v>54678</v>
      </c>
    </row>
    <row r="29" spans="1:8" x14ac:dyDescent="0.3">
      <c r="A29" s="117">
        <f t="shared" si="6"/>
        <v>44131</v>
      </c>
      <c r="B29" s="118">
        <f t="shared" si="4"/>
        <v>44120</v>
      </c>
      <c r="C29" s="119">
        <f t="shared" si="5"/>
        <v>42</v>
      </c>
      <c r="D29" s="121">
        <v>2546</v>
      </c>
      <c r="E29" s="121">
        <v>34221</v>
      </c>
      <c r="F29" s="121">
        <v>16723</v>
      </c>
      <c r="G29" s="121">
        <v>210</v>
      </c>
      <c r="H29" s="121">
        <f t="shared" si="3"/>
        <v>53700</v>
      </c>
    </row>
    <row r="30" spans="1:8" x14ac:dyDescent="0.3">
      <c r="A30" s="117">
        <f t="shared" si="6"/>
        <v>44124</v>
      </c>
      <c r="B30" s="118">
        <f t="shared" si="4"/>
        <v>44113</v>
      </c>
      <c r="C30" s="119">
        <f t="shared" si="5"/>
        <v>41</v>
      </c>
      <c r="D30" s="121">
        <v>2513</v>
      </c>
      <c r="E30" s="121">
        <v>33700</v>
      </c>
      <c r="F30" s="121">
        <v>16609</v>
      </c>
      <c r="G30" s="121">
        <v>208</v>
      </c>
      <c r="H30" s="121">
        <f t="shared" si="3"/>
        <v>53030</v>
      </c>
    </row>
    <row r="31" spans="1:8" x14ac:dyDescent="0.3">
      <c r="A31" s="117">
        <f t="shared" si="6"/>
        <v>44117</v>
      </c>
      <c r="B31" s="118">
        <f t="shared" si="4"/>
        <v>44106</v>
      </c>
      <c r="C31" s="119">
        <f t="shared" si="5"/>
        <v>40</v>
      </c>
      <c r="D31" s="121">
        <v>2485</v>
      </c>
      <c r="E31" s="121">
        <v>33358</v>
      </c>
      <c r="F31" s="121">
        <v>16543</v>
      </c>
      <c r="G31" s="121">
        <v>206</v>
      </c>
      <c r="H31" s="121">
        <f t="shared" si="3"/>
        <v>52592</v>
      </c>
    </row>
    <row r="32" spans="1:8" x14ac:dyDescent="0.3">
      <c r="A32" s="117">
        <f t="shared" si="6"/>
        <v>44110</v>
      </c>
      <c r="B32" s="118">
        <f t="shared" si="4"/>
        <v>44099</v>
      </c>
      <c r="C32" s="119">
        <f t="shared" si="5"/>
        <v>39</v>
      </c>
      <c r="D32" s="121">
        <v>2465</v>
      </c>
      <c r="E32" s="121">
        <v>33106</v>
      </c>
      <c r="F32" s="121">
        <v>16494</v>
      </c>
      <c r="G32" s="121">
        <v>206</v>
      </c>
      <c r="H32" s="121">
        <f t="shared" si="3"/>
        <v>52271</v>
      </c>
    </row>
    <row r="33" spans="1:8" x14ac:dyDescent="0.3">
      <c r="A33" s="117">
        <f t="shared" si="6"/>
        <v>44103</v>
      </c>
      <c r="B33" s="122">
        <f t="shared" si="4"/>
        <v>44092</v>
      </c>
      <c r="C33" s="123">
        <v>38</v>
      </c>
      <c r="D33" s="121">
        <v>2454</v>
      </c>
      <c r="E33" s="121">
        <v>32944</v>
      </c>
      <c r="F33" s="121">
        <v>16452</v>
      </c>
      <c r="G33" s="121">
        <v>206</v>
      </c>
      <c r="H33" s="121">
        <f t="shared" si="3"/>
        <v>52056</v>
      </c>
    </row>
    <row r="34" spans="1:8" x14ac:dyDescent="0.3">
      <c r="A34" s="117">
        <f t="shared" si="6"/>
        <v>44096</v>
      </c>
      <c r="B34" s="122">
        <f t="shared" si="4"/>
        <v>44085</v>
      </c>
      <c r="C34" s="123">
        <v>37</v>
      </c>
      <c r="D34" s="121">
        <v>2446</v>
      </c>
      <c r="E34" s="121">
        <v>32846</v>
      </c>
      <c r="F34" s="121">
        <v>16419</v>
      </c>
      <c r="G34" s="121">
        <v>206</v>
      </c>
      <c r="H34" s="121">
        <f t="shared" si="3"/>
        <v>51917</v>
      </c>
    </row>
    <row r="35" spans="1:8" x14ac:dyDescent="0.3">
      <c r="A35" s="117">
        <f t="shared" si="6"/>
        <v>44089</v>
      </c>
      <c r="B35" s="122">
        <v>44078</v>
      </c>
      <c r="C35" s="123">
        <v>36</v>
      </c>
      <c r="D35" s="121">
        <v>2439</v>
      </c>
      <c r="E35" s="121">
        <v>32782</v>
      </c>
      <c r="F35" s="121">
        <v>16392</v>
      </c>
      <c r="G35" s="121">
        <v>205</v>
      </c>
      <c r="H35" s="121">
        <f t="shared" si="3"/>
        <v>51818</v>
      </c>
    </row>
    <row r="36" spans="1:8" x14ac:dyDescent="0.3">
      <c r="A36" s="117">
        <f>A37+6</f>
        <v>44082</v>
      </c>
      <c r="B36" s="122">
        <v>44071</v>
      </c>
      <c r="C36" s="123">
        <v>35</v>
      </c>
      <c r="D36" s="121">
        <v>2432</v>
      </c>
      <c r="E36" s="121">
        <v>32731</v>
      </c>
      <c r="F36" s="121">
        <v>16372</v>
      </c>
      <c r="G36" s="121">
        <v>205</v>
      </c>
      <c r="H36" s="121">
        <f t="shared" si="3"/>
        <v>51740</v>
      </c>
    </row>
    <row r="37" spans="1:8" x14ac:dyDescent="0.3">
      <c r="A37" s="117">
        <f>A38+8</f>
        <v>44076</v>
      </c>
      <c r="B37" s="122">
        <v>44064</v>
      </c>
      <c r="C37" s="123">
        <v>34</v>
      </c>
      <c r="D37" s="121">
        <v>2423</v>
      </c>
      <c r="E37" s="121">
        <v>32664</v>
      </c>
      <c r="F37" s="121">
        <v>16348</v>
      </c>
      <c r="G37" s="121">
        <v>204</v>
      </c>
      <c r="H37" s="121">
        <f t="shared" si="3"/>
        <v>51639</v>
      </c>
    </row>
    <row r="38" spans="1:8" x14ac:dyDescent="0.3">
      <c r="A38" s="117">
        <f t="shared" ref="A38:A60" si="7">A39+7</f>
        <v>44068</v>
      </c>
      <c r="B38" s="122">
        <v>44057</v>
      </c>
      <c r="C38" s="123">
        <v>33</v>
      </c>
      <c r="D38" s="121">
        <v>2410</v>
      </c>
      <c r="E38" s="121">
        <v>32590</v>
      </c>
      <c r="F38" s="121">
        <v>16300</v>
      </c>
      <c r="G38" s="121">
        <v>201</v>
      </c>
      <c r="H38" s="121">
        <f t="shared" si="3"/>
        <v>51501</v>
      </c>
    </row>
    <row r="39" spans="1:8" x14ac:dyDescent="0.3">
      <c r="A39" s="117">
        <f t="shared" si="7"/>
        <v>44061</v>
      </c>
      <c r="B39" s="122">
        <v>44050</v>
      </c>
      <c r="C39" s="123">
        <v>32</v>
      </c>
      <c r="D39" s="121">
        <v>2398</v>
      </c>
      <c r="E39" s="121">
        <v>32508</v>
      </c>
      <c r="F39" s="121">
        <v>16256</v>
      </c>
      <c r="G39" s="121">
        <v>200</v>
      </c>
      <c r="H39" s="121">
        <f t="shared" ref="H39:H70" si="8">SUM(D39:G39)</f>
        <v>51362</v>
      </c>
    </row>
    <row r="40" spans="1:8" x14ac:dyDescent="0.3">
      <c r="A40" s="117">
        <f t="shared" si="7"/>
        <v>44054</v>
      </c>
      <c r="B40" s="122">
        <v>44043</v>
      </c>
      <c r="C40" s="123">
        <v>31</v>
      </c>
      <c r="D40" s="121">
        <v>2385</v>
      </c>
      <c r="E40" s="121">
        <v>32407</v>
      </c>
      <c r="F40" s="121">
        <v>16218</v>
      </c>
      <c r="G40" s="121">
        <v>200</v>
      </c>
      <c r="H40" s="121">
        <f t="shared" si="8"/>
        <v>51210</v>
      </c>
    </row>
    <row r="41" spans="1:8" x14ac:dyDescent="0.3">
      <c r="A41" s="117">
        <f t="shared" si="7"/>
        <v>44047</v>
      </c>
      <c r="B41" s="122">
        <v>44036</v>
      </c>
      <c r="C41" s="123">
        <v>30</v>
      </c>
      <c r="D41" s="121">
        <v>2371</v>
      </c>
      <c r="E41" s="121">
        <v>32278</v>
      </c>
      <c r="F41" s="121">
        <v>16169</v>
      </c>
      <c r="G41" s="121">
        <v>199</v>
      </c>
      <c r="H41" s="121">
        <f t="shared" si="8"/>
        <v>51017</v>
      </c>
    </row>
    <row r="42" spans="1:8" x14ac:dyDescent="0.3">
      <c r="A42" s="117">
        <f t="shared" si="7"/>
        <v>44040</v>
      </c>
      <c r="B42" s="122">
        <v>44029</v>
      </c>
      <c r="C42" s="123">
        <v>29</v>
      </c>
      <c r="D42" s="121">
        <v>2347</v>
      </c>
      <c r="E42" s="121">
        <v>32164</v>
      </c>
      <c r="F42" s="121">
        <v>16092</v>
      </c>
      <c r="G42" s="121">
        <v>197</v>
      </c>
      <c r="H42" s="121">
        <f t="shared" si="8"/>
        <v>50800</v>
      </c>
    </row>
    <row r="43" spans="1:8" x14ac:dyDescent="0.3">
      <c r="A43" s="117">
        <f t="shared" si="7"/>
        <v>44033</v>
      </c>
      <c r="B43" s="122">
        <v>44022</v>
      </c>
      <c r="C43" s="123">
        <v>28</v>
      </c>
      <c r="D43" s="121">
        <v>2318</v>
      </c>
      <c r="E43" s="121">
        <v>31997</v>
      </c>
      <c r="F43" s="121">
        <v>15994</v>
      </c>
      <c r="G43" s="121">
        <v>196</v>
      </c>
      <c r="H43" s="121">
        <f t="shared" si="8"/>
        <v>50505</v>
      </c>
    </row>
    <row r="44" spans="1:8" x14ac:dyDescent="0.3">
      <c r="A44" s="117">
        <f t="shared" si="7"/>
        <v>44026</v>
      </c>
      <c r="B44" s="122">
        <v>44015</v>
      </c>
      <c r="C44" s="123">
        <v>27</v>
      </c>
      <c r="D44" s="121">
        <v>2283</v>
      </c>
      <c r="E44" s="121">
        <v>31772</v>
      </c>
      <c r="F44" s="121">
        <v>15891</v>
      </c>
      <c r="G44" s="121">
        <v>193</v>
      </c>
      <c r="H44" s="121">
        <f t="shared" si="8"/>
        <v>50139</v>
      </c>
    </row>
    <row r="45" spans="1:8" x14ac:dyDescent="0.3">
      <c r="A45" s="117">
        <f t="shared" si="7"/>
        <v>44019</v>
      </c>
      <c r="B45" s="122">
        <v>44008</v>
      </c>
      <c r="C45" s="123">
        <v>26</v>
      </c>
      <c r="D45" s="121">
        <v>2249</v>
      </c>
      <c r="E45" s="121">
        <v>31463</v>
      </c>
      <c r="F45" s="121">
        <v>15706</v>
      </c>
      <c r="G45" s="121">
        <v>189</v>
      </c>
      <c r="H45" s="121">
        <f t="shared" si="8"/>
        <v>49607</v>
      </c>
    </row>
    <row r="46" spans="1:8" x14ac:dyDescent="0.3">
      <c r="A46" s="117">
        <f t="shared" si="7"/>
        <v>44012</v>
      </c>
      <c r="B46" s="122">
        <v>44001</v>
      </c>
      <c r="C46" s="123">
        <v>25</v>
      </c>
      <c r="D46" s="121">
        <v>2220</v>
      </c>
      <c r="E46" s="121">
        <v>31086</v>
      </c>
      <c r="F46" s="121">
        <v>15508</v>
      </c>
      <c r="G46" s="121">
        <v>187</v>
      </c>
      <c r="H46" s="121">
        <f t="shared" si="8"/>
        <v>49001</v>
      </c>
    </row>
    <row r="47" spans="1:8" x14ac:dyDescent="0.3">
      <c r="A47" s="117">
        <f t="shared" si="7"/>
        <v>44005</v>
      </c>
      <c r="B47" s="122">
        <v>43994</v>
      </c>
      <c r="C47" s="123">
        <v>24</v>
      </c>
      <c r="D47" s="121">
        <v>2168</v>
      </c>
      <c r="E47" s="121">
        <v>30628</v>
      </c>
      <c r="F47" s="121">
        <v>15237</v>
      </c>
      <c r="G47" s="121">
        <v>185</v>
      </c>
      <c r="H47" s="121">
        <f t="shared" si="8"/>
        <v>48218</v>
      </c>
    </row>
    <row r="48" spans="1:8" x14ac:dyDescent="0.3">
      <c r="A48" s="117">
        <f t="shared" si="7"/>
        <v>43998</v>
      </c>
      <c r="B48" s="122">
        <v>43987</v>
      </c>
      <c r="C48" s="123">
        <v>23</v>
      </c>
      <c r="D48" s="121">
        <v>2117</v>
      </c>
      <c r="E48" s="121">
        <v>29963</v>
      </c>
      <c r="F48" s="121">
        <v>14843</v>
      </c>
      <c r="G48" s="121">
        <v>181</v>
      </c>
      <c r="H48" s="121">
        <f t="shared" si="8"/>
        <v>47104</v>
      </c>
    </row>
    <row r="49" spans="1:8" x14ac:dyDescent="0.3">
      <c r="A49" s="117">
        <f t="shared" si="7"/>
        <v>43991</v>
      </c>
      <c r="B49" s="122">
        <v>43980</v>
      </c>
      <c r="C49" s="123">
        <v>22</v>
      </c>
      <c r="D49" s="121">
        <v>2040</v>
      </c>
      <c r="E49" s="121">
        <v>29054</v>
      </c>
      <c r="F49" s="121">
        <v>14244</v>
      </c>
      <c r="G49" s="121">
        <v>178</v>
      </c>
      <c r="H49" s="121">
        <f t="shared" si="8"/>
        <v>45516</v>
      </c>
    </row>
    <row r="50" spans="1:8" x14ac:dyDescent="0.3">
      <c r="A50" s="117">
        <f t="shared" si="7"/>
        <v>43984</v>
      </c>
      <c r="B50" s="122">
        <v>43973</v>
      </c>
      <c r="C50" s="123">
        <v>21</v>
      </c>
      <c r="D50" s="121">
        <v>1969</v>
      </c>
      <c r="E50" s="121">
        <v>28050</v>
      </c>
      <c r="F50" s="121">
        <v>13503</v>
      </c>
      <c r="G50" s="121">
        <v>172</v>
      </c>
      <c r="H50" s="121">
        <f t="shared" si="8"/>
        <v>43694</v>
      </c>
    </row>
    <row r="51" spans="1:8" x14ac:dyDescent="0.3">
      <c r="A51" s="117">
        <f t="shared" si="7"/>
        <v>43977</v>
      </c>
      <c r="B51" s="122">
        <v>43966</v>
      </c>
      <c r="C51" s="123">
        <v>20</v>
      </c>
      <c r="D51" s="121">
        <v>1860</v>
      </c>
      <c r="E51" s="121">
        <v>26730</v>
      </c>
      <c r="F51" s="121">
        <v>12349</v>
      </c>
      <c r="G51" s="121">
        <v>166</v>
      </c>
      <c r="H51" s="121">
        <f t="shared" si="8"/>
        <v>41105</v>
      </c>
    </row>
    <row r="52" spans="1:8" x14ac:dyDescent="0.3">
      <c r="A52" s="117">
        <f t="shared" si="7"/>
        <v>43970</v>
      </c>
      <c r="B52" s="122">
        <v>43959</v>
      </c>
      <c r="C52" s="123">
        <v>19</v>
      </c>
      <c r="D52" s="121">
        <v>1715</v>
      </c>
      <c r="E52" s="121">
        <v>24821</v>
      </c>
      <c r="F52" s="121">
        <v>10604</v>
      </c>
      <c r="G52" s="121">
        <v>155</v>
      </c>
      <c r="H52" s="121">
        <f t="shared" si="8"/>
        <v>37295</v>
      </c>
    </row>
    <row r="53" spans="1:8" x14ac:dyDescent="0.3">
      <c r="A53" s="117">
        <f t="shared" si="7"/>
        <v>43963</v>
      </c>
      <c r="B53" s="122">
        <v>43952</v>
      </c>
      <c r="C53" s="123">
        <v>18</v>
      </c>
      <c r="D53" s="121">
        <v>1559</v>
      </c>
      <c r="E53" s="121">
        <v>22835</v>
      </c>
      <c r="F53" s="121">
        <v>8838</v>
      </c>
      <c r="G53" s="121">
        <v>133</v>
      </c>
      <c r="H53" s="121">
        <f t="shared" si="8"/>
        <v>33365</v>
      </c>
    </row>
    <row r="54" spans="1:8" x14ac:dyDescent="0.3">
      <c r="A54" s="117">
        <f t="shared" si="7"/>
        <v>43956</v>
      </c>
      <c r="B54" s="122">
        <v>43945</v>
      </c>
      <c r="C54" s="123">
        <v>17</v>
      </c>
      <c r="D54" s="121">
        <v>1305</v>
      </c>
      <c r="E54" s="121">
        <v>19621</v>
      </c>
      <c r="F54" s="121">
        <v>6293</v>
      </c>
      <c r="G54" s="121">
        <v>111</v>
      </c>
      <c r="H54" s="121">
        <f t="shared" si="8"/>
        <v>27330</v>
      </c>
    </row>
    <row r="55" spans="1:8" x14ac:dyDescent="0.3">
      <c r="A55" s="117">
        <f t="shared" si="7"/>
        <v>43949</v>
      </c>
      <c r="B55" s="122">
        <v>43938</v>
      </c>
      <c r="C55" s="123">
        <v>16</v>
      </c>
      <c r="D55" s="121">
        <v>882</v>
      </c>
      <c r="E55" s="121">
        <v>14780</v>
      </c>
      <c r="F55" s="121">
        <v>3345</v>
      </c>
      <c r="G55" s="121">
        <v>86</v>
      </c>
      <c r="H55" s="121">
        <f t="shared" si="8"/>
        <v>19093</v>
      </c>
    </row>
    <row r="56" spans="1:8" x14ac:dyDescent="0.3">
      <c r="A56" s="117">
        <f t="shared" si="7"/>
        <v>43942</v>
      </c>
      <c r="B56" s="122">
        <v>43931</v>
      </c>
      <c r="C56" s="123">
        <v>15</v>
      </c>
      <c r="D56" s="121">
        <v>466</v>
      </c>
      <c r="E56" s="121">
        <v>8673</v>
      </c>
      <c r="F56" s="121">
        <v>1151</v>
      </c>
      <c r="G56" s="121">
        <v>45</v>
      </c>
      <c r="H56" s="121">
        <f t="shared" si="8"/>
        <v>10335</v>
      </c>
    </row>
    <row r="57" spans="1:8" x14ac:dyDescent="0.3">
      <c r="A57" s="117">
        <f t="shared" si="7"/>
        <v>43935</v>
      </c>
      <c r="B57" s="122">
        <v>43924</v>
      </c>
      <c r="C57" s="123">
        <v>14</v>
      </c>
      <c r="D57" s="121">
        <v>136</v>
      </c>
      <c r="E57" s="121">
        <v>3716</v>
      </c>
      <c r="F57" s="121">
        <v>253</v>
      </c>
      <c r="G57" s="121">
        <v>17</v>
      </c>
      <c r="H57" s="121">
        <f t="shared" si="8"/>
        <v>4122</v>
      </c>
    </row>
    <row r="58" spans="1:8" x14ac:dyDescent="0.3">
      <c r="A58" s="117">
        <f t="shared" si="7"/>
        <v>43928</v>
      </c>
      <c r="B58" s="122">
        <v>43917</v>
      </c>
      <c r="C58" s="123">
        <v>13</v>
      </c>
      <c r="D58" s="121">
        <v>16</v>
      </c>
      <c r="E58" s="121">
        <v>606</v>
      </c>
      <c r="F58" s="121">
        <v>24</v>
      </c>
      <c r="G58" s="121">
        <v>1</v>
      </c>
      <c r="H58" s="121">
        <f t="shared" si="8"/>
        <v>647</v>
      </c>
    </row>
    <row r="59" spans="1:8" x14ac:dyDescent="0.3">
      <c r="A59" s="117">
        <f t="shared" si="7"/>
        <v>43921</v>
      </c>
      <c r="B59" s="122">
        <v>43910</v>
      </c>
      <c r="C59" s="123">
        <v>12</v>
      </c>
      <c r="D59" s="121">
        <v>1</v>
      </c>
      <c r="E59" s="121">
        <v>105</v>
      </c>
      <c r="F59" s="121">
        <v>2</v>
      </c>
      <c r="G59" s="121">
        <v>0</v>
      </c>
      <c r="H59" s="121">
        <f t="shared" si="8"/>
        <v>108</v>
      </c>
    </row>
    <row r="60" spans="1:8" x14ac:dyDescent="0.3">
      <c r="A60" s="117">
        <f t="shared" si="7"/>
        <v>43914</v>
      </c>
      <c r="B60" s="122">
        <v>43903</v>
      </c>
      <c r="C60" s="123">
        <v>11</v>
      </c>
      <c r="D60" s="121">
        <v>0</v>
      </c>
      <c r="E60" s="121">
        <v>5</v>
      </c>
      <c r="F60" s="121">
        <v>0</v>
      </c>
      <c r="G60" s="121">
        <v>0</v>
      </c>
      <c r="H60" s="121">
        <f t="shared" si="8"/>
        <v>5</v>
      </c>
    </row>
    <row r="61" spans="1:8" x14ac:dyDescent="0.3">
      <c r="A61" s="124">
        <v>43907</v>
      </c>
      <c r="B61" s="125">
        <v>43896</v>
      </c>
      <c r="C61" s="126">
        <v>10</v>
      </c>
      <c r="D61" s="127">
        <v>0</v>
      </c>
      <c r="E61" s="128">
        <v>0</v>
      </c>
      <c r="F61" s="127">
        <v>0</v>
      </c>
      <c r="G61" s="127">
        <v>0</v>
      </c>
      <c r="H61" s="129">
        <f t="shared" si="8"/>
        <v>0</v>
      </c>
    </row>
    <row r="64" spans="1:8" x14ac:dyDescent="0.3">
      <c r="A64" s="130" t="s">
        <v>20</v>
      </c>
      <c r="B64" s="131"/>
      <c r="C64" s="131"/>
      <c r="D64" s="131"/>
      <c r="E64" s="131"/>
      <c r="F64" s="131"/>
    </row>
    <row r="65" spans="1:6" x14ac:dyDescent="0.3">
      <c r="A65" s="86" t="s">
        <v>86</v>
      </c>
      <c r="B65" s="23" t="s">
        <v>87</v>
      </c>
      <c r="D65" s="85"/>
      <c r="E65" s="85"/>
      <c r="F65" s="85"/>
    </row>
    <row r="66" spans="1:6" x14ac:dyDescent="0.3">
      <c r="A66" s="88" t="s">
        <v>88</v>
      </c>
      <c r="B66" s="107" t="s">
        <v>5</v>
      </c>
      <c r="C66" s="107"/>
    </row>
    <row r="67" spans="1:6" x14ac:dyDescent="0.3">
      <c r="A67" s="88"/>
      <c r="B67" s="107"/>
      <c r="C67" s="107"/>
    </row>
    <row r="68" spans="1:6" x14ac:dyDescent="0.3">
      <c r="A68" s="132" t="s">
        <v>29</v>
      </c>
      <c r="B68" s="107"/>
      <c r="C68" s="107"/>
    </row>
    <row r="69" spans="1:6" x14ac:dyDescent="0.3">
      <c r="A69" s="88"/>
      <c r="B69" s="133" t="s">
        <v>89</v>
      </c>
      <c r="C69" s="133"/>
    </row>
    <row r="70" spans="1:6" x14ac:dyDescent="0.3">
      <c r="A70" s="88"/>
      <c r="B70" s="107"/>
      <c r="C70" s="107"/>
    </row>
    <row r="71" spans="1:6" x14ac:dyDescent="0.3">
      <c r="A71" s="132" t="s">
        <v>90</v>
      </c>
    </row>
    <row r="72" spans="1:6" x14ac:dyDescent="0.3">
      <c r="A72" s="134" t="s">
        <v>91</v>
      </c>
      <c r="B72" s="23" t="s">
        <v>92</v>
      </c>
    </row>
  </sheetData>
  <mergeCells count="1">
    <mergeCell ref="D5:G5"/>
  </mergeCells>
  <hyperlinks>
    <hyperlink ref="B66"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11"/>
  <sheetViews>
    <sheetView zoomScale="90" zoomScaleNormal="90" workbookViewId="0">
      <selection activeCell="B9" sqref="B9"/>
    </sheetView>
  </sheetViews>
  <sheetFormatPr baseColWidth="10" defaultColWidth="10.81640625" defaultRowHeight="13" x14ac:dyDescent="0.3"/>
  <cols>
    <col min="1" max="1" width="12.6328125" style="23" customWidth="1"/>
    <col min="2" max="39" width="10.81640625" style="23"/>
    <col min="40" max="52" width="10.81640625" style="135"/>
    <col min="53" max="56" width="10.81640625" style="23"/>
    <col min="57" max="1022" width="10.81640625" style="24"/>
  </cols>
  <sheetData>
    <row r="1" spans="1:1024" ht="15.5" x14ac:dyDescent="0.35">
      <c r="A1" s="16" t="s">
        <v>93</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85"/>
      <c r="AM1" s="85"/>
      <c r="AN1" s="136"/>
      <c r="AO1" s="136"/>
      <c r="AP1" s="136"/>
      <c r="AQ1" s="136"/>
      <c r="AR1" s="136"/>
      <c r="AS1" s="136"/>
    </row>
    <row r="2" spans="1:1024" s="24" customFormat="1" ht="15.5" x14ac:dyDescent="0.35">
      <c r="A2" s="137" t="s">
        <v>12</v>
      </c>
      <c r="B2" s="138" t="s">
        <v>94</v>
      </c>
      <c r="C2" s="139"/>
      <c r="D2" s="139"/>
      <c r="E2" s="135"/>
      <c r="F2" s="135"/>
      <c r="G2" s="135"/>
      <c r="H2" s="135"/>
      <c r="I2" s="135"/>
      <c r="J2" s="135"/>
      <c r="K2" s="135"/>
      <c r="L2" s="135"/>
      <c r="M2" s="135"/>
      <c r="N2" s="135"/>
      <c r="O2" s="23"/>
      <c r="P2" s="23"/>
      <c r="Q2" s="23"/>
      <c r="R2" s="23"/>
      <c r="AMJ2"/>
    </row>
    <row r="3" spans="1:1024" s="144" customFormat="1" ht="25.5" customHeight="1" x14ac:dyDescent="0.25">
      <c r="A3" s="140" t="s">
        <v>72</v>
      </c>
      <c r="B3" s="140"/>
      <c r="C3" s="140"/>
      <c r="D3" s="140"/>
      <c r="E3" s="140"/>
      <c r="F3" s="140"/>
      <c r="G3" s="140"/>
      <c r="H3" s="140"/>
      <c r="I3" s="140"/>
      <c r="J3" s="140"/>
      <c r="K3" s="140"/>
      <c r="L3" s="140"/>
      <c r="M3" s="140"/>
      <c r="N3" s="140"/>
      <c r="O3" s="140"/>
      <c r="P3" s="140"/>
      <c r="Q3" s="140"/>
      <c r="R3" s="140"/>
      <c r="S3" s="140"/>
      <c r="T3" s="140"/>
      <c r="U3" s="140"/>
      <c r="V3" s="140"/>
      <c r="W3" s="140"/>
      <c r="X3" s="140"/>
      <c r="Y3" s="140"/>
      <c r="Z3" s="140"/>
      <c r="AA3" s="140"/>
      <c r="AB3" s="140"/>
      <c r="AC3" s="140"/>
      <c r="AD3" s="140"/>
      <c r="AE3" s="140"/>
      <c r="AF3" s="140"/>
      <c r="AG3" s="140"/>
      <c r="AH3" s="140"/>
      <c r="AI3" s="140"/>
      <c r="AJ3" s="140"/>
      <c r="AK3" s="140"/>
      <c r="AL3" s="140"/>
      <c r="AM3" s="140"/>
      <c r="AN3" s="141"/>
      <c r="AO3" s="141"/>
      <c r="AP3" s="141"/>
      <c r="AQ3" s="141"/>
      <c r="AR3" s="141"/>
      <c r="AS3" s="141"/>
      <c r="AT3" s="142"/>
      <c r="AU3" s="142"/>
      <c r="AV3" s="142"/>
      <c r="AW3" s="142"/>
      <c r="AX3" s="142"/>
      <c r="AY3" s="142"/>
      <c r="AZ3" s="142"/>
      <c r="BA3" s="143"/>
      <c r="BB3" s="143"/>
      <c r="BC3" s="143"/>
      <c r="BD3" s="143"/>
      <c r="AMI3" s="145"/>
      <c r="AMJ3" s="145"/>
    </row>
    <row r="5" spans="1:1024" x14ac:dyDescent="0.3">
      <c r="A5" s="146" t="s">
        <v>95</v>
      </c>
      <c r="B5" s="2" t="s">
        <v>96</v>
      </c>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row>
    <row r="6" spans="1:1024" ht="65.25" customHeight="1" x14ac:dyDescent="0.3">
      <c r="A6" s="147" t="s">
        <v>97</v>
      </c>
      <c r="B6" s="148">
        <f t="shared" ref="B6:L6" si="0">C6+7</f>
        <v>44285</v>
      </c>
      <c r="C6" s="148">
        <f t="shared" si="0"/>
        <v>44278</v>
      </c>
      <c r="D6" s="148">
        <f t="shared" si="0"/>
        <v>44271</v>
      </c>
      <c r="E6" s="148">
        <f t="shared" si="0"/>
        <v>44264</v>
      </c>
      <c r="F6" s="148">
        <f t="shared" si="0"/>
        <v>44257</v>
      </c>
      <c r="G6" s="148">
        <f t="shared" si="0"/>
        <v>44250</v>
      </c>
      <c r="H6" s="148">
        <f t="shared" si="0"/>
        <v>44243</v>
      </c>
      <c r="I6" s="148">
        <f t="shared" si="0"/>
        <v>44236</v>
      </c>
      <c r="J6" s="148">
        <f t="shared" si="0"/>
        <v>44229</v>
      </c>
      <c r="K6" s="148">
        <f t="shared" si="0"/>
        <v>44222</v>
      </c>
      <c r="L6" s="148">
        <f t="shared" si="0"/>
        <v>44215</v>
      </c>
      <c r="M6" s="148">
        <f>N6+6</f>
        <v>44208</v>
      </c>
      <c r="N6" s="148">
        <f>O6+7</f>
        <v>44202</v>
      </c>
      <c r="O6" s="148">
        <f>P6+8</f>
        <v>44195</v>
      </c>
      <c r="P6" s="148">
        <f t="shared" ref="P6:AC6" si="1">Q6+7</f>
        <v>44187</v>
      </c>
      <c r="Q6" s="148">
        <f t="shared" si="1"/>
        <v>44180</v>
      </c>
      <c r="R6" s="148">
        <f t="shared" si="1"/>
        <v>44173</v>
      </c>
      <c r="S6" s="148">
        <f t="shared" si="1"/>
        <v>44166</v>
      </c>
      <c r="T6" s="148">
        <f t="shared" si="1"/>
        <v>44159</v>
      </c>
      <c r="U6" s="148">
        <f t="shared" si="1"/>
        <v>44152</v>
      </c>
      <c r="V6" s="148">
        <f t="shared" si="1"/>
        <v>44145</v>
      </c>
      <c r="W6" s="148">
        <f t="shared" si="1"/>
        <v>44138</v>
      </c>
      <c r="X6" s="148">
        <f t="shared" si="1"/>
        <v>44131</v>
      </c>
      <c r="Y6" s="148">
        <f t="shared" si="1"/>
        <v>44124</v>
      </c>
      <c r="Z6" s="148">
        <f t="shared" si="1"/>
        <v>44117</v>
      </c>
      <c r="AA6" s="149">
        <f t="shared" si="1"/>
        <v>44110</v>
      </c>
      <c r="AB6" s="149">
        <f t="shared" si="1"/>
        <v>44103</v>
      </c>
      <c r="AC6" s="149">
        <f t="shared" si="1"/>
        <v>44096</v>
      </c>
      <c r="AD6" s="149">
        <v>44089</v>
      </c>
      <c r="AE6" s="149">
        <v>44082</v>
      </c>
      <c r="AF6" s="149">
        <v>44076</v>
      </c>
      <c r="AG6" s="149">
        <v>44068</v>
      </c>
      <c r="AH6" s="149">
        <v>44061</v>
      </c>
      <c r="AI6" s="149">
        <v>44054</v>
      </c>
      <c r="AJ6" s="149">
        <v>44047</v>
      </c>
      <c r="AK6" s="149">
        <v>44040</v>
      </c>
      <c r="AL6" s="149">
        <v>44033</v>
      </c>
      <c r="AM6" s="149">
        <v>44026</v>
      </c>
      <c r="AN6" s="149">
        <v>44019</v>
      </c>
      <c r="AO6" s="149">
        <v>44012</v>
      </c>
      <c r="AP6" s="149">
        <f t="shared" ref="AP6:AZ6" si="2">AO6-7</f>
        <v>44005</v>
      </c>
      <c r="AQ6" s="149">
        <f t="shared" si="2"/>
        <v>43998</v>
      </c>
      <c r="AR6" s="149">
        <f t="shared" si="2"/>
        <v>43991</v>
      </c>
      <c r="AS6" s="149">
        <f t="shared" si="2"/>
        <v>43984</v>
      </c>
      <c r="AT6" s="149">
        <f t="shared" si="2"/>
        <v>43977</v>
      </c>
      <c r="AU6" s="149">
        <f t="shared" si="2"/>
        <v>43970</v>
      </c>
      <c r="AV6" s="149">
        <f t="shared" si="2"/>
        <v>43963</v>
      </c>
      <c r="AW6" s="149">
        <f t="shared" si="2"/>
        <v>43956</v>
      </c>
      <c r="AX6" s="149">
        <f t="shared" si="2"/>
        <v>43949</v>
      </c>
      <c r="AY6" s="149">
        <f t="shared" si="2"/>
        <v>43942</v>
      </c>
      <c r="AZ6" s="150">
        <f t="shared" si="2"/>
        <v>43935</v>
      </c>
    </row>
    <row r="7" spans="1:1024" x14ac:dyDescent="0.3">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51"/>
      <c r="AA7" s="152"/>
      <c r="AB7" s="153"/>
      <c r="AC7" s="153"/>
      <c r="AD7" s="153"/>
      <c r="AE7" s="153"/>
      <c r="AF7" s="153"/>
      <c r="AG7" s="153"/>
      <c r="AH7" s="153"/>
      <c r="AI7" s="153"/>
      <c r="AJ7" s="153"/>
      <c r="AK7" s="153"/>
      <c r="AL7" s="153"/>
      <c r="AM7" s="153"/>
      <c r="AN7" s="153"/>
      <c r="AO7" s="153"/>
      <c r="AP7" s="153"/>
      <c r="AQ7" s="153"/>
      <c r="AR7" s="153"/>
      <c r="AS7" s="153"/>
      <c r="AT7" s="153"/>
      <c r="AU7" s="153"/>
      <c r="AV7" s="153"/>
      <c r="AW7" s="153"/>
      <c r="AX7" s="153"/>
      <c r="AY7" s="153"/>
      <c r="AZ7" s="154"/>
    </row>
    <row r="8" spans="1:1024" x14ac:dyDescent="0.3">
      <c r="A8" s="155" t="s">
        <v>37</v>
      </c>
      <c r="B8" s="155"/>
      <c r="C8" s="155"/>
      <c r="D8" s="155"/>
      <c r="E8" s="155"/>
      <c r="F8" s="155"/>
      <c r="G8" s="155"/>
      <c r="H8" s="155"/>
      <c r="I8" s="155"/>
      <c r="J8" s="155"/>
      <c r="K8" s="155"/>
      <c r="L8" s="155"/>
      <c r="M8" s="155"/>
      <c r="N8" s="155"/>
      <c r="O8" s="155"/>
      <c r="P8" s="155"/>
      <c r="Q8" s="155"/>
      <c r="R8" s="155"/>
      <c r="S8" s="155"/>
      <c r="T8" s="155"/>
      <c r="U8" s="155"/>
      <c r="V8" s="155"/>
      <c r="W8" s="155"/>
      <c r="X8" s="155"/>
      <c r="Y8" s="155"/>
      <c r="Z8" s="156"/>
      <c r="AA8" s="157"/>
      <c r="AB8" s="153"/>
      <c r="AC8" s="153"/>
      <c r="AD8" s="153"/>
      <c r="AE8" s="153"/>
      <c r="AF8" s="153"/>
      <c r="AG8" s="153"/>
      <c r="AH8" s="153"/>
      <c r="AI8" s="153"/>
      <c r="AJ8" s="153"/>
      <c r="AK8" s="153"/>
      <c r="AL8" s="153"/>
      <c r="AM8" s="153"/>
      <c r="AN8" s="153"/>
      <c r="AO8" s="153"/>
      <c r="AP8" s="153"/>
      <c r="AQ8" s="153"/>
      <c r="AR8" s="153"/>
      <c r="AS8" s="153"/>
      <c r="AT8" s="153"/>
      <c r="AU8" s="153"/>
      <c r="AV8" s="153"/>
      <c r="AW8" s="153"/>
      <c r="AX8" s="153"/>
      <c r="AY8" s="153"/>
      <c r="AZ8" s="154"/>
    </row>
    <row r="9" spans="1:1024" x14ac:dyDescent="0.3">
      <c r="A9" s="158">
        <f t="shared" ref="A9:A36" si="3">A10+7</f>
        <v>44274</v>
      </c>
      <c r="B9" s="159">
        <v>137334</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1"/>
      <c r="AC9" s="161"/>
      <c r="AD9" s="161"/>
      <c r="AE9" s="161"/>
      <c r="AF9" s="161"/>
      <c r="AG9" s="161"/>
      <c r="AH9" s="161"/>
      <c r="AI9" s="161"/>
      <c r="AJ9" s="161"/>
      <c r="AK9" s="161"/>
      <c r="AL9" s="161"/>
      <c r="AM9" s="161"/>
      <c r="AN9" s="161"/>
      <c r="AO9" s="161"/>
      <c r="AP9" s="161"/>
      <c r="AQ9" s="161"/>
      <c r="AR9" s="161"/>
      <c r="AS9" s="161"/>
      <c r="AT9" s="161"/>
      <c r="AU9" s="161"/>
      <c r="AV9" s="161"/>
      <c r="AW9" s="161"/>
      <c r="AX9" s="161"/>
      <c r="AY9" s="161"/>
      <c r="AZ9" s="161"/>
    </row>
    <row r="10" spans="1:1024" x14ac:dyDescent="0.3">
      <c r="A10" s="158">
        <f t="shared" si="3"/>
        <v>44267</v>
      </c>
      <c r="B10" s="162">
        <v>136681</v>
      </c>
      <c r="C10" s="162">
        <v>136417</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4"/>
      <c r="AC10" s="164"/>
      <c r="AD10" s="164"/>
      <c r="AE10" s="164"/>
      <c r="AF10" s="164"/>
      <c r="AG10" s="164"/>
      <c r="AH10" s="164"/>
      <c r="AI10" s="164"/>
      <c r="AJ10" s="164"/>
      <c r="AK10" s="164"/>
      <c r="AL10" s="164"/>
      <c r="AM10" s="164"/>
      <c r="AN10" s="164"/>
      <c r="AO10" s="164"/>
      <c r="AP10" s="164"/>
      <c r="AQ10" s="164"/>
      <c r="AR10" s="164"/>
      <c r="AS10" s="164"/>
      <c r="AT10" s="164"/>
      <c r="AU10" s="164"/>
      <c r="AV10" s="164"/>
      <c r="AW10" s="164"/>
      <c r="AX10" s="164"/>
      <c r="AY10" s="164"/>
      <c r="AZ10" s="164"/>
    </row>
    <row r="11" spans="1:1024" x14ac:dyDescent="0.3">
      <c r="A11" s="158">
        <f t="shared" si="3"/>
        <v>44260</v>
      </c>
      <c r="B11" s="162">
        <v>135602</v>
      </c>
      <c r="C11" s="162">
        <v>135430</v>
      </c>
      <c r="D11" s="162">
        <v>135118</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4"/>
      <c r="AC11" s="164"/>
      <c r="AD11" s="164"/>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row>
    <row r="12" spans="1:1024" x14ac:dyDescent="0.3">
      <c r="A12" s="158">
        <f t="shared" si="3"/>
        <v>44253</v>
      </c>
      <c r="B12" s="162">
        <v>134027</v>
      </c>
      <c r="C12" s="162">
        <v>133882</v>
      </c>
      <c r="D12" s="162">
        <v>133707</v>
      </c>
      <c r="E12" s="162">
        <v>133262</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4"/>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row>
    <row r="13" spans="1:1024" x14ac:dyDescent="0.3">
      <c r="A13" s="158">
        <f t="shared" si="3"/>
        <v>44246</v>
      </c>
      <c r="B13" s="162">
        <v>131712</v>
      </c>
      <c r="C13" s="162">
        <v>131578</v>
      </c>
      <c r="D13" s="162">
        <v>131434</v>
      </c>
      <c r="E13" s="162">
        <v>131207</v>
      </c>
      <c r="F13" s="162">
        <v>130568</v>
      </c>
      <c r="G13" s="163"/>
      <c r="H13" s="163"/>
      <c r="I13" s="163"/>
      <c r="J13" s="163"/>
      <c r="K13" s="163"/>
      <c r="L13" s="163"/>
      <c r="M13" s="163"/>
      <c r="N13" s="163"/>
      <c r="O13" s="163"/>
      <c r="P13" s="163"/>
      <c r="Q13" s="163"/>
      <c r="R13" s="163"/>
      <c r="S13" s="163"/>
      <c r="T13" s="163"/>
      <c r="U13" s="163"/>
      <c r="V13" s="163"/>
      <c r="W13" s="163"/>
      <c r="X13" s="163"/>
      <c r="Y13" s="163"/>
      <c r="Z13" s="163"/>
      <c r="AA13" s="163"/>
      <c r="AB13" s="164"/>
      <c r="AC13" s="164"/>
      <c r="AD13" s="164"/>
      <c r="AE13" s="164"/>
      <c r="AF13" s="164"/>
      <c r="AG13" s="164"/>
      <c r="AH13" s="164"/>
      <c r="AI13" s="164"/>
      <c r="AJ13" s="164"/>
      <c r="AK13" s="164"/>
      <c r="AL13" s="164"/>
      <c r="AM13" s="164"/>
      <c r="AN13" s="164"/>
      <c r="AO13" s="164"/>
      <c r="AP13" s="164"/>
      <c r="AQ13" s="164"/>
      <c r="AR13" s="164"/>
      <c r="AS13" s="164"/>
      <c r="AT13" s="164"/>
      <c r="AU13" s="164"/>
      <c r="AV13" s="164"/>
      <c r="AW13" s="164"/>
      <c r="AX13" s="164"/>
      <c r="AY13" s="164"/>
      <c r="AZ13" s="164"/>
    </row>
    <row r="14" spans="1:1024" x14ac:dyDescent="0.3">
      <c r="A14" s="158">
        <f t="shared" si="3"/>
        <v>44239</v>
      </c>
      <c r="B14" s="162">
        <v>128302</v>
      </c>
      <c r="C14" s="162">
        <v>128187</v>
      </c>
      <c r="D14" s="162">
        <v>128060</v>
      </c>
      <c r="E14" s="162">
        <v>127877</v>
      </c>
      <c r="F14" s="162">
        <v>127551</v>
      </c>
      <c r="G14" s="162">
        <v>126904</v>
      </c>
      <c r="H14" s="163"/>
      <c r="I14" s="163"/>
      <c r="J14" s="163"/>
      <c r="K14" s="163"/>
      <c r="L14" s="163"/>
      <c r="M14" s="163"/>
      <c r="N14" s="163"/>
      <c r="O14" s="163"/>
      <c r="P14" s="163"/>
      <c r="Q14" s="163"/>
      <c r="R14" s="163"/>
      <c r="S14" s="163"/>
      <c r="T14" s="163"/>
      <c r="U14" s="163"/>
      <c r="V14" s="163"/>
      <c r="W14" s="163"/>
      <c r="X14" s="163"/>
      <c r="Y14" s="163"/>
      <c r="Z14" s="163"/>
      <c r="AA14" s="163"/>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row>
    <row r="15" spans="1:1024" x14ac:dyDescent="0.3">
      <c r="A15" s="158">
        <f t="shared" si="3"/>
        <v>44232</v>
      </c>
      <c r="B15" s="162">
        <v>123778</v>
      </c>
      <c r="C15" s="162">
        <v>123676</v>
      </c>
      <c r="D15" s="162">
        <v>123570</v>
      </c>
      <c r="E15" s="162">
        <v>123419</v>
      </c>
      <c r="F15" s="162">
        <v>123159</v>
      </c>
      <c r="G15" s="162">
        <v>122916</v>
      </c>
      <c r="H15" s="162">
        <v>121928</v>
      </c>
      <c r="I15" s="163"/>
      <c r="J15" s="163"/>
      <c r="K15" s="163"/>
      <c r="L15" s="163"/>
      <c r="M15" s="163"/>
      <c r="N15" s="163"/>
      <c r="O15" s="163"/>
      <c r="P15" s="163"/>
      <c r="Q15" s="163"/>
      <c r="R15" s="163"/>
      <c r="S15" s="163"/>
      <c r="T15" s="163"/>
      <c r="U15" s="163"/>
      <c r="V15" s="163"/>
      <c r="W15" s="163"/>
      <c r="X15" s="163"/>
      <c r="Y15" s="163"/>
      <c r="Z15" s="163"/>
      <c r="AA15" s="163"/>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row>
    <row r="16" spans="1:1024" x14ac:dyDescent="0.3">
      <c r="A16" s="158">
        <f t="shared" si="3"/>
        <v>44225</v>
      </c>
      <c r="B16" s="162">
        <v>117680</v>
      </c>
      <c r="C16" s="162">
        <v>117596</v>
      </c>
      <c r="D16" s="162">
        <v>117510</v>
      </c>
      <c r="E16" s="162">
        <v>117379</v>
      </c>
      <c r="F16" s="162">
        <v>117143</v>
      </c>
      <c r="G16" s="162">
        <v>116984</v>
      </c>
      <c r="H16" s="162">
        <v>116639</v>
      </c>
      <c r="I16" s="162">
        <v>115365</v>
      </c>
      <c r="J16" s="163"/>
      <c r="K16" s="163"/>
      <c r="L16" s="163"/>
      <c r="M16" s="163"/>
      <c r="N16" s="163"/>
      <c r="O16" s="163"/>
      <c r="P16" s="163"/>
      <c r="Q16" s="163"/>
      <c r="R16" s="163"/>
      <c r="S16" s="163"/>
      <c r="T16" s="163"/>
      <c r="U16" s="163"/>
      <c r="V16" s="163"/>
      <c r="W16" s="163"/>
      <c r="X16" s="163"/>
      <c r="Y16" s="163"/>
      <c r="Z16" s="163"/>
      <c r="AA16" s="163"/>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row>
    <row r="17" spans="1:52" x14ac:dyDescent="0.3">
      <c r="A17" s="158">
        <f t="shared" si="3"/>
        <v>44218</v>
      </c>
      <c r="B17" s="162">
        <v>109814</v>
      </c>
      <c r="C17" s="162">
        <v>109748</v>
      </c>
      <c r="D17" s="162">
        <v>109682</v>
      </c>
      <c r="E17" s="162">
        <v>109591</v>
      </c>
      <c r="F17" s="162">
        <v>109395</v>
      </c>
      <c r="G17" s="162">
        <v>109282</v>
      </c>
      <c r="H17" s="162">
        <v>109074</v>
      </c>
      <c r="I17" s="162">
        <v>108769</v>
      </c>
      <c r="J17" s="162">
        <v>107295</v>
      </c>
      <c r="K17" s="163"/>
      <c r="L17" s="163"/>
      <c r="M17" s="163"/>
      <c r="N17" s="163"/>
      <c r="O17" s="163"/>
      <c r="P17" s="163"/>
      <c r="Q17" s="163"/>
      <c r="R17" s="163"/>
      <c r="S17" s="163"/>
      <c r="T17" s="163"/>
      <c r="U17" s="163"/>
      <c r="V17" s="163"/>
      <c r="W17" s="163"/>
      <c r="X17" s="163"/>
      <c r="Y17" s="163"/>
      <c r="Z17" s="163"/>
      <c r="AA17" s="163"/>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row>
    <row r="18" spans="1:52" x14ac:dyDescent="0.3">
      <c r="A18" s="158">
        <f t="shared" si="3"/>
        <v>44211</v>
      </c>
      <c r="B18" s="162">
        <v>100878</v>
      </c>
      <c r="C18" s="162">
        <v>100826</v>
      </c>
      <c r="D18" s="162">
        <v>100768</v>
      </c>
      <c r="E18" s="162">
        <v>100705</v>
      </c>
      <c r="F18" s="162">
        <v>100554</v>
      </c>
      <c r="G18" s="162">
        <v>100477</v>
      </c>
      <c r="H18" s="162">
        <v>100340</v>
      </c>
      <c r="I18" s="162">
        <v>100227</v>
      </c>
      <c r="J18" s="162">
        <v>99893</v>
      </c>
      <c r="K18" s="162">
        <v>98450</v>
      </c>
      <c r="L18" s="163"/>
      <c r="M18" s="163"/>
      <c r="N18" s="163"/>
      <c r="O18" s="163"/>
      <c r="P18" s="163"/>
      <c r="Q18" s="163"/>
      <c r="R18" s="163"/>
      <c r="S18" s="163"/>
      <c r="T18" s="163"/>
      <c r="U18" s="163"/>
      <c r="V18" s="163"/>
      <c r="W18" s="163"/>
      <c r="X18" s="163"/>
      <c r="Y18" s="163"/>
      <c r="Z18" s="163"/>
      <c r="AA18" s="163"/>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row>
    <row r="19" spans="1:52" x14ac:dyDescent="0.3">
      <c r="A19" s="158">
        <f t="shared" si="3"/>
        <v>44204</v>
      </c>
      <c r="B19" s="162">
        <v>92786</v>
      </c>
      <c r="C19" s="162">
        <v>92741</v>
      </c>
      <c r="D19" s="162">
        <v>92692</v>
      </c>
      <c r="E19" s="162">
        <v>92643</v>
      </c>
      <c r="F19" s="162">
        <v>92511</v>
      </c>
      <c r="G19" s="162">
        <v>92454</v>
      </c>
      <c r="H19" s="162">
        <v>92371</v>
      </c>
      <c r="I19" s="162">
        <v>92325</v>
      </c>
      <c r="J19" s="162">
        <v>92178</v>
      </c>
      <c r="K19" s="162">
        <v>91862</v>
      </c>
      <c r="L19" s="162">
        <v>90720</v>
      </c>
      <c r="M19" s="163"/>
      <c r="N19" s="163"/>
      <c r="O19" s="163"/>
      <c r="P19" s="163"/>
      <c r="Q19" s="163"/>
      <c r="R19" s="163"/>
      <c r="S19" s="163"/>
      <c r="T19" s="163"/>
      <c r="U19" s="163"/>
      <c r="V19" s="163"/>
      <c r="W19" s="163"/>
      <c r="X19" s="163"/>
      <c r="Y19" s="163"/>
      <c r="Z19" s="163"/>
      <c r="AA19" s="163"/>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row>
    <row r="20" spans="1:52" x14ac:dyDescent="0.3">
      <c r="A20" s="158">
        <f t="shared" si="3"/>
        <v>44197</v>
      </c>
      <c r="B20" s="162">
        <v>86704</v>
      </c>
      <c r="C20" s="162">
        <v>86667</v>
      </c>
      <c r="D20" s="162">
        <v>86623</v>
      </c>
      <c r="E20" s="162">
        <v>86587</v>
      </c>
      <c r="F20" s="162">
        <v>86469</v>
      </c>
      <c r="G20" s="162">
        <v>86425</v>
      </c>
      <c r="H20" s="162">
        <v>86367</v>
      </c>
      <c r="I20" s="162">
        <v>86364</v>
      </c>
      <c r="J20" s="162">
        <v>86268</v>
      </c>
      <c r="K20" s="162">
        <v>86120</v>
      </c>
      <c r="L20" s="162">
        <v>85857</v>
      </c>
      <c r="M20" s="162">
        <v>84449</v>
      </c>
      <c r="N20" s="163"/>
      <c r="O20" s="163"/>
      <c r="P20" s="163"/>
      <c r="Q20" s="163"/>
      <c r="R20" s="163"/>
      <c r="S20" s="163"/>
      <c r="T20" s="163"/>
      <c r="U20" s="163"/>
      <c r="V20" s="163"/>
      <c r="W20" s="163"/>
      <c r="X20" s="163"/>
      <c r="Y20" s="163"/>
      <c r="Z20" s="163"/>
      <c r="AA20" s="163"/>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row>
    <row r="21" spans="1:52" x14ac:dyDescent="0.3">
      <c r="A21" s="158">
        <f t="shared" si="3"/>
        <v>44190</v>
      </c>
      <c r="B21" s="162">
        <v>81867</v>
      </c>
      <c r="C21" s="162">
        <v>81836</v>
      </c>
      <c r="D21" s="162">
        <v>81799</v>
      </c>
      <c r="E21" s="162">
        <v>81768</v>
      </c>
      <c r="F21" s="162">
        <v>81660</v>
      </c>
      <c r="G21" s="162">
        <v>81623</v>
      </c>
      <c r="H21" s="162">
        <v>81577</v>
      </c>
      <c r="I21" s="162">
        <v>81589</v>
      </c>
      <c r="J21" s="162">
        <v>81516</v>
      </c>
      <c r="K21" s="162">
        <v>81423</v>
      </c>
      <c r="L21" s="162">
        <v>81296</v>
      </c>
      <c r="M21" s="162">
        <v>80978</v>
      </c>
      <c r="N21" s="162">
        <v>79290</v>
      </c>
      <c r="O21" s="163"/>
      <c r="P21" s="163"/>
      <c r="Q21" s="163"/>
      <c r="R21" s="163"/>
      <c r="S21" s="163"/>
      <c r="T21" s="163"/>
      <c r="U21" s="163"/>
      <c r="V21" s="163"/>
      <c r="W21" s="163"/>
      <c r="X21" s="163"/>
      <c r="Y21" s="163"/>
      <c r="Z21" s="163"/>
      <c r="AA21" s="163"/>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row>
    <row r="22" spans="1:52" x14ac:dyDescent="0.3">
      <c r="A22" s="158">
        <f t="shared" si="3"/>
        <v>44183</v>
      </c>
      <c r="B22" s="162">
        <v>78033</v>
      </c>
      <c r="C22" s="162">
        <v>78005</v>
      </c>
      <c r="D22" s="162">
        <v>77970</v>
      </c>
      <c r="E22" s="162">
        <v>77942</v>
      </c>
      <c r="F22" s="162">
        <v>77840</v>
      </c>
      <c r="G22" s="162">
        <v>77806</v>
      </c>
      <c r="H22" s="162">
        <v>77775</v>
      </c>
      <c r="I22" s="162">
        <v>77798</v>
      </c>
      <c r="J22" s="162">
        <v>77747</v>
      </c>
      <c r="K22" s="162">
        <v>77683</v>
      </c>
      <c r="L22" s="162">
        <v>77598</v>
      </c>
      <c r="M22" s="162">
        <v>77471</v>
      </c>
      <c r="N22" s="162">
        <v>77213</v>
      </c>
      <c r="O22" s="162">
        <v>76669</v>
      </c>
      <c r="P22" s="163"/>
      <c r="Q22" s="163"/>
      <c r="R22" s="163"/>
      <c r="S22" s="163"/>
      <c r="T22" s="163"/>
      <c r="U22" s="163"/>
      <c r="V22" s="163"/>
      <c r="W22" s="163"/>
      <c r="X22" s="163"/>
      <c r="Y22" s="163"/>
      <c r="Z22" s="163"/>
      <c r="AA22" s="163"/>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row>
    <row r="23" spans="1:52" x14ac:dyDescent="0.3">
      <c r="A23" s="158">
        <f t="shared" si="3"/>
        <v>44176</v>
      </c>
      <c r="B23" s="162">
        <v>74748</v>
      </c>
      <c r="C23" s="162">
        <v>74723</v>
      </c>
      <c r="D23" s="162">
        <v>74691</v>
      </c>
      <c r="E23" s="162">
        <v>74669</v>
      </c>
      <c r="F23" s="162">
        <v>74577</v>
      </c>
      <c r="G23" s="162">
        <v>74547</v>
      </c>
      <c r="H23" s="162">
        <v>74521</v>
      </c>
      <c r="I23" s="162">
        <v>74557</v>
      </c>
      <c r="J23" s="162">
        <v>74520</v>
      </c>
      <c r="K23" s="162">
        <v>74470</v>
      </c>
      <c r="L23" s="162">
        <v>74399</v>
      </c>
      <c r="M23" s="162">
        <v>74306</v>
      </c>
      <c r="N23" s="162">
        <v>74193</v>
      </c>
      <c r="O23" s="162">
        <v>74128</v>
      </c>
      <c r="P23" s="162">
        <v>73730</v>
      </c>
      <c r="Q23" s="163"/>
      <c r="R23" s="163"/>
      <c r="S23" s="163"/>
      <c r="T23" s="163"/>
      <c r="U23" s="163"/>
      <c r="V23" s="163"/>
      <c r="W23" s="163"/>
      <c r="X23" s="163"/>
      <c r="Y23" s="163"/>
      <c r="Z23" s="163"/>
      <c r="AA23" s="163"/>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row>
    <row r="24" spans="1:52" x14ac:dyDescent="0.3">
      <c r="A24" s="158">
        <f t="shared" si="3"/>
        <v>44169</v>
      </c>
      <c r="B24" s="162">
        <v>71852</v>
      </c>
      <c r="C24" s="162">
        <v>71828</v>
      </c>
      <c r="D24" s="162">
        <v>71801</v>
      </c>
      <c r="E24" s="162">
        <v>71782</v>
      </c>
      <c r="F24" s="162">
        <v>71695</v>
      </c>
      <c r="G24" s="162">
        <v>71668</v>
      </c>
      <c r="H24" s="162">
        <v>71647</v>
      </c>
      <c r="I24" s="162">
        <v>71684</v>
      </c>
      <c r="J24" s="162">
        <v>71653</v>
      </c>
      <c r="K24" s="162">
        <v>71615</v>
      </c>
      <c r="L24" s="162">
        <v>71568</v>
      </c>
      <c r="M24" s="162">
        <v>71492</v>
      </c>
      <c r="N24" s="162">
        <v>71395</v>
      </c>
      <c r="O24" s="162">
        <v>71376</v>
      </c>
      <c r="P24" s="162">
        <v>71296</v>
      </c>
      <c r="Q24" s="162">
        <v>70887</v>
      </c>
      <c r="R24" s="163"/>
      <c r="S24" s="163"/>
      <c r="T24" s="163"/>
      <c r="U24" s="163"/>
      <c r="V24" s="163"/>
      <c r="W24" s="163"/>
      <c r="X24" s="163"/>
      <c r="Y24" s="163"/>
      <c r="Z24" s="163"/>
      <c r="AA24" s="163"/>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row>
    <row r="25" spans="1:52" x14ac:dyDescent="0.3">
      <c r="A25" s="158">
        <f t="shared" si="3"/>
        <v>44162</v>
      </c>
      <c r="B25" s="162">
        <v>68898</v>
      </c>
      <c r="C25" s="162">
        <v>68874</v>
      </c>
      <c r="D25" s="162">
        <v>68850</v>
      </c>
      <c r="E25" s="162">
        <v>68831</v>
      </c>
      <c r="F25" s="162">
        <v>68745</v>
      </c>
      <c r="G25" s="162">
        <v>68721</v>
      </c>
      <c r="H25" s="162">
        <v>68703</v>
      </c>
      <c r="I25" s="162">
        <v>68745</v>
      </c>
      <c r="J25" s="162">
        <v>68726</v>
      </c>
      <c r="K25" s="162">
        <v>68696</v>
      </c>
      <c r="L25" s="162">
        <v>68657</v>
      </c>
      <c r="M25" s="162">
        <v>68591</v>
      </c>
      <c r="N25" s="162">
        <v>68502</v>
      </c>
      <c r="O25" s="162">
        <v>68491</v>
      </c>
      <c r="P25" s="162">
        <v>68454</v>
      </c>
      <c r="Q25" s="162">
        <v>68372</v>
      </c>
      <c r="R25" s="162">
        <v>68048</v>
      </c>
      <c r="S25" s="163"/>
      <c r="T25" s="163"/>
      <c r="U25" s="163"/>
      <c r="V25" s="163"/>
      <c r="W25" s="163"/>
      <c r="X25" s="163"/>
      <c r="Y25" s="163"/>
      <c r="Z25" s="163"/>
      <c r="AA25" s="163"/>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row>
    <row r="26" spans="1:52" x14ac:dyDescent="0.3">
      <c r="A26" s="158">
        <f t="shared" si="3"/>
        <v>44155</v>
      </c>
      <c r="B26" s="162">
        <v>65803</v>
      </c>
      <c r="C26" s="162">
        <v>65780</v>
      </c>
      <c r="D26" s="162">
        <v>65759</v>
      </c>
      <c r="E26" s="162">
        <v>65743</v>
      </c>
      <c r="F26" s="162">
        <v>65663</v>
      </c>
      <c r="G26" s="162">
        <v>65642</v>
      </c>
      <c r="H26" s="162">
        <v>65625</v>
      </c>
      <c r="I26" s="162">
        <v>65670</v>
      </c>
      <c r="J26" s="162">
        <v>65657</v>
      </c>
      <c r="K26" s="162">
        <v>65628</v>
      </c>
      <c r="L26" s="162">
        <v>65596</v>
      </c>
      <c r="M26" s="162">
        <v>65551</v>
      </c>
      <c r="N26" s="162">
        <v>65481</v>
      </c>
      <c r="O26" s="162">
        <v>65472</v>
      </c>
      <c r="P26" s="162">
        <v>65445</v>
      </c>
      <c r="Q26" s="162">
        <v>65401</v>
      </c>
      <c r="R26" s="162">
        <v>65335</v>
      </c>
      <c r="S26" s="162">
        <v>65006</v>
      </c>
      <c r="T26" s="163"/>
      <c r="U26" s="163"/>
      <c r="V26" s="163"/>
      <c r="W26" s="163"/>
      <c r="X26" s="163"/>
      <c r="Y26" s="163"/>
      <c r="Z26" s="163"/>
      <c r="AA26" s="163"/>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row>
    <row r="27" spans="1:52" x14ac:dyDescent="0.3">
      <c r="A27" s="158">
        <f t="shared" si="3"/>
        <v>44148</v>
      </c>
      <c r="B27" s="162">
        <v>62875</v>
      </c>
      <c r="C27" s="162">
        <v>62857</v>
      </c>
      <c r="D27" s="162">
        <v>62839</v>
      </c>
      <c r="E27" s="162">
        <v>62827</v>
      </c>
      <c r="F27" s="162">
        <v>62750</v>
      </c>
      <c r="G27" s="162">
        <v>62733</v>
      </c>
      <c r="H27" s="162">
        <v>62717</v>
      </c>
      <c r="I27" s="162">
        <v>62764</v>
      </c>
      <c r="J27" s="162">
        <v>62752</v>
      </c>
      <c r="K27" s="162">
        <v>62728</v>
      </c>
      <c r="L27" s="162">
        <v>62699</v>
      </c>
      <c r="M27" s="162">
        <v>62673</v>
      </c>
      <c r="N27" s="162">
        <v>62630</v>
      </c>
      <c r="O27" s="162">
        <v>62623</v>
      </c>
      <c r="P27" s="162">
        <v>62604</v>
      </c>
      <c r="Q27" s="162">
        <v>62566</v>
      </c>
      <c r="R27" s="162">
        <v>62527</v>
      </c>
      <c r="S27" s="162">
        <v>62457</v>
      </c>
      <c r="T27" s="162">
        <v>62162</v>
      </c>
      <c r="U27" s="163"/>
      <c r="V27" s="163"/>
      <c r="W27" s="163"/>
      <c r="X27" s="163"/>
      <c r="Y27" s="163"/>
      <c r="Z27" s="163"/>
      <c r="AA27" s="163"/>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row>
    <row r="28" spans="1:52" x14ac:dyDescent="0.3">
      <c r="A28" s="158">
        <f t="shared" si="3"/>
        <v>44141</v>
      </c>
      <c r="B28" s="162">
        <v>60222</v>
      </c>
      <c r="C28" s="162">
        <v>60207</v>
      </c>
      <c r="D28" s="162">
        <v>60190</v>
      </c>
      <c r="E28" s="162">
        <v>60179</v>
      </c>
      <c r="F28" s="162">
        <v>60105</v>
      </c>
      <c r="G28" s="162">
        <v>60091</v>
      </c>
      <c r="H28" s="162">
        <v>60076</v>
      </c>
      <c r="I28" s="162">
        <v>60125</v>
      </c>
      <c r="J28" s="162">
        <v>60115</v>
      </c>
      <c r="K28" s="162">
        <v>60096</v>
      </c>
      <c r="L28" s="162">
        <v>60070</v>
      </c>
      <c r="M28" s="162">
        <v>60049</v>
      </c>
      <c r="N28" s="162">
        <v>60016</v>
      </c>
      <c r="O28" s="162">
        <v>60013</v>
      </c>
      <c r="P28" s="162">
        <v>60001</v>
      </c>
      <c r="Q28" s="162">
        <v>59976</v>
      </c>
      <c r="R28" s="162">
        <v>59943</v>
      </c>
      <c r="S28" s="162">
        <v>59894</v>
      </c>
      <c r="T28" s="162">
        <v>59843</v>
      </c>
      <c r="U28" s="162">
        <v>59549</v>
      </c>
      <c r="V28" s="163"/>
      <c r="W28" s="163"/>
      <c r="X28" s="163"/>
      <c r="Y28" s="163"/>
      <c r="Z28" s="163"/>
      <c r="AA28" s="163"/>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row>
    <row r="29" spans="1:52" x14ac:dyDescent="0.3">
      <c r="A29" s="158">
        <f t="shared" si="3"/>
        <v>44134</v>
      </c>
      <c r="B29" s="162">
        <v>57978</v>
      </c>
      <c r="C29" s="162">
        <v>57964</v>
      </c>
      <c r="D29" s="162">
        <v>57954</v>
      </c>
      <c r="E29" s="162">
        <v>57945</v>
      </c>
      <c r="F29" s="162">
        <v>57875</v>
      </c>
      <c r="G29" s="162">
        <v>57862</v>
      </c>
      <c r="H29" s="162">
        <v>57849</v>
      </c>
      <c r="I29" s="162">
        <v>57901</v>
      </c>
      <c r="J29" s="162">
        <v>57893</v>
      </c>
      <c r="K29" s="162">
        <v>57877</v>
      </c>
      <c r="L29" s="162">
        <v>57858</v>
      </c>
      <c r="M29" s="162">
        <v>57841</v>
      </c>
      <c r="N29" s="162">
        <v>57811</v>
      </c>
      <c r="O29" s="162">
        <v>57808</v>
      </c>
      <c r="P29" s="162">
        <v>57800</v>
      </c>
      <c r="Q29" s="162">
        <v>57783</v>
      </c>
      <c r="R29" s="162">
        <v>57756</v>
      </c>
      <c r="S29" s="162">
        <v>57715</v>
      </c>
      <c r="T29" s="162">
        <v>57688</v>
      </c>
      <c r="U29" s="162">
        <v>57624</v>
      </c>
      <c r="V29" s="162">
        <v>57408</v>
      </c>
      <c r="W29" s="163"/>
      <c r="X29" s="163"/>
      <c r="Y29" s="163"/>
      <c r="Z29" s="163"/>
      <c r="AA29" s="163"/>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row>
    <row r="30" spans="1:52" x14ac:dyDescent="0.3">
      <c r="A30" s="158">
        <f t="shared" si="3"/>
        <v>44127</v>
      </c>
      <c r="B30" s="162">
        <v>56266</v>
      </c>
      <c r="C30" s="162">
        <v>56255</v>
      </c>
      <c r="D30" s="162">
        <v>56247</v>
      </c>
      <c r="E30" s="162">
        <v>56241</v>
      </c>
      <c r="F30" s="162">
        <v>56173</v>
      </c>
      <c r="G30" s="162">
        <v>56163</v>
      </c>
      <c r="H30" s="162">
        <v>56150</v>
      </c>
      <c r="I30" s="162">
        <v>56202</v>
      </c>
      <c r="J30" s="162">
        <v>56194</v>
      </c>
      <c r="K30" s="162">
        <v>56182</v>
      </c>
      <c r="L30" s="162">
        <v>56164</v>
      </c>
      <c r="M30" s="162">
        <v>56148</v>
      </c>
      <c r="N30" s="162">
        <v>56119</v>
      </c>
      <c r="O30" s="162">
        <v>56118</v>
      </c>
      <c r="P30" s="162">
        <v>56112</v>
      </c>
      <c r="Q30" s="162">
        <v>56100</v>
      </c>
      <c r="R30" s="162">
        <v>56078</v>
      </c>
      <c r="S30" s="162">
        <v>56050</v>
      </c>
      <c r="T30" s="162">
        <v>56031</v>
      </c>
      <c r="U30" s="162">
        <v>55997</v>
      </c>
      <c r="V30" s="162">
        <v>55965</v>
      </c>
      <c r="W30" s="162">
        <v>55796</v>
      </c>
      <c r="X30" s="163"/>
      <c r="Y30" s="163"/>
      <c r="Z30" s="163"/>
      <c r="AA30" s="163"/>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row>
    <row r="31" spans="1:52" x14ac:dyDescent="0.3">
      <c r="A31" s="158">
        <f t="shared" si="3"/>
        <v>44120</v>
      </c>
      <c r="B31" s="162">
        <v>54986</v>
      </c>
      <c r="C31" s="162">
        <v>54976</v>
      </c>
      <c r="D31" s="162">
        <v>54969</v>
      </c>
      <c r="E31" s="162">
        <v>54963</v>
      </c>
      <c r="F31" s="162">
        <v>54895</v>
      </c>
      <c r="G31" s="162">
        <v>54885</v>
      </c>
      <c r="H31" s="162">
        <v>54874</v>
      </c>
      <c r="I31" s="162">
        <v>54926</v>
      </c>
      <c r="J31" s="162">
        <v>54918</v>
      </c>
      <c r="K31" s="162">
        <v>54909</v>
      </c>
      <c r="L31" s="162">
        <v>54891</v>
      </c>
      <c r="M31" s="162">
        <v>54876</v>
      </c>
      <c r="N31" s="162">
        <v>54849</v>
      </c>
      <c r="O31" s="162">
        <v>54848</v>
      </c>
      <c r="P31" s="162">
        <v>54843</v>
      </c>
      <c r="Q31" s="162">
        <v>54832</v>
      </c>
      <c r="R31" s="162">
        <v>54812</v>
      </c>
      <c r="S31" s="162">
        <v>54787</v>
      </c>
      <c r="T31" s="162">
        <v>54773</v>
      </c>
      <c r="U31" s="162">
        <v>54743</v>
      </c>
      <c r="V31" s="162">
        <v>54721</v>
      </c>
      <c r="W31" s="162">
        <v>54699</v>
      </c>
      <c r="X31" s="162">
        <v>54609</v>
      </c>
      <c r="Y31" s="163"/>
      <c r="Z31" s="163"/>
      <c r="AA31" s="163"/>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row>
    <row r="32" spans="1:52" x14ac:dyDescent="0.3">
      <c r="A32" s="158">
        <f t="shared" si="3"/>
        <v>44113</v>
      </c>
      <c r="B32" s="162">
        <v>54203</v>
      </c>
      <c r="C32" s="162">
        <v>54194</v>
      </c>
      <c r="D32" s="162">
        <v>54189</v>
      </c>
      <c r="E32" s="162">
        <v>54183</v>
      </c>
      <c r="F32" s="162">
        <v>54115</v>
      </c>
      <c r="G32" s="162">
        <v>54106</v>
      </c>
      <c r="H32" s="162">
        <v>54096</v>
      </c>
      <c r="I32" s="162">
        <v>54150</v>
      </c>
      <c r="J32" s="162">
        <v>54142</v>
      </c>
      <c r="K32" s="162">
        <v>54133</v>
      </c>
      <c r="L32" s="162">
        <v>54115</v>
      </c>
      <c r="M32" s="162">
        <v>54102</v>
      </c>
      <c r="N32" s="162">
        <v>54075</v>
      </c>
      <c r="O32" s="162">
        <v>54074</v>
      </c>
      <c r="P32" s="162">
        <v>54069</v>
      </c>
      <c r="Q32" s="162">
        <v>54059</v>
      </c>
      <c r="R32" s="162">
        <v>54041</v>
      </c>
      <c r="S32" s="162">
        <v>54019</v>
      </c>
      <c r="T32" s="162">
        <v>54005</v>
      </c>
      <c r="U32" s="162">
        <v>53982</v>
      </c>
      <c r="V32" s="162">
        <v>53966</v>
      </c>
      <c r="W32" s="162">
        <v>53949</v>
      </c>
      <c r="X32" s="162">
        <v>53925</v>
      </c>
      <c r="Y32" s="162">
        <v>53863</v>
      </c>
      <c r="Z32" s="163"/>
      <c r="AA32" s="163"/>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row>
    <row r="33" spans="1:52" x14ac:dyDescent="0.3">
      <c r="A33" s="158">
        <f t="shared" si="3"/>
        <v>44106</v>
      </c>
      <c r="B33" s="162">
        <v>53668</v>
      </c>
      <c r="C33" s="162">
        <v>53659</v>
      </c>
      <c r="D33" s="162">
        <v>53654</v>
      </c>
      <c r="E33" s="162">
        <v>53649</v>
      </c>
      <c r="F33" s="162">
        <v>53587</v>
      </c>
      <c r="G33" s="162">
        <v>53578</v>
      </c>
      <c r="H33" s="162">
        <v>53569</v>
      </c>
      <c r="I33" s="162">
        <v>53618</v>
      </c>
      <c r="J33" s="162">
        <v>53610</v>
      </c>
      <c r="K33" s="162">
        <v>53602</v>
      </c>
      <c r="L33" s="162">
        <v>53586</v>
      </c>
      <c r="M33" s="162">
        <v>53574</v>
      </c>
      <c r="N33" s="162">
        <v>53548</v>
      </c>
      <c r="O33" s="162">
        <v>53547</v>
      </c>
      <c r="P33" s="162">
        <v>53543</v>
      </c>
      <c r="Q33" s="162">
        <v>53533</v>
      </c>
      <c r="R33" s="162">
        <v>53515</v>
      </c>
      <c r="S33" s="162">
        <v>53493</v>
      </c>
      <c r="T33" s="162">
        <v>53480</v>
      </c>
      <c r="U33" s="162">
        <v>53459</v>
      </c>
      <c r="V33" s="162">
        <v>53443</v>
      </c>
      <c r="W33" s="162">
        <v>53429</v>
      </c>
      <c r="X33" s="162">
        <v>53412</v>
      </c>
      <c r="Y33" s="162">
        <v>53389</v>
      </c>
      <c r="Z33" s="162">
        <v>53335</v>
      </c>
      <c r="AA33" s="163"/>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row>
    <row r="34" spans="1:52" x14ac:dyDescent="0.3">
      <c r="A34" s="158">
        <f t="shared" si="3"/>
        <v>44099</v>
      </c>
      <c r="B34" s="162">
        <v>53284</v>
      </c>
      <c r="C34" s="162">
        <v>53276</v>
      </c>
      <c r="D34" s="162">
        <v>53271</v>
      </c>
      <c r="E34" s="162">
        <v>53266</v>
      </c>
      <c r="F34" s="162">
        <v>53206</v>
      </c>
      <c r="G34" s="162">
        <v>53197</v>
      </c>
      <c r="H34" s="162">
        <v>53188</v>
      </c>
      <c r="I34" s="162">
        <v>53235</v>
      </c>
      <c r="J34" s="162">
        <v>53227</v>
      </c>
      <c r="K34" s="162">
        <v>53221</v>
      </c>
      <c r="L34" s="162">
        <v>53206</v>
      </c>
      <c r="M34" s="162">
        <v>53195</v>
      </c>
      <c r="N34" s="162">
        <v>53169</v>
      </c>
      <c r="O34" s="162">
        <v>53168</v>
      </c>
      <c r="P34" s="162">
        <v>53164</v>
      </c>
      <c r="Q34" s="162">
        <v>53154</v>
      </c>
      <c r="R34" s="162">
        <v>53137</v>
      </c>
      <c r="S34" s="162">
        <v>53115</v>
      </c>
      <c r="T34" s="162">
        <v>53102</v>
      </c>
      <c r="U34" s="162">
        <v>53082</v>
      </c>
      <c r="V34" s="162">
        <v>53067</v>
      </c>
      <c r="W34" s="162">
        <v>53056</v>
      </c>
      <c r="X34" s="162">
        <v>53042</v>
      </c>
      <c r="Y34" s="162">
        <v>53023</v>
      </c>
      <c r="Z34" s="162">
        <v>53001</v>
      </c>
      <c r="AA34" s="162">
        <v>52943</v>
      </c>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row>
    <row r="35" spans="1:52" x14ac:dyDescent="0.3">
      <c r="A35" s="158">
        <f t="shared" si="3"/>
        <v>44092</v>
      </c>
      <c r="B35" s="162">
        <v>53037</v>
      </c>
      <c r="C35" s="162">
        <v>53029</v>
      </c>
      <c r="D35" s="162">
        <v>53024</v>
      </c>
      <c r="E35" s="162">
        <v>53019</v>
      </c>
      <c r="F35" s="162">
        <v>52960</v>
      </c>
      <c r="G35" s="162">
        <v>52952</v>
      </c>
      <c r="H35" s="162">
        <v>52943</v>
      </c>
      <c r="I35" s="162">
        <v>52990</v>
      </c>
      <c r="J35" s="162">
        <v>52982</v>
      </c>
      <c r="K35" s="162">
        <v>52976</v>
      </c>
      <c r="L35" s="162">
        <v>52961</v>
      </c>
      <c r="M35" s="162">
        <v>52950</v>
      </c>
      <c r="N35" s="162">
        <v>52924</v>
      </c>
      <c r="O35" s="162">
        <v>52923</v>
      </c>
      <c r="P35" s="162">
        <v>52919</v>
      </c>
      <c r="Q35" s="162">
        <v>52909</v>
      </c>
      <c r="R35" s="162">
        <v>52892</v>
      </c>
      <c r="S35" s="162">
        <v>52871</v>
      </c>
      <c r="T35" s="162">
        <v>52858</v>
      </c>
      <c r="U35" s="162">
        <v>52839</v>
      </c>
      <c r="V35" s="162">
        <v>52824</v>
      </c>
      <c r="W35" s="162">
        <v>52814</v>
      </c>
      <c r="X35" s="162">
        <v>52802</v>
      </c>
      <c r="Y35" s="162">
        <v>52784</v>
      </c>
      <c r="Z35" s="162">
        <v>52765</v>
      </c>
      <c r="AA35" s="162">
        <v>52745</v>
      </c>
      <c r="AB35" s="162">
        <v>52717</v>
      </c>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row>
    <row r="36" spans="1:52" ht="13.5" customHeight="1" x14ac:dyDescent="0.3">
      <c r="A36" s="158">
        <f t="shared" si="3"/>
        <v>44085</v>
      </c>
      <c r="B36" s="162">
        <v>52868</v>
      </c>
      <c r="C36" s="162">
        <v>52860</v>
      </c>
      <c r="D36" s="162">
        <v>52855</v>
      </c>
      <c r="E36" s="162">
        <v>52850</v>
      </c>
      <c r="F36" s="162">
        <v>52792</v>
      </c>
      <c r="G36" s="162">
        <v>52784</v>
      </c>
      <c r="H36" s="162">
        <v>52775</v>
      </c>
      <c r="I36" s="162">
        <v>52821</v>
      </c>
      <c r="J36" s="162">
        <v>52813</v>
      </c>
      <c r="K36" s="162">
        <v>52807</v>
      </c>
      <c r="L36" s="162">
        <v>52793</v>
      </c>
      <c r="M36" s="162">
        <v>52782</v>
      </c>
      <c r="N36" s="162">
        <v>52756</v>
      </c>
      <c r="O36" s="162">
        <v>52755</v>
      </c>
      <c r="P36" s="162">
        <v>52751</v>
      </c>
      <c r="Q36" s="162">
        <v>52741</v>
      </c>
      <c r="R36" s="162">
        <v>52724</v>
      </c>
      <c r="S36" s="162">
        <v>52703</v>
      </c>
      <c r="T36" s="162">
        <v>52690</v>
      </c>
      <c r="U36" s="162">
        <v>52671</v>
      </c>
      <c r="V36" s="162">
        <v>52656</v>
      </c>
      <c r="W36" s="162">
        <v>52647</v>
      </c>
      <c r="X36" s="162">
        <v>52635</v>
      </c>
      <c r="Y36" s="162">
        <v>52618</v>
      </c>
      <c r="Z36" s="162">
        <v>52600</v>
      </c>
      <c r="AA36" s="162">
        <v>52582</v>
      </c>
      <c r="AB36" s="162">
        <v>52563</v>
      </c>
      <c r="AC36" s="162">
        <v>52514</v>
      </c>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row>
    <row r="37" spans="1:52" ht="13.5" customHeight="1" x14ac:dyDescent="0.3">
      <c r="A37" s="165">
        <v>44078</v>
      </c>
      <c r="B37" s="162">
        <v>52766</v>
      </c>
      <c r="C37" s="162">
        <v>52758</v>
      </c>
      <c r="D37" s="162">
        <v>52753</v>
      </c>
      <c r="E37" s="162">
        <v>52748</v>
      </c>
      <c r="F37" s="162">
        <v>52693</v>
      </c>
      <c r="G37" s="162">
        <v>52685</v>
      </c>
      <c r="H37" s="162">
        <v>52676</v>
      </c>
      <c r="I37" s="162">
        <v>52719</v>
      </c>
      <c r="J37" s="162">
        <v>52711</v>
      </c>
      <c r="K37" s="162">
        <v>52706</v>
      </c>
      <c r="L37" s="162">
        <v>52692</v>
      </c>
      <c r="M37" s="162">
        <v>52681</v>
      </c>
      <c r="N37" s="162">
        <v>52656</v>
      </c>
      <c r="O37" s="162">
        <v>52655</v>
      </c>
      <c r="P37" s="162">
        <v>52651</v>
      </c>
      <c r="Q37" s="162">
        <v>52641</v>
      </c>
      <c r="R37" s="162">
        <v>52624</v>
      </c>
      <c r="S37" s="162">
        <v>52603</v>
      </c>
      <c r="T37" s="162">
        <v>52590</v>
      </c>
      <c r="U37" s="162">
        <v>52571</v>
      </c>
      <c r="V37" s="162">
        <v>52556</v>
      </c>
      <c r="W37" s="162">
        <v>52548</v>
      </c>
      <c r="X37" s="162">
        <v>52536</v>
      </c>
      <c r="Y37" s="162">
        <v>52519</v>
      </c>
      <c r="Z37" s="162">
        <v>52501</v>
      </c>
      <c r="AA37" s="162">
        <v>52483</v>
      </c>
      <c r="AB37" s="162">
        <v>52465</v>
      </c>
      <c r="AC37" s="162">
        <v>52441</v>
      </c>
      <c r="AD37" s="162">
        <v>52421</v>
      </c>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row>
    <row r="38" spans="1:52" ht="13.5" customHeight="1" x14ac:dyDescent="0.3">
      <c r="A38" s="165">
        <v>44071</v>
      </c>
      <c r="B38" s="162">
        <v>52689</v>
      </c>
      <c r="C38" s="162">
        <v>52681</v>
      </c>
      <c r="D38" s="162">
        <v>52676</v>
      </c>
      <c r="E38" s="162">
        <v>52671</v>
      </c>
      <c r="F38" s="162">
        <v>52618</v>
      </c>
      <c r="G38" s="162">
        <v>52610</v>
      </c>
      <c r="H38" s="162">
        <v>52601</v>
      </c>
      <c r="I38" s="162">
        <v>52642</v>
      </c>
      <c r="J38" s="162">
        <v>52634</v>
      </c>
      <c r="K38" s="162">
        <v>52629</v>
      </c>
      <c r="L38" s="162">
        <v>52615</v>
      </c>
      <c r="M38" s="162">
        <v>52604</v>
      </c>
      <c r="N38" s="162">
        <v>52579</v>
      </c>
      <c r="O38" s="162">
        <v>52578</v>
      </c>
      <c r="P38" s="162">
        <v>52574</v>
      </c>
      <c r="Q38" s="162">
        <v>52564</v>
      </c>
      <c r="R38" s="162">
        <v>52547</v>
      </c>
      <c r="S38" s="162">
        <v>52526</v>
      </c>
      <c r="T38" s="162">
        <v>52514</v>
      </c>
      <c r="U38" s="162">
        <v>52495</v>
      </c>
      <c r="V38" s="162">
        <v>52480</v>
      </c>
      <c r="W38" s="162">
        <v>52472</v>
      </c>
      <c r="X38" s="162">
        <v>52461</v>
      </c>
      <c r="Y38" s="162">
        <v>52444</v>
      </c>
      <c r="Z38" s="162">
        <v>52426</v>
      </c>
      <c r="AA38" s="162">
        <v>52409</v>
      </c>
      <c r="AB38" s="162">
        <v>52391</v>
      </c>
      <c r="AC38" s="162">
        <v>52368</v>
      </c>
      <c r="AD38" s="162">
        <v>52356</v>
      </c>
      <c r="AE38" s="162">
        <v>52316</v>
      </c>
      <c r="AF38" s="164"/>
      <c r="AG38" s="164"/>
      <c r="AH38" s="164"/>
      <c r="AI38" s="164"/>
      <c r="AJ38" s="164"/>
      <c r="AK38" s="164"/>
      <c r="AL38" s="164"/>
      <c r="AM38" s="164"/>
      <c r="AN38" s="164"/>
      <c r="AO38" s="164"/>
      <c r="AP38" s="164"/>
      <c r="AQ38" s="164"/>
      <c r="AR38" s="164"/>
      <c r="AS38" s="164"/>
      <c r="AT38" s="164"/>
      <c r="AU38" s="164"/>
      <c r="AV38" s="164"/>
      <c r="AW38" s="164"/>
      <c r="AX38" s="164"/>
      <c r="AY38" s="164"/>
      <c r="AZ38" s="164"/>
    </row>
    <row r="39" spans="1:52" ht="13.5" customHeight="1" x14ac:dyDescent="0.3">
      <c r="A39" s="165">
        <v>44064</v>
      </c>
      <c r="B39" s="162">
        <v>52596</v>
      </c>
      <c r="C39" s="162">
        <v>52588</v>
      </c>
      <c r="D39" s="162">
        <v>52583</v>
      </c>
      <c r="E39" s="162">
        <v>52578</v>
      </c>
      <c r="F39" s="162">
        <v>52525</v>
      </c>
      <c r="G39" s="162">
        <v>52517</v>
      </c>
      <c r="H39" s="162">
        <v>52508</v>
      </c>
      <c r="I39" s="162">
        <v>52549</v>
      </c>
      <c r="J39" s="162">
        <v>52541</v>
      </c>
      <c r="K39" s="162">
        <v>52537</v>
      </c>
      <c r="L39" s="162">
        <v>52523</v>
      </c>
      <c r="M39" s="162">
        <v>52512</v>
      </c>
      <c r="N39" s="162">
        <v>52487</v>
      </c>
      <c r="O39" s="162">
        <v>52486</v>
      </c>
      <c r="P39" s="162">
        <v>52482</v>
      </c>
      <c r="Q39" s="162">
        <v>52472</v>
      </c>
      <c r="R39" s="162">
        <v>52455</v>
      </c>
      <c r="S39" s="162">
        <v>52434</v>
      </c>
      <c r="T39" s="162">
        <v>52422</v>
      </c>
      <c r="U39" s="162">
        <v>52403</v>
      </c>
      <c r="V39" s="162">
        <v>52388</v>
      </c>
      <c r="W39" s="162">
        <v>52380</v>
      </c>
      <c r="X39" s="162">
        <v>52370</v>
      </c>
      <c r="Y39" s="162">
        <v>52353</v>
      </c>
      <c r="Z39" s="162">
        <v>52335</v>
      </c>
      <c r="AA39" s="162">
        <v>52318</v>
      </c>
      <c r="AB39" s="162">
        <v>52300</v>
      </c>
      <c r="AC39" s="162">
        <v>52278</v>
      </c>
      <c r="AD39" s="162">
        <v>52268</v>
      </c>
      <c r="AE39" s="162">
        <v>52243</v>
      </c>
      <c r="AF39" s="162">
        <v>52217</v>
      </c>
      <c r="AG39" s="164"/>
      <c r="AH39" s="164"/>
      <c r="AI39" s="164"/>
      <c r="AJ39" s="164"/>
      <c r="AK39" s="164"/>
      <c r="AL39" s="164"/>
      <c r="AM39" s="164"/>
      <c r="AN39" s="164"/>
      <c r="AO39" s="164"/>
      <c r="AP39" s="164"/>
      <c r="AQ39" s="164"/>
      <c r="AR39" s="164"/>
      <c r="AS39" s="164"/>
      <c r="AT39" s="164"/>
      <c r="AU39" s="164"/>
      <c r="AV39" s="164"/>
      <c r="AW39" s="164"/>
      <c r="AX39" s="164"/>
      <c r="AY39" s="164"/>
      <c r="AZ39" s="164"/>
    </row>
    <row r="40" spans="1:52" ht="13.5" customHeight="1" x14ac:dyDescent="0.3">
      <c r="A40" s="165">
        <v>44057</v>
      </c>
      <c r="B40" s="162">
        <v>52493</v>
      </c>
      <c r="C40" s="162">
        <v>52486</v>
      </c>
      <c r="D40" s="162">
        <v>52481</v>
      </c>
      <c r="E40" s="162">
        <v>52476</v>
      </c>
      <c r="F40" s="162">
        <v>52424</v>
      </c>
      <c r="G40" s="162">
        <v>52416</v>
      </c>
      <c r="H40" s="162">
        <v>52407</v>
      </c>
      <c r="I40" s="162">
        <v>52447</v>
      </c>
      <c r="J40" s="162">
        <v>52439</v>
      </c>
      <c r="K40" s="162">
        <v>52435</v>
      </c>
      <c r="L40" s="162">
        <v>52421</v>
      </c>
      <c r="M40" s="162">
        <v>52410</v>
      </c>
      <c r="N40" s="162">
        <v>52385</v>
      </c>
      <c r="O40" s="162">
        <v>52384</v>
      </c>
      <c r="P40" s="162">
        <v>52380</v>
      </c>
      <c r="Q40" s="162">
        <v>52370</v>
      </c>
      <c r="R40" s="162">
        <v>52354</v>
      </c>
      <c r="S40" s="162">
        <v>52333</v>
      </c>
      <c r="T40" s="162">
        <v>52321</v>
      </c>
      <c r="U40" s="162">
        <v>52302</v>
      </c>
      <c r="V40" s="162">
        <v>52287</v>
      </c>
      <c r="W40" s="162">
        <v>52279</v>
      </c>
      <c r="X40" s="162">
        <v>52269</v>
      </c>
      <c r="Y40" s="162">
        <v>52252</v>
      </c>
      <c r="Z40" s="162">
        <v>52234</v>
      </c>
      <c r="AA40" s="162">
        <v>52217</v>
      </c>
      <c r="AB40" s="162">
        <v>52199</v>
      </c>
      <c r="AC40" s="162">
        <v>52177</v>
      </c>
      <c r="AD40" s="162">
        <v>52167</v>
      </c>
      <c r="AE40" s="162">
        <v>52147</v>
      </c>
      <c r="AF40" s="162">
        <v>52129</v>
      </c>
      <c r="AG40" s="162">
        <v>52091</v>
      </c>
      <c r="AH40" s="164"/>
      <c r="AI40" s="164"/>
      <c r="AJ40" s="164"/>
      <c r="AK40" s="164"/>
      <c r="AL40" s="164"/>
      <c r="AM40" s="164"/>
      <c r="AN40" s="164"/>
      <c r="AO40" s="164"/>
      <c r="AP40" s="164"/>
      <c r="AQ40" s="164"/>
      <c r="AR40" s="164"/>
      <c r="AS40" s="164"/>
      <c r="AT40" s="164"/>
      <c r="AU40" s="164"/>
      <c r="AV40" s="164"/>
      <c r="AW40" s="164"/>
      <c r="AX40" s="164"/>
      <c r="AY40" s="164"/>
      <c r="AZ40" s="164"/>
    </row>
    <row r="41" spans="1:52" ht="13.5" customHeight="1" x14ac:dyDescent="0.3">
      <c r="A41" s="165">
        <v>44050</v>
      </c>
      <c r="B41" s="162">
        <v>52351</v>
      </c>
      <c r="C41" s="162">
        <v>52344</v>
      </c>
      <c r="D41" s="162">
        <v>52339</v>
      </c>
      <c r="E41" s="162">
        <v>52334</v>
      </c>
      <c r="F41" s="162">
        <v>52286</v>
      </c>
      <c r="G41" s="162">
        <v>52278</v>
      </c>
      <c r="H41" s="162">
        <v>52269</v>
      </c>
      <c r="I41" s="162">
        <v>52305</v>
      </c>
      <c r="J41" s="162">
        <v>52298</v>
      </c>
      <c r="K41" s="162">
        <v>52294</v>
      </c>
      <c r="L41" s="162">
        <v>52280</v>
      </c>
      <c r="M41" s="162">
        <v>52269</v>
      </c>
      <c r="N41" s="162">
        <v>52244</v>
      </c>
      <c r="O41" s="162">
        <v>52243</v>
      </c>
      <c r="P41" s="162">
        <v>52239</v>
      </c>
      <c r="Q41" s="162">
        <v>52229</v>
      </c>
      <c r="R41" s="162">
        <v>52213</v>
      </c>
      <c r="S41" s="162">
        <v>52193</v>
      </c>
      <c r="T41" s="162">
        <v>52181</v>
      </c>
      <c r="U41" s="162">
        <v>52162</v>
      </c>
      <c r="V41" s="162">
        <v>52148</v>
      </c>
      <c r="W41" s="162">
        <v>52139</v>
      </c>
      <c r="X41" s="162">
        <v>52129</v>
      </c>
      <c r="Y41" s="162">
        <v>52112</v>
      </c>
      <c r="Z41" s="162">
        <v>52094</v>
      </c>
      <c r="AA41" s="162">
        <v>52078</v>
      </c>
      <c r="AB41" s="162">
        <v>52061</v>
      </c>
      <c r="AC41" s="162">
        <v>52039</v>
      </c>
      <c r="AD41" s="162">
        <v>52029</v>
      </c>
      <c r="AE41" s="162">
        <v>52009</v>
      </c>
      <c r="AF41" s="162">
        <v>51994</v>
      </c>
      <c r="AG41" s="162">
        <v>51976</v>
      </c>
      <c r="AH41" s="162">
        <v>51935</v>
      </c>
      <c r="AI41" s="164"/>
      <c r="AJ41" s="164"/>
      <c r="AK41" s="164"/>
      <c r="AL41" s="164"/>
      <c r="AM41" s="164"/>
      <c r="AN41" s="164"/>
      <c r="AO41" s="164"/>
      <c r="AP41" s="164"/>
      <c r="AQ41" s="164"/>
      <c r="AR41" s="164"/>
      <c r="AS41" s="164"/>
      <c r="AT41" s="164"/>
      <c r="AU41" s="164"/>
      <c r="AV41" s="164"/>
      <c r="AW41" s="164"/>
      <c r="AX41" s="164"/>
      <c r="AY41" s="164"/>
      <c r="AZ41" s="164"/>
    </row>
    <row r="42" spans="1:52" ht="13.5" customHeight="1" x14ac:dyDescent="0.3">
      <c r="A42" s="165">
        <v>44043</v>
      </c>
      <c r="B42" s="162">
        <v>52216</v>
      </c>
      <c r="C42" s="162">
        <v>52209</v>
      </c>
      <c r="D42" s="162">
        <v>52204</v>
      </c>
      <c r="E42" s="162">
        <v>52199</v>
      </c>
      <c r="F42" s="162">
        <v>52153</v>
      </c>
      <c r="G42" s="162">
        <v>52145</v>
      </c>
      <c r="H42" s="162">
        <v>52137</v>
      </c>
      <c r="I42" s="162">
        <v>52171</v>
      </c>
      <c r="J42" s="162">
        <v>52164</v>
      </c>
      <c r="K42" s="162">
        <v>52160</v>
      </c>
      <c r="L42" s="162">
        <v>52146</v>
      </c>
      <c r="M42" s="162">
        <v>52135</v>
      </c>
      <c r="N42" s="162">
        <v>52110</v>
      </c>
      <c r="O42" s="162">
        <v>52109</v>
      </c>
      <c r="P42" s="162">
        <v>52105</v>
      </c>
      <c r="Q42" s="162">
        <v>52095</v>
      </c>
      <c r="R42" s="162">
        <v>52079</v>
      </c>
      <c r="S42" s="162">
        <v>52060</v>
      </c>
      <c r="T42" s="162">
        <v>52049</v>
      </c>
      <c r="U42" s="162">
        <v>52030</v>
      </c>
      <c r="V42" s="162">
        <v>52016</v>
      </c>
      <c r="W42" s="162">
        <v>52007</v>
      </c>
      <c r="X42" s="162">
        <v>51997</v>
      </c>
      <c r="Y42" s="162">
        <v>51980</v>
      </c>
      <c r="Z42" s="162">
        <v>51962</v>
      </c>
      <c r="AA42" s="162">
        <v>51946</v>
      </c>
      <c r="AB42" s="162">
        <v>51930</v>
      </c>
      <c r="AC42" s="162">
        <v>51908</v>
      </c>
      <c r="AD42" s="162">
        <v>51898</v>
      </c>
      <c r="AE42" s="162">
        <v>51878</v>
      </c>
      <c r="AF42" s="162">
        <v>51863</v>
      </c>
      <c r="AG42" s="162">
        <v>51849</v>
      </c>
      <c r="AH42" s="162">
        <v>51831</v>
      </c>
      <c r="AI42" s="162">
        <v>51779</v>
      </c>
      <c r="AJ42" s="164"/>
      <c r="AK42" s="164"/>
      <c r="AL42" s="164"/>
      <c r="AM42" s="164"/>
      <c r="AN42" s="164"/>
      <c r="AO42" s="164"/>
      <c r="AP42" s="164"/>
      <c r="AQ42" s="164"/>
      <c r="AR42" s="164"/>
      <c r="AS42" s="164"/>
      <c r="AT42" s="164"/>
      <c r="AU42" s="164"/>
      <c r="AV42" s="164"/>
      <c r="AW42" s="164"/>
      <c r="AX42" s="164"/>
      <c r="AY42" s="164"/>
      <c r="AZ42" s="164"/>
    </row>
    <row r="43" spans="1:52" ht="13.5" customHeight="1" x14ac:dyDescent="0.3">
      <c r="A43" s="165">
        <v>44036</v>
      </c>
      <c r="B43" s="162">
        <v>52052</v>
      </c>
      <c r="C43" s="162">
        <v>52045</v>
      </c>
      <c r="D43" s="162">
        <v>52040</v>
      </c>
      <c r="E43" s="162">
        <v>52035</v>
      </c>
      <c r="F43" s="162">
        <v>51991</v>
      </c>
      <c r="G43" s="162">
        <v>51983</v>
      </c>
      <c r="H43" s="162">
        <v>51975</v>
      </c>
      <c r="I43" s="162">
        <v>52006</v>
      </c>
      <c r="J43" s="162">
        <v>51999</v>
      </c>
      <c r="K43" s="162">
        <v>51995</v>
      </c>
      <c r="L43" s="162">
        <v>51981</v>
      </c>
      <c r="M43" s="162">
        <v>51971</v>
      </c>
      <c r="N43" s="162">
        <v>51946</v>
      </c>
      <c r="O43" s="162">
        <v>51945</v>
      </c>
      <c r="P43" s="162">
        <v>51941</v>
      </c>
      <c r="Q43" s="162">
        <v>51931</v>
      </c>
      <c r="R43" s="162">
        <v>51915</v>
      </c>
      <c r="S43" s="162">
        <v>51897</v>
      </c>
      <c r="T43" s="162">
        <v>51886</v>
      </c>
      <c r="U43" s="162">
        <v>51867</v>
      </c>
      <c r="V43" s="162">
        <v>51854</v>
      </c>
      <c r="W43" s="162">
        <v>51845</v>
      </c>
      <c r="X43" s="162">
        <v>51835</v>
      </c>
      <c r="Y43" s="162">
        <v>51818</v>
      </c>
      <c r="Z43" s="162">
        <v>51800</v>
      </c>
      <c r="AA43" s="162">
        <v>51784</v>
      </c>
      <c r="AB43" s="162">
        <v>51769</v>
      </c>
      <c r="AC43" s="162">
        <v>51747</v>
      </c>
      <c r="AD43" s="162">
        <v>51737</v>
      </c>
      <c r="AE43" s="162">
        <v>51717</v>
      </c>
      <c r="AF43" s="162">
        <v>51703</v>
      </c>
      <c r="AG43" s="162">
        <v>51689</v>
      </c>
      <c r="AH43" s="162">
        <v>51672</v>
      </c>
      <c r="AI43" s="162">
        <v>51645</v>
      </c>
      <c r="AJ43" s="162">
        <v>51596</v>
      </c>
      <c r="AK43" s="164"/>
      <c r="AL43" s="164"/>
      <c r="AM43" s="164"/>
      <c r="AN43" s="164"/>
      <c r="AO43" s="164"/>
      <c r="AP43" s="164"/>
      <c r="AQ43" s="164"/>
      <c r="AR43" s="164"/>
      <c r="AS43" s="164"/>
      <c r="AT43" s="164"/>
      <c r="AU43" s="164"/>
      <c r="AV43" s="164"/>
      <c r="AW43" s="164"/>
      <c r="AX43" s="164"/>
      <c r="AY43" s="164"/>
      <c r="AZ43" s="164"/>
    </row>
    <row r="44" spans="1:52" ht="13.5" customHeight="1" x14ac:dyDescent="0.3">
      <c r="A44" s="165">
        <v>44029</v>
      </c>
      <c r="B44" s="162">
        <v>51856</v>
      </c>
      <c r="C44" s="162">
        <v>51849</v>
      </c>
      <c r="D44" s="162">
        <v>51844</v>
      </c>
      <c r="E44" s="162">
        <v>51839</v>
      </c>
      <c r="F44" s="162">
        <v>51799</v>
      </c>
      <c r="G44" s="162">
        <v>51791</v>
      </c>
      <c r="H44" s="162">
        <v>51784</v>
      </c>
      <c r="I44" s="162">
        <v>51811</v>
      </c>
      <c r="J44" s="162">
        <v>51805</v>
      </c>
      <c r="K44" s="162">
        <v>51801</v>
      </c>
      <c r="L44" s="162">
        <v>51787</v>
      </c>
      <c r="M44" s="162">
        <v>51777</v>
      </c>
      <c r="N44" s="162">
        <v>51752</v>
      </c>
      <c r="O44" s="162">
        <v>51751</v>
      </c>
      <c r="P44" s="162">
        <v>51747</v>
      </c>
      <c r="Q44" s="162">
        <v>51737</v>
      </c>
      <c r="R44" s="162">
        <v>51721</v>
      </c>
      <c r="S44" s="162">
        <v>51704</v>
      </c>
      <c r="T44" s="162">
        <v>51694</v>
      </c>
      <c r="U44" s="162">
        <v>51675</v>
      </c>
      <c r="V44" s="162">
        <v>51662</v>
      </c>
      <c r="W44" s="162">
        <v>51653</v>
      </c>
      <c r="X44" s="162">
        <v>51643</v>
      </c>
      <c r="Y44" s="162">
        <v>51626</v>
      </c>
      <c r="Z44" s="162">
        <v>51608</v>
      </c>
      <c r="AA44" s="162">
        <v>51593</v>
      </c>
      <c r="AB44" s="162">
        <v>51578</v>
      </c>
      <c r="AC44" s="162">
        <v>51556</v>
      </c>
      <c r="AD44" s="162">
        <v>51546</v>
      </c>
      <c r="AE44" s="162">
        <v>51527</v>
      </c>
      <c r="AF44" s="162">
        <v>51514</v>
      </c>
      <c r="AG44" s="162">
        <v>51500</v>
      </c>
      <c r="AH44" s="162">
        <v>51485</v>
      </c>
      <c r="AI44" s="162">
        <v>51460</v>
      </c>
      <c r="AJ44" s="162">
        <v>51429</v>
      </c>
      <c r="AK44" s="162">
        <v>51366</v>
      </c>
      <c r="AL44" s="164"/>
      <c r="AM44" s="164"/>
      <c r="AN44" s="164"/>
      <c r="AO44" s="164"/>
      <c r="AP44" s="164"/>
      <c r="AQ44" s="164"/>
      <c r="AR44" s="164"/>
      <c r="AS44" s="164"/>
      <c r="AT44" s="164"/>
      <c r="AU44" s="164"/>
      <c r="AV44" s="164"/>
      <c r="AW44" s="164"/>
      <c r="AX44" s="164"/>
      <c r="AY44" s="164"/>
      <c r="AZ44" s="164"/>
    </row>
    <row r="45" spans="1:52" ht="13.5" customHeight="1" x14ac:dyDescent="0.3">
      <c r="A45" s="165">
        <v>44022</v>
      </c>
      <c r="B45" s="162">
        <v>51619</v>
      </c>
      <c r="C45" s="162">
        <v>51612</v>
      </c>
      <c r="D45" s="162">
        <v>51608</v>
      </c>
      <c r="E45" s="162">
        <v>51603</v>
      </c>
      <c r="F45" s="162">
        <v>51566</v>
      </c>
      <c r="G45" s="162">
        <v>51558</v>
      </c>
      <c r="H45" s="162">
        <v>51552</v>
      </c>
      <c r="I45" s="162">
        <v>51577</v>
      </c>
      <c r="J45" s="162">
        <v>51571</v>
      </c>
      <c r="K45" s="162">
        <v>51568</v>
      </c>
      <c r="L45" s="162">
        <v>51554</v>
      </c>
      <c r="M45" s="162">
        <v>51544</v>
      </c>
      <c r="N45" s="162">
        <v>51519</v>
      </c>
      <c r="O45" s="162">
        <v>51518</v>
      </c>
      <c r="P45" s="162">
        <v>51514</v>
      </c>
      <c r="Q45" s="162">
        <v>51504</v>
      </c>
      <c r="R45" s="162">
        <v>51488</v>
      </c>
      <c r="S45" s="162">
        <v>51471</v>
      </c>
      <c r="T45" s="162">
        <v>51461</v>
      </c>
      <c r="U45" s="162">
        <v>51443</v>
      </c>
      <c r="V45" s="162">
        <v>51430</v>
      </c>
      <c r="W45" s="162">
        <v>51421</v>
      </c>
      <c r="X45" s="162">
        <v>51411</v>
      </c>
      <c r="Y45" s="162">
        <v>51395</v>
      </c>
      <c r="Z45" s="162">
        <v>51378</v>
      </c>
      <c r="AA45" s="162">
        <v>51363</v>
      </c>
      <c r="AB45" s="162">
        <v>51349</v>
      </c>
      <c r="AC45" s="162">
        <v>51327</v>
      </c>
      <c r="AD45" s="162">
        <v>51318</v>
      </c>
      <c r="AE45" s="162">
        <v>51300</v>
      </c>
      <c r="AF45" s="162">
        <v>51288</v>
      </c>
      <c r="AG45" s="162">
        <v>51276</v>
      </c>
      <c r="AH45" s="162">
        <v>51261</v>
      </c>
      <c r="AI45" s="162">
        <v>51238</v>
      </c>
      <c r="AJ45" s="162">
        <v>51213</v>
      </c>
      <c r="AK45" s="162">
        <v>51174</v>
      </c>
      <c r="AL45" s="162">
        <v>51096</v>
      </c>
      <c r="AM45" s="164"/>
      <c r="AN45" s="164"/>
      <c r="AO45" s="164"/>
      <c r="AP45" s="164"/>
      <c r="AQ45" s="164"/>
      <c r="AR45" s="164"/>
      <c r="AS45" s="164"/>
      <c r="AT45" s="164"/>
      <c r="AU45" s="164"/>
      <c r="AV45" s="164"/>
      <c r="AW45" s="164"/>
      <c r="AX45" s="164"/>
      <c r="AY45" s="164"/>
      <c r="AZ45" s="164"/>
    </row>
    <row r="46" spans="1:52" ht="13.5" customHeight="1" x14ac:dyDescent="0.3">
      <c r="A46" s="165">
        <v>44015</v>
      </c>
      <c r="B46" s="162">
        <v>51280</v>
      </c>
      <c r="C46" s="162">
        <v>51274</v>
      </c>
      <c r="D46" s="162">
        <v>51270</v>
      </c>
      <c r="E46" s="162">
        <v>51265</v>
      </c>
      <c r="F46" s="162">
        <v>51230</v>
      </c>
      <c r="G46" s="162">
        <v>51222</v>
      </c>
      <c r="H46" s="162">
        <v>51216</v>
      </c>
      <c r="I46" s="162">
        <v>51239</v>
      </c>
      <c r="J46" s="162">
        <v>51233</v>
      </c>
      <c r="K46" s="162">
        <v>51231</v>
      </c>
      <c r="L46" s="162">
        <v>51217</v>
      </c>
      <c r="M46" s="162">
        <v>51207</v>
      </c>
      <c r="N46" s="162">
        <v>51184</v>
      </c>
      <c r="O46" s="162">
        <v>51183</v>
      </c>
      <c r="P46" s="162">
        <v>51179</v>
      </c>
      <c r="Q46" s="162">
        <v>51168</v>
      </c>
      <c r="R46" s="162">
        <v>51152</v>
      </c>
      <c r="S46" s="162">
        <v>51135</v>
      </c>
      <c r="T46" s="162">
        <v>51125</v>
      </c>
      <c r="U46" s="162">
        <v>51107</v>
      </c>
      <c r="V46" s="162">
        <v>51094</v>
      </c>
      <c r="W46" s="162">
        <v>51085</v>
      </c>
      <c r="X46" s="162">
        <v>51075</v>
      </c>
      <c r="Y46" s="162">
        <v>51059</v>
      </c>
      <c r="Z46" s="162">
        <v>51044</v>
      </c>
      <c r="AA46" s="162">
        <v>51029</v>
      </c>
      <c r="AB46" s="162">
        <v>51015</v>
      </c>
      <c r="AC46" s="162">
        <v>50993</v>
      </c>
      <c r="AD46" s="162">
        <v>50984</v>
      </c>
      <c r="AE46" s="162">
        <v>50967</v>
      </c>
      <c r="AF46" s="162">
        <v>50955</v>
      </c>
      <c r="AG46" s="162">
        <v>50945</v>
      </c>
      <c r="AH46" s="162">
        <v>50931</v>
      </c>
      <c r="AI46" s="162">
        <v>50909</v>
      </c>
      <c r="AJ46" s="162">
        <v>50884</v>
      </c>
      <c r="AK46" s="162">
        <v>50851</v>
      </c>
      <c r="AL46" s="162">
        <v>50813</v>
      </c>
      <c r="AM46" s="162">
        <v>50698</v>
      </c>
      <c r="AN46" s="164"/>
      <c r="AO46" s="164"/>
      <c r="AP46" s="164"/>
      <c r="AQ46" s="164"/>
      <c r="AR46" s="164"/>
      <c r="AS46" s="164"/>
      <c r="AT46" s="164"/>
      <c r="AU46" s="164"/>
      <c r="AV46" s="164"/>
      <c r="AW46" s="164"/>
      <c r="AX46" s="164"/>
      <c r="AY46" s="164"/>
      <c r="AZ46" s="164"/>
    </row>
    <row r="47" spans="1:52" ht="13.5" customHeight="1" x14ac:dyDescent="0.3">
      <c r="A47" s="165">
        <v>44008</v>
      </c>
      <c r="B47" s="162">
        <v>50852</v>
      </c>
      <c r="C47" s="162">
        <v>50846</v>
      </c>
      <c r="D47" s="162">
        <v>50842</v>
      </c>
      <c r="E47" s="162">
        <v>50837</v>
      </c>
      <c r="F47" s="162">
        <v>50804</v>
      </c>
      <c r="G47" s="162">
        <v>50795</v>
      </c>
      <c r="H47" s="162">
        <v>50789</v>
      </c>
      <c r="I47" s="162">
        <v>50811</v>
      </c>
      <c r="J47" s="162">
        <v>50805</v>
      </c>
      <c r="K47" s="162">
        <v>50803</v>
      </c>
      <c r="L47" s="162">
        <v>50790</v>
      </c>
      <c r="M47" s="162">
        <v>50779</v>
      </c>
      <c r="N47" s="162">
        <v>50756</v>
      </c>
      <c r="O47" s="162">
        <v>50755</v>
      </c>
      <c r="P47" s="162">
        <v>50751</v>
      </c>
      <c r="Q47" s="162">
        <v>50741</v>
      </c>
      <c r="R47" s="162">
        <v>50726</v>
      </c>
      <c r="S47" s="162">
        <v>50710</v>
      </c>
      <c r="T47" s="162">
        <v>50700</v>
      </c>
      <c r="U47" s="162">
        <v>50682</v>
      </c>
      <c r="V47" s="162">
        <v>50669</v>
      </c>
      <c r="W47" s="162">
        <v>50660</v>
      </c>
      <c r="X47" s="162">
        <v>50650</v>
      </c>
      <c r="Y47" s="162">
        <v>50634</v>
      </c>
      <c r="Z47" s="162">
        <v>50619</v>
      </c>
      <c r="AA47" s="162">
        <v>50603</v>
      </c>
      <c r="AB47" s="162">
        <v>50589</v>
      </c>
      <c r="AC47" s="162">
        <v>50568</v>
      </c>
      <c r="AD47" s="162">
        <v>50559</v>
      </c>
      <c r="AE47" s="162">
        <v>50543</v>
      </c>
      <c r="AF47" s="162">
        <v>50531</v>
      </c>
      <c r="AG47" s="162">
        <v>50521</v>
      </c>
      <c r="AH47" s="162">
        <v>50509</v>
      </c>
      <c r="AI47" s="162">
        <v>50487</v>
      </c>
      <c r="AJ47" s="162">
        <v>50462</v>
      </c>
      <c r="AK47" s="162">
        <v>50429</v>
      </c>
      <c r="AL47" s="162">
        <v>50395</v>
      </c>
      <c r="AM47" s="162">
        <v>50317</v>
      </c>
      <c r="AN47" s="162">
        <v>50219</v>
      </c>
      <c r="AO47" s="164"/>
      <c r="AP47" s="164"/>
      <c r="AQ47" s="164"/>
      <c r="AR47" s="164"/>
      <c r="AS47" s="164"/>
      <c r="AT47" s="164"/>
      <c r="AU47" s="164"/>
      <c r="AV47" s="164"/>
      <c r="AW47" s="164"/>
      <c r="AX47" s="164"/>
      <c r="AY47" s="164"/>
      <c r="AZ47" s="164"/>
    </row>
    <row r="48" spans="1:52" ht="13.5" customHeight="1" x14ac:dyDescent="0.3">
      <c r="A48" s="165">
        <v>44001</v>
      </c>
      <c r="B48" s="162">
        <v>50260</v>
      </c>
      <c r="C48" s="162">
        <v>50254</v>
      </c>
      <c r="D48" s="162">
        <v>50250</v>
      </c>
      <c r="E48" s="162">
        <v>50245</v>
      </c>
      <c r="F48" s="162">
        <v>50213</v>
      </c>
      <c r="G48" s="162">
        <v>50204</v>
      </c>
      <c r="H48" s="162">
        <v>50198</v>
      </c>
      <c r="I48" s="162">
        <v>50219</v>
      </c>
      <c r="J48" s="162">
        <v>50215</v>
      </c>
      <c r="K48" s="162">
        <v>50213</v>
      </c>
      <c r="L48" s="162">
        <v>50200</v>
      </c>
      <c r="M48" s="162">
        <v>50189</v>
      </c>
      <c r="N48" s="162">
        <v>50168</v>
      </c>
      <c r="O48" s="162">
        <v>50167</v>
      </c>
      <c r="P48" s="162">
        <v>50163</v>
      </c>
      <c r="Q48" s="162">
        <v>50153</v>
      </c>
      <c r="R48" s="162">
        <v>50138</v>
      </c>
      <c r="S48" s="162">
        <v>50122</v>
      </c>
      <c r="T48" s="162">
        <v>50112</v>
      </c>
      <c r="U48" s="162">
        <v>50094</v>
      </c>
      <c r="V48" s="162">
        <v>50082</v>
      </c>
      <c r="W48" s="162">
        <v>50073</v>
      </c>
      <c r="X48" s="162">
        <v>50063</v>
      </c>
      <c r="Y48" s="162">
        <v>50047</v>
      </c>
      <c r="Z48" s="162">
        <v>50032</v>
      </c>
      <c r="AA48" s="162">
        <v>50018</v>
      </c>
      <c r="AB48" s="162">
        <v>50004</v>
      </c>
      <c r="AC48" s="162">
        <v>49983</v>
      </c>
      <c r="AD48" s="162">
        <v>49974</v>
      </c>
      <c r="AE48" s="162">
        <v>49959</v>
      </c>
      <c r="AF48" s="162">
        <v>49947</v>
      </c>
      <c r="AG48" s="162">
        <v>49937</v>
      </c>
      <c r="AH48" s="162">
        <v>49928</v>
      </c>
      <c r="AI48" s="162">
        <v>49907</v>
      </c>
      <c r="AJ48" s="162">
        <v>49885</v>
      </c>
      <c r="AK48" s="162">
        <v>49857</v>
      </c>
      <c r="AL48" s="162">
        <v>49827</v>
      </c>
      <c r="AM48" s="162">
        <v>49756</v>
      </c>
      <c r="AN48" s="162">
        <v>49718</v>
      </c>
      <c r="AO48" s="162">
        <v>49610</v>
      </c>
      <c r="AP48" s="162"/>
      <c r="AQ48" s="162"/>
      <c r="AR48" s="162"/>
      <c r="AS48" s="162"/>
      <c r="AT48" s="162"/>
      <c r="AU48" s="162"/>
      <c r="AV48" s="162"/>
      <c r="AW48" s="162"/>
      <c r="AX48" s="162"/>
      <c r="AY48" s="162"/>
      <c r="AZ48" s="162"/>
    </row>
    <row r="49" spans="1:52" ht="13.5" customHeight="1" x14ac:dyDescent="0.3">
      <c r="A49" s="165">
        <f t="shared" ref="A49:A68" si="4">A48-7</f>
        <v>43994</v>
      </c>
      <c r="B49" s="162">
        <v>49577</v>
      </c>
      <c r="C49" s="162">
        <v>49572</v>
      </c>
      <c r="D49" s="162">
        <v>49568</v>
      </c>
      <c r="E49" s="162">
        <v>49563</v>
      </c>
      <c r="F49" s="162">
        <v>49538</v>
      </c>
      <c r="G49" s="162">
        <v>49529</v>
      </c>
      <c r="H49" s="162">
        <v>49523</v>
      </c>
      <c r="I49" s="162">
        <v>49537</v>
      </c>
      <c r="J49" s="162">
        <v>49533</v>
      </c>
      <c r="K49" s="162">
        <v>49530</v>
      </c>
      <c r="L49" s="162">
        <v>49518</v>
      </c>
      <c r="M49" s="162">
        <v>49509</v>
      </c>
      <c r="N49" s="162">
        <v>49489</v>
      </c>
      <c r="O49" s="162">
        <v>49488</v>
      </c>
      <c r="P49" s="162">
        <v>49484</v>
      </c>
      <c r="Q49" s="162">
        <v>49474</v>
      </c>
      <c r="R49" s="162">
        <v>49459</v>
      </c>
      <c r="S49" s="162">
        <v>49444</v>
      </c>
      <c r="T49" s="162">
        <v>49434</v>
      </c>
      <c r="U49" s="162">
        <v>49418</v>
      </c>
      <c r="V49" s="162">
        <v>49406</v>
      </c>
      <c r="W49" s="162">
        <v>49397</v>
      </c>
      <c r="X49" s="162">
        <v>49387</v>
      </c>
      <c r="Y49" s="162">
        <v>49371</v>
      </c>
      <c r="Z49" s="162">
        <v>49356</v>
      </c>
      <c r="AA49" s="162">
        <v>49342</v>
      </c>
      <c r="AB49" s="162">
        <v>49328</v>
      </c>
      <c r="AC49" s="162">
        <v>49308</v>
      </c>
      <c r="AD49" s="162">
        <v>49299</v>
      </c>
      <c r="AE49" s="162">
        <v>49284</v>
      </c>
      <c r="AF49" s="162">
        <v>49273</v>
      </c>
      <c r="AG49" s="162">
        <v>49263</v>
      </c>
      <c r="AH49" s="162">
        <v>49254</v>
      </c>
      <c r="AI49" s="162">
        <v>49234</v>
      </c>
      <c r="AJ49" s="162">
        <v>49214</v>
      </c>
      <c r="AK49" s="162">
        <v>49186</v>
      </c>
      <c r="AL49" s="162">
        <v>49158</v>
      </c>
      <c r="AM49" s="162">
        <v>49089</v>
      </c>
      <c r="AN49" s="162">
        <v>49055</v>
      </c>
      <c r="AO49" s="162">
        <v>48987</v>
      </c>
      <c r="AP49" s="162">
        <v>48866</v>
      </c>
      <c r="AQ49" s="162"/>
      <c r="AR49" s="162"/>
      <c r="AS49" s="162"/>
      <c r="AT49" s="162"/>
      <c r="AU49" s="162"/>
      <c r="AV49" s="162"/>
      <c r="AW49" s="162"/>
      <c r="AX49" s="162"/>
      <c r="AY49" s="162"/>
      <c r="AZ49" s="162"/>
    </row>
    <row r="50" spans="1:52" ht="13.5" customHeight="1" x14ac:dyDescent="0.3">
      <c r="A50" s="165">
        <f t="shared" si="4"/>
        <v>43987</v>
      </c>
      <c r="B50" s="162">
        <v>48620</v>
      </c>
      <c r="C50" s="162">
        <v>48615</v>
      </c>
      <c r="D50" s="162">
        <v>48611</v>
      </c>
      <c r="E50" s="162">
        <v>48606</v>
      </c>
      <c r="F50" s="162">
        <v>48581</v>
      </c>
      <c r="G50" s="162">
        <v>48574</v>
      </c>
      <c r="H50" s="162">
        <v>48568</v>
      </c>
      <c r="I50" s="162">
        <v>48582</v>
      </c>
      <c r="J50" s="162">
        <v>48578</v>
      </c>
      <c r="K50" s="162">
        <v>48576</v>
      </c>
      <c r="L50" s="162">
        <v>48564</v>
      </c>
      <c r="M50" s="162">
        <v>48556</v>
      </c>
      <c r="N50" s="162">
        <v>48538</v>
      </c>
      <c r="O50" s="162">
        <v>48537</v>
      </c>
      <c r="P50" s="162">
        <v>48532</v>
      </c>
      <c r="Q50" s="162">
        <v>48523</v>
      </c>
      <c r="R50" s="162">
        <v>48509</v>
      </c>
      <c r="S50" s="162">
        <v>48494</v>
      </c>
      <c r="T50" s="162">
        <v>48484</v>
      </c>
      <c r="U50" s="162">
        <v>48468</v>
      </c>
      <c r="V50" s="162">
        <v>48457</v>
      </c>
      <c r="W50" s="162">
        <v>48448</v>
      </c>
      <c r="X50" s="162">
        <v>48438</v>
      </c>
      <c r="Y50" s="162">
        <v>48423</v>
      </c>
      <c r="Z50" s="162">
        <v>48408</v>
      </c>
      <c r="AA50" s="162">
        <v>48394</v>
      </c>
      <c r="AB50" s="162">
        <v>48382</v>
      </c>
      <c r="AC50" s="162">
        <v>48363</v>
      </c>
      <c r="AD50" s="162">
        <v>48354</v>
      </c>
      <c r="AE50" s="162">
        <v>48339</v>
      </c>
      <c r="AF50" s="162">
        <v>48330</v>
      </c>
      <c r="AG50" s="162">
        <v>48320</v>
      </c>
      <c r="AH50" s="162">
        <v>48312</v>
      </c>
      <c r="AI50" s="162">
        <v>48292</v>
      </c>
      <c r="AJ50" s="162">
        <v>48275</v>
      </c>
      <c r="AK50" s="162">
        <v>48251</v>
      </c>
      <c r="AL50" s="162">
        <v>48225</v>
      </c>
      <c r="AM50" s="162">
        <v>48161</v>
      </c>
      <c r="AN50" s="162">
        <v>48129</v>
      </c>
      <c r="AO50" s="162">
        <v>48072</v>
      </c>
      <c r="AP50" s="162">
        <v>48001</v>
      </c>
      <c r="AQ50" s="162">
        <v>47820</v>
      </c>
      <c r="AR50" s="162"/>
      <c r="AS50" s="162"/>
      <c r="AT50" s="162"/>
      <c r="AU50" s="162"/>
      <c r="AV50" s="162"/>
      <c r="AW50" s="162"/>
      <c r="AX50" s="162"/>
      <c r="AY50" s="162"/>
      <c r="AZ50" s="162"/>
    </row>
    <row r="51" spans="1:52" ht="13.5" customHeight="1" x14ac:dyDescent="0.3">
      <c r="A51" s="165">
        <f t="shared" si="4"/>
        <v>43980</v>
      </c>
      <c r="B51" s="162">
        <v>47302</v>
      </c>
      <c r="C51" s="162">
        <v>47297</v>
      </c>
      <c r="D51" s="162">
        <v>47294</v>
      </c>
      <c r="E51" s="162">
        <v>47290</v>
      </c>
      <c r="F51" s="162">
        <v>47268</v>
      </c>
      <c r="G51" s="162">
        <v>47261</v>
      </c>
      <c r="H51" s="162">
        <v>47255</v>
      </c>
      <c r="I51" s="162">
        <v>47266</v>
      </c>
      <c r="J51" s="162">
        <v>47264</v>
      </c>
      <c r="K51" s="162">
        <v>47262</v>
      </c>
      <c r="L51" s="162">
        <v>47250</v>
      </c>
      <c r="M51" s="162">
        <v>47242</v>
      </c>
      <c r="N51" s="162">
        <v>47226</v>
      </c>
      <c r="O51" s="162">
        <v>47225</v>
      </c>
      <c r="P51" s="162">
        <v>47220</v>
      </c>
      <c r="Q51" s="162">
        <v>47212</v>
      </c>
      <c r="R51" s="162">
        <v>47199</v>
      </c>
      <c r="S51" s="162">
        <v>47184</v>
      </c>
      <c r="T51" s="162">
        <v>47174</v>
      </c>
      <c r="U51" s="162">
        <v>47158</v>
      </c>
      <c r="V51" s="162">
        <v>47147</v>
      </c>
      <c r="W51" s="162">
        <v>47138</v>
      </c>
      <c r="X51" s="162">
        <v>47128</v>
      </c>
      <c r="Y51" s="162">
        <v>47115</v>
      </c>
      <c r="Z51" s="162">
        <v>47100</v>
      </c>
      <c r="AA51" s="162">
        <v>47085</v>
      </c>
      <c r="AB51" s="162">
        <v>47074</v>
      </c>
      <c r="AC51" s="162">
        <v>47055</v>
      </c>
      <c r="AD51" s="162">
        <v>47046</v>
      </c>
      <c r="AE51" s="162">
        <v>47032</v>
      </c>
      <c r="AF51" s="162">
        <v>47023</v>
      </c>
      <c r="AG51" s="162">
        <v>47014</v>
      </c>
      <c r="AH51" s="162">
        <v>47006</v>
      </c>
      <c r="AI51" s="162">
        <v>46988</v>
      </c>
      <c r="AJ51" s="162">
        <v>46971</v>
      </c>
      <c r="AK51" s="162">
        <v>46952</v>
      </c>
      <c r="AL51" s="162">
        <v>46928</v>
      </c>
      <c r="AM51" s="162">
        <v>46872</v>
      </c>
      <c r="AN51" s="162">
        <v>46847</v>
      </c>
      <c r="AO51" s="162">
        <v>46793</v>
      </c>
      <c r="AP51" s="162">
        <v>46725</v>
      </c>
      <c r="AQ51" s="162">
        <v>46615</v>
      </c>
      <c r="AR51" s="162">
        <v>46421</v>
      </c>
      <c r="AS51" s="162"/>
      <c r="AT51" s="162"/>
      <c r="AU51" s="162"/>
      <c r="AV51" s="162"/>
      <c r="AW51" s="162"/>
      <c r="AX51" s="162"/>
      <c r="AY51" s="162"/>
      <c r="AZ51" s="162"/>
    </row>
    <row r="52" spans="1:52" ht="13.5" customHeight="1" x14ac:dyDescent="0.3">
      <c r="A52" s="165">
        <f t="shared" si="4"/>
        <v>43973</v>
      </c>
      <c r="B52" s="162">
        <v>45512</v>
      </c>
      <c r="C52" s="162">
        <v>45507</v>
      </c>
      <c r="D52" s="162">
        <v>45505</v>
      </c>
      <c r="E52" s="162">
        <v>45501</v>
      </c>
      <c r="F52" s="162">
        <v>45485</v>
      </c>
      <c r="G52" s="162">
        <v>45478</v>
      </c>
      <c r="H52" s="162">
        <v>45473</v>
      </c>
      <c r="I52" s="162">
        <v>45478</v>
      </c>
      <c r="J52" s="162">
        <v>45477</v>
      </c>
      <c r="K52" s="162">
        <v>45476</v>
      </c>
      <c r="L52" s="162">
        <v>45464</v>
      </c>
      <c r="M52" s="162">
        <v>45457</v>
      </c>
      <c r="N52" s="162">
        <v>45441</v>
      </c>
      <c r="O52" s="162">
        <v>45440</v>
      </c>
      <c r="P52" s="162">
        <v>45436</v>
      </c>
      <c r="Q52" s="162">
        <v>45429</v>
      </c>
      <c r="R52" s="162">
        <v>45417</v>
      </c>
      <c r="S52" s="162">
        <v>45403</v>
      </c>
      <c r="T52" s="162">
        <v>45393</v>
      </c>
      <c r="U52" s="162">
        <v>45377</v>
      </c>
      <c r="V52" s="162">
        <v>45367</v>
      </c>
      <c r="W52" s="162">
        <v>45359</v>
      </c>
      <c r="X52" s="162">
        <v>45350</v>
      </c>
      <c r="Y52" s="162">
        <v>45337</v>
      </c>
      <c r="Z52" s="162">
        <v>45322</v>
      </c>
      <c r="AA52" s="162">
        <v>45308</v>
      </c>
      <c r="AB52" s="162">
        <v>45297</v>
      </c>
      <c r="AC52" s="162">
        <v>45279</v>
      </c>
      <c r="AD52" s="162">
        <v>45270</v>
      </c>
      <c r="AE52" s="162">
        <v>45256</v>
      </c>
      <c r="AF52" s="162">
        <v>45249</v>
      </c>
      <c r="AG52" s="162">
        <v>45241</v>
      </c>
      <c r="AH52" s="162">
        <v>45233</v>
      </c>
      <c r="AI52" s="162">
        <v>45216</v>
      </c>
      <c r="AJ52" s="162">
        <v>45200</v>
      </c>
      <c r="AK52" s="162">
        <v>45182</v>
      </c>
      <c r="AL52" s="162">
        <v>45164</v>
      </c>
      <c r="AM52" s="162">
        <v>45116</v>
      </c>
      <c r="AN52" s="162">
        <v>45094</v>
      </c>
      <c r="AO52" s="162">
        <v>45046</v>
      </c>
      <c r="AP52" s="162">
        <v>44981</v>
      </c>
      <c r="AQ52" s="162">
        <v>44887</v>
      </c>
      <c r="AR52" s="162">
        <v>44794</v>
      </c>
      <c r="AS52" s="162">
        <v>44401</v>
      </c>
      <c r="AT52" s="162"/>
      <c r="AU52" s="162"/>
      <c r="AV52" s="162"/>
      <c r="AW52" s="162"/>
      <c r="AX52" s="162"/>
      <c r="AY52" s="162"/>
      <c r="AZ52" s="162"/>
    </row>
    <row r="53" spans="1:52" ht="13.5" customHeight="1" x14ac:dyDescent="0.3">
      <c r="A53" s="165">
        <f t="shared" si="4"/>
        <v>43966</v>
      </c>
      <c r="B53" s="162">
        <v>43215</v>
      </c>
      <c r="C53" s="162">
        <v>43210</v>
      </c>
      <c r="D53" s="162">
        <v>43209</v>
      </c>
      <c r="E53" s="162">
        <v>43205</v>
      </c>
      <c r="F53" s="162">
        <v>43194</v>
      </c>
      <c r="G53" s="162">
        <v>43187</v>
      </c>
      <c r="H53" s="162">
        <v>43182</v>
      </c>
      <c r="I53" s="162">
        <v>43184</v>
      </c>
      <c r="J53" s="162">
        <v>43183</v>
      </c>
      <c r="K53" s="162">
        <v>43182</v>
      </c>
      <c r="L53" s="162">
        <v>43173</v>
      </c>
      <c r="M53" s="162">
        <v>43168</v>
      </c>
      <c r="N53" s="162">
        <v>43155</v>
      </c>
      <c r="O53" s="162">
        <v>43155</v>
      </c>
      <c r="P53" s="162">
        <v>43151</v>
      </c>
      <c r="Q53" s="162">
        <v>43144</v>
      </c>
      <c r="R53" s="162">
        <v>43132</v>
      </c>
      <c r="S53" s="162">
        <v>43119</v>
      </c>
      <c r="T53" s="162">
        <v>43109</v>
      </c>
      <c r="U53" s="162">
        <v>43094</v>
      </c>
      <c r="V53" s="162">
        <v>43085</v>
      </c>
      <c r="W53" s="162">
        <v>43078</v>
      </c>
      <c r="X53" s="162">
        <v>43069</v>
      </c>
      <c r="Y53" s="162">
        <v>43056</v>
      </c>
      <c r="Z53" s="162">
        <v>43042</v>
      </c>
      <c r="AA53" s="162">
        <v>43030</v>
      </c>
      <c r="AB53" s="162">
        <v>43020</v>
      </c>
      <c r="AC53" s="162">
        <v>43003</v>
      </c>
      <c r="AD53" s="162">
        <v>42994</v>
      </c>
      <c r="AE53" s="162">
        <v>42981</v>
      </c>
      <c r="AF53" s="162">
        <v>42975</v>
      </c>
      <c r="AG53" s="162">
        <v>42967</v>
      </c>
      <c r="AH53" s="162">
        <v>42961</v>
      </c>
      <c r="AI53" s="162">
        <v>42947</v>
      </c>
      <c r="AJ53" s="162">
        <v>42931</v>
      </c>
      <c r="AK53" s="162">
        <v>42915</v>
      </c>
      <c r="AL53" s="162">
        <v>42899</v>
      </c>
      <c r="AM53" s="162">
        <v>42859</v>
      </c>
      <c r="AN53" s="162">
        <v>42840</v>
      </c>
      <c r="AO53" s="162">
        <v>42802</v>
      </c>
      <c r="AP53" s="162">
        <v>42750</v>
      </c>
      <c r="AQ53" s="162">
        <v>42660</v>
      </c>
      <c r="AR53" s="162">
        <v>42588</v>
      </c>
      <c r="AS53" s="162">
        <v>42418</v>
      </c>
      <c r="AT53" s="162">
        <v>42172</v>
      </c>
      <c r="AU53" s="162"/>
      <c r="AV53" s="162"/>
      <c r="AW53" s="162"/>
      <c r="AX53" s="162"/>
      <c r="AY53" s="162"/>
      <c r="AZ53" s="162"/>
    </row>
    <row r="54" spans="1:52" ht="13.5" customHeight="1" x14ac:dyDescent="0.3">
      <c r="A54" s="165">
        <f t="shared" si="4"/>
        <v>43959</v>
      </c>
      <c r="B54" s="162">
        <v>40344</v>
      </c>
      <c r="C54" s="162">
        <v>40339</v>
      </c>
      <c r="D54" s="162">
        <v>40338</v>
      </c>
      <c r="E54" s="162">
        <v>40335</v>
      </c>
      <c r="F54" s="162">
        <v>40325</v>
      </c>
      <c r="G54" s="162">
        <v>40319</v>
      </c>
      <c r="H54" s="162">
        <v>40314</v>
      </c>
      <c r="I54" s="162">
        <v>40316</v>
      </c>
      <c r="J54" s="162">
        <v>40314</v>
      </c>
      <c r="K54" s="162">
        <v>40313</v>
      </c>
      <c r="L54" s="162">
        <v>40305</v>
      </c>
      <c r="M54" s="162">
        <v>40300</v>
      </c>
      <c r="N54" s="162">
        <v>40289</v>
      </c>
      <c r="O54" s="162">
        <v>40289</v>
      </c>
      <c r="P54" s="162">
        <v>40287</v>
      </c>
      <c r="Q54" s="162">
        <v>40280</v>
      </c>
      <c r="R54" s="162">
        <v>40268</v>
      </c>
      <c r="S54" s="162">
        <v>40257</v>
      </c>
      <c r="T54" s="162">
        <v>40247</v>
      </c>
      <c r="U54" s="162">
        <v>40232</v>
      </c>
      <c r="V54" s="162">
        <v>40223</v>
      </c>
      <c r="W54" s="162">
        <v>40216</v>
      </c>
      <c r="X54" s="162">
        <v>40209</v>
      </c>
      <c r="Y54" s="162">
        <v>40198</v>
      </c>
      <c r="Z54" s="162">
        <v>40184</v>
      </c>
      <c r="AA54" s="162">
        <v>40173</v>
      </c>
      <c r="AB54" s="162">
        <v>40163</v>
      </c>
      <c r="AC54" s="162">
        <v>40147</v>
      </c>
      <c r="AD54" s="162">
        <v>40138</v>
      </c>
      <c r="AE54" s="162">
        <v>40126</v>
      </c>
      <c r="AF54" s="162">
        <v>40120</v>
      </c>
      <c r="AG54" s="162">
        <v>40113</v>
      </c>
      <c r="AH54" s="162">
        <v>40107</v>
      </c>
      <c r="AI54" s="162">
        <v>40094</v>
      </c>
      <c r="AJ54" s="162">
        <v>40080</v>
      </c>
      <c r="AK54" s="162">
        <v>40064</v>
      </c>
      <c r="AL54" s="162">
        <v>40049</v>
      </c>
      <c r="AM54" s="162">
        <v>40017</v>
      </c>
      <c r="AN54" s="162">
        <v>40000</v>
      </c>
      <c r="AO54" s="162">
        <v>39964</v>
      </c>
      <c r="AP54" s="162">
        <v>39927</v>
      </c>
      <c r="AQ54" s="162">
        <v>39854</v>
      </c>
      <c r="AR54" s="162">
        <v>39787</v>
      </c>
      <c r="AS54" s="162">
        <v>39652</v>
      </c>
      <c r="AT54" s="162">
        <v>39533</v>
      </c>
      <c r="AU54" s="162">
        <v>39071</v>
      </c>
      <c r="AV54" s="162"/>
      <c r="AW54" s="162"/>
      <c r="AX54" s="162"/>
      <c r="AY54" s="162"/>
      <c r="AZ54" s="162"/>
    </row>
    <row r="55" spans="1:52" ht="13.5" customHeight="1" x14ac:dyDescent="0.3">
      <c r="A55" s="165">
        <f t="shared" si="4"/>
        <v>43952</v>
      </c>
      <c r="B55" s="162">
        <v>36350</v>
      </c>
      <c r="C55" s="162">
        <v>36345</v>
      </c>
      <c r="D55" s="162">
        <v>36344</v>
      </c>
      <c r="E55" s="162">
        <v>36342</v>
      </c>
      <c r="F55" s="162">
        <v>36335</v>
      </c>
      <c r="G55" s="162">
        <v>36329</v>
      </c>
      <c r="H55" s="162">
        <v>36324</v>
      </c>
      <c r="I55" s="162">
        <v>36323</v>
      </c>
      <c r="J55" s="162">
        <v>36321</v>
      </c>
      <c r="K55" s="162">
        <v>36321</v>
      </c>
      <c r="L55" s="162">
        <v>36313</v>
      </c>
      <c r="M55" s="162">
        <v>36309</v>
      </c>
      <c r="N55" s="162">
        <v>36298</v>
      </c>
      <c r="O55" s="162">
        <v>36298</v>
      </c>
      <c r="P55" s="162">
        <v>36297</v>
      </c>
      <c r="Q55" s="162">
        <v>36290</v>
      </c>
      <c r="R55" s="162">
        <v>36279</v>
      </c>
      <c r="S55" s="162">
        <v>36268</v>
      </c>
      <c r="T55" s="162">
        <v>36258</v>
      </c>
      <c r="U55" s="162">
        <v>36246</v>
      </c>
      <c r="V55" s="162">
        <v>36239</v>
      </c>
      <c r="W55" s="162">
        <v>36232</v>
      </c>
      <c r="X55" s="162">
        <v>36227</v>
      </c>
      <c r="Y55" s="162">
        <v>36216</v>
      </c>
      <c r="Z55" s="162">
        <v>36205</v>
      </c>
      <c r="AA55" s="162">
        <v>36198</v>
      </c>
      <c r="AB55" s="162">
        <v>36189</v>
      </c>
      <c r="AC55" s="162">
        <v>36173</v>
      </c>
      <c r="AD55" s="162">
        <v>36164</v>
      </c>
      <c r="AE55" s="162">
        <v>36153</v>
      </c>
      <c r="AF55" s="162">
        <v>36148</v>
      </c>
      <c r="AG55" s="162">
        <v>36141</v>
      </c>
      <c r="AH55" s="162">
        <v>36135</v>
      </c>
      <c r="AI55" s="162">
        <v>36123</v>
      </c>
      <c r="AJ55" s="162">
        <v>36110</v>
      </c>
      <c r="AK55" s="162">
        <v>36097</v>
      </c>
      <c r="AL55" s="162">
        <v>36083</v>
      </c>
      <c r="AM55" s="162">
        <v>36057</v>
      </c>
      <c r="AN55" s="162">
        <v>36047</v>
      </c>
      <c r="AO55" s="162">
        <v>36017</v>
      </c>
      <c r="AP55" s="162">
        <v>35992</v>
      </c>
      <c r="AQ55" s="162">
        <v>35936</v>
      </c>
      <c r="AR55" s="162">
        <v>35876</v>
      </c>
      <c r="AS55" s="162">
        <v>35753</v>
      </c>
      <c r="AT55" s="162">
        <v>35659</v>
      </c>
      <c r="AU55" s="162">
        <v>35497</v>
      </c>
      <c r="AV55" s="162">
        <v>35044</v>
      </c>
      <c r="AW55" s="162"/>
      <c r="AX55" s="162"/>
      <c r="AY55" s="162"/>
      <c r="AZ55" s="162"/>
    </row>
    <row r="56" spans="1:52" ht="13.5" customHeight="1" x14ac:dyDescent="0.3">
      <c r="A56" s="165">
        <f t="shared" si="4"/>
        <v>43945</v>
      </c>
      <c r="B56" s="162">
        <v>31113</v>
      </c>
      <c r="C56" s="162">
        <v>31109</v>
      </c>
      <c r="D56" s="162">
        <v>31108</v>
      </c>
      <c r="E56" s="162">
        <v>31106</v>
      </c>
      <c r="F56" s="162">
        <v>31102</v>
      </c>
      <c r="G56" s="162">
        <v>31098</v>
      </c>
      <c r="H56" s="162">
        <v>31094</v>
      </c>
      <c r="I56" s="162">
        <v>31093</v>
      </c>
      <c r="J56" s="162">
        <v>31091</v>
      </c>
      <c r="K56" s="162">
        <v>31091</v>
      </c>
      <c r="L56" s="162">
        <v>31085</v>
      </c>
      <c r="M56" s="162">
        <v>31081</v>
      </c>
      <c r="N56" s="162">
        <v>31072</v>
      </c>
      <c r="O56" s="162">
        <v>31072</v>
      </c>
      <c r="P56" s="162">
        <v>31072</v>
      </c>
      <c r="Q56" s="162">
        <v>31066</v>
      </c>
      <c r="R56" s="162">
        <v>31058</v>
      </c>
      <c r="S56" s="162">
        <v>31049</v>
      </c>
      <c r="T56" s="162">
        <v>31040</v>
      </c>
      <c r="U56" s="162">
        <v>31032</v>
      </c>
      <c r="V56" s="162">
        <v>31026</v>
      </c>
      <c r="W56" s="162">
        <v>31020</v>
      </c>
      <c r="X56" s="162">
        <v>31017</v>
      </c>
      <c r="Y56" s="162">
        <v>31009</v>
      </c>
      <c r="Z56" s="162">
        <v>30999</v>
      </c>
      <c r="AA56" s="162">
        <v>30993</v>
      </c>
      <c r="AB56" s="162">
        <v>30985</v>
      </c>
      <c r="AC56" s="162">
        <v>30971</v>
      </c>
      <c r="AD56" s="162">
        <v>30964</v>
      </c>
      <c r="AE56" s="162">
        <v>30957</v>
      </c>
      <c r="AF56" s="162">
        <v>30953</v>
      </c>
      <c r="AG56" s="162">
        <v>30949</v>
      </c>
      <c r="AH56" s="162">
        <v>30944</v>
      </c>
      <c r="AI56" s="162">
        <v>30934</v>
      </c>
      <c r="AJ56" s="162">
        <v>30924</v>
      </c>
      <c r="AK56" s="162">
        <v>30913</v>
      </c>
      <c r="AL56" s="162">
        <v>30900</v>
      </c>
      <c r="AM56" s="162">
        <v>30880</v>
      </c>
      <c r="AN56" s="162">
        <v>30872</v>
      </c>
      <c r="AO56" s="162">
        <v>30847</v>
      </c>
      <c r="AP56" s="162">
        <v>30829</v>
      </c>
      <c r="AQ56" s="162">
        <v>30785</v>
      </c>
      <c r="AR56" s="162">
        <v>30737</v>
      </c>
      <c r="AS56" s="162">
        <v>30630</v>
      </c>
      <c r="AT56" s="162">
        <v>30550</v>
      </c>
      <c r="AU56" s="162">
        <v>30449</v>
      </c>
      <c r="AV56" s="162">
        <v>30300</v>
      </c>
      <c r="AW56" s="162">
        <v>29710</v>
      </c>
      <c r="AX56" s="162"/>
      <c r="AY56" s="162"/>
      <c r="AZ56" s="162"/>
    </row>
    <row r="57" spans="1:52" ht="13.5" customHeight="1" x14ac:dyDescent="0.3">
      <c r="A57" s="165">
        <f t="shared" si="4"/>
        <v>43938</v>
      </c>
      <c r="B57" s="162">
        <v>24154</v>
      </c>
      <c r="C57" s="162">
        <v>24151</v>
      </c>
      <c r="D57" s="162">
        <v>24151</v>
      </c>
      <c r="E57" s="162">
        <v>24150</v>
      </c>
      <c r="F57" s="162">
        <v>24148</v>
      </c>
      <c r="G57" s="162">
        <v>24144</v>
      </c>
      <c r="H57" s="162">
        <v>24140</v>
      </c>
      <c r="I57" s="162">
        <v>24138</v>
      </c>
      <c r="J57" s="162">
        <v>24136</v>
      </c>
      <c r="K57" s="162">
        <v>24136</v>
      </c>
      <c r="L57" s="162">
        <v>24130</v>
      </c>
      <c r="M57" s="162">
        <v>24127</v>
      </c>
      <c r="N57" s="162">
        <v>24122</v>
      </c>
      <c r="O57" s="162">
        <v>24122</v>
      </c>
      <c r="P57" s="162">
        <v>24122</v>
      </c>
      <c r="Q57" s="162">
        <v>24116</v>
      </c>
      <c r="R57" s="162">
        <v>24110</v>
      </c>
      <c r="S57" s="162">
        <v>24103</v>
      </c>
      <c r="T57" s="162">
        <v>24098</v>
      </c>
      <c r="U57" s="162">
        <v>24092</v>
      </c>
      <c r="V57" s="162">
        <v>24087</v>
      </c>
      <c r="W57" s="162">
        <v>24082</v>
      </c>
      <c r="X57" s="162">
        <v>24080</v>
      </c>
      <c r="Y57" s="162">
        <v>24073</v>
      </c>
      <c r="Z57" s="162">
        <v>24064</v>
      </c>
      <c r="AA57" s="162">
        <v>24058</v>
      </c>
      <c r="AB57" s="162">
        <v>24055</v>
      </c>
      <c r="AC57" s="162">
        <v>24044</v>
      </c>
      <c r="AD57" s="162">
        <v>24037</v>
      </c>
      <c r="AE57" s="162">
        <v>24031</v>
      </c>
      <c r="AF57" s="162">
        <v>24027</v>
      </c>
      <c r="AG57" s="162">
        <v>24024</v>
      </c>
      <c r="AH57" s="162">
        <v>24019</v>
      </c>
      <c r="AI57" s="162">
        <v>24011</v>
      </c>
      <c r="AJ57" s="162">
        <v>24005</v>
      </c>
      <c r="AK57" s="162">
        <v>23998</v>
      </c>
      <c r="AL57" s="162">
        <v>23987</v>
      </c>
      <c r="AM57" s="162">
        <v>23973</v>
      </c>
      <c r="AN57" s="162">
        <v>23967</v>
      </c>
      <c r="AO57" s="162">
        <v>23948</v>
      </c>
      <c r="AP57" s="162">
        <v>23934</v>
      </c>
      <c r="AQ57" s="162">
        <v>23900</v>
      </c>
      <c r="AR57" s="162">
        <v>23867</v>
      </c>
      <c r="AS57" s="162">
        <v>23795</v>
      </c>
      <c r="AT57" s="162">
        <v>23733</v>
      </c>
      <c r="AU57" s="162">
        <v>23659</v>
      </c>
      <c r="AV57" s="162">
        <v>23554</v>
      </c>
      <c r="AW57" s="162">
        <v>23368</v>
      </c>
      <c r="AX57" s="162">
        <v>22351</v>
      </c>
      <c r="AY57" s="162"/>
      <c r="AZ57" s="162"/>
    </row>
    <row r="58" spans="1:52" ht="13.5" customHeight="1" x14ac:dyDescent="0.3">
      <c r="A58" s="165">
        <f t="shared" si="4"/>
        <v>43931</v>
      </c>
      <c r="B58" s="162">
        <v>15812</v>
      </c>
      <c r="C58" s="162">
        <v>15810</v>
      </c>
      <c r="D58" s="162">
        <v>15810</v>
      </c>
      <c r="E58" s="162">
        <v>15810</v>
      </c>
      <c r="F58" s="162">
        <v>15810</v>
      </c>
      <c r="G58" s="162">
        <v>15807</v>
      </c>
      <c r="H58" s="162">
        <v>15805</v>
      </c>
      <c r="I58" s="162">
        <v>15803</v>
      </c>
      <c r="J58" s="162">
        <v>15802</v>
      </c>
      <c r="K58" s="162">
        <v>15802</v>
      </c>
      <c r="L58" s="162">
        <v>15798</v>
      </c>
      <c r="M58" s="162">
        <v>15796</v>
      </c>
      <c r="N58" s="162">
        <v>15793</v>
      </c>
      <c r="O58" s="162">
        <v>15793</v>
      </c>
      <c r="P58" s="162">
        <v>15793</v>
      </c>
      <c r="Q58" s="162">
        <v>15790</v>
      </c>
      <c r="R58" s="162">
        <v>15786</v>
      </c>
      <c r="S58" s="162">
        <v>15781</v>
      </c>
      <c r="T58" s="162">
        <v>15778</v>
      </c>
      <c r="U58" s="162">
        <v>15775</v>
      </c>
      <c r="V58" s="162">
        <v>15771</v>
      </c>
      <c r="W58" s="162">
        <v>15766</v>
      </c>
      <c r="X58" s="162">
        <v>15765</v>
      </c>
      <c r="Y58" s="162">
        <v>15760</v>
      </c>
      <c r="Z58" s="162">
        <v>15755</v>
      </c>
      <c r="AA58" s="162">
        <v>15751</v>
      </c>
      <c r="AB58" s="162">
        <v>15748</v>
      </c>
      <c r="AC58" s="162">
        <v>15744</v>
      </c>
      <c r="AD58" s="162">
        <v>15740</v>
      </c>
      <c r="AE58" s="162">
        <v>15736</v>
      </c>
      <c r="AF58" s="162">
        <v>15732</v>
      </c>
      <c r="AG58" s="162">
        <v>15730</v>
      </c>
      <c r="AH58" s="162">
        <v>15727</v>
      </c>
      <c r="AI58" s="162">
        <v>15719</v>
      </c>
      <c r="AJ58" s="162">
        <v>15713</v>
      </c>
      <c r="AK58" s="162">
        <v>15708</v>
      </c>
      <c r="AL58" s="162">
        <v>15702</v>
      </c>
      <c r="AM58" s="162">
        <v>15692</v>
      </c>
      <c r="AN58" s="162">
        <v>15688</v>
      </c>
      <c r="AO58" s="162">
        <v>15679</v>
      </c>
      <c r="AP58" s="162">
        <v>15672</v>
      </c>
      <c r="AQ58" s="162">
        <v>15652</v>
      </c>
      <c r="AR58" s="162">
        <v>15628</v>
      </c>
      <c r="AS58" s="162">
        <v>15588</v>
      </c>
      <c r="AT58" s="162">
        <v>15553</v>
      </c>
      <c r="AU58" s="162">
        <v>15507</v>
      </c>
      <c r="AV58" s="162">
        <v>15433</v>
      </c>
      <c r="AW58" s="162">
        <v>15332</v>
      </c>
      <c r="AX58" s="162">
        <v>15063</v>
      </c>
      <c r="AY58" s="162">
        <v>13121</v>
      </c>
      <c r="AZ58" s="162"/>
    </row>
    <row r="59" spans="1:52" ht="13.5" customHeight="1" x14ac:dyDescent="0.3">
      <c r="A59" s="165">
        <f t="shared" si="4"/>
        <v>43924</v>
      </c>
      <c r="B59" s="162">
        <v>7542</v>
      </c>
      <c r="C59" s="162">
        <v>7542</v>
      </c>
      <c r="D59" s="162">
        <v>7542</v>
      </c>
      <c r="E59" s="162">
        <v>7542</v>
      </c>
      <c r="F59" s="162">
        <v>7542</v>
      </c>
      <c r="G59" s="162">
        <v>7540</v>
      </c>
      <c r="H59" s="162">
        <v>7538</v>
      </c>
      <c r="I59" s="162">
        <v>7538</v>
      </c>
      <c r="J59" s="162">
        <v>7537</v>
      </c>
      <c r="K59" s="162">
        <v>7537</v>
      </c>
      <c r="L59" s="162">
        <v>7534</v>
      </c>
      <c r="M59" s="162">
        <v>7533</v>
      </c>
      <c r="N59" s="162">
        <v>7532</v>
      </c>
      <c r="O59" s="162">
        <v>7532</v>
      </c>
      <c r="P59" s="162">
        <v>7532</v>
      </c>
      <c r="Q59" s="162">
        <v>7531</v>
      </c>
      <c r="R59" s="162">
        <v>7531</v>
      </c>
      <c r="S59" s="162">
        <v>7529</v>
      </c>
      <c r="T59" s="162">
        <v>7527</v>
      </c>
      <c r="U59" s="162">
        <v>7526</v>
      </c>
      <c r="V59" s="162">
        <v>7526</v>
      </c>
      <c r="W59" s="162">
        <v>7525</v>
      </c>
      <c r="X59" s="162">
        <v>7525</v>
      </c>
      <c r="Y59" s="162">
        <v>7522</v>
      </c>
      <c r="Z59" s="162">
        <v>7519</v>
      </c>
      <c r="AA59" s="162">
        <v>7518</v>
      </c>
      <c r="AB59" s="162">
        <v>7515</v>
      </c>
      <c r="AC59" s="162">
        <v>7513</v>
      </c>
      <c r="AD59" s="162">
        <v>7512</v>
      </c>
      <c r="AE59" s="162">
        <v>7509</v>
      </c>
      <c r="AF59" s="162">
        <v>7508</v>
      </c>
      <c r="AG59" s="162">
        <v>7507</v>
      </c>
      <c r="AH59" s="162">
        <v>7505</v>
      </c>
      <c r="AI59" s="162">
        <v>7500</v>
      </c>
      <c r="AJ59" s="162">
        <v>7497</v>
      </c>
      <c r="AK59" s="162">
        <v>7494</v>
      </c>
      <c r="AL59" s="162">
        <v>7492</v>
      </c>
      <c r="AM59" s="162">
        <v>7487</v>
      </c>
      <c r="AN59" s="162">
        <v>7486</v>
      </c>
      <c r="AO59" s="162">
        <v>7482</v>
      </c>
      <c r="AP59" s="162">
        <v>7480</v>
      </c>
      <c r="AQ59" s="162">
        <v>7467</v>
      </c>
      <c r="AR59" s="162">
        <v>7456</v>
      </c>
      <c r="AS59" s="162">
        <v>7437</v>
      </c>
      <c r="AT59" s="162">
        <v>7425</v>
      </c>
      <c r="AU59" s="162">
        <v>7403</v>
      </c>
      <c r="AV59" s="162">
        <v>7360</v>
      </c>
      <c r="AW59" s="162">
        <v>7319</v>
      </c>
      <c r="AX59" s="162">
        <v>7230</v>
      </c>
      <c r="AY59" s="162">
        <v>6975</v>
      </c>
      <c r="AZ59" s="162">
        <v>6234</v>
      </c>
    </row>
    <row r="60" spans="1:52" ht="13.5" customHeight="1" x14ac:dyDescent="0.3">
      <c r="A60" s="165">
        <f t="shared" si="4"/>
        <v>43917</v>
      </c>
      <c r="B60" s="162">
        <v>2345</v>
      </c>
      <c r="C60" s="162">
        <v>2345</v>
      </c>
      <c r="D60" s="162">
        <v>2345</v>
      </c>
      <c r="E60" s="162">
        <v>2345</v>
      </c>
      <c r="F60" s="162">
        <v>2345</v>
      </c>
      <c r="G60" s="162">
        <v>2344</v>
      </c>
      <c r="H60" s="162">
        <v>2343</v>
      </c>
      <c r="I60" s="162">
        <v>2343</v>
      </c>
      <c r="J60" s="162">
        <v>2342</v>
      </c>
      <c r="K60" s="162">
        <v>2342</v>
      </c>
      <c r="L60" s="162">
        <v>2341</v>
      </c>
      <c r="M60" s="162">
        <v>2341</v>
      </c>
      <c r="N60" s="162">
        <v>2340</v>
      </c>
      <c r="O60" s="162">
        <v>2340</v>
      </c>
      <c r="P60" s="162">
        <v>2340</v>
      </c>
      <c r="Q60" s="162">
        <v>2339</v>
      </c>
      <c r="R60" s="162">
        <v>2339</v>
      </c>
      <c r="S60" s="162">
        <v>2339</v>
      </c>
      <c r="T60" s="162">
        <v>2338</v>
      </c>
      <c r="U60" s="162">
        <v>2338</v>
      </c>
      <c r="V60" s="162">
        <v>2337</v>
      </c>
      <c r="W60" s="162">
        <v>2337</v>
      </c>
      <c r="X60" s="162">
        <v>2338</v>
      </c>
      <c r="Y60" s="162">
        <v>2335</v>
      </c>
      <c r="Z60" s="162">
        <v>2334</v>
      </c>
      <c r="AA60" s="162">
        <v>2334</v>
      </c>
      <c r="AB60" s="162">
        <v>2331</v>
      </c>
      <c r="AC60" s="162">
        <v>2330</v>
      </c>
      <c r="AD60" s="162">
        <v>2330</v>
      </c>
      <c r="AE60" s="162">
        <v>2328</v>
      </c>
      <c r="AF60" s="162">
        <v>2327</v>
      </c>
      <c r="AG60" s="162">
        <v>2326</v>
      </c>
      <c r="AH60" s="162">
        <v>2326</v>
      </c>
      <c r="AI60" s="162">
        <v>2323</v>
      </c>
      <c r="AJ60" s="162">
        <v>2323</v>
      </c>
      <c r="AK60" s="162">
        <v>2322</v>
      </c>
      <c r="AL60" s="162">
        <v>2320</v>
      </c>
      <c r="AM60" s="162">
        <v>2319</v>
      </c>
      <c r="AN60" s="162">
        <v>2319</v>
      </c>
      <c r="AO60" s="162">
        <v>2316</v>
      </c>
      <c r="AP60" s="162">
        <v>2315</v>
      </c>
      <c r="AQ60" s="162">
        <v>2310</v>
      </c>
      <c r="AR60" s="162">
        <v>2307</v>
      </c>
      <c r="AS60" s="162">
        <v>2304</v>
      </c>
      <c r="AT60" s="162">
        <v>2299</v>
      </c>
      <c r="AU60" s="162">
        <v>2294</v>
      </c>
      <c r="AV60" s="162">
        <v>2281</v>
      </c>
      <c r="AW60" s="162">
        <v>2267</v>
      </c>
      <c r="AX60" s="162">
        <v>2241</v>
      </c>
      <c r="AY60" s="162">
        <v>2198</v>
      </c>
      <c r="AZ60" s="162">
        <v>2117</v>
      </c>
    </row>
    <row r="61" spans="1:52" ht="13.5" customHeight="1" x14ac:dyDescent="0.3">
      <c r="A61" s="165">
        <f t="shared" si="4"/>
        <v>43910</v>
      </c>
      <c r="B61" s="162">
        <v>460</v>
      </c>
      <c r="C61" s="162">
        <v>460</v>
      </c>
      <c r="D61" s="162">
        <v>460</v>
      </c>
      <c r="E61" s="162">
        <v>460</v>
      </c>
      <c r="F61" s="162">
        <v>460</v>
      </c>
      <c r="G61" s="162">
        <v>460</v>
      </c>
      <c r="H61" s="162">
        <v>460</v>
      </c>
      <c r="I61" s="162">
        <v>460</v>
      </c>
      <c r="J61" s="162">
        <v>460</v>
      </c>
      <c r="K61" s="162">
        <v>460</v>
      </c>
      <c r="L61" s="162">
        <v>459</v>
      </c>
      <c r="M61" s="162">
        <v>459</v>
      </c>
      <c r="N61" s="162">
        <v>458</v>
      </c>
      <c r="O61" s="162">
        <v>458</v>
      </c>
      <c r="P61" s="162">
        <v>458</v>
      </c>
      <c r="Q61" s="162">
        <v>457</v>
      </c>
      <c r="R61" s="162">
        <v>457</v>
      </c>
      <c r="S61" s="162">
        <v>457</v>
      </c>
      <c r="T61" s="162">
        <v>457</v>
      </c>
      <c r="U61" s="162">
        <v>457</v>
      </c>
      <c r="V61" s="162">
        <v>457</v>
      </c>
      <c r="W61" s="162">
        <v>457</v>
      </c>
      <c r="X61" s="162">
        <v>458</v>
      </c>
      <c r="Y61" s="162">
        <v>456</v>
      </c>
      <c r="Z61" s="162">
        <v>456</v>
      </c>
      <c r="AA61" s="162">
        <v>456</v>
      </c>
      <c r="AB61" s="162">
        <v>455</v>
      </c>
      <c r="AC61" s="162">
        <v>454</v>
      </c>
      <c r="AD61" s="162">
        <v>454</v>
      </c>
      <c r="AE61" s="162">
        <v>452</v>
      </c>
      <c r="AF61" s="162">
        <v>452</v>
      </c>
      <c r="AG61" s="162">
        <v>452</v>
      </c>
      <c r="AH61" s="162">
        <v>452</v>
      </c>
      <c r="AI61" s="162">
        <v>452</v>
      </c>
      <c r="AJ61" s="162">
        <v>452</v>
      </c>
      <c r="AK61" s="162">
        <v>451</v>
      </c>
      <c r="AL61" s="162">
        <v>450</v>
      </c>
      <c r="AM61" s="162">
        <v>449</v>
      </c>
      <c r="AN61" s="162">
        <v>449</v>
      </c>
      <c r="AO61" s="162">
        <v>448</v>
      </c>
      <c r="AP61" s="162">
        <v>448</v>
      </c>
      <c r="AQ61" s="162">
        <v>446</v>
      </c>
      <c r="AR61" s="162">
        <v>446</v>
      </c>
      <c r="AS61" s="162">
        <v>446</v>
      </c>
      <c r="AT61" s="162">
        <v>445</v>
      </c>
      <c r="AU61" s="162">
        <v>443</v>
      </c>
      <c r="AV61" s="162">
        <v>443</v>
      </c>
      <c r="AW61" s="162">
        <v>441</v>
      </c>
      <c r="AX61" s="162">
        <v>435</v>
      </c>
      <c r="AY61" s="162">
        <v>424</v>
      </c>
      <c r="AZ61" s="162">
        <v>413</v>
      </c>
    </row>
    <row r="62" spans="1:52" ht="13.5" customHeight="1" x14ac:dyDescent="0.3">
      <c r="A62" s="165">
        <f t="shared" si="4"/>
        <v>43903</v>
      </c>
      <c r="B62" s="162">
        <v>53</v>
      </c>
      <c r="C62" s="162">
        <v>53</v>
      </c>
      <c r="D62" s="162">
        <v>53</v>
      </c>
      <c r="E62" s="162">
        <v>53</v>
      </c>
      <c r="F62" s="162">
        <v>53</v>
      </c>
      <c r="G62" s="162">
        <v>53</v>
      </c>
      <c r="H62" s="162">
        <v>53</v>
      </c>
      <c r="I62" s="162">
        <v>53</v>
      </c>
      <c r="J62" s="162">
        <v>53</v>
      </c>
      <c r="K62" s="162">
        <v>53</v>
      </c>
      <c r="L62" s="162">
        <v>53</v>
      </c>
      <c r="M62" s="162">
        <v>53</v>
      </c>
      <c r="N62" s="162">
        <v>53</v>
      </c>
      <c r="O62" s="162">
        <v>53</v>
      </c>
      <c r="P62" s="162">
        <v>53</v>
      </c>
      <c r="Q62" s="162">
        <v>53</v>
      </c>
      <c r="R62" s="162">
        <v>53</v>
      </c>
      <c r="S62" s="162">
        <v>53</v>
      </c>
      <c r="T62" s="162">
        <v>53</v>
      </c>
      <c r="U62" s="162">
        <v>53</v>
      </c>
      <c r="V62" s="162">
        <v>53</v>
      </c>
      <c r="W62" s="162">
        <v>53</v>
      </c>
      <c r="X62" s="162">
        <v>53</v>
      </c>
      <c r="Y62" s="162">
        <v>52</v>
      </c>
      <c r="Z62" s="162">
        <v>52</v>
      </c>
      <c r="AA62" s="162">
        <v>52</v>
      </c>
      <c r="AB62" s="162">
        <v>51</v>
      </c>
      <c r="AC62" s="162">
        <v>51</v>
      </c>
      <c r="AD62" s="162">
        <v>51</v>
      </c>
      <c r="AE62" s="162">
        <v>50</v>
      </c>
      <c r="AF62" s="162">
        <v>50</v>
      </c>
      <c r="AG62" s="162">
        <v>50</v>
      </c>
      <c r="AH62" s="162">
        <v>50</v>
      </c>
      <c r="AI62" s="162">
        <v>50</v>
      </c>
      <c r="AJ62" s="162">
        <v>50</v>
      </c>
      <c r="AK62" s="162">
        <v>50</v>
      </c>
      <c r="AL62" s="162">
        <v>49</v>
      </c>
      <c r="AM62" s="162">
        <v>48</v>
      </c>
      <c r="AN62" s="162">
        <v>48</v>
      </c>
      <c r="AO62" s="162">
        <v>47</v>
      </c>
      <c r="AP62" s="162">
        <v>47</v>
      </c>
      <c r="AQ62" s="162">
        <v>47</v>
      </c>
      <c r="AR62" s="162">
        <v>47</v>
      </c>
      <c r="AS62" s="162">
        <v>47</v>
      </c>
      <c r="AT62" s="162">
        <v>46</v>
      </c>
      <c r="AU62" s="162">
        <v>46</v>
      </c>
      <c r="AV62" s="162">
        <v>46</v>
      </c>
      <c r="AW62" s="162">
        <v>44</v>
      </c>
      <c r="AX62" s="162">
        <v>43</v>
      </c>
      <c r="AY62" s="162">
        <v>40</v>
      </c>
      <c r="AZ62" s="162">
        <v>39</v>
      </c>
    </row>
    <row r="63" spans="1:52" ht="13.5" customHeight="1" x14ac:dyDescent="0.3">
      <c r="A63" s="165">
        <f t="shared" si="4"/>
        <v>43896</v>
      </c>
      <c r="B63" s="162">
        <v>9</v>
      </c>
      <c r="C63" s="162">
        <v>9</v>
      </c>
      <c r="D63" s="162">
        <v>9</v>
      </c>
      <c r="E63" s="162">
        <v>9</v>
      </c>
      <c r="F63" s="162">
        <v>9</v>
      </c>
      <c r="G63" s="162">
        <v>9</v>
      </c>
      <c r="H63" s="162">
        <v>9</v>
      </c>
      <c r="I63" s="162">
        <v>9</v>
      </c>
      <c r="J63" s="162">
        <v>9</v>
      </c>
      <c r="K63" s="162">
        <v>9</v>
      </c>
      <c r="L63" s="162">
        <v>9</v>
      </c>
      <c r="M63" s="162">
        <v>9</v>
      </c>
      <c r="N63" s="162">
        <v>9</v>
      </c>
      <c r="O63" s="162">
        <v>9</v>
      </c>
      <c r="P63" s="162">
        <v>9</v>
      </c>
      <c r="Q63" s="162">
        <v>9</v>
      </c>
      <c r="R63" s="162">
        <v>9</v>
      </c>
      <c r="S63" s="162">
        <v>9</v>
      </c>
      <c r="T63" s="162">
        <v>9</v>
      </c>
      <c r="U63" s="162">
        <v>9</v>
      </c>
      <c r="V63" s="162">
        <v>9</v>
      </c>
      <c r="W63" s="162">
        <v>9</v>
      </c>
      <c r="X63" s="162">
        <v>9</v>
      </c>
      <c r="Y63" s="162">
        <v>8</v>
      </c>
      <c r="Z63" s="162">
        <v>8</v>
      </c>
      <c r="AA63" s="162">
        <v>8</v>
      </c>
      <c r="AB63" s="162">
        <v>7</v>
      </c>
      <c r="AC63" s="162">
        <v>7</v>
      </c>
      <c r="AD63" s="162">
        <v>7</v>
      </c>
      <c r="AE63" s="162">
        <v>6</v>
      </c>
      <c r="AF63" s="162">
        <v>6</v>
      </c>
      <c r="AG63" s="162">
        <v>6</v>
      </c>
      <c r="AH63" s="162">
        <v>6</v>
      </c>
      <c r="AI63" s="162">
        <v>6</v>
      </c>
      <c r="AJ63" s="162">
        <v>6</v>
      </c>
      <c r="AK63" s="162">
        <v>6</v>
      </c>
      <c r="AL63" s="162">
        <v>6</v>
      </c>
      <c r="AM63" s="162">
        <v>6</v>
      </c>
      <c r="AN63" s="162">
        <v>6</v>
      </c>
      <c r="AO63" s="162">
        <v>6</v>
      </c>
      <c r="AP63" s="162">
        <v>6</v>
      </c>
      <c r="AQ63" s="162">
        <v>6</v>
      </c>
      <c r="AR63" s="162">
        <v>6</v>
      </c>
      <c r="AS63" s="162">
        <v>6</v>
      </c>
      <c r="AT63" s="162">
        <v>5</v>
      </c>
      <c r="AU63" s="162">
        <v>5</v>
      </c>
      <c r="AV63" s="162">
        <v>5</v>
      </c>
      <c r="AW63" s="162">
        <v>4</v>
      </c>
      <c r="AX63" s="162">
        <v>3</v>
      </c>
      <c r="AY63" s="162">
        <v>2</v>
      </c>
      <c r="AZ63" s="162">
        <v>4</v>
      </c>
    </row>
    <row r="64" spans="1:52" ht="13.5" customHeight="1" x14ac:dyDescent="0.3">
      <c r="A64" s="165">
        <f t="shared" si="4"/>
        <v>43889</v>
      </c>
      <c r="B64" s="162">
        <v>3</v>
      </c>
      <c r="C64" s="162">
        <v>3</v>
      </c>
      <c r="D64" s="162">
        <v>3</v>
      </c>
      <c r="E64" s="162">
        <v>3</v>
      </c>
      <c r="F64" s="162">
        <v>3</v>
      </c>
      <c r="G64" s="162">
        <v>3</v>
      </c>
      <c r="H64" s="162">
        <v>3</v>
      </c>
      <c r="I64" s="162">
        <v>3</v>
      </c>
      <c r="J64" s="162">
        <v>3</v>
      </c>
      <c r="K64" s="162">
        <v>3</v>
      </c>
      <c r="L64" s="162">
        <v>3</v>
      </c>
      <c r="M64" s="162">
        <v>3</v>
      </c>
      <c r="N64" s="162">
        <v>3</v>
      </c>
      <c r="O64" s="162">
        <v>3</v>
      </c>
      <c r="P64" s="162">
        <v>3</v>
      </c>
      <c r="Q64" s="162">
        <v>3</v>
      </c>
      <c r="R64" s="162">
        <v>3</v>
      </c>
      <c r="S64" s="162">
        <v>3</v>
      </c>
      <c r="T64" s="162">
        <v>3</v>
      </c>
      <c r="U64" s="162">
        <v>3</v>
      </c>
      <c r="V64" s="162">
        <v>3</v>
      </c>
      <c r="W64" s="162">
        <v>3</v>
      </c>
      <c r="X64" s="162">
        <v>3</v>
      </c>
      <c r="Y64" s="162">
        <v>2</v>
      </c>
      <c r="Z64" s="162">
        <v>2</v>
      </c>
      <c r="AA64" s="162">
        <v>2</v>
      </c>
      <c r="AB64" s="162">
        <v>1</v>
      </c>
      <c r="AC64" s="162">
        <v>1</v>
      </c>
      <c r="AD64" s="162">
        <v>1</v>
      </c>
      <c r="AE64" s="162">
        <v>0</v>
      </c>
      <c r="AF64" s="162">
        <v>0</v>
      </c>
      <c r="AG64" s="162">
        <v>0</v>
      </c>
      <c r="AH64" s="162">
        <v>0</v>
      </c>
      <c r="AI64" s="162">
        <v>0</v>
      </c>
      <c r="AJ64" s="162">
        <v>0</v>
      </c>
      <c r="AK64" s="162">
        <v>0</v>
      </c>
      <c r="AL64" s="162">
        <v>0</v>
      </c>
      <c r="AM64" s="162">
        <v>0</v>
      </c>
      <c r="AN64" s="162">
        <v>0</v>
      </c>
      <c r="AO64" s="162">
        <v>0</v>
      </c>
      <c r="AP64" s="162">
        <v>0</v>
      </c>
      <c r="AQ64" s="162">
        <v>0</v>
      </c>
      <c r="AR64" s="162">
        <v>0</v>
      </c>
      <c r="AS64" s="162">
        <v>1</v>
      </c>
      <c r="AT64" s="162">
        <v>0</v>
      </c>
      <c r="AU64" s="162">
        <v>0</v>
      </c>
      <c r="AV64" s="162">
        <v>0</v>
      </c>
      <c r="AW64" s="162">
        <v>0</v>
      </c>
      <c r="AX64" s="162">
        <v>0</v>
      </c>
      <c r="AY64" s="162">
        <v>0</v>
      </c>
      <c r="AZ64" s="162">
        <v>0</v>
      </c>
    </row>
    <row r="65" spans="1:52" ht="13.5" customHeight="1" x14ac:dyDescent="0.3">
      <c r="A65" s="165">
        <f t="shared" si="4"/>
        <v>43882</v>
      </c>
      <c r="B65" s="162">
        <v>2</v>
      </c>
      <c r="C65" s="162">
        <v>2</v>
      </c>
      <c r="D65" s="162">
        <v>2</v>
      </c>
      <c r="E65" s="162">
        <v>2</v>
      </c>
      <c r="F65" s="162">
        <v>2</v>
      </c>
      <c r="G65" s="162">
        <v>2</v>
      </c>
      <c r="H65" s="162">
        <v>2</v>
      </c>
      <c r="I65" s="162">
        <v>2</v>
      </c>
      <c r="J65" s="162">
        <v>2</v>
      </c>
      <c r="K65" s="162">
        <v>2</v>
      </c>
      <c r="L65" s="162">
        <v>2</v>
      </c>
      <c r="M65" s="162">
        <v>2</v>
      </c>
      <c r="N65" s="162">
        <v>2</v>
      </c>
      <c r="O65" s="162">
        <v>2</v>
      </c>
      <c r="P65" s="162">
        <v>2</v>
      </c>
      <c r="Q65" s="162">
        <v>2</v>
      </c>
      <c r="R65" s="162">
        <v>2</v>
      </c>
      <c r="S65" s="162">
        <v>2</v>
      </c>
      <c r="T65" s="162">
        <v>2</v>
      </c>
      <c r="U65" s="162">
        <v>2</v>
      </c>
      <c r="V65" s="162">
        <v>2</v>
      </c>
      <c r="W65" s="162">
        <v>2</v>
      </c>
      <c r="X65" s="162">
        <v>2</v>
      </c>
      <c r="Y65" s="162">
        <v>2</v>
      </c>
      <c r="Z65" s="162">
        <v>2</v>
      </c>
      <c r="AA65" s="162">
        <v>2</v>
      </c>
      <c r="AB65" s="162">
        <v>1</v>
      </c>
      <c r="AC65" s="162">
        <v>1</v>
      </c>
      <c r="AD65" s="162">
        <v>1</v>
      </c>
      <c r="AE65" s="162">
        <v>0</v>
      </c>
      <c r="AF65" s="162">
        <v>0</v>
      </c>
      <c r="AG65" s="162">
        <v>0</v>
      </c>
      <c r="AH65" s="162">
        <v>0</v>
      </c>
      <c r="AI65" s="162">
        <v>0</v>
      </c>
      <c r="AJ65" s="162">
        <v>0</v>
      </c>
      <c r="AK65" s="162">
        <v>0</v>
      </c>
      <c r="AL65" s="162">
        <v>0</v>
      </c>
      <c r="AM65" s="162">
        <v>0</v>
      </c>
      <c r="AN65" s="162">
        <v>0</v>
      </c>
      <c r="AO65" s="162">
        <v>0</v>
      </c>
      <c r="AP65" s="162">
        <v>0</v>
      </c>
      <c r="AQ65" s="162">
        <v>0</v>
      </c>
      <c r="AR65" s="162">
        <v>0</v>
      </c>
      <c r="AS65" s="162">
        <v>1</v>
      </c>
      <c r="AT65" s="162">
        <v>0</v>
      </c>
      <c r="AU65" s="162">
        <v>0</v>
      </c>
      <c r="AV65" s="162">
        <v>0</v>
      </c>
      <c r="AW65" s="162">
        <v>0</v>
      </c>
      <c r="AX65" s="162">
        <v>0</v>
      </c>
      <c r="AY65" s="162">
        <v>0</v>
      </c>
      <c r="AZ65" s="162">
        <v>0</v>
      </c>
    </row>
    <row r="66" spans="1:52" ht="13.5" customHeight="1" x14ac:dyDescent="0.3">
      <c r="A66" s="165">
        <f t="shared" si="4"/>
        <v>43875</v>
      </c>
      <c r="B66" s="162">
        <v>2</v>
      </c>
      <c r="C66" s="162">
        <v>2</v>
      </c>
      <c r="D66" s="162">
        <v>2</v>
      </c>
      <c r="E66" s="162">
        <v>2</v>
      </c>
      <c r="F66" s="162">
        <v>2</v>
      </c>
      <c r="G66" s="162">
        <v>2</v>
      </c>
      <c r="H66" s="162">
        <v>2</v>
      </c>
      <c r="I66" s="162">
        <v>2</v>
      </c>
      <c r="J66" s="162">
        <v>2</v>
      </c>
      <c r="K66" s="162">
        <v>2</v>
      </c>
      <c r="L66" s="162">
        <v>2</v>
      </c>
      <c r="M66" s="162">
        <v>2</v>
      </c>
      <c r="N66" s="162">
        <v>2</v>
      </c>
      <c r="O66" s="162">
        <v>2</v>
      </c>
      <c r="P66" s="162">
        <v>2</v>
      </c>
      <c r="Q66" s="162">
        <v>2</v>
      </c>
      <c r="R66" s="162">
        <v>2</v>
      </c>
      <c r="S66" s="162">
        <v>2</v>
      </c>
      <c r="T66" s="162">
        <v>2</v>
      </c>
      <c r="U66" s="162">
        <v>2</v>
      </c>
      <c r="V66" s="162">
        <v>2</v>
      </c>
      <c r="W66" s="162">
        <v>2</v>
      </c>
      <c r="X66" s="162">
        <v>2</v>
      </c>
      <c r="Y66" s="162">
        <v>2</v>
      </c>
      <c r="Z66" s="162">
        <v>2</v>
      </c>
      <c r="AA66" s="162">
        <v>2</v>
      </c>
      <c r="AB66" s="162">
        <v>1</v>
      </c>
      <c r="AC66" s="162">
        <v>1</v>
      </c>
      <c r="AD66" s="162">
        <v>1</v>
      </c>
      <c r="AE66" s="162">
        <v>0</v>
      </c>
      <c r="AF66" s="162">
        <v>0</v>
      </c>
      <c r="AG66" s="162">
        <v>0</v>
      </c>
      <c r="AH66" s="162">
        <v>0</v>
      </c>
      <c r="AI66" s="162">
        <v>0</v>
      </c>
      <c r="AJ66" s="162">
        <v>0</v>
      </c>
      <c r="AK66" s="162">
        <v>0</v>
      </c>
      <c r="AL66" s="162">
        <v>0</v>
      </c>
      <c r="AM66" s="162">
        <v>0</v>
      </c>
      <c r="AN66" s="162">
        <v>0</v>
      </c>
      <c r="AO66" s="162">
        <v>0</v>
      </c>
      <c r="AP66" s="162">
        <v>0</v>
      </c>
      <c r="AQ66" s="162">
        <v>0</v>
      </c>
      <c r="AR66" s="162">
        <v>0</v>
      </c>
      <c r="AS66" s="162">
        <v>1</v>
      </c>
      <c r="AT66" s="162">
        <v>0</v>
      </c>
      <c r="AU66" s="162">
        <v>0</v>
      </c>
      <c r="AV66" s="162">
        <v>0</v>
      </c>
      <c r="AW66" s="162">
        <v>0</v>
      </c>
      <c r="AX66" s="162">
        <v>0</v>
      </c>
      <c r="AY66" s="162">
        <v>0</v>
      </c>
      <c r="AZ66" s="162">
        <v>0</v>
      </c>
    </row>
    <row r="67" spans="1:52" ht="13.5" customHeight="1" x14ac:dyDescent="0.3">
      <c r="A67" s="165">
        <f t="shared" si="4"/>
        <v>43868</v>
      </c>
      <c r="B67" s="162">
        <v>2</v>
      </c>
      <c r="C67" s="162">
        <v>2</v>
      </c>
      <c r="D67" s="162">
        <v>2</v>
      </c>
      <c r="E67" s="162">
        <v>2</v>
      </c>
      <c r="F67" s="162">
        <v>2</v>
      </c>
      <c r="G67" s="162">
        <v>2</v>
      </c>
      <c r="H67" s="162">
        <v>2</v>
      </c>
      <c r="I67" s="162">
        <v>2</v>
      </c>
      <c r="J67" s="162">
        <v>2</v>
      </c>
      <c r="K67" s="162">
        <v>2</v>
      </c>
      <c r="L67" s="162">
        <v>2</v>
      </c>
      <c r="M67" s="162">
        <v>2</v>
      </c>
      <c r="N67" s="162">
        <v>2</v>
      </c>
      <c r="O67" s="162">
        <v>2</v>
      </c>
      <c r="P67" s="162">
        <v>2</v>
      </c>
      <c r="Q67" s="162">
        <v>2</v>
      </c>
      <c r="R67" s="162">
        <v>2</v>
      </c>
      <c r="S67" s="162">
        <v>2</v>
      </c>
      <c r="T67" s="162">
        <v>2</v>
      </c>
      <c r="U67" s="162">
        <v>2</v>
      </c>
      <c r="V67" s="162">
        <v>2</v>
      </c>
      <c r="W67" s="162">
        <v>2</v>
      </c>
      <c r="X67" s="162">
        <v>2</v>
      </c>
      <c r="Y67" s="162">
        <v>2</v>
      </c>
      <c r="Z67" s="162">
        <v>2</v>
      </c>
      <c r="AA67" s="162">
        <v>2</v>
      </c>
      <c r="AB67" s="162">
        <v>1</v>
      </c>
      <c r="AC67" s="162">
        <v>1</v>
      </c>
      <c r="AD67" s="162">
        <v>1</v>
      </c>
      <c r="AE67" s="162">
        <v>0</v>
      </c>
      <c r="AF67" s="162">
        <v>0</v>
      </c>
      <c r="AG67" s="162">
        <v>0</v>
      </c>
      <c r="AH67" s="162">
        <v>0</v>
      </c>
      <c r="AI67" s="162">
        <v>0</v>
      </c>
      <c r="AJ67" s="162">
        <v>0</v>
      </c>
      <c r="AK67" s="162">
        <v>0</v>
      </c>
      <c r="AL67" s="162">
        <v>0</v>
      </c>
      <c r="AM67" s="162">
        <v>0</v>
      </c>
      <c r="AN67" s="162">
        <v>0</v>
      </c>
      <c r="AO67" s="162">
        <v>0</v>
      </c>
      <c r="AP67" s="162">
        <v>0</v>
      </c>
      <c r="AQ67" s="162">
        <v>0</v>
      </c>
      <c r="AR67" s="162">
        <v>0</v>
      </c>
      <c r="AS67" s="162">
        <v>0</v>
      </c>
      <c r="AT67" s="162">
        <v>0</v>
      </c>
      <c r="AU67" s="162">
        <v>0</v>
      </c>
      <c r="AV67" s="162">
        <v>0</v>
      </c>
      <c r="AW67" s="162">
        <v>0</v>
      </c>
      <c r="AX67" s="162">
        <v>0</v>
      </c>
      <c r="AY67" s="162">
        <v>0</v>
      </c>
      <c r="AZ67" s="162">
        <v>0</v>
      </c>
    </row>
    <row r="68" spans="1:52" ht="13.5" customHeight="1" x14ac:dyDescent="0.3">
      <c r="A68" s="166">
        <f t="shared" si="4"/>
        <v>43861</v>
      </c>
      <c r="B68" s="167">
        <v>1</v>
      </c>
      <c r="C68" s="167">
        <v>1</v>
      </c>
      <c r="D68" s="167">
        <v>1</v>
      </c>
      <c r="E68" s="167">
        <v>1</v>
      </c>
      <c r="F68" s="167">
        <v>1</v>
      </c>
      <c r="G68" s="167">
        <v>1</v>
      </c>
      <c r="H68" s="167">
        <v>1</v>
      </c>
      <c r="I68" s="167">
        <v>1</v>
      </c>
      <c r="J68" s="167">
        <v>1</v>
      </c>
      <c r="K68" s="167">
        <v>1</v>
      </c>
      <c r="L68" s="167">
        <v>1</v>
      </c>
      <c r="M68" s="167">
        <v>1</v>
      </c>
      <c r="N68" s="167">
        <v>1</v>
      </c>
      <c r="O68" s="167">
        <v>1</v>
      </c>
      <c r="P68" s="167">
        <v>1</v>
      </c>
      <c r="Q68" s="167">
        <v>1</v>
      </c>
      <c r="R68" s="167">
        <v>1</v>
      </c>
      <c r="S68" s="167">
        <v>1</v>
      </c>
      <c r="T68" s="167">
        <v>1</v>
      </c>
      <c r="U68" s="167">
        <v>1</v>
      </c>
      <c r="V68" s="167">
        <v>1</v>
      </c>
      <c r="W68" s="167">
        <v>1</v>
      </c>
      <c r="X68" s="167">
        <v>1</v>
      </c>
      <c r="Y68" s="167">
        <v>1</v>
      </c>
      <c r="Z68" s="167">
        <v>1</v>
      </c>
      <c r="AA68" s="167">
        <v>1</v>
      </c>
      <c r="AB68" s="167">
        <v>1</v>
      </c>
      <c r="AC68" s="167">
        <v>1</v>
      </c>
      <c r="AD68" s="167">
        <v>1</v>
      </c>
      <c r="AE68" s="167">
        <v>0</v>
      </c>
      <c r="AF68" s="167">
        <v>0</v>
      </c>
      <c r="AG68" s="167">
        <v>0</v>
      </c>
      <c r="AH68" s="167">
        <v>0</v>
      </c>
      <c r="AI68" s="167">
        <v>0</v>
      </c>
      <c r="AJ68" s="167">
        <v>0</v>
      </c>
      <c r="AK68" s="167">
        <v>0</v>
      </c>
      <c r="AL68" s="167">
        <v>0</v>
      </c>
      <c r="AM68" s="167">
        <v>0</v>
      </c>
      <c r="AN68" s="167">
        <v>0</v>
      </c>
      <c r="AO68" s="167">
        <v>0</v>
      </c>
      <c r="AP68" s="167">
        <v>0</v>
      </c>
      <c r="AQ68" s="167">
        <v>0</v>
      </c>
      <c r="AR68" s="167">
        <v>0</v>
      </c>
      <c r="AS68" s="167">
        <v>0</v>
      </c>
      <c r="AT68" s="167">
        <v>0</v>
      </c>
      <c r="AU68" s="167">
        <v>0</v>
      </c>
      <c r="AV68" s="167">
        <v>0</v>
      </c>
      <c r="AW68" s="167">
        <v>0</v>
      </c>
      <c r="AX68" s="167">
        <v>0</v>
      </c>
      <c r="AY68" s="167">
        <v>0</v>
      </c>
      <c r="AZ68" s="167">
        <v>0</v>
      </c>
    </row>
    <row r="72" spans="1:52" x14ac:dyDescent="0.3">
      <c r="A72" s="168"/>
      <c r="B72" s="168"/>
      <c r="C72" s="168"/>
      <c r="D72" s="168"/>
      <c r="E72" s="168"/>
      <c r="F72" s="168"/>
      <c r="G72" s="168"/>
      <c r="H72" s="168"/>
      <c r="I72" s="168"/>
      <c r="J72" s="168"/>
      <c r="K72" s="168"/>
      <c r="L72" s="168"/>
      <c r="M72" s="168"/>
      <c r="N72" s="168"/>
      <c r="O72" s="168"/>
      <c r="P72" s="168"/>
      <c r="Q72" s="168"/>
      <c r="R72" s="168"/>
      <c r="S72" s="168"/>
      <c r="T72" s="168"/>
      <c r="U72" s="168"/>
      <c r="V72" s="168"/>
      <c r="W72" s="168"/>
      <c r="X72" s="168"/>
      <c r="Y72" s="168"/>
      <c r="Z72" s="168"/>
      <c r="AA72" s="168"/>
      <c r="AB72" s="168"/>
      <c r="AC72" s="168"/>
      <c r="AD72" s="168"/>
      <c r="AE72" s="168"/>
      <c r="AF72" s="168"/>
      <c r="AG72" s="168"/>
      <c r="AH72" s="168"/>
      <c r="AI72" s="168"/>
      <c r="AJ72" s="168"/>
      <c r="AK72" s="168"/>
      <c r="AL72" s="168"/>
      <c r="AM72" s="168"/>
      <c r="AN72" s="136"/>
    </row>
    <row r="73" spans="1:52" x14ac:dyDescent="0.3">
      <c r="A73" s="146" t="s">
        <v>98</v>
      </c>
      <c r="B73" s="2" t="s">
        <v>96</v>
      </c>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ht="65.25" customHeight="1" x14ac:dyDescent="0.3">
      <c r="A74" s="147" t="s">
        <v>97</v>
      </c>
      <c r="B74" s="148">
        <f t="shared" ref="B74:L74" si="5">C74+7</f>
        <v>44285</v>
      </c>
      <c r="C74" s="148">
        <f t="shared" si="5"/>
        <v>44278</v>
      </c>
      <c r="D74" s="148">
        <f t="shared" si="5"/>
        <v>44271</v>
      </c>
      <c r="E74" s="148">
        <f t="shared" si="5"/>
        <v>44264</v>
      </c>
      <c r="F74" s="148">
        <f t="shared" si="5"/>
        <v>44257</v>
      </c>
      <c r="G74" s="148">
        <f t="shared" si="5"/>
        <v>44250</v>
      </c>
      <c r="H74" s="148">
        <f t="shared" si="5"/>
        <v>44243</v>
      </c>
      <c r="I74" s="148">
        <f t="shared" si="5"/>
        <v>44236</v>
      </c>
      <c r="J74" s="148">
        <f t="shared" si="5"/>
        <v>44229</v>
      </c>
      <c r="K74" s="148">
        <f t="shared" si="5"/>
        <v>44222</v>
      </c>
      <c r="L74" s="148">
        <f t="shared" si="5"/>
        <v>44215</v>
      </c>
      <c r="M74" s="148">
        <f>N74+6</f>
        <v>44208</v>
      </c>
      <c r="N74" s="148">
        <f>O74+7</f>
        <v>44202</v>
      </c>
      <c r="O74" s="148">
        <f>P74+8</f>
        <v>44195</v>
      </c>
      <c r="P74" s="148">
        <f t="shared" ref="P74:AC74" si="6">Q74+7</f>
        <v>44187</v>
      </c>
      <c r="Q74" s="148">
        <f t="shared" si="6"/>
        <v>44180</v>
      </c>
      <c r="R74" s="148">
        <f t="shared" si="6"/>
        <v>44173</v>
      </c>
      <c r="S74" s="148">
        <f t="shared" si="6"/>
        <v>44166</v>
      </c>
      <c r="T74" s="148">
        <f t="shared" si="6"/>
        <v>44159</v>
      </c>
      <c r="U74" s="148">
        <f t="shared" si="6"/>
        <v>44152</v>
      </c>
      <c r="V74" s="148">
        <f t="shared" si="6"/>
        <v>44145</v>
      </c>
      <c r="W74" s="148">
        <f t="shared" si="6"/>
        <v>44138</v>
      </c>
      <c r="X74" s="148">
        <f t="shared" si="6"/>
        <v>44131</v>
      </c>
      <c r="Y74" s="148">
        <f t="shared" si="6"/>
        <v>44124</v>
      </c>
      <c r="Z74" s="148">
        <f t="shared" si="6"/>
        <v>44117</v>
      </c>
      <c r="AA74" s="169">
        <f t="shared" si="6"/>
        <v>44110</v>
      </c>
      <c r="AB74" s="169">
        <f t="shared" si="6"/>
        <v>44103</v>
      </c>
      <c r="AC74" s="148">
        <f t="shared" si="6"/>
        <v>44096</v>
      </c>
      <c r="AD74" s="148">
        <v>44089</v>
      </c>
      <c r="AE74" s="148">
        <v>44082</v>
      </c>
      <c r="AF74" s="148">
        <v>44076</v>
      </c>
      <c r="AG74" s="148">
        <v>44068</v>
      </c>
      <c r="AH74" s="149">
        <v>44061</v>
      </c>
      <c r="AI74" s="149">
        <v>44054</v>
      </c>
      <c r="AJ74" s="149">
        <v>44047</v>
      </c>
      <c r="AK74" s="149">
        <v>44040</v>
      </c>
      <c r="AL74" s="149">
        <v>44033</v>
      </c>
      <c r="AM74" s="149">
        <v>44026</v>
      </c>
      <c r="AN74" s="149">
        <v>44019</v>
      </c>
      <c r="AO74" s="149">
        <v>44012</v>
      </c>
      <c r="AP74" s="149">
        <f t="shared" ref="AP74:AZ74" si="7">AO74-7</f>
        <v>44005</v>
      </c>
      <c r="AQ74" s="149">
        <f t="shared" si="7"/>
        <v>43998</v>
      </c>
      <c r="AR74" s="149">
        <f t="shared" si="7"/>
        <v>43991</v>
      </c>
      <c r="AS74" s="149">
        <f t="shared" si="7"/>
        <v>43984</v>
      </c>
      <c r="AT74" s="149">
        <f t="shared" si="7"/>
        <v>43977</v>
      </c>
      <c r="AU74" s="149">
        <f t="shared" si="7"/>
        <v>43970</v>
      </c>
      <c r="AV74" s="149">
        <f t="shared" si="7"/>
        <v>43963</v>
      </c>
      <c r="AW74" s="149">
        <f t="shared" si="7"/>
        <v>43956</v>
      </c>
      <c r="AX74" s="149">
        <f t="shared" si="7"/>
        <v>43949</v>
      </c>
      <c r="AY74" s="149">
        <f t="shared" si="7"/>
        <v>43942</v>
      </c>
      <c r="AZ74" s="150">
        <f t="shared" si="7"/>
        <v>43935</v>
      </c>
    </row>
    <row r="75" spans="1:52" x14ac:dyDescent="0.3">
      <c r="A75" s="158">
        <f t="shared" ref="A75:A102" si="8">A76+7</f>
        <v>44274</v>
      </c>
      <c r="B75" s="159">
        <v>74580</v>
      </c>
      <c r="C75" s="170"/>
      <c r="D75" s="170"/>
      <c r="E75" s="170"/>
      <c r="F75" s="170"/>
      <c r="G75" s="170"/>
      <c r="H75" s="170"/>
      <c r="I75" s="170"/>
      <c r="J75" s="170"/>
      <c r="K75" s="170"/>
      <c r="L75" s="170"/>
      <c r="M75" s="170"/>
      <c r="N75" s="170"/>
      <c r="O75" s="170"/>
      <c r="P75" s="170"/>
      <c r="Q75" s="170"/>
      <c r="R75" s="170"/>
      <c r="S75" s="170"/>
      <c r="T75" s="170"/>
      <c r="U75" s="170"/>
      <c r="V75" s="170"/>
      <c r="W75" s="170"/>
      <c r="X75" s="170"/>
      <c r="Y75" s="170"/>
      <c r="Z75" s="170"/>
      <c r="AA75" s="170"/>
      <c r="AB75" s="170"/>
      <c r="AC75" s="170"/>
      <c r="AD75" s="170"/>
      <c r="AE75" s="170"/>
      <c r="AF75" s="170"/>
      <c r="AG75" s="170"/>
      <c r="AH75" s="170"/>
      <c r="AI75" s="170"/>
      <c r="AJ75" s="170"/>
      <c r="AK75" s="170"/>
      <c r="AL75" s="170"/>
      <c r="AM75" s="170"/>
      <c r="AN75" s="170"/>
      <c r="AO75" s="170"/>
      <c r="AP75" s="170"/>
      <c r="AQ75" s="170"/>
      <c r="AR75" s="170"/>
      <c r="AS75" s="170"/>
      <c r="AT75" s="170"/>
      <c r="AU75" s="170"/>
      <c r="AV75" s="170"/>
      <c r="AW75" s="170"/>
      <c r="AX75" s="170"/>
      <c r="AY75" s="170"/>
      <c r="AZ75" s="170"/>
    </row>
    <row r="76" spans="1:52" x14ac:dyDescent="0.3">
      <c r="A76" s="158">
        <f t="shared" si="8"/>
        <v>44267</v>
      </c>
      <c r="B76" s="162">
        <v>74221</v>
      </c>
      <c r="C76" s="162">
        <v>74069</v>
      </c>
      <c r="D76" s="171"/>
      <c r="E76" s="171"/>
      <c r="F76" s="171"/>
      <c r="G76" s="171"/>
      <c r="H76" s="171"/>
      <c r="I76" s="171"/>
      <c r="J76" s="171"/>
      <c r="K76" s="171"/>
      <c r="L76" s="171"/>
      <c r="M76" s="171"/>
      <c r="N76" s="171"/>
      <c r="O76" s="171"/>
      <c r="P76" s="171"/>
      <c r="Q76" s="171"/>
      <c r="R76" s="171"/>
      <c r="S76" s="171"/>
      <c r="T76" s="171"/>
      <c r="U76" s="171"/>
      <c r="V76" s="171"/>
      <c r="W76" s="171"/>
      <c r="X76" s="171"/>
      <c r="Y76" s="171"/>
      <c r="Z76" s="171"/>
      <c r="AA76" s="171"/>
      <c r="AB76" s="171"/>
      <c r="AC76" s="171"/>
      <c r="AD76" s="171"/>
      <c r="AE76" s="171"/>
      <c r="AF76" s="171"/>
      <c r="AG76" s="171"/>
      <c r="AH76" s="171"/>
      <c r="AI76" s="171"/>
      <c r="AJ76" s="171"/>
      <c r="AK76" s="171"/>
      <c r="AL76" s="171"/>
      <c r="AM76" s="171"/>
      <c r="AN76" s="171"/>
      <c r="AO76" s="171"/>
      <c r="AP76" s="171"/>
      <c r="AQ76" s="171"/>
      <c r="AR76" s="171"/>
      <c r="AS76" s="171"/>
      <c r="AT76" s="171"/>
      <c r="AU76" s="171"/>
      <c r="AV76" s="171"/>
      <c r="AW76" s="171"/>
      <c r="AX76" s="171"/>
      <c r="AY76" s="171"/>
      <c r="AZ76" s="171"/>
    </row>
    <row r="77" spans="1:52" x14ac:dyDescent="0.3">
      <c r="A77" s="158">
        <f t="shared" si="8"/>
        <v>44260</v>
      </c>
      <c r="B77" s="162">
        <v>73623</v>
      </c>
      <c r="C77" s="162">
        <v>73524</v>
      </c>
      <c r="D77" s="162">
        <v>73340</v>
      </c>
      <c r="E77" s="171"/>
      <c r="F77" s="171"/>
      <c r="G77" s="171"/>
      <c r="H77" s="171"/>
      <c r="I77" s="171"/>
      <c r="J77" s="171"/>
      <c r="K77" s="171"/>
      <c r="L77" s="171"/>
      <c r="M77" s="171"/>
      <c r="N77" s="171"/>
      <c r="O77" s="171"/>
      <c r="P77" s="171"/>
      <c r="Q77" s="171"/>
      <c r="R77" s="171"/>
      <c r="S77" s="171"/>
      <c r="T77" s="171"/>
      <c r="U77" s="171"/>
      <c r="V77" s="171"/>
      <c r="W77" s="171"/>
      <c r="X77" s="171"/>
      <c r="Y77" s="171"/>
      <c r="Z77" s="171"/>
      <c r="AA77" s="171"/>
      <c r="AB77" s="171"/>
      <c r="AC77" s="171"/>
      <c r="AD77" s="171"/>
      <c r="AE77" s="171"/>
      <c r="AF77" s="171"/>
      <c r="AG77" s="171"/>
      <c r="AH77" s="171"/>
      <c r="AI77" s="171"/>
      <c r="AJ77" s="171"/>
      <c r="AK77" s="171"/>
      <c r="AL77" s="171"/>
      <c r="AM77" s="171"/>
      <c r="AN77" s="171"/>
      <c r="AO77" s="171"/>
      <c r="AP77" s="171"/>
      <c r="AQ77" s="171"/>
      <c r="AR77" s="171"/>
      <c r="AS77" s="171"/>
      <c r="AT77" s="171"/>
      <c r="AU77" s="171"/>
      <c r="AV77" s="171"/>
      <c r="AW77" s="171"/>
      <c r="AX77" s="171"/>
      <c r="AY77" s="171"/>
      <c r="AZ77" s="171"/>
    </row>
    <row r="78" spans="1:52" x14ac:dyDescent="0.3">
      <c r="A78" s="158">
        <f t="shared" si="8"/>
        <v>44253</v>
      </c>
      <c r="B78" s="162">
        <v>72760</v>
      </c>
      <c r="C78" s="162">
        <v>72680</v>
      </c>
      <c r="D78" s="162">
        <v>72580</v>
      </c>
      <c r="E78" s="162">
        <v>72322</v>
      </c>
      <c r="F78" s="171"/>
      <c r="G78" s="171"/>
      <c r="H78" s="171"/>
      <c r="I78" s="171"/>
      <c r="J78" s="171"/>
      <c r="K78" s="171"/>
      <c r="L78" s="171"/>
      <c r="M78" s="171"/>
      <c r="N78" s="171"/>
      <c r="O78" s="171"/>
      <c r="P78" s="171"/>
      <c r="Q78" s="171"/>
      <c r="R78" s="171"/>
      <c r="S78" s="171"/>
      <c r="T78" s="171"/>
      <c r="U78" s="171"/>
      <c r="V78" s="171"/>
      <c r="W78" s="171"/>
      <c r="X78" s="171"/>
      <c r="Y78" s="171"/>
      <c r="Z78" s="171"/>
      <c r="AA78" s="171"/>
      <c r="AB78" s="171"/>
      <c r="AC78" s="171"/>
      <c r="AD78" s="171"/>
      <c r="AE78" s="171"/>
      <c r="AF78" s="171"/>
      <c r="AG78" s="171"/>
      <c r="AH78" s="171"/>
      <c r="AI78" s="171"/>
      <c r="AJ78" s="171"/>
      <c r="AK78" s="171"/>
      <c r="AL78" s="171"/>
      <c r="AM78" s="171"/>
      <c r="AN78" s="171"/>
      <c r="AO78" s="171"/>
      <c r="AP78" s="171"/>
      <c r="AQ78" s="171"/>
      <c r="AR78" s="171"/>
      <c r="AS78" s="171"/>
      <c r="AT78" s="171"/>
      <c r="AU78" s="171"/>
      <c r="AV78" s="171"/>
      <c r="AW78" s="171"/>
      <c r="AX78" s="171"/>
      <c r="AY78" s="171"/>
      <c r="AZ78" s="171"/>
    </row>
    <row r="79" spans="1:52" x14ac:dyDescent="0.3">
      <c r="A79" s="158">
        <f t="shared" si="8"/>
        <v>44246</v>
      </c>
      <c r="B79" s="162">
        <v>71542</v>
      </c>
      <c r="C79" s="162">
        <v>71468</v>
      </c>
      <c r="D79" s="162">
        <v>71387</v>
      </c>
      <c r="E79" s="162">
        <v>71240</v>
      </c>
      <c r="F79" s="162">
        <v>70874</v>
      </c>
      <c r="G79" s="171"/>
      <c r="H79" s="171"/>
      <c r="I79" s="171"/>
      <c r="J79" s="171"/>
      <c r="K79" s="171"/>
      <c r="L79" s="171"/>
      <c r="M79" s="171"/>
      <c r="N79" s="171"/>
      <c r="O79" s="171"/>
      <c r="P79" s="171"/>
      <c r="Q79" s="171"/>
      <c r="R79" s="171"/>
      <c r="S79" s="171"/>
      <c r="T79" s="171"/>
      <c r="U79" s="171"/>
      <c r="V79" s="171"/>
      <c r="W79" s="171"/>
      <c r="X79" s="171"/>
      <c r="Y79" s="171"/>
      <c r="Z79" s="171"/>
      <c r="AA79" s="171"/>
      <c r="AB79" s="171"/>
      <c r="AC79" s="171"/>
      <c r="AD79" s="171"/>
      <c r="AE79" s="171"/>
      <c r="AF79" s="171"/>
      <c r="AG79" s="171"/>
      <c r="AH79" s="171"/>
      <c r="AI79" s="171"/>
      <c r="AJ79" s="171"/>
      <c r="AK79" s="171"/>
      <c r="AL79" s="171"/>
      <c r="AM79" s="171"/>
      <c r="AN79" s="171"/>
      <c r="AO79" s="171"/>
      <c r="AP79" s="171"/>
      <c r="AQ79" s="171"/>
      <c r="AR79" s="171"/>
      <c r="AS79" s="171"/>
      <c r="AT79" s="171"/>
      <c r="AU79" s="171"/>
      <c r="AV79" s="171"/>
      <c r="AW79" s="171"/>
      <c r="AX79" s="171"/>
      <c r="AY79" s="171"/>
      <c r="AZ79" s="171"/>
    </row>
    <row r="80" spans="1:52" x14ac:dyDescent="0.3">
      <c r="A80" s="158">
        <f t="shared" si="8"/>
        <v>44239</v>
      </c>
      <c r="B80" s="162">
        <v>69725</v>
      </c>
      <c r="C80" s="162">
        <v>69659</v>
      </c>
      <c r="D80" s="162">
        <v>69587</v>
      </c>
      <c r="E80" s="162">
        <v>69463</v>
      </c>
      <c r="F80" s="162">
        <v>69263</v>
      </c>
      <c r="G80" s="162">
        <v>68926</v>
      </c>
      <c r="H80" s="171"/>
      <c r="I80" s="171"/>
      <c r="J80" s="171"/>
      <c r="K80" s="171"/>
      <c r="L80" s="171"/>
      <c r="M80" s="171"/>
      <c r="N80" s="171"/>
      <c r="O80" s="171"/>
      <c r="P80" s="171"/>
      <c r="Q80" s="171"/>
      <c r="R80" s="171"/>
      <c r="S80" s="171"/>
      <c r="T80" s="171"/>
      <c r="U80" s="171"/>
      <c r="V80" s="171"/>
      <c r="W80" s="171"/>
      <c r="X80" s="171"/>
      <c r="Y80" s="171"/>
      <c r="Z80" s="171"/>
      <c r="AA80" s="171"/>
      <c r="AB80" s="171"/>
      <c r="AC80" s="171"/>
      <c r="AD80" s="171"/>
      <c r="AE80" s="171"/>
      <c r="AF80" s="171"/>
      <c r="AG80" s="171"/>
      <c r="AH80" s="171"/>
      <c r="AI80" s="171"/>
      <c r="AJ80" s="171"/>
      <c r="AK80" s="171"/>
      <c r="AL80" s="171"/>
      <c r="AM80" s="171"/>
      <c r="AN80" s="171"/>
      <c r="AO80" s="171"/>
      <c r="AP80" s="171"/>
      <c r="AQ80" s="171"/>
      <c r="AR80" s="171"/>
      <c r="AS80" s="171"/>
      <c r="AT80" s="171"/>
      <c r="AU80" s="171"/>
      <c r="AV80" s="171"/>
      <c r="AW80" s="171"/>
      <c r="AX80" s="171"/>
      <c r="AY80" s="171"/>
      <c r="AZ80" s="171"/>
    </row>
    <row r="81" spans="1:52" x14ac:dyDescent="0.3">
      <c r="A81" s="158">
        <f t="shared" si="8"/>
        <v>44232</v>
      </c>
      <c r="B81" s="162">
        <v>67321</v>
      </c>
      <c r="C81" s="162">
        <v>67261</v>
      </c>
      <c r="D81" s="162">
        <v>67196</v>
      </c>
      <c r="E81" s="162">
        <v>67092</v>
      </c>
      <c r="F81" s="162">
        <v>66937</v>
      </c>
      <c r="G81" s="162">
        <v>66798</v>
      </c>
      <c r="H81" s="162">
        <v>66255</v>
      </c>
      <c r="I81" s="171"/>
      <c r="J81" s="171"/>
      <c r="K81" s="171"/>
      <c r="L81" s="171"/>
      <c r="M81" s="171"/>
      <c r="N81" s="171"/>
      <c r="O81" s="171"/>
      <c r="P81" s="171"/>
      <c r="Q81" s="171"/>
      <c r="R81" s="171"/>
      <c r="S81" s="171"/>
      <c r="T81" s="171"/>
      <c r="U81" s="171"/>
      <c r="V81" s="171"/>
      <c r="W81" s="171"/>
      <c r="X81" s="171"/>
      <c r="Y81" s="171"/>
      <c r="Z81" s="171"/>
      <c r="AA81" s="171"/>
      <c r="AB81" s="171"/>
      <c r="AC81" s="171"/>
      <c r="AD81" s="171"/>
      <c r="AE81" s="171"/>
      <c r="AF81" s="171"/>
      <c r="AG81" s="171"/>
      <c r="AH81" s="171"/>
      <c r="AI81" s="171"/>
      <c r="AJ81" s="171"/>
      <c r="AK81" s="171"/>
      <c r="AL81" s="171"/>
      <c r="AM81" s="171"/>
      <c r="AN81" s="171"/>
      <c r="AO81" s="171"/>
      <c r="AP81" s="171"/>
      <c r="AQ81" s="171"/>
      <c r="AR81" s="171"/>
      <c r="AS81" s="171"/>
      <c r="AT81" s="171"/>
      <c r="AU81" s="171"/>
      <c r="AV81" s="171"/>
      <c r="AW81" s="171"/>
      <c r="AX81" s="171"/>
      <c r="AY81" s="171"/>
      <c r="AZ81" s="171"/>
    </row>
    <row r="82" spans="1:52" x14ac:dyDescent="0.3">
      <c r="A82" s="158">
        <f t="shared" si="8"/>
        <v>44225</v>
      </c>
      <c r="B82" s="162">
        <v>64110</v>
      </c>
      <c r="C82" s="162">
        <v>64062</v>
      </c>
      <c r="D82" s="162">
        <v>64007</v>
      </c>
      <c r="E82" s="162">
        <v>63918</v>
      </c>
      <c r="F82" s="162">
        <v>63780</v>
      </c>
      <c r="G82" s="162">
        <v>63692</v>
      </c>
      <c r="H82" s="162">
        <v>63477</v>
      </c>
      <c r="I82" s="162">
        <v>62793</v>
      </c>
      <c r="J82" s="171"/>
      <c r="K82" s="171"/>
      <c r="L82" s="171"/>
      <c r="M82" s="171"/>
      <c r="N82" s="171"/>
      <c r="O82" s="171"/>
      <c r="P82" s="171"/>
      <c r="Q82" s="171"/>
      <c r="R82" s="171"/>
      <c r="S82" s="171"/>
      <c r="T82" s="171"/>
      <c r="U82" s="171"/>
      <c r="V82" s="171"/>
      <c r="W82" s="171"/>
      <c r="X82" s="171"/>
      <c r="Y82" s="171"/>
      <c r="Z82" s="171"/>
      <c r="AA82" s="171"/>
      <c r="AB82" s="171"/>
      <c r="AC82" s="171"/>
      <c r="AD82" s="171"/>
      <c r="AE82" s="171"/>
      <c r="AF82" s="171"/>
      <c r="AG82" s="171"/>
      <c r="AH82" s="171"/>
      <c r="AI82" s="171"/>
      <c r="AJ82" s="171"/>
      <c r="AK82" s="171"/>
      <c r="AL82" s="171"/>
      <c r="AM82" s="171"/>
      <c r="AN82" s="171"/>
      <c r="AO82" s="171"/>
      <c r="AP82" s="171"/>
      <c r="AQ82" s="171"/>
      <c r="AR82" s="171"/>
      <c r="AS82" s="171"/>
      <c r="AT82" s="171"/>
      <c r="AU82" s="171"/>
      <c r="AV82" s="171"/>
      <c r="AW82" s="171"/>
      <c r="AX82" s="171"/>
      <c r="AY82" s="171"/>
      <c r="AZ82" s="171"/>
    </row>
    <row r="83" spans="1:52" x14ac:dyDescent="0.3">
      <c r="A83" s="158">
        <f t="shared" si="8"/>
        <v>44218</v>
      </c>
      <c r="B83" s="162">
        <v>60104</v>
      </c>
      <c r="C83" s="162">
        <v>60070</v>
      </c>
      <c r="D83" s="162">
        <v>60025</v>
      </c>
      <c r="E83" s="162">
        <v>59963</v>
      </c>
      <c r="F83" s="162">
        <v>59857</v>
      </c>
      <c r="G83" s="162">
        <v>59787</v>
      </c>
      <c r="H83" s="162">
        <v>59651</v>
      </c>
      <c r="I83" s="162">
        <v>59456</v>
      </c>
      <c r="J83" s="162">
        <v>58655</v>
      </c>
      <c r="K83" s="171"/>
      <c r="L83" s="171"/>
      <c r="M83" s="171"/>
      <c r="N83" s="171"/>
      <c r="O83" s="171"/>
      <c r="P83" s="171"/>
      <c r="Q83" s="171"/>
      <c r="R83" s="171"/>
      <c r="S83" s="171"/>
      <c r="T83" s="171"/>
      <c r="U83" s="171"/>
      <c r="V83" s="171"/>
      <c r="W83" s="171"/>
      <c r="X83" s="171"/>
      <c r="Y83" s="171"/>
      <c r="Z83" s="171"/>
      <c r="AA83" s="171"/>
      <c r="AB83" s="171"/>
      <c r="AC83" s="171"/>
      <c r="AD83" s="171"/>
      <c r="AE83" s="171"/>
      <c r="AF83" s="171"/>
      <c r="AG83" s="171"/>
      <c r="AH83" s="171"/>
      <c r="AI83" s="171"/>
      <c r="AJ83" s="171"/>
      <c r="AK83" s="171"/>
      <c r="AL83" s="171"/>
      <c r="AM83" s="171"/>
      <c r="AN83" s="171"/>
      <c r="AO83" s="171"/>
      <c r="AP83" s="171"/>
      <c r="AQ83" s="171"/>
      <c r="AR83" s="171"/>
      <c r="AS83" s="171"/>
      <c r="AT83" s="171"/>
      <c r="AU83" s="171"/>
      <c r="AV83" s="171"/>
      <c r="AW83" s="171"/>
      <c r="AX83" s="171"/>
      <c r="AY83" s="171"/>
      <c r="AZ83" s="171"/>
    </row>
    <row r="84" spans="1:52" x14ac:dyDescent="0.3">
      <c r="A84" s="158">
        <f t="shared" si="8"/>
        <v>44211</v>
      </c>
      <c r="B84" s="162">
        <v>55466</v>
      </c>
      <c r="C84" s="162">
        <v>55442</v>
      </c>
      <c r="D84" s="162">
        <v>55404</v>
      </c>
      <c r="E84" s="162">
        <v>55359</v>
      </c>
      <c r="F84" s="162">
        <v>55275</v>
      </c>
      <c r="G84" s="162">
        <v>55228</v>
      </c>
      <c r="H84" s="162">
        <v>55135</v>
      </c>
      <c r="I84" s="162">
        <v>55055</v>
      </c>
      <c r="J84" s="162">
        <v>54853</v>
      </c>
      <c r="K84" s="162">
        <v>54058</v>
      </c>
      <c r="L84" s="171"/>
      <c r="M84" s="171"/>
      <c r="N84" s="171"/>
      <c r="O84" s="171"/>
      <c r="P84" s="171"/>
      <c r="Q84" s="171"/>
      <c r="R84" s="171"/>
      <c r="S84" s="171"/>
      <c r="T84" s="171"/>
      <c r="U84" s="171"/>
      <c r="V84" s="171"/>
      <c r="W84" s="171"/>
      <c r="X84" s="171"/>
      <c r="Y84" s="171"/>
      <c r="Z84" s="171"/>
      <c r="AA84" s="171"/>
      <c r="AB84" s="171"/>
      <c r="AC84" s="171"/>
      <c r="AD84" s="171"/>
      <c r="AE84" s="171"/>
      <c r="AF84" s="171"/>
      <c r="AG84" s="171"/>
      <c r="AH84" s="171"/>
      <c r="AI84" s="171"/>
      <c r="AJ84" s="171"/>
      <c r="AK84" s="171"/>
      <c r="AL84" s="171"/>
      <c r="AM84" s="171"/>
      <c r="AN84" s="171"/>
      <c r="AO84" s="171"/>
      <c r="AP84" s="171"/>
      <c r="AQ84" s="171"/>
      <c r="AR84" s="171"/>
      <c r="AS84" s="171"/>
      <c r="AT84" s="171"/>
      <c r="AU84" s="171"/>
      <c r="AV84" s="171"/>
      <c r="AW84" s="171"/>
      <c r="AX84" s="171"/>
      <c r="AY84" s="171"/>
      <c r="AZ84" s="171"/>
    </row>
    <row r="85" spans="1:52" x14ac:dyDescent="0.3">
      <c r="A85" s="158">
        <f t="shared" si="8"/>
        <v>44204</v>
      </c>
      <c r="B85" s="162">
        <v>51183</v>
      </c>
      <c r="C85" s="162">
        <v>51165</v>
      </c>
      <c r="D85" s="162">
        <v>51133</v>
      </c>
      <c r="E85" s="162">
        <v>51100</v>
      </c>
      <c r="F85" s="162">
        <v>51026</v>
      </c>
      <c r="G85" s="162">
        <v>50992</v>
      </c>
      <c r="H85" s="162">
        <v>50932</v>
      </c>
      <c r="I85" s="162">
        <v>50890</v>
      </c>
      <c r="J85" s="162">
        <v>50802</v>
      </c>
      <c r="K85" s="162">
        <v>50613</v>
      </c>
      <c r="L85" s="162">
        <v>49975</v>
      </c>
      <c r="M85" s="171"/>
      <c r="N85" s="171"/>
      <c r="O85" s="171"/>
      <c r="P85" s="171"/>
      <c r="Q85" s="171"/>
      <c r="R85" s="171"/>
      <c r="S85" s="171"/>
      <c r="T85" s="171"/>
      <c r="U85" s="171"/>
      <c r="V85" s="171"/>
      <c r="W85" s="171"/>
      <c r="X85" s="171"/>
      <c r="Y85" s="171"/>
      <c r="Z85" s="171"/>
      <c r="AA85" s="171"/>
      <c r="AB85" s="171"/>
      <c r="AC85" s="171"/>
      <c r="AD85" s="171"/>
      <c r="AE85" s="171"/>
      <c r="AF85" s="171"/>
      <c r="AG85" s="171"/>
      <c r="AH85" s="171"/>
      <c r="AI85" s="171"/>
      <c r="AJ85" s="171"/>
      <c r="AK85" s="171"/>
      <c r="AL85" s="171"/>
      <c r="AM85" s="171"/>
      <c r="AN85" s="171"/>
      <c r="AO85" s="171"/>
      <c r="AP85" s="171"/>
      <c r="AQ85" s="171"/>
      <c r="AR85" s="171"/>
      <c r="AS85" s="171"/>
      <c r="AT85" s="171"/>
      <c r="AU85" s="171"/>
      <c r="AV85" s="171"/>
      <c r="AW85" s="171"/>
      <c r="AX85" s="171"/>
      <c r="AY85" s="171"/>
      <c r="AZ85" s="171"/>
    </row>
    <row r="86" spans="1:52" x14ac:dyDescent="0.3">
      <c r="A86" s="158">
        <f t="shared" si="8"/>
        <v>44197</v>
      </c>
      <c r="B86" s="162">
        <v>47928</v>
      </c>
      <c r="C86" s="162">
        <v>47912</v>
      </c>
      <c r="D86" s="162">
        <v>47883</v>
      </c>
      <c r="E86" s="162">
        <v>47858</v>
      </c>
      <c r="F86" s="162">
        <v>47790</v>
      </c>
      <c r="G86" s="162">
        <v>47765</v>
      </c>
      <c r="H86" s="162">
        <v>47725</v>
      </c>
      <c r="I86" s="162">
        <v>47711</v>
      </c>
      <c r="J86" s="162">
        <v>47656</v>
      </c>
      <c r="K86" s="162">
        <v>47567</v>
      </c>
      <c r="L86" s="162">
        <v>47417</v>
      </c>
      <c r="M86" s="162">
        <v>46651</v>
      </c>
      <c r="N86" s="164"/>
      <c r="O86" s="164"/>
      <c r="P86" s="164"/>
      <c r="Q86" s="164"/>
      <c r="R86" s="164"/>
      <c r="S86" s="164"/>
      <c r="T86" s="164"/>
      <c r="U86" s="164"/>
      <c r="V86" s="164"/>
      <c r="W86" s="164"/>
      <c r="X86" s="164"/>
      <c r="Y86" s="164"/>
      <c r="Z86" s="164"/>
      <c r="AA86" s="164"/>
      <c r="AB86" s="164"/>
      <c r="AC86" s="164"/>
      <c r="AD86" s="164"/>
      <c r="AE86" s="164"/>
      <c r="AF86" s="164"/>
      <c r="AG86" s="164"/>
      <c r="AH86" s="164"/>
      <c r="AI86" s="164"/>
      <c r="AJ86" s="164"/>
      <c r="AK86" s="164"/>
      <c r="AL86" s="164"/>
      <c r="AM86" s="164"/>
      <c r="AN86" s="164"/>
      <c r="AO86" s="164"/>
      <c r="AP86" s="164"/>
      <c r="AQ86" s="164"/>
      <c r="AR86" s="164"/>
      <c r="AS86" s="164"/>
      <c r="AT86" s="164"/>
      <c r="AU86" s="164"/>
      <c r="AV86" s="164"/>
      <c r="AW86" s="164"/>
      <c r="AX86" s="164"/>
      <c r="AY86" s="164"/>
      <c r="AZ86" s="164"/>
    </row>
    <row r="87" spans="1:52" x14ac:dyDescent="0.3">
      <c r="A87" s="158">
        <f t="shared" si="8"/>
        <v>44190</v>
      </c>
      <c r="B87" s="162">
        <v>45325</v>
      </c>
      <c r="C87" s="162">
        <v>45313</v>
      </c>
      <c r="D87" s="162">
        <v>45285</v>
      </c>
      <c r="E87" s="162">
        <v>45261</v>
      </c>
      <c r="F87" s="162">
        <v>45201</v>
      </c>
      <c r="G87" s="162">
        <v>45179</v>
      </c>
      <c r="H87" s="162">
        <v>45148</v>
      </c>
      <c r="I87" s="162">
        <v>45144</v>
      </c>
      <c r="J87" s="162">
        <v>45099</v>
      </c>
      <c r="K87" s="162">
        <v>45044</v>
      </c>
      <c r="L87" s="162">
        <v>44963</v>
      </c>
      <c r="M87" s="162">
        <v>44782</v>
      </c>
      <c r="N87" s="162">
        <v>43882</v>
      </c>
      <c r="O87" s="164"/>
      <c r="P87" s="164"/>
      <c r="Q87" s="164"/>
      <c r="R87" s="164"/>
      <c r="S87" s="164"/>
      <c r="T87" s="164"/>
      <c r="U87" s="164"/>
      <c r="V87" s="164"/>
      <c r="W87" s="164"/>
      <c r="X87" s="164"/>
      <c r="Y87" s="164"/>
      <c r="Z87" s="164"/>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64"/>
      <c r="AX87" s="164"/>
      <c r="AY87" s="164"/>
      <c r="AZ87" s="164"/>
    </row>
    <row r="88" spans="1:52" x14ac:dyDescent="0.3">
      <c r="A88" s="158">
        <f t="shared" si="8"/>
        <v>44183</v>
      </c>
      <c r="B88" s="162">
        <v>43229</v>
      </c>
      <c r="C88" s="162">
        <v>43217</v>
      </c>
      <c r="D88" s="162">
        <v>43190</v>
      </c>
      <c r="E88" s="162">
        <v>43168</v>
      </c>
      <c r="F88" s="162">
        <v>43113</v>
      </c>
      <c r="G88" s="162">
        <v>43093</v>
      </c>
      <c r="H88" s="162">
        <v>43072</v>
      </c>
      <c r="I88" s="162">
        <v>43073</v>
      </c>
      <c r="J88" s="162">
        <v>43043</v>
      </c>
      <c r="K88" s="162">
        <v>43007</v>
      </c>
      <c r="L88" s="162">
        <v>42947</v>
      </c>
      <c r="M88" s="162">
        <v>42869</v>
      </c>
      <c r="N88" s="162">
        <v>42717</v>
      </c>
      <c r="O88" s="162">
        <v>42420</v>
      </c>
      <c r="P88" s="164"/>
      <c r="Q88" s="164"/>
      <c r="R88" s="164"/>
      <c r="S88" s="164"/>
      <c r="T88" s="164"/>
      <c r="U88" s="164"/>
      <c r="V88" s="164"/>
      <c r="W88" s="164"/>
      <c r="X88" s="164"/>
      <c r="Y88" s="164"/>
      <c r="Z88" s="164"/>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64"/>
      <c r="AX88" s="164"/>
      <c r="AY88" s="164"/>
      <c r="AZ88" s="164"/>
    </row>
    <row r="89" spans="1:52" x14ac:dyDescent="0.3">
      <c r="A89" s="158">
        <f t="shared" si="8"/>
        <v>44176</v>
      </c>
      <c r="B89" s="162">
        <v>41468</v>
      </c>
      <c r="C89" s="162">
        <v>41458</v>
      </c>
      <c r="D89" s="162">
        <v>41433</v>
      </c>
      <c r="E89" s="162">
        <v>41415</v>
      </c>
      <c r="F89" s="162">
        <v>41365</v>
      </c>
      <c r="G89" s="162">
        <v>41346</v>
      </c>
      <c r="H89" s="162">
        <v>41329</v>
      </c>
      <c r="I89" s="162">
        <v>41340</v>
      </c>
      <c r="J89" s="162">
        <v>41320</v>
      </c>
      <c r="K89" s="162">
        <v>41290</v>
      </c>
      <c r="L89" s="162">
        <v>41240</v>
      </c>
      <c r="M89" s="162">
        <v>41178</v>
      </c>
      <c r="N89" s="162">
        <v>41103</v>
      </c>
      <c r="O89" s="162">
        <v>41065</v>
      </c>
      <c r="P89" s="162">
        <v>40834</v>
      </c>
      <c r="Q89" s="164"/>
      <c r="R89" s="164"/>
      <c r="S89" s="164"/>
      <c r="T89" s="164"/>
      <c r="U89" s="164"/>
      <c r="V89" s="164"/>
      <c r="W89" s="164"/>
      <c r="X89" s="164"/>
      <c r="Y89" s="164"/>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row>
    <row r="90" spans="1:52" x14ac:dyDescent="0.3">
      <c r="A90" s="158">
        <f t="shared" si="8"/>
        <v>44169</v>
      </c>
      <c r="B90" s="162">
        <v>39892</v>
      </c>
      <c r="C90" s="162">
        <v>39883</v>
      </c>
      <c r="D90" s="162">
        <v>39862</v>
      </c>
      <c r="E90" s="162">
        <v>39846</v>
      </c>
      <c r="F90" s="162">
        <v>39797</v>
      </c>
      <c r="G90" s="162">
        <v>39779</v>
      </c>
      <c r="H90" s="162">
        <v>39765</v>
      </c>
      <c r="I90" s="162">
        <v>39780</v>
      </c>
      <c r="J90" s="162">
        <v>39762</v>
      </c>
      <c r="K90" s="162">
        <v>39740</v>
      </c>
      <c r="L90" s="162">
        <v>39704</v>
      </c>
      <c r="M90" s="162">
        <v>39652</v>
      </c>
      <c r="N90" s="162">
        <v>39591</v>
      </c>
      <c r="O90" s="162">
        <v>39578</v>
      </c>
      <c r="P90" s="162">
        <v>39530</v>
      </c>
      <c r="Q90" s="162">
        <v>39298</v>
      </c>
      <c r="R90" s="164"/>
      <c r="S90" s="164"/>
      <c r="T90" s="164"/>
      <c r="U90" s="164"/>
      <c r="V90" s="164"/>
      <c r="W90" s="164"/>
      <c r="X90" s="164"/>
      <c r="Y90" s="164"/>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row>
    <row r="91" spans="1:52" x14ac:dyDescent="0.3">
      <c r="A91" s="158">
        <f t="shared" si="8"/>
        <v>44162</v>
      </c>
      <c r="B91" s="162">
        <v>38218</v>
      </c>
      <c r="C91" s="162">
        <v>38209</v>
      </c>
      <c r="D91" s="162">
        <v>38190</v>
      </c>
      <c r="E91" s="162">
        <v>38174</v>
      </c>
      <c r="F91" s="162">
        <v>38125</v>
      </c>
      <c r="G91" s="162">
        <v>38109</v>
      </c>
      <c r="H91" s="162">
        <v>38097</v>
      </c>
      <c r="I91" s="162">
        <v>38114</v>
      </c>
      <c r="J91" s="162">
        <v>38103</v>
      </c>
      <c r="K91" s="162">
        <v>38086</v>
      </c>
      <c r="L91" s="162">
        <v>38056</v>
      </c>
      <c r="M91" s="162">
        <v>38010</v>
      </c>
      <c r="N91" s="162">
        <v>37954</v>
      </c>
      <c r="O91" s="162">
        <v>37946</v>
      </c>
      <c r="P91" s="162">
        <v>37924</v>
      </c>
      <c r="Q91" s="162">
        <v>37866</v>
      </c>
      <c r="R91" s="162">
        <v>37688</v>
      </c>
      <c r="S91" s="164"/>
      <c r="T91" s="164"/>
      <c r="U91" s="164"/>
      <c r="V91" s="164"/>
      <c r="W91" s="164"/>
      <c r="X91" s="164"/>
      <c r="Y91" s="164"/>
      <c r="Z91" s="164"/>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64"/>
      <c r="AX91" s="164"/>
      <c r="AY91" s="164"/>
      <c r="AZ91" s="164"/>
    </row>
    <row r="92" spans="1:52" x14ac:dyDescent="0.3">
      <c r="A92" s="158">
        <f t="shared" si="8"/>
        <v>44155</v>
      </c>
      <c r="B92" s="162">
        <v>36488</v>
      </c>
      <c r="C92" s="162">
        <v>36480</v>
      </c>
      <c r="D92" s="162">
        <v>36464</v>
      </c>
      <c r="E92" s="162">
        <v>36451</v>
      </c>
      <c r="F92" s="162">
        <v>36406</v>
      </c>
      <c r="G92" s="162">
        <v>36391</v>
      </c>
      <c r="H92" s="162">
        <v>36380</v>
      </c>
      <c r="I92" s="162">
        <v>36401</v>
      </c>
      <c r="J92" s="162">
        <v>36395</v>
      </c>
      <c r="K92" s="162">
        <v>36378</v>
      </c>
      <c r="L92" s="162">
        <v>36353</v>
      </c>
      <c r="M92" s="162">
        <v>36322</v>
      </c>
      <c r="N92" s="162">
        <v>36278</v>
      </c>
      <c r="O92" s="162">
        <v>36272</v>
      </c>
      <c r="P92" s="162">
        <v>36256</v>
      </c>
      <c r="Q92" s="162">
        <v>36224</v>
      </c>
      <c r="R92" s="162">
        <v>36191</v>
      </c>
      <c r="S92" s="162">
        <v>35995</v>
      </c>
      <c r="T92" s="164"/>
      <c r="U92" s="164"/>
      <c r="V92" s="164"/>
      <c r="W92" s="164"/>
      <c r="X92" s="164"/>
      <c r="Y92" s="164"/>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row>
    <row r="93" spans="1:52" x14ac:dyDescent="0.3">
      <c r="A93" s="158">
        <f t="shared" si="8"/>
        <v>44148</v>
      </c>
      <c r="B93" s="162">
        <v>34840</v>
      </c>
      <c r="C93" s="162">
        <v>34834</v>
      </c>
      <c r="D93" s="162">
        <v>34821</v>
      </c>
      <c r="E93" s="162">
        <v>34810</v>
      </c>
      <c r="F93" s="162">
        <v>34767</v>
      </c>
      <c r="G93" s="162">
        <v>34755</v>
      </c>
      <c r="H93" s="162">
        <v>34745</v>
      </c>
      <c r="I93" s="162">
        <v>34768</v>
      </c>
      <c r="J93" s="162">
        <v>34762</v>
      </c>
      <c r="K93" s="162">
        <v>34748</v>
      </c>
      <c r="L93" s="162">
        <v>34724</v>
      </c>
      <c r="M93" s="162">
        <v>34705</v>
      </c>
      <c r="N93" s="162">
        <v>34678</v>
      </c>
      <c r="O93" s="162">
        <v>34672</v>
      </c>
      <c r="P93" s="162">
        <v>34660</v>
      </c>
      <c r="Q93" s="162">
        <v>34631</v>
      </c>
      <c r="R93" s="162">
        <v>34613</v>
      </c>
      <c r="S93" s="162">
        <v>34567</v>
      </c>
      <c r="T93" s="162">
        <v>34403</v>
      </c>
      <c r="U93" s="164"/>
      <c r="V93" s="164"/>
      <c r="W93" s="164"/>
      <c r="X93" s="164"/>
      <c r="Y93" s="164"/>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row>
    <row r="94" spans="1:52" x14ac:dyDescent="0.3">
      <c r="A94" s="158">
        <f t="shared" si="8"/>
        <v>44141</v>
      </c>
      <c r="B94" s="162">
        <v>33348</v>
      </c>
      <c r="C94" s="162">
        <v>33342</v>
      </c>
      <c r="D94" s="162">
        <v>33329</v>
      </c>
      <c r="E94" s="162">
        <v>33318</v>
      </c>
      <c r="F94" s="162">
        <v>33278</v>
      </c>
      <c r="G94" s="162">
        <v>33268</v>
      </c>
      <c r="H94" s="162">
        <v>33259</v>
      </c>
      <c r="I94" s="162">
        <v>33284</v>
      </c>
      <c r="J94" s="162">
        <v>33280</v>
      </c>
      <c r="K94" s="162">
        <v>33269</v>
      </c>
      <c r="L94" s="162">
        <v>33247</v>
      </c>
      <c r="M94" s="162">
        <v>33232</v>
      </c>
      <c r="N94" s="162">
        <v>33213</v>
      </c>
      <c r="O94" s="162">
        <v>33211</v>
      </c>
      <c r="P94" s="162">
        <v>33205</v>
      </c>
      <c r="Q94" s="162">
        <v>33184</v>
      </c>
      <c r="R94" s="162">
        <v>33171</v>
      </c>
      <c r="S94" s="162">
        <v>33135</v>
      </c>
      <c r="T94" s="162">
        <v>33100</v>
      </c>
      <c r="U94" s="162">
        <v>32930</v>
      </c>
      <c r="V94" s="164"/>
      <c r="W94" s="164"/>
      <c r="X94" s="164"/>
      <c r="Y94" s="164"/>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row>
    <row r="95" spans="1:52" x14ac:dyDescent="0.3">
      <c r="A95" s="158">
        <f t="shared" si="8"/>
        <v>44134</v>
      </c>
      <c r="B95" s="162">
        <v>32093</v>
      </c>
      <c r="C95" s="162">
        <v>32087</v>
      </c>
      <c r="D95" s="162">
        <v>32078</v>
      </c>
      <c r="E95" s="162">
        <v>32069</v>
      </c>
      <c r="F95" s="162">
        <v>32032</v>
      </c>
      <c r="G95" s="162">
        <v>32023</v>
      </c>
      <c r="H95" s="162">
        <v>32016</v>
      </c>
      <c r="I95" s="162">
        <v>32043</v>
      </c>
      <c r="J95" s="162">
        <v>32040</v>
      </c>
      <c r="K95" s="162">
        <v>32031</v>
      </c>
      <c r="L95" s="162">
        <v>32013</v>
      </c>
      <c r="M95" s="162">
        <v>32001</v>
      </c>
      <c r="N95" s="162">
        <v>31985</v>
      </c>
      <c r="O95" s="162">
        <v>31983</v>
      </c>
      <c r="P95" s="162">
        <v>31979</v>
      </c>
      <c r="Q95" s="162">
        <v>31964</v>
      </c>
      <c r="R95" s="162">
        <v>31953</v>
      </c>
      <c r="S95" s="162">
        <v>31920</v>
      </c>
      <c r="T95" s="162">
        <v>31898</v>
      </c>
      <c r="U95" s="162">
        <v>31856</v>
      </c>
      <c r="V95" s="162">
        <v>31729</v>
      </c>
      <c r="W95" s="164"/>
      <c r="X95" s="164"/>
      <c r="Y95" s="164"/>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row>
    <row r="96" spans="1:52" x14ac:dyDescent="0.3">
      <c r="A96" s="158">
        <f t="shared" si="8"/>
        <v>44127</v>
      </c>
      <c r="B96" s="162">
        <v>31099</v>
      </c>
      <c r="C96" s="162">
        <v>31095</v>
      </c>
      <c r="D96" s="162">
        <v>31087</v>
      </c>
      <c r="E96" s="162">
        <v>31081</v>
      </c>
      <c r="F96" s="162">
        <v>31045</v>
      </c>
      <c r="G96" s="162">
        <v>31038</v>
      </c>
      <c r="H96" s="162">
        <v>31031</v>
      </c>
      <c r="I96" s="162">
        <v>31058</v>
      </c>
      <c r="J96" s="162">
        <v>31055</v>
      </c>
      <c r="K96" s="162">
        <v>31049</v>
      </c>
      <c r="L96" s="162">
        <v>31032</v>
      </c>
      <c r="M96" s="162">
        <v>31021</v>
      </c>
      <c r="N96" s="162">
        <v>31006</v>
      </c>
      <c r="O96" s="162">
        <v>31005</v>
      </c>
      <c r="P96" s="162">
        <v>31003</v>
      </c>
      <c r="Q96" s="162">
        <v>30993</v>
      </c>
      <c r="R96" s="162">
        <v>30986</v>
      </c>
      <c r="S96" s="162">
        <v>30964</v>
      </c>
      <c r="T96" s="162">
        <v>30949</v>
      </c>
      <c r="U96" s="162">
        <v>30927</v>
      </c>
      <c r="V96" s="162">
        <v>30907</v>
      </c>
      <c r="W96" s="162">
        <v>30820</v>
      </c>
      <c r="X96" s="164"/>
      <c r="Y96" s="164"/>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row>
    <row r="97" spans="1:52" x14ac:dyDescent="0.3">
      <c r="A97" s="158">
        <f t="shared" si="8"/>
        <v>44120</v>
      </c>
      <c r="B97" s="162">
        <v>30367</v>
      </c>
      <c r="C97" s="162">
        <v>30363</v>
      </c>
      <c r="D97" s="162">
        <v>30356</v>
      </c>
      <c r="E97" s="162">
        <v>30350</v>
      </c>
      <c r="F97" s="162">
        <v>30314</v>
      </c>
      <c r="G97" s="162">
        <v>30307</v>
      </c>
      <c r="H97" s="162">
        <v>30301</v>
      </c>
      <c r="I97" s="162">
        <v>30328</v>
      </c>
      <c r="J97" s="162">
        <v>30325</v>
      </c>
      <c r="K97" s="162">
        <v>30321</v>
      </c>
      <c r="L97" s="162">
        <v>30304</v>
      </c>
      <c r="M97" s="162">
        <v>30294</v>
      </c>
      <c r="N97" s="162">
        <v>30280</v>
      </c>
      <c r="O97" s="162">
        <v>30279</v>
      </c>
      <c r="P97" s="162">
        <v>30277</v>
      </c>
      <c r="Q97" s="162">
        <v>30267</v>
      </c>
      <c r="R97" s="162">
        <v>30260</v>
      </c>
      <c r="S97" s="162">
        <v>30241</v>
      </c>
      <c r="T97" s="162">
        <v>30231</v>
      </c>
      <c r="U97" s="162">
        <v>30213</v>
      </c>
      <c r="V97" s="162">
        <v>30199</v>
      </c>
      <c r="W97" s="162">
        <v>30182</v>
      </c>
      <c r="X97" s="162">
        <v>30133</v>
      </c>
      <c r="Y97" s="164"/>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row>
    <row r="98" spans="1:52" x14ac:dyDescent="0.3">
      <c r="A98" s="158">
        <f t="shared" si="8"/>
        <v>44113</v>
      </c>
      <c r="B98" s="162">
        <v>29911</v>
      </c>
      <c r="C98" s="162">
        <v>29907</v>
      </c>
      <c r="D98" s="162">
        <v>29902</v>
      </c>
      <c r="E98" s="162">
        <v>29896</v>
      </c>
      <c r="F98" s="162">
        <v>29860</v>
      </c>
      <c r="G98" s="162">
        <v>29853</v>
      </c>
      <c r="H98" s="162">
        <v>29847</v>
      </c>
      <c r="I98" s="162">
        <v>29875</v>
      </c>
      <c r="J98" s="162">
        <v>29872</v>
      </c>
      <c r="K98" s="162">
        <v>29868</v>
      </c>
      <c r="L98" s="162">
        <v>29851</v>
      </c>
      <c r="M98" s="162">
        <v>29843</v>
      </c>
      <c r="N98" s="162">
        <v>29829</v>
      </c>
      <c r="O98" s="162">
        <v>29828</v>
      </c>
      <c r="P98" s="162">
        <v>29826</v>
      </c>
      <c r="Q98" s="162">
        <v>29817</v>
      </c>
      <c r="R98" s="162">
        <v>29812</v>
      </c>
      <c r="S98" s="162">
        <v>29795</v>
      </c>
      <c r="T98" s="162">
        <v>29785</v>
      </c>
      <c r="U98" s="162">
        <v>29771</v>
      </c>
      <c r="V98" s="162">
        <v>29763</v>
      </c>
      <c r="W98" s="162">
        <v>29748</v>
      </c>
      <c r="X98" s="162">
        <v>29733</v>
      </c>
      <c r="Y98" s="162">
        <v>29689</v>
      </c>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row>
    <row r="99" spans="1:52" x14ac:dyDescent="0.3">
      <c r="A99" s="158">
        <f t="shared" si="8"/>
        <v>44106</v>
      </c>
      <c r="B99" s="162">
        <v>29612</v>
      </c>
      <c r="C99" s="162">
        <v>29608</v>
      </c>
      <c r="D99" s="162">
        <v>29603</v>
      </c>
      <c r="E99" s="162">
        <v>29598</v>
      </c>
      <c r="F99" s="162">
        <v>29567</v>
      </c>
      <c r="G99" s="162">
        <v>29560</v>
      </c>
      <c r="H99" s="162">
        <v>29554</v>
      </c>
      <c r="I99" s="162">
        <v>29577</v>
      </c>
      <c r="J99" s="162">
        <v>29574</v>
      </c>
      <c r="K99" s="162">
        <v>29571</v>
      </c>
      <c r="L99" s="162">
        <v>29556</v>
      </c>
      <c r="M99" s="162">
        <v>29549</v>
      </c>
      <c r="N99" s="162">
        <v>29536</v>
      </c>
      <c r="O99" s="162">
        <v>29535</v>
      </c>
      <c r="P99" s="162">
        <v>29534</v>
      </c>
      <c r="Q99" s="162">
        <v>29525</v>
      </c>
      <c r="R99" s="162">
        <v>29520</v>
      </c>
      <c r="S99" s="162">
        <v>29503</v>
      </c>
      <c r="T99" s="162">
        <v>29494</v>
      </c>
      <c r="U99" s="162">
        <v>29480</v>
      </c>
      <c r="V99" s="162">
        <v>29472</v>
      </c>
      <c r="W99" s="162">
        <v>29460</v>
      </c>
      <c r="X99" s="162">
        <v>29449</v>
      </c>
      <c r="Y99" s="162">
        <v>29430</v>
      </c>
      <c r="Z99" s="162">
        <v>29390</v>
      </c>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row>
    <row r="100" spans="1:52" x14ac:dyDescent="0.3">
      <c r="A100" s="158">
        <f t="shared" si="8"/>
        <v>44099</v>
      </c>
      <c r="B100" s="162">
        <v>29378</v>
      </c>
      <c r="C100" s="162">
        <v>29375</v>
      </c>
      <c r="D100" s="162">
        <v>29370</v>
      </c>
      <c r="E100" s="162">
        <v>29365</v>
      </c>
      <c r="F100" s="162">
        <v>29335</v>
      </c>
      <c r="G100" s="162">
        <v>29328</v>
      </c>
      <c r="H100" s="162">
        <v>29322</v>
      </c>
      <c r="I100" s="162">
        <v>29344</v>
      </c>
      <c r="J100" s="162">
        <v>29341</v>
      </c>
      <c r="K100" s="162">
        <v>29339</v>
      </c>
      <c r="L100" s="162">
        <v>29325</v>
      </c>
      <c r="M100" s="162">
        <v>29319</v>
      </c>
      <c r="N100" s="162">
        <v>29306</v>
      </c>
      <c r="O100" s="162">
        <v>29305</v>
      </c>
      <c r="P100" s="162">
        <v>29304</v>
      </c>
      <c r="Q100" s="162">
        <v>29295</v>
      </c>
      <c r="R100" s="162">
        <v>29290</v>
      </c>
      <c r="S100" s="162">
        <v>29273</v>
      </c>
      <c r="T100" s="162">
        <v>29264</v>
      </c>
      <c r="U100" s="162">
        <v>29251</v>
      </c>
      <c r="V100" s="162">
        <v>29244</v>
      </c>
      <c r="W100" s="162">
        <v>29234</v>
      </c>
      <c r="X100" s="162">
        <v>29225</v>
      </c>
      <c r="Y100" s="162">
        <v>29208</v>
      </c>
      <c r="Z100" s="162">
        <v>29192</v>
      </c>
      <c r="AA100" s="162">
        <v>29153</v>
      </c>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row>
    <row r="101" spans="1:52" x14ac:dyDescent="0.3">
      <c r="A101" s="158">
        <f t="shared" si="8"/>
        <v>44092</v>
      </c>
      <c r="B101" s="162">
        <v>29235</v>
      </c>
      <c r="C101" s="162">
        <v>29232</v>
      </c>
      <c r="D101" s="162">
        <v>29227</v>
      </c>
      <c r="E101" s="162">
        <v>29222</v>
      </c>
      <c r="F101" s="162">
        <v>29193</v>
      </c>
      <c r="G101" s="162">
        <v>29186</v>
      </c>
      <c r="H101" s="162">
        <v>29180</v>
      </c>
      <c r="I101" s="162">
        <v>29202</v>
      </c>
      <c r="J101" s="162">
        <v>29199</v>
      </c>
      <c r="K101" s="162">
        <v>29197</v>
      </c>
      <c r="L101" s="162">
        <v>29183</v>
      </c>
      <c r="M101" s="162">
        <v>29177</v>
      </c>
      <c r="N101" s="162">
        <v>29164</v>
      </c>
      <c r="O101" s="162">
        <v>29163</v>
      </c>
      <c r="P101" s="162">
        <v>29162</v>
      </c>
      <c r="Q101" s="162">
        <v>29153</v>
      </c>
      <c r="R101" s="162">
        <v>29148</v>
      </c>
      <c r="S101" s="162">
        <v>29132</v>
      </c>
      <c r="T101" s="162">
        <v>29123</v>
      </c>
      <c r="U101" s="162">
        <v>29110</v>
      </c>
      <c r="V101" s="162">
        <v>29103</v>
      </c>
      <c r="W101" s="162">
        <v>29094</v>
      </c>
      <c r="X101" s="162">
        <v>29086</v>
      </c>
      <c r="Y101" s="162">
        <v>29070</v>
      </c>
      <c r="Z101" s="162">
        <v>29056</v>
      </c>
      <c r="AA101" s="162">
        <v>29042</v>
      </c>
      <c r="AB101" s="162">
        <v>29022</v>
      </c>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row>
    <row r="102" spans="1:52" x14ac:dyDescent="0.3">
      <c r="A102" s="165">
        <f t="shared" si="8"/>
        <v>44085</v>
      </c>
      <c r="B102" s="162">
        <v>29135</v>
      </c>
      <c r="C102" s="162">
        <v>29132</v>
      </c>
      <c r="D102" s="162">
        <v>29127</v>
      </c>
      <c r="E102" s="162">
        <v>29122</v>
      </c>
      <c r="F102" s="162">
        <v>29093</v>
      </c>
      <c r="G102" s="162">
        <v>29086</v>
      </c>
      <c r="H102" s="162">
        <v>29080</v>
      </c>
      <c r="I102" s="162">
        <v>29102</v>
      </c>
      <c r="J102" s="162">
        <v>29099</v>
      </c>
      <c r="K102" s="162">
        <v>29097</v>
      </c>
      <c r="L102" s="162">
        <v>29084</v>
      </c>
      <c r="M102" s="162">
        <v>29078</v>
      </c>
      <c r="N102" s="162">
        <v>29065</v>
      </c>
      <c r="O102" s="162">
        <v>29064</v>
      </c>
      <c r="P102" s="162">
        <v>29063</v>
      </c>
      <c r="Q102" s="162">
        <v>29054</v>
      </c>
      <c r="R102" s="162">
        <v>29049</v>
      </c>
      <c r="S102" s="162">
        <v>29033</v>
      </c>
      <c r="T102" s="162">
        <v>29024</v>
      </c>
      <c r="U102" s="162">
        <v>29011</v>
      </c>
      <c r="V102" s="162">
        <v>29004</v>
      </c>
      <c r="W102" s="162">
        <v>28996</v>
      </c>
      <c r="X102" s="162">
        <v>28988</v>
      </c>
      <c r="Y102" s="162">
        <v>28973</v>
      </c>
      <c r="Z102" s="162">
        <v>28960</v>
      </c>
      <c r="AA102" s="162">
        <v>28948</v>
      </c>
      <c r="AB102" s="162">
        <v>28933</v>
      </c>
      <c r="AC102" s="162">
        <v>28901</v>
      </c>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row>
    <row r="103" spans="1:52" ht="13.5" customHeight="1" x14ac:dyDescent="0.3">
      <c r="A103" s="165">
        <v>44078</v>
      </c>
      <c r="B103" s="162">
        <v>29086</v>
      </c>
      <c r="C103" s="162">
        <v>29083</v>
      </c>
      <c r="D103" s="162">
        <v>29078</v>
      </c>
      <c r="E103" s="162">
        <v>29073</v>
      </c>
      <c r="F103" s="162">
        <v>29045</v>
      </c>
      <c r="G103" s="162">
        <v>29038</v>
      </c>
      <c r="H103" s="162">
        <v>29032</v>
      </c>
      <c r="I103" s="162">
        <v>29053</v>
      </c>
      <c r="J103" s="162">
        <v>29050</v>
      </c>
      <c r="K103" s="162">
        <v>29048</v>
      </c>
      <c r="L103" s="162">
        <v>29035</v>
      </c>
      <c r="M103" s="162">
        <v>29029</v>
      </c>
      <c r="N103" s="162">
        <v>29016</v>
      </c>
      <c r="O103" s="162">
        <v>29015</v>
      </c>
      <c r="P103" s="162">
        <v>29014</v>
      </c>
      <c r="Q103" s="162">
        <v>29005</v>
      </c>
      <c r="R103" s="162">
        <v>29000</v>
      </c>
      <c r="S103" s="162">
        <v>28984</v>
      </c>
      <c r="T103" s="162">
        <v>28975</v>
      </c>
      <c r="U103" s="162">
        <v>28962</v>
      </c>
      <c r="V103" s="162">
        <v>28955</v>
      </c>
      <c r="W103" s="162">
        <v>28947</v>
      </c>
      <c r="X103" s="162">
        <v>28939</v>
      </c>
      <c r="Y103" s="162">
        <v>28924</v>
      </c>
      <c r="Z103" s="162">
        <v>28911</v>
      </c>
      <c r="AA103" s="162">
        <v>28899</v>
      </c>
      <c r="AB103" s="162">
        <v>28885</v>
      </c>
      <c r="AC103" s="162">
        <v>28866</v>
      </c>
      <c r="AD103" s="162">
        <v>28853</v>
      </c>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row>
    <row r="104" spans="1:52" ht="13.5" customHeight="1" x14ac:dyDescent="0.3">
      <c r="A104" s="165">
        <v>44071</v>
      </c>
      <c r="B104" s="162">
        <v>29036</v>
      </c>
      <c r="C104" s="162">
        <v>29033</v>
      </c>
      <c r="D104" s="162">
        <v>29028</v>
      </c>
      <c r="E104" s="162">
        <v>29023</v>
      </c>
      <c r="F104" s="162">
        <v>28997</v>
      </c>
      <c r="G104" s="162">
        <v>28990</v>
      </c>
      <c r="H104" s="162">
        <v>28984</v>
      </c>
      <c r="I104" s="162">
        <v>29003</v>
      </c>
      <c r="J104" s="162">
        <v>29000</v>
      </c>
      <c r="K104" s="162">
        <v>28998</v>
      </c>
      <c r="L104" s="162">
        <v>28985</v>
      </c>
      <c r="M104" s="162">
        <v>28979</v>
      </c>
      <c r="N104" s="162">
        <v>28966</v>
      </c>
      <c r="O104" s="162">
        <v>28965</v>
      </c>
      <c r="P104" s="162">
        <v>28964</v>
      </c>
      <c r="Q104" s="162">
        <v>28955</v>
      </c>
      <c r="R104" s="162">
        <v>28950</v>
      </c>
      <c r="S104" s="162">
        <v>28934</v>
      </c>
      <c r="T104" s="162">
        <v>28926</v>
      </c>
      <c r="U104" s="162">
        <v>28913</v>
      </c>
      <c r="V104" s="162">
        <v>28906</v>
      </c>
      <c r="W104" s="162">
        <v>28898</v>
      </c>
      <c r="X104" s="162">
        <v>28890</v>
      </c>
      <c r="Y104" s="162">
        <v>28875</v>
      </c>
      <c r="Z104" s="162">
        <v>28862</v>
      </c>
      <c r="AA104" s="162">
        <v>28850</v>
      </c>
      <c r="AB104" s="162">
        <v>28836</v>
      </c>
      <c r="AC104" s="162">
        <v>28818</v>
      </c>
      <c r="AD104" s="162">
        <v>28812</v>
      </c>
      <c r="AE104" s="162">
        <v>28787</v>
      </c>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row>
    <row r="105" spans="1:52" ht="13.5" customHeight="1" x14ac:dyDescent="0.3">
      <c r="A105" s="165">
        <v>44064</v>
      </c>
      <c r="B105" s="162">
        <v>28977</v>
      </c>
      <c r="C105" s="162">
        <v>28974</v>
      </c>
      <c r="D105" s="162">
        <v>28969</v>
      </c>
      <c r="E105" s="162">
        <v>28964</v>
      </c>
      <c r="F105" s="162">
        <v>28938</v>
      </c>
      <c r="G105" s="162">
        <v>28931</v>
      </c>
      <c r="H105" s="162">
        <v>28925</v>
      </c>
      <c r="I105" s="162">
        <v>28944</v>
      </c>
      <c r="J105" s="162">
        <v>28941</v>
      </c>
      <c r="K105" s="162">
        <v>28940</v>
      </c>
      <c r="L105" s="162">
        <v>28927</v>
      </c>
      <c r="M105" s="162">
        <v>28921</v>
      </c>
      <c r="N105" s="162">
        <v>28908</v>
      </c>
      <c r="O105" s="162">
        <v>28907</v>
      </c>
      <c r="P105" s="162">
        <v>28906</v>
      </c>
      <c r="Q105" s="162">
        <v>28897</v>
      </c>
      <c r="R105" s="162">
        <v>28892</v>
      </c>
      <c r="S105" s="162">
        <v>28876</v>
      </c>
      <c r="T105" s="162">
        <v>28868</v>
      </c>
      <c r="U105" s="162">
        <v>28855</v>
      </c>
      <c r="V105" s="162">
        <v>28848</v>
      </c>
      <c r="W105" s="162">
        <v>28840</v>
      </c>
      <c r="X105" s="162">
        <v>28832</v>
      </c>
      <c r="Y105" s="162">
        <v>28817</v>
      </c>
      <c r="Z105" s="162">
        <v>28804</v>
      </c>
      <c r="AA105" s="162">
        <v>28792</v>
      </c>
      <c r="AB105" s="162">
        <v>28778</v>
      </c>
      <c r="AC105" s="162">
        <v>28761</v>
      </c>
      <c r="AD105" s="162">
        <v>28755</v>
      </c>
      <c r="AE105" s="162">
        <v>28738</v>
      </c>
      <c r="AF105" s="162">
        <v>28727</v>
      </c>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row>
    <row r="106" spans="1:52" ht="13.5" customHeight="1" x14ac:dyDescent="0.3">
      <c r="A106" s="165">
        <v>44057</v>
      </c>
      <c r="B106" s="162">
        <v>28922</v>
      </c>
      <c r="C106" s="162">
        <v>28919</v>
      </c>
      <c r="D106" s="162">
        <v>28914</v>
      </c>
      <c r="E106" s="162">
        <v>28909</v>
      </c>
      <c r="F106" s="162">
        <v>28883</v>
      </c>
      <c r="G106" s="162">
        <v>28876</v>
      </c>
      <c r="H106" s="162">
        <v>28870</v>
      </c>
      <c r="I106" s="162">
        <v>28889</v>
      </c>
      <c r="J106" s="162">
        <v>28886</v>
      </c>
      <c r="K106" s="162">
        <v>28885</v>
      </c>
      <c r="L106" s="162">
        <v>28872</v>
      </c>
      <c r="M106" s="162">
        <v>28866</v>
      </c>
      <c r="N106" s="162">
        <v>28853</v>
      </c>
      <c r="O106" s="162">
        <v>28852</v>
      </c>
      <c r="P106" s="162">
        <v>28851</v>
      </c>
      <c r="Q106" s="162">
        <v>28842</v>
      </c>
      <c r="R106" s="162">
        <v>28837</v>
      </c>
      <c r="S106" s="162">
        <v>28821</v>
      </c>
      <c r="T106" s="162">
        <v>28813</v>
      </c>
      <c r="U106" s="162">
        <v>28800</v>
      </c>
      <c r="V106" s="162">
        <v>28793</v>
      </c>
      <c r="W106" s="162">
        <v>28785</v>
      </c>
      <c r="X106" s="162">
        <v>28777</v>
      </c>
      <c r="Y106" s="162">
        <v>28762</v>
      </c>
      <c r="Z106" s="162">
        <v>28749</v>
      </c>
      <c r="AA106" s="162">
        <v>28737</v>
      </c>
      <c r="AB106" s="162">
        <v>28723</v>
      </c>
      <c r="AC106" s="162">
        <v>28706</v>
      </c>
      <c r="AD106" s="162">
        <v>28700</v>
      </c>
      <c r="AE106" s="162">
        <v>28687</v>
      </c>
      <c r="AF106" s="162">
        <v>28678</v>
      </c>
      <c r="AG106" s="162">
        <v>28658</v>
      </c>
      <c r="AH106" s="164"/>
      <c r="AI106" s="164"/>
      <c r="AJ106" s="164"/>
      <c r="AK106" s="164"/>
      <c r="AL106" s="164"/>
      <c r="AM106" s="164"/>
      <c r="AN106" s="164"/>
      <c r="AO106" s="164"/>
      <c r="AP106" s="164"/>
      <c r="AQ106" s="164"/>
      <c r="AR106" s="164"/>
      <c r="AS106" s="164"/>
      <c r="AT106" s="164"/>
      <c r="AU106" s="164"/>
      <c r="AV106" s="164"/>
      <c r="AW106" s="164"/>
      <c r="AX106" s="164"/>
      <c r="AY106" s="164"/>
      <c r="AZ106" s="164"/>
    </row>
    <row r="107" spans="1:52" ht="13.5" customHeight="1" x14ac:dyDescent="0.3">
      <c r="A107" s="165">
        <v>44050</v>
      </c>
      <c r="B107" s="162">
        <v>28856</v>
      </c>
      <c r="C107" s="162">
        <v>28853</v>
      </c>
      <c r="D107" s="162">
        <v>28848</v>
      </c>
      <c r="E107" s="162">
        <v>28843</v>
      </c>
      <c r="F107" s="162">
        <v>28820</v>
      </c>
      <c r="G107" s="162">
        <v>28813</v>
      </c>
      <c r="H107" s="162">
        <v>28807</v>
      </c>
      <c r="I107" s="162">
        <v>28823</v>
      </c>
      <c r="J107" s="162">
        <v>28820</v>
      </c>
      <c r="K107" s="162">
        <v>28819</v>
      </c>
      <c r="L107" s="162">
        <v>28806</v>
      </c>
      <c r="M107" s="162">
        <v>28800</v>
      </c>
      <c r="N107" s="162">
        <v>28787</v>
      </c>
      <c r="O107" s="162">
        <v>28786</v>
      </c>
      <c r="P107" s="162">
        <v>28785</v>
      </c>
      <c r="Q107" s="162">
        <v>28776</v>
      </c>
      <c r="R107" s="162">
        <v>28771</v>
      </c>
      <c r="S107" s="162">
        <v>28755</v>
      </c>
      <c r="T107" s="162">
        <v>28747</v>
      </c>
      <c r="U107" s="162">
        <v>28734</v>
      </c>
      <c r="V107" s="162">
        <v>28727</v>
      </c>
      <c r="W107" s="162">
        <v>28718</v>
      </c>
      <c r="X107" s="162">
        <v>28710</v>
      </c>
      <c r="Y107" s="162">
        <v>28695</v>
      </c>
      <c r="Z107" s="162">
        <v>28682</v>
      </c>
      <c r="AA107" s="162">
        <v>28671</v>
      </c>
      <c r="AB107" s="162">
        <v>28657</v>
      </c>
      <c r="AC107" s="162">
        <v>28640</v>
      </c>
      <c r="AD107" s="162">
        <v>28634</v>
      </c>
      <c r="AE107" s="162">
        <v>28621</v>
      </c>
      <c r="AF107" s="162">
        <v>28613</v>
      </c>
      <c r="AG107" s="162">
        <v>28603</v>
      </c>
      <c r="AH107" s="162">
        <v>28578</v>
      </c>
      <c r="AI107" s="164"/>
      <c r="AJ107" s="164"/>
      <c r="AK107" s="164"/>
      <c r="AL107" s="164"/>
      <c r="AM107" s="164"/>
      <c r="AN107" s="164"/>
      <c r="AO107" s="164"/>
      <c r="AP107" s="164"/>
      <c r="AQ107" s="164"/>
      <c r="AR107" s="164"/>
      <c r="AS107" s="164"/>
      <c r="AT107" s="164"/>
      <c r="AU107" s="164"/>
      <c r="AV107" s="164"/>
      <c r="AW107" s="164"/>
      <c r="AX107" s="164"/>
      <c r="AY107" s="164"/>
      <c r="AZ107" s="164"/>
    </row>
    <row r="108" spans="1:52" ht="13.5" customHeight="1" x14ac:dyDescent="0.3">
      <c r="A108" s="165">
        <v>44043</v>
      </c>
      <c r="B108" s="162">
        <v>28791</v>
      </c>
      <c r="C108" s="162">
        <v>28788</v>
      </c>
      <c r="D108" s="162">
        <v>28783</v>
      </c>
      <c r="E108" s="162">
        <v>28778</v>
      </c>
      <c r="F108" s="162">
        <v>28756</v>
      </c>
      <c r="G108" s="162">
        <v>28749</v>
      </c>
      <c r="H108" s="162">
        <v>28744</v>
      </c>
      <c r="I108" s="162">
        <v>28759</v>
      </c>
      <c r="J108" s="162">
        <v>28756</v>
      </c>
      <c r="K108" s="162">
        <v>28755</v>
      </c>
      <c r="L108" s="162">
        <v>28742</v>
      </c>
      <c r="M108" s="162">
        <v>28736</v>
      </c>
      <c r="N108" s="162">
        <v>28723</v>
      </c>
      <c r="O108" s="162">
        <v>28722</v>
      </c>
      <c r="P108" s="162">
        <v>28721</v>
      </c>
      <c r="Q108" s="162">
        <v>28712</v>
      </c>
      <c r="R108" s="162">
        <v>28707</v>
      </c>
      <c r="S108" s="162">
        <v>28692</v>
      </c>
      <c r="T108" s="162">
        <v>28684</v>
      </c>
      <c r="U108" s="162">
        <v>28671</v>
      </c>
      <c r="V108" s="162">
        <v>28664</v>
      </c>
      <c r="W108" s="162">
        <v>28655</v>
      </c>
      <c r="X108" s="162">
        <v>28647</v>
      </c>
      <c r="Y108" s="162">
        <v>28632</v>
      </c>
      <c r="Z108" s="162">
        <v>28619</v>
      </c>
      <c r="AA108" s="162">
        <v>28608</v>
      </c>
      <c r="AB108" s="162">
        <v>28594</v>
      </c>
      <c r="AC108" s="162">
        <v>28577</v>
      </c>
      <c r="AD108" s="162">
        <v>28571</v>
      </c>
      <c r="AE108" s="162">
        <v>28558</v>
      </c>
      <c r="AF108" s="162">
        <v>28550</v>
      </c>
      <c r="AG108" s="162">
        <v>28542</v>
      </c>
      <c r="AH108" s="162">
        <v>28530</v>
      </c>
      <c r="AI108" s="162">
        <v>28495</v>
      </c>
      <c r="AJ108" s="164"/>
      <c r="AK108" s="164"/>
      <c r="AL108" s="164"/>
      <c r="AM108" s="164"/>
      <c r="AN108" s="164"/>
      <c r="AO108" s="164"/>
      <c r="AP108" s="164"/>
      <c r="AQ108" s="164"/>
      <c r="AR108" s="164"/>
      <c r="AS108" s="164"/>
      <c r="AT108" s="164"/>
      <c r="AU108" s="164"/>
      <c r="AV108" s="164"/>
      <c r="AW108" s="164"/>
      <c r="AX108" s="164"/>
      <c r="AY108" s="164"/>
      <c r="AZ108" s="164"/>
    </row>
    <row r="109" spans="1:52" ht="13.5" customHeight="1" x14ac:dyDescent="0.3">
      <c r="A109" s="165">
        <v>44036</v>
      </c>
      <c r="B109" s="162">
        <v>28700</v>
      </c>
      <c r="C109" s="162">
        <v>28697</v>
      </c>
      <c r="D109" s="162">
        <v>28692</v>
      </c>
      <c r="E109" s="162">
        <v>28687</v>
      </c>
      <c r="F109" s="162">
        <v>28666</v>
      </c>
      <c r="G109" s="162">
        <v>28659</v>
      </c>
      <c r="H109" s="162">
        <v>28654</v>
      </c>
      <c r="I109" s="162">
        <v>28668</v>
      </c>
      <c r="J109" s="162">
        <v>28665</v>
      </c>
      <c r="K109" s="162">
        <v>28664</v>
      </c>
      <c r="L109" s="162">
        <v>28651</v>
      </c>
      <c r="M109" s="162">
        <v>28645</v>
      </c>
      <c r="N109" s="162">
        <v>28632</v>
      </c>
      <c r="O109" s="162">
        <v>28631</v>
      </c>
      <c r="P109" s="162">
        <v>28630</v>
      </c>
      <c r="Q109" s="162">
        <v>28621</v>
      </c>
      <c r="R109" s="162">
        <v>28616</v>
      </c>
      <c r="S109" s="162">
        <v>28602</v>
      </c>
      <c r="T109" s="162">
        <v>28594</v>
      </c>
      <c r="U109" s="162">
        <v>28581</v>
      </c>
      <c r="V109" s="162">
        <v>28574</v>
      </c>
      <c r="W109" s="162">
        <v>28565</v>
      </c>
      <c r="X109" s="162">
        <v>28557</v>
      </c>
      <c r="Y109" s="162">
        <v>28542</v>
      </c>
      <c r="Z109" s="162">
        <v>28529</v>
      </c>
      <c r="AA109" s="162">
        <v>28518</v>
      </c>
      <c r="AB109" s="162">
        <v>28505</v>
      </c>
      <c r="AC109" s="162">
        <v>28488</v>
      </c>
      <c r="AD109" s="162">
        <v>28482</v>
      </c>
      <c r="AE109" s="162">
        <v>28469</v>
      </c>
      <c r="AF109" s="162">
        <v>28462</v>
      </c>
      <c r="AG109" s="162">
        <v>28454</v>
      </c>
      <c r="AH109" s="162">
        <v>28442</v>
      </c>
      <c r="AI109" s="162">
        <v>28419</v>
      </c>
      <c r="AJ109" s="162">
        <v>28392</v>
      </c>
      <c r="AK109" s="164"/>
      <c r="AL109" s="164"/>
      <c r="AM109" s="164"/>
      <c r="AN109" s="164"/>
      <c r="AO109" s="164"/>
      <c r="AP109" s="164"/>
      <c r="AQ109" s="164"/>
      <c r="AR109" s="164"/>
      <c r="AS109" s="164"/>
      <c r="AT109" s="164"/>
      <c r="AU109" s="164"/>
      <c r="AV109" s="164"/>
      <c r="AW109" s="164"/>
      <c r="AX109" s="164"/>
      <c r="AY109" s="164"/>
      <c r="AZ109" s="164"/>
    </row>
    <row r="110" spans="1:52" ht="13.5" customHeight="1" x14ac:dyDescent="0.3">
      <c r="A110" s="165">
        <v>44029</v>
      </c>
      <c r="B110" s="162">
        <v>28597</v>
      </c>
      <c r="C110" s="162">
        <v>28594</v>
      </c>
      <c r="D110" s="162">
        <v>28589</v>
      </c>
      <c r="E110" s="162">
        <v>28584</v>
      </c>
      <c r="F110" s="162">
        <v>28564</v>
      </c>
      <c r="G110" s="162">
        <v>28557</v>
      </c>
      <c r="H110" s="162">
        <v>28553</v>
      </c>
      <c r="I110" s="162">
        <v>28566</v>
      </c>
      <c r="J110" s="162">
        <v>28564</v>
      </c>
      <c r="K110" s="162">
        <v>28563</v>
      </c>
      <c r="L110" s="162">
        <v>28550</v>
      </c>
      <c r="M110" s="162">
        <v>28544</v>
      </c>
      <c r="N110" s="162">
        <v>28531</v>
      </c>
      <c r="O110" s="162">
        <v>28530</v>
      </c>
      <c r="P110" s="162">
        <v>28529</v>
      </c>
      <c r="Q110" s="162">
        <v>28520</v>
      </c>
      <c r="R110" s="162">
        <v>28515</v>
      </c>
      <c r="S110" s="162">
        <v>28502</v>
      </c>
      <c r="T110" s="162">
        <v>28495</v>
      </c>
      <c r="U110" s="162">
        <v>28482</v>
      </c>
      <c r="V110" s="162">
        <v>28475</v>
      </c>
      <c r="W110" s="162">
        <v>28466</v>
      </c>
      <c r="X110" s="162">
        <v>28458</v>
      </c>
      <c r="Y110" s="162">
        <v>28443</v>
      </c>
      <c r="Z110" s="162">
        <v>28430</v>
      </c>
      <c r="AA110" s="162">
        <v>28420</v>
      </c>
      <c r="AB110" s="162">
        <v>28407</v>
      </c>
      <c r="AC110" s="162">
        <v>28390</v>
      </c>
      <c r="AD110" s="162">
        <v>28384</v>
      </c>
      <c r="AE110" s="162">
        <v>28372</v>
      </c>
      <c r="AF110" s="162">
        <v>28366</v>
      </c>
      <c r="AG110" s="162">
        <v>28358</v>
      </c>
      <c r="AH110" s="162">
        <v>28348</v>
      </c>
      <c r="AI110" s="162">
        <v>28326</v>
      </c>
      <c r="AJ110" s="162">
        <v>28308</v>
      </c>
      <c r="AK110" s="162">
        <v>28269</v>
      </c>
      <c r="AL110" s="164"/>
      <c r="AM110" s="164"/>
      <c r="AN110" s="164"/>
      <c r="AO110" s="164"/>
      <c r="AP110" s="164"/>
      <c r="AQ110" s="164"/>
      <c r="AR110" s="164"/>
      <c r="AS110" s="164"/>
      <c r="AT110" s="164"/>
      <c r="AU110" s="164"/>
      <c r="AV110" s="164"/>
      <c r="AW110" s="164"/>
      <c r="AX110" s="164"/>
      <c r="AY110" s="164"/>
      <c r="AZ110" s="164"/>
    </row>
    <row r="111" spans="1:52" ht="13.5" customHeight="1" x14ac:dyDescent="0.3">
      <c r="A111" s="165">
        <v>44022</v>
      </c>
      <c r="B111" s="162">
        <v>28470</v>
      </c>
      <c r="C111" s="162">
        <v>28467</v>
      </c>
      <c r="D111" s="162">
        <v>28463</v>
      </c>
      <c r="E111" s="162">
        <v>28458</v>
      </c>
      <c r="F111" s="162">
        <v>28439</v>
      </c>
      <c r="G111" s="162">
        <v>28432</v>
      </c>
      <c r="H111" s="162">
        <v>28429</v>
      </c>
      <c r="I111" s="162">
        <v>28441</v>
      </c>
      <c r="J111" s="162">
        <v>28439</v>
      </c>
      <c r="K111" s="162">
        <v>28439</v>
      </c>
      <c r="L111" s="162">
        <v>28426</v>
      </c>
      <c r="M111" s="162">
        <v>28420</v>
      </c>
      <c r="N111" s="162">
        <v>28407</v>
      </c>
      <c r="O111" s="162">
        <v>28406</v>
      </c>
      <c r="P111" s="162">
        <v>28405</v>
      </c>
      <c r="Q111" s="162">
        <v>28396</v>
      </c>
      <c r="R111" s="162">
        <v>28391</v>
      </c>
      <c r="S111" s="162">
        <v>28378</v>
      </c>
      <c r="T111" s="162">
        <v>28371</v>
      </c>
      <c r="U111" s="162">
        <v>28358</v>
      </c>
      <c r="V111" s="162">
        <v>28351</v>
      </c>
      <c r="W111" s="162">
        <v>28342</v>
      </c>
      <c r="X111" s="162">
        <v>28334</v>
      </c>
      <c r="Y111" s="162">
        <v>28320</v>
      </c>
      <c r="Z111" s="162">
        <v>28308</v>
      </c>
      <c r="AA111" s="162">
        <v>28298</v>
      </c>
      <c r="AB111" s="162">
        <v>28286</v>
      </c>
      <c r="AC111" s="162">
        <v>28269</v>
      </c>
      <c r="AD111" s="162">
        <v>28264</v>
      </c>
      <c r="AE111" s="162">
        <v>28253</v>
      </c>
      <c r="AF111" s="162">
        <v>28247</v>
      </c>
      <c r="AG111" s="162">
        <v>28239</v>
      </c>
      <c r="AH111" s="162">
        <v>28229</v>
      </c>
      <c r="AI111" s="162">
        <v>28209</v>
      </c>
      <c r="AJ111" s="162">
        <v>28194</v>
      </c>
      <c r="AK111" s="162">
        <v>28169</v>
      </c>
      <c r="AL111" s="162">
        <v>28116</v>
      </c>
      <c r="AM111" s="164"/>
      <c r="AN111" s="164"/>
      <c r="AO111" s="164"/>
      <c r="AP111" s="164"/>
      <c r="AQ111" s="164"/>
      <c r="AR111" s="164"/>
      <c r="AS111" s="164"/>
      <c r="AT111" s="164"/>
      <c r="AU111" s="164"/>
      <c r="AV111" s="164"/>
      <c r="AW111" s="164"/>
      <c r="AX111" s="164"/>
      <c r="AY111" s="164"/>
      <c r="AZ111" s="164"/>
    </row>
    <row r="112" spans="1:52" ht="13.5" customHeight="1" x14ac:dyDescent="0.3">
      <c r="A112" s="165">
        <v>44015</v>
      </c>
      <c r="B112" s="162">
        <v>28297</v>
      </c>
      <c r="C112" s="162">
        <v>28294</v>
      </c>
      <c r="D112" s="162">
        <v>28290</v>
      </c>
      <c r="E112" s="162">
        <v>28285</v>
      </c>
      <c r="F112" s="162">
        <v>28267</v>
      </c>
      <c r="G112" s="162">
        <v>28260</v>
      </c>
      <c r="H112" s="162">
        <v>28257</v>
      </c>
      <c r="I112" s="162">
        <v>28268</v>
      </c>
      <c r="J112" s="162">
        <v>28266</v>
      </c>
      <c r="K112" s="162">
        <v>28266</v>
      </c>
      <c r="L112" s="162">
        <v>28253</v>
      </c>
      <c r="M112" s="162">
        <v>28247</v>
      </c>
      <c r="N112" s="162">
        <v>28235</v>
      </c>
      <c r="O112" s="162">
        <v>28234</v>
      </c>
      <c r="P112" s="162">
        <v>28233</v>
      </c>
      <c r="Q112" s="162">
        <v>28223</v>
      </c>
      <c r="R112" s="162">
        <v>28218</v>
      </c>
      <c r="S112" s="162">
        <v>28205</v>
      </c>
      <c r="T112" s="162">
        <v>28198</v>
      </c>
      <c r="U112" s="162">
        <v>28185</v>
      </c>
      <c r="V112" s="162">
        <v>28178</v>
      </c>
      <c r="W112" s="162">
        <v>28169</v>
      </c>
      <c r="X112" s="162">
        <v>28161</v>
      </c>
      <c r="Y112" s="162">
        <v>28147</v>
      </c>
      <c r="Z112" s="162">
        <v>28137</v>
      </c>
      <c r="AA112" s="162">
        <v>28127</v>
      </c>
      <c r="AB112" s="162">
        <v>28115</v>
      </c>
      <c r="AC112" s="162">
        <v>28098</v>
      </c>
      <c r="AD112" s="162">
        <v>28093</v>
      </c>
      <c r="AE112" s="162">
        <v>28083</v>
      </c>
      <c r="AF112" s="162">
        <v>28077</v>
      </c>
      <c r="AG112" s="162">
        <v>28070</v>
      </c>
      <c r="AH112" s="162">
        <v>28060</v>
      </c>
      <c r="AI112" s="162">
        <v>28040</v>
      </c>
      <c r="AJ112" s="162">
        <v>28025</v>
      </c>
      <c r="AK112" s="162">
        <v>28004</v>
      </c>
      <c r="AL112" s="162">
        <v>27975</v>
      </c>
      <c r="AM112" s="162">
        <v>27915</v>
      </c>
      <c r="AN112" s="164"/>
      <c r="AO112" s="164"/>
      <c r="AP112" s="164"/>
      <c r="AQ112" s="164"/>
      <c r="AR112" s="164"/>
      <c r="AS112" s="164"/>
      <c r="AT112" s="164"/>
      <c r="AU112" s="164"/>
      <c r="AV112" s="164"/>
      <c r="AW112" s="164"/>
      <c r="AX112" s="164"/>
      <c r="AY112" s="164"/>
      <c r="AZ112" s="164"/>
    </row>
    <row r="113" spans="1:52" ht="13.5" customHeight="1" x14ac:dyDescent="0.3">
      <c r="A113" s="165">
        <v>44008</v>
      </c>
      <c r="B113" s="162">
        <v>28066</v>
      </c>
      <c r="C113" s="162">
        <v>28063</v>
      </c>
      <c r="D113" s="162">
        <v>28059</v>
      </c>
      <c r="E113" s="162">
        <v>28054</v>
      </c>
      <c r="F113" s="162">
        <v>28038</v>
      </c>
      <c r="G113" s="162">
        <v>28031</v>
      </c>
      <c r="H113" s="162">
        <v>28028</v>
      </c>
      <c r="I113" s="162">
        <v>28038</v>
      </c>
      <c r="J113" s="162">
        <v>28036</v>
      </c>
      <c r="K113" s="162">
        <v>28036</v>
      </c>
      <c r="L113" s="162">
        <v>28024</v>
      </c>
      <c r="M113" s="162">
        <v>28017</v>
      </c>
      <c r="N113" s="162">
        <v>28005</v>
      </c>
      <c r="O113" s="162">
        <v>28004</v>
      </c>
      <c r="P113" s="162">
        <v>28003</v>
      </c>
      <c r="Q113" s="162">
        <v>27994</v>
      </c>
      <c r="R113" s="162">
        <v>27989</v>
      </c>
      <c r="S113" s="162">
        <v>27977</v>
      </c>
      <c r="T113" s="162">
        <v>27970</v>
      </c>
      <c r="U113" s="162">
        <v>27957</v>
      </c>
      <c r="V113" s="162">
        <v>27950</v>
      </c>
      <c r="W113" s="162">
        <v>27942</v>
      </c>
      <c r="X113" s="162">
        <v>27934</v>
      </c>
      <c r="Y113" s="162">
        <v>27920</v>
      </c>
      <c r="Z113" s="162">
        <v>27910</v>
      </c>
      <c r="AA113" s="162">
        <v>27899</v>
      </c>
      <c r="AB113" s="162">
        <v>27887</v>
      </c>
      <c r="AC113" s="162">
        <v>27871</v>
      </c>
      <c r="AD113" s="162">
        <v>27866</v>
      </c>
      <c r="AE113" s="162">
        <v>27857</v>
      </c>
      <c r="AF113" s="162">
        <v>27851</v>
      </c>
      <c r="AG113" s="162">
        <v>27844</v>
      </c>
      <c r="AH113" s="162">
        <v>27835</v>
      </c>
      <c r="AI113" s="162">
        <v>27815</v>
      </c>
      <c r="AJ113" s="162">
        <v>27800</v>
      </c>
      <c r="AK113" s="162">
        <v>27779</v>
      </c>
      <c r="AL113" s="162">
        <v>27754</v>
      </c>
      <c r="AM113" s="162">
        <v>27715</v>
      </c>
      <c r="AN113" s="162">
        <v>27653</v>
      </c>
      <c r="AO113" s="164"/>
      <c r="AP113" s="164"/>
      <c r="AQ113" s="164"/>
      <c r="AR113" s="164"/>
      <c r="AS113" s="164"/>
      <c r="AT113" s="164"/>
      <c r="AU113" s="164"/>
      <c r="AV113" s="164"/>
      <c r="AW113" s="164"/>
      <c r="AX113" s="164"/>
      <c r="AY113" s="164"/>
      <c r="AZ113" s="164"/>
    </row>
    <row r="114" spans="1:52" ht="13.5" customHeight="1" x14ac:dyDescent="0.3">
      <c r="A114" s="165">
        <v>44001</v>
      </c>
      <c r="B114" s="162">
        <v>27745</v>
      </c>
      <c r="C114" s="162">
        <v>27742</v>
      </c>
      <c r="D114" s="162">
        <v>27738</v>
      </c>
      <c r="E114" s="162">
        <v>27733</v>
      </c>
      <c r="F114" s="162">
        <v>27718</v>
      </c>
      <c r="G114" s="162">
        <v>27711</v>
      </c>
      <c r="H114" s="162">
        <v>27708</v>
      </c>
      <c r="I114" s="162">
        <v>27717</v>
      </c>
      <c r="J114" s="162">
        <v>27716</v>
      </c>
      <c r="K114" s="162">
        <v>27716</v>
      </c>
      <c r="L114" s="162">
        <v>27704</v>
      </c>
      <c r="M114" s="162">
        <v>27697</v>
      </c>
      <c r="N114" s="162">
        <v>27686</v>
      </c>
      <c r="O114" s="162">
        <v>27685</v>
      </c>
      <c r="P114" s="162">
        <v>27684</v>
      </c>
      <c r="Q114" s="162">
        <v>27675</v>
      </c>
      <c r="R114" s="162">
        <v>27670</v>
      </c>
      <c r="S114" s="162">
        <v>27658</v>
      </c>
      <c r="T114" s="162">
        <v>27651</v>
      </c>
      <c r="U114" s="162">
        <v>27638</v>
      </c>
      <c r="V114" s="162">
        <v>27632</v>
      </c>
      <c r="W114" s="162">
        <v>27624</v>
      </c>
      <c r="X114" s="162">
        <v>27616</v>
      </c>
      <c r="Y114" s="162">
        <v>27602</v>
      </c>
      <c r="Z114" s="162">
        <v>27592</v>
      </c>
      <c r="AA114" s="162">
        <v>27582</v>
      </c>
      <c r="AB114" s="162">
        <v>27570</v>
      </c>
      <c r="AC114" s="162">
        <v>27554</v>
      </c>
      <c r="AD114" s="162">
        <v>27549</v>
      </c>
      <c r="AE114" s="162">
        <v>27540</v>
      </c>
      <c r="AF114" s="162">
        <v>27534</v>
      </c>
      <c r="AG114" s="162">
        <v>27527</v>
      </c>
      <c r="AH114" s="162">
        <v>27520</v>
      </c>
      <c r="AI114" s="162">
        <v>27501</v>
      </c>
      <c r="AJ114" s="162">
        <v>27488</v>
      </c>
      <c r="AK114" s="162">
        <v>27470</v>
      </c>
      <c r="AL114" s="162">
        <v>27448</v>
      </c>
      <c r="AM114" s="162">
        <v>27416</v>
      </c>
      <c r="AN114" s="162">
        <v>27388</v>
      </c>
      <c r="AO114" s="162">
        <v>27326</v>
      </c>
      <c r="AP114" s="162"/>
      <c r="AQ114" s="162"/>
      <c r="AR114" s="162"/>
      <c r="AS114" s="162"/>
      <c r="AT114" s="162"/>
      <c r="AU114" s="162"/>
      <c r="AV114" s="162"/>
      <c r="AW114" s="162"/>
      <c r="AX114" s="162"/>
      <c r="AY114" s="162"/>
      <c r="AZ114" s="162"/>
    </row>
    <row r="115" spans="1:52" ht="13.5" customHeight="1" x14ac:dyDescent="0.3">
      <c r="A115" s="165">
        <f t="shared" ref="A115:A134" si="9">A114-7</f>
        <v>43994</v>
      </c>
      <c r="B115" s="162">
        <v>27384</v>
      </c>
      <c r="C115" s="162">
        <v>27382</v>
      </c>
      <c r="D115" s="162">
        <v>27378</v>
      </c>
      <c r="E115" s="162">
        <v>27373</v>
      </c>
      <c r="F115" s="162">
        <v>27361</v>
      </c>
      <c r="G115" s="162">
        <v>27354</v>
      </c>
      <c r="H115" s="162">
        <v>27351</v>
      </c>
      <c r="I115" s="162">
        <v>27357</v>
      </c>
      <c r="J115" s="162">
        <v>27356</v>
      </c>
      <c r="K115" s="162">
        <v>27355</v>
      </c>
      <c r="L115" s="162">
        <v>27344</v>
      </c>
      <c r="M115" s="162">
        <v>27338</v>
      </c>
      <c r="N115" s="162">
        <v>27328</v>
      </c>
      <c r="O115" s="162">
        <v>27327</v>
      </c>
      <c r="P115" s="162">
        <v>27326</v>
      </c>
      <c r="Q115" s="162">
        <v>27317</v>
      </c>
      <c r="R115" s="162">
        <v>27312</v>
      </c>
      <c r="S115" s="162">
        <v>27300</v>
      </c>
      <c r="T115" s="162">
        <v>27293</v>
      </c>
      <c r="U115" s="162">
        <v>27281</v>
      </c>
      <c r="V115" s="162">
        <v>27275</v>
      </c>
      <c r="W115" s="162">
        <v>27267</v>
      </c>
      <c r="X115" s="162">
        <v>27259</v>
      </c>
      <c r="Y115" s="162">
        <v>27245</v>
      </c>
      <c r="Z115" s="162">
        <v>27235</v>
      </c>
      <c r="AA115" s="162">
        <v>27225</v>
      </c>
      <c r="AB115" s="162">
        <v>27213</v>
      </c>
      <c r="AC115" s="162">
        <v>27197</v>
      </c>
      <c r="AD115" s="162">
        <v>27192</v>
      </c>
      <c r="AE115" s="162">
        <v>27183</v>
      </c>
      <c r="AF115" s="162">
        <v>27177</v>
      </c>
      <c r="AG115" s="162">
        <v>27170</v>
      </c>
      <c r="AH115" s="162">
        <v>27163</v>
      </c>
      <c r="AI115" s="162">
        <v>27145</v>
      </c>
      <c r="AJ115" s="162">
        <v>27133</v>
      </c>
      <c r="AK115" s="162">
        <v>27115</v>
      </c>
      <c r="AL115" s="162">
        <v>27095</v>
      </c>
      <c r="AM115" s="162">
        <v>27064</v>
      </c>
      <c r="AN115" s="162">
        <v>27040</v>
      </c>
      <c r="AO115" s="162">
        <v>26999</v>
      </c>
      <c r="AP115" s="162">
        <v>26927</v>
      </c>
      <c r="AQ115" s="162"/>
      <c r="AR115" s="162"/>
      <c r="AS115" s="162"/>
      <c r="AT115" s="162"/>
      <c r="AU115" s="162"/>
      <c r="AV115" s="162"/>
      <c r="AW115" s="162"/>
      <c r="AX115" s="162"/>
      <c r="AY115" s="162"/>
      <c r="AZ115" s="162"/>
    </row>
    <row r="116" spans="1:52" ht="13.5" customHeight="1" x14ac:dyDescent="0.3">
      <c r="A116" s="165">
        <f t="shared" si="9"/>
        <v>43987</v>
      </c>
      <c r="B116" s="162">
        <v>26890</v>
      </c>
      <c r="C116" s="162">
        <v>26888</v>
      </c>
      <c r="D116" s="162">
        <v>26884</v>
      </c>
      <c r="E116" s="162">
        <v>26879</v>
      </c>
      <c r="F116" s="162">
        <v>26867</v>
      </c>
      <c r="G116" s="162">
        <v>26862</v>
      </c>
      <c r="H116" s="162">
        <v>26859</v>
      </c>
      <c r="I116" s="162">
        <v>26865</v>
      </c>
      <c r="J116" s="162">
        <v>26864</v>
      </c>
      <c r="K116" s="162">
        <v>26863</v>
      </c>
      <c r="L116" s="162">
        <v>26852</v>
      </c>
      <c r="M116" s="162">
        <v>26846</v>
      </c>
      <c r="N116" s="162">
        <v>26837</v>
      </c>
      <c r="O116" s="162">
        <v>26836</v>
      </c>
      <c r="P116" s="162">
        <v>26834</v>
      </c>
      <c r="Q116" s="162">
        <v>26826</v>
      </c>
      <c r="R116" s="162">
        <v>26821</v>
      </c>
      <c r="S116" s="162">
        <v>26809</v>
      </c>
      <c r="T116" s="162">
        <v>26802</v>
      </c>
      <c r="U116" s="162">
        <v>26790</v>
      </c>
      <c r="V116" s="162">
        <v>26784</v>
      </c>
      <c r="W116" s="162">
        <v>26776</v>
      </c>
      <c r="X116" s="162">
        <v>26768</v>
      </c>
      <c r="Y116" s="162">
        <v>26755</v>
      </c>
      <c r="Z116" s="162">
        <v>26745</v>
      </c>
      <c r="AA116" s="162">
        <v>26735</v>
      </c>
      <c r="AB116" s="162">
        <v>26724</v>
      </c>
      <c r="AC116" s="162">
        <v>26709</v>
      </c>
      <c r="AD116" s="162">
        <v>26704</v>
      </c>
      <c r="AE116" s="162">
        <v>26695</v>
      </c>
      <c r="AF116" s="162">
        <v>26690</v>
      </c>
      <c r="AG116" s="162">
        <v>26683</v>
      </c>
      <c r="AH116" s="162">
        <v>26677</v>
      </c>
      <c r="AI116" s="162">
        <v>26659</v>
      </c>
      <c r="AJ116" s="162">
        <v>26648</v>
      </c>
      <c r="AK116" s="162">
        <v>26634</v>
      </c>
      <c r="AL116" s="162">
        <v>26616</v>
      </c>
      <c r="AM116" s="162">
        <v>26587</v>
      </c>
      <c r="AN116" s="162">
        <v>26565</v>
      </c>
      <c r="AO116" s="162">
        <v>26530</v>
      </c>
      <c r="AP116" s="162">
        <v>26489</v>
      </c>
      <c r="AQ116" s="162">
        <v>26393</v>
      </c>
      <c r="AR116" s="162"/>
      <c r="AS116" s="162"/>
      <c r="AT116" s="162"/>
      <c r="AU116" s="162"/>
      <c r="AV116" s="162"/>
      <c r="AW116" s="162"/>
      <c r="AX116" s="162"/>
      <c r="AY116" s="162"/>
      <c r="AZ116" s="162"/>
    </row>
    <row r="117" spans="1:52" ht="13.5" customHeight="1" x14ac:dyDescent="0.3">
      <c r="A117" s="165">
        <f t="shared" si="9"/>
        <v>43980</v>
      </c>
      <c r="B117" s="162">
        <v>26266</v>
      </c>
      <c r="C117" s="162">
        <v>26264</v>
      </c>
      <c r="D117" s="162">
        <v>26261</v>
      </c>
      <c r="E117" s="162">
        <v>26257</v>
      </c>
      <c r="F117" s="162">
        <v>26246</v>
      </c>
      <c r="G117" s="162">
        <v>26241</v>
      </c>
      <c r="H117" s="162">
        <v>26238</v>
      </c>
      <c r="I117" s="162">
        <v>26243</v>
      </c>
      <c r="J117" s="162">
        <v>26242</v>
      </c>
      <c r="K117" s="162">
        <v>26241</v>
      </c>
      <c r="L117" s="162">
        <v>26230</v>
      </c>
      <c r="M117" s="162">
        <v>26224</v>
      </c>
      <c r="N117" s="162">
        <v>26217</v>
      </c>
      <c r="O117" s="162">
        <v>26216</v>
      </c>
      <c r="P117" s="162">
        <v>26214</v>
      </c>
      <c r="Q117" s="162">
        <v>26207</v>
      </c>
      <c r="R117" s="162">
        <v>26202</v>
      </c>
      <c r="S117" s="162">
        <v>26190</v>
      </c>
      <c r="T117" s="162">
        <v>26183</v>
      </c>
      <c r="U117" s="162">
        <v>26171</v>
      </c>
      <c r="V117" s="162">
        <v>26165</v>
      </c>
      <c r="W117" s="162">
        <v>26157</v>
      </c>
      <c r="X117" s="162">
        <v>26149</v>
      </c>
      <c r="Y117" s="162">
        <v>26138</v>
      </c>
      <c r="Z117" s="162">
        <v>26128</v>
      </c>
      <c r="AA117" s="162">
        <v>26117</v>
      </c>
      <c r="AB117" s="162">
        <v>26106</v>
      </c>
      <c r="AC117" s="162">
        <v>26091</v>
      </c>
      <c r="AD117" s="162">
        <v>26086</v>
      </c>
      <c r="AE117" s="162">
        <v>26077</v>
      </c>
      <c r="AF117" s="162">
        <v>26072</v>
      </c>
      <c r="AG117" s="162">
        <v>26066</v>
      </c>
      <c r="AH117" s="162">
        <v>26060</v>
      </c>
      <c r="AI117" s="162">
        <v>26044</v>
      </c>
      <c r="AJ117" s="162">
        <v>26033</v>
      </c>
      <c r="AK117" s="162">
        <v>26021</v>
      </c>
      <c r="AL117" s="162">
        <v>26004</v>
      </c>
      <c r="AM117" s="162">
        <v>25976</v>
      </c>
      <c r="AN117" s="162">
        <v>25960</v>
      </c>
      <c r="AO117" s="162">
        <v>25927</v>
      </c>
      <c r="AP117" s="162">
        <v>25889</v>
      </c>
      <c r="AQ117" s="162">
        <v>25822</v>
      </c>
      <c r="AR117" s="162">
        <v>25719</v>
      </c>
      <c r="AS117" s="162"/>
      <c r="AT117" s="162"/>
      <c r="AU117" s="162"/>
      <c r="AV117" s="162"/>
      <c r="AW117" s="162"/>
      <c r="AX117" s="162"/>
      <c r="AY117" s="162"/>
      <c r="AZ117" s="162"/>
    </row>
    <row r="118" spans="1:52" ht="13.5" customHeight="1" x14ac:dyDescent="0.3">
      <c r="A118" s="165">
        <f t="shared" si="9"/>
        <v>43973</v>
      </c>
      <c r="B118" s="162">
        <v>25363</v>
      </c>
      <c r="C118" s="162">
        <v>25361</v>
      </c>
      <c r="D118" s="162">
        <v>25359</v>
      </c>
      <c r="E118" s="162">
        <v>25355</v>
      </c>
      <c r="F118" s="162">
        <v>25347</v>
      </c>
      <c r="G118" s="162">
        <v>25342</v>
      </c>
      <c r="H118" s="162">
        <v>25339</v>
      </c>
      <c r="I118" s="162">
        <v>25341</v>
      </c>
      <c r="J118" s="162">
        <v>25341</v>
      </c>
      <c r="K118" s="162">
        <v>25341</v>
      </c>
      <c r="L118" s="162">
        <v>25330</v>
      </c>
      <c r="M118" s="162">
        <v>25324</v>
      </c>
      <c r="N118" s="162">
        <v>25317</v>
      </c>
      <c r="O118" s="162">
        <v>25316</v>
      </c>
      <c r="P118" s="162">
        <v>25314</v>
      </c>
      <c r="Q118" s="162">
        <v>25308</v>
      </c>
      <c r="R118" s="162">
        <v>25303</v>
      </c>
      <c r="S118" s="162">
        <v>25292</v>
      </c>
      <c r="T118" s="162">
        <v>25285</v>
      </c>
      <c r="U118" s="162">
        <v>25273</v>
      </c>
      <c r="V118" s="162">
        <v>25267</v>
      </c>
      <c r="W118" s="162">
        <v>25260</v>
      </c>
      <c r="X118" s="162">
        <v>25252</v>
      </c>
      <c r="Y118" s="162">
        <v>25241</v>
      </c>
      <c r="Z118" s="162">
        <v>25231</v>
      </c>
      <c r="AA118" s="162">
        <v>25221</v>
      </c>
      <c r="AB118" s="162">
        <v>25210</v>
      </c>
      <c r="AC118" s="162">
        <v>25195</v>
      </c>
      <c r="AD118" s="162">
        <v>25190</v>
      </c>
      <c r="AE118" s="162">
        <v>25181</v>
      </c>
      <c r="AF118" s="162">
        <v>25177</v>
      </c>
      <c r="AG118" s="162">
        <v>25172</v>
      </c>
      <c r="AH118" s="162">
        <v>25166</v>
      </c>
      <c r="AI118" s="162">
        <v>25151</v>
      </c>
      <c r="AJ118" s="162">
        <v>25141</v>
      </c>
      <c r="AK118" s="162">
        <v>25129</v>
      </c>
      <c r="AL118" s="162">
        <v>25117</v>
      </c>
      <c r="AM118" s="162">
        <v>25090</v>
      </c>
      <c r="AN118" s="162">
        <v>25075</v>
      </c>
      <c r="AO118" s="162">
        <v>25046</v>
      </c>
      <c r="AP118" s="162">
        <v>25008</v>
      </c>
      <c r="AQ118" s="162">
        <v>24949</v>
      </c>
      <c r="AR118" s="162">
        <v>24893</v>
      </c>
      <c r="AS118" s="162">
        <v>24688</v>
      </c>
      <c r="AT118" s="162"/>
      <c r="AU118" s="162"/>
      <c r="AV118" s="162"/>
      <c r="AW118" s="162"/>
      <c r="AX118" s="162"/>
      <c r="AY118" s="162"/>
      <c r="AZ118" s="162"/>
    </row>
    <row r="119" spans="1:52" ht="13.5" customHeight="1" x14ac:dyDescent="0.3">
      <c r="A119" s="165">
        <f t="shared" si="9"/>
        <v>43966</v>
      </c>
      <c r="B119" s="162">
        <v>24254</v>
      </c>
      <c r="C119" s="162">
        <v>24252</v>
      </c>
      <c r="D119" s="162">
        <v>24251</v>
      </c>
      <c r="E119" s="162">
        <v>24247</v>
      </c>
      <c r="F119" s="162">
        <v>24240</v>
      </c>
      <c r="G119" s="162">
        <v>24235</v>
      </c>
      <c r="H119" s="162">
        <v>24232</v>
      </c>
      <c r="I119" s="162">
        <v>24233</v>
      </c>
      <c r="J119" s="162">
        <v>24233</v>
      </c>
      <c r="K119" s="162">
        <v>24233</v>
      </c>
      <c r="L119" s="162">
        <v>24224</v>
      </c>
      <c r="M119" s="162">
        <v>24220</v>
      </c>
      <c r="N119" s="162">
        <v>24214</v>
      </c>
      <c r="O119" s="162">
        <v>24214</v>
      </c>
      <c r="P119" s="162">
        <v>24212</v>
      </c>
      <c r="Q119" s="162">
        <v>24206</v>
      </c>
      <c r="R119" s="162">
        <v>24201</v>
      </c>
      <c r="S119" s="162">
        <v>24191</v>
      </c>
      <c r="T119" s="162">
        <v>24184</v>
      </c>
      <c r="U119" s="162">
        <v>24173</v>
      </c>
      <c r="V119" s="162">
        <v>24168</v>
      </c>
      <c r="W119" s="162">
        <v>24162</v>
      </c>
      <c r="X119" s="162">
        <v>24154</v>
      </c>
      <c r="Y119" s="162">
        <v>24143</v>
      </c>
      <c r="Z119" s="162">
        <v>24134</v>
      </c>
      <c r="AA119" s="162">
        <v>24126</v>
      </c>
      <c r="AB119" s="162">
        <v>24116</v>
      </c>
      <c r="AC119" s="162">
        <v>24102</v>
      </c>
      <c r="AD119" s="162">
        <v>24097</v>
      </c>
      <c r="AE119" s="162">
        <v>24089</v>
      </c>
      <c r="AF119" s="162">
        <v>24085</v>
      </c>
      <c r="AG119" s="162">
        <v>24080</v>
      </c>
      <c r="AH119" s="162">
        <v>24076</v>
      </c>
      <c r="AI119" s="162">
        <v>24063</v>
      </c>
      <c r="AJ119" s="162">
        <v>24053</v>
      </c>
      <c r="AK119" s="162">
        <v>24041</v>
      </c>
      <c r="AL119" s="162">
        <v>24030</v>
      </c>
      <c r="AM119" s="162">
        <v>24005</v>
      </c>
      <c r="AN119" s="162">
        <v>23992</v>
      </c>
      <c r="AO119" s="162">
        <v>23967</v>
      </c>
      <c r="AP119" s="162">
        <v>23934</v>
      </c>
      <c r="AQ119" s="162">
        <v>23876</v>
      </c>
      <c r="AR119" s="162">
        <v>23831</v>
      </c>
      <c r="AS119" s="162">
        <v>23731</v>
      </c>
      <c r="AT119" s="162">
        <v>23594</v>
      </c>
      <c r="AU119" s="162"/>
      <c r="AV119" s="162"/>
      <c r="AW119" s="162"/>
      <c r="AX119" s="162"/>
      <c r="AY119" s="162"/>
      <c r="AZ119" s="162"/>
    </row>
    <row r="120" spans="1:52" ht="13.5" customHeight="1" x14ac:dyDescent="0.3">
      <c r="A120" s="165">
        <f t="shared" si="9"/>
        <v>43959</v>
      </c>
      <c r="B120" s="162">
        <v>22818</v>
      </c>
      <c r="C120" s="162">
        <v>22816</v>
      </c>
      <c r="D120" s="162">
        <v>22815</v>
      </c>
      <c r="E120" s="162">
        <v>22812</v>
      </c>
      <c r="F120" s="162">
        <v>22805</v>
      </c>
      <c r="G120" s="162">
        <v>22801</v>
      </c>
      <c r="H120" s="162">
        <v>22798</v>
      </c>
      <c r="I120" s="162">
        <v>22799</v>
      </c>
      <c r="J120" s="162">
        <v>22798</v>
      </c>
      <c r="K120" s="162">
        <v>22798</v>
      </c>
      <c r="L120" s="162">
        <v>22790</v>
      </c>
      <c r="M120" s="162">
        <v>22786</v>
      </c>
      <c r="N120" s="162">
        <v>22780</v>
      </c>
      <c r="O120" s="162">
        <v>22780</v>
      </c>
      <c r="P120" s="162">
        <v>22778</v>
      </c>
      <c r="Q120" s="162">
        <v>22772</v>
      </c>
      <c r="R120" s="162">
        <v>22767</v>
      </c>
      <c r="S120" s="162">
        <v>22758</v>
      </c>
      <c r="T120" s="162">
        <v>22752</v>
      </c>
      <c r="U120" s="162">
        <v>22741</v>
      </c>
      <c r="V120" s="162">
        <v>22736</v>
      </c>
      <c r="W120" s="162">
        <v>22730</v>
      </c>
      <c r="X120" s="162">
        <v>22724</v>
      </c>
      <c r="Y120" s="162">
        <v>22715</v>
      </c>
      <c r="Z120" s="162">
        <v>22706</v>
      </c>
      <c r="AA120" s="162">
        <v>22699</v>
      </c>
      <c r="AB120" s="162">
        <v>22689</v>
      </c>
      <c r="AC120" s="162">
        <v>22676</v>
      </c>
      <c r="AD120" s="162">
        <v>22671</v>
      </c>
      <c r="AE120" s="162">
        <v>22663</v>
      </c>
      <c r="AF120" s="162">
        <v>22659</v>
      </c>
      <c r="AG120" s="162">
        <v>22655</v>
      </c>
      <c r="AH120" s="162">
        <v>22651</v>
      </c>
      <c r="AI120" s="162">
        <v>22639</v>
      </c>
      <c r="AJ120" s="162">
        <v>22629</v>
      </c>
      <c r="AK120" s="162">
        <v>22617</v>
      </c>
      <c r="AL120" s="162">
        <v>22607</v>
      </c>
      <c r="AM120" s="162">
        <v>22585</v>
      </c>
      <c r="AN120" s="162">
        <v>22573</v>
      </c>
      <c r="AO120" s="162">
        <v>22550</v>
      </c>
      <c r="AP120" s="162">
        <v>22523</v>
      </c>
      <c r="AQ120" s="162">
        <v>22475</v>
      </c>
      <c r="AR120" s="162">
        <v>22433</v>
      </c>
      <c r="AS120" s="162">
        <v>22350</v>
      </c>
      <c r="AT120" s="162">
        <v>22280</v>
      </c>
      <c r="AU120" s="162">
        <v>22022</v>
      </c>
      <c r="AV120" s="162"/>
      <c r="AW120" s="162"/>
      <c r="AX120" s="162"/>
      <c r="AY120" s="162"/>
      <c r="AZ120" s="162"/>
    </row>
    <row r="121" spans="1:52" ht="13.5" customHeight="1" x14ac:dyDescent="0.3">
      <c r="A121" s="165">
        <f t="shared" si="9"/>
        <v>43952</v>
      </c>
      <c r="B121" s="162">
        <v>20788</v>
      </c>
      <c r="C121" s="162">
        <v>20786</v>
      </c>
      <c r="D121" s="162">
        <v>20785</v>
      </c>
      <c r="E121" s="162">
        <v>20783</v>
      </c>
      <c r="F121" s="162">
        <v>20778</v>
      </c>
      <c r="G121" s="162">
        <v>20774</v>
      </c>
      <c r="H121" s="162">
        <v>20771</v>
      </c>
      <c r="I121" s="162">
        <v>20770</v>
      </c>
      <c r="J121" s="162">
        <v>20769</v>
      </c>
      <c r="K121" s="162">
        <v>20769</v>
      </c>
      <c r="L121" s="162">
        <v>20761</v>
      </c>
      <c r="M121" s="162">
        <v>20758</v>
      </c>
      <c r="N121" s="162">
        <v>20752</v>
      </c>
      <c r="O121" s="162">
        <v>20752</v>
      </c>
      <c r="P121" s="162">
        <v>20751</v>
      </c>
      <c r="Q121" s="162">
        <v>20745</v>
      </c>
      <c r="R121" s="162">
        <v>20740</v>
      </c>
      <c r="S121" s="162">
        <v>20731</v>
      </c>
      <c r="T121" s="162">
        <v>20725</v>
      </c>
      <c r="U121" s="162">
        <v>20717</v>
      </c>
      <c r="V121" s="162">
        <v>20712</v>
      </c>
      <c r="W121" s="162">
        <v>20706</v>
      </c>
      <c r="X121" s="162">
        <v>20702</v>
      </c>
      <c r="Y121" s="162">
        <v>20693</v>
      </c>
      <c r="Z121" s="162">
        <v>20686</v>
      </c>
      <c r="AA121" s="162">
        <v>20682</v>
      </c>
      <c r="AB121" s="162">
        <v>20673</v>
      </c>
      <c r="AC121" s="162">
        <v>20660</v>
      </c>
      <c r="AD121" s="162">
        <v>20655</v>
      </c>
      <c r="AE121" s="162">
        <v>20648</v>
      </c>
      <c r="AF121" s="162">
        <v>20645</v>
      </c>
      <c r="AG121" s="162">
        <v>20641</v>
      </c>
      <c r="AH121" s="162">
        <v>20637</v>
      </c>
      <c r="AI121" s="162">
        <v>20626</v>
      </c>
      <c r="AJ121" s="162">
        <v>20617</v>
      </c>
      <c r="AK121" s="162">
        <v>20607</v>
      </c>
      <c r="AL121" s="162">
        <v>20597</v>
      </c>
      <c r="AM121" s="162">
        <v>20580</v>
      </c>
      <c r="AN121" s="162">
        <v>20574</v>
      </c>
      <c r="AO121" s="162">
        <v>20553</v>
      </c>
      <c r="AP121" s="162">
        <v>20535</v>
      </c>
      <c r="AQ121" s="162">
        <v>20500</v>
      </c>
      <c r="AR121" s="162">
        <v>20462</v>
      </c>
      <c r="AS121" s="162">
        <v>20387</v>
      </c>
      <c r="AT121" s="162">
        <v>20328</v>
      </c>
      <c r="AU121" s="162">
        <v>20227</v>
      </c>
      <c r="AV121" s="162">
        <v>19979</v>
      </c>
      <c r="AW121" s="162"/>
      <c r="AX121" s="162"/>
      <c r="AY121" s="162"/>
      <c r="AZ121" s="162"/>
    </row>
    <row r="122" spans="1:52" ht="13.5" customHeight="1" x14ac:dyDescent="0.3">
      <c r="A122" s="165">
        <f t="shared" si="9"/>
        <v>43945</v>
      </c>
      <c r="B122" s="162">
        <v>18074</v>
      </c>
      <c r="C122" s="162">
        <v>18073</v>
      </c>
      <c r="D122" s="162">
        <v>18072</v>
      </c>
      <c r="E122" s="162">
        <v>18070</v>
      </c>
      <c r="F122" s="162">
        <v>18067</v>
      </c>
      <c r="G122" s="162">
        <v>18064</v>
      </c>
      <c r="H122" s="162">
        <v>18061</v>
      </c>
      <c r="I122" s="162">
        <v>18061</v>
      </c>
      <c r="J122" s="162">
        <v>18060</v>
      </c>
      <c r="K122" s="162">
        <v>18060</v>
      </c>
      <c r="L122" s="162">
        <v>18054</v>
      </c>
      <c r="M122" s="162">
        <v>18051</v>
      </c>
      <c r="N122" s="162">
        <v>18046</v>
      </c>
      <c r="O122" s="162">
        <v>18046</v>
      </c>
      <c r="P122" s="162">
        <v>18046</v>
      </c>
      <c r="Q122" s="162">
        <v>18041</v>
      </c>
      <c r="R122" s="162">
        <v>18038</v>
      </c>
      <c r="S122" s="162">
        <v>18032</v>
      </c>
      <c r="T122" s="162">
        <v>18027</v>
      </c>
      <c r="U122" s="162">
        <v>18021</v>
      </c>
      <c r="V122" s="162">
        <v>18017</v>
      </c>
      <c r="W122" s="162">
        <v>18012</v>
      </c>
      <c r="X122" s="162">
        <v>18009</v>
      </c>
      <c r="Y122" s="162">
        <v>18003</v>
      </c>
      <c r="Z122" s="162">
        <v>17997</v>
      </c>
      <c r="AA122" s="162">
        <v>17993</v>
      </c>
      <c r="AB122" s="162">
        <v>17985</v>
      </c>
      <c r="AC122" s="162">
        <v>17974</v>
      </c>
      <c r="AD122" s="162">
        <v>17971</v>
      </c>
      <c r="AE122" s="162">
        <v>17966</v>
      </c>
      <c r="AF122" s="162">
        <v>17964</v>
      </c>
      <c r="AG122" s="162">
        <v>17961</v>
      </c>
      <c r="AH122" s="162">
        <v>17958</v>
      </c>
      <c r="AI122" s="162">
        <v>17948</v>
      </c>
      <c r="AJ122" s="162">
        <v>17941</v>
      </c>
      <c r="AK122" s="162">
        <v>17933</v>
      </c>
      <c r="AL122" s="162">
        <v>17924</v>
      </c>
      <c r="AM122" s="162">
        <v>17912</v>
      </c>
      <c r="AN122" s="162">
        <v>17907</v>
      </c>
      <c r="AO122" s="162">
        <v>17891</v>
      </c>
      <c r="AP122" s="162">
        <v>17877</v>
      </c>
      <c r="AQ122" s="162">
        <v>17850</v>
      </c>
      <c r="AR122" s="162">
        <v>17817</v>
      </c>
      <c r="AS122" s="162">
        <v>17750</v>
      </c>
      <c r="AT122" s="162">
        <v>17704</v>
      </c>
      <c r="AU122" s="162">
        <v>17640</v>
      </c>
      <c r="AV122" s="162">
        <v>17546</v>
      </c>
      <c r="AW122" s="162">
        <v>17224</v>
      </c>
      <c r="AX122" s="162"/>
      <c r="AY122" s="162"/>
      <c r="AZ122" s="162"/>
    </row>
    <row r="123" spans="1:52" ht="13.5" customHeight="1" x14ac:dyDescent="0.3">
      <c r="A123" s="165">
        <f t="shared" si="9"/>
        <v>43938</v>
      </c>
      <c r="B123" s="162">
        <v>14319</v>
      </c>
      <c r="C123" s="162">
        <v>14318</v>
      </c>
      <c r="D123" s="162">
        <v>14318</v>
      </c>
      <c r="E123" s="162">
        <v>14317</v>
      </c>
      <c r="F123" s="162">
        <v>14315</v>
      </c>
      <c r="G123" s="162">
        <v>14312</v>
      </c>
      <c r="H123" s="162">
        <v>14309</v>
      </c>
      <c r="I123" s="162">
        <v>14308</v>
      </c>
      <c r="J123" s="162">
        <v>14307</v>
      </c>
      <c r="K123" s="162">
        <v>14307</v>
      </c>
      <c r="L123" s="162">
        <v>14301</v>
      </c>
      <c r="M123" s="162">
        <v>14299</v>
      </c>
      <c r="N123" s="162">
        <v>14297</v>
      </c>
      <c r="O123" s="162">
        <v>14297</v>
      </c>
      <c r="P123" s="162">
        <v>14297</v>
      </c>
      <c r="Q123" s="162">
        <v>14292</v>
      </c>
      <c r="R123" s="162">
        <v>14291</v>
      </c>
      <c r="S123" s="162">
        <v>14286</v>
      </c>
      <c r="T123" s="162">
        <v>14284</v>
      </c>
      <c r="U123" s="162">
        <v>14279</v>
      </c>
      <c r="V123" s="162">
        <v>14276</v>
      </c>
      <c r="W123" s="162">
        <v>14272</v>
      </c>
      <c r="X123" s="162">
        <v>14270</v>
      </c>
      <c r="Y123" s="162">
        <v>14264</v>
      </c>
      <c r="Z123" s="162">
        <v>14259</v>
      </c>
      <c r="AA123" s="162">
        <v>14255</v>
      </c>
      <c r="AB123" s="162">
        <v>14252</v>
      </c>
      <c r="AC123" s="162">
        <v>14243</v>
      </c>
      <c r="AD123" s="162">
        <v>14240</v>
      </c>
      <c r="AE123" s="162">
        <v>14236</v>
      </c>
      <c r="AF123" s="162">
        <v>14234</v>
      </c>
      <c r="AG123" s="162">
        <v>14231</v>
      </c>
      <c r="AH123" s="162">
        <v>14228</v>
      </c>
      <c r="AI123" s="162">
        <v>14220</v>
      </c>
      <c r="AJ123" s="162">
        <v>14215</v>
      </c>
      <c r="AK123" s="162">
        <v>14210</v>
      </c>
      <c r="AL123" s="162">
        <v>14202</v>
      </c>
      <c r="AM123" s="162">
        <v>14194</v>
      </c>
      <c r="AN123" s="162">
        <v>14190</v>
      </c>
      <c r="AO123" s="162">
        <v>14178</v>
      </c>
      <c r="AP123" s="162">
        <v>14166</v>
      </c>
      <c r="AQ123" s="162">
        <v>14146</v>
      </c>
      <c r="AR123" s="162">
        <v>14125</v>
      </c>
      <c r="AS123" s="162">
        <v>14077</v>
      </c>
      <c r="AT123" s="162">
        <v>14044</v>
      </c>
      <c r="AU123" s="162">
        <v>13996</v>
      </c>
      <c r="AV123" s="162">
        <v>13930</v>
      </c>
      <c r="AW123" s="162">
        <v>13813</v>
      </c>
      <c r="AX123" s="162">
        <v>13220</v>
      </c>
      <c r="AY123" s="162"/>
      <c r="AZ123" s="162"/>
    </row>
    <row r="124" spans="1:52" ht="13.5" customHeight="1" x14ac:dyDescent="0.3">
      <c r="A124" s="165">
        <f t="shared" si="9"/>
        <v>43931</v>
      </c>
      <c r="B124" s="162">
        <v>9622</v>
      </c>
      <c r="C124" s="162">
        <v>9621</v>
      </c>
      <c r="D124" s="162">
        <v>9621</v>
      </c>
      <c r="E124" s="162">
        <v>9621</v>
      </c>
      <c r="F124" s="162">
        <v>9621</v>
      </c>
      <c r="G124" s="162">
        <v>9618</v>
      </c>
      <c r="H124" s="162">
        <v>9617</v>
      </c>
      <c r="I124" s="162">
        <v>9616</v>
      </c>
      <c r="J124" s="162">
        <v>9615</v>
      </c>
      <c r="K124" s="162">
        <v>9615</v>
      </c>
      <c r="L124" s="162">
        <v>9611</v>
      </c>
      <c r="M124" s="162">
        <v>9609</v>
      </c>
      <c r="N124" s="162">
        <v>9607</v>
      </c>
      <c r="O124" s="162">
        <v>9607</v>
      </c>
      <c r="P124" s="162">
        <v>9607</v>
      </c>
      <c r="Q124" s="162">
        <v>9605</v>
      </c>
      <c r="R124" s="162">
        <v>9604</v>
      </c>
      <c r="S124" s="162">
        <v>9600</v>
      </c>
      <c r="T124" s="162">
        <v>9599</v>
      </c>
      <c r="U124" s="162">
        <v>9597</v>
      </c>
      <c r="V124" s="162">
        <v>9594</v>
      </c>
      <c r="W124" s="162">
        <v>9590</v>
      </c>
      <c r="X124" s="162">
        <v>9590</v>
      </c>
      <c r="Y124" s="162">
        <v>9586</v>
      </c>
      <c r="Z124" s="162">
        <v>9583</v>
      </c>
      <c r="AA124" s="162">
        <v>9581</v>
      </c>
      <c r="AB124" s="162">
        <v>9578</v>
      </c>
      <c r="AC124" s="162">
        <v>9576</v>
      </c>
      <c r="AD124" s="162">
        <v>9575</v>
      </c>
      <c r="AE124" s="162">
        <v>9572</v>
      </c>
      <c r="AF124" s="162">
        <v>9570</v>
      </c>
      <c r="AG124" s="162">
        <v>9568</v>
      </c>
      <c r="AH124" s="162">
        <v>9566</v>
      </c>
      <c r="AI124" s="162">
        <v>9559</v>
      </c>
      <c r="AJ124" s="162">
        <v>9554</v>
      </c>
      <c r="AK124" s="162">
        <v>9551</v>
      </c>
      <c r="AL124" s="162">
        <v>9546</v>
      </c>
      <c r="AM124" s="162">
        <v>9538</v>
      </c>
      <c r="AN124" s="162">
        <v>9535</v>
      </c>
      <c r="AO124" s="162">
        <v>9530</v>
      </c>
      <c r="AP124" s="162">
        <v>9524</v>
      </c>
      <c r="AQ124" s="162">
        <v>9511</v>
      </c>
      <c r="AR124" s="162">
        <v>9493</v>
      </c>
      <c r="AS124" s="162">
        <v>9467</v>
      </c>
      <c r="AT124" s="162">
        <v>9444</v>
      </c>
      <c r="AU124" s="162">
        <v>9415</v>
      </c>
      <c r="AV124" s="162">
        <v>9369</v>
      </c>
      <c r="AW124" s="162">
        <v>9303</v>
      </c>
      <c r="AX124" s="162">
        <v>9134</v>
      </c>
      <c r="AY124" s="162">
        <v>7977</v>
      </c>
      <c r="AZ124" s="162"/>
    </row>
    <row r="125" spans="1:52" ht="13.5" customHeight="1" x14ac:dyDescent="0.3">
      <c r="A125" s="165">
        <f t="shared" si="9"/>
        <v>43924</v>
      </c>
      <c r="B125" s="162">
        <v>4666</v>
      </c>
      <c r="C125" s="162">
        <v>4666</v>
      </c>
      <c r="D125" s="162">
        <v>4666</v>
      </c>
      <c r="E125" s="162">
        <v>4666</v>
      </c>
      <c r="F125" s="162">
        <v>4666</v>
      </c>
      <c r="G125" s="162">
        <v>4664</v>
      </c>
      <c r="H125" s="162">
        <v>4663</v>
      </c>
      <c r="I125" s="162">
        <v>4663</v>
      </c>
      <c r="J125" s="162">
        <v>4662</v>
      </c>
      <c r="K125" s="162">
        <v>4662</v>
      </c>
      <c r="L125" s="162">
        <v>4659</v>
      </c>
      <c r="M125" s="162">
        <v>4658</v>
      </c>
      <c r="N125" s="162">
        <v>4658</v>
      </c>
      <c r="O125" s="162">
        <v>4658</v>
      </c>
      <c r="P125" s="162">
        <v>4658</v>
      </c>
      <c r="Q125" s="162">
        <v>4657</v>
      </c>
      <c r="R125" s="162">
        <v>4657</v>
      </c>
      <c r="S125" s="162">
        <v>4655</v>
      </c>
      <c r="T125" s="162">
        <v>4655</v>
      </c>
      <c r="U125" s="162">
        <v>4654</v>
      </c>
      <c r="V125" s="162">
        <v>4654</v>
      </c>
      <c r="W125" s="162">
        <v>4653</v>
      </c>
      <c r="X125" s="162">
        <v>4653</v>
      </c>
      <c r="Y125" s="162">
        <v>4651</v>
      </c>
      <c r="Z125" s="162">
        <v>4649</v>
      </c>
      <c r="AA125" s="162">
        <v>4648</v>
      </c>
      <c r="AB125" s="162">
        <v>4645</v>
      </c>
      <c r="AC125" s="162">
        <v>4643</v>
      </c>
      <c r="AD125" s="162">
        <v>4643</v>
      </c>
      <c r="AE125" s="162">
        <v>4641</v>
      </c>
      <c r="AF125" s="162">
        <v>4641</v>
      </c>
      <c r="AG125" s="162">
        <v>4640</v>
      </c>
      <c r="AH125" s="162">
        <v>4639</v>
      </c>
      <c r="AI125" s="162">
        <v>4636</v>
      </c>
      <c r="AJ125" s="162">
        <v>4633</v>
      </c>
      <c r="AK125" s="162">
        <v>4632</v>
      </c>
      <c r="AL125" s="162">
        <v>4630</v>
      </c>
      <c r="AM125" s="162">
        <v>4626</v>
      </c>
      <c r="AN125" s="162">
        <v>4626</v>
      </c>
      <c r="AO125" s="162">
        <v>4624</v>
      </c>
      <c r="AP125" s="162">
        <v>4622</v>
      </c>
      <c r="AQ125" s="162">
        <v>4614</v>
      </c>
      <c r="AR125" s="162">
        <v>4604</v>
      </c>
      <c r="AS125" s="162">
        <v>4591</v>
      </c>
      <c r="AT125" s="162">
        <v>4583</v>
      </c>
      <c r="AU125" s="162">
        <v>4567</v>
      </c>
      <c r="AV125" s="162">
        <v>4541</v>
      </c>
      <c r="AW125" s="162">
        <v>4510</v>
      </c>
      <c r="AX125" s="162">
        <v>4453</v>
      </c>
      <c r="AY125" s="162">
        <v>4291</v>
      </c>
      <c r="AZ125" s="162">
        <v>3838</v>
      </c>
    </row>
    <row r="126" spans="1:52" ht="13.5" customHeight="1" x14ac:dyDescent="0.3">
      <c r="A126" s="165">
        <f t="shared" si="9"/>
        <v>43917</v>
      </c>
      <c r="B126" s="162">
        <v>1432</v>
      </c>
      <c r="C126" s="162">
        <v>1432</v>
      </c>
      <c r="D126" s="162">
        <v>1432</v>
      </c>
      <c r="E126" s="162">
        <v>1432</v>
      </c>
      <c r="F126" s="162">
        <v>1432</v>
      </c>
      <c r="G126" s="162">
        <v>1431</v>
      </c>
      <c r="H126" s="162">
        <v>1430</v>
      </c>
      <c r="I126" s="162">
        <v>1430</v>
      </c>
      <c r="J126" s="162">
        <v>1429</v>
      </c>
      <c r="K126" s="162">
        <v>1429</v>
      </c>
      <c r="L126" s="162">
        <v>1428</v>
      </c>
      <c r="M126" s="162">
        <v>1428</v>
      </c>
      <c r="N126" s="162">
        <v>1428</v>
      </c>
      <c r="O126" s="162">
        <v>1428</v>
      </c>
      <c r="P126" s="162">
        <v>1428</v>
      </c>
      <c r="Q126" s="162">
        <v>1427</v>
      </c>
      <c r="R126" s="162">
        <v>1427</v>
      </c>
      <c r="S126" s="162">
        <v>1427</v>
      </c>
      <c r="T126" s="162">
        <v>1427</v>
      </c>
      <c r="U126" s="162">
        <v>1427</v>
      </c>
      <c r="V126" s="162">
        <v>1426</v>
      </c>
      <c r="W126" s="162">
        <v>1426</v>
      </c>
      <c r="X126" s="162">
        <v>1427</v>
      </c>
      <c r="Y126" s="162">
        <v>1425</v>
      </c>
      <c r="Z126" s="162">
        <v>1424</v>
      </c>
      <c r="AA126" s="162">
        <v>1424</v>
      </c>
      <c r="AB126" s="162">
        <v>1421</v>
      </c>
      <c r="AC126" s="162">
        <v>1420</v>
      </c>
      <c r="AD126" s="162">
        <v>1420</v>
      </c>
      <c r="AE126" s="162">
        <v>1419</v>
      </c>
      <c r="AF126" s="162">
        <v>1419</v>
      </c>
      <c r="AG126" s="162">
        <v>1418</v>
      </c>
      <c r="AH126" s="162">
        <v>1418</v>
      </c>
      <c r="AI126" s="162">
        <v>1416</v>
      </c>
      <c r="AJ126" s="162">
        <v>1416</v>
      </c>
      <c r="AK126" s="162">
        <v>1415</v>
      </c>
      <c r="AL126" s="162">
        <v>1413</v>
      </c>
      <c r="AM126" s="162">
        <v>1412</v>
      </c>
      <c r="AN126" s="162">
        <v>1412</v>
      </c>
      <c r="AO126" s="162">
        <v>1410</v>
      </c>
      <c r="AP126" s="162">
        <v>1409</v>
      </c>
      <c r="AQ126" s="162">
        <v>1405</v>
      </c>
      <c r="AR126" s="162">
        <v>1403</v>
      </c>
      <c r="AS126" s="162">
        <v>1401</v>
      </c>
      <c r="AT126" s="162">
        <v>1398</v>
      </c>
      <c r="AU126" s="162">
        <v>1394</v>
      </c>
      <c r="AV126" s="162">
        <v>1386</v>
      </c>
      <c r="AW126" s="162">
        <v>1376</v>
      </c>
      <c r="AX126" s="162">
        <v>1362</v>
      </c>
      <c r="AY126" s="162">
        <v>1343</v>
      </c>
      <c r="AZ126" s="162">
        <v>1293</v>
      </c>
    </row>
    <row r="127" spans="1:52" ht="13.5" customHeight="1" x14ac:dyDescent="0.3">
      <c r="A127" s="165">
        <f t="shared" si="9"/>
        <v>43910</v>
      </c>
      <c r="B127" s="162">
        <v>263</v>
      </c>
      <c r="C127" s="162">
        <v>263</v>
      </c>
      <c r="D127" s="162">
        <v>263</v>
      </c>
      <c r="E127" s="162">
        <v>263</v>
      </c>
      <c r="F127" s="162">
        <v>263</v>
      </c>
      <c r="G127" s="162">
        <v>263</v>
      </c>
      <c r="H127" s="162">
        <v>263</v>
      </c>
      <c r="I127" s="162">
        <v>263</v>
      </c>
      <c r="J127" s="162">
        <v>263</v>
      </c>
      <c r="K127" s="162">
        <v>263</v>
      </c>
      <c r="L127" s="162">
        <v>262</v>
      </c>
      <c r="M127" s="162">
        <v>262</v>
      </c>
      <c r="N127" s="162">
        <v>262</v>
      </c>
      <c r="O127" s="162">
        <v>262</v>
      </c>
      <c r="P127" s="162">
        <v>262</v>
      </c>
      <c r="Q127" s="162">
        <v>261</v>
      </c>
      <c r="R127" s="162">
        <v>261</v>
      </c>
      <c r="S127" s="162">
        <v>261</v>
      </c>
      <c r="T127" s="162">
        <v>261</v>
      </c>
      <c r="U127" s="162">
        <v>261</v>
      </c>
      <c r="V127" s="162">
        <v>261</v>
      </c>
      <c r="W127" s="162">
        <v>261</v>
      </c>
      <c r="X127" s="162">
        <v>262</v>
      </c>
      <c r="Y127" s="162">
        <v>261</v>
      </c>
      <c r="Z127" s="162">
        <v>261</v>
      </c>
      <c r="AA127" s="162">
        <v>261</v>
      </c>
      <c r="AB127" s="162">
        <v>260</v>
      </c>
      <c r="AC127" s="162">
        <v>259</v>
      </c>
      <c r="AD127" s="162">
        <v>259</v>
      </c>
      <c r="AE127" s="162">
        <v>258</v>
      </c>
      <c r="AF127" s="162">
        <v>258</v>
      </c>
      <c r="AG127" s="162">
        <v>258</v>
      </c>
      <c r="AH127" s="162">
        <v>258</v>
      </c>
      <c r="AI127" s="162">
        <v>258</v>
      </c>
      <c r="AJ127" s="162">
        <v>258</v>
      </c>
      <c r="AK127" s="162">
        <v>257</v>
      </c>
      <c r="AL127" s="162">
        <v>256</v>
      </c>
      <c r="AM127" s="162">
        <v>255</v>
      </c>
      <c r="AN127" s="162">
        <v>255</v>
      </c>
      <c r="AO127" s="162">
        <v>254</v>
      </c>
      <c r="AP127" s="162">
        <v>254</v>
      </c>
      <c r="AQ127" s="162">
        <v>253</v>
      </c>
      <c r="AR127" s="162">
        <v>253</v>
      </c>
      <c r="AS127" s="162">
        <v>253</v>
      </c>
      <c r="AT127" s="162">
        <v>252</v>
      </c>
      <c r="AU127" s="162">
        <v>250</v>
      </c>
      <c r="AV127" s="162">
        <v>250</v>
      </c>
      <c r="AW127" s="162">
        <v>249</v>
      </c>
      <c r="AX127" s="162">
        <v>245</v>
      </c>
      <c r="AY127" s="162">
        <v>242</v>
      </c>
      <c r="AZ127" s="162">
        <v>235</v>
      </c>
    </row>
    <row r="128" spans="1:52" ht="13.5" customHeight="1" x14ac:dyDescent="0.3">
      <c r="A128" s="165">
        <f t="shared" si="9"/>
        <v>43903</v>
      </c>
      <c r="B128" s="162">
        <v>37</v>
      </c>
      <c r="C128" s="162">
        <v>37</v>
      </c>
      <c r="D128" s="162">
        <v>37</v>
      </c>
      <c r="E128" s="162">
        <v>37</v>
      </c>
      <c r="F128" s="162">
        <v>37</v>
      </c>
      <c r="G128" s="162">
        <v>37</v>
      </c>
      <c r="H128" s="162">
        <v>37</v>
      </c>
      <c r="I128" s="162">
        <v>37</v>
      </c>
      <c r="J128" s="162">
        <v>37</v>
      </c>
      <c r="K128" s="162">
        <v>37</v>
      </c>
      <c r="L128" s="162">
        <v>37</v>
      </c>
      <c r="M128" s="162">
        <v>37</v>
      </c>
      <c r="N128" s="162">
        <v>37</v>
      </c>
      <c r="O128" s="162">
        <v>37</v>
      </c>
      <c r="P128" s="162">
        <v>37</v>
      </c>
      <c r="Q128" s="162">
        <v>37</v>
      </c>
      <c r="R128" s="162">
        <v>37</v>
      </c>
      <c r="S128" s="162">
        <v>37</v>
      </c>
      <c r="T128" s="162">
        <v>37</v>
      </c>
      <c r="U128" s="162">
        <v>37</v>
      </c>
      <c r="V128" s="162">
        <v>37</v>
      </c>
      <c r="W128" s="162">
        <v>37</v>
      </c>
      <c r="X128" s="162">
        <v>37</v>
      </c>
      <c r="Y128" s="162">
        <v>37</v>
      </c>
      <c r="Z128" s="162">
        <v>37</v>
      </c>
      <c r="AA128" s="162">
        <v>37</v>
      </c>
      <c r="AB128" s="162">
        <v>36</v>
      </c>
      <c r="AC128" s="162">
        <v>36</v>
      </c>
      <c r="AD128" s="162">
        <v>36</v>
      </c>
      <c r="AE128" s="162">
        <v>35</v>
      </c>
      <c r="AF128" s="162">
        <v>35</v>
      </c>
      <c r="AG128" s="162">
        <v>35</v>
      </c>
      <c r="AH128" s="162">
        <v>35</v>
      </c>
      <c r="AI128" s="162">
        <v>35</v>
      </c>
      <c r="AJ128" s="162">
        <v>35</v>
      </c>
      <c r="AK128" s="162">
        <v>35</v>
      </c>
      <c r="AL128" s="162">
        <v>34</v>
      </c>
      <c r="AM128" s="162">
        <v>33</v>
      </c>
      <c r="AN128" s="162">
        <v>33</v>
      </c>
      <c r="AO128" s="162">
        <v>32</v>
      </c>
      <c r="AP128" s="162">
        <v>32</v>
      </c>
      <c r="AQ128" s="162">
        <v>32</v>
      </c>
      <c r="AR128" s="162">
        <v>32</v>
      </c>
      <c r="AS128" s="162">
        <v>32</v>
      </c>
      <c r="AT128" s="162">
        <v>31</v>
      </c>
      <c r="AU128" s="162">
        <v>31</v>
      </c>
      <c r="AV128" s="162">
        <v>31</v>
      </c>
      <c r="AW128" s="162">
        <v>30</v>
      </c>
      <c r="AX128" s="162">
        <v>30</v>
      </c>
      <c r="AY128" s="162">
        <v>30</v>
      </c>
      <c r="AZ128" s="162">
        <v>27</v>
      </c>
    </row>
    <row r="129" spans="1:52" ht="13.5" customHeight="1" x14ac:dyDescent="0.3">
      <c r="A129" s="165">
        <f t="shared" si="9"/>
        <v>43896</v>
      </c>
      <c r="B129" s="162">
        <v>5</v>
      </c>
      <c r="C129" s="162">
        <v>5</v>
      </c>
      <c r="D129" s="162">
        <v>5</v>
      </c>
      <c r="E129" s="162">
        <v>5</v>
      </c>
      <c r="F129" s="162">
        <v>5</v>
      </c>
      <c r="G129" s="162">
        <v>5</v>
      </c>
      <c r="H129" s="162">
        <v>5</v>
      </c>
      <c r="I129" s="162">
        <v>5</v>
      </c>
      <c r="J129" s="162">
        <v>5</v>
      </c>
      <c r="K129" s="162">
        <v>5</v>
      </c>
      <c r="L129" s="162">
        <v>5</v>
      </c>
      <c r="M129" s="162">
        <v>5</v>
      </c>
      <c r="N129" s="162">
        <v>5</v>
      </c>
      <c r="O129" s="162">
        <v>5</v>
      </c>
      <c r="P129" s="162">
        <v>5</v>
      </c>
      <c r="Q129" s="162">
        <v>5</v>
      </c>
      <c r="R129" s="162">
        <v>5</v>
      </c>
      <c r="S129" s="162">
        <v>5</v>
      </c>
      <c r="T129" s="162">
        <v>5</v>
      </c>
      <c r="U129" s="162">
        <v>5</v>
      </c>
      <c r="V129" s="162">
        <v>5</v>
      </c>
      <c r="W129" s="162">
        <v>5</v>
      </c>
      <c r="X129" s="162">
        <v>5</v>
      </c>
      <c r="Y129" s="162">
        <v>5</v>
      </c>
      <c r="Z129" s="162">
        <v>5</v>
      </c>
      <c r="AA129" s="162">
        <v>5</v>
      </c>
      <c r="AB129" s="162">
        <v>4</v>
      </c>
      <c r="AC129" s="162">
        <v>4</v>
      </c>
      <c r="AD129" s="162">
        <v>4</v>
      </c>
      <c r="AE129" s="162">
        <v>3</v>
      </c>
      <c r="AF129" s="162">
        <v>3</v>
      </c>
      <c r="AG129" s="162">
        <v>3</v>
      </c>
      <c r="AH129" s="162">
        <v>3</v>
      </c>
      <c r="AI129" s="162">
        <v>3</v>
      </c>
      <c r="AJ129" s="162">
        <v>3</v>
      </c>
      <c r="AK129" s="162">
        <v>3</v>
      </c>
      <c r="AL129" s="162">
        <v>3</v>
      </c>
      <c r="AM129" s="162">
        <v>3</v>
      </c>
      <c r="AN129" s="162">
        <v>3</v>
      </c>
      <c r="AO129" s="162">
        <v>3</v>
      </c>
      <c r="AP129" s="162">
        <v>3</v>
      </c>
      <c r="AQ129" s="162">
        <v>3</v>
      </c>
      <c r="AR129" s="162">
        <v>3</v>
      </c>
      <c r="AS129" s="162">
        <v>3</v>
      </c>
      <c r="AT129" s="162">
        <v>2</v>
      </c>
      <c r="AU129" s="162">
        <v>2</v>
      </c>
      <c r="AV129" s="162">
        <v>2</v>
      </c>
      <c r="AW129" s="162">
        <v>1</v>
      </c>
      <c r="AX129" s="162">
        <v>1</v>
      </c>
      <c r="AY129" s="162">
        <v>1</v>
      </c>
      <c r="AZ129" s="162">
        <v>1</v>
      </c>
    </row>
    <row r="130" spans="1:52" ht="13.5" customHeight="1" x14ac:dyDescent="0.3">
      <c r="A130" s="165">
        <f t="shared" si="9"/>
        <v>43889</v>
      </c>
      <c r="B130" s="162">
        <v>2</v>
      </c>
      <c r="C130" s="162">
        <v>2</v>
      </c>
      <c r="D130" s="162">
        <v>2</v>
      </c>
      <c r="E130" s="162">
        <v>2</v>
      </c>
      <c r="F130" s="162">
        <v>2</v>
      </c>
      <c r="G130" s="162">
        <v>2</v>
      </c>
      <c r="H130" s="162">
        <v>2</v>
      </c>
      <c r="I130" s="162">
        <v>2</v>
      </c>
      <c r="J130" s="162">
        <v>2</v>
      </c>
      <c r="K130" s="162">
        <v>2</v>
      </c>
      <c r="L130" s="162">
        <v>2</v>
      </c>
      <c r="M130" s="162">
        <v>2</v>
      </c>
      <c r="N130" s="162">
        <v>2</v>
      </c>
      <c r="O130" s="162">
        <v>2</v>
      </c>
      <c r="P130" s="162">
        <v>2</v>
      </c>
      <c r="Q130" s="162">
        <v>2</v>
      </c>
      <c r="R130" s="162">
        <v>2</v>
      </c>
      <c r="S130" s="162">
        <v>2</v>
      </c>
      <c r="T130" s="162">
        <v>2</v>
      </c>
      <c r="U130" s="162">
        <v>2</v>
      </c>
      <c r="V130" s="162">
        <v>2</v>
      </c>
      <c r="W130" s="162">
        <v>2</v>
      </c>
      <c r="X130" s="162">
        <v>2</v>
      </c>
      <c r="Y130" s="162">
        <v>2</v>
      </c>
      <c r="Z130" s="162">
        <v>2</v>
      </c>
      <c r="AA130" s="162">
        <v>2</v>
      </c>
      <c r="AB130" s="162">
        <v>1</v>
      </c>
      <c r="AC130" s="162">
        <v>1</v>
      </c>
      <c r="AD130" s="162">
        <v>1</v>
      </c>
      <c r="AE130" s="162">
        <v>0</v>
      </c>
      <c r="AF130" s="162">
        <v>0</v>
      </c>
      <c r="AG130" s="162">
        <v>0</v>
      </c>
      <c r="AH130" s="162">
        <v>0</v>
      </c>
      <c r="AI130" s="162">
        <v>0</v>
      </c>
      <c r="AJ130" s="162">
        <v>0</v>
      </c>
      <c r="AK130" s="162">
        <v>0</v>
      </c>
      <c r="AL130" s="162">
        <v>0</v>
      </c>
      <c r="AM130" s="162">
        <v>0</v>
      </c>
      <c r="AN130" s="162">
        <v>0</v>
      </c>
      <c r="AO130" s="162">
        <v>0</v>
      </c>
      <c r="AP130" s="162">
        <v>0</v>
      </c>
      <c r="AQ130" s="162">
        <v>0</v>
      </c>
      <c r="AR130" s="162">
        <v>0</v>
      </c>
      <c r="AS130" s="162">
        <v>1</v>
      </c>
      <c r="AT130" s="162">
        <v>0</v>
      </c>
      <c r="AU130" s="162">
        <v>0</v>
      </c>
      <c r="AV130" s="162">
        <v>0</v>
      </c>
      <c r="AW130" s="162">
        <v>0</v>
      </c>
      <c r="AX130" s="162">
        <v>0</v>
      </c>
      <c r="AY130" s="162">
        <v>0</v>
      </c>
      <c r="AZ130" s="162">
        <v>0</v>
      </c>
    </row>
    <row r="131" spans="1:52" ht="13.5" customHeight="1" x14ac:dyDescent="0.3">
      <c r="A131" s="165">
        <f t="shared" si="9"/>
        <v>43882</v>
      </c>
      <c r="B131" s="162">
        <v>2</v>
      </c>
      <c r="C131" s="162">
        <v>2</v>
      </c>
      <c r="D131" s="162">
        <v>2</v>
      </c>
      <c r="E131" s="162">
        <v>2</v>
      </c>
      <c r="F131" s="162">
        <v>2</v>
      </c>
      <c r="G131" s="162">
        <v>2</v>
      </c>
      <c r="H131" s="162">
        <v>2</v>
      </c>
      <c r="I131" s="162">
        <v>2</v>
      </c>
      <c r="J131" s="162">
        <v>2</v>
      </c>
      <c r="K131" s="162">
        <v>2</v>
      </c>
      <c r="L131" s="162">
        <v>2</v>
      </c>
      <c r="M131" s="162">
        <v>2</v>
      </c>
      <c r="N131" s="162">
        <v>2</v>
      </c>
      <c r="O131" s="162">
        <v>2</v>
      </c>
      <c r="P131" s="162">
        <v>2</v>
      </c>
      <c r="Q131" s="162">
        <v>2</v>
      </c>
      <c r="R131" s="162">
        <v>2</v>
      </c>
      <c r="S131" s="162">
        <v>2</v>
      </c>
      <c r="T131" s="162">
        <v>2</v>
      </c>
      <c r="U131" s="162">
        <v>2</v>
      </c>
      <c r="V131" s="162">
        <v>2</v>
      </c>
      <c r="W131" s="162">
        <v>2</v>
      </c>
      <c r="X131" s="162">
        <v>2</v>
      </c>
      <c r="Y131" s="162">
        <v>2</v>
      </c>
      <c r="Z131" s="162">
        <v>2</v>
      </c>
      <c r="AA131" s="162">
        <v>2</v>
      </c>
      <c r="AB131" s="162">
        <v>1</v>
      </c>
      <c r="AC131" s="162">
        <v>1</v>
      </c>
      <c r="AD131" s="162">
        <v>1</v>
      </c>
      <c r="AE131" s="162">
        <v>0</v>
      </c>
      <c r="AF131" s="162">
        <v>0</v>
      </c>
      <c r="AG131" s="162">
        <v>0</v>
      </c>
      <c r="AH131" s="162">
        <v>0</v>
      </c>
      <c r="AI131" s="162">
        <v>0</v>
      </c>
      <c r="AJ131" s="162">
        <v>0</v>
      </c>
      <c r="AK131" s="162">
        <v>0</v>
      </c>
      <c r="AL131" s="162">
        <v>0</v>
      </c>
      <c r="AM131" s="162">
        <v>0</v>
      </c>
      <c r="AN131" s="162">
        <v>0</v>
      </c>
      <c r="AO131" s="162">
        <v>0</v>
      </c>
      <c r="AP131" s="162">
        <v>0</v>
      </c>
      <c r="AQ131" s="162">
        <v>0</v>
      </c>
      <c r="AR131" s="162">
        <v>0</v>
      </c>
      <c r="AS131" s="162">
        <v>1</v>
      </c>
      <c r="AT131" s="162">
        <v>0</v>
      </c>
      <c r="AU131" s="162">
        <v>0</v>
      </c>
      <c r="AV131" s="162">
        <v>0</v>
      </c>
      <c r="AW131" s="162">
        <v>0</v>
      </c>
      <c r="AX131" s="162">
        <v>0</v>
      </c>
      <c r="AY131" s="162">
        <v>0</v>
      </c>
      <c r="AZ131" s="162">
        <v>0</v>
      </c>
    </row>
    <row r="132" spans="1:52" ht="13.5" customHeight="1" x14ac:dyDescent="0.3">
      <c r="A132" s="165">
        <f t="shared" si="9"/>
        <v>43875</v>
      </c>
      <c r="B132" s="162">
        <v>2</v>
      </c>
      <c r="C132" s="162">
        <v>2</v>
      </c>
      <c r="D132" s="162">
        <v>2</v>
      </c>
      <c r="E132" s="162">
        <v>2</v>
      </c>
      <c r="F132" s="162">
        <v>2</v>
      </c>
      <c r="G132" s="162">
        <v>2</v>
      </c>
      <c r="H132" s="162">
        <v>2</v>
      </c>
      <c r="I132" s="162">
        <v>2</v>
      </c>
      <c r="J132" s="162">
        <v>2</v>
      </c>
      <c r="K132" s="162">
        <v>2</v>
      </c>
      <c r="L132" s="162">
        <v>2</v>
      </c>
      <c r="M132" s="162">
        <v>2</v>
      </c>
      <c r="N132" s="162">
        <v>2</v>
      </c>
      <c r="O132" s="162">
        <v>2</v>
      </c>
      <c r="P132" s="162">
        <v>2</v>
      </c>
      <c r="Q132" s="162">
        <v>2</v>
      </c>
      <c r="R132" s="162">
        <v>2</v>
      </c>
      <c r="S132" s="162">
        <v>2</v>
      </c>
      <c r="T132" s="162">
        <v>2</v>
      </c>
      <c r="U132" s="162">
        <v>2</v>
      </c>
      <c r="V132" s="162">
        <v>2</v>
      </c>
      <c r="W132" s="162">
        <v>2</v>
      </c>
      <c r="X132" s="162">
        <v>2</v>
      </c>
      <c r="Y132" s="162">
        <v>2</v>
      </c>
      <c r="Z132" s="162">
        <v>2</v>
      </c>
      <c r="AA132" s="162">
        <v>2</v>
      </c>
      <c r="AB132" s="162">
        <v>1</v>
      </c>
      <c r="AC132" s="162">
        <v>1</v>
      </c>
      <c r="AD132" s="162">
        <v>1</v>
      </c>
      <c r="AE132" s="162">
        <v>0</v>
      </c>
      <c r="AF132" s="162">
        <v>0</v>
      </c>
      <c r="AG132" s="162">
        <v>0</v>
      </c>
      <c r="AH132" s="162">
        <v>0</v>
      </c>
      <c r="AI132" s="162">
        <v>0</v>
      </c>
      <c r="AJ132" s="162">
        <v>0</v>
      </c>
      <c r="AK132" s="162">
        <v>0</v>
      </c>
      <c r="AL132" s="162">
        <v>0</v>
      </c>
      <c r="AM132" s="162">
        <v>0</v>
      </c>
      <c r="AN132" s="162">
        <v>0</v>
      </c>
      <c r="AO132" s="162">
        <v>0</v>
      </c>
      <c r="AP132" s="162">
        <v>0</v>
      </c>
      <c r="AQ132" s="162">
        <v>0</v>
      </c>
      <c r="AR132" s="162">
        <v>0</v>
      </c>
      <c r="AS132" s="162">
        <v>1</v>
      </c>
      <c r="AT132" s="162">
        <v>0</v>
      </c>
      <c r="AU132" s="162">
        <v>0</v>
      </c>
      <c r="AV132" s="162">
        <v>0</v>
      </c>
      <c r="AW132" s="162">
        <v>0</v>
      </c>
      <c r="AX132" s="162">
        <v>0</v>
      </c>
      <c r="AY132" s="162">
        <v>0</v>
      </c>
      <c r="AZ132" s="162">
        <v>0</v>
      </c>
    </row>
    <row r="133" spans="1:52" ht="13.5" customHeight="1" x14ac:dyDescent="0.3">
      <c r="A133" s="165">
        <f t="shared" si="9"/>
        <v>43868</v>
      </c>
      <c r="B133" s="162">
        <v>2</v>
      </c>
      <c r="C133" s="162">
        <v>2</v>
      </c>
      <c r="D133" s="162">
        <v>2</v>
      </c>
      <c r="E133" s="162">
        <v>2</v>
      </c>
      <c r="F133" s="162">
        <v>2</v>
      </c>
      <c r="G133" s="162">
        <v>2</v>
      </c>
      <c r="H133" s="162">
        <v>2</v>
      </c>
      <c r="I133" s="162">
        <v>2</v>
      </c>
      <c r="J133" s="162">
        <v>2</v>
      </c>
      <c r="K133" s="162">
        <v>2</v>
      </c>
      <c r="L133" s="162">
        <v>2</v>
      </c>
      <c r="M133" s="162">
        <v>2</v>
      </c>
      <c r="N133" s="162">
        <v>2</v>
      </c>
      <c r="O133" s="162">
        <v>2</v>
      </c>
      <c r="P133" s="162">
        <v>2</v>
      </c>
      <c r="Q133" s="162">
        <v>2</v>
      </c>
      <c r="R133" s="162">
        <v>2</v>
      </c>
      <c r="S133" s="162">
        <v>2</v>
      </c>
      <c r="T133" s="162">
        <v>2</v>
      </c>
      <c r="U133" s="162">
        <v>2</v>
      </c>
      <c r="V133" s="162">
        <v>2</v>
      </c>
      <c r="W133" s="162">
        <v>2</v>
      </c>
      <c r="X133" s="162">
        <v>2</v>
      </c>
      <c r="Y133" s="162">
        <v>2</v>
      </c>
      <c r="Z133" s="162">
        <v>2</v>
      </c>
      <c r="AA133" s="162">
        <v>2</v>
      </c>
      <c r="AB133" s="162">
        <v>1</v>
      </c>
      <c r="AC133" s="162">
        <v>1</v>
      </c>
      <c r="AD133" s="162">
        <v>1</v>
      </c>
      <c r="AE133" s="162">
        <v>0</v>
      </c>
      <c r="AF133" s="162">
        <v>0</v>
      </c>
      <c r="AG133" s="162">
        <v>0</v>
      </c>
      <c r="AH133" s="162">
        <v>0</v>
      </c>
      <c r="AI133" s="162">
        <v>0</v>
      </c>
      <c r="AJ133" s="162">
        <v>0</v>
      </c>
      <c r="AK133" s="162">
        <v>0</v>
      </c>
      <c r="AL133" s="162">
        <v>0</v>
      </c>
      <c r="AM133" s="162">
        <v>0</v>
      </c>
      <c r="AN133" s="162">
        <v>0</v>
      </c>
      <c r="AO133" s="162">
        <v>0</v>
      </c>
      <c r="AP133" s="162">
        <v>0</v>
      </c>
      <c r="AQ133" s="162">
        <v>0</v>
      </c>
      <c r="AR133" s="162">
        <v>0</v>
      </c>
      <c r="AS133" s="162">
        <v>0</v>
      </c>
      <c r="AT133" s="162">
        <v>0</v>
      </c>
      <c r="AU133" s="162">
        <v>0</v>
      </c>
      <c r="AV133" s="162">
        <v>0</v>
      </c>
      <c r="AW133" s="162">
        <v>0</v>
      </c>
      <c r="AX133" s="162">
        <v>0</v>
      </c>
      <c r="AY133" s="162">
        <v>0</v>
      </c>
      <c r="AZ133" s="162">
        <v>0</v>
      </c>
    </row>
    <row r="134" spans="1:52" ht="13.5" customHeight="1" x14ac:dyDescent="0.3">
      <c r="A134" s="166">
        <f t="shared" si="9"/>
        <v>43861</v>
      </c>
      <c r="B134" s="167">
        <v>1</v>
      </c>
      <c r="C134" s="167">
        <v>1</v>
      </c>
      <c r="D134" s="167">
        <v>1</v>
      </c>
      <c r="E134" s="167">
        <v>1</v>
      </c>
      <c r="F134" s="167">
        <v>1</v>
      </c>
      <c r="G134" s="167">
        <v>1</v>
      </c>
      <c r="H134" s="167">
        <v>1</v>
      </c>
      <c r="I134" s="167">
        <v>1</v>
      </c>
      <c r="J134" s="167">
        <v>1</v>
      </c>
      <c r="K134" s="167">
        <v>1</v>
      </c>
      <c r="L134" s="167">
        <v>1</v>
      </c>
      <c r="M134" s="167">
        <v>1</v>
      </c>
      <c r="N134" s="167">
        <v>1</v>
      </c>
      <c r="O134" s="167">
        <v>1</v>
      </c>
      <c r="P134" s="167">
        <v>1</v>
      </c>
      <c r="Q134" s="167">
        <v>1</v>
      </c>
      <c r="R134" s="167">
        <v>1</v>
      </c>
      <c r="S134" s="167">
        <v>1</v>
      </c>
      <c r="T134" s="167">
        <v>1</v>
      </c>
      <c r="U134" s="167">
        <v>1</v>
      </c>
      <c r="V134" s="167">
        <v>1</v>
      </c>
      <c r="W134" s="167">
        <v>1</v>
      </c>
      <c r="X134" s="167">
        <v>1</v>
      </c>
      <c r="Y134" s="167">
        <v>1</v>
      </c>
      <c r="Z134" s="167">
        <v>1</v>
      </c>
      <c r="AA134" s="167">
        <v>1</v>
      </c>
      <c r="AB134" s="167">
        <v>1</v>
      </c>
      <c r="AC134" s="167">
        <v>1</v>
      </c>
      <c r="AD134" s="167">
        <v>1</v>
      </c>
      <c r="AE134" s="167">
        <v>0</v>
      </c>
      <c r="AF134" s="167">
        <v>0</v>
      </c>
      <c r="AG134" s="167">
        <v>0</v>
      </c>
      <c r="AH134" s="167">
        <v>0</v>
      </c>
      <c r="AI134" s="167">
        <v>0</v>
      </c>
      <c r="AJ134" s="167">
        <v>0</v>
      </c>
      <c r="AK134" s="167">
        <v>0</v>
      </c>
      <c r="AL134" s="167">
        <v>0</v>
      </c>
      <c r="AM134" s="167">
        <v>0</v>
      </c>
      <c r="AN134" s="167">
        <v>0</v>
      </c>
      <c r="AO134" s="167">
        <v>0</v>
      </c>
      <c r="AP134" s="167">
        <v>0</v>
      </c>
      <c r="AQ134" s="167">
        <v>0</v>
      </c>
      <c r="AR134" s="167">
        <v>0</v>
      </c>
      <c r="AS134" s="167">
        <v>0</v>
      </c>
      <c r="AT134" s="167">
        <v>0</v>
      </c>
      <c r="AU134" s="167">
        <v>0</v>
      </c>
      <c r="AV134" s="167">
        <v>0</v>
      </c>
      <c r="AW134" s="167">
        <v>0</v>
      </c>
      <c r="AX134" s="167">
        <v>0</v>
      </c>
      <c r="AY134" s="167">
        <v>0</v>
      </c>
      <c r="AZ134" s="167">
        <v>0</v>
      </c>
    </row>
    <row r="135" spans="1:52" x14ac:dyDescent="0.3">
      <c r="A135" s="172"/>
      <c r="B135" s="172"/>
      <c r="C135" s="172"/>
      <c r="D135" s="172"/>
      <c r="E135" s="172"/>
      <c r="F135" s="172"/>
      <c r="G135" s="172"/>
      <c r="H135" s="172"/>
      <c r="I135" s="172"/>
      <c r="J135" s="172"/>
      <c r="K135" s="172"/>
      <c r="L135" s="172"/>
      <c r="M135" s="172"/>
      <c r="N135" s="172"/>
      <c r="O135" s="172"/>
      <c r="P135" s="172"/>
      <c r="Q135" s="172"/>
      <c r="R135" s="172"/>
      <c r="S135" s="172"/>
      <c r="T135" s="172"/>
      <c r="U135" s="172"/>
      <c r="V135" s="172"/>
      <c r="W135" s="172"/>
      <c r="X135" s="172"/>
      <c r="Y135" s="172"/>
      <c r="Z135" s="172"/>
      <c r="AA135" s="172"/>
      <c r="AB135" s="172"/>
      <c r="AC135" s="172"/>
      <c r="AD135" s="172"/>
      <c r="AE135" s="172"/>
      <c r="AF135" s="172"/>
      <c r="AG135" s="172"/>
      <c r="AH135" s="172"/>
      <c r="AI135" s="172"/>
      <c r="AJ135" s="172"/>
      <c r="AK135" s="172"/>
    </row>
    <row r="137" spans="1:52" x14ac:dyDescent="0.3">
      <c r="A137" s="168"/>
      <c r="B137" s="168"/>
      <c r="C137" s="168"/>
      <c r="D137" s="168"/>
      <c r="E137" s="168"/>
      <c r="F137" s="168"/>
      <c r="G137" s="168"/>
      <c r="H137" s="168"/>
      <c r="I137" s="168"/>
      <c r="J137" s="168"/>
      <c r="K137" s="168"/>
      <c r="L137" s="168"/>
      <c r="M137" s="168"/>
      <c r="N137" s="168"/>
      <c r="O137" s="168"/>
      <c r="P137" s="168"/>
      <c r="Q137" s="168"/>
      <c r="R137" s="168"/>
      <c r="S137" s="168"/>
      <c r="T137" s="168"/>
      <c r="U137" s="168"/>
      <c r="V137" s="168"/>
      <c r="W137" s="168"/>
      <c r="X137" s="168"/>
      <c r="Y137" s="168"/>
      <c r="Z137" s="168"/>
      <c r="AA137" s="168"/>
      <c r="AB137" s="168"/>
      <c r="AC137" s="168"/>
      <c r="AD137" s="168"/>
      <c r="AE137" s="168"/>
      <c r="AF137" s="168"/>
      <c r="AG137" s="168"/>
      <c r="AH137" s="168"/>
      <c r="AI137" s="168"/>
      <c r="AJ137" s="168"/>
      <c r="AK137" s="168"/>
      <c r="AL137" s="168"/>
      <c r="AM137" s="168"/>
      <c r="AN137" s="136"/>
    </row>
    <row r="138" spans="1:52" x14ac:dyDescent="0.3">
      <c r="A138" s="146" t="s">
        <v>99</v>
      </c>
      <c r="B138" s="2" t="s">
        <v>96</v>
      </c>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ht="63" customHeight="1" x14ac:dyDescent="0.3">
      <c r="A139" s="173" t="s">
        <v>97</v>
      </c>
      <c r="B139" s="148">
        <f t="shared" ref="B139:L139" si="10">C139+7</f>
        <v>44285</v>
      </c>
      <c r="C139" s="148">
        <f t="shared" si="10"/>
        <v>44278</v>
      </c>
      <c r="D139" s="148">
        <f t="shared" si="10"/>
        <v>44271</v>
      </c>
      <c r="E139" s="148">
        <f t="shared" si="10"/>
        <v>44264</v>
      </c>
      <c r="F139" s="148">
        <f t="shared" si="10"/>
        <v>44257</v>
      </c>
      <c r="G139" s="148">
        <f t="shared" si="10"/>
        <v>44250</v>
      </c>
      <c r="H139" s="148">
        <f t="shared" si="10"/>
        <v>44243</v>
      </c>
      <c r="I139" s="148">
        <f t="shared" si="10"/>
        <v>44236</v>
      </c>
      <c r="J139" s="148">
        <f t="shared" si="10"/>
        <v>44229</v>
      </c>
      <c r="K139" s="148">
        <f t="shared" si="10"/>
        <v>44222</v>
      </c>
      <c r="L139" s="148">
        <f t="shared" si="10"/>
        <v>44215</v>
      </c>
      <c r="M139" s="148">
        <f>N139+6</f>
        <v>44208</v>
      </c>
      <c r="N139" s="148">
        <f>O139+7</f>
        <v>44202</v>
      </c>
      <c r="O139" s="148">
        <f>P139+8</f>
        <v>44195</v>
      </c>
      <c r="P139" s="148">
        <f t="shared" ref="P139:AC139" si="11">Q139+7</f>
        <v>44187</v>
      </c>
      <c r="Q139" s="148">
        <f t="shared" si="11"/>
        <v>44180</v>
      </c>
      <c r="R139" s="148">
        <f t="shared" si="11"/>
        <v>44173</v>
      </c>
      <c r="S139" s="148">
        <f t="shared" si="11"/>
        <v>44166</v>
      </c>
      <c r="T139" s="148">
        <f t="shared" si="11"/>
        <v>44159</v>
      </c>
      <c r="U139" s="148">
        <f t="shared" si="11"/>
        <v>44152</v>
      </c>
      <c r="V139" s="148">
        <f t="shared" si="11"/>
        <v>44145</v>
      </c>
      <c r="W139" s="148">
        <f t="shared" si="11"/>
        <v>44138</v>
      </c>
      <c r="X139" s="148">
        <f t="shared" si="11"/>
        <v>44131</v>
      </c>
      <c r="Y139" s="148">
        <f t="shared" si="11"/>
        <v>44124</v>
      </c>
      <c r="Z139" s="148">
        <f t="shared" si="11"/>
        <v>44117</v>
      </c>
      <c r="AA139" s="148">
        <f t="shared" si="11"/>
        <v>44110</v>
      </c>
      <c r="AB139" s="148">
        <f t="shared" si="11"/>
        <v>44103</v>
      </c>
      <c r="AC139" s="148">
        <f t="shared" si="11"/>
        <v>44096</v>
      </c>
      <c r="AD139" s="148">
        <v>44089</v>
      </c>
      <c r="AE139" s="148">
        <v>44082</v>
      </c>
      <c r="AF139" s="148">
        <v>44076</v>
      </c>
      <c r="AG139" s="148">
        <v>44068</v>
      </c>
      <c r="AH139" s="149">
        <v>44061</v>
      </c>
      <c r="AI139" s="149">
        <v>44054</v>
      </c>
      <c r="AJ139" s="149">
        <v>44047</v>
      </c>
      <c r="AK139" s="149">
        <v>44040</v>
      </c>
      <c r="AL139" s="149">
        <v>44033</v>
      </c>
      <c r="AM139" s="149">
        <v>44026</v>
      </c>
      <c r="AN139" s="149">
        <v>44019</v>
      </c>
      <c r="AO139" s="149">
        <v>44012</v>
      </c>
      <c r="AP139" s="149">
        <f t="shared" ref="AP139:AZ139" si="12">AO139-7</f>
        <v>44005</v>
      </c>
      <c r="AQ139" s="149">
        <f t="shared" si="12"/>
        <v>43998</v>
      </c>
      <c r="AR139" s="149">
        <f t="shared" si="12"/>
        <v>43991</v>
      </c>
      <c r="AS139" s="149">
        <f t="shared" si="12"/>
        <v>43984</v>
      </c>
      <c r="AT139" s="149">
        <f t="shared" si="12"/>
        <v>43977</v>
      </c>
      <c r="AU139" s="149">
        <f t="shared" si="12"/>
        <v>43970</v>
      </c>
      <c r="AV139" s="149">
        <f t="shared" si="12"/>
        <v>43963</v>
      </c>
      <c r="AW139" s="149">
        <f t="shared" si="12"/>
        <v>43956</v>
      </c>
      <c r="AX139" s="149">
        <f t="shared" si="12"/>
        <v>43949</v>
      </c>
      <c r="AY139" s="149">
        <f t="shared" si="12"/>
        <v>43942</v>
      </c>
      <c r="AZ139" s="150">
        <f t="shared" si="12"/>
        <v>43935</v>
      </c>
    </row>
    <row r="140" spans="1:52" x14ac:dyDescent="0.3">
      <c r="A140" s="174">
        <f t="shared" ref="A140:A167" si="13">A141+7</f>
        <v>44274</v>
      </c>
      <c r="B140" s="159">
        <v>62754</v>
      </c>
      <c r="C140" s="170"/>
      <c r="D140" s="170"/>
      <c r="E140" s="170"/>
      <c r="F140" s="170"/>
      <c r="G140" s="170"/>
      <c r="H140" s="170"/>
      <c r="I140" s="170"/>
      <c r="J140" s="170"/>
      <c r="K140" s="170"/>
      <c r="L140" s="170"/>
      <c r="M140" s="170"/>
      <c r="N140" s="170"/>
      <c r="O140" s="170"/>
      <c r="P140" s="170"/>
      <c r="Q140" s="170"/>
      <c r="R140" s="170"/>
      <c r="S140" s="170"/>
      <c r="T140" s="170"/>
      <c r="U140" s="170"/>
      <c r="V140" s="170"/>
      <c r="W140" s="170"/>
      <c r="X140" s="170"/>
      <c r="Y140" s="170"/>
      <c r="Z140" s="170"/>
      <c r="AA140" s="170"/>
      <c r="AB140" s="170"/>
      <c r="AC140" s="170"/>
      <c r="AD140" s="170"/>
      <c r="AE140" s="170"/>
      <c r="AF140" s="170"/>
      <c r="AG140" s="170"/>
      <c r="AH140" s="170"/>
      <c r="AI140" s="170"/>
      <c r="AJ140" s="170"/>
      <c r="AK140" s="170"/>
      <c r="AL140" s="170"/>
      <c r="AM140" s="170"/>
      <c r="AN140" s="170"/>
      <c r="AO140" s="170"/>
      <c r="AP140" s="170"/>
      <c r="AQ140" s="170"/>
      <c r="AR140" s="170"/>
      <c r="AS140" s="170"/>
      <c r="AT140" s="170"/>
      <c r="AU140" s="170"/>
      <c r="AV140" s="170"/>
      <c r="AW140" s="170"/>
      <c r="AX140" s="170"/>
      <c r="AY140" s="170"/>
      <c r="AZ140" s="170"/>
    </row>
    <row r="141" spans="1:52" x14ac:dyDescent="0.3">
      <c r="A141" s="174">
        <f t="shared" si="13"/>
        <v>44267</v>
      </c>
      <c r="B141" s="162">
        <v>62460</v>
      </c>
      <c r="C141" s="162">
        <v>62348</v>
      </c>
      <c r="D141" s="171"/>
      <c r="E141" s="171"/>
      <c r="F141" s="171"/>
      <c r="G141" s="171"/>
      <c r="H141" s="171"/>
      <c r="I141" s="171"/>
      <c r="J141" s="171"/>
      <c r="K141" s="171"/>
      <c r="L141" s="171"/>
      <c r="M141" s="171"/>
      <c r="N141" s="171"/>
      <c r="O141" s="171"/>
      <c r="P141" s="171"/>
      <c r="Q141" s="171"/>
      <c r="R141" s="171"/>
      <c r="S141" s="171"/>
      <c r="T141" s="171"/>
      <c r="U141" s="171"/>
      <c r="V141" s="171"/>
      <c r="W141" s="171"/>
      <c r="X141" s="171"/>
      <c r="Y141" s="171"/>
      <c r="Z141" s="171"/>
      <c r="AA141" s="171"/>
      <c r="AB141" s="171"/>
      <c r="AC141" s="171"/>
      <c r="AD141" s="171"/>
      <c r="AE141" s="171"/>
      <c r="AF141" s="171"/>
      <c r="AG141" s="171"/>
      <c r="AH141" s="171"/>
      <c r="AI141" s="171"/>
      <c r="AJ141" s="171"/>
      <c r="AK141" s="171"/>
      <c r="AL141" s="171"/>
      <c r="AM141" s="171"/>
      <c r="AN141" s="171"/>
      <c r="AO141" s="171"/>
      <c r="AP141" s="171"/>
      <c r="AQ141" s="171"/>
      <c r="AR141" s="171"/>
      <c r="AS141" s="171"/>
      <c r="AT141" s="171"/>
      <c r="AU141" s="171"/>
      <c r="AV141" s="171"/>
      <c r="AW141" s="171"/>
      <c r="AX141" s="171"/>
      <c r="AY141" s="171"/>
      <c r="AZ141" s="171"/>
    </row>
    <row r="142" spans="1:52" x14ac:dyDescent="0.3">
      <c r="A142" s="174">
        <f t="shared" si="13"/>
        <v>44260</v>
      </c>
      <c r="B142" s="162">
        <v>61979</v>
      </c>
      <c r="C142" s="162">
        <v>61906</v>
      </c>
      <c r="D142" s="162">
        <v>61778</v>
      </c>
      <c r="E142" s="171"/>
      <c r="F142" s="171"/>
      <c r="G142" s="171"/>
      <c r="H142" s="171"/>
      <c r="I142" s="171"/>
      <c r="J142" s="171"/>
      <c r="K142" s="171"/>
      <c r="L142" s="171"/>
      <c r="M142" s="171"/>
      <c r="N142" s="171"/>
      <c r="O142" s="171"/>
      <c r="P142" s="171"/>
      <c r="Q142" s="171"/>
      <c r="R142" s="171"/>
      <c r="S142" s="171"/>
      <c r="T142" s="171"/>
      <c r="U142" s="171"/>
      <c r="V142" s="171"/>
      <c r="W142" s="171"/>
      <c r="X142" s="171"/>
      <c r="Y142" s="171"/>
      <c r="Z142" s="171"/>
      <c r="AA142" s="171"/>
      <c r="AB142" s="171"/>
      <c r="AC142" s="171"/>
      <c r="AD142" s="171"/>
      <c r="AE142" s="171"/>
      <c r="AF142" s="171"/>
      <c r="AG142" s="171"/>
      <c r="AH142" s="171"/>
      <c r="AI142" s="171"/>
      <c r="AJ142" s="171"/>
      <c r="AK142" s="171"/>
      <c r="AL142" s="171"/>
      <c r="AM142" s="171"/>
      <c r="AN142" s="171"/>
      <c r="AO142" s="171"/>
      <c r="AP142" s="171"/>
      <c r="AQ142" s="171"/>
      <c r="AR142" s="171"/>
      <c r="AS142" s="171"/>
      <c r="AT142" s="171"/>
      <c r="AU142" s="171"/>
      <c r="AV142" s="171"/>
      <c r="AW142" s="171"/>
      <c r="AX142" s="171"/>
      <c r="AY142" s="171"/>
      <c r="AZ142" s="171"/>
    </row>
    <row r="143" spans="1:52" x14ac:dyDescent="0.3">
      <c r="A143" s="174">
        <f t="shared" si="13"/>
        <v>44253</v>
      </c>
      <c r="B143" s="162">
        <v>61267</v>
      </c>
      <c r="C143" s="162">
        <v>61202</v>
      </c>
      <c r="D143" s="162">
        <v>61127</v>
      </c>
      <c r="E143" s="162">
        <v>60940</v>
      </c>
      <c r="F143" s="171"/>
      <c r="G143" s="171"/>
      <c r="H143" s="171"/>
      <c r="I143" s="171"/>
      <c r="J143" s="171"/>
      <c r="K143" s="171"/>
      <c r="L143" s="171"/>
      <c r="M143" s="171"/>
      <c r="N143" s="171"/>
      <c r="O143" s="171"/>
      <c r="P143" s="171"/>
      <c r="Q143" s="171"/>
      <c r="R143" s="171"/>
      <c r="S143" s="171"/>
      <c r="T143" s="171"/>
      <c r="U143" s="171"/>
      <c r="V143" s="171"/>
      <c r="W143" s="171"/>
      <c r="X143" s="171"/>
      <c r="Y143" s="171"/>
      <c r="Z143" s="171"/>
      <c r="AA143" s="171"/>
      <c r="AB143" s="171"/>
      <c r="AC143" s="171"/>
      <c r="AD143" s="171"/>
      <c r="AE143" s="171"/>
      <c r="AF143" s="171"/>
      <c r="AG143" s="171"/>
      <c r="AH143" s="171"/>
      <c r="AI143" s="171"/>
      <c r="AJ143" s="171"/>
      <c r="AK143" s="171"/>
      <c r="AL143" s="171"/>
      <c r="AM143" s="171"/>
      <c r="AN143" s="171"/>
      <c r="AO143" s="171"/>
      <c r="AP143" s="171"/>
      <c r="AQ143" s="171"/>
      <c r="AR143" s="171"/>
      <c r="AS143" s="171"/>
      <c r="AT143" s="171"/>
      <c r="AU143" s="171"/>
      <c r="AV143" s="171"/>
      <c r="AW143" s="171"/>
      <c r="AX143" s="171"/>
      <c r="AY143" s="171"/>
      <c r="AZ143" s="171"/>
    </row>
    <row r="144" spans="1:52" x14ac:dyDescent="0.3">
      <c r="A144" s="174">
        <f t="shared" si="13"/>
        <v>44246</v>
      </c>
      <c r="B144" s="162">
        <v>60170</v>
      </c>
      <c r="C144" s="162">
        <v>60110</v>
      </c>
      <c r="D144" s="162">
        <v>60047</v>
      </c>
      <c r="E144" s="162">
        <v>59967</v>
      </c>
      <c r="F144" s="162">
        <v>59694</v>
      </c>
      <c r="G144" s="171"/>
      <c r="H144" s="171"/>
      <c r="I144" s="171"/>
      <c r="J144" s="171"/>
      <c r="K144" s="171"/>
      <c r="L144" s="171"/>
      <c r="M144" s="171"/>
      <c r="N144" s="171"/>
      <c r="O144" s="171"/>
      <c r="P144" s="171"/>
      <c r="Q144" s="171"/>
      <c r="R144" s="171"/>
      <c r="S144" s="171"/>
      <c r="T144" s="171"/>
      <c r="U144" s="171"/>
      <c r="V144" s="171"/>
      <c r="W144" s="171"/>
      <c r="X144" s="171"/>
      <c r="Y144" s="171"/>
      <c r="Z144" s="171"/>
      <c r="AA144" s="171"/>
      <c r="AB144" s="171"/>
      <c r="AC144" s="171"/>
      <c r="AD144" s="171"/>
      <c r="AE144" s="171"/>
      <c r="AF144" s="171"/>
      <c r="AG144" s="171"/>
      <c r="AH144" s="171"/>
      <c r="AI144" s="171"/>
      <c r="AJ144" s="171"/>
      <c r="AK144" s="171"/>
      <c r="AL144" s="171"/>
      <c r="AM144" s="171"/>
      <c r="AN144" s="171"/>
      <c r="AO144" s="171"/>
      <c r="AP144" s="171"/>
      <c r="AQ144" s="171"/>
      <c r="AR144" s="171"/>
      <c r="AS144" s="171"/>
      <c r="AT144" s="171"/>
      <c r="AU144" s="171"/>
      <c r="AV144" s="171"/>
      <c r="AW144" s="171"/>
      <c r="AX144" s="171"/>
      <c r="AY144" s="171"/>
      <c r="AZ144" s="171"/>
    </row>
    <row r="145" spans="1:52" x14ac:dyDescent="0.3">
      <c r="A145" s="174">
        <f t="shared" si="13"/>
        <v>44239</v>
      </c>
      <c r="B145" s="162">
        <v>58577</v>
      </c>
      <c r="C145" s="162">
        <v>58528</v>
      </c>
      <c r="D145" s="162">
        <v>58473</v>
      </c>
      <c r="E145" s="162">
        <v>58414</v>
      </c>
      <c r="F145" s="162">
        <v>58288</v>
      </c>
      <c r="G145" s="162">
        <v>57978</v>
      </c>
      <c r="H145" s="171"/>
      <c r="I145" s="171"/>
      <c r="J145" s="171"/>
      <c r="K145" s="171"/>
      <c r="L145" s="171"/>
      <c r="M145" s="171"/>
      <c r="N145" s="171"/>
      <c r="O145" s="171"/>
      <c r="P145" s="171"/>
      <c r="Q145" s="171"/>
      <c r="R145" s="171"/>
      <c r="S145" s="171"/>
      <c r="T145" s="171"/>
      <c r="U145" s="171"/>
      <c r="V145" s="171"/>
      <c r="W145" s="171"/>
      <c r="X145" s="171"/>
      <c r="Y145" s="171"/>
      <c r="Z145" s="171"/>
      <c r="AA145" s="171"/>
      <c r="AB145" s="171"/>
      <c r="AC145" s="171"/>
      <c r="AD145" s="171"/>
      <c r="AE145" s="171"/>
      <c r="AF145" s="171"/>
      <c r="AG145" s="171"/>
      <c r="AH145" s="171"/>
      <c r="AI145" s="171"/>
      <c r="AJ145" s="171"/>
      <c r="AK145" s="171"/>
      <c r="AL145" s="171"/>
      <c r="AM145" s="171"/>
      <c r="AN145" s="171"/>
      <c r="AO145" s="171"/>
      <c r="AP145" s="171"/>
      <c r="AQ145" s="171"/>
      <c r="AR145" s="171"/>
      <c r="AS145" s="171"/>
      <c r="AT145" s="171"/>
      <c r="AU145" s="171"/>
      <c r="AV145" s="171"/>
      <c r="AW145" s="171"/>
      <c r="AX145" s="171"/>
      <c r="AY145" s="171"/>
      <c r="AZ145" s="171"/>
    </row>
    <row r="146" spans="1:52" x14ac:dyDescent="0.3">
      <c r="A146" s="174">
        <f t="shared" si="13"/>
        <v>44232</v>
      </c>
      <c r="B146" s="162">
        <v>56457</v>
      </c>
      <c r="C146" s="162">
        <v>56415</v>
      </c>
      <c r="D146" s="162">
        <v>56374</v>
      </c>
      <c r="E146" s="162">
        <v>56327</v>
      </c>
      <c r="F146" s="162">
        <v>56222</v>
      </c>
      <c r="G146" s="162">
        <v>56118</v>
      </c>
      <c r="H146" s="162">
        <v>55673</v>
      </c>
      <c r="I146" s="171"/>
      <c r="J146" s="171"/>
      <c r="K146" s="171"/>
      <c r="L146" s="171"/>
      <c r="M146" s="171"/>
      <c r="N146" s="171"/>
      <c r="O146" s="171"/>
      <c r="P146" s="171"/>
      <c r="Q146" s="171"/>
      <c r="R146" s="171"/>
      <c r="S146" s="171"/>
      <c r="T146" s="171"/>
      <c r="U146" s="171"/>
      <c r="V146" s="171"/>
      <c r="W146" s="171"/>
      <c r="X146" s="171"/>
      <c r="Y146" s="171"/>
      <c r="Z146" s="171"/>
      <c r="AA146" s="171"/>
      <c r="AB146" s="171"/>
      <c r="AC146" s="171"/>
      <c r="AD146" s="171"/>
      <c r="AE146" s="171"/>
      <c r="AF146" s="171"/>
      <c r="AG146" s="171"/>
      <c r="AH146" s="171"/>
      <c r="AI146" s="171"/>
      <c r="AJ146" s="171"/>
      <c r="AK146" s="171"/>
      <c r="AL146" s="171"/>
      <c r="AM146" s="171"/>
      <c r="AN146" s="171"/>
      <c r="AO146" s="171"/>
      <c r="AP146" s="171"/>
      <c r="AQ146" s="171"/>
      <c r="AR146" s="171"/>
      <c r="AS146" s="171"/>
      <c r="AT146" s="171"/>
      <c r="AU146" s="171"/>
      <c r="AV146" s="171"/>
      <c r="AW146" s="171"/>
      <c r="AX146" s="171"/>
      <c r="AY146" s="171"/>
      <c r="AZ146" s="171"/>
    </row>
    <row r="147" spans="1:52" x14ac:dyDescent="0.3">
      <c r="A147" s="174">
        <f t="shared" si="13"/>
        <v>44225</v>
      </c>
      <c r="B147" s="162">
        <v>53570</v>
      </c>
      <c r="C147" s="162">
        <v>53534</v>
      </c>
      <c r="D147" s="162">
        <v>53503</v>
      </c>
      <c r="E147" s="162">
        <v>53461</v>
      </c>
      <c r="F147" s="162">
        <v>53363</v>
      </c>
      <c r="G147" s="162">
        <v>53292</v>
      </c>
      <c r="H147" s="162">
        <v>53162</v>
      </c>
      <c r="I147" s="162">
        <v>52572</v>
      </c>
      <c r="J147" s="171"/>
      <c r="K147" s="171"/>
      <c r="L147" s="171"/>
      <c r="M147" s="171"/>
      <c r="N147" s="171"/>
      <c r="O147" s="171"/>
      <c r="P147" s="171"/>
      <c r="Q147" s="171"/>
      <c r="R147" s="171"/>
      <c r="S147" s="171"/>
      <c r="T147" s="171"/>
      <c r="U147" s="171"/>
      <c r="V147" s="171"/>
      <c r="W147" s="171"/>
      <c r="X147" s="171"/>
      <c r="Y147" s="171"/>
      <c r="Z147" s="171"/>
      <c r="AA147" s="171"/>
      <c r="AB147" s="171"/>
      <c r="AC147" s="171"/>
      <c r="AD147" s="171"/>
      <c r="AE147" s="171"/>
      <c r="AF147" s="171"/>
      <c r="AG147" s="171"/>
      <c r="AH147" s="171"/>
      <c r="AI147" s="171"/>
      <c r="AJ147" s="171"/>
      <c r="AK147" s="171"/>
      <c r="AL147" s="171"/>
      <c r="AM147" s="171"/>
      <c r="AN147" s="171"/>
      <c r="AO147" s="171"/>
      <c r="AP147" s="171"/>
      <c r="AQ147" s="171"/>
      <c r="AR147" s="171"/>
      <c r="AS147" s="171"/>
      <c r="AT147" s="171"/>
      <c r="AU147" s="171"/>
      <c r="AV147" s="171"/>
      <c r="AW147" s="171"/>
      <c r="AX147" s="171"/>
      <c r="AY147" s="171"/>
      <c r="AZ147" s="171"/>
    </row>
    <row r="148" spans="1:52" x14ac:dyDescent="0.3">
      <c r="A148" s="174">
        <f t="shared" si="13"/>
        <v>44218</v>
      </c>
      <c r="B148" s="162">
        <v>49710</v>
      </c>
      <c r="C148" s="162">
        <v>49678</v>
      </c>
      <c r="D148" s="162">
        <v>49657</v>
      </c>
      <c r="E148" s="162">
        <v>49628</v>
      </c>
      <c r="F148" s="162">
        <v>49538</v>
      </c>
      <c r="G148" s="162">
        <v>49495</v>
      </c>
      <c r="H148" s="162">
        <v>49423</v>
      </c>
      <c r="I148" s="162">
        <v>49313</v>
      </c>
      <c r="J148" s="162">
        <v>48640</v>
      </c>
      <c r="K148" s="171"/>
      <c r="L148" s="171"/>
      <c r="M148" s="171"/>
      <c r="N148" s="171"/>
      <c r="O148" s="171"/>
      <c r="P148" s="171"/>
      <c r="Q148" s="171"/>
      <c r="R148" s="171"/>
      <c r="S148" s="171"/>
      <c r="T148" s="171"/>
      <c r="U148" s="171"/>
      <c r="V148" s="171"/>
      <c r="W148" s="171"/>
      <c r="X148" s="171"/>
      <c r="Y148" s="171"/>
      <c r="Z148" s="171"/>
      <c r="AA148" s="171"/>
      <c r="AB148" s="171"/>
      <c r="AC148" s="171"/>
      <c r="AD148" s="171"/>
      <c r="AE148" s="171"/>
      <c r="AF148" s="171"/>
      <c r="AG148" s="171"/>
      <c r="AH148" s="171"/>
      <c r="AI148" s="171"/>
      <c r="AJ148" s="171"/>
      <c r="AK148" s="171"/>
      <c r="AL148" s="171"/>
      <c r="AM148" s="171"/>
      <c r="AN148" s="171"/>
      <c r="AO148" s="171"/>
      <c r="AP148" s="171"/>
      <c r="AQ148" s="171"/>
      <c r="AR148" s="171"/>
      <c r="AS148" s="171"/>
      <c r="AT148" s="171"/>
      <c r="AU148" s="171"/>
      <c r="AV148" s="171"/>
      <c r="AW148" s="171"/>
      <c r="AX148" s="171"/>
      <c r="AY148" s="171"/>
      <c r="AZ148" s="171"/>
    </row>
    <row r="149" spans="1:52" x14ac:dyDescent="0.3">
      <c r="A149" s="174">
        <f t="shared" si="13"/>
        <v>44211</v>
      </c>
      <c r="B149" s="162">
        <v>45412</v>
      </c>
      <c r="C149" s="162">
        <v>45384</v>
      </c>
      <c r="D149" s="162">
        <v>45364</v>
      </c>
      <c r="E149" s="162">
        <v>45346</v>
      </c>
      <c r="F149" s="162">
        <v>45279</v>
      </c>
      <c r="G149" s="162">
        <v>45249</v>
      </c>
      <c r="H149" s="162">
        <v>45205</v>
      </c>
      <c r="I149" s="162">
        <v>45172</v>
      </c>
      <c r="J149" s="162">
        <v>45040</v>
      </c>
      <c r="K149" s="162">
        <v>44392</v>
      </c>
      <c r="L149" s="171"/>
      <c r="M149" s="171"/>
      <c r="N149" s="171"/>
      <c r="O149" s="171"/>
      <c r="P149" s="171"/>
      <c r="Q149" s="171"/>
      <c r="R149" s="171"/>
      <c r="S149" s="171"/>
      <c r="T149" s="171"/>
      <c r="U149" s="171"/>
      <c r="V149" s="171"/>
      <c r="W149" s="171"/>
      <c r="X149" s="171"/>
      <c r="Y149" s="171"/>
      <c r="Z149" s="171"/>
      <c r="AA149" s="171"/>
      <c r="AB149" s="171"/>
      <c r="AC149" s="171"/>
      <c r="AD149" s="171"/>
      <c r="AE149" s="171"/>
      <c r="AF149" s="171"/>
      <c r="AG149" s="171"/>
      <c r="AH149" s="171"/>
      <c r="AI149" s="171"/>
      <c r="AJ149" s="171"/>
      <c r="AK149" s="171"/>
      <c r="AL149" s="171"/>
      <c r="AM149" s="171"/>
      <c r="AN149" s="171"/>
      <c r="AO149" s="171"/>
      <c r="AP149" s="171"/>
      <c r="AQ149" s="171"/>
      <c r="AR149" s="171"/>
      <c r="AS149" s="171"/>
      <c r="AT149" s="171"/>
      <c r="AU149" s="171"/>
      <c r="AV149" s="171"/>
      <c r="AW149" s="171"/>
      <c r="AX149" s="171"/>
      <c r="AY149" s="171"/>
      <c r="AZ149" s="171"/>
    </row>
    <row r="150" spans="1:52" x14ac:dyDescent="0.3">
      <c r="A150" s="174">
        <f t="shared" si="13"/>
        <v>44204</v>
      </c>
      <c r="B150" s="162">
        <v>41603</v>
      </c>
      <c r="C150" s="162">
        <v>41576</v>
      </c>
      <c r="D150" s="162">
        <v>41559</v>
      </c>
      <c r="E150" s="162">
        <v>41543</v>
      </c>
      <c r="F150" s="162">
        <v>41485</v>
      </c>
      <c r="G150" s="162">
        <v>41462</v>
      </c>
      <c r="H150" s="162">
        <v>41439</v>
      </c>
      <c r="I150" s="162">
        <v>41435</v>
      </c>
      <c r="J150" s="162">
        <v>41376</v>
      </c>
      <c r="K150" s="162">
        <v>41249</v>
      </c>
      <c r="L150" s="162">
        <v>40745</v>
      </c>
      <c r="M150" s="171"/>
      <c r="N150" s="171"/>
      <c r="O150" s="171"/>
      <c r="P150" s="171"/>
      <c r="Q150" s="171"/>
      <c r="R150" s="171"/>
      <c r="S150" s="171"/>
      <c r="T150" s="171"/>
      <c r="U150" s="171"/>
      <c r="V150" s="171"/>
      <c r="W150" s="171"/>
      <c r="X150" s="171"/>
      <c r="Y150" s="171"/>
      <c r="Z150" s="171"/>
      <c r="AA150" s="171"/>
      <c r="AB150" s="171"/>
      <c r="AC150" s="171"/>
      <c r="AD150" s="171"/>
      <c r="AE150" s="171"/>
      <c r="AF150" s="171"/>
      <c r="AG150" s="171"/>
      <c r="AH150" s="171"/>
      <c r="AI150" s="171"/>
      <c r="AJ150" s="171"/>
      <c r="AK150" s="171"/>
      <c r="AL150" s="171"/>
      <c r="AM150" s="171"/>
      <c r="AN150" s="171"/>
      <c r="AO150" s="171"/>
      <c r="AP150" s="171"/>
      <c r="AQ150" s="171"/>
      <c r="AR150" s="171"/>
      <c r="AS150" s="171"/>
      <c r="AT150" s="171"/>
      <c r="AU150" s="171"/>
      <c r="AV150" s="171"/>
      <c r="AW150" s="171"/>
      <c r="AX150" s="171"/>
      <c r="AY150" s="171"/>
      <c r="AZ150" s="171"/>
    </row>
    <row r="151" spans="1:52" x14ac:dyDescent="0.3">
      <c r="A151" s="174">
        <f t="shared" si="13"/>
        <v>44197</v>
      </c>
      <c r="B151" s="162">
        <v>38776</v>
      </c>
      <c r="C151" s="162">
        <v>38755</v>
      </c>
      <c r="D151" s="162">
        <v>38740</v>
      </c>
      <c r="E151" s="162">
        <v>38729</v>
      </c>
      <c r="F151" s="162">
        <v>38679</v>
      </c>
      <c r="G151" s="162">
        <v>38660</v>
      </c>
      <c r="H151" s="162">
        <v>38642</v>
      </c>
      <c r="I151" s="162">
        <v>38653</v>
      </c>
      <c r="J151" s="162">
        <v>38612</v>
      </c>
      <c r="K151" s="162">
        <v>38553</v>
      </c>
      <c r="L151" s="162">
        <v>38440</v>
      </c>
      <c r="M151" s="162">
        <v>37798</v>
      </c>
      <c r="N151" s="164"/>
      <c r="O151" s="164"/>
      <c r="P151" s="164"/>
      <c r="Q151" s="164"/>
      <c r="R151" s="164"/>
      <c r="S151" s="164"/>
      <c r="T151" s="164"/>
      <c r="U151" s="164"/>
      <c r="V151" s="164"/>
      <c r="W151" s="164"/>
      <c r="X151" s="164"/>
      <c r="Y151" s="164"/>
      <c r="Z151" s="164"/>
      <c r="AA151" s="164"/>
      <c r="AB151" s="164"/>
      <c r="AC151" s="164"/>
      <c r="AD151" s="164"/>
      <c r="AE151" s="164"/>
      <c r="AF151" s="164"/>
      <c r="AG151" s="164"/>
      <c r="AH151" s="164"/>
      <c r="AI151" s="164"/>
      <c r="AJ151" s="164"/>
      <c r="AK151" s="164"/>
      <c r="AL151" s="164"/>
      <c r="AM151" s="164"/>
      <c r="AN151" s="164"/>
      <c r="AO151" s="164"/>
      <c r="AP151" s="164"/>
      <c r="AQ151" s="164"/>
      <c r="AR151" s="164"/>
      <c r="AS151" s="164"/>
      <c r="AT151" s="164"/>
      <c r="AU151" s="164"/>
      <c r="AV151" s="164"/>
      <c r="AW151" s="164"/>
      <c r="AX151" s="164"/>
      <c r="AY151" s="164"/>
      <c r="AZ151" s="164"/>
    </row>
    <row r="152" spans="1:52" x14ac:dyDescent="0.3">
      <c r="A152" s="174">
        <f t="shared" si="13"/>
        <v>44190</v>
      </c>
      <c r="B152" s="162">
        <v>36542</v>
      </c>
      <c r="C152" s="162">
        <v>36523</v>
      </c>
      <c r="D152" s="162">
        <v>36514</v>
      </c>
      <c r="E152" s="162">
        <v>36507</v>
      </c>
      <c r="F152" s="162">
        <v>36459</v>
      </c>
      <c r="G152" s="162">
        <v>36444</v>
      </c>
      <c r="H152" s="162">
        <v>36429</v>
      </c>
      <c r="I152" s="162">
        <v>36445</v>
      </c>
      <c r="J152" s="162">
        <v>36417</v>
      </c>
      <c r="K152" s="162">
        <v>36379</v>
      </c>
      <c r="L152" s="162">
        <v>36333</v>
      </c>
      <c r="M152" s="162">
        <v>36196</v>
      </c>
      <c r="N152" s="162">
        <v>35408</v>
      </c>
      <c r="O152" s="164"/>
      <c r="P152" s="164"/>
      <c r="Q152" s="164"/>
      <c r="R152" s="164"/>
      <c r="S152" s="164"/>
      <c r="T152" s="164"/>
      <c r="U152" s="164"/>
      <c r="V152" s="164"/>
      <c r="W152" s="164"/>
      <c r="X152" s="164"/>
      <c r="Y152" s="164"/>
      <c r="Z152" s="164"/>
      <c r="AA152" s="164"/>
      <c r="AB152" s="164"/>
      <c r="AC152" s="164"/>
      <c r="AD152" s="164"/>
      <c r="AE152" s="164"/>
      <c r="AF152" s="164"/>
      <c r="AG152" s="164"/>
      <c r="AH152" s="164"/>
      <c r="AI152" s="164"/>
      <c r="AJ152" s="164"/>
      <c r="AK152" s="164"/>
      <c r="AL152" s="164"/>
      <c r="AM152" s="164"/>
      <c r="AN152" s="164"/>
      <c r="AO152" s="164"/>
      <c r="AP152" s="164"/>
      <c r="AQ152" s="164"/>
      <c r="AR152" s="164"/>
      <c r="AS152" s="164"/>
      <c r="AT152" s="164"/>
      <c r="AU152" s="164"/>
      <c r="AV152" s="164"/>
      <c r="AW152" s="164"/>
      <c r="AX152" s="164"/>
      <c r="AY152" s="164"/>
      <c r="AZ152" s="164"/>
    </row>
    <row r="153" spans="1:52" x14ac:dyDescent="0.3">
      <c r="A153" s="174">
        <f t="shared" si="13"/>
        <v>44183</v>
      </c>
      <c r="B153" s="162">
        <v>34804</v>
      </c>
      <c r="C153" s="162">
        <v>34788</v>
      </c>
      <c r="D153" s="162">
        <v>34780</v>
      </c>
      <c r="E153" s="162">
        <v>34774</v>
      </c>
      <c r="F153" s="162">
        <v>34727</v>
      </c>
      <c r="G153" s="162">
        <v>34713</v>
      </c>
      <c r="H153" s="162">
        <v>34703</v>
      </c>
      <c r="I153" s="162">
        <v>34725</v>
      </c>
      <c r="J153" s="162">
        <v>34704</v>
      </c>
      <c r="K153" s="162">
        <v>34676</v>
      </c>
      <c r="L153" s="162">
        <v>34651</v>
      </c>
      <c r="M153" s="162">
        <v>34602</v>
      </c>
      <c r="N153" s="162">
        <v>34496</v>
      </c>
      <c r="O153" s="162">
        <v>34249</v>
      </c>
      <c r="P153" s="164"/>
      <c r="Q153" s="164"/>
      <c r="R153" s="164"/>
      <c r="S153" s="164"/>
      <c r="T153" s="164"/>
      <c r="U153" s="164"/>
      <c r="V153" s="164"/>
      <c r="W153" s="164"/>
      <c r="X153" s="164"/>
      <c r="Y153" s="164"/>
      <c r="Z153" s="164"/>
      <c r="AA153" s="164"/>
      <c r="AB153" s="164"/>
      <c r="AC153" s="164"/>
      <c r="AD153" s="164"/>
      <c r="AE153" s="164"/>
      <c r="AF153" s="164"/>
      <c r="AG153" s="164"/>
      <c r="AH153" s="164"/>
      <c r="AI153" s="164"/>
      <c r="AJ153" s="164"/>
      <c r="AK153" s="164"/>
      <c r="AL153" s="164"/>
      <c r="AM153" s="164"/>
      <c r="AN153" s="164"/>
      <c r="AO153" s="164"/>
      <c r="AP153" s="164"/>
      <c r="AQ153" s="164"/>
      <c r="AR153" s="164"/>
      <c r="AS153" s="164"/>
      <c r="AT153" s="164"/>
      <c r="AU153" s="164"/>
      <c r="AV153" s="164"/>
      <c r="AW153" s="164"/>
      <c r="AX153" s="164"/>
      <c r="AY153" s="164"/>
      <c r="AZ153" s="164"/>
    </row>
    <row r="154" spans="1:52" x14ac:dyDescent="0.3">
      <c r="A154" s="174">
        <f t="shared" si="13"/>
        <v>44176</v>
      </c>
      <c r="B154" s="162">
        <v>33280</v>
      </c>
      <c r="C154" s="162">
        <v>33265</v>
      </c>
      <c r="D154" s="162">
        <v>33258</v>
      </c>
      <c r="E154" s="162">
        <v>33254</v>
      </c>
      <c r="F154" s="162">
        <v>33212</v>
      </c>
      <c r="G154" s="162">
        <v>33201</v>
      </c>
      <c r="H154" s="162">
        <v>33192</v>
      </c>
      <c r="I154" s="162">
        <v>33217</v>
      </c>
      <c r="J154" s="162">
        <v>33200</v>
      </c>
      <c r="K154" s="162">
        <v>33180</v>
      </c>
      <c r="L154" s="162">
        <v>33159</v>
      </c>
      <c r="M154" s="162">
        <v>33128</v>
      </c>
      <c r="N154" s="162">
        <v>33090</v>
      </c>
      <c r="O154" s="162">
        <v>33063</v>
      </c>
      <c r="P154" s="162">
        <v>32896</v>
      </c>
      <c r="Q154" s="164"/>
      <c r="R154" s="164"/>
      <c r="S154" s="164"/>
      <c r="T154" s="164"/>
      <c r="U154" s="164"/>
      <c r="V154" s="164"/>
      <c r="W154" s="164"/>
      <c r="X154" s="164"/>
      <c r="Y154" s="164"/>
      <c r="Z154" s="164"/>
      <c r="AA154" s="164"/>
      <c r="AB154" s="164"/>
      <c r="AC154" s="164"/>
      <c r="AD154" s="164"/>
      <c r="AE154" s="164"/>
      <c r="AF154" s="164"/>
      <c r="AG154" s="164"/>
      <c r="AH154" s="164"/>
      <c r="AI154" s="164"/>
      <c r="AJ154" s="164"/>
      <c r="AK154" s="164"/>
      <c r="AL154" s="164"/>
      <c r="AM154" s="164"/>
      <c r="AN154" s="164"/>
      <c r="AO154" s="164"/>
      <c r="AP154" s="164"/>
      <c r="AQ154" s="164"/>
      <c r="AR154" s="164"/>
      <c r="AS154" s="164"/>
      <c r="AT154" s="164"/>
      <c r="AU154" s="164"/>
      <c r="AV154" s="164"/>
      <c r="AW154" s="164"/>
      <c r="AX154" s="164"/>
      <c r="AY154" s="164"/>
      <c r="AZ154" s="164"/>
    </row>
    <row r="155" spans="1:52" x14ac:dyDescent="0.3">
      <c r="A155" s="174">
        <f t="shared" si="13"/>
        <v>44169</v>
      </c>
      <c r="B155" s="162">
        <v>31960</v>
      </c>
      <c r="C155" s="162">
        <v>31945</v>
      </c>
      <c r="D155" s="162">
        <v>31939</v>
      </c>
      <c r="E155" s="162">
        <v>31936</v>
      </c>
      <c r="F155" s="162">
        <v>31898</v>
      </c>
      <c r="G155" s="162">
        <v>31889</v>
      </c>
      <c r="H155" s="162">
        <v>31882</v>
      </c>
      <c r="I155" s="162">
        <v>31904</v>
      </c>
      <c r="J155" s="162">
        <v>31891</v>
      </c>
      <c r="K155" s="162">
        <v>31875</v>
      </c>
      <c r="L155" s="162">
        <v>31864</v>
      </c>
      <c r="M155" s="162">
        <v>31840</v>
      </c>
      <c r="N155" s="162">
        <v>31804</v>
      </c>
      <c r="O155" s="162">
        <v>31798</v>
      </c>
      <c r="P155" s="162">
        <v>31766</v>
      </c>
      <c r="Q155" s="162">
        <v>31589</v>
      </c>
      <c r="R155" s="164"/>
      <c r="S155" s="164"/>
      <c r="T155" s="164"/>
      <c r="U155" s="164"/>
      <c r="V155" s="164"/>
      <c r="W155" s="164"/>
      <c r="X155" s="164"/>
      <c r="Y155" s="164"/>
      <c r="Z155" s="164"/>
      <c r="AA155" s="164"/>
      <c r="AB155" s="164"/>
      <c r="AC155" s="164"/>
      <c r="AD155" s="164"/>
      <c r="AE155" s="164"/>
      <c r="AF155" s="164"/>
      <c r="AG155" s="164"/>
      <c r="AH155" s="164"/>
      <c r="AI155" s="164"/>
      <c r="AJ155" s="164"/>
      <c r="AK155" s="164"/>
      <c r="AL155" s="164"/>
      <c r="AM155" s="164"/>
      <c r="AN155" s="164"/>
      <c r="AO155" s="164"/>
      <c r="AP155" s="164"/>
      <c r="AQ155" s="164"/>
      <c r="AR155" s="164"/>
      <c r="AS155" s="164"/>
      <c r="AT155" s="164"/>
      <c r="AU155" s="164"/>
      <c r="AV155" s="164"/>
      <c r="AW155" s="164"/>
      <c r="AX155" s="164"/>
      <c r="AY155" s="164"/>
      <c r="AZ155" s="164"/>
    </row>
    <row r="156" spans="1:52" x14ac:dyDescent="0.3">
      <c r="A156" s="174">
        <f t="shared" si="13"/>
        <v>44162</v>
      </c>
      <c r="B156" s="162">
        <v>30680</v>
      </c>
      <c r="C156" s="162">
        <v>30665</v>
      </c>
      <c r="D156" s="162">
        <v>30660</v>
      </c>
      <c r="E156" s="162">
        <v>30657</v>
      </c>
      <c r="F156" s="162">
        <v>30620</v>
      </c>
      <c r="G156" s="162">
        <v>30612</v>
      </c>
      <c r="H156" s="162">
        <v>30606</v>
      </c>
      <c r="I156" s="162">
        <v>30631</v>
      </c>
      <c r="J156" s="162">
        <v>30623</v>
      </c>
      <c r="K156" s="162">
        <v>30610</v>
      </c>
      <c r="L156" s="162">
        <v>30601</v>
      </c>
      <c r="M156" s="162">
        <v>30581</v>
      </c>
      <c r="N156" s="162">
        <v>30548</v>
      </c>
      <c r="O156" s="162">
        <v>30545</v>
      </c>
      <c r="P156" s="162">
        <v>30530</v>
      </c>
      <c r="Q156" s="162">
        <v>30506</v>
      </c>
      <c r="R156" s="162">
        <v>30360</v>
      </c>
      <c r="S156" s="164"/>
      <c r="T156" s="164"/>
      <c r="U156" s="164"/>
      <c r="V156" s="164"/>
      <c r="W156" s="164"/>
      <c r="X156" s="164"/>
      <c r="Y156" s="164"/>
      <c r="Z156" s="164"/>
      <c r="AA156" s="164"/>
      <c r="AB156" s="164"/>
      <c r="AC156" s="164"/>
      <c r="AD156" s="164"/>
      <c r="AE156" s="164"/>
      <c r="AF156" s="164"/>
      <c r="AG156" s="164"/>
      <c r="AH156" s="164"/>
      <c r="AI156" s="164"/>
      <c r="AJ156" s="164"/>
      <c r="AK156" s="164"/>
      <c r="AL156" s="164"/>
      <c r="AM156" s="164"/>
      <c r="AN156" s="164"/>
      <c r="AO156" s="164"/>
      <c r="AP156" s="164"/>
      <c r="AQ156" s="164"/>
      <c r="AR156" s="164"/>
      <c r="AS156" s="164"/>
      <c r="AT156" s="164"/>
      <c r="AU156" s="164"/>
      <c r="AV156" s="164"/>
      <c r="AW156" s="164"/>
      <c r="AX156" s="164"/>
      <c r="AY156" s="164"/>
      <c r="AZ156" s="164"/>
    </row>
    <row r="157" spans="1:52" x14ac:dyDescent="0.3">
      <c r="A157" s="174">
        <f t="shared" si="13"/>
        <v>44155</v>
      </c>
      <c r="B157" s="162">
        <v>29315</v>
      </c>
      <c r="C157" s="162">
        <v>29300</v>
      </c>
      <c r="D157" s="162">
        <v>29295</v>
      </c>
      <c r="E157" s="162">
        <v>29292</v>
      </c>
      <c r="F157" s="162">
        <v>29257</v>
      </c>
      <c r="G157" s="162">
        <v>29251</v>
      </c>
      <c r="H157" s="162">
        <v>29245</v>
      </c>
      <c r="I157" s="162">
        <v>29269</v>
      </c>
      <c r="J157" s="162">
        <v>29262</v>
      </c>
      <c r="K157" s="162">
        <v>29250</v>
      </c>
      <c r="L157" s="162">
        <v>29243</v>
      </c>
      <c r="M157" s="162">
        <v>29229</v>
      </c>
      <c r="N157" s="162">
        <v>29203</v>
      </c>
      <c r="O157" s="162">
        <v>29200</v>
      </c>
      <c r="P157" s="162">
        <v>29189</v>
      </c>
      <c r="Q157" s="162">
        <v>29177</v>
      </c>
      <c r="R157" s="162">
        <v>29144</v>
      </c>
      <c r="S157" s="162">
        <v>29011</v>
      </c>
      <c r="T157" s="164"/>
      <c r="U157" s="164"/>
      <c r="V157" s="164"/>
      <c r="W157" s="164"/>
      <c r="X157" s="164"/>
      <c r="Y157" s="164"/>
      <c r="Z157" s="164"/>
      <c r="AA157" s="164"/>
      <c r="AB157" s="164"/>
      <c r="AC157" s="164"/>
      <c r="AD157" s="164"/>
      <c r="AE157" s="164"/>
      <c r="AF157" s="164"/>
      <c r="AG157" s="164"/>
      <c r="AH157" s="164"/>
      <c r="AI157" s="164"/>
      <c r="AJ157" s="164"/>
      <c r="AK157" s="164"/>
      <c r="AL157" s="164"/>
      <c r="AM157" s="164"/>
      <c r="AN157" s="164"/>
      <c r="AO157" s="164"/>
      <c r="AP157" s="164"/>
      <c r="AQ157" s="164"/>
      <c r="AR157" s="164"/>
      <c r="AS157" s="164"/>
      <c r="AT157" s="164"/>
      <c r="AU157" s="164"/>
      <c r="AV157" s="164"/>
      <c r="AW157" s="164"/>
      <c r="AX157" s="164"/>
      <c r="AY157" s="164"/>
      <c r="AZ157" s="164"/>
    </row>
    <row r="158" spans="1:52" x14ac:dyDescent="0.3">
      <c r="A158" s="174">
        <f t="shared" si="13"/>
        <v>44148</v>
      </c>
      <c r="B158" s="162">
        <v>28035</v>
      </c>
      <c r="C158" s="162">
        <v>28023</v>
      </c>
      <c r="D158" s="162">
        <v>28018</v>
      </c>
      <c r="E158" s="162">
        <v>28017</v>
      </c>
      <c r="F158" s="162">
        <v>27983</v>
      </c>
      <c r="G158" s="162">
        <v>27978</v>
      </c>
      <c r="H158" s="162">
        <v>27972</v>
      </c>
      <c r="I158" s="162">
        <v>27996</v>
      </c>
      <c r="J158" s="162">
        <v>27990</v>
      </c>
      <c r="K158" s="162">
        <v>27980</v>
      </c>
      <c r="L158" s="162">
        <v>27975</v>
      </c>
      <c r="M158" s="162">
        <v>27968</v>
      </c>
      <c r="N158" s="162">
        <v>27952</v>
      </c>
      <c r="O158" s="162">
        <v>27951</v>
      </c>
      <c r="P158" s="162">
        <v>27944</v>
      </c>
      <c r="Q158" s="162">
        <v>27935</v>
      </c>
      <c r="R158" s="162">
        <v>27914</v>
      </c>
      <c r="S158" s="162">
        <v>27890</v>
      </c>
      <c r="T158" s="162">
        <v>27759</v>
      </c>
      <c r="U158" s="164"/>
      <c r="V158" s="164"/>
      <c r="W158" s="164"/>
      <c r="X158" s="164"/>
      <c r="Y158" s="164"/>
      <c r="Z158" s="164"/>
      <c r="AA158" s="164"/>
      <c r="AB158" s="164"/>
      <c r="AC158" s="164"/>
      <c r="AD158" s="164"/>
      <c r="AE158" s="164"/>
      <c r="AF158" s="164"/>
      <c r="AG158" s="164"/>
      <c r="AH158" s="164"/>
      <c r="AI158" s="164"/>
      <c r="AJ158" s="164"/>
      <c r="AK158" s="164"/>
      <c r="AL158" s="164"/>
      <c r="AM158" s="164"/>
      <c r="AN158" s="164"/>
      <c r="AO158" s="164"/>
      <c r="AP158" s="164"/>
      <c r="AQ158" s="164"/>
      <c r="AR158" s="164"/>
      <c r="AS158" s="164"/>
      <c r="AT158" s="164"/>
      <c r="AU158" s="164"/>
      <c r="AV158" s="164"/>
      <c r="AW158" s="164"/>
      <c r="AX158" s="164"/>
      <c r="AY158" s="164"/>
      <c r="AZ158" s="164"/>
    </row>
    <row r="159" spans="1:52" x14ac:dyDescent="0.3">
      <c r="A159" s="174">
        <f t="shared" si="13"/>
        <v>44141</v>
      </c>
      <c r="B159" s="162">
        <v>26874</v>
      </c>
      <c r="C159" s="162">
        <v>26865</v>
      </c>
      <c r="D159" s="162">
        <v>26861</v>
      </c>
      <c r="E159" s="162">
        <v>26861</v>
      </c>
      <c r="F159" s="162">
        <v>26827</v>
      </c>
      <c r="G159" s="162">
        <v>26823</v>
      </c>
      <c r="H159" s="162">
        <v>26817</v>
      </c>
      <c r="I159" s="162">
        <v>26841</v>
      </c>
      <c r="J159" s="162">
        <v>26835</v>
      </c>
      <c r="K159" s="162">
        <v>26827</v>
      </c>
      <c r="L159" s="162">
        <v>26823</v>
      </c>
      <c r="M159" s="162">
        <v>26817</v>
      </c>
      <c r="N159" s="162">
        <v>26803</v>
      </c>
      <c r="O159" s="162">
        <v>26802</v>
      </c>
      <c r="P159" s="162">
        <v>26796</v>
      </c>
      <c r="Q159" s="162">
        <v>26792</v>
      </c>
      <c r="R159" s="162">
        <v>26772</v>
      </c>
      <c r="S159" s="162">
        <v>26759</v>
      </c>
      <c r="T159" s="162">
        <v>26743</v>
      </c>
      <c r="U159" s="162">
        <v>26619</v>
      </c>
      <c r="V159" s="164"/>
      <c r="W159" s="164"/>
      <c r="X159" s="164"/>
      <c r="Y159" s="164"/>
      <c r="Z159" s="164"/>
      <c r="AA159" s="164"/>
      <c r="AB159" s="164"/>
      <c r="AC159" s="164"/>
      <c r="AD159" s="164"/>
      <c r="AE159" s="164"/>
      <c r="AF159" s="164"/>
      <c r="AG159" s="164"/>
      <c r="AH159" s="164"/>
      <c r="AI159" s="164"/>
      <c r="AJ159" s="164"/>
      <c r="AK159" s="164"/>
      <c r="AL159" s="164"/>
      <c r="AM159" s="164"/>
      <c r="AN159" s="164"/>
      <c r="AO159" s="164"/>
      <c r="AP159" s="164"/>
      <c r="AQ159" s="164"/>
      <c r="AR159" s="164"/>
      <c r="AS159" s="164"/>
      <c r="AT159" s="164"/>
      <c r="AU159" s="164"/>
      <c r="AV159" s="164"/>
      <c r="AW159" s="164"/>
      <c r="AX159" s="164"/>
      <c r="AY159" s="164"/>
      <c r="AZ159" s="164"/>
    </row>
    <row r="160" spans="1:52" x14ac:dyDescent="0.3">
      <c r="A160" s="174">
        <f t="shared" si="13"/>
        <v>44134</v>
      </c>
      <c r="B160" s="162">
        <v>25885</v>
      </c>
      <c r="C160" s="162">
        <v>25877</v>
      </c>
      <c r="D160" s="162">
        <v>25876</v>
      </c>
      <c r="E160" s="162">
        <v>25876</v>
      </c>
      <c r="F160" s="162">
        <v>25843</v>
      </c>
      <c r="G160" s="162">
        <v>25839</v>
      </c>
      <c r="H160" s="162">
        <v>25833</v>
      </c>
      <c r="I160" s="162">
        <v>25858</v>
      </c>
      <c r="J160" s="162">
        <v>25853</v>
      </c>
      <c r="K160" s="162">
        <v>25846</v>
      </c>
      <c r="L160" s="162">
        <v>25845</v>
      </c>
      <c r="M160" s="162">
        <v>25840</v>
      </c>
      <c r="N160" s="162">
        <v>25826</v>
      </c>
      <c r="O160" s="162">
        <v>25825</v>
      </c>
      <c r="P160" s="162">
        <v>25821</v>
      </c>
      <c r="Q160" s="162">
        <v>25819</v>
      </c>
      <c r="R160" s="162">
        <v>25803</v>
      </c>
      <c r="S160" s="162">
        <v>25795</v>
      </c>
      <c r="T160" s="162">
        <v>25790</v>
      </c>
      <c r="U160" s="162">
        <v>25768</v>
      </c>
      <c r="V160" s="162">
        <v>25679</v>
      </c>
      <c r="W160" s="164"/>
      <c r="X160" s="164"/>
      <c r="Y160" s="164"/>
      <c r="Z160" s="164"/>
      <c r="AA160" s="164"/>
      <c r="AB160" s="164"/>
      <c r="AC160" s="164"/>
      <c r="AD160" s="164"/>
      <c r="AE160" s="164"/>
      <c r="AF160" s="164"/>
      <c r="AG160" s="164"/>
      <c r="AH160" s="164"/>
      <c r="AI160" s="164"/>
      <c r="AJ160" s="164"/>
      <c r="AK160" s="164"/>
      <c r="AL160" s="164"/>
      <c r="AM160" s="164"/>
      <c r="AN160" s="164"/>
      <c r="AO160" s="164"/>
      <c r="AP160" s="164"/>
      <c r="AQ160" s="164"/>
      <c r="AR160" s="164"/>
      <c r="AS160" s="164"/>
      <c r="AT160" s="164"/>
      <c r="AU160" s="164"/>
      <c r="AV160" s="164"/>
      <c r="AW160" s="164"/>
      <c r="AX160" s="164"/>
      <c r="AY160" s="164"/>
      <c r="AZ160" s="164"/>
    </row>
    <row r="161" spans="1:52" x14ac:dyDescent="0.3">
      <c r="A161" s="174">
        <f t="shared" si="13"/>
        <v>44127</v>
      </c>
      <c r="B161" s="162">
        <v>25167</v>
      </c>
      <c r="C161" s="162">
        <v>25160</v>
      </c>
      <c r="D161" s="162">
        <v>25160</v>
      </c>
      <c r="E161" s="162">
        <v>25160</v>
      </c>
      <c r="F161" s="162">
        <v>25128</v>
      </c>
      <c r="G161" s="162">
        <v>25125</v>
      </c>
      <c r="H161" s="162">
        <v>25119</v>
      </c>
      <c r="I161" s="162">
        <v>25144</v>
      </c>
      <c r="J161" s="162">
        <v>25139</v>
      </c>
      <c r="K161" s="162">
        <v>25133</v>
      </c>
      <c r="L161" s="162">
        <v>25132</v>
      </c>
      <c r="M161" s="162">
        <v>25127</v>
      </c>
      <c r="N161" s="162">
        <v>25113</v>
      </c>
      <c r="O161" s="162">
        <v>25113</v>
      </c>
      <c r="P161" s="162">
        <v>25109</v>
      </c>
      <c r="Q161" s="162">
        <v>25107</v>
      </c>
      <c r="R161" s="162">
        <v>25092</v>
      </c>
      <c r="S161" s="162">
        <v>25086</v>
      </c>
      <c r="T161" s="162">
        <v>25082</v>
      </c>
      <c r="U161" s="162">
        <v>25070</v>
      </c>
      <c r="V161" s="162">
        <v>25058</v>
      </c>
      <c r="W161" s="162">
        <v>24976</v>
      </c>
      <c r="X161" s="164"/>
      <c r="Y161" s="164"/>
      <c r="Z161" s="164"/>
      <c r="AA161" s="164"/>
      <c r="AB161" s="164"/>
      <c r="AC161" s="164"/>
      <c r="AD161" s="164"/>
      <c r="AE161" s="164"/>
      <c r="AF161" s="164"/>
      <c r="AG161" s="164"/>
      <c r="AH161" s="164"/>
      <c r="AI161" s="164"/>
      <c r="AJ161" s="164"/>
      <c r="AK161" s="164"/>
      <c r="AL161" s="164"/>
      <c r="AM161" s="164"/>
      <c r="AN161" s="164"/>
      <c r="AO161" s="164"/>
      <c r="AP161" s="164"/>
      <c r="AQ161" s="164"/>
      <c r="AR161" s="164"/>
      <c r="AS161" s="164"/>
      <c r="AT161" s="164"/>
      <c r="AU161" s="164"/>
      <c r="AV161" s="164"/>
      <c r="AW161" s="164"/>
      <c r="AX161" s="164"/>
      <c r="AY161" s="164"/>
      <c r="AZ161" s="164"/>
    </row>
    <row r="162" spans="1:52" x14ac:dyDescent="0.3">
      <c r="A162" s="174">
        <f t="shared" si="13"/>
        <v>44120</v>
      </c>
      <c r="B162" s="162">
        <v>24619</v>
      </c>
      <c r="C162" s="162">
        <v>24613</v>
      </c>
      <c r="D162" s="162">
        <v>24613</v>
      </c>
      <c r="E162" s="162">
        <v>24613</v>
      </c>
      <c r="F162" s="162">
        <v>24581</v>
      </c>
      <c r="G162" s="162">
        <v>24578</v>
      </c>
      <c r="H162" s="162">
        <v>24573</v>
      </c>
      <c r="I162" s="162">
        <v>24598</v>
      </c>
      <c r="J162" s="162">
        <v>24593</v>
      </c>
      <c r="K162" s="162">
        <v>24588</v>
      </c>
      <c r="L162" s="162">
        <v>24587</v>
      </c>
      <c r="M162" s="162">
        <v>24582</v>
      </c>
      <c r="N162" s="162">
        <v>24569</v>
      </c>
      <c r="O162" s="162">
        <v>24569</v>
      </c>
      <c r="P162" s="162">
        <v>24566</v>
      </c>
      <c r="Q162" s="162">
        <v>24565</v>
      </c>
      <c r="R162" s="162">
        <v>24552</v>
      </c>
      <c r="S162" s="162">
        <v>24546</v>
      </c>
      <c r="T162" s="162">
        <v>24542</v>
      </c>
      <c r="U162" s="162">
        <v>24530</v>
      </c>
      <c r="V162" s="162">
        <v>24522</v>
      </c>
      <c r="W162" s="162">
        <v>24517</v>
      </c>
      <c r="X162" s="162">
        <v>24476</v>
      </c>
      <c r="Y162" s="164"/>
      <c r="Z162" s="164"/>
      <c r="AA162" s="164"/>
      <c r="AB162" s="164"/>
      <c r="AC162" s="164"/>
      <c r="AD162" s="164"/>
      <c r="AE162" s="164"/>
      <c r="AF162" s="164"/>
      <c r="AG162" s="164"/>
      <c r="AH162" s="164"/>
      <c r="AI162" s="164"/>
      <c r="AJ162" s="164"/>
      <c r="AK162" s="164"/>
      <c r="AL162" s="164"/>
      <c r="AM162" s="164"/>
      <c r="AN162" s="164"/>
      <c r="AO162" s="164"/>
      <c r="AP162" s="164"/>
      <c r="AQ162" s="164"/>
      <c r="AR162" s="164"/>
      <c r="AS162" s="164"/>
      <c r="AT162" s="164"/>
      <c r="AU162" s="164"/>
      <c r="AV162" s="164"/>
      <c r="AW162" s="164"/>
      <c r="AX162" s="164"/>
      <c r="AY162" s="164"/>
      <c r="AZ162" s="164"/>
    </row>
    <row r="163" spans="1:52" x14ac:dyDescent="0.3">
      <c r="A163" s="174">
        <f t="shared" si="13"/>
        <v>44113</v>
      </c>
      <c r="B163" s="162">
        <v>24292</v>
      </c>
      <c r="C163" s="162">
        <v>24287</v>
      </c>
      <c r="D163" s="162">
        <v>24287</v>
      </c>
      <c r="E163" s="162">
        <v>24287</v>
      </c>
      <c r="F163" s="162">
        <v>24255</v>
      </c>
      <c r="G163" s="162">
        <v>24253</v>
      </c>
      <c r="H163" s="162">
        <v>24249</v>
      </c>
      <c r="I163" s="162">
        <v>24275</v>
      </c>
      <c r="J163" s="162">
        <v>24270</v>
      </c>
      <c r="K163" s="162">
        <v>24265</v>
      </c>
      <c r="L163" s="162">
        <v>24264</v>
      </c>
      <c r="M163" s="162">
        <v>24259</v>
      </c>
      <c r="N163" s="162">
        <v>24246</v>
      </c>
      <c r="O163" s="162">
        <v>24246</v>
      </c>
      <c r="P163" s="162">
        <v>24243</v>
      </c>
      <c r="Q163" s="162">
        <v>24242</v>
      </c>
      <c r="R163" s="162">
        <v>24229</v>
      </c>
      <c r="S163" s="162">
        <v>24224</v>
      </c>
      <c r="T163" s="162">
        <v>24220</v>
      </c>
      <c r="U163" s="162">
        <v>24211</v>
      </c>
      <c r="V163" s="162">
        <v>24203</v>
      </c>
      <c r="W163" s="162">
        <v>24201</v>
      </c>
      <c r="X163" s="162">
        <v>24192</v>
      </c>
      <c r="Y163" s="162">
        <v>24174</v>
      </c>
      <c r="Z163" s="164"/>
      <c r="AA163" s="164"/>
      <c r="AB163" s="164"/>
      <c r="AC163" s="164"/>
      <c r="AD163" s="164"/>
      <c r="AE163" s="164"/>
      <c r="AF163" s="164"/>
      <c r="AG163" s="164"/>
      <c r="AH163" s="164"/>
      <c r="AI163" s="164"/>
      <c r="AJ163" s="164"/>
      <c r="AK163" s="164"/>
      <c r="AL163" s="164"/>
      <c r="AM163" s="164"/>
      <c r="AN163" s="164"/>
      <c r="AO163" s="164"/>
      <c r="AP163" s="164"/>
      <c r="AQ163" s="164"/>
      <c r="AR163" s="164"/>
      <c r="AS163" s="164"/>
      <c r="AT163" s="164"/>
      <c r="AU163" s="164"/>
      <c r="AV163" s="164"/>
      <c r="AW163" s="164"/>
      <c r="AX163" s="164"/>
      <c r="AY163" s="164"/>
      <c r="AZ163" s="164"/>
    </row>
    <row r="164" spans="1:52" x14ac:dyDescent="0.3">
      <c r="A164" s="174">
        <f t="shared" si="13"/>
        <v>44106</v>
      </c>
      <c r="B164" s="162">
        <v>24056</v>
      </c>
      <c r="C164" s="162">
        <v>24051</v>
      </c>
      <c r="D164" s="162">
        <v>24051</v>
      </c>
      <c r="E164" s="162">
        <v>24051</v>
      </c>
      <c r="F164" s="162">
        <v>24020</v>
      </c>
      <c r="G164" s="162">
        <v>24018</v>
      </c>
      <c r="H164" s="162">
        <v>24015</v>
      </c>
      <c r="I164" s="162">
        <v>24041</v>
      </c>
      <c r="J164" s="162">
        <v>24036</v>
      </c>
      <c r="K164" s="162">
        <v>24031</v>
      </c>
      <c r="L164" s="162">
        <v>24030</v>
      </c>
      <c r="M164" s="162">
        <v>24025</v>
      </c>
      <c r="N164" s="162">
        <v>24012</v>
      </c>
      <c r="O164" s="162">
        <v>24012</v>
      </c>
      <c r="P164" s="162">
        <v>24009</v>
      </c>
      <c r="Q164" s="162">
        <v>24008</v>
      </c>
      <c r="R164" s="162">
        <v>23995</v>
      </c>
      <c r="S164" s="162">
        <v>23990</v>
      </c>
      <c r="T164" s="162">
        <v>23986</v>
      </c>
      <c r="U164" s="162">
        <v>23979</v>
      </c>
      <c r="V164" s="162">
        <v>23971</v>
      </c>
      <c r="W164" s="162">
        <v>23969</v>
      </c>
      <c r="X164" s="162">
        <v>23963</v>
      </c>
      <c r="Y164" s="162">
        <v>23959</v>
      </c>
      <c r="Z164" s="162">
        <v>23945</v>
      </c>
      <c r="AA164" s="164"/>
      <c r="AB164" s="164"/>
      <c r="AC164" s="164"/>
      <c r="AD164" s="164"/>
      <c r="AE164" s="164"/>
      <c r="AF164" s="164"/>
      <c r="AG164" s="164"/>
      <c r="AH164" s="164"/>
      <c r="AI164" s="164"/>
      <c r="AJ164" s="164"/>
      <c r="AK164" s="164"/>
      <c r="AL164" s="164"/>
      <c r="AM164" s="164"/>
      <c r="AN164" s="164"/>
      <c r="AO164" s="164"/>
      <c r="AP164" s="164"/>
      <c r="AQ164" s="164"/>
      <c r="AR164" s="164"/>
      <c r="AS164" s="164"/>
      <c r="AT164" s="164"/>
      <c r="AU164" s="164"/>
      <c r="AV164" s="164"/>
      <c r="AW164" s="164"/>
      <c r="AX164" s="164"/>
      <c r="AY164" s="164"/>
      <c r="AZ164" s="164"/>
    </row>
    <row r="165" spans="1:52" x14ac:dyDescent="0.3">
      <c r="A165" s="174">
        <f t="shared" si="13"/>
        <v>44099</v>
      </c>
      <c r="B165" s="162">
        <v>23906</v>
      </c>
      <c r="C165" s="162">
        <v>23901</v>
      </c>
      <c r="D165" s="162">
        <v>23901</v>
      </c>
      <c r="E165" s="162">
        <v>23901</v>
      </c>
      <c r="F165" s="162">
        <v>23871</v>
      </c>
      <c r="G165" s="162">
        <v>23869</v>
      </c>
      <c r="H165" s="162">
        <v>23866</v>
      </c>
      <c r="I165" s="162">
        <v>23891</v>
      </c>
      <c r="J165" s="162">
        <v>23886</v>
      </c>
      <c r="K165" s="162">
        <v>23882</v>
      </c>
      <c r="L165" s="162">
        <v>23881</v>
      </c>
      <c r="M165" s="162">
        <v>23876</v>
      </c>
      <c r="N165" s="162">
        <v>23863</v>
      </c>
      <c r="O165" s="162">
        <v>23863</v>
      </c>
      <c r="P165" s="162">
        <v>23860</v>
      </c>
      <c r="Q165" s="162">
        <v>23859</v>
      </c>
      <c r="R165" s="162">
        <v>23847</v>
      </c>
      <c r="S165" s="162">
        <v>23842</v>
      </c>
      <c r="T165" s="162">
        <v>23838</v>
      </c>
      <c r="U165" s="162">
        <v>23831</v>
      </c>
      <c r="V165" s="162">
        <v>23823</v>
      </c>
      <c r="W165" s="162">
        <v>23822</v>
      </c>
      <c r="X165" s="162">
        <v>23817</v>
      </c>
      <c r="Y165" s="162">
        <v>23815</v>
      </c>
      <c r="Z165" s="162">
        <v>23809</v>
      </c>
      <c r="AA165" s="162">
        <v>23790</v>
      </c>
      <c r="AB165" s="164"/>
      <c r="AC165" s="164"/>
      <c r="AD165" s="164"/>
      <c r="AE165" s="164"/>
      <c r="AF165" s="164"/>
      <c r="AG165" s="164"/>
      <c r="AH165" s="164"/>
      <c r="AI165" s="164"/>
      <c r="AJ165" s="164"/>
      <c r="AK165" s="164"/>
      <c r="AL165" s="164"/>
      <c r="AM165" s="164"/>
      <c r="AN165" s="164"/>
      <c r="AO165" s="164"/>
      <c r="AP165" s="164"/>
      <c r="AQ165" s="164"/>
      <c r="AR165" s="164"/>
      <c r="AS165" s="164"/>
      <c r="AT165" s="164"/>
      <c r="AU165" s="164"/>
      <c r="AV165" s="164"/>
      <c r="AW165" s="164"/>
      <c r="AX165" s="164"/>
      <c r="AY165" s="164"/>
      <c r="AZ165" s="164"/>
    </row>
    <row r="166" spans="1:52" x14ac:dyDescent="0.3">
      <c r="A166" s="174">
        <f t="shared" si="13"/>
        <v>44092</v>
      </c>
      <c r="B166" s="162">
        <v>23802</v>
      </c>
      <c r="C166" s="162">
        <v>23797</v>
      </c>
      <c r="D166" s="162">
        <v>23797</v>
      </c>
      <c r="E166" s="162">
        <v>23797</v>
      </c>
      <c r="F166" s="162">
        <v>23767</v>
      </c>
      <c r="G166" s="162">
        <v>23766</v>
      </c>
      <c r="H166" s="162">
        <v>23763</v>
      </c>
      <c r="I166" s="162">
        <v>23788</v>
      </c>
      <c r="J166" s="162">
        <v>23783</v>
      </c>
      <c r="K166" s="162">
        <v>23779</v>
      </c>
      <c r="L166" s="162">
        <v>23778</v>
      </c>
      <c r="M166" s="162">
        <v>23773</v>
      </c>
      <c r="N166" s="162">
        <v>23760</v>
      </c>
      <c r="O166" s="162">
        <v>23760</v>
      </c>
      <c r="P166" s="162">
        <v>23757</v>
      </c>
      <c r="Q166" s="162">
        <v>23756</v>
      </c>
      <c r="R166" s="162">
        <v>23744</v>
      </c>
      <c r="S166" s="162">
        <v>23739</v>
      </c>
      <c r="T166" s="162">
        <v>23735</v>
      </c>
      <c r="U166" s="162">
        <v>23729</v>
      </c>
      <c r="V166" s="162">
        <v>23721</v>
      </c>
      <c r="W166" s="162">
        <v>23720</v>
      </c>
      <c r="X166" s="162">
        <v>23716</v>
      </c>
      <c r="Y166" s="162">
        <v>23714</v>
      </c>
      <c r="Z166" s="162">
        <v>23709</v>
      </c>
      <c r="AA166" s="162">
        <v>23703</v>
      </c>
      <c r="AB166" s="162">
        <v>23695</v>
      </c>
      <c r="AC166" s="164"/>
      <c r="AD166" s="164"/>
      <c r="AE166" s="164"/>
      <c r="AF166" s="164"/>
      <c r="AG166" s="164"/>
      <c r="AH166" s="164"/>
      <c r="AI166" s="164"/>
      <c r="AJ166" s="164"/>
      <c r="AK166" s="164"/>
      <c r="AL166" s="164"/>
      <c r="AM166" s="164"/>
      <c r="AN166" s="164"/>
      <c r="AO166" s="164"/>
      <c r="AP166" s="164"/>
      <c r="AQ166" s="164"/>
      <c r="AR166" s="164"/>
      <c r="AS166" s="164"/>
      <c r="AT166" s="164"/>
      <c r="AU166" s="164"/>
      <c r="AV166" s="164"/>
      <c r="AW166" s="164"/>
      <c r="AX166" s="164"/>
      <c r="AY166" s="164"/>
      <c r="AZ166" s="164"/>
    </row>
    <row r="167" spans="1:52" x14ac:dyDescent="0.3">
      <c r="A167" s="174">
        <f t="shared" si="13"/>
        <v>44085</v>
      </c>
      <c r="B167" s="162">
        <v>23733</v>
      </c>
      <c r="C167" s="162">
        <v>23728</v>
      </c>
      <c r="D167" s="162">
        <v>23728</v>
      </c>
      <c r="E167" s="162">
        <v>23728</v>
      </c>
      <c r="F167" s="162">
        <v>23699</v>
      </c>
      <c r="G167" s="162">
        <v>23698</v>
      </c>
      <c r="H167" s="162">
        <v>23695</v>
      </c>
      <c r="I167" s="162">
        <v>23719</v>
      </c>
      <c r="J167" s="162">
        <v>23714</v>
      </c>
      <c r="K167" s="162">
        <v>23710</v>
      </c>
      <c r="L167" s="162">
        <v>23709</v>
      </c>
      <c r="M167" s="162">
        <v>23704</v>
      </c>
      <c r="N167" s="162">
        <v>23691</v>
      </c>
      <c r="O167" s="162">
        <v>23691</v>
      </c>
      <c r="P167" s="162">
        <v>23688</v>
      </c>
      <c r="Q167" s="162">
        <v>23687</v>
      </c>
      <c r="R167" s="162">
        <v>23675</v>
      </c>
      <c r="S167" s="162">
        <v>23670</v>
      </c>
      <c r="T167" s="162">
        <v>23666</v>
      </c>
      <c r="U167" s="162">
        <v>23660</v>
      </c>
      <c r="V167" s="162">
        <v>23652</v>
      </c>
      <c r="W167" s="162">
        <v>23651</v>
      </c>
      <c r="X167" s="162">
        <v>23647</v>
      </c>
      <c r="Y167" s="162">
        <v>23645</v>
      </c>
      <c r="Z167" s="162">
        <v>23640</v>
      </c>
      <c r="AA167" s="162">
        <v>23634</v>
      </c>
      <c r="AB167" s="162">
        <v>23630</v>
      </c>
      <c r="AC167" s="162">
        <v>23613</v>
      </c>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row>
    <row r="168" spans="1:52" ht="14.25" customHeight="1" x14ac:dyDescent="0.3">
      <c r="A168" s="175">
        <v>44078</v>
      </c>
      <c r="B168" s="162">
        <v>23680</v>
      </c>
      <c r="C168" s="162">
        <v>23675</v>
      </c>
      <c r="D168" s="162">
        <v>23675</v>
      </c>
      <c r="E168" s="162">
        <v>23675</v>
      </c>
      <c r="F168" s="162">
        <v>23648</v>
      </c>
      <c r="G168" s="162">
        <v>23647</v>
      </c>
      <c r="H168" s="162">
        <v>23644</v>
      </c>
      <c r="I168" s="162">
        <v>23666</v>
      </c>
      <c r="J168" s="162">
        <v>23661</v>
      </c>
      <c r="K168" s="162">
        <v>23658</v>
      </c>
      <c r="L168" s="162">
        <v>23657</v>
      </c>
      <c r="M168" s="162">
        <v>23652</v>
      </c>
      <c r="N168" s="162">
        <v>23640</v>
      </c>
      <c r="O168" s="162">
        <v>23640</v>
      </c>
      <c r="P168" s="162">
        <v>23637</v>
      </c>
      <c r="Q168" s="162">
        <v>23636</v>
      </c>
      <c r="R168" s="162">
        <v>23624</v>
      </c>
      <c r="S168" s="162">
        <v>23619</v>
      </c>
      <c r="T168" s="162">
        <v>23615</v>
      </c>
      <c r="U168" s="162">
        <v>23609</v>
      </c>
      <c r="V168" s="162">
        <v>23601</v>
      </c>
      <c r="W168" s="162">
        <v>23601</v>
      </c>
      <c r="X168" s="162">
        <v>23597</v>
      </c>
      <c r="Y168" s="162">
        <v>23595</v>
      </c>
      <c r="Z168" s="162">
        <v>23590</v>
      </c>
      <c r="AA168" s="162">
        <v>23584</v>
      </c>
      <c r="AB168" s="162">
        <v>23580</v>
      </c>
      <c r="AC168" s="162">
        <v>23575</v>
      </c>
      <c r="AD168" s="162">
        <v>23568</v>
      </c>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row>
    <row r="169" spans="1:52" ht="14.25" customHeight="1" x14ac:dyDescent="0.3">
      <c r="A169" s="175">
        <v>44071</v>
      </c>
      <c r="B169" s="162">
        <v>23653</v>
      </c>
      <c r="C169" s="162">
        <v>23648</v>
      </c>
      <c r="D169" s="162">
        <v>23648</v>
      </c>
      <c r="E169" s="162">
        <v>23648</v>
      </c>
      <c r="F169" s="162">
        <v>23621</v>
      </c>
      <c r="G169" s="162">
        <v>23620</v>
      </c>
      <c r="H169" s="162">
        <v>23617</v>
      </c>
      <c r="I169" s="162">
        <v>23639</v>
      </c>
      <c r="J169" s="162">
        <v>23634</v>
      </c>
      <c r="K169" s="162">
        <v>23631</v>
      </c>
      <c r="L169" s="162">
        <v>23630</v>
      </c>
      <c r="M169" s="162">
        <v>23625</v>
      </c>
      <c r="N169" s="162">
        <v>23613</v>
      </c>
      <c r="O169" s="162">
        <v>23613</v>
      </c>
      <c r="P169" s="162">
        <v>23610</v>
      </c>
      <c r="Q169" s="162">
        <v>23609</v>
      </c>
      <c r="R169" s="162">
        <v>23597</v>
      </c>
      <c r="S169" s="162">
        <v>23592</v>
      </c>
      <c r="T169" s="162">
        <v>23588</v>
      </c>
      <c r="U169" s="162">
        <v>23582</v>
      </c>
      <c r="V169" s="162">
        <v>23574</v>
      </c>
      <c r="W169" s="162">
        <v>23574</v>
      </c>
      <c r="X169" s="162">
        <v>23571</v>
      </c>
      <c r="Y169" s="162">
        <v>23569</v>
      </c>
      <c r="Z169" s="162">
        <v>23564</v>
      </c>
      <c r="AA169" s="162">
        <v>23559</v>
      </c>
      <c r="AB169" s="162">
        <v>23555</v>
      </c>
      <c r="AC169" s="162">
        <v>23550</v>
      </c>
      <c r="AD169" s="162">
        <v>23544</v>
      </c>
      <c r="AE169" s="162">
        <v>23529</v>
      </c>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row>
    <row r="170" spans="1:52" ht="14.25" customHeight="1" x14ac:dyDescent="0.3">
      <c r="A170" s="175">
        <v>44064</v>
      </c>
      <c r="B170" s="162">
        <v>23619</v>
      </c>
      <c r="C170" s="162">
        <v>23614</v>
      </c>
      <c r="D170" s="162">
        <v>23614</v>
      </c>
      <c r="E170" s="162">
        <v>23614</v>
      </c>
      <c r="F170" s="162">
        <v>23587</v>
      </c>
      <c r="G170" s="162">
        <v>23586</v>
      </c>
      <c r="H170" s="162">
        <v>23583</v>
      </c>
      <c r="I170" s="162">
        <v>23605</v>
      </c>
      <c r="J170" s="162">
        <v>23600</v>
      </c>
      <c r="K170" s="162">
        <v>23597</v>
      </c>
      <c r="L170" s="162">
        <v>23596</v>
      </c>
      <c r="M170" s="162">
        <v>23591</v>
      </c>
      <c r="N170" s="162">
        <v>23579</v>
      </c>
      <c r="O170" s="162">
        <v>23579</v>
      </c>
      <c r="P170" s="162">
        <v>23576</v>
      </c>
      <c r="Q170" s="162">
        <v>23575</v>
      </c>
      <c r="R170" s="162">
        <v>23563</v>
      </c>
      <c r="S170" s="162">
        <v>23558</v>
      </c>
      <c r="T170" s="162">
        <v>23554</v>
      </c>
      <c r="U170" s="162">
        <v>23548</v>
      </c>
      <c r="V170" s="162">
        <v>23540</v>
      </c>
      <c r="W170" s="162">
        <v>23540</v>
      </c>
      <c r="X170" s="162">
        <v>23538</v>
      </c>
      <c r="Y170" s="162">
        <v>23536</v>
      </c>
      <c r="Z170" s="162">
        <v>23531</v>
      </c>
      <c r="AA170" s="162">
        <v>23526</v>
      </c>
      <c r="AB170" s="162">
        <v>23522</v>
      </c>
      <c r="AC170" s="162">
        <v>23517</v>
      </c>
      <c r="AD170" s="162">
        <v>23513</v>
      </c>
      <c r="AE170" s="162">
        <v>23505</v>
      </c>
      <c r="AF170" s="162">
        <v>23490</v>
      </c>
      <c r="AG170" s="164"/>
      <c r="AH170" s="164"/>
      <c r="AI170" s="164"/>
      <c r="AJ170" s="164"/>
      <c r="AK170" s="164"/>
      <c r="AL170" s="164"/>
      <c r="AM170" s="164"/>
      <c r="AN170" s="164"/>
      <c r="AO170" s="164"/>
      <c r="AP170" s="164"/>
      <c r="AQ170" s="164"/>
      <c r="AR170" s="164"/>
      <c r="AS170" s="164"/>
      <c r="AT170" s="164"/>
      <c r="AU170" s="164"/>
      <c r="AV170" s="164"/>
      <c r="AW170" s="164"/>
      <c r="AX170" s="164"/>
      <c r="AY170" s="164"/>
      <c r="AZ170" s="164"/>
    </row>
    <row r="171" spans="1:52" ht="14.25" customHeight="1" x14ac:dyDescent="0.3">
      <c r="A171" s="175">
        <v>44057</v>
      </c>
      <c r="B171" s="162">
        <v>23571</v>
      </c>
      <c r="C171" s="162">
        <v>23567</v>
      </c>
      <c r="D171" s="162">
        <v>23567</v>
      </c>
      <c r="E171" s="162">
        <v>23567</v>
      </c>
      <c r="F171" s="162">
        <v>23541</v>
      </c>
      <c r="G171" s="162">
        <v>23540</v>
      </c>
      <c r="H171" s="162">
        <v>23537</v>
      </c>
      <c r="I171" s="162">
        <v>23558</v>
      </c>
      <c r="J171" s="162">
        <v>23553</v>
      </c>
      <c r="K171" s="162">
        <v>23550</v>
      </c>
      <c r="L171" s="162">
        <v>23549</v>
      </c>
      <c r="M171" s="162">
        <v>23544</v>
      </c>
      <c r="N171" s="162">
        <v>23532</v>
      </c>
      <c r="O171" s="162">
        <v>23532</v>
      </c>
      <c r="P171" s="162">
        <v>23529</v>
      </c>
      <c r="Q171" s="162">
        <v>23528</v>
      </c>
      <c r="R171" s="162">
        <v>23517</v>
      </c>
      <c r="S171" s="162">
        <v>23512</v>
      </c>
      <c r="T171" s="162">
        <v>23508</v>
      </c>
      <c r="U171" s="162">
        <v>23502</v>
      </c>
      <c r="V171" s="162">
        <v>23494</v>
      </c>
      <c r="W171" s="162">
        <v>23494</v>
      </c>
      <c r="X171" s="162">
        <v>23492</v>
      </c>
      <c r="Y171" s="162">
        <v>23490</v>
      </c>
      <c r="Z171" s="162">
        <v>23485</v>
      </c>
      <c r="AA171" s="162">
        <v>23480</v>
      </c>
      <c r="AB171" s="162">
        <v>23476</v>
      </c>
      <c r="AC171" s="162">
        <v>23471</v>
      </c>
      <c r="AD171" s="162">
        <v>23467</v>
      </c>
      <c r="AE171" s="162">
        <v>23460</v>
      </c>
      <c r="AF171" s="162">
        <v>23451</v>
      </c>
      <c r="AG171" s="162">
        <v>23433</v>
      </c>
      <c r="AH171" s="164"/>
      <c r="AI171" s="164"/>
      <c r="AJ171" s="164"/>
      <c r="AK171" s="164"/>
      <c r="AL171" s="164"/>
      <c r="AM171" s="164"/>
      <c r="AN171" s="164"/>
      <c r="AO171" s="164"/>
      <c r="AP171" s="164"/>
      <c r="AQ171" s="164"/>
      <c r="AR171" s="164"/>
      <c r="AS171" s="164"/>
      <c r="AT171" s="164"/>
      <c r="AU171" s="164"/>
      <c r="AV171" s="164"/>
      <c r="AW171" s="164"/>
      <c r="AX171" s="164"/>
      <c r="AY171" s="164"/>
      <c r="AZ171" s="164"/>
    </row>
    <row r="172" spans="1:52" ht="14.25" customHeight="1" x14ac:dyDescent="0.3">
      <c r="A172" s="175">
        <v>44050</v>
      </c>
      <c r="B172" s="162">
        <v>23495</v>
      </c>
      <c r="C172" s="162">
        <v>23491</v>
      </c>
      <c r="D172" s="162">
        <v>23491</v>
      </c>
      <c r="E172" s="162">
        <v>23491</v>
      </c>
      <c r="F172" s="162">
        <v>23466</v>
      </c>
      <c r="G172" s="162">
        <v>23465</v>
      </c>
      <c r="H172" s="162">
        <v>23462</v>
      </c>
      <c r="I172" s="162">
        <v>23482</v>
      </c>
      <c r="J172" s="162">
        <v>23478</v>
      </c>
      <c r="K172" s="162">
        <v>23475</v>
      </c>
      <c r="L172" s="162">
        <v>23474</v>
      </c>
      <c r="M172" s="162">
        <v>23469</v>
      </c>
      <c r="N172" s="162">
        <v>23457</v>
      </c>
      <c r="O172" s="162">
        <v>23457</v>
      </c>
      <c r="P172" s="162">
        <v>23454</v>
      </c>
      <c r="Q172" s="162">
        <v>23453</v>
      </c>
      <c r="R172" s="162">
        <v>23442</v>
      </c>
      <c r="S172" s="162">
        <v>23438</v>
      </c>
      <c r="T172" s="162">
        <v>23434</v>
      </c>
      <c r="U172" s="162">
        <v>23428</v>
      </c>
      <c r="V172" s="162">
        <v>23421</v>
      </c>
      <c r="W172" s="162">
        <v>23421</v>
      </c>
      <c r="X172" s="162">
        <v>23419</v>
      </c>
      <c r="Y172" s="162">
        <v>23417</v>
      </c>
      <c r="Z172" s="162">
        <v>23412</v>
      </c>
      <c r="AA172" s="162">
        <v>23407</v>
      </c>
      <c r="AB172" s="162">
        <v>23404</v>
      </c>
      <c r="AC172" s="162">
        <v>23399</v>
      </c>
      <c r="AD172" s="162">
        <v>23395</v>
      </c>
      <c r="AE172" s="162">
        <v>23388</v>
      </c>
      <c r="AF172" s="162">
        <v>23381</v>
      </c>
      <c r="AG172" s="162">
        <v>23373</v>
      </c>
      <c r="AH172" s="162">
        <v>23357</v>
      </c>
      <c r="AI172" s="164"/>
      <c r="AJ172" s="164"/>
      <c r="AK172" s="164"/>
      <c r="AL172" s="164"/>
      <c r="AM172" s="164"/>
      <c r="AN172" s="164"/>
      <c r="AO172" s="164"/>
      <c r="AP172" s="164"/>
      <c r="AQ172" s="164"/>
      <c r="AR172" s="164"/>
      <c r="AS172" s="164"/>
      <c r="AT172" s="164"/>
      <c r="AU172" s="164"/>
      <c r="AV172" s="164"/>
      <c r="AW172" s="164"/>
      <c r="AX172" s="164"/>
      <c r="AY172" s="164"/>
      <c r="AZ172" s="164"/>
    </row>
    <row r="173" spans="1:52" ht="14.25" customHeight="1" x14ac:dyDescent="0.3">
      <c r="A173" s="175">
        <v>44043</v>
      </c>
      <c r="B173" s="162">
        <v>23425</v>
      </c>
      <c r="C173" s="162">
        <v>23421</v>
      </c>
      <c r="D173" s="162">
        <v>23421</v>
      </c>
      <c r="E173" s="162">
        <v>23421</v>
      </c>
      <c r="F173" s="162">
        <v>23397</v>
      </c>
      <c r="G173" s="162">
        <v>23396</v>
      </c>
      <c r="H173" s="162">
        <v>23393</v>
      </c>
      <c r="I173" s="162">
        <v>23412</v>
      </c>
      <c r="J173" s="162">
        <v>23408</v>
      </c>
      <c r="K173" s="162">
        <v>23405</v>
      </c>
      <c r="L173" s="162">
        <v>23404</v>
      </c>
      <c r="M173" s="162">
        <v>23399</v>
      </c>
      <c r="N173" s="162">
        <v>23387</v>
      </c>
      <c r="O173" s="162">
        <v>23387</v>
      </c>
      <c r="P173" s="162">
        <v>23384</v>
      </c>
      <c r="Q173" s="162">
        <v>23383</v>
      </c>
      <c r="R173" s="162">
        <v>23372</v>
      </c>
      <c r="S173" s="162">
        <v>23368</v>
      </c>
      <c r="T173" s="162">
        <v>23365</v>
      </c>
      <c r="U173" s="162">
        <v>23359</v>
      </c>
      <c r="V173" s="162">
        <v>23352</v>
      </c>
      <c r="W173" s="162">
        <v>23352</v>
      </c>
      <c r="X173" s="162">
        <v>23350</v>
      </c>
      <c r="Y173" s="162">
        <v>23348</v>
      </c>
      <c r="Z173" s="162">
        <v>23343</v>
      </c>
      <c r="AA173" s="162">
        <v>23338</v>
      </c>
      <c r="AB173" s="162">
        <v>23336</v>
      </c>
      <c r="AC173" s="162">
        <v>23331</v>
      </c>
      <c r="AD173" s="162">
        <v>23327</v>
      </c>
      <c r="AE173" s="162">
        <v>23320</v>
      </c>
      <c r="AF173" s="162">
        <v>23313</v>
      </c>
      <c r="AG173" s="162">
        <v>23307</v>
      </c>
      <c r="AH173" s="162">
        <v>23301</v>
      </c>
      <c r="AI173" s="162">
        <v>23284</v>
      </c>
      <c r="AJ173" s="164"/>
      <c r="AK173" s="164"/>
      <c r="AL173" s="164"/>
      <c r="AM173" s="164"/>
      <c r="AN173" s="164"/>
      <c r="AO173" s="164"/>
      <c r="AP173" s="164"/>
      <c r="AQ173" s="164"/>
      <c r="AR173" s="164"/>
      <c r="AS173" s="164"/>
      <c r="AT173" s="164"/>
      <c r="AU173" s="164"/>
      <c r="AV173" s="164"/>
      <c r="AW173" s="164"/>
      <c r="AX173" s="164"/>
      <c r="AY173" s="164"/>
      <c r="AZ173" s="164"/>
    </row>
    <row r="174" spans="1:52" ht="14.25" customHeight="1" x14ac:dyDescent="0.3">
      <c r="A174" s="175">
        <v>44036</v>
      </c>
      <c r="B174" s="162">
        <v>23352</v>
      </c>
      <c r="C174" s="162">
        <v>23348</v>
      </c>
      <c r="D174" s="162">
        <v>23348</v>
      </c>
      <c r="E174" s="162">
        <v>23348</v>
      </c>
      <c r="F174" s="162">
        <v>23325</v>
      </c>
      <c r="G174" s="162">
        <v>23324</v>
      </c>
      <c r="H174" s="162">
        <v>23321</v>
      </c>
      <c r="I174" s="162">
        <v>23338</v>
      </c>
      <c r="J174" s="162">
        <v>23334</v>
      </c>
      <c r="K174" s="162">
        <v>23331</v>
      </c>
      <c r="L174" s="162">
        <v>23330</v>
      </c>
      <c r="M174" s="162">
        <v>23326</v>
      </c>
      <c r="N174" s="162">
        <v>23314</v>
      </c>
      <c r="O174" s="162">
        <v>23314</v>
      </c>
      <c r="P174" s="162">
        <v>23311</v>
      </c>
      <c r="Q174" s="162">
        <v>23310</v>
      </c>
      <c r="R174" s="162">
        <v>23299</v>
      </c>
      <c r="S174" s="162">
        <v>23295</v>
      </c>
      <c r="T174" s="162">
        <v>23292</v>
      </c>
      <c r="U174" s="162">
        <v>23286</v>
      </c>
      <c r="V174" s="162">
        <v>23280</v>
      </c>
      <c r="W174" s="162">
        <v>23280</v>
      </c>
      <c r="X174" s="162">
        <v>23278</v>
      </c>
      <c r="Y174" s="162">
        <v>23276</v>
      </c>
      <c r="Z174" s="162">
        <v>23271</v>
      </c>
      <c r="AA174" s="162">
        <v>23266</v>
      </c>
      <c r="AB174" s="162">
        <v>23264</v>
      </c>
      <c r="AC174" s="162">
        <v>23259</v>
      </c>
      <c r="AD174" s="162">
        <v>23255</v>
      </c>
      <c r="AE174" s="162">
        <v>23248</v>
      </c>
      <c r="AF174" s="162">
        <v>23241</v>
      </c>
      <c r="AG174" s="162">
        <v>23235</v>
      </c>
      <c r="AH174" s="162">
        <v>23230</v>
      </c>
      <c r="AI174" s="162">
        <v>23226</v>
      </c>
      <c r="AJ174" s="162">
        <v>23204</v>
      </c>
      <c r="AK174" s="164"/>
      <c r="AL174" s="164"/>
      <c r="AM174" s="164"/>
      <c r="AN174" s="164"/>
      <c r="AO174" s="164"/>
      <c r="AP174" s="164"/>
      <c r="AQ174" s="164"/>
      <c r="AR174" s="164"/>
      <c r="AS174" s="164"/>
      <c r="AT174" s="164"/>
      <c r="AU174" s="164"/>
      <c r="AV174" s="164"/>
      <c r="AW174" s="164"/>
      <c r="AX174" s="164"/>
      <c r="AY174" s="164"/>
      <c r="AZ174" s="164"/>
    </row>
    <row r="175" spans="1:52" ht="14.25" customHeight="1" x14ac:dyDescent="0.3">
      <c r="A175" s="175">
        <v>44029</v>
      </c>
      <c r="B175" s="162">
        <v>23259</v>
      </c>
      <c r="C175" s="162">
        <v>23255</v>
      </c>
      <c r="D175" s="162">
        <v>23255</v>
      </c>
      <c r="E175" s="162">
        <v>23255</v>
      </c>
      <c r="F175" s="162">
        <v>23235</v>
      </c>
      <c r="G175" s="162">
        <v>23234</v>
      </c>
      <c r="H175" s="162">
        <v>23231</v>
      </c>
      <c r="I175" s="162">
        <v>23245</v>
      </c>
      <c r="J175" s="162">
        <v>23241</v>
      </c>
      <c r="K175" s="162">
        <v>23238</v>
      </c>
      <c r="L175" s="162">
        <v>23237</v>
      </c>
      <c r="M175" s="162">
        <v>23233</v>
      </c>
      <c r="N175" s="162">
        <v>23221</v>
      </c>
      <c r="O175" s="162">
        <v>23221</v>
      </c>
      <c r="P175" s="162">
        <v>23218</v>
      </c>
      <c r="Q175" s="162">
        <v>23217</v>
      </c>
      <c r="R175" s="162">
        <v>23206</v>
      </c>
      <c r="S175" s="162">
        <v>23202</v>
      </c>
      <c r="T175" s="162">
        <v>23199</v>
      </c>
      <c r="U175" s="162">
        <v>23193</v>
      </c>
      <c r="V175" s="162">
        <v>23187</v>
      </c>
      <c r="W175" s="162">
        <v>23187</v>
      </c>
      <c r="X175" s="162">
        <v>23185</v>
      </c>
      <c r="Y175" s="162">
        <v>23183</v>
      </c>
      <c r="Z175" s="162">
        <v>23178</v>
      </c>
      <c r="AA175" s="162">
        <v>23173</v>
      </c>
      <c r="AB175" s="162">
        <v>23171</v>
      </c>
      <c r="AC175" s="162">
        <v>23166</v>
      </c>
      <c r="AD175" s="162">
        <v>23162</v>
      </c>
      <c r="AE175" s="162">
        <v>23155</v>
      </c>
      <c r="AF175" s="162">
        <v>23148</v>
      </c>
      <c r="AG175" s="162">
        <v>23142</v>
      </c>
      <c r="AH175" s="162">
        <v>23137</v>
      </c>
      <c r="AI175" s="162">
        <v>23134</v>
      </c>
      <c r="AJ175" s="162">
        <v>23121</v>
      </c>
      <c r="AK175" s="162">
        <v>23097</v>
      </c>
      <c r="AL175" s="164"/>
      <c r="AM175" s="164"/>
      <c r="AN175" s="164"/>
      <c r="AO175" s="164"/>
      <c r="AP175" s="164"/>
      <c r="AQ175" s="164"/>
      <c r="AR175" s="164"/>
      <c r="AS175" s="164"/>
      <c r="AT175" s="164"/>
      <c r="AU175" s="164"/>
      <c r="AV175" s="164"/>
      <c r="AW175" s="164"/>
      <c r="AX175" s="164"/>
      <c r="AY175" s="164"/>
      <c r="AZ175" s="164"/>
    </row>
    <row r="176" spans="1:52" ht="14.25" customHeight="1" x14ac:dyDescent="0.3">
      <c r="A176" s="175">
        <v>44022</v>
      </c>
      <c r="B176" s="162">
        <v>23149</v>
      </c>
      <c r="C176" s="162">
        <v>23145</v>
      </c>
      <c r="D176" s="162">
        <v>23145</v>
      </c>
      <c r="E176" s="162">
        <v>23145</v>
      </c>
      <c r="F176" s="162">
        <v>23127</v>
      </c>
      <c r="G176" s="162">
        <v>23126</v>
      </c>
      <c r="H176" s="162">
        <v>23123</v>
      </c>
      <c r="I176" s="162">
        <v>23136</v>
      </c>
      <c r="J176" s="162">
        <v>23132</v>
      </c>
      <c r="K176" s="162">
        <v>23129</v>
      </c>
      <c r="L176" s="162">
        <v>23128</v>
      </c>
      <c r="M176" s="162">
        <v>23124</v>
      </c>
      <c r="N176" s="162">
        <v>23112</v>
      </c>
      <c r="O176" s="162">
        <v>23112</v>
      </c>
      <c r="P176" s="162">
        <v>23109</v>
      </c>
      <c r="Q176" s="162">
        <v>23108</v>
      </c>
      <c r="R176" s="162">
        <v>23097</v>
      </c>
      <c r="S176" s="162">
        <v>23093</v>
      </c>
      <c r="T176" s="162">
        <v>23090</v>
      </c>
      <c r="U176" s="162">
        <v>23085</v>
      </c>
      <c r="V176" s="162">
        <v>23079</v>
      </c>
      <c r="W176" s="162">
        <v>23079</v>
      </c>
      <c r="X176" s="162">
        <v>23077</v>
      </c>
      <c r="Y176" s="162">
        <v>23075</v>
      </c>
      <c r="Z176" s="162">
        <v>23070</v>
      </c>
      <c r="AA176" s="162">
        <v>23065</v>
      </c>
      <c r="AB176" s="162">
        <v>23063</v>
      </c>
      <c r="AC176" s="162">
        <v>23058</v>
      </c>
      <c r="AD176" s="162">
        <v>23054</v>
      </c>
      <c r="AE176" s="162">
        <v>23047</v>
      </c>
      <c r="AF176" s="162">
        <v>23041</v>
      </c>
      <c r="AG176" s="162">
        <v>23037</v>
      </c>
      <c r="AH176" s="162">
        <v>23032</v>
      </c>
      <c r="AI176" s="162">
        <v>23029</v>
      </c>
      <c r="AJ176" s="162">
        <v>23019</v>
      </c>
      <c r="AK176" s="162">
        <v>23005</v>
      </c>
      <c r="AL176" s="162">
        <v>22980</v>
      </c>
      <c r="AM176" s="164"/>
      <c r="AN176" s="164"/>
      <c r="AO176" s="164"/>
      <c r="AP176" s="164"/>
      <c r="AQ176" s="164"/>
      <c r="AR176" s="164"/>
      <c r="AS176" s="164"/>
      <c r="AT176" s="164"/>
      <c r="AU176" s="164"/>
      <c r="AV176" s="164"/>
      <c r="AW176" s="164"/>
      <c r="AX176" s="164"/>
      <c r="AY176" s="164"/>
      <c r="AZ176" s="164"/>
    </row>
    <row r="177" spans="1:52" ht="14.25" customHeight="1" x14ac:dyDescent="0.3">
      <c r="A177" s="175">
        <v>44015</v>
      </c>
      <c r="B177" s="162">
        <v>22983</v>
      </c>
      <c r="C177" s="162">
        <v>22980</v>
      </c>
      <c r="D177" s="162">
        <v>22980</v>
      </c>
      <c r="E177" s="162">
        <v>22980</v>
      </c>
      <c r="F177" s="162">
        <v>22963</v>
      </c>
      <c r="G177" s="162">
        <v>22962</v>
      </c>
      <c r="H177" s="162">
        <v>22959</v>
      </c>
      <c r="I177" s="162">
        <v>22971</v>
      </c>
      <c r="J177" s="162">
        <v>22967</v>
      </c>
      <c r="K177" s="162">
        <v>22965</v>
      </c>
      <c r="L177" s="162">
        <v>22964</v>
      </c>
      <c r="M177" s="162">
        <v>22960</v>
      </c>
      <c r="N177" s="162">
        <v>22949</v>
      </c>
      <c r="O177" s="162">
        <v>22949</v>
      </c>
      <c r="P177" s="162">
        <v>22946</v>
      </c>
      <c r="Q177" s="162">
        <v>22945</v>
      </c>
      <c r="R177" s="162">
        <v>22934</v>
      </c>
      <c r="S177" s="162">
        <v>22930</v>
      </c>
      <c r="T177" s="162">
        <v>22927</v>
      </c>
      <c r="U177" s="162">
        <v>22922</v>
      </c>
      <c r="V177" s="162">
        <v>22916</v>
      </c>
      <c r="W177" s="162">
        <v>22916</v>
      </c>
      <c r="X177" s="162">
        <v>22914</v>
      </c>
      <c r="Y177" s="162">
        <v>22912</v>
      </c>
      <c r="Z177" s="162">
        <v>22907</v>
      </c>
      <c r="AA177" s="162">
        <v>22902</v>
      </c>
      <c r="AB177" s="162">
        <v>22900</v>
      </c>
      <c r="AC177" s="162">
        <v>22895</v>
      </c>
      <c r="AD177" s="162">
        <v>22891</v>
      </c>
      <c r="AE177" s="162">
        <v>22884</v>
      </c>
      <c r="AF177" s="162">
        <v>22878</v>
      </c>
      <c r="AG177" s="162">
        <v>22875</v>
      </c>
      <c r="AH177" s="162">
        <v>22871</v>
      </c>
      <c r="AI177" s="162">
        <v>22869</v>
      </c>
      <c r="AJ177" s="162">
        <v>22859</v>
      </c>
      <c r="AK177" s="162">
        <v>22847</v>
      </c>
      <c r="AL177" s="162">
        <v>22838</v>
      </c>
      <c r="AM177" s="162">
        <v>22783</v>
      </c>
      <c r="AN177" s="164"/>
      <c r="AO177" s="164"/>
      <c r="AP177" s="164"/>
      <c r="AQ177" s="164"/>
      <c r="AR177" s="164"/>
      <c r="AS177" s="164"/>
      <c r="AT177" s="164"/>
      <c r="AU177" s="164"/>
      <c r="AV177" s="164"/>
      <c r="AW177" s="164"/>
      <c r="AX177" s="164"/>
      <c r="AY177" s="164"/>
      <c r="AZ177" s="164"/>
    </row>
    <row r="178" spans="1:52" ht="14.25" customHeight="1" x14ac:dyDescent="0.3">
      <c r="A178" s="175">
        <v>44008</v>
      </c>
      <c r="B178" s="162">
        <v>22786</v>
      </c>
      <c r="C178" s="162">
        <v>22783</v>
      </c>
      <c r="D178" s="162">
        <v>22783</v>
      </c>
      <c r="E178" s="162">
        <v>22783</v>
      </c>
      <c r="F178" s="162">
        <v>22766</v>
      </c>
      <c r="G178" s="162">
        <v>22764</v>
      </c>
      <c r="H178" s="162">
        <v>22761</v>
      </c>
      <c r="I178" s="162">
        <v>22773</v>
      </c>
      <c r="J178" s="162">
        <v>22769</v>
      </c>
      <c r="K178" s="162">
        <v>22767</v>
      </c>
      <c r="L178" s="162">
        <v>22766</v>
      </c>
      <c r="M178" s="162">
        <v>22762</v>
      </c>
      <c r="N178" s="162">
        <v>22751</v>
      </c>
      <c r="O178" s="162">
        <v>22751</v>
      </c>
      <c r="P178" s="162">
        <v>22748</v>
      </c>
      <c r="Q178" s="162">
        <v>22747</v>
      </c>
      <c r="R178" s="162">
        <v>22737</v>
      </c>
      <c r="S178" s="162">
        <v>22733</v>
      </c>
      <c r="T178" s="162">
        <v>22730</v>
      </c>
      <c r="U178" s="162">
        <v>22725</v>
      </c>
      <c r="V178" s="162">
        <v>22719</v>
      </c>
      <c r="W178" s="162">
        <v>22718</v>
      </c>
      <c r="X178" s="162">
        <v>22716</v>
      </c>
      <c r="Y178" s="162">
        <v>22714</v>
      </c>
      <c r="Z178" s="162">
        <v>22709</v>
      </c>
      <c r="AA178" s="162">
        <v>22704</v>
      </c>
      <c r="AB178" s="162">
        <v>22702</v>
      </c>
      <c r="AC178" s="162">
        <v>22697</v>
      </c>
      <c r="AD178" s="162">
        <v>22693</v>
      </c>
      <c r="AE178" s="162">
        <v>22686</v>
      </c>
      <c r="AF178" s="162">
        <v>22680</v>
      </c>
      <c r="AG178" s="162">
        <v>22677</v>
      </c>
      <c r="AH178" s="162">
        <v>22674</v>
      </c>
      <c r="AI178" s="162">
        <v>22672</v>
      </c>
      <c r="AJ178" s="162">
        <v>22662</v>
      </c>
      <c r="AK178" s="162">
        <v>22650</v>
      </c>
      <c r="AL178" s="162">
        <v>22641</v>
      </c>
      <c r="AM178" s="162">
        <v>22602</v>
      </c>
      <c r="AN178" s="162">
        <v>22566</v>
      </c>
      <c r="AO178" s="164"/>
      <c r="AP178" s="164"/>
      <c r="AQ178" s="164"/>
      <c r="AR178" s="164"/>
      <c r="AS178" s="164"/>
      <c r="AT178" s="164"/>
      <c r="AU178" s="164"/>
      <c r="AV178" s="164"/>
      <c r="AW178" s="164"/>
      <c r="AX178" s="164"/>
      <c r="AY178" s="164"/>
      <c r="AZ178" s="164"/>
    </row>
    <row r="179" spans="1:52" ht="14.25" customHeight="1" x14ac:dyDescent="0.3">
      <c r="A179" s="175">
        <v>44001</v>
      </c>
      <c r="B179" s="162">
        <v>22515</v>
      </c>
      <c r="C179" s="162">
        <v>22512</v>
      </c>
      <c r="D179" s="162">
        <v>22512</v>
      </c>
      <c r="E179" s="162">
        <v>22512</v>
      </c>
      <c r="F179" s="162">
        <v>22495</v>
      </c>
      <c r="G179" s="162">
        <v>22493</v>
      </c>
      <c r="H179" s="162">
        <v>22490</v>
      </c>
      <c r="I179" s="162">
        <v>22502</v>
      </c>
      <c r="J179" s="162">
        <v>22499</v>
      </c>
      <c r="K179" s="162">
        <v>22497</v>
      </c>
      <c r="L179" s="162">
        <v>22496</v>
      </c>
      <c r="M179" s="162">
        <v>22492</v>
      </c>
      <c r="N179" s="162">
        <v>22482</v>
      </c>
      <c r="O179" s="162">
        <v>22482</v>
      </c>
      <c r="P179" s="162">
        <v>22479</v>
      </c>
      <c r="Q179" s="162">
        <v>22478</v>
      </c>
      <c r="R179" s="162">
        <v>22468</v>
      </c>
      <c r="S179" s="162">
        <v>22464</v>
      </c>
      <c r="T179" s="162">
        <v>22461</v>
      </c>
      <c r="U179" s="162">
        <v>22456</v>
      </c>
      <c r="V179" s="162">
        <v>22450</v>
      </c>
      <c r="W179" s="162">
        <v>22449</v>
      </c>
      <c r="X179" s="162">
        <v>22447</v>
      </c>
      <c r="Y179" s="162">
        <v>22445</v>
      </c>
      <c r="Z179" s="162">
        <v>22440</v>
      </c>
      <c r="AA179" s="162">
        <v>22436</v>
      </c>
      <c r="AB179" s="162">
        <v>22434</v>
      </c>
      <c r="AC179" s="162">
        <v>22429</v>
      </c>
      <c r="AD179" s="162">
        <v>22425</v>
      </c>
      <c r="AE179" s="162">
        <v>22419</v>
      </c>
      <c r="AF179" s="162">
        <v>22413</v>
      </c>
      <c r="AG179" s="162">
        <v>22410</v>
      </c>
      <c r="AH179" s="162">
        <v>22408</v>
      </c>
      <c r="AI179" s="162">
        <v>22406</v>
      </c>
      <c r="AJ179" s="162">
        <v>22397</v>
      </c>
      <c r="AK179" s="162">
        <v>22387</v>
      </c>
      <c r="AL179" s="162">
        <v>22379</v>
      </c>
      <c r="AM179" s="162">
        <v>22340</v>
      </c>
      <c r="AN179" s="162">
        <v>22330</v>
      </c>
      <c r="AO179" s="162">
        <v>22284</v>
      </c>
      <c r="AP179" s="162"/>
      <c r="AQ179" s="162"/>
      <c r="AR179" s="162"/>
      <c r="AS179" s="162"/>
      <c r="AT179" s="162"/>
      <c r="AU179" s="162"/>
      <c r="AV179" s="162"/>
      <c r="AW179" s="162"/>
      <c r="AX179" s="162"/>
      <c r="AY179" s="162"/>
      <c r="AZ179" s="162"/>
    </row>
    <row r="180" spans="1:52" ht="14.25" customHeight="1" x14ac:dyDescent="0.3">
      <c r="A180" s="175">
        <f t="shared" ref="A180:A199" si="14">A179-7</f>
        <v>43994</v>
      </c>
      <c r="B180" s="162">
        <v>22193</v>
      </c>
      <c r="C180" s="162">
        <v>22190</v>
      </c>
      <c r="D180" s="162">
        <v>22190</v>
      </c>
      <c r="E180" s="162">
        <v>22190</v>
      </c>
      <c r="F180" s="162">
        <v>22177</v>
      </c>
      <c r="G180" s="162">
        <v>22175</v>
      </c>
      <c r="H180" s="162">
        <v>22172</v>
      </c>
      <c r="I180" s="162">
        <v>22180</v>
      </c>
      <c r="J180" s="162">
        <v>22177</v>
      </c>
      <c r="K180" s="162">
        <v>22175</v>
      </c>
      <c r="L180" s="162">
        <v>22174</v>
      </c>
      <c r="M180" s="162">
        <v>22171</v>
      </c>
      <c r="N180" s="162">
        <v>22161</v>
      </c>
      <c r="O180" s="162">
        <v>22161</v>
      </c>
      <c r="P180" s="162">
        <v>22158</v>
      </c>
      <c r="Q180" s="162">
        <v>22157</v>
      </c>
      <c r="R180" s="162">
        <v>22147</v>
      </c>
      <c r="S180" s="162">
        <v>22144</v>
      </c>
      <c r="T180" s="162">
        <v>22141</v>
      </c>
      <c r="U180" s="162">
        <v>22137</v>
      </c>
      <c r="V180" s="162">
        <v>22131</v>
      </c>
      <c r="W180" s="162">
        <v>22130</v>
      </c>
      <c r="X180" s="162">
        <v>22128</v>
      </c>
      <c r="Y180" s="162">
        <v>22126</v>
      </c>
      <c r="Z180" s="162">
        <v>22121</v>
      </c>
      <c r="AA180" s="162">
        <v>22117</v>
      </c>
      <c r="AB180" s="162">
        <v>22115</v>
      </c>
      <c r="AC180" s="162">
        <v>22111</v>
      </c>
      <c r="AD180" s="162">
        <v>22107</v>
      </c>
      <c r="AE180" s="162">
        <v>22101</v>
      </c>
      <c r="AF180" s="162">
        <v>22096</v>
      </c>
      <c r="AG180" s="162">
        <v>22093</v>
      </c>
      <c r="AH180" s="162">
        <v>22091</v>
      </c>
      <c r="AI180" s="162">
        <v>22089</v>
      </c>
      <c r="AJ180" s="162">
        <v>22081</v>
      </c>
      <c r="AK180" s="162">
        <v>22071</v>
      </c>
      <c r="AL180" s="162">
        <v>22063</v>
      </c>
      <c r="AM180" s="162">
        <v>22025</v>
      </c>
      <c r="AN180" s="162">
        <v>22015</v>
      </c>
      <c r="AO180" s="162">
        <v>21988</v>
      </c>
      <c r="AP180" s="162">
        <v>21939</v>
      </c>
      <c r="AQ180" s="162"/>
      <c r="AR180" s="162"/>
      <c r="AS180" s="162"/>
      <c r="AT180" s="162"/>
      <c r="AU180" s="162"/>
      <c r="AV180" s="162"/>
      <c r="AW180" s="162"/>
      <c r="AX180" s="162"/>
      <c r="AY180" s="162"/>
      <c r="AZ180" s="162"/>
    </row>
    <row r="181" spans="1:52" ht="14.25" customHeight="1" x14ac:dyDescent="0.3">
      <c r="A181" s="175">
        <f t="shared" si="14"/>
        <v>43987</v>
      </c>
      <c r="B181" s="162">
        <v>21730</v>
      </c>
      <c r="C181" s="162">
        <v>21727</v>
      </c>
      <c r="D181" s="162">
        <v>21727</v>
      </c>
      <c r="E181" s="162">
        <v>21727</v>
      </c>
      <c r="F181" s="162">
        <v>21714</v>
      </c>
      <c r="G181" s="162">
        <v>21712</v>
      </c>
      <c r="H181" s="162">
        <v>21709</v>
      </c>
      <c r="I181" s="162">
        <v>21717</v>
      </c>
      <c r="J181" s="162">
        <v>21714</v>
      </c>
      <c r="K181" s="162">
        <v>21713</v>
      </c>
      <c r="L181" s="162">
        <v>21712</v>
      </c>
      <c r="M181" s="162">
        <v>21710</v>
      </c>
      <c r="N181" s="162">
        <v>21701</v>
      </c>
      <c r="O181" s="162">
        <v>21701</v>
      </c>
      <c r="P181" s="162">
        <v>21698</v>
      </c>
      <c r="Q181" s="162">
        <v>21697</v>
      </c>
      <c r="R181" s="162">
        <v>21688</v>
      </c>
      <c r="S181" s="162">
        <v>21685</v>
      </c>
      <c r="T181" s="162">
        <v>21682</v>
      </c>
      <c r="U181" s="162">
        <v>21678</v>
      </c>
      <c r="V181" s="162">
        <v>21673</v>
      </c>
      <c r="W181" s="162">
        <v>21672</v>
      </c>
      <c r="X181" s="162">
        <v>21670</v>
      </c>
      <c r="Y181" s="162">
        <v>21668</v>
      </c>
      <c r="Z181" s="162">
        <v>21663</v>
      </c>
      <c r="AA181" s="162">
        <v>21659</v>
      </c>
      <c r="AB181" s="162">
        <v>21658</v>
      </c>
      <c r="AC181" s="162">
        <v>21654</v>
      </c>
      <c r="AD181" s="162">
        <v>21650</v>
      </c>
      <c r="AE181" s="162">
        <v>21644</v>
      </c>
      <c r="AF181" s="162">
        <v>21640</v>
      </c>
      <c r="AG181" s="162">
        <v>21637</v>
      </c>
      <c r="AH181" s="162">
        <v>21635</v>
      </c>
      <c r="AI181" s="162">
        <v>21633</v>
      </c>
      <c r="AJ181" s="162">
        <v>21627</v>
      </c>
      <c r="AK181" s="162">
        <v>21617</v>
      </c>
      <c r="AL181" s="162">
        <v>21609</v>
      </c>
      <c r="AM181" s="162">
        <v>21574</v>
      </c>
      <c r="AN181" s="162">
        <v>21564</v>
      </c>
      <c r="AO181" s="162">
        <v>21542</v>
      </c>
      <c r="AP181" s="162">
        <v>21512</v>
      </c>
      <c r="AQ181" s="162">
        <v>21427</v>
      </c>
      <c r="AR181" s="162"/>
      <c r="AS181" s="162"/>
      <c r="AT181" s="162"/>
      <c r="AU181" s="162"/>
      <c r="AV181" s="162"/>
      <c r="AW181" s="162"/>
      <c r="AX181" s="162"/>
      <c r="AY181" s="162"/>
      <c r="AZ181" s="162"/>
    </row>
    <row r="182" spans="1:52" ht="14.25" customHeight="1" x14ac:dyDescent="0.3">
      <c r="A182" s="175">
        <f t="shared" si="14"/>
        <v>43980</v>
      </c>
      <c r="B182" s="162">
        <v>21036</v>
      </c>
      <c r="C182" s="162">
        <v>21033</v>
      </c>
      <c r="D182" s="162">
        <v>21033</v>
      </c>
      <c r="E182" s="162">
        <v>21033</v>
      </c>
      <c r="F182" s="162">
        <v>21022</v>
      </c>
      <c r="G182" s="162">
        <v>21020</v>
      </c>
      <c r="H182" s="162">
        <v>21017</v>
      </c>
      <c r="I182" s="162">
        <v>21023</v>
      </c>
      <c r="J182" s="162">
        <v>21022</v>
      </c>
      <c r="K182" s="162">
        <v>21021</v>
      </c>
      <c r="L182" s="162">
        <v>21020</v>
      </c>
      <c r="M182" s="162">
        <v>21018</v>
      </c>
      <c r="N182" s="162">
        <v>21009</v>
      </c>
      <c r="O182" s="162">
        <v>21009</v>
      </c>
      <c r="P182" s="162">
        <v>21006</v>
      </c>
      <c r="Q182" s="162">
        <v>21005</v>
      </c>
      <c r="R182" s="162">
        <v>20997</v>
      </c>
      <c r="S182" s="162">
        <v>20994</v>
      </c>
      <c r="T182" s="162">
        <v>20991</v>
      </c>
      <c r="U182" s="162">
        <v>20987</v>
      </c>
      <c r="V182" s="162">
        <v>20982</v>
      </c>
      <c r="W182" s="162">
        <v>20981</v>
      </c>
      <c r="X182" s="162">
        <v>20979</v>
      </c>
      <c r="Y182" s="162">
        <v>20977</v>
      </c>
      <c r="Z182" s="162">
        <v>20972</v>
      </c>
      <c r="AA182" s="162">
        <v>20968</v>
      </c>
      <c r="AB182" s="162">
        <v>20968</v>
      </c>
      <c r="AC182" s="162">
        <v>20964</v>
      </c>
      <c r="AD182" s="162">
        <v>20960</v>
      </c>
      <c r="AE182" s="162">
        <v>20955</v>
      </c>
      <c r="AF182" s="162">
        <v>20951</v>
      </c>
      <c r="AG182" s="162">
        <v>20948</v>
      </c>
      <c r="AH182" s="162">
        <v>20946</v>
      </c>
      <c r="AI182" s="162">
        <v>20944</v>
      </c>
      <c r="AJ182" s="162">
        <v>20938</v>
      </c>
      <c r="AK182" s="162">
        <v>20931</v>
      </c>
      <c r="AL182" s="162">
        <v>20924</v>
      </c>
      <c r="AM182" s="162">
        <v>20896</v>
      </c>
      <c r="AN182" s="162">
        <v>20887</v>
      </c>
      <c r="AO182" s="162">
        <v>20866</v>
      </c>
      <c r="AP182" s="162">
        <v>20836</v>
      </c>
      <c r="AQ182" s="162">
        <v>20793</v>
      </c>
      <c r="AR182" s="162">
        <v>20702</v>
      </c>
      <c r="AS182" s="162"/>
      <c r="AT182" s="162"/>
      <c r="AU182" s="162"/>
      <c r="AV182" s="162"/>
      <c r="AW182" s="162"/>
      <c r="AX182" s="162"/>
      <c r="AY182" s="162"/>
      <c r="AZ182" s="162"/>
    </row>
    <row r="183" spans="1:52" ht="14.25" customHeight="1" x14ac:dyDescent="0.3">
      <c r="A183" s="175">
        <f t="shared" si="14"/>
        <v>43973</v>
      </c>
      <c r="B183" s="162">
        <v>20149</v>
      </c>
      <c r="C183" s="162">
        <v>20146</v>
      </c>
      <c r="D183" s="162">
        <v>20146</v>
      </c>
      <c r="E183" s="162">
        <v>20146</v>
      </c>
      <c r="F183" s="162">
        <v>20138</v>
      </c>
      <c r="G183" s="162">
        <v>20136</v>
      </c>
      <c r="H183" s="162">
        <v>20134</v>
      </c>
      <c r="I183" s="162">
        <v>20137</v>
      </c>
      <c r="J183" s="162">
        <v>20136</v>
      </c>
      <c r="K183" s="162">
        <v>20135</v>
      </c>
      <c r="L183" s="162">
        <v>20134</v>
      </c>
      <c r="M183" s="162">
        <v>20133</v>
      </c>
      <c r="N183" s="162">
        <v>20124</v>
      </c>
      <c r="O183" s="162">
        <v>20124</v>
      </c>
      <c r="P183" s="162">
        <v>20122</v>
      </c>
      <c r="Q183" s="162">
        <v>20121</v>
      </c>
      <c r="R183" s="162">
        <v>20114</v>
      </c>
      <c r="S183" s="162">
        <v>20111</v>
      </c>
      <c r="T183" s="162">
        <v>20108</v>
      </c>
      <c r="U183" s="162">
        <v>20104</v>
      </c>
      <c r="V183" s="162">
        <v>20100</v>
      </c>
      <c r="W183" s="162">
        <v>20099</v>
      </c>
      <c r="X183" s="162">
        <v>20098</v>
      </c>
      <c r="Y183" s="162">
        <v>20096</v>
      </c>
      <c r="Z183" s="162">
        <v>20091</v>
      </c>
      <c r="AA183" s="162">
        <v>20087</v>
      </c>
      <c r="AB183" s="162">
        <v>20087</v>
      </c>
      <c r="AC183" s="162">
        <v>20084</v>
      </c>
      <c r="AD183" s="162">
        <v>20080</v>
      </c>
      <c r="AE183" s="162">
        <v>20075</v>
      </c>
      <c r="AF183" s="162">
        <v>20072</v>
      </c>
      <c r="AG183" s="162">
        <v>20069</v>
      </c>
      <c r="AH183" s="162">
        <v>20067</v>
      </c>
      <c r="AI183" s="162">
        <v>20065</v>
      </c>
      <c r="AJ183" s="162">
        <v>20059</v>
      </c>
      <c r="AK183" s="162">
        <v>20053</v>
      </c>
      <c r="AL183" s="162">
        <v>20047</v>
      </c>
      <c r="AM183" s="162">
        <v>20026</v>
      </c>
      <c r="AN183" s="162">
        <v>20019</v>
      </c>
      <c r="AO183" s="162">
        <v>20000</v>
      </c>
      <c r="AP183" s="162">
        <v>19973</v>
      </c>
      <c r="AQ183" s="162">
        <v>19938</v>
      </c>
      <c r="AR183" s="162">
        <v>19901</v>
      </c>
      <c r="AS183" s="162">
        <v>19713</v>
      </c>
      <c r="AT183" s="162"/>
      <c r="AU183" s="162"/>
      <c r="AV183" s="162"/>
      <c r="AW183" s="162"/>
      <c r="AX183" s="162"/>
      <c r="AY183" s="162"/>
      <c r="AZ183" s="162"/>
    </row>
    <row r="184" spans="1:52" ht="14.25" customHeight="1" x14ac:dyDescent="0.3">
      <c r="A184" s="175">
        <f t="shared" si="14"/>
        <v>43966</v>
      </c>
      <c r="B184" s="162">
        <v>18961</v>
      </c>
      <c r="C184" s="162">
        <v>18958</v>
      </c>
      <c r="D184" s="162">
        <v>18958</v>
      </c>
      <c r="E184" s="162">
        <v>18958</v>
      </c>
      <c r="F184" s="162">
        <v>18954</v>
      </c>
      <c r="G184" s="162">
        <v>18952</v>
      </c>
      <c r="H184" s="162">
        <v>18950</v>
      </c>
      <c r="I184" s="162">
        <v>18951</v>
      </c>
      <c r="J184" s="162">
        <v>18950</v>
      </c>
      <c r="K184" s="162">
        <v>18949</v>
      </c>
      <c r="L184" s="162">
        <v>18949</v>
      </c>
      <c r="M184" s="162">
        <v>18948</v>
      </c>
      <c r="N184" s="162">
        <v>18941</v>
      </c>
      <c r="O184" s="162">
        <v>18941</v>
      </c>
      <c r="P184" s="162">
        <v>18939</v>
      </c>
      <c r="Q184" s="162">
        <v>18938</v>
      </c>
      <c r="R184" s="162">
        <v>18931</v>
      </c>
      <c r="S184" s="162">
        <v>18928</v>
      </c>
      <c r="T184" s="162">
        <v>18925</v>
      </c>
      <c r="U184" s="162">
        <v>18921</v>
      </c>
      <c r="V184" s="162">
        <v>18917</v>
      </c>
      <c r="W184" s="162">
        <v>18916</v>
      </c>
      <c r="X184" s="162">
        <v>18915</v>
      </c>
      <c r="Y184" s="162">
        <v>18913</v>
      </c>
      <c r="Z184" s="162">
        <v>18908</v>
      </c>
      <c r="AA184" s="162">
        <v>18904</v>
      </c>
      <c r="AB184" s="162">
        <v>18904</v>
      </c>
      <c r="AC184" s="162">
        <v>18901</v>
      </c>
      <c r="AD184" s="162">
        <v>18897</v>
      </c>
      <c r="AE184" s="162">
        <v>18892</v>
      </c>
      <c r="AF184" s="162">
        <v>18890</v>
      </c>
      <c r="AG184" s="162">
        <v>18887</v>
      </c>
      <c r="AH184" s="162">
        <v>18885</v>
      </c>
      <c r="AI184" s="162">
        <v>18884</v>
      </c>
      <c r="AJ184" s="162">
        <v>18878</v>
      </c>
      <c r="AK184" s="162">
        <v>18874</v>
      </c>
      <c r="AL184" s="162">
        <v>18869</v>
      </c>
      <c r="AM184" s="162">
        <v>18854</v>
      </c>
      <c r="AN184" s="162">
        <v>18848</v>
      </c>
      <c r="AO184" s="162">
        <v>18835</v>
      </c>
      <c r="AP184" s="162">
        <v>18816</v>
      </c>
      <c r="AQ184" s="162">
        <v>18784</v>
      </c>
      <c r="AR184" s="162">
        <v>18757</v>
      </c>
      <c r="AS184" s="162">
        <v>18687</v>
      </c>
      <c r="AT184" s="162">
        <v>18578</v>
      </c>
      <c r="AU184" s="162"/>
      <c r="AV184" s="162"/>
      <c r="AW184" s="162"/>
      <c r="AX184" s="162"/>
      <c r="AY184" s="162"/>
      <c r="AZ184" s="162"/>
    </row>
    <row r="185" spans="1:52" ht="14.25" customHeight="1" x14ac:dyDescent="0.3">
      <c r="A185" s="175">
        <f t="shared" si="14"/>
        <v>43959</v>
      </c>
      <c r="B185" s="162">
        <v>17526</v>
      </c>
      <c r="C185" s="162">
        <v>17523</v>
      </c>
      <c r="D185" s="162">
        <v>17523</v>
      </c>
      <c r="E185" s="162">
        <v>17523</v>
      </c>
      <c r="F185" s="162">
        <v>17520</v>
      </c>
      <c r="G185" s="162">
        <v>17518</v>
      </c>
      <c r="H185" s="162">
        <v>17516</v>
      </c>
      <c r="I185" s="162">
        <v>17517</v>
      </c>
      <c r="J185" s="162">
        <v>17516</v>
      </c>
      <c r="K185" s="162">
        <v>17515</v>
      </c>
      <c r="L185" s="162">
        <v>17515</v>
      </c>
      <c r="M185" s="162">
        <v>17514</v>
      </c>
      <c r="N185" s="162">
        <v>17509</v>
      </c>
      <c r="O185" s="162">
        <v>17509</v>
      </c>
      <c r="P185" s="162">
        <v>17509</v>
      </c>
      <c r="Q185" s="162">
        <v>17508</v>
      </c>
      <c r="R185" s="162">
        <v>17501</v>
      </c>
      <c r="S185" s="162">
        <v>17499</v>
      </c>
      <c r="T185" s="162">
        <v>17495</v>
      </c>
      <c r="U185" s="162">
        <v>17491</v>
      </c>
      <c r="V185" s="162">
        <v>17487</v>
      </c>
      <c r="W185" s="162">
        <v>17486</v>
      </c>
      <c r="X185" s="162">
        <v>17485</v>
      </c>
      <c r="Y185" s="162">
        <v>17483</v>
      </c>
      <c r="Z185" s="162">
        <v>17478</v>
      </c>
      <c r="AA185" s="162">
        <v>17474</v>
      </c>
      <c r="AB185" s="162">
        <v>17474</v>
      </c>
      <c r="AC185" s="162">
        <v>17471</v>
      </c>
      <c r="AD185" s="162">
        <v>17467</v>
      </c>
      <c r="AE185" s="162">
        <v>17463</v>
      </c>
      <c r="AF185" s="162">
        <v>17461</v>
      </c>
      <c r="AG185" s="162">
        <v>17458</v>
      </c>
      <c r="AH185" s="162">
        <v>17456</v>
      </c>
      <c r="AI185" s="162">
        <v>17455</v>
      </c>
      <c r="AJ185" s="162">
        <v>17451</v>
      </c>
      <c r="AK185" s="162">
        <v>17447</v>
      </c>
      <c r="AL185" s="162">
        <v>17442</v>
      </c>
      <c r="AM185" s="162">
        <v>17432</v>
      </c>
      <c r="AN185" s="162">
        <v>17427</v>
      </c>
      <c r="AO185" s="162">
        <v>17414</v>
      </c>
      <c r="AP185" s="162">
        <v>17404</v>
      </c>
      <c r="AQ185" s="162">
        <v>17379</v>
      </c>
      <c r="AR185" s="162">
        <v>17354</v>
      </c>
      <c r="AS185" s="162">
        <v>17302</v>
      </c>
      <c r="AT185" s="162">
        <v>17253</v>
      </c>
      <c r="AU185" s="162">
        <v>17049</v>
      </c>
      <c r="AV185" s="162"/>
      <c r="AW185" s="162"/>
      <c r="AX185" s="162"/>
      <c r="AY185" s="162"/>
      <c r="AZ185" s="162"/>
    </row>
    <row r="186" spans="1:52" ht="14.25" customHeight="1" x14ac:dyDescent="0.3">
      <c r="A186" s="175">
        <f t="shared" si="14"/>
        <v>43952</v>
      </c>
      <c r="B186" s="162">
        <v>15562</v>
      </c>
      <c r="C186" s="162">
        <v>15559</v>
      </c>
      <c r="D186" s="162">
        <v>15559</v>
      </c>
      <c r="E186" s="162">
        <v>15559</v>
      </c>
      <c r="F186" s="162">
        <v>15557</v>
      </c>
      <c r="G186" s="162">
        <v>15555</v>
      </c>
      <c r="H186" s="162">
        <v>15553</v>
      </c>
      <c r="I186" s="162">
        <v>15553</v>
      </c>
      <c r="J186" s="162">
        <v>15552</v>
      </c>
      <c r="K186" s="162">
        <v>15552</v>
      </c>
      <c r="L186" s="162">
        <v>15552</v>
      </c>
      <c r="M186" s="162">
        <v>15551</v>
      </c>
      <c r="N186" s="162">
        <v>15546</v>
      </c>
      <c r="O186" s="162">
        <v>15546</v>
      </c>
      <c r="P186" s="162">
        <v>15546</v>
      </c>
      <c r="Q186" s="162">
        <v>15545</v>
      </c>
      <c r="R186" s="162">
        <v>15539</v>
      </c>
      <c r="S186" s="162">
        <v>15537</v>
      </c>
      <c r="T186" s="162">
        <v>15533</v>
      </c>
      <c r="U186" s="162">
        <v>15529</v>
      </c>
      <c r="V186" s="162">
        <v>15527</v>
      </c>
      <c r="W186" s="162">
        <v>15526</v>
      </c>
      <c r="X186" s="162">
        <v>15525</v>
      </c>
      <c r="Y186" s="162">
        <v>15523</v>
      </c>
      <c r="Z186" s="162">
        <v>15519</v>
      </c>
      <c r="AA186" s="162">
        <v>15516</v>
      </c>
      <c r="AB186" s="162">
        <v>15516</v>
      </c>
      <c r="AC186" s="162">
        <v>15513</v>
      </c>
      <c r="AD186" s="162">
        <v>15509</v>
      </c>
      <c r="AE186" s="162">
        <v>15505</v>
      </c>
      <c r="AF186" s="162">
        <v>15503</v>
      </c>
      <c r="AG186" s="162">
        <v>15500</v>
      </c>
      <c r="AH186" s="162">
        <v>15498</v>
      </c>
      <c r="AI186" s="162">
        <v>15497</v>
      </c>
      <c r="AJ186" s="162">
        <v>15493</v>
      </c>
      <c r="AK186" s="162">
        <v>15490</v>
      </c>
      <c r="AL186" s="162">
        <v>15486</v>
      </c>
      <c r="AM186" s="162">
        <v>15477</v>
      </c>
      <c r="AN186" s="162">
        <v>15473</v>
      </c>
      <c r="AO186" s="162">
        <v>15464</v>
      </c>
      <c r="AP186" s="162">
        <v>15457</v>
      </c>
      <c r="AQ186" s="162">
        <v>15436</v>
      </c>
      <c r="AR186" s="162">
        <v>15414</v>
      </c>
      <c r="AS186" s="162">
        <v>15366</v>
      </c>
      <c r="AT186" s="162">
        <v>15331</v>
      </c>
      <c r="AU186" s="162">
        <v>15270</v>
      </c>
      <c r="AV186" s="162">
        <v>15065</v>
      </c>
      <c r="AW186" s="162"/>
      <c r="AX186" s="162"/>
      <c r="AY186" s="162"/>
      <c r="AZ186" s="162"/>
    </row>
    <row r="187" spans="1:52" ht="14.25" customHeight="1" x14ac:dyDescent="0.3">
      <c r="A187" s="175">
        <f t="shared" si="14"/>
        <v>43945</v>
      </c>
      <c r="B187" s="162">
        <v>13039</v>
      </c>
      <c r="C187" s="162">
        <v>13036</v>
      </c>
      <c r="D187" s="162">
        <v>13036</v>
      </c>
      <c r="E187" s="162">
        <v>13036</v>
      </c>
      <c r="F187" s="162">
        <v>13035</v>
      </c>
      <c r="G187" s="162">
        <v>13034</v>
      </c>
      <c r="H187" s="162">
        <v>13033</v>
      </c>
      <c r="I187" s="162">
        <v>13032</v>
      </c>
      <c r="J187" s="162">
        <v>13031</v>
      </c>
      <c r="K187" s="162">
        <v>13031</v>
      </c>
      <c r="L187" s="162">
        <v>13031</v>
      </c>
      <c r="M187" s="162">
        <v>13030</v>
      </c>
      <c r="N187" s="162">
        <v>13026</v>
      </c>
      <c r="O187" s="162">
        <v>13026</v>
      </c>
      <c r="P187" s="162">
        <v>13026</v>
      </c>
      <c r="Q187" s="162">
        <v>13025</v>
      </c>
      <c r="R187" s="162">
        <v>13020</v>
      </c>
      <c r="S187" s="162">
        <v>13017</v>
      </c>
      <c r="T187" s="162">
        <v>13013</v>
      </c>
      <c r="U187" s="162">
        <v>13011</v>
      </c>
      <c r="V187" s="162">
        <v>13009</v>
      </c>
      <c r="W187" s="162">
        <v>13008</v>
      </c>
      <c r="X187" s="162">
        <v>13008</v>
      </c>
      <c r="Y187" s="162">
        <v>13006</v>
      </c>
      <c r="Z187" s="162">
        <v>13002</v>
      </c>
      <c r="AA187" s="162">
        <v>13000</v>
      </c>
      <c r="AB187" s="162">
        <v>13000</v>
      </c>
      <c r="AC187" s="162">
        <v>12997</v>
      </c>
      <c r="AD187" s="162">
        <v>12993</v>
      </c>
      <c r="AE187" s="162">
        <v>12991</v>
      </c>
      <c r="AF187" s="162">
        <v>12989</v>
      </c>
      <c r="AG187" s="162">
        <v>12988</v>
      </c>
      <c r="AH187" s="162">
        <v>12986</v>
      </c>
      <c r="AI187" s="162">
        <v>12986</v>
      </c>
      <c r="AJ187" s="162">
        <v>12983</v>
      </c>
      <c r="AK187" s="162">
        <v>12980</v>
      </c>
      <c r="AL187" s="162">
        <v>12976</v>
      </c>
      <c r="AM187" s="162">
        <v>12968</v>
      </c>
      <c r="AN187" s="162">
        <v>12965</v>
      </c>
      <c r="AO187" s="162">
        <v>12956</v>
      </c>
      <c r="AP187" s="162">
        <v>12952</v>
      </c>
      <c r="AQ187" s="162">
        <v>12935</v>
      </c>
      <c r="AR187" s="162">
        <v>12920</v>
      </c>
      <c r="AS187" s="162">
        <v>12880</v>
      </c>
      <c r="AT187" s="162">
        <v>12846</v>
      </c>
      <c r="AU187" s="162">
        <v>12809</v>
      </c>
      <c r="AV187" s="162">
        <v>12754</v>
      </c>
      <c r="AW187" s="162">
        <v>12486</v>
      </c>
      <c r="AX187" s="162"/>
      <c r="AY187" s="162"/>
      <c r="AZ187" s="162"/>
    </row>
    <row r="188" spans="1:52" ht="14.25" customHeight="1" x14ac:dyDescent="0.3">
      <c r="A188" s="175">
        <f t="shared" si="14"/>
        <v>43938</v>
      </c>
      <c r="B188" s="162">
        <v>9835</v>
      </c>
      <c r="C188" s="162">
        <v>9833</v>
      </c>
      <c r="D188" s="162">
        <v>9833</v>
      </c>
      <c r="E188" s="162">
        <v>9833</v>
      </c>
      <c r="F188" s="162">
        <v>9833</v>
      </c>
      <c r="G188" s="162">
        <v>9832</v>
      </c>
      <c r="H188" s="162">
        <v>9831</v>
      </c>
      <c r="I188" s="162">
        <v>9830</v>
      </c>
      <c r="J188" s="162">
        <v>9829</v>
      </c>
      <c r="K188" s="162">
        <v>9829</v>
      </c>
      <c r="L188" s="162">
        <v>9829</v>
      </c>
      <c r="M188" s="162">
        <v>9828</v>
      </c>
      <c r="N188" s="162">
        <v>9825</v>
      </c>
      <c r="O188" s="162">
        <v>9825</v>
      </c>
      <c r="P188" s="162">
        <v>9825</v>
      </c>
      <c r="Q188" s="162">
        <v>9824</v>
      </c>
      <c r="R188" s="162">
        <v>9819</v>
      </c>
      <c r="S188" s="162">
        <v>9817</v>
      </c>
      <c r="T188" s="162">
        <v>9814</v>
      </c>
      <c r="U188" s="162">
        <v>9813</v>
      </c>
      <c r="V188" s="162">
        <v>9811</v>
      </c>
      <c r="W188" s="162">
        <v>9810</v>
      </c>
      <c r="X188" s="162">
        <v>9810</v>
      </c>
      <c r="Y188" s="162">
        <v>9809</v>
      </c>
      <c r="Z188" s="162">
        <v>9805</v>
      </c>
      <c r="AA188" s="162">
        <v>9803</v>
      </c>
      <c r="AB188" s="162">
        <v>9803</v>
      </c>
      <c r="AC188" s="162">
        <v>9801</v>
      </c>
      <c r="AD188" s="162">
        <v>9797</v>
      </c>
      <c r="AE188" s="162">
        <v>9795</v>
      </c>
      <c r="AF188" s="162">
        <v>9793</v>
      </c>
      <c r="AG188" s="162">
        <v>9793</v>
      </c>
      <c r="AH188" s="162">
        <v>9791</v>
      </c>
      <c r="AI188" s="162">
        <v>9791</v>
      </c>
      <c r="AJ188" s="162">
        <v>9790</v>
      </c>
      <c r="AK188" s="162">
        <v>9788</v>
      </c>
      <c r="AL188" s="162">
        <v>9785</v>
      </c>
      <c r="AM188" s="162">
        <v>9779</v>
      </c>
      <c r="AN188" s="162">
        <v>9777</v>
      </c>
      <c r="AO188" s="162">
        <v>9770</v>
      </c>
      <c r="AP188" s="162">
        <v>9768</v>
      </c>
      <c r="AQ188" s="162">
        <v>9754</v>
      </c>
      <c r="AR188" s="162">
        <v>9742</v>
      </c>
      <c r="AS188" s="162">
        <v>9718</v>
      </c>
      <c r="AT188" s="162">
        <v>9689</v>
      </c>
      <c r="AU188" s="162">
        <v>9663</v>
      </c>
      <c r="AV188" s="162">
        <v>9624</v>
      </c>
      <c r="AW188" s="162">
        <v>9555</v>
      </c>
      <c r="AX188" s="162">
        <v>9131</v>
      </c>
      <c r="AY188" s="162"/>
      <c r="AZ188" s="162"/>
    </row>
    <row r="189" spans="1:52" ht="14.25" customHeight="1" x14ac:dyDescent="0.3">
      <c r="A189" s="175">
        <f t="shared" si="14"/>
        <v>43931</v>
      </c>
      <c r="B189" s="162">
        <v>6190</v>
      </c>
      <c r="C189" s="162">
        <v>6189</v>
      </c>
      <c r="D189" s="162">
        <v>6189</v>
      </c>
      <c r="E189" s="162">
        <v>6189</v>
      </c>
      <c r="F189" s="162">
        <v>6189</v>
      </c>
      <c r="G189" s="162">
        <v>6189</v>
      </c>
      <c r="H189" s="162">
        <v>6188</v>
      </c>
      <c r="I189" s="162">
        <v>6187</v>
      </c>
      <c r="J189" s="162">
        <v>6187</v>
      </c>
      <c r="K189" s="162">
        <v>6187</v>
      </c>
      <c r="L189" s="162">
        <v>6187</v>
      </c>
      <c r="M189" s="162">
        <v>6187</v>
      </c>
      <c r="N189" s="162">
        <v>6186</v>
      </c>
      <c r="O189" s="162">
        <v>6186</v>
      </c>
      <c r="P189" s="162">
        <v>6186</v>
      </c>
      <c r="Q189" s="162">
        <v>6185</v>
      </c>
      <c r="R189" s="162">
        <v>6182</v>
      </c>
      <c r="S189" s="162">
        <v>6181</v>
      </c>
      <c r="T189" s="162">
        <v>6179</v>
      </c>
      <c r="U189" s="162">
        <v>6178</v>
      </c>
      <c r="V189" s="162">
        <v>6177</v>
      </c>
      <c r="W189" s="162">
        <v>6176</v>
      </c>
      <c r="X189" s="162">
        <v>6175</v>
      </c>
      <c r="Y189" s="162">
        <v>6174</v>
      </c>
      <c r="Z189" s="162">
        <v>6172</v>
      </c>
      <c r="AA189" s="162">
        <v>6170</v>
      </c>
      <c r="AB189" s="162">
        <v>6170</v>
      </c>
      <c r="AC189" s="162">
        <v>6168</v>
      </c>
      <c r="AD189" s="162">
        <v>6165</v>
      </c>
      <c r="AE189" s="162">
        <v>6164</v>
      </c>
      <c r="AF189" s="162">
        <v>6162</v>
      </c>
      <c r="AG189" s="162">
        <v>6162</v>
      </c>
      <c r="AH189" s="162">
        <v>6161</v>
      </c>
      <c r="AI189" s="162">
        <v>6160</v>
      </c>
      <c r="AJ189" s="162">
        <v>6159</v>
      </c>
      <c r="AK189" s="162">
        <v>6157</v>
      </c>
      <c r="AL189" s="162">
        <v>6156</v>
      </c>
      <c r="AM189" s="162">
        <v>6154</v>
      </c>
      <c r="AN189" s="162">
        <v>6153</v>
      </c>
      <c r="AO189" s="162">
        <v>6149</v>
      </c>
      <c r="AP189" s="162">
        <v>6148</v>
      </c>
      <c r="AQ189" s="162">
        <v>6141</v>
      </c>
      <c r="AR189" s="162">
        <v>6135</v>
      </c>
      <c r="AS189" s="162">
        <v>6121</v>
      </c>
      <c r="AT189" s="162">
        <v>6109</v>
      </c>
      <c r="AU189" s="162">
        <v>6092</v>
      </c>
      <c r="AV189" s="162">
        <v>6064</v>
      </c>
      <c r="AW189" s="162">
        <v>6029</v>
      </c>
      <c r="AX189" s="162">
        <v>5929</v>
      </c>
      <c r="AY189" s="162">
        <v>5144</v>
      </c>
      <c r="AZ189" s="162"/>
    </row>
    <row r="190" spans="1:52" ht="14.25" customHeight="1" x14ac:dyDescent="0.3">
      <c r="A190" s="175">
        <f t="shared" si="14"/>
        <v>43924</v>
      </c>
      <c r="B190" s="162">
        <v>2876</v>
      </c>
      <c r="C190" s="162">
        <v>2876</v>
      </c>
      <c r="D190" s="162">
        <v>2876</v>
      </c>
      <c r="E190" s="162">
        <v>2876</v>
      </c>
      <c r="F190" s="162">
        <v>2876</v>
      </c>
      <c r="G190" s="162">
        <v>2876</v>
      </c>
      <c r="H190" s="162">
        <v>2875</v>
      </c>
      <c r="I190" s="162">
        <v>2875</v>
      </c>
      <c r="J190" s="162">
        <v>2875</v>
      </c>
      <c r="K190" s="162">
        <v>2875</v>
      </c>
      <c r="L190" s="162">
        <v>2875</v>
      </c>
      <c r="M190" s="162">
        <v>2875</v>
      </c>
      <c r="N190" s="162">
        <v>2874</v>
      </c>
      <c r="O190" s="162">
        <v>2874</v>
      </c>
      <c r="P190" s="162">
        <v>2874</v>
      </c>
      <c r="Q190" s="162">
        <v>2874</v>
      </c>
      <c r="R190" s="162">
        <v>2874</v>
      </c>
      <c r="S190" s="162">
        <v>2874</v>
      </c>
      <c r="T190" s="162">
        <v>2872</v>
      </c>
      <c r="U190" s="162">
        <v>2872</v>
      </c>
      <c r="V190" s="162">
        <v>2872</v>
      </c>
      <c r="W190" s="162">
        <v>2872</v>
      </c>
      <c r="X190" s="162">
        <v>2872</v>
      </c>
      <c r="Y190" s="162">
        <v>2871</v>
      </c>
      <c r="Z190" s="162">
        <v>2870</v>
      </c>
      <c r="AA190" s="162">
        <v>2870</v>
      </c>
      <c r="AB190" s="162">
        <v>2870</v>
      </c>
      <c r="AC190" s="162">
        <v>2870</v>
      </c>
      <c r="AD190" s="162">
        <v>2869</v>
      </c>
      <c r="AE190" s="162">
        <v>2868</v>
      </c>
      <c r="AF190" s="162">
        <v>2867</v>
      </c>
      <c r="AG190" s="162">
        <v>2867</v>
      </c>
      <c r="AH190" s="162">
        <v>2866</v>
      </c>
      <c r="AI190" s="162">
        <v>2864</v>
      </c>
      <c r="AJ190" s="162">
        <v>2864</v>
      </c>
      <c r="AK190" s="162">
        <v>2862</v>
      </c>
      <c r="AL190" s="162">
        <v>2862</v>
      </c>
      <c r="AM190" s="162">
        <v>2861</v>
      </c>
      <c r="AN190" s="162">
        <v>2860</v>
      </c>
      <c r="AO190" s="162">
        <v>2858</v>
      </c>
      <c r="AP190" s="162">
        <v>2858</v>
      </c>
      <c r="AQ190" s="162">
        <v>2853</v>
      </c>
      <c r="AR190" s="162">
        <v>2852</v>
      </c>
      <c r="AS190" s="162">
        <v>2846</v>
      </c>
      <c r="AT190" s="162">
        <v>2842</v>
      </c>
      <c r="AU190" s="162">
        <v>2836</v>
      </c>
      <c r="AV190" s="162">
        <v>2819</v>
      </c>
      <c r="AW190" s="162">
        <v>2809</v>
      </c>
      <c r="AX190" s="162">
        <v>2777</v>
      </c>
      <c r="AY190" s="162">
        <v>2684</v>
      </c>
      <c r="AZ190" s="162">
        <v>2396</v>
      </c>
    </row>
    <row r="191" spans="1:52" ht="14.25" customHeight="1" x14ac:dyDescent="0.3">
      <c r="A191" s="175">
        <f t="shared" si="14"/>
        <v>43917</v>
      </c>
      <c r="B191" s="162">
        <v>913</v>
      </c>
      <c r="C191" s="162">
        <v>913</v>
      </c>
      <c r="D191" s="162">
        <v>913</v>
      </c>
      <c r="E191" s="162">
        <v>913</v>
      </c>
      <c r="F191" s="162">
        <v>913</v>
      </c>
      <c r="G191" s="162">
        <v>913</v>
      </c>
      <c r="H191" s="162">
        <v>913</v>
      </c>
      <c r="I191" s="162">
        <v>913</v>
      </c>
      <c r="J191" s="162">
        <v>913</v>
      </c>
      <c r="K191" s="162">
        <v>913</v>
      </c>
      <c r="L191" s="162">
        <v>913</v>
      </c>
      <c r="M191" s="162">
        <v>913</v>
      </c>
      <c r="N191" s="162">
        <v>912</v>
      </c>
      <c r="O191" s="162">
        <v>912</v>
      </c>
      <c r="P191" s="162">
        <v>912</v>
      </c>
      <c r="Q191" s="162">
        <v>912</v>
      </c>
      <c r="R191" s="162">
        <v>912</v>
      </c>
      <c r="S191" s="162">
        <v>912</v>
      </c>
      <c r="T191" s="162">
        <v>911</v>
      </c>
      <c r="U191" s="162">
        <v>911</v>
      </c>
      <c r="V191" s="162">
        <v>911</v>
      </c>
      <c r="W191" s="162">
        <v>911</v>
      </c>
      <c r="X191" s="162">
        <v>911</v>
      </c>
      <c r="Y191" s="162">
        <v>910</v>
      </c>
      <c r="Z191" s="162">
        <v>910</v>
      </c>
      <c r="AA191" s="162">
        <v>910</v>
      </c>
      <c r="AB191" s="162">
        <v>910</v>
      </c>
      <c r="AC191" s="162">
        <v>910</v>
      </c>
      <c r="AD191" s="162">
        <v>910</v>
      </c>
      <c r="AE191" s="162">
        <v>909</v>
      </c>
      <c r="AF191" s="162">
        <v>908</v>
      </c>
      <c r="AG191" s="162">
        <v>908</v>
      </c>
      <c r="AH191" s="162">
        <v>908</v>
      </c>
      <c r="AI191" s="162">
        <v>907</v>
      </c>
      <c r="AJ191" s="162">
        <v>907</v>
      </c>
      <c r="AK191" s="162">
        <v>907</v>
      </c>
      <c r="AL191" s="162">
        <v>907</v>
      </c>
      <c r="AM191" s="162">
        <v>907</v>
      </c>
      <c r="AN191" s="162">
        <v>907</v>
      </c>
      <c r="AO191" s="162">
        <v>906</v>
      </c>
      <c r="AP191" s="162">
        <v>906</v>
      </c>
      <c r="AQ191" s="162">
        <v>905</v>
      </c>
      <c r="AR191" s="162">
        <v>904</v>
      </c>
      <c r="AS191" s="162">
        <v>903</v>
      </c>
      <c r="AT191" s="162">
        <v>901</v>
      </c>
      <c r="AU191" s="162">
        <v>900</v>
      </c>
      <c r="AV191" s="162">
        <v>895</v>
      </c>
      <c r="AW191" s="162">
        <v>891</v>
      </c>
      <c r="AX191" s="162">
        <v>879</v>
      </c>
      <c r="AY191" s="162">
        <v>855</v>
      </c>
      <c r="AZ191" s="162">
        <v>824</v>
      </c>
    </row>
    <row r="192" spans="1:52" ht="14.25" customHeight="1" x14ac:dyDescent="0.3">
      <c r="A192" s="175">
        <f t="shared" si="14"/>
        <v>43910</v>
      </c>
      <c r="B192" s="162">
        <v>197</v>
      </c>
      <c r="C192" s="162">
        <v>197</v>
      </c>
      <c r="D192" s="162">
        <v>197</v>
      </c>
      <c r="E192" s="162">
        <v>197</v>
      </c>
      <c r="F192" s="162">
        <v>197</v>
      </c>
      <c r="G192" s="162">
        <v>197</v>
      </c>
      <c r="H192" s="162">
        <v>197</v>
      </c>
      <c r="I192" s="162">
        <v>197</v>
      </c>
      <c r="J192" s="162">
        <v>197</v>
      </c>
      <c r="K192" s="162">
        <v>197</v>
      </c>
      <c r="L192" s="162">
        <v>197</v>
      </c>
      <c r="M192" s="162">
        <v>197</v>
      </c>
      <c r="N192" s="162">
        <v>196</v>
      </c>
      <c r="O192" s="162">
        <v>196</v>
      </c>
      <c r="P192" s="162">
        <v>196</v>
      </c>
      <c r="Q192" s="162">
        <v>196</v>
      </c>
      <c r="R192" s="162">
        <v>196</v>
      </c>
      <c r="S192" s="162">
        <v>196</v>
      </c>
      <c r="T192" s="162">
        <v>196</v>
      </c>
      <c r="U192" s="162">
        <v>196</v>
      </c>
      <c r="V192" s="162">
        <v>196</v>
      </c>
      <c r="W192" s="162">
        <v>196</v>
      </c>
      <c r="X192" s="162">
        <v>196</v>
      </c>
      <c r="Y192" s="162">
        <v>195</v>
      </c>
      <c r="Z192" s="162">
        <v>195</v>
      </c>
      <c r="AA192" s="162">
        <v>195</v>
      </c>
      <c r="AB192" s="162">
        <v>195</v>
      </c>
      <c r="AC192" s="162">
        <v>195</v>
      </c>
      <c r="AD192" s="162">
        <v>195</v>
      </c>
      <c r="AE192" s="162">
        <v>194</v>
      </c>
      <c r="AF192" s="162">
        <v>194</v>
      </c>
      <c r="AG192" s="162">
        <v>194</v>
      </c>
      <c r="AH192" s="162">
        <v>194</v>
      </c>
      <c r="AI192" s="162">
        <v>194</v>
      </c>
      <c r="AJ192" s="162">
        <v>194</v>
      </c>
      <c r="AK192" s="162">
        <v>194</v>
      </c>
      <c r="AL192" s="162">
        <v>194</v>
      </c>
      <c r="AM192" s="162">
        <v>194</v>
      </c>
      <c r="AN192" s="162">
        <v>194</v>
      </c>
      <c r="AO192" s="162">
        <v>194</v>
      </c>
      <c r="AP192" s="162">
        <v>194</v>
      </c>
      <c r="AQ192" s="162">
        <v>193</v>
      </c>
      <c r="AR192" s="162">
        <v>193</v>
      </c>
      <c r="AS192" s="162">
        <v>193</v>
      </c>
      <c r="AT192" s="162">
        <v>193</v>
      </c>
      <c r="AU192" s="162">
        <v>193</v>
      </c>
      <c r="AV192" s="162">
        <v>193</v>
      </c>
      <c r="AW192" s="162">
        <v>192</v>
      </c>
      <c r="AX192" s="162">
        <v>190</v>
      </c>
      <c r="AY192" s="162">
        <v>182</v>
      </c>
      <c r="AZ192" s="162">
        <v>178</v>
      </c>
    </row>
    <row r="193" spans="1:1024" ht="14.25" customHeight="1" x14ac:dyDescent="0.3">
      <c r="A193" s="175">
        <f t="shared" si="14"/>
        <v>43903</v>
      </c>
      <c r="B193" s="162">
        <v>16</v>
      </c>
      <c r="C193" s="162">
        <v>16</v>
      </c>
      <c r="D193" s="162">
        <v>16</v>
      </c>
      <c r="E193" s="162">
        <v>16</v>
      </c>
      <c r="F193" s="162">
        <v>16</v>
      </c>
      <c r="G193" s="162">
        <v>16</v>
      </c>
      <c r="H193" s="162">
        <v>16</v>
      </c>
      <c r="I193" s="162">
        <v>16</v>
      </c>
      <c r="J193" s="162">
        <v>16</v>
      </c>
      <c r="K193" s="162">
        <v>16</v>
      </c>
      <c r="L193" s="162">
        <v>16</v>
      </c>
      <c r="M193" s="162">
        <v>16</v>
      </c>
      <c r="N193" s="162">
        <v>16</v>
      </c>
      <c r="O193" s="162">
        <v>16</v>
      </c>
      <c r="P193" s="162">
        <v>16</v>
      </c>
      <c r="Q193" s="162">
        <v>16</v>
      </c>
      <c r="R193" s="162">
        <v>16</v>
      </c>
      <c r="S193" s="162">
        <v>16</v>
      </c>
      <c r="T193" s="162">
        <v>16</v>
      </c>
      <c r="U193" s="162">
        <v>16</v>
      </c>
      <c r="V193" s="162">
        <v>16</v>
      </c>
      <c r="W193" s="162">
        <v>16</v>
      </c>
      <c r="X193" s="162">
        <v>16</v>
      </c>
      <c r="Y193" s="162">
        <v>15</v>
      </c>
      <c r="Z193" s="162">
        <v>15</v>
      </c>
      <c r="AA193" s="162">
        <v>15</v>
      </c>
      <c r="AB193" s="162">
        <v>15</v>
      </c>
      <c r="AC193" s="162">
        <v>15</v>
      </c>
      <c r="AD193" s="162">
        <v>15</v>
      </c>
      <c r="AE193" s="162">
        <v>15</v>
      </c>
      <c r="AF193" s="162">
        <v>15</v>
      </c>
      <c r="AG193" s="162">
        <v>15</v>
      </c>
      <c r="AH193" s="162">
        <v>15</v>
      </c>
      <c r="AI193" s="162">
        <v>15</v>
      </c>
      <c r="AJ193" s="162">
        <v>15</v>
      </c>
      <c r="AK193" s="162">
        <v>15</v>
      </c>
      <c r="AL193" s="162">
        <v>15</v>
      </c>
      <c r="AM193" s="162">
        <v>15</v>
      </c>
      <c r="AN193" s="162">
        <v>15</v>
      </c>
      <c r="AO193" s="162">
        <v>15</v>
      </c>
      <c r="AP193" s="162">
        <v>15</v>
      </c>
      <c r="AQ193" s="162">
        <v>15</v>
      </c>
      <c r="AR193" s="162">
        <v>15</v>
      </c>
      <c r="AS193" s="162">
        <v>15</v>
      </c>
      <c r="AT193" s="162">
        <v>15</v>
      </c>
      <c r="AU193" s="162">
        <v>15</v>
      </c>
      <c r="AV193" s="162">
        <v>15</v>
      </c>
      <c r="AW193" s="162">
        <v>14</v>
      </c>
      <c r="AX193" s="162">
        <v>13</v>
      </c>
      <c r="AY193" s="162">
        <v>10</v>
      </c>
      <c r="AZ193" s="162">
        <v>12</v>
      </c>
    </row>
    <row r="194" spans="1:1024" ht="14.25" customHeight="1" x14ac:dyDescent="0.3">
      <c r="A194" s="175">
        <f t="shared" si="14"/>
        <v>43896</v>
      </c>
      <c r="B194" s="162">
        <v>4</v>
      </c>
      <c r="C194" s="162">
        <v>4</v>
      </c>
      <c r="D194" s="162">
        <v>4</v>
      </c>
      <c r="E194" s="162">
        <v>4</v>
      </c>
      <c r="F194" s="162">
        <v>4</v>
      </c>
      <c r="G194" s="162">
        <v>4</v>
      </c>
      <c r="H194" s="162">
        <v>4</v>
      </c>
      <c r="I194" s="162">
        <v>4</v>
      </c>
      <c r="J194" s="162">
        <v>4</v>
      </c>
      <c r="K194" s="162">
        <v>4</v>
      </c>
      <c r="L194" s="162">
        <v>4</v>
      </c>
      <c r="M194" s="162">
        <v>4</v>
      </c>
      <c r="N194" s="162">
        <v>4</v>
      </c>
      <c r="O194" s="162">
        <v>4</v>
      </c>
      <c r="P194" s="162">
        <v>4</v>
      </c>
      <c r="Q194" s="162">
        <v>4</v>
      </c>
      <c r="R194" s="162">
        <v>4</v>
      </c>
      <c r="S194" s="162">
        <v>4</v>
      </c>
      <c r="T194" s="162">
        <v>4</v>
      </c>
      <c r="U194" s="162">
        <v>4</v>
      </c>
      <c r="V194" s="162">
        <v>4</v>
      </c>
      <c r="W194" s="162">
        <v>4</v>
      </c>
      <c r="X194" s="162">
        <v>4</v>
      </c>
      <c r="Y194" s="162">
        <v>3</v>
      </c>
      <c r="Z194" s="162">
        <v>3</v>
      </c>
      <c r="AA194" s="162">
        <v>3</v>
      </c>
      <c r="AB194" s="162">
        <v>3</v>
      </c>
      <c r="AC194" s="162">
        <v>3</v>
      </c>
      <c r="AD194" s="162">
        <v>3</v>
      </c>
      <c r="AE194" s="162">
        <v>3</v>
      </c>
      <c r="AF194" s="162">
        <v>3</v>
      </c>
      <c r="AG194" s="162">
        <v>3</v>
      </c>
      <c r="AH194" s="162">
        <v>3</v>
      </c>
      <c r="AI194" s="162">
        <v>3</v>
      </c>
      <c r="AJ194" s="162">
        <v>3</v>
      </c>
      <c r="AK194" s="162">
        <v>3</v>
      </c>
      <c r="AL194" s="162">
        <v>3</v>
      </c>
      <c r="AM194" s="162">
        <v>3</v>
      </c>
      <c r="AN194" s="162">
        <v>3</v>
      </c>
      <c r="AO194" s="162">
        <v>3</v>
      </c>
      <c r="AP194" s="162">
        <v>3</v>
      </c>
      <c r="AQ194" s="162">
        <v>3</v>
      </c>
      <c r="AR194" s="162">
        <v>3</v>
      </c>
      <c r="AS194" s="162">
        <v>3</v>
      </c>
      <c r="AT194" s="162">
        <v>3</v>
      </c>
      <c r="AU194" s="162">
        <v>3</v>
      </c>
      <c r="AV194" s="162">
        <v>3</v>
      </c>
      <c r="AW194" s="162">
        <v>3</v>
      </c>
      <c r="AX194" s="162">
        <v>2</v>
      </c>
      <c r="AY194" s="162">
        <v>1</v>
      </c>
      <c r="AZ194" s="162">
        <v>3</v>
      </c>
    </row>
    <row r="195" spans="1:1024" ht="14.25" customHeight="1" x14ac:dyDescent="0.3">
      <c r="A195" s="175">
        <f t="shared" si="14"/>
        <v>43889</v>
      </c>
      <c r="B195" s="162">
        <v>1</v>
      </c>
      <c r="C195" s="162">
        <v>1</v>
      </c>
      <c r="D195" s="162">
        <v>1</v>
      </c>
      <c r="E195" s="162">
        <v>1</v>
      </c>
      <c r="F195" s="162">
        <v>1</v>
      </c>
      <c r="G195" s="162">
        <v>1</v>
      </c>
      <c r="H195" s="162">
        <v>1</v>
      </c>
      <c r="I195" s="162">
        <v>1</v>
      </c>
      <c r="J195" s="162">
        <v>1</v>
      </c>
      <c r="K195" s="162">
        <v>1</v>
      </c>
      <c r="L195" s="162">
        <v>1</v>
      </c>
      <c r="M195" s="162">
        <v>1</v>
      </c>
      <c r="N195" s="162">
        <v>1</v>
      </c>
      <c r="O195" s="162">
        <v>1</v>
      </c>
      <c r="P195" s="162">
        <v>1</v>
      </c>
      <c r="Q195" s="162">
        <v>1</v>
      </c>
      <c r="R195" s="162">
        <v>1</v>
      </c>
      <c r="S195" s="162">
        <v>1</v>
      </c>
      <c r="T195" s="162">
        <v>1</v>
      </c>
      <c r="U195" s="162">
        <v>1</v>
      </c>
      <c r="V195" s="162">
        <v>1</v>
      </c>
      <c r="W195" s="162">
        <v>1</v>
      </c>
      <c r="X195" s="162">
        <v>1</v>
      </c>
      <c r="Y195" s="162">
        <v>0</v>
      </c>
      <c r="Z195" s="162">
        <v>0</v>
      </c>
      <c r="AA195" s="162">
        <v>0</v>
      </c>
      <c r="AB195" s="162">
        <v>0</v>
      </c>
      <c r="AC195" s="162">
        <v>0</v>
      </c>
      <c r="AD195" s="162">
        <v>0</v>
      </c>
      <c r="AE195" s="162">
        <v>0</v>
      </c>
      <c r="AF195" s="162">
        <v>0</v>
      </c>
      <c r="AG195" s="162">
        <v>0</v>
      </c>
      <c r="AH195" s="162">
        <v>0</v>
      </c>
      <c r="AI195" s="162">
        <v>0</v>
      </c>
      <c r="AJ195" s="162">
        <v>0</v>
      </c>
      <c r="AK195" s="162">
        <v>0</v>
      </c>
      <c r="AL195" s="162">
        <v>0</v>
      </c>
      <c r="AM195" s="162">
        <v>0</v>
      </c>
      <c r="AN195" s="162">
        <v>0</v>
      </c>
      <c r="AO195" s="162">
        <v>0</v>
      </c>
      <c r="AP195" s="162">
        <v>0</v>
      </c>
      <c r="AQ195" s="162">
        <v>0</v>
      </c>
      <c r="AR195" s="162">
        <v>0</v>
      </c>
      <c r="AS195" s="162">
        <v>0</v>
      </c>
      <c r="AT195" s="162">
        <v>0</v>
      </c>
      <c r="AU195" s="162">
        <v>0</v>
      </c>
      <c r="AV195" s="162">
        <v>0</v>
      </c>
      <c r="AW195" s="162">
        <v>0</v>
      </c>
      <c r="AX195" s="162">
        <v>0</v>
      </c>
      <c r="AY195" s="162">
        <v>0</v>
      </c>
      <c r="AZ195" s="162">
        <v>0</v>
      </c>
    </row>
    <row r="196" spans="1:1024" ht="14.25" customHeight="1" x14ac:dyDescent="0.3">
      <c r="A196" s="175">
        <f t="shared" si="14"/>
        <v>43882</v>
      </c>
      <c r="B196" s="162">
        <v>0</v>
      </c>
      <c r="C196" s="162">
        <v>0</v>
      </c>
      <c r="D196" s="162">
        <v>0</v>
      </c>
      <c r="E196" s="162">
        <v>0</v>
      </c>
      <c r="F196" s="162">
        <v>0</v>
      </c>
      <c r="G196" s="162">
        <v>0</v>
      </c>
      <c r="H196" s="162">
        <v>0</v>
      </c>
      <c r="I196" s="162">
        <v>0</v>
      </c>
      <c r="J196" s="162">
        <v>0</v>
      </c>
      <c r="K196" s="162">
        <v>0</v>
      </c>
      <c r="L196" s="162">
        <v>0</v>
      </c>
      <c r="M196" s="162">
        <v>0</v>
      </c>
      <c r="N196" s="162">
        <v>0</v>
      </c>
      <c r="O196" s="162">
        <v>0</v>
      </c>
      <c r="P196" s="162">
        <v>0</v>
      </c>
      <c r="Q196" s="162">
        <v>0</v>
      </c>
      <c r="R196" s="162">
        <v>0</v>
      </c>
      <c r="S196" s="162">
        <v>0</v>
      </c>
      <c r="T196" s="162">
        <v>0</v>
      </c>
      <c r="U196" s="162">
        <v>0</v>
      </c>
      <c r="V196" s="162">
        <v>0</v>
      </c>
      <c r="W196" s="162">
        <v>0</v>
      </c>
      <c r="X196" s="162">
        <v>0</v>
      </c>
      <c r="Y196" s="162">
        <v>0</v>
      </c>
      <c r="Z196" s="162">
        <v>0</v>
      </c>
      <c r="AA196" s="162">
        <v>0</v>
      </c>
      <c r="AB196" s="162">
        <v>0</v>
      </c>
      <c r="AC196" s="162">
        <v>0</v>
      </c>
      <c r="AD196" s="162">
        <v>0</v>
      </c>
      <c r="AE196" s="162">
        <v>0</v>
      </c>
      <c r="AF196" s="162">
        <v>0</v>
      </c>
      <c r="AG196" s="162">
        <v>0</v>
      </c>
      <c r="AH196" s="162">
        <v>0</v>
      </c>
      <c r="AI196" s="162">
        <v>0</v>
      </c>
      <c r="AJ196" s="162">
        <v>0</v>
      </c>
      <c r="AK196" s="162">
        <v>0</v>
      </c>
      <c r="AL196" s="162">
        <v>0</v>
      </c>
      <c r="AM196" s="162">
        <v>0</v>
      </c>
      <c r="AN196" s="162">
        <v>0</v>
      </c>
      <c r="AO196" s="162">
        <v>0</v>
      </c>
      <c r="AP196" s="162">
        <v>0</v>
      </c>
      <c r="AQ196" s="162">
        <v>0</v>
      </c>
      <c r="AR196" s="162">
        <v>0</v>
      </c>
      <c r="AS196" s="162">
        <v>0</v>
      </c>
      <c r="AT196" s="162">
        <v>0</v>
      </c>
      <c r="AU196" s="162">
        <v>0</v>
      </c>
      <c r="AV196" s="162">
        <v>0</v>
      </c>
      <c r="AW196" s="162">
        <v>0</v>
      </c>
      <c r="AX196" s="162">
        <v>0</v>
      </c>
      <c r="AY196" s="162">
        <v>0</v>
      </c>
      <c r="AZ196" s="162">
        <v>0</v>
      </c>
    </row>
    <row r="197" spans="1:1024" ht="14.25" customHeight="1" x14ac:dyDescent="0.3">
      <c r="A197" s="175">
        <f t="shared" si="14"/>
        <v>43875</v>
      </c>
      <c r="B197" s="162">
        <v>0</v>
      </c>
      <c r="C197" s="162">
        <v>0</v>
      </c>
      <c r="D197" s="162">
        <v>0</v>
      </c>
      <c r="E197" s="162">
        <v>0</v>
      </c>
      <c r="F197" s="162">
        <v>0</v>
      </c>
      <c r="G197" s="162">
        <v>0</v>
      </c>
      <c r="H197" s="162">
        <v>0</v>
      </c>
      <c r="I197" s="162">
        <v>0</v>
      </c>
      <c r="J197" s="162">
        <v>0</v>
      </c>
      <c r="K197" s="162">
        <v>0</v>
      </c>
      <c r="L197" s="162">
        <v>0</v>
      </c>
      <c r="M197" s="162">
        <v>0</v>
      </c>
      <c r="N197" s="162">
        <v>0</v>
      </c>
      <c r="O197" s="162">
        <v>0</v>
      </c>
      <c r="P197" s="162">
        <v>0</v>
      </c>
      <c r="Q197" s="162">
        <v>0</v>
      </c>
      <c r="R197" s="162">
        <v>0</v>
      </c>
      <c r="S197" s="162">
        <v>0</v>
      </c>
      <c r="T197" s="162">
        <v>0</v>
      </c>
      <c r="U197" s="162">
        <v>0</v>
      </c>
      <c r="V197" s="162">
        <v>0</v>
      </c>
      <c r="W197" s="162">
        <v>0</v>
      </c>
      <c r="X197" s="162">
        <v>0</v>
      </c>
      <c r="Y197" s="162">
        <v>0</v>
      </c>
      <c r="Z197" s="162">
        <v>0</v>
      </c>
      <c r="AA197" s="162">
        <v>0</v>
      </c>
      <c r="AB197" s="162">
        <v>0</v>
      </c>
      <c r="AC197" s="162">
        <v>0</v>
      </c>
      <c r="AD197" s="162">
        <v>0</v>
      </c>
      <c r="AE197" s="162">
        <v>0</v>
      </c>
      <c r="AF197" s="162">
        <v>0</v>
      </c>
      <c r="AG197" s="162">
        <v>0</v>
      </c>
      <c r="AH197" s="162">
        <v>0</v>
      </c>
      <c r="AI197" s="162">
        <v>0</v>
      </c>
      <c r="AJ197" s="162">
        <v>0</v>
      </c>
      <c r="AK197" s="162">
        <v>0</v>
      </c>
      <c r="AL197" s="162">
        <v>0</v>
      </c>
      <c r="AM197" s="162">
        <v>0</v>
      </c>
      <c r="AN197" s="162">
        <v>0</v>
      </c>
      <c r="AO197" s="162">
        <v>0</v>
      </c>
      <c r="AP197" s="162">
        <v>0</v>
      </c>
      <c r="AQ197" s="162">
        <v>0</v>
      </c>
      <c r="AR197" s="162">
        <v>0</v>
      </c>
      <c r="AS197" s="162">
        <v>0</v>
      </c>
      <c r="AT197" s="162">
        <v>0</v>
      </c>
      <c r="AU197" s="162">
        <v>0</v>
      </c>
      <c r="AV197" s="162">
        <v>0</v>
      </c>
      <c r="AW197" s="162">
        <v>0</v>
      </c>
      <c r="AX197" s="162">
        <v>0</v>
      </c>
      <c r="AY197" s="162">
        <v>0</v>
      </c>
      <c r="AZ197" s="162">
        <v>0</v>
      </c>
    </row>
    <row r="198" spans="1:1024" ht="14.25" customHeight="1" x14ac:dyDescent="0.3">
      <c r="A198" s="175">
        <f t="shared" si="14"/>
        <v>43868</v>
      </c>
      <c r="B198" s="162">
        <v>0</v>
      </c>
      <c r="C198" s="162">
        <v>0</v>
      </c>
      <c r="D198" s="162">
        <v>0</v>
      </c>
      <c r="E198" s="162">
        <v>0</v>
      </c>
      <c r="F198" s="162">
        <v>0</v>
      </c>
      <c r="G198" s="162">
        <v>0</v>
      </c>
      <c r="H198" s="162">
        <v>0</v>
      </c>
      <c r="I198" s="162">
        <v>0</v>
      </c>
      <c r="J198" s="162">
        <v>0</v>
      </c>
      <c r="K198" s="162">
        <v>0</v>
      </c>
      <c r="L198" s="162">
        <v>0</v>
      </c>
      <c r="M198" s="162">
        <v>0</v>
      </c>
      <c r="N198" s="162">
        <v>0</v>
      </c>
      <c r="O198" s="162">
        <v>0</v>
      </c>
      <c r="P198" s="162">
        <v>0</v>
      </c>
      <c r="Q198" s="162">
        <v>0</v>
      </c>
      <c r="R198" s="162">
        <v>0</v>
      </c>
      <c r="S198" s="162">
        <v>0</v>
      </c>
      <c r="T198" s="162">
        <v>0</v>
      </c>
      <c r="U198" s="162">
        <v>0</v>
      </c>
      <c r="V198" s="162">
        <v>0</v>
      </c>
      <c r="W198" s="162">
        <v>0</v>
      </c>
      <c r="X198" s="162">
        <v>0</v>
      </c>
      <c r="Y198" s="162">
        <v>0</v>
      </c>
      <c r="Z198" s="162">
        <v>0</v>
      </c>
      <c r="AA198" s="162">
        <v>0</v>
      </c>
      <c r="AB198" s="162">
        <v>0</v>
      </c>
      <c r="AC198" s="162">
        <v>0</v>
      </c>
      <c r="AD198" s="162">
        <v>0</v>
      </c>
      <c r="AE198" s="162">
        <v>0</v>
      </c>
      <c r="AF198" s="162">
        <v>0</v>
      </c>
      <c r="AG198" s="162">
        <v>0</v>
      </c>
      <c r="AH198" s="162">
        <v>0</v>
      </c>
      <c r="AI198" s="162">
        <v>0</v>
      </c>
      <c r="AJ198" s="162">
        <v>0</v>
      </c>
      <c r="AK198" s="162">
        <v>0</v>
      </c>
      <c r="AL198" s="162">
        <v>0</v>
      </c>
      <c r="AM198" s="162">
        <v>0</v>
      </c>
      <c r="AN198" s="162">
        <v>0</v>
      </c>
      <c r="AO198" s="162">
        <v>0</v>
      </c>
      <c r="AP198" s="162">
        <v>0</v>
      </c>
      <c r="AQ198" s="162">
        <v>0</v>
      </c>
      <c r="AR198" s="162">
        <v>0</v>
      </c>
      <c r="AS198" s="162">
        <v>0</v>
      </c>
      <c r="AT198" s="162">
        <v>0</v>
      </c>
      <c r="AU198" s="162">
        <v>0</v>
      </c>
      <c r="AV198" s="162">
        <v>0</v>
      </c>
      <c r="AW198" s="162">
        <v>0</v>
      </c>
      <c r="AX198" s="162">
        <v>0</v>
      </c>
      <c r="AY198" s="162">
        <v>0</v>
      </c>
      <c r="AZ198" s="162">
        <v>0</v>
      </c>
    </row>
    <row r="199" spans="1:1024" ht="14.25" customHeight="1" x14ac:dyDescent="0.3">
      <c r="A199" s="176">
        <f t="shared" si="14"/>
        <v>43861</v>
      </c>
      <c r="B199" s="167">
        <v>0</v>
      </c>
      <c r="C199" s="167">
        <v>0</v>
      </c>
      <c r="D199" s="167">
        <v>0</v>
      </c>
      <c r="E199" s="167">
        <v>0</v>
      </c>
      <c r="F199" s="167">
        <v>0</v>
      </c>
      <c r="G199" s="167">
        <v>0</v>
      </c>
      <c r="H199" s="167">
        <v>0</v>
      </c>
      <c r="I199" s="167">
        <v>0</v>
      </c>
      <c r="J199" s="167">
        <v>0</v>
      </c>
      <c r="K199" s="167">
        <v>0</v>
      </c>
      <c r="L199" s="167">
        <v>0</v>
      </c>
      <c r="M199" s="167">
        <v>0</v>
      </c>
      <c r="N199" s="167">
        <v>0</v>
      </c>
      <c r="O199" s="167">
        <v>0</v>
      </c>
      <c r="P199" s="167">
        <v>0</v>
      </c>
      <c r="Q199" s="167">
        <v>0</v>
      </c>
      <c r="R199" s="167">
        <v>0</v>
      </c>
      <c r="S199" s="167">
        <v>0</v>
      </c>
      <c r="T199" s="167">
        <v>0</v>
      </c>
      <c r="U199" s="167">
        <v>0</v>
      </c>
      <c r="V199" s="167">
        <v>0</v>
      </c>
      <c r="W199" s="167">
        <v>0</v>
      </c>
      <c r="X199" s="167">
        <v>0</v>
      </c>
      <c r="Y199" s="167">
        <v>0</v>
      </c>
      <c r="Z199" s="167">
        <v>0</v>
      </c>
      <c r="AA199" s="167">
        <v>0</v>
      </c>
      <c r="AB199" s="167">
        <v>0</v>
      </c>
      <c r="AC199" s="167">
        <v>0</v>
      </c>
      <c r="AD199" s="167">
        <v>0</v>
      </c>
      <c r="AE199" s="167">
        <v>0</v>
      </c>
      <c r="AF199" s="167">
        <v>0</v>
      </c>
      <c r="AG199" s="167">
        <v>0</v>
      </c>
      <c r="AH199" s="167">
        <v>0</v>
      </c>
      <c r="AI199" s="167">
        <v>0</v>
      </c>
      <c r="AJ199" s="167">
        <v>0</v>
      </c>
      <c r="AK199" s="167">
        <v>0</v>
      </c>
      <c r="AL199" s="167">
        <v>0</v>
      </c>
      <c r="AM199" s="167">
        <v>0</v>
      </c>
      <c r="AN199" s="167">
        <v>0</v>
      </c>
      <c r="AO199" s="167">
        <v>0</v>
      </c>
      <c r="AP199" s="167">
        <v>0</v>
      </c>
      <c r="AQ199" s="167">
        <v>0</v>
      </c>
      <c r="AR199" s="167">
        <v>0</v>
      </c>
      <c r="AS199" s="167">
        <v>0</v>
      </c>
      <c r="AT199" s="167">
        <v>0</v>
      </c>
      <c r="AU199" s="167">
        <v>0</v>
      </c>
      <c r="AV199" s="167">
        <v>0</v>
      </c>
      <c r="AW199" s="167">
        <v>0</v>
      </c>
      <c r="AX199" s="167">
        <v>0</v>
      </c>
      <c r="AY199" s="167">
        <v>0</v>
      </c>
      <c r="AZ199" s="167">
        <v>0</v>
      </c>
    </row>
    <row r="200" spans="1:1024" x14ac:dyDescent="0.3">
      <c r="AK200" s="135"/>
      <c r="AL200" s="135"/>
      <c r="AM200" s="135"/>
      <c r="AX200" s="23"/>
      <c r="AY200" s="23"/>
      <c r="AZ200" s="23"/>
      <c r="BB200" s="24"/>
      <c r="BC200" s="24"/>
      <c r="BD200" s="24"/>
    </row>
    <row r="201" spans="1:1024" s="24" customFormat="1" x14ac:dyDescent="0.3">
      <c r="A201" s="23"/>
      <c r="B201" s="23"/>
      <c r="C201" s="23"/>
      <c r="D201" s="23"/>
      <c r="E201" s="23"/>
      <c r="F201" s="23"/>
      <c r="G201" s="23"/>
      <c r="H201" s="23"/>
      <c r="I201" s="23"/>
      <c r="J201" s="23"/>
      <c r="K201" s="23"/>
      <c r="L201" s="23"/>
      <c r="M201" s="23"/>
      <c r="N201" s="135"/>
      <c r="O201" s="135"/>
      <c r="P201" s="135"/>
      <c r="Q201" s="135"/>
      <c r="R201" s="135"/>
      <c r="S201" s="135"/>
      <c r="T201" s="135"/>
      <c r="U201" s="135"/>
      <c r="V201" s="135"/>
      <c r="W201" s="135"/>
      <c r="X201" s="135"/>
      <c r="Y201" s="135"/>
      <c r="Z201" s="135"/>
      <c r="AA201" s="23"/>
      <c r="AB201" s="23"/>
      <c r="AC201" s="23"/>
      <c r="AD201" s="23"/>
      <c r="AMJ201"/>
    </row>
    <row r="202" spans="1:1024" s="24" customFormat="1" x14ac:dyDescent="0.3">
      <c r="A202" s="130" t="s">
        <v>100</v>
      </c>
      <c r="B202" s="130"/>
      <c r="C202" s="130"/>
      <c r="D202" s="130"/>
      <c r="E202" s="177"/>
      <c r="F202" s="178"/>
      <c r="G202" s="178"/>
      <c r="H202" s="178"/>
      <c r="I202" s="178"/>
      <c r="J202" s="135"/>
      <c r="K202" s="135"/>
      <c r="L202" s="135"/>
      <c r="M202" s="135"/>
      <c r="N202" s="135"/>
      <c r="O202" s="135"/>
      <c r="P202" s="135"/>
      <c r="Q202" s="135"/>
      <c r="R202" s="23"/>
      <c r="S202" s="23"/>
      <c r="T202" s="23"/>
      <c r="U202" s="23"/>
      <c r="AMJ202"/>
    </row>
    <row r="203" spans="1:1024" s="24" customFormat="1" x14ac:dyDescent="0.3">
      <c r="A203" s="86" t="s">
        <v>86</v>
      </c>
      <c r="B203" s="23" t="s">
        <v>87</v>
      </c>
      <c r="C203" s="23"/>
      <c r="D203" s="135"/>
      <c r="E203" s="135"/>
      <c r="F203" s="136"/>
      <c r="G203" s="136"/>
      <c r="H203" s="136"/>
      <c r="I203" s="135"/>
      <c r="J203" s="135"/>
      <c r="K203" s="135"/>
      <c r="L203" s="135"/>
      <c r="M203" s="135"/>
      <c r="N203" s="135"/>
      <c r="O203" s="135"/>
      <c r="P203" s="135"/>
      <c r="Q203" s="23"/>
      <c r="R203" s="23"/>
      <c r="S203" s="23"/>
      <c r="T203" s="23"/>
      <c r="AMJ203"/>
    </row>
    <row r="204" spans="1:1024" s="24" customFormat="1" x14ac:dyDescent="0.3">
      <c r="A204" s="88" t="s">
        <v>63</v>
      </c>
      <c r="B204" s="88" t="s">
        <v>88</v>
      </c>
      <c r="C204" s="88"/>
      <c r="D204" s="179" t="s">
        <v>5</v>
      </c>
      <c r="E204" s="135"/>
      <c r="F204" s="135"/>
      <c r="G204" s="135"/>
      <c r="H204" s="135"/>
      <c r="I204" s="135"/>
      <c r="J204" s="135"/>
      <c r="K204" s="135"/>
      <c r="L204" s="135"/>
      <c r="M204" s="135"/>
      <c r="N204" s="135"/>
      <c r="O204" s="135"/>
      <c r="P204" s="135"/>
      <c r="Q204" s="23"/>
      <c r="R204" s="23"/>
      <c r="S204" s="23"/>
      <c r="T204" s="23"/>
      <c r="AMJ204"/>
    </row>
    <row r="205" spans="1:1024" s="24" customFormat="1" x14ac:dyDescent="0.3">
      <c r="A205" s="88"/>
      <c r="B205" s="88"/>
      <c r="C205" s="88"/>
      <c r="D205" s="179"/>
      <c r="E205" s="135"/>
      <c r="F205" s="135"/>
      <c r="G205" s="135"/>
      <c r="H205" s="135"/>
      <c r="I205" s="135"/>
      <c r="J205" s="135"/>
      <c r="K205" s="135"/>
      <c r="L205" s="135"/>
      <c r="M205" s="135"/>
      <c r="N205" s="135"/>
      <c r="O205" s="135"/>
      <c r="P205" s="135"/>
      <c r="Q205" s="23"/>
      <c r="R205" s="23"/>
      <c r="S205" s="23"/>
      <c r="T205" s="23"/>
      <c r="AMJ205"/>
    </row>
    <row r="206" spans="1:1024" s="24" customFormat="1" x14ac:dyDescent="0.3">
      <c r="A206" s="132" t="s">
        <v>90</v>
      </c>
      <c r="B206" s="138"/>
      <c r="C206" s="135"/>
      <c r="D206" s="135"/>
      <c r="E206" s="135"/>
      <c r="F206" s="135"/>
      <c r="G206" s="135"/>
      <c r="H206" s="135"/>
      <c r="I206" s="135"/>
      <c r="J206" s="135"/>
      <c r="K206" s="135"/>
      <c r="L206" s="135"/>
      <c r="M206" s="135"/>
      <c r="N206" s="135"/>
      <c r="O206" s="23"/>
      <c r="P206" s="23"/>
      <c r="Q206" s="23"/>
      <c r="R206" s="23"/>
      <c r="S206" s="23"/>
      <c r="T206" s="23"/>
      <c r="AMJ206"/>
    </row>
    <row r="207" spans="1:1024" s="24" customFormat="1" x14ac:dyDescent="0.3">
      <c r="A207" s="134" t="s">
        <v>101</v>
      </c>
      <c r="B207" s="180" t="s">
        <v>102</v>
      </c>
      <c r="C207" s="135"/>
      <c r="D207" s="135"/>
      <c r="E207" s="135"/>
      <c r="F207" s="135"/>
      <c r="G207" s="135"/>
      <c r="H207" s="135"/>
      <c r="I207" s="135"/>
      <c r="J207" s="135"/>
      <c r="K207" s="135"/>
      <c r="L207" s="135"/>
      <c r="M207" s="135"/>
      <c r="N207" s="135"/>
      <c r="O207" s="23"/>
      <c r="P207" s="23"/>
      <c r="Q207" s="23"/>
      <c r="R207" s="23"/>
      <c r="S207" s="23"/>
      <c r="T207" s="23"/>
      <c r="AMJ207"/>
    </row>
    <row r="208" spans="1:1024" x14ac:dyDescent="0.3">
      <c r="AA208" s="135"/>
      <c r="AB208" s="135"/>
      <c r="AC208" s="135"/>
      <c r="AD208" s="135"/>
      <c r="AE208" s="135"/>
      <c r="AF208" s="135"/>
      <c r="AG208" s="135"/>
      <c r="AH208" s="135"/>
      <c r="AI208" s="135"/>
      <c r="AJ208" s="135"/>
      <c r="AK208" s="135"/>
      <c r="AL208" s="135"/>
      <c r="AM208" s="135"/>
      <c r="AN208" s="23"/>
      <c r="AO208" s="23"/>
      <c r="AP208" s="23"/>
      <c r="AQ208" s="23"/>
      <c r="AR208" s="24"/>
      <c r="AS208" s="24"/>
      <c r="AT208" s="24"/>
      <c r="AU208" s="24"/>
      <c r="AV208" s="24"/>
      <c r="AW208" s="24"/>
      <c r="AX208" s="24"/>
      <c r="AY208" s="24"/>
      <c r="AZ208" s="24"/>
      <c r="BA208" s="24"/>
      <c r="BB208" s="24"/>
      <c r="BC208" s="24"/>
      <c r="BD208" s="24"/>
      <c r="AMH208"/>
    </row>
    <row r="209" spans="30:56" x14ac:dyDescent="0.3">
      <c r="AD209" s="135"/>
      <c r="AE209" s="135"/>
      <c r="AF209" s="135"/>
      <c r="AG209" s="135"/>
      <c r="AH209" s="135"/>
      <c r="AI209" s="135"/>
      <c r="AJ209" s="135"/>
      <c r="AK209" s="135"/>
      <c r="AL209" s="135"/>
      <c r="AM209" s="135"/>
      <c r="AQ209" s="23"/>
      <c r="AR209" s="23"/>
      <c r="AS209" s="23"/>
      <c r="AT209" s="23"/>
      <c r="AU209" s="24"/>
      <c r="AV209" s="24"/>
      <c r="AW209" s="24"/>
      <c r="AX209" s="24"/>
      <c r="AY209" s="24"/>
      <c r="AZ209" s="24"/>
      <c r="BA209" s="24"/>
      <c r="BB209" s="24"/>
      <c r="BC209" s="24"/>
      <c r="BD209" s="24"/>
    </row>
    <row r="210" spans="30:56" x14ac:dyDescent="0.3">
      <c r="AJ210" s="135"/>
      <c r="AK210" s="135"/>
      <c r="AL210" s="135"/>
      <c r="AM210" s="135"/>
      <c r="AW210" s="23"/>
      <c r="AX210" s="23"/>
      <c r="AY210" s="23"/>
      <c r="AZ210" s="23"/>
      <c r="BA210" s="24"/>
      <c r="BB210" s="24"/>
      <c r="BC210" s="24"/>
      <c r="BD210" s="24"/>
    </row>
    <row r="211" spans="30:56" x14ac:dyDescent="0.3">
      <c r="AM211" s="135"/>
      <c r="AZ211" s="23"/>
      <c r="BD211" s="24"/>
    </row>
  </sheetData>
  <mergeCells count="3">
    <mergeCell ref="B5:AZ5"/>
    <mergeCell ref="B73:AZ73"/>
    <mergeCell ref="B138:AZ138"/>
  </mergeCells>
  <hyperlinks>
    <hyperlink ref="D204"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2"/>
  <sheetViews>
    <sheetView tabSelected="1" zoomScaleNormal="100" workbookViewId="0">
      <selection activeCell="A34" sqref="A34"/>
    </sheetView>
  </sheetViews>
  <sheetFormatPr baseColWidth="10" defaultColWidth="8.54296875" defaultRowHeight="13" x14ac:dyDescent="0.3"/>
  <cols>
    <col min="1" max="2" width="10.7265625" style="23" customWidth="1"/>
    <col min="3" max="3" width="6.54296875" style="23" customWidth="1"/>
    <col min="4" max="4" width="10.7265625" style="23" customWidth="1"/>
    <col min="5" max="5" width="6.7265625" style="23" customWidth="1"/>
    <col min="6" max="6" width="10.7265625" style="23" customWidth="1"/>
    <col min="7" max="7" width="6.7265625" style="23" customWidth="1"/>
    <col min="8" max="8" width="8.54296875" style="23"/>
    <col min="9" max="9" width="17.08984375" style="23" customWidth="1"/>
    <col min="10" max="99" width="12.08984375" style="23" customWidth="1"/>
    <col min="100" max="101" width="11.54296875" style="23" customWidth="1"/>
    <col min="102" max="405" width="12.08984375" style="23" customWidth="1"/>
    <col min="406" max="406" width="8.54296875" style="23"/>
    <col min="407" max="1024" width="8.54296875" style="24"/>
  </cols>
  <sheetData>
    <row r="1" spans="1:405" ht="15.5" x14ac:dyDescent="0.35">
      <c r="A1" s="181" t="s">
        <v>103</v>
      </c>
      <c r="B1" s="182"/>
      <c r="C1" s="182"/>
      <c r="D1" s="182"/>
      <c r="E1" s="182"/>
      <c r="F1" s="182"/>
      <c r="G1" s="182"/>
    </row>
    <row r="2" spans="1:405" ht="15.5" x14ac:dyDescent="0.35">
      <c r="A2" s="183" t="s">
        <v>26</v>
      </c>
      <c r="B2" s="23" t="s">
        <v>104</v>
      </c>
    </row>
    <row r="3" spans="1:405" x14ac:dyDescent="0.3">
      <c r="A3" s="182" t="s">
        <v>72</v>
      </c>
      <c r="B3" s="182"/>
      <c r="C3" s="182"/>
      <c r="D3" s="182"/>
      <c r="E3" s="182"/>
      <c r="F3" s="182"/>
      <c r="G3" s="182"/>
    </row>
    <row r="4" spans="1:405" ht="30" customHeight="1" x14ac:dyDescent="0.3">
      <c r="A4" s="184" t="s">
        <v>105</v>
      </c>
      <c r="B4" s="182"/>
      <c r="C4" s="182"/>
      <c r="D4" s="182"/>
      <c r="E4" s="182"/>
      <c r="F4" s="182"/>
      <c r="G4" s="182"/>
    </row>
    <row r="5" spans="1:405" ht="12.75" customHeight="1" x14ac:dyDescent="0.3">
      <c r="A5" s="185"/>
      <c r="B5" s="186"/>
      <c r="C5" s="186"/>
      <c r="D5" s="186"/>
      <c r="E5" s="186"/>
      <c r="F5" s="186"/>
      <c r="G5" s="187"/>
      <c r="H5" s="1" t="s">
        <v>106</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row>
    <row r="6" spans="1:405" ht="12.75" customHeight="1" x14ac:dyDescent="0.3">
      <c r="A6" s="188" t="s">
        <v>31</v>
      </c>
      <c r="B6" s="282" t="s">
        <v>32</v>
      </c>
      <c r="C6" s="282"/>
      <c r="D6" s="282"/>
      <c r="E6" s="282"/>
      <c r="F6" s="282"/>
      <c r="G6" s="282"/>
      <c r="H6" s="283" t="s">
        <v>60</v>
      </c>
      <c r="I6" s="189" t="s">
        <v>107</v>
      </c>
      <c r="J6" s="190">
        <f t="shared" ref="J6:AO6" si="0">K6+1</f>
        <v>44286</v>
      </c>
      <c r="K6" s="190">
        <f t="shared" si="0"/>
        <v>44285</v>
      </c>
      <c r="L6" s="190">
        <f t="shared" si="0"/>
        <v>44284</v>
      </c>
      <c r="M6" s="190">
        <f t="shared" si="0"/>
        <v>44283</v>
      </c>
      <c r="N6" s="190">
        <f t="shared" si="0"/>
        <v>44282</v>
      </c>
      <c r="O6" s="190">
        <f t="shared" si="0"/>
        <v>44281</v>
      </c>
      <c r="P6" s="190">
        <f t="shared" si="0"/>
        <v>44280</v>
      </c>
      <c r="Q6" s="190">
        <f t="shared" si="0"/>
        <v>44279</v>
      </c>
      <c r="R6" s="190">
        <f t="shared" si="0"/>
        <v>44278</v>
      </c>
      <c r="S6" s="190">
        <f t="shared" si="0"/>
        <v>44277</v>
      </c>
      <c r="T6" s="190">
        <f t="shared" si="0"/>
        <v>44276</v>
      </c>
      <c r="U6" s="190">
        <f t="shared" si="0"/>
        <v>44275</v>
      </c>
      <c r="V6" s="191">
        <f t="shared" si="0"/>
        <v>44274</v>
      </c>
      <c r="W6" s="191">
        <f t="shared" si="0"/>
        <v>44273</v>
      </c>
      <c r="X6" s="191">
        <f t="shared" si="0"/>
        <v>44272</v>
      </c>
      <c r="Y6" s="191">
        <f t="shared" si="0"/>
        <v>44271</v>
      </c>
      <c r="Z6" s="191">
        <f t="shared" si="0"/>
        <v>44270</v>
      </c>
      <c r="AA6" s="191">
        <f t="shared" si="0"/>
        <v>44269</v>
      </c>
      <c r="AB6" s="191">
        <f t="shared" si="0"/>
        <v>44268</v>
      </c>
      <c r="AC6" s="191">
        <f t="shared" si="0"/>
        <v>44267</v>
      </c>
      <c r="AD6" s="191">
        <f t="shared" si="0"/>
        <v>44266</v>
      </c>
      <c r="AE6" s="191">
        <f t="shared" si="0"/>
        <v>44265</v>
      </c>
      <c r="AF6" s="191">
        <f t="shared" si="0"/>
        <v>44264</v>
      </c>
      <c r="AG6" s="191">
        <f t="shared" si="0"/>
        <v>44263</v>
      </c>
      <c r="AH6" s="191">
        <f t="shared" si="0"/>
        <v>44262</v>
      </c>
      <c r="AI6" s="191">
        <f t="shared" si="0"/>
        <v>44261</v>
      </c>
      <c r="AJ6" s="191">
        <f t="shared" si="0"/>
        <v>44260</v>
      </c>
      <c r="AK6" s="191">
        <f t="shared" si="0"/>
        <v>44259</v>
      </c>
      <c r="AL6" s="191">
        <f t="shared" si="0"/>
        <v>44258</v>
      </c>
      <c r="AM6" s="191">
        <f t="shared" si="0"/>
        <v>44257</v>
      </c>
      <c r="AN6" s="191">
        <f t="shared" si="0"/>
        <v>44256</v>
      </c>
      <c r="AO6" s="191">
        <f t="shared" si="0"/>
        <v>44255</v>
      </c>
      <c r="AP6" s="191">
        <f t="shared" ref="AP6:BU6" si="1">AQ6+1</f>
        <v>44254</v>
      </c>
      <c r="AQ6" s="191">
        <f t="shared" si="1"/>
        <v>44253</v>
      </c>
      <c r="AR6" s="191">
        <f t="shared" si="1"/>
        <v>44252</v>
      </c>
      <c r="AS6" s="191">
        <f t="shared" si="1"/>
        <v>44251</v>
      </c>
      <c r="AT6" s="191">
        <f t="shared" si="1"/>
        <v>44250</v>
      </c>
      <c r="AU6" s="191">
        <f t="shared" si="1"/>
        <v>44249</v>
      </c>
      <c r="AV6" s="191">
        <f t="shared" si="1"/>
        <v>44248</v>
      </c>
      <c r="AW6" s="191">
        <f t="shared" si="1"/>
        <v>44247</v>
      </c>
      <c r="AX6" s="191">
        <f t="shared" si="1"/>
        <v>44246</v>
      </c>
      <c r="AY6" s="191">
        <f t="shared" si="1"/>
        <v>44245</v>
      </c>
      <c r="AZ6" s="191">
        <f t="shared" si="1"/>
        <v>44244</v>
      </c>
      <c r="BA6" s="191">
        <f t="shared" si="1"/>
        <v>44243</v>
      </c>
      <c r="BB6" s="191">
        <f t="shared" si="1"/>
        <v>44242</v>
      </c>
      <c r="BC6" s="191">
        <f t="shared" si="1"/>
        <v>44241</v>
      </c>
      <c r="BD6" s="191">
        <f t="shared" si="1"/>
        <v>44240</v>
      </c>
      <c r="BE6" s="191">
        <f t="shared" si="1"/>
        <v>44239</v>
      </c>
      <c r="BF6" s="191">
        <f t="shared" si="1"/>
        <v>44238</v>
      </c>
      <c r="BG6" s="191">
        <f t="shared" si="1"/>
        <v>44237</v>
      </c>
      <c r="BH6" s="191">
        <f t="shared" si="1"/>
        <v>44236</v>
      </c>
      <c r="BI6" s="191">
        <f t="shared" si="1"/>
        <v>44235</v>
      </c>
      <c r="BJ6" s="191">
        <f t="shared" si="1"/>
        <v>44234</v>
      </c>
      <c r="BK6" s="191">
        <f t="shared" si="1"/>
        <v>44233</v>
      </c>
      <c r="BL6" s="191">
        <f t="shared" si="1"/>
        <v>44232</v>
      </c>
      <c r="BM6" s="191">
        <f t="shared" si="1"/>
        <v>44231</v>
      </c>
      <c r="BN6" s="191">
        <f t="shared" si="1"/>
        <v>44230</v>
      </c>
      <c r="BO6" s="191">
        <f t="shared" si="1"/>
        <v>44229</v>
      </c>
      <c r="BP6" s="191">
        <f t="shared" si="1"/>
        <v>44228</v>
      </c>
      <c r="BQ6" s="191">
        <f t="shared" si="1"/>
        <v>44227</v>
      </c>
      <c r="BR6" s="191">
        <f t="shared" si="1"/>
        <v>44226</v>
      </c>
      <c r="BS6" s="191">
        <f t="shared" si="1"/>
        <v>44225</v>
      </c>
      <c r="BT6" s="191">
        <f t="shared" si="1"/>
        <v>44224</v>
      </c>
      <c r="BU6" s="191">
        <f t="shared" si="1"/>
        <v>44223</v>
      </c>
      <c r="BV6" s="191">
        <f t="shared" ref="BV6:DA6" si="2">BW6+1</f>
        <v>44222</v>
      </c>
      <c r="BW6" s="191">
        <f t="shared" si="2"/>
        <v>44221</v>
      </c>
      <c r="BX6" s="191">
        <f t="shared" si="2"/>
        <v>44220</v>
      </c>
      <c r="BY6" s="191">
        <f t="shared" si="2"/>
        <v>44219</v>
      </c>
      <c r="BZ6" s="191">
        <f t="shared" si="2"/>
        <v>44218</v>
      </c>
      <c r="CA6" s="191">
        <f t="shared" si="2"/>
        <v>44217</v>
      </c>
      <c r="CB6" s="191">
        <f t="shared" si="2"/>
        <v>44216</v>
      </c>
      <c r="CC6" s="191">
        <f t="shared" si="2"/>
        <v>44215</v>
      </c>
      <c r="CD6" s="191">
        <f t="shared" si="2"/>
        <v>44214</v>
      </c>
      <c r="CE6" s="191">
        <f t="shared" si="2"/>
        <v>44213</v>
      </c>
      <c r="CF6" s="191">
        <f t="shared" si="2"/>
        <v>44212</v>
      </c>
      <c r="CG6" s="191">
        <f t="shared" si="2"/>
        <v>44211</v>
      </c>
      <c r="CH6" s="191">
        <f t="shared" si="2"/>
        <v>44210</v>
      </c>
      <c r="CI6" s="191">
        <f t="shared" si="2"/>
        <v>44209</v>
      </c>
      <c r="CJ6" s="191">
        <f t="shared" si="2"/>
        <v>44208</v>
      </c>
      <c r="CK6" s="191">
        <f t="shared" si="2"/>
        <v>44207</v>
      </c>
      <c r="CL6" s="191">
        <f t="shared" si="2"/>
        <v>44206</v>
      </c>
      <c r="CM6" s="191">
        <f t="shared" si="2"/>
        <v>44205</v>
      </c>
      <c r="CN6" s="191">
        <f t="shared" si="2"/>
        <v>44204</v>
      </c>
      <c r="CO6" s="191">
        <f t="shared" si="2"/>
        <v>44203</v>
      </c>
      <c r="CP6" s="191">
        <f t="shared" si="2"/>
        <v>44202</v>
      </c>
      <c r="CQ6" s="191">
        <f t="shared" si="2"/>
        <v>44201</v>
      </c>
      <c r="CR6" s="191">
        <f t="shared" si="2"/>
        <v>44200</v>
      </c>
      <c r="CS6" s="191">
        <f t="shared" si="2"/>
        <v>44199</v>
      </c>
      <c r="CT6" s="191">
        <f t="shared" si="2"/>
        <v>44198</v>
      </c>
      <c r="CU6" s="191">
        <f t="shared" si="2"/>
        <v>44197</v>
      </c>
      <c r="CV6" s="191">
        <f t="shared" si="2"/>
        <v>44196</v>
      </c>
      <c r="CW6" s="191">
        <f t="shared" si="2"/>
        <v>44195</v>
      </c>
      <c r="CX6" s="191">
        <f t="shared" si="2"/>
        <v>44194</v>
      </c>
      <c r="CY6" s="191">
        <f t="shared" si="2"/>
        <v>44193</v>
      </c>
      <c r="CZ6" s="191">
        <f t="shared" si="2"/>
        <v>44192</v>
      </c>
      <c r="DA6" s="191">
        <f t="shared" si="2"/>
        <v>44191</v>
      </c>
      <c r="DB6" s="191">
        <f t="shared" ref="DB6:EG6" si="3">DC6+1</f>
        <v>44190</v>
      </c>
      <c r="DC6" s="191">
        <f t="shared" si="3"/>
        <v>44189</v>
      </c>
      <c r="DD6" s="191">
        <f t="shared" si="3"/>
        <v>44188</v>
      </c>
      <c r="DE6" s="191">
        <f t="shared" si="3"/>
        <v>44187</v>
      </c>
      <c r="DF6" s="191">
        <f t="shared" si="3"/>
        <v>44186</v>
      </c>
      <c r="DG6" s="191">
        <f t="shared" si="3"/>
        <v>44185</v>
      </c>
      <c r="DH6" s="191">
        <f t="shared" si="3"/>
        <v>44184</v>
      </c>
      <c r="DI6" s="191">
        <f t="shared" si="3"/>
        <v>44183</v>
      </c>
      <c r="DJ6" s="191">
        <f t="shared" si="3"/>
        <v>44182</v>
      </c>
      <c r="DK6" s="191">
        <f t="shared" si="3"/>
        <v>44181</v>
      </c>
      <c r="DL6" s="191">
        <f t="shared" si="3"/>
        <v>44180</v>
      </c>
      <c r="DM6" s="191">
        <f t="shared" si="3"/>
        <v>44179</v>
      </c>
      <c r="DN6" s="191">
        <f t="shared" si="3"/>
        <v>44178</v>
      </c>
      <c r="DO6" s="191">
        <f t="shared" si="3"/>
        <v>44177</v>
      </c>
      <c r="DP6" s="191">
        <f t="shared" si="3"/>
        <v>44176</v>
      </c>
      <c r="DQ6" s="191">
        <f t="shared" si="3"/>
        <v>44175</v>
      </c>
      <c r="DR6" s="191">
        <f t="shared" si="3"/>
        <v>44174</v>
      </c>
      <c r="DS6" s="191">
        <f t="shared" si="3"/>
        <v>44173</v>
      </c>
      <c r="DT6" s="191">
        <f t="shared" si="3"/>
        <v>44172</v>
      </c>
      <c r="DU6" s="191">
        <f t="shared" si="3"/>
        <v>44171</v>
      </c>
      <c r="DV6" s="191">
        <f t="shared" si="3"/>
        <v>44170</v>
      </c>
      <c r="DW6" s="191">
        <f t="shared" si="3"/>
        <v>44169</v>
      </c>
      <c r="DX6" s="191">
        <f t="shared" si="3"/>
        <v>44168</v>
      </c>
      <c r="DY6" s="191">
        <f t="shared" si="3"/>
        <v>44167</v>
      </c>
      <c r="DZ6" s="191">
        <f t="shared" si="3"/>
        <v>44166</v>
      </c>
      <c r="EA6" s="191">
        <f t="shared" si="3"/>
        <v>44165</v>
      </c>
      <c r="EB6" s="191">
        <f t="shared" si="3"/>
        <v>44164</v>
      </c>
      <c r="EC6" s="191">
        <f t="shared" si="3"/>
        <v>44163</v>
      </c>
      <c r="ED6" s="191">
        <f t="shared" si="3"/>
        <v>44162</v>
      </c>
      <c r="EE6" s="191">
        <f t="shared" si="3"/>
        <v>44161</v>
      </c>
      <c r="EF6" s="191">
        <f t="shared" si="3"/>
        <v>44160</v>
      </c>
      <c r="EG6" s="191">
        <f t="shared" si="3"/>
        <v>44159</v>
      </c>
      <c r="EH6" s="191">
        <f t="shared" ref="EH6:FM6" si="4">EI6+1</f>
        <v>44158</v>
      </c>
      <c r="EI6" s="191">
        <f t="shared" si="4"/>
        <v>44157</v>
      </c>
      <c r="EJ6" s="191">
        <f t="shared" si="4"/>
        <v>44156</v>
      </c>
      <c r="EK6" s="191">
        <f t="shared" si="4"/>
        <v>44155</v>
      </c>
      <c r="EL6" s="191">
        <f t="shared" si="4"/>
        <v>44154</v>
      </c>
      <c r="EM6" s="191">
        <f t="shared" si="4"/>
        <v>44153</v>
      </c>
      <c r="EN6" s="191">
        <f t="shared" si="4"/>
        <v>44152</v>
      </c>
      <c r="EO6" s="191">
        <f t="shared" si="4"/>
        <v>44151</v>
      </c>
      <c r="EP6" s="191">
        <f t="shared" si="4"/>
        <v>44150</v>
      </c>
      <c r="EQ6" s="191">
        <f t="shared" si="4"/>
        <v>44149</v>
      </c>
      <c r="ER6" s="191">
        <f t="shared" si="4"/>
        <v>44148</v>
      </c>
      <c r="ES6" s="191">
        <f t="shared" si="4"/>
        <v>44147</v>
      </c>
      <c r="ET6" s="191">
        <f t="shared" si="4"/>
        <v>44146</v>
      </c>
      <c r="EU6" s="191">
        <f t="shared" si="4"/>
        <v>44145</v>
      </c>
      <c r="EV6" s="191">
        <f t="shared" si="4"/>
        <v>44144</v>
      </c>
      <c r="EW6" s="191">
        <f t="shared" si="4"/>
        <v>44143</v>
      </c>
      <c r="EX6" s="191">
        <f t="shared" si="4"/>
        <v>44142</v>
      </c>
      <c r="EY6" s="191">
        <f t="shared" si="4"/>
        <v>44141</v>
      </c>
      <c r="EZ6" s="191">
        <f t="shared" si="4"/>
        <v>44140</v>
      </c>
      <c r="FA6" s="191">
        <f t="shared" si="4"/>
        <v>44139</v>
      </c>
      <c r="FB6" s="191">
        <f t="shared" si="4"/>
        <v>44138</v>
      </c>
      <c r="FC6" s="191">
        <f t="shared" si="4"/>
        <v>44137</v>
      </c>
      <c r="FD6" s="191">
        <f t="shared" si="4"/>
        <v>44136</v>
      </c>
      <c r="FE6" s="191">
        <f t="shared" si="4"/>
        <v>44135</v>
      </c>
      <c r="FF6" s="191">
        <f t="shared" si="4"/>
        <v>44134</v>
      </c>
      <c r="FG6" s="191">
        <f t="shared" si="4"/>
        <v>44133</v>
      </c>
      <c r="FH6" s="191">
        <f t="shared" si="4"/>
        <v>44132</v>
      </c>
      <c r="FI6" s="191">
        <f t="shared" si="4"/>
        <v>44131</v>
      </c>
      <c r="FJ6" s="191">
        <f t="shared" si="4"/>
        <v>44130</v>
      </c>
      <c r="FK6" s="191">
        <f t="shared" si="4"/>
        <v>44129</v>
      </c>
      <c r="FL6" s="191">
        <f t="shared" si="4"/>
        <v>44128</v>
      </c>
      <c r="FM6" s="191">
        <f t="shared" si="4"/>
        <v>44127</v>
      </c>
      <c r="FN6" s="191">
        <f t="shared" ref="FN6:GO6" si="5">FO6+1</f>
        <v>44126</v>
      </c>
      <c r="FO6" s="191">
        <f t="shared" si="5"/>
        <v>44125</v>
      </c>
      <c r="FP6" s="191">
        <f t="shared" si="5"/>
        <v>44124</v>
      </c>
      <c r="FQ6" s="191">
        <f t="shared" si="5"/>
        <v>44123</v>
      </c>
      <c r="FR6" s="191">
        <f t="shared" si="5"/>
        <v>44122</v>
      </c>
      <c r="FS6" s="191">
        <f t="shared" si="5"/>
        <v>44121</v>
      </c>
      <c r="FT6" s="191">
        <f t="shared" si="5"/>
        <v>44120</v>
      </c>
      <c r="FU6" s="191">
        <f t="shared" si="5"/>
        <v>44119</v>
      </c>
      <c r="FV6" s="191">
        <f t="shared" si="5"/>
        <v>44118</v>
      </c>
      <c r="FW6" s="191">
        <f t="shared" si="5"/>
        <v>44117</v>
      </c>
      <c r="FX6" s="191">
        <f t="shared" si="5"/>
        <v>44116</v>
      </c>
      <c r="FY6" s="191">
        <f t="shared" si="5"/>
        <v>44115</v>
      </c>
      <c r="FZ6" s="191">
        <f t="shared" si="5"/>
        <v>44114</v>
      </c>
      <c r="GA6" s="191">
        <f t="shared" si="5"/>
        <v>44113</v>
      </c>
      <c r="GB6" s="191">
        <f t="shared" si="5"/>
        <v>44112</v>
      </c>
      <c r="GC6" s="191">
        <f t="shared" si="5"/>
        <v>44111</v>
      </c>
      <c r="GD6" s="191">
        <f t="shared" si="5"/>
        <v>44110</v>
      </c>
      <c r="GE6" s="191">
        <f t="shared" si="5"/>
        <v>44109</v>
      </c>
      <c r="GF6" s="191">
        <f t="shared" si="5"/>
        <v>44108</v>
      </c>
      <c r="GG6" s="191">
        <f t="shared" si="5"/>
        <v>44107</v>
      </c>
      <c r="GH6" s="191">
        <f t="shared" si="5"/>
        <v>44106</v>
      </c>
      <c r="GI6" s="191">
        <f t="shared" si="5"/>
        <v>44105</v>
      </c>
      <c r="GJ6" s="191">
        <f t="shared" si="5"/>
        <v>44104</v>
      </c>
      <c r="GK6" s="191">
        <f t="shared" si="5"/>
        <v>44103</v>
      </c>
      <c r="GL6" s="191">
        <f t="shared" si="5"/>
        <v>44102</v>
      </c>
      <c r="GM6" s="191">
        <f t="shared" si="5"/>
        <v>44101</v>
      </c>
      <c r="GN6" s="191">
        <f t="shared" si="5"/>
        <v>44100</v>
      </c>
      <c r="GO6" s="191">
        <f t="shared" si="5"/>
        <v>44099</v>
      </c>
      <c r="GP6" s="191">
        <v>44098</v>
      </c>
      <c r="GQ6" s="191">
        <v>44097</v>
      </c>
      <c r="GR6" s="191">
        <v>44096</v>
      </c>
      <c r="GS6" s="191">
        <v>44095</v>
      </c>
      <c r="GT6" s="191">
        <v>44094</v>
      </c>
      <c r="GU6" s="191">
        <v>44093</v>
      </c>
      <c r="GV6" s="191">
        <v>44092</v>
      </c>
      <c r="GW6" s="191">
        <v>44091</v>
      </c>
      <c r="GX6" s="191">
        <v>44090</v>
      </c>
      <c r="GY6" s="191">
        <v>44089</v>
      </c>
      <c r="GZ6" s="191">
        <v>44088</v>
      </c>
      <c r="HA6" s="191">
        <v>44087</v>
      </c>
      <c r="HB6" s="191">
        <v>44086</v>
      </c>
      <c r="HC6" s="191">
        <v>44085</v>
      </c>
      <c r="HD6" s="191">
        <v>44084</v>
      </c>
      <c r="HE6" s="191">
        <v>44083</v>
      </c>
      <c r="HF6" s="191">
        <v>44082</v>
      </c>
      <c r="HG6" s="191">
        <v>44081</v>
      </c>
      <c r="HH6" s="191">
        <v>44080</v>
      </c>
      <c r="HI6" s="191">
        <v>44079</v>
      </c>
      <c r="HJ6" s="191">
        <v>44078</v>
      </c>
      <c r="HK6" s="191">
        <v>44077</v>
      </c>
      <c r="HL6" s="191">
        <v>44076</v>
      </c>
      <c r="HM6" s="191">
        <v>44075</v>
      </c>
      <c r="HN6" s="191">
        <v>44074</v>
      </c>
      <c r="HO6" s="191">
        <v>44073</v>
      </c>
      <c r="HP6" s="191">
        <v>44072</v>
      </c>
      <c r="HQ6" s="191">
        <v>44071</v>
      </c>
      <c r="HR6" s="191">
        <v>44070</v>
      </c>
      <c r="HS6" s="191">
        <v>44069</v>
      </c>
      <c r="HT6" s="191">
        <v>44068</v>
      </c>
      <c r="HU6" s="191">
        <v>44067</v>
      </c>
      <c r="HV6" s="191">
        <v>44066</v>
      </c>
      <c r="HW6" s="191">
        <v>44065</v>
      </c>
      <c r="HX6" s="191">
        <v>44064</v>
      </c>
      <c r="HY6" s="191">
        <v>44063</v>
      </c>
      <c r="HZ6" s="191">
        <v>44062</v>
      </c>
      <c r="IA6" s="191">
        <v>44061</v>
      </c>
      <c r="IB6" s="191">
        <v>44060</v>
      </c>
      <c r="IC6" s="191">
        <v>44059</v>
      </c>
      <c r="ID6" s="191">
        <v>44058</v>
      </c>
      <c r="IE6" s="191">
        <v>44057</v>
      </c>
      <c r="IF6" s="191">
        <v>44056</v>
      </c>
      <c r="IG6" s="191">
        <v>44055</v>
      </c>
      <c r="IH6" s="192">
        <v>44054</v>
      </c>
      <c r="II6" s="192">
        <v>44053</v>
      </c>
      <c r="IJ6" s="192">
        <v>44052</v>
      </c>
      <c r="IK6" s="192">
        <v>44051</v>
      </c>
      <c r="IL6" s="192">
        <v>44050</v>
      </c>
      <c r="IM6" s="192">
        <v>44049</v>
      </c>
      <c r="IN6" s="192">
        <v>44048</v>
      </c>
      <c r="IO6" s="192">
        <v>44047</v>
      </c>
      <c r="IP6" s="192">
        <v>44046</v>
      </c>
      <c r="IQ6" s="192">
        <v>44045</v>
      </c>
      <c r="IR6" s="192">
        <v>44044</v>
      </c>
      <c r="IS6" s="192">
        <v>44043</v>
      </c>
      <c r="IT6" s="192">
        <v>44042</v>
      </c>
      <c r="IU6" s="191">
        <v>44041</v>
      </c>
      <c r="IV6" s="191">
        <v>44040</v>
      </c>
      <c r="IW6" s="191">
        <v>44039</v>
      </c>
      <c r="IX6" s="191">
        <v>44038</v>
      </c>
      <c r="IY6" s="191">
        <v>44037</v>
      </c>
      <c r="IZ6" s="191">
        <v>44036</v>
      </c>
      <c r="JA6" s="191">
        <v>44035</v>
      </c>
      <c r="JB6" s="191">
        <v>44034</v>
      </c>
      <c r="JC6" s="191">
        <v>44033</v>
      </c>
      <c r="JD6" s="191">
        <v>44032</v>
      </c>
      <c r="JE6" s="191">
        <v>44031</v>
      </c>
      <c r="JF6" s="192">
        <v>44030</v>
      </c>
      <c r="JG6" s="191">
        <v>44029</v>
      </c>
      <c r="JH6" s="191">
        <v>44028</v>
      </c>
      <c r="JI6" s="191">
        <v>44027</v>
      </c>
      <c r="JJ6" s="191">
        <v>44026</v>
      </c>
      <c r="JK6" s="191">
        <v>44025</v>
      </c>
      <c r="JL6" s="191">
        <v>44024</v>
      </c>
      <c r="JM6" s="191">
        <v>44023</v>
      </c>
      <c r="JN6" s="191">
        <v>44022</v>
      </c>
      <c r="JO6" s="191">
        <v>44021</v>
      </c>
      <c r="JP6" s="191">
        <v>44020</v>
      </c>
      <c r="JQ6" s="191">
        <v>44019</v>
      </c>
      <c r="JR6" s="191">
        <v>44018</v>
      </c>
      <c r="JS6" s="191">
        <v>44017</v>
      </c>
      <c r="JT6" s="191">
        <v>44016</v>
      </c>
      <c r="JU6" s="191">
        <v>44015</v>
      </c>
      <c r="JV6" s="191">
        <v>44014</v>
      </c>
      <c r="JW6" s="191">
        <v>44013</v>
      </c>
      <c r="JX6" s="191">
        <v>44012</v>
      </c>
      <c r="JY6" s="191">
        <v>44011</v>
      </c>
      <c r="JZ6" s="191">
        <v>44010</v>
      </c>
      <c r="KA6" s="191">
        <v>44009</v>
      </c>
      <c r="KB6" s="191">
        <v>44008</v>
      </c>
      <c r="KC6" s="191">
        <v>44007</v>
      </c>
      <c r="KD6" s="191">
        <v>44006</v>
      </c>
      <c r="KE6" s="191">
        <v>44005</v>
      </c>
      <c r="KF6" s="191">
        <v>44004</v>
      </c>
      <c r="KG6" s="191">
        <v>44003</v>
      </c>
      <c r="KH6" s="191">
        <v>44002</v>
      </c>
      <c r="KI6" s="191">
        <v>44001</v>
      </c>
      <c r="KJ6" s="191">
        <v>44000</v>
      </c>
      <c r="KK6" s="191">
        <v>43999</v>
      </c>
      <c r="KL6" s="191">
        <v>43998</v>
      </c>
      <c r="KM6" s="191">
        <v>43997</v>
      </c>
      <c r="KN6" s="191">
        <v>43996</v>
      </c>
      <c r="KO6" s="191">
        <v>43995</v>
      </c>
      <c r="KP6" s="191">
        <v>43994</v>
      </c>
      <c r="KQ6" s="191">
        <v>43993</v>
      </c>
      <c r="KR6" s="191">
        <v>43992</v>
      </c>
      <c r="KS6" s="191">
        <v>43991</v>
      </c>
      <c r="KT6" s="191">
        <v>43990</v>
      </c>
      <c r="KU6" s="191">
        <v>43989</v>
      </c>
      <c r="KV6" s="191">
        <v>43988</v>
      </c>
      <c r="KW6" s="191">
        <v>43987</v>
      </c>
      <c r="KX6" s="191">
        <v>43986</v>
      </c>
      <c r="KY6" s="191">
        <v>43985</v>
      </c>
      <c r="KZ6" s="191">
        <v>43984</v>
      </c>
      <c r="LA6" s="191">
        <v>43983</v>
      </c>
      <c r="LB6" s="191">
        <v>43982</v>
      </c>
      <c r="LC6" s="191">
        <v>43981</v>
      </c>
      <c r="LD6" s="191">
        <v>43980</v>
      </c>
      <c r="LE6" s="191">
        <v>43979</v>
      </c>
      <c r="LF6" s="191">
        <v>43978</v>
      </c>
      <c r="LG6" s="191">
        <v>43977</v>
      </c>
      <c r="LH6" s="191">
        <v>43976</v>
      </c>
      <c r="LI6" s="191">
        <v>43975</v>
      </c>
      <c r="LJ6" s="191">
        <v>43974</v>
      </c>
      <c r="LK6" s="191">
        <v>43973</v>
      </c>
      <c r="LL6" s="191">
        <v>43972</v>
      </c>
      <c r="LM6" s="191">
        <v>43971</v>
      </c>
      <c r="LN6" s="191">
        <v>43970</v>
      </c>
      <c r="LO6" s="191">
        <v>43969</v>
      </c>
      <c r="LP6" s="191">
        <v>43968</v>
      </c>
      <c r="LQ6" s="191">
        <v>43967</v>
      </c>
      <c r="LR6" s="191">
        <v>43966</v>
      </c>
      <c r="LS6" s="191">
        <v>43965</v>
      </c>
      <c r="LT6" s="191">
        <v>43964</v>
      </c>
      <c r="LU6" s="191">
        <v>43963</v>
      </c>
      <c r="LV6" s="191">
        <v>43962</v>
      </c>
      <c r="LW6" s="191">
        <v>43961</v>
      </c>
      <c r="LX6" s="191">
        <v>43960</v>
      </c>
      <c r="LY6" s="191">
        <v>43959</v>
      </c>
      <c r="LZ6" s="191">
        <v>43958</v>
      </c>
      <c r="MA6" s="191">
        <v>43957</v>
      </c>
      <c r="MB6" s="191">
        <v>43956</v>
      </c>
      <c r="MC6" s="191">
        <v>43955</v>
      </c>
      <c r="MD6" s="191">
        <v>43954</v>
      </c>
      <c r="ME6" s="191">
        <v>43953</v>
      </c>
      <c r="MF6" s="191">
        <v>43952</v>
      </c>
      <c r="MG6" s="191">
        <v>43951</v>
      </c>
      <c r="MH6" s="191">
        <v>43950</v>
      </c>
      <c r="MI6" s="191">
        <v>43949</v>
      </c>
      <c r="MJ6" s="191">
        <v>43948</v>
      </c>
      <c r="MK6" s="191">
        <v>43947</v>
      </c>
      <c r="ML6" s="191">
        <v>43946</v>
      </c>
      <c r="MM6" s="191">
        <v>43945</v>
      </c>
      <c r="MN6" s="191">
        <v>43944</v>
      </c>
      <c r="MO6" s="193">
        <v>43943</v>
      </c>
      <c r="MP6" s="193">
        <v>43942</v>
      </c>
      <c r="MQ6" s="193">
        <v>43941</v>
      </c>
      <c r="MR6" s="193">
        <v>43940</v>
      </c>
      <c r="MS6" s="193">
        <v>43939</v>
      </c>
      <c r="MT6" s="193">
        <v>43938</v>
      </c>
      <c r="MU6" s="193">
        <v>43937</v>
      </c>
      <c r="MV6" s="193">
        <v>43936</v>
      </c>
      <c r="MW6" s="193">
        <v>43935</v>
      </c>
      <c r="MX6" s="193">
        <v>43934</v>
      </c>
      <c r="MY6" s="193">
        <v>43933</v>
      </c>
      <c r="MZ6" s="193">
        <v>43932</v>
      </c>
      <c r="NA6" s="193">
        <v>43931</v>
      </c>
      <c r="NB6" s="193">
        <v>43930</v>
      </c>
      <c r="NC6" s="193">
        <v>43929</v>
      </c>
      <c r="ND6" s="193">
        <v>43928</v>
      </c>
      <c r="NE6" s="193">
        <v>43927</v>
      </c>
      <c r="NF6" s="193">
        <v>43926</v>
      </c>
      <c r="NG6" s="193">
        <v>43925</v>
      </c>
      <c r="NH6" s="193">
        <v>43924</v>
      </c>
      <c r="NI6" s="193">
        <v>43923</v>
      </c>
      <c r="NJ6" s="193">
        <v>43922</v>
      </c>
      <c r="NK6" s="193">
        <v>43921</v>
      </c>
      <c r="NL6" s="193">
        <v>43920</v>
      </c>
      <c r="NM6" s="193">
        <v>43919</v>
      </c>
      <c r="NN6" s="193">
        <v>43918</v>
      </c>
      <c r="NO6" s="193">
        <v>43917</v>
      </c>
      <c r="NP6" s="193">
        <v>43916</v>
      </c>
      <c r="NQ6" s="193">
        <v>43915</v>
      </c>
      <c r="NR6" s="193">
        <v>43914</v>
      </c>
      <c r="NS6" s="193">
        <v>43913</v>
      </c>
      <c r="NT6" s="193">
        <v>43912</v>
      </c>
      <c r="NU6" s="193">
        <v>43911</v>
      </c>
      <c r="NV6" s="193">
        <v>43910</v>
      </c>
      <c r="NW6" s="193">
        <v>43909</v>
      </c>
      <c r="NX6" s="193">
        <v>43908</v>
      </c>
      <c r="NY6" s="193">
        <v>43907</v>
      </c>
      <c r="NZ6" s="193">
        <v>43906</v>
      </c>
      <c r="OA6" s="193">
        <v>43905</v>
      </c>
      <c r="OB6" s="193">
        <v>43904</v>
      </c>
      <c r="OC6" s="193">
        <v>43903</v>
      </c>
      <c r="OD6" s="193">
        <v>43902</v>
      </c>
      <c r="OE6" s="193">
        <v>43901</v>
      </c>
      <c r="OF6" s="193">
        <v>43900</v>
      </c>
      <c r="OG6" s="193">
        <v>43899</v>
      </c>
      <c r="OH6" s="193">
        <v>43898</v>
      </c>
      <c r="OI6" s="193">
        <v>43897</v>
      </c>
      <c r="OJ6" s="193">
        <v>43896</v>
      </c>
      <c r="OK6" s="193">
        <v>43895</v>
      </c>
      <c r="OL6" s="193">
        <v>43894</v>
      </c>
      <c r="OM6" s="193">
        <v>43893</v>
      </c>
      <c r="ON6" s="193">
        <v>43892</v>
      </c>
      <c r="OO6" s="193">
        <v>43891</v>
      </c>
    </row>
    <row r="7" spans="1:405" x14ac:dyDescent="0.3">
      <c r="A7" s="194"/>
      <c r="B7" s="195" t="s">
        <v>33</v>
      </c>
      <c r="C7" s="196" t="s">
        <v>34</v>
      </c>
      <c r="D7" s="195" t="s">
        <v>35</v>
      </c>
      <c r="E7" s="196" t="s">
        <v>34</v>
      </c>
      <c r="F7" s="197" t="s">
        <v>36</v>
      </c>
      <c r="G7" s="196" t="s">
        <v>34</v>
      </c>
      <c r="H7" s="283"/>
      <c r="I7" s="198" t="s">
        <v>36</v>
      </c>
      <c r="J7" s="199" t="s">
        <v>36</v>
      </c>
      <c r="K7" s="199" t="s">
        <v>36</v>
      </c>
      <c r="L7" s="199" t="s">
        <v>36</v>
      </c>
      <c r="M7" s="199" t="s">
        <v>36</v>
      </c>
      <c r="N7" s="199" t="s">
        <v>36</v>
      </c>
      <c r="O7" s="199" t="s">
        <v>36</v>
      </c>
      <c r="P7" s="199" t="s">
        <v>36</v>
      </c>
      <c r="Q7" s="199" t="s">
        <v>36</v>
      </c>
      <c r="R7" s="199" t="s">
        <v>36</v>
      </c>
      <c r="S7" s="199" t="s">
        <v>36</v>
      </c>
      <c r="T7" s="199" t="s">
        <v>36</v>
      </c>
      <c r="U7" s="199" t="s">
        <v>36</v>
      </c>
      <c r="V7" s="200" t="s">
        <v>36</v>
      </c>
      <c r="W7" s="200" t="s">
        <v>36</v>
      </c>
      <c r="X7" s="200" t="s">
        <v>36</v>
      </c>
      <c r="Y7" s="200" t="s">
        <v>36</v>
      </c>
      <c r="Z7" s="200" t="s">
        <v>36</v>
      </c>
      <c r="AA7" s="200" t="s">
        <v>36</v>
      </c>
      <c r="AB7" s="200" t="s">
        <v>36</v>
      </c>
      <c r="AC7" s="200" t="s">
        <v>36</v>
      </c>
      <c r="AD7" s="200" t="s">
        <v>36</v>
      </c>
      <c r="AE7" s="200" t="s">
        <v>36</v>
      </c>
      <c r="AF7" s="200" t="s">
        <v>36</v>
      </c>
      <c r="AG7" s="200" t="s">
        <v>36</v>
      </c>
      <c r="AH7" s="200" t="s">
        <v>36</v>
      </c>
      <c r="AI7" s="200" t="s">
        <v>36</v>
      </c>
      <c r="AJ7" s="200" t="s">
        <v>36</v>
      </c>
      <c r="AK7" s="200" t="s">
        <v>36</v>
      </c>
      <c r="AL7" s="200" t="s">
        <v>36</v>
      </c>
      <c r="AM7" s="200" t="s">
        <v>36</v>
      </c>
      <c r="AN7" s="200" t="s">
        <v>36</v>
      </c>
      <c r="AO7" s="200" t="s">
        <v>36</v>
      </c>
      <c r="AP7" s="200" t="s">
        <v>36</v>
      </c>
      <c r="AQ7" s="200" t="s">
        <v>36</v>
      </c>
      <c r="AR7" s="200" t="s">
        <v>36</v>
      </c>
      <c r="AS7" s="200" t="s">
        <v>36</v>
      </c>
      <c r="AT7" s="200" t="s">
        <v>36</v>
      </c>
      <c r="AU7" s="200" t="s">
        <v>36</v>
      </c>
      <c r="AV7" s="200" t="s">
        <v>36</v>
      </c>
      <c r="AW7" s="200" t="s">
        <v>36</v>
      </c>
      <c r="AX7" s="200" t="s">
        <v>36</v>
      </c>
      <c r="AY7" s="200" t="s">
        <v>36</v>
      </c>
      <c r="AZ7" s="200" t="s">
        <v>36</v>
      </c>
      <c r="BA7" s="200" t="s">
        <v>36</v>
      </c>
      <c r="BB7" s="200" t="s">
        <v>36</v>
      </c>
      <c r="BC7" s="200" t="s">
        <v>36</v>
      </c>
      <c r="BD7" s="200" t="s">
        <v>36</v>
      </c>
      <c r="BE7" s="200" t="s">
        <v>36</v>
      </c>
      <c r="BF7" s="200" t="s">
        <v>36</v>
      </c>
      <c r="BG7" s="200" t="s">
        <v>36</v>
      </c>
      <c r="BH7" s="200" t="s">
        <v>36</v>
      </c>
      <c r="BI7" s="200" t="s">
        <v>36</v>
      </c>
      <c r="BJ7" s="200" t="s">
        <v>36</v>
      </c>
      <c r="BK7" s="200" t="s">
        <v>36</v>
      </c>
      <c r="BL7" s="200" t="s">
        <v>36</v>
      </c>
      <c r="BM7" s="200" t="s">
        <v>36</v>
      </c>
      <c r="BN7" s="200" t="s">
        <v>36</v>
      </c>
      <c r="BO7" s="200" t="s">
        <v>36</v>
      </c>
      <c r="BP7" s="200" t="s">
        <v>36</v>
      </c>
      <c r="BQ7" s="200" t="s">
        <v>36</v>
      </c>
      <c r="BR7" s="200" t="s">
        <v>36</v>
      </c>
      <c r="BS7" s="200" t="s">
        <v>36</v>
      </c>
      <c r="BT7" s="200" t="s">
        <v>36</v>
      </c>
      <c r="BU7" s="200" t="s">
        <v>36</v>
      </c>
      <c r="BV7" s="200" t="s">
        <v>36</v>
      </c>
      <c r="BW7" s="200" t="s">
        <v>36</v>
      </c>
      <c r="BX7" s="200" t="s">
        <v>36</v>
      </c>
      <c r="BY7" s="200" t="s">
        <v>36</v>
      </c>
      <c r="BZ7" s="200" t="s">
        <v>36</v>
      </c>
      <c r="CA7" s="200" t="s">
        <v>36</v>
      </c>
      <c r="CB7" s="200" t="s">
        <v>36</v>
      </c>
      <c r="CC7" s="200" t="s">
        <v>36</v>
      </c>
      <c r="CD7" s="200" t="s">
        <v>36</v>
      </c>
      <c r="CE7" s="200" t="s">
        <v>36</v>
      </c>
      <c r="CF7" s="200" t="s">
        <v>36</v>
      </c>
      <c r="CG7" s="200" t="s">
        <v>36</v>
      </c>
      <c r="CH7" s="200" t="s">
        <v>36</v>
      </c>
      <c r="CI7" s="200" t="s">
        <v>36</v>
      </c>
      <c r="CJ7" s="200" t="s">
        <v>36</v>
      </c>
      <c r="CK7" s="200" t="s">
        <v>36</v>
      </c>
      <c r="CL7" s="200" t="s">
        <v>36</v>
      </c>
      <c r="CM7" s="200" t="s">
        <v>36</v>
      </c>
      <c r="CN7" s="200" t="s">
        <v>36</v>
      </c>
      <c r="CO7" s="200" t="s">
        <v>36</v>
      </c>
      <c r="CP7" s="200" t="s">
        <v>36</v>
      </c>
      <c r="CQ7" s="200" t="s">
        <v>36</v>
      </c>
      <c r="CR7" s="200" t="s">
        <v>36</v>
      </c>
      <c r="CS7" s="200" t="s">
        <v>36</v>
      </c>
      <c r="CT7" s="200" t="s">
        <v>36</v>
      </c>
      <c r="CU7" s="200" t="s">
        <v>36</v>
      </c>
      <c r="CV7" s="200" t="s">
        <v>36</v>
      </c>
      <c r="CW7" s="200" t="s">
        <v>36</v>
      </c>
      <c r="CX7" s="200" t="s">
        <v>36</v>
      </c>
      <c r="CY7" s="200" t="s">
        <v>36</v>
      </c>
      <c r="CZ7" s="200" t="s">
        <v>36</v>
      </c>
      <c r="DA7" s="200" t="s">
        <v>36</v>
      </c>
      <c r="DB7" s="200" t="s">
        <v>36</v>
      </c>
      <c r="DC7" s="200" t="s">
        <v>36</v>
      </c>
      <c r="DD7" s="200" t="s">
        <v>36</v>
      </c>
      <c r="DE7" s="200" t="s">
        <v>36</v>
      </c>
      <c r="DF7" s="200" t="s">
        <v>36</v>
      </c>
      <c r="DG7" s="200" t="s">
        <v>36</v>
      </c>
      <c r="DH7" s="200" t="s">
        <v>36</v>
      </c>
      <c r="DI7" s="200" t="s">
        <v>36</v>
      </c>
      <c r="DJ7" s="200" t="s">
        <v>36</v>
      </c>
      <c r="DK7" s="200" t="s">
        <v>36</v>
      </c>
      <c r="DL7" s="200" t="s">
        <v>36</v>
      </c>
      <c r="DM7" s="200" t="s">
        <v>36</v>
      </c>
      <c r="DN7" s="200" t="s">
        <v>36</v>
      </c>
      <c r="DO7" s="200" t="s">
        <v>36</v>
      </c>
      <c r="DP7" s="200" t="s">
        <v>36</v>
      </c>
      <c r="DQ7" s="200" t="s">
        <v>36</v>
      </c>
      <c r="DR7" s="200" t="s">
        <v>36</v>
      </c>
      <c r="DS7" s="200" t="s">
        <v>36</v>
      </c>
      <c r="DT7" s="200" t="s">
        <v>36</v>
      </c>
      <c r="DU7" s="200" t="s">
        <v>36</v>
      </c>
      <c r="DV7" s="200" t="s">
        <v>36</v>
      </c>
      <c r="DW7" s="200" t="s">
        <v>36</v>
      </c>
      <c r="DX7" s="200" t="s">
        <v>36</v>
      </c>
      <c r="DY7" s="200" t="s">
        <v>36</v>
      </c>
      <c r="DZ7" s="200" t="s">
        <v>36</v>
      </c>
      <c r="EA7" s="200" t="s">
        <v>36</v>
      </c>
      <c r="EB7" s="200" t="s">
        <v>36</v>
      </c>
      <c r="EC7" s="200" t="s">
        <v>36</v>
      </c>
      <c r="ED7" s="200" t="s">
        <v>36</v>
      </c>
      <c r="EE7" s="200" t="s">
        <v>36</v>
      </c>
      <c r="EF7" s="200" t="s">
        <v>36</v>
      </c>
      <c r="EG7" s="200" t="s">
        <v>36</v>
      </c>
      <c r="EH7" s="200" t="s">
        <v>36</v>
      </c>
      <c r="EI7" s="200" t="s">
        <v>36</v>
      </c>
      <c r="EJ7" s="200" t="s">
        <v>36</v>
      </c>
      <c r="EK7" s="200" t="s">
        <v>36</v>
      </c>
      <c r="EL7" s="200" t="s">
        <v>36</v>
      </c>
      <c r="EM7" s="200" t="s">
        <v>36</v>
      </c>
      <c r="EN7" s="200" t="s">
        <v>36</v>
      </c>
      <c r="EO7" s="200" t="s">
        <v>36</v>
      </c>
      <c r="EP7" s="200" t="s">
        <v>36</v>
      </c>
      <c r="EQ7" s="200" t="s">
        <v>36</v>
      </c>
      <c r="ER7" s="200" t="s">
        <v>36</v>
      </c>
      <c r="ES7" s="200" t="s">
        <v>36</v>
      </c>
      <c r="ET7" s="200" t="s">
        <v>36</v>
      </c>
      <c r="EU7" s="200" t="s">
        <v>36</v>
      </c>
      <c r="EV7" s="200" t="s">
        <v>36</v>
      </c>
      <c r="EW7" s="200" t="s">
        <v>36</v>
      </c>
      <c r="EX7" s="200" t="s">
        <v>36</v>
      </c>
      <c r="EY7" s="200" t="s">
        <v>36</v>
      </c>
      <c r="EZ7" s="200" t="s">
        <v>36</v>
      </c>
      <c r="FA7" s="200" t="s">
        <v>36</v>
      </c>
      <c r="FB7" s="200" t="s">
        <v>36</v>
      </c>
      <c r="FC7" s="200" t="s">
        <v>36</v>
      </c>
      <c r="FD7" s="200" t="s">
        <v>36</v>
      </c>
      <c r="FE7" s="200" t="s">
        <v>36</v>
      </c>
      <c r="FF7" s="200" t="s">
        <v>36</v>
      </c>
      <c r="FG7" s="200" t="s">
        <v>36</v>
      </c>
      <c r="FH7" s="200" t="s">
        <v>36</v>
      </c>
      <c r="FI7" s="200" t="s">
        <v>36</v>
      </c>
      <c r="FJ7" s="200" t="s">
        <v>36</v>
      </c>
      <c r="FK7" s="200" t="s">
        <v>36</v>
      </c>
      <c r="FL7" s="200" t="s">
        <v>36</v>
      </c>
      <c r="FM7" s="200" t="s">
        <v>36</v>
      </c>
      <c r="FN7" s="200" t="s">
        <v>36</v>
      </c>
      <c r="FO7" s="200" t="s">
        <v>36</v>
      </c>
      <c r="FP7" s="200" t="s">
        <v>36</v>
      </c>
      <c r="FQ7" s="200" t="s">
        <v>36</v>
      </c>
      <c r="FR7" s="200" t="s">
        <v>36</v>
      </c>
      <c r="FS7" s="200" t="s">
        <v>36</v>
      </c>
      <c r="FT7" s="200" t="s">
        <v>36</v>
      </c>
      <c r="FU7" s="200" t="s">
        <v>36</v>
      </c>
      <c r="FV7" s="200" t="s">
        <v>36</v>
      </c>
      <c r="FW7" s="200" t="s">
        <v>36</v>
      </c>
      <c r="FX7" s="200" t="s">
        <v>36</v>
      </c>
      <c r="FY7" s="200" t="s">
        <v>36</v>
      </c>
      <c r="FZ7" s="200" t="s">
        <v>36</v>
      </c>
      <c r="GA7" s="200" t="s">
        <v>36</v>
      </c>
      <c r="GB7" s="200" t="s">
        <v>36</v>
      </c>
      <c r="GC7" s="200" t="s">
        <v>36</v>
      </c>
      <c r="GD7" s="200" t="s">
        <v>36</v>
      </c>
      <c r="GE7" s="200" t="s">
        <v>36</v>
      </c>
      <c r="GF7" s="200" t="s">
        <v>36</v>
      </c>
      <c r="GG7" s="200" t="s">
        <v>36</v>
      </c>
      <c r="GH7" s="200" t="s">
        <v>36</v>
      </c>
      <c r="GI7" s="200" t="s">
        <v>36</v>
      </c>
      <c r="GJ7" s="200" t="s">
        <v>36</v>
      </c>
      <c r="GK7" s="200" t="s">
        <v>36</v>
      </c>
      <c r="GL7" s="200" t="s">
        <v>36</v>
      </c>
      <c r="GM7" s="200" t="s">
        <v>36</v>
      </c>
      <c r="GN7" s="200" t="s">
        <v>36</v>
      </c>
      <c r="GO7" s="200" t="s">
        <v>36</v>
      </c>
      <c r="GP7" s="200" t="s">
        <v>36</v>
      </c>
      <c r="GQ7" s="200" t="s">
        <v>36</v>
      </c>
      <c r="GR7" s="200" t="s">
        <v>36</v>
      </c>
      <c r="GS7" s="200" t="s">
        <v>36</v>
      </c>
      <c r="GT7" s="200" t="s">
        <v>36</v>
      </c>
      <c r="GU7" s="200" t="s">
        <v>36</v>
      </c>
      <c r="GV7" s="200" t="s">
        <v>36</v>
      </c>
      <c r="GW7" s="200" t="s">
        <v>36</v>
      </c>
      <c r="GX7" s="200" t="s">
        <v>36</v>
      </c>
      <c r="GY7" s="200" t="s">
        <v>36</v>
      </c>
      <c r="GZ7" s="200" t="s">
        <v>36</v>
      </c>
      <c r="HA7" s="200" t="s">
        <v>36</v>
      </c>
      <c r="HB7" s="200" t="s">
        <v>36</v>
      </c>
      <c r="HC7" s="200" t="s">
        <v>36</v>
      </c>
      <c r="HD7" s="200" t="s">
        <v>36</v>
      </c>
      <c r="HE7" s="200" t="s">
        <v>36</v>
      </c>
      <c r="HF7" s="200" t="s">
        <v>36</v>
      </c>
      <c r="HG7" s="200" t="s">
        <v>36</v>
      </c>
      <c r="HH7" s="200" t="s">
        <v>36</v>
      </c>
      <c r="HI7" s="200" t="s">
        <v>36</v>
      </c>
      <c r="HJ7" s="200" t="s">
        <v>36</v>
      </c>
      <c r="HK7" s="200" t="s">
        <v>36</v>
      </c>
      <c r="HL7" s="200" t="s">
        <v>36</v>
      </c>
      <c r="HM7" s="200" t="s">
        <v>36</v>
      </c>
      <c r="HN7" s="200" t="s">
        <v>36</v>
      </c>
      <c r="HO7" s="200" t="s">
        <v>36</v>
      </c>
      <c r="HP7" s="200" t="s">
        <v>36</v>
      </c>
      <c r="HQ7" s="200" t="s">
        <v>36</v>
      </c>
      <c r="HR7" s="200" t="s">
        <v>36</v>
      </c>
      <c r="HS7" s="200" t="s">
        <v>36</v>
      </c>
      <c r="HT7" s="200" t="s">
        <v>36</v>
      </c>
      <c r="HU7" s="200" t="s">
        <v>36</v>
      </c>
      <c r="HV7" s="200" t="s">
        <v>36</v>
      </c>
      <c r="HW7" s="200" t="s">
        <v>36</v>
      </c>
      <c r="HX7" s="200" t="s">
        <v>36</v>
      </c>
      <c r="HY7" s="200" t="s">
        <v>36</v>
      </c>
      <c r="HZ7" s="200" t="s">
        <v>36</v>
      </c>
      <c r="IA7" s="200" t="s">
        <v>36</v>
      </c>
      <c r="IB7" s="200" t="s">
        <v>36</v>
      </c>
      <c r="IC7" s="200" t="s">
        <v>36</v>
      </c>
      <c r="ID7" s="200" t="s">
        <v>36</v>
      </c>
      <c r="IE7" s="200" t="s">
        <v>36</v>
      </c>
      <c r="IF7" s="200" t="s">
        <v>36</v>
      </c>
      <c r="IG7" s="200" t="s">
        <v>36</v>
      </c>
      <c r="IH7" s="201" t="s">
        <v>36</v>
      </c>
      <c r="II7" s="201" t="s">
        <v>36</v>
      </c>
      <c r="IJ7" s="201" t="s">
        <v>36</v>
      </c>
      <c r="IK7" s="201" t="s">
        <v>36</v>
      </c>
      <c r="IL7" s="201" t="s">
        <v>36</v>
      </c>
      <c r="IM7" s="201" t="s">
        <v>36</v>
      </c>
      <c r="IN7" s="201" t="s">
        <v>36</v>
      </c>
      <c r="IO7" s="201" t="s">
        <v>36</v>
      </c>
      <c r="IP7" s="201" t="s">
        <v>36</v>
      </c>
      <c r="IQ7" s="201" t="s">
        <v>36</v>
      </c>
      <c r="IR7" s="201" t="s">
        <v>36</v>
      </c>
      <c r="IS7" s="201" t="s">
        <v>36</v>
      </c>
      <c r="IT7" s="201" t="s">
        <v>36</v>
      </c>
      <c r="IU7" s="200" t="s">
        <v>36</v>
      </c>
      <c r="IV7" s="200" t="s">
        <v>36</v>
      </c>
      <c r="IW7" s="200" t="s">
        <v>36</v>
      </c>
      <c r="IX7" s="200" t="s">
        <v>36</v>
      </c>
      <c r="IY7" s="200" t="s">
        <v>36</v>
      </c>
      <c r="IZ7" s="200" t="s">
        <v>36</v>
      </c>
      <c r="JA7" s="200" t="s">
        <v>36</v>
      </c>
      <c r="JB7" s="200" t="s">
        <v>36</v>
      </c>
      <c r="JC7" s="200" t="s">
        <v>36</v>
      </c>
      <c r="JD7" s="200" t="s">
        <v>36</v>
      </c>
      <c r="JE7" s="200" t="s">
        <v>36</v>
      </c>
      <c r="JF7" s="201" t="s">
        <v>36</v>
      </c>
      <c r="JG7" s="200" t="s">
        <v>36</v>
      </c>
      <c r="JH7" s="200" t="s">
        <v>36</v>
      </c>
      <c r="JI7" s="200" t="s">
        <v>36</v>
      </c>
      <c r="JJ7" s="200" t="s">
        <v>36</v>
      </c>
      <c r="JK7" s="200" t="s">
        <v>36</v>
      </c>
      <c r="JL7" s="200" t="s">
        <v>36</v>
      </c>
      <c r="JM7" s="200" t="s">
        <v>36</v>
      </c>
      <c r="JN7" s="200" t="s">
        <v>36</v>
      </c>
      <c r="JO7" s="200" t="s">
        <v>36</v>
      </c>
      <c r="JP7" s="200" t="s">
        <v>36</v>
      </c>
      <c r="JQ7" s="200" t="s">
        <v>36</v>
      </c>
      <c r="JR7" s="200" t="s">
        <v>36</v>
      </c>
      <c r="JS7" s="200" t="s">
        <v>36</v>
      </c>
      <c r="JT7" s="200" t="s">
        <v>36</v>
      </c>
      <c r="JU7" s="200" t="s">
        <v>36</v>
      </c>
      <c r="JV7" s="200" t="s">
        <v>36</v>
      </c>
      <c r="JW7" s="200" t="s">
        <v>36</v>
      </c>
      <c r="JX7" s="200" t="s">
        <v>36</v>
      </c>
      <c r="JY7" s="200" t="s">
        <v>36</v>
      </c>
      <c r="JZ7" s="200" t="s">
        <v>36</v>
      </c>
      <c r="KA7" s="200" t="s">
        <v>36</v>
      </c>
      <c r="KB7" s="200" t="s">
        <v>36</v>
      </c>
      <c r="KC7" s="200" t="s">
        <v>36</v>
      </c>
      <c r="KD7" s="200" t="s">
        <v>36</v>
      </c>
      <c r="KE7" s="200" t="s">
        <v>36</v>
      </c>
      <c r="KF7" s="200" t="s">
        <v>36</v>
      </c>
      <c r="KG7" s="200" t="s">
        <v>36</v>
      </c>
      <c r="KH7" s="200" t="s">
        <v>36</v>
      </c>
      <c r="KI7" s="200" t="s">
        <v>36</v>
      </c>
      <c r="KJ7" s="200" t="s">
        <v>36</v>
      </c>
      <c r="KK7" s="200" t="s">
        <v>36</v>
      </c>
      <c r="KL7" s="200" t="s">
        <v>36</v>
      </c>
      <c r="KM7" s="200" t="s">
        <v>36</v>
      </c>
      <c r="KN7" s="200" t="s">
        <v>36</v>
      </c>
      <c r="KO7" s="200" t="s">
        <v>36</v>
      </c>
      <c r="KP7" s="200" t="s">
        <v>36</v>
      </c>
      <c r="KQ7" s="200" t="s">
        <v>36</v>
      </c>
      <c r="KR7" s="200" t="s">
        <v>36</v>
      </c>
      <c r="KS7" s="200" t="s">
        <v>36</v>
      </c>
      <c r="KT7" s="200" t="s">
        <v>36</v>
      </c>
      <c r="KU7" s="200" t="s">
        <v>36</v>
      </c>
      <c r="KV7" s="200" t="s">
        <v>36</v>
      </c>
      <c r="KW7" s="200" t="s">
        <v>36</v>
      </c>
      <c r="KX7" s="200" t="s">
        <v>36</v>
      </c>
      <c r="KY7" s="200" t="s">
        <v>36</v>
      </c>
      <c r="KZ7" s="200" t="s">
        <v>36</v>
      </c>
      <c r="LA7" s="200" t="s">
        <v>36</v>
      </c>
      <c r="LB7" s="200" t="s">
        <v>36</v>
      </c>
      <c r="LC7" s="200" t="s">
        <v>36</v>
      </c>
      <c r="LD7" s="200" t="s">
        <v>36</v>
      </c>
      <c r="LE7" s="200" t="s">
        <v>36</v>
      </c>
      <c r="LF7" s="200" t="s">
        <v>36</v>
      </c>
      <c r="LG7" s="200" t="s">
        <v>36</v>
      </c>
      <c r="LH7" s="200" t="s">
        <v>36</v>
      </c>
      <c r="LI7" s="200" t="s">
        <v>36</v>
      </c>
      <c r="LJ7" s="200" t="s">
        <v>36</v>
      </c>
      <c r="LK7" s="200" t="s">
        <v>36</v>
      </c>
      <c r="LL7" s="200" t="s">
        <v>36</v>
      </c>
      <c r="LM7" s="200" t="s">
        <v>36</v>
      </c>
      <c r="LN7" s="200" t="s">
        <v>36</v>
      </c>
      <c r="LO7" s="200" t="s">
        <v>36</v>
      </c>
      <c r="LP7" s="200" t="s">
        <v>36</v>
      </c>
      <c r="LQ7" s="200" t="s">
        <v>36</v>
      </c>
      <c r="LR7" s="200" t="s">
        <v>36</v>
      </c>
      <c r="LS7" s="200" t="s">
        <v>36</v>
      </c>
      <c r="LT7" s="200" t="s">
        <v>36</v>
      </c>
      <c r="LU7" s="200" t="s">
        <v>36</v>
      </c>
      <c r="LV7" s="200" t="s">
        <v>36</v>
      </c>
      <c r="LW7" s="200" t="s">
        <v>36</v>
      </c>
      <c r="LX7" s="200" t="s">
        <v>36</v>
      </c>
      <c r="LY7" s="200" t="s">
        <v>36</v>
      </c>
      <c r="LZ7" s="200" t="s">
        <v>36</v>
      </c>
      <c r="MA7" s="200" t="s">
        <v>36</v>
      </c>
      <c r="MB7" s="200" t="s">
        <v>36</v>
      </c>
      <c r="MC7" s="200" t="s">
        <v>36</v>
      </c>
      <c r="MD7" s="200" t="s">
        <v>36</v>
      </c>
      <c r="ME7" s="200" t="s">
        <v>36</v>
      </c>
      <c r="MF7" s="200" t="s">
        <v>36</v>
      </c>
      <c r="MG7" s="200" t="s">
        <v>36</v>
      </c>
      <c r="MH7" s="200" t="s">
        <v>36</v>
      </c>
      <c r="MI7" s="200" t="s">
        <v>36</v>
      </c>
      <c r="MJ7" s="200" t="s">
        <v>36</v>
      </c>
      <c r="MK7" s="200" t="s">
        <v>36</v>
      </c>
      <c r="ML7" s="200" t="s">
        <v>36</v>
      </c>
      <c r="MM7" s="200" t="s">
        <v>36</v>
      </c>
      <c r="MN7" s="200" t="s">
        <v>36</v>
      </c>
      <c r="MO7" s="200" t="s">
        <v>36</v>
      </c>
      <c r="MP7" s="200" t="s">
        <v>36</v>
      </c>
      <c r="MQ7" s="200" t="s">
        <v>36</v>
      </c>
      <c r="MR7" s="200" t="s">
        <v>36</v>
      </c>
      <c r="MS7" s="200" t="s">
        <v>36</v>
      </c>
      <c r="MT7" s="200" t="s">
        <v>36</v>
      </c>
      <c r="MU7" s="200" t="s">
        <v>36</v>
      </c>
      <c r="MV7" s="200" t="s">
        <v>36</v>
      </c>
      <c r="MW7" s="200" t="s">
        <v>36</v>
      </c>
      <c r="MX7" s="200" t="s">
        <v>36</v>
      </c>
      <c r="MY7" s="200" t="s">
        <v>36</v>
      </c>
      <c r="MZ7" s="200" t="s">
        <v>36</v>
      </c>
      <c r="NA7" s="200" t="s">
        <v>36</v>
      </c>
      <c r="NB7" s="200" t="s">
        <v>36</v>
      </c>
      <c r="NC7" s="200" t="s">
        <v>36</v>
      </c>
      <c r="ND7" s="200" t="s">
        <v>36</v>
      </c>
      <c r="NE7" s="200" t="s">
        <v>36</v>
      </c>
      <c r="NF7" s="200" t="s">
        <v>36</v>
      </c>
      <c r="NG7" s="200" t="s">
        <v>36</v>
      </c>
      <c r="NH7" s="200" t="s">
        <v>36</v>
      </c>
      <c r="NI7" s="200" t="s">
        <v>36</v>
      </c>
      <c r="NJ7" s="200" t="s">
        <v>36</v>
      </c>
      <c r="NK7" s="200" t="s">
        <v>36</v>
      </c>
      <c r="NL7" s="200" t="s">
        <v>36</v>
      </c>
      <c r="NM7" s="200" t="s">
        <v>36</v>
      </c>
      <c r="NN7" s="200" t="s">
        <v>36</v>
      </c>
      <c r="NO7" s="200" t="s">
        <v>36</v>
      </c>
      <c r="NP7" s="200" t="s">
        <v>36</v>
      </c>
      <c r="NQ7" s="200" t="s">
        <v>36</v>
      </c>
      <c r="NR7" s="200" t="s">
        <v>36</v>
      </c>
      <c r="NS7" s="200" t="s">
        <v>36</v>
      </c>
      <c r="NT7" s="200" t="s">
        <v>36</v>
      </c>
      <c r="NU7" s="200" t="s">
        <v>36</v>
      </c>
      <c r="NV7" s="200" t="s">
        <v>36</v>
      </c>
      <c r="NW7" s="200" t="s">
        <v>36</v>
      </c>
      <c r="NX7" s="200" t="s">
        <v>36</v>
      </c>
      <c r="NY7" s="200" t="s">
        <v>36</v>
      </c>
      <c r="NZ7" s="200" t="s">
        <v>36</v>
      </c>
      <c r="OA7" s="200" t="s">
        <v>36</v>
      </c>
      <c r="OB7" s="200" t="s">
        <v>36</v>
      </c>
      <c r="OC7" s="200" t="s">
        <v>36</v>
      </c>
      <c r="OD7" s="200" t="s">
        <v>36</v>
      </c>
      <c r="OE7" s="200" t="s">
        <v>36</v>
      </c>
      <c r="OF7" s="200" t="s">
        <v>36</v>
      </c>
      <c r="OG7" s="200" t="s">
        <v>36</v>
      </c>
      <c r="OH7" s="200" t="s">
        <v>36</v>
      </c>
      <c r="OI7" s="200" t="s">
        <v>36</v>
      </c>
      <c r="OJ7" s="200" t="s">
        <v>36</v>
      </c>
      <c r="OK7" s="200" t="s">
        <v>36</v>
      </c>
      <c r="OL7" s="200" t="s">
        <v>36</v>
      </c>
      <c r="OM7" s="200" t="s">
        <v>36</v>
      </c>
      <c r="ON7" s="200" t="s">
        <v>36</v>
      </c>
      <c r="OO7" s="200" t="s">
        <v>36</v>
      </c>
    </row>
    <row r="8" spans="1:405" x14ac:dyDescent="0.3">
      <c r="A8" s="202" t="s">
        <v>108</v>
      </c>
      <c r="B8" s="84">
        <v>7149346</v>
      </c>
      <c r="C8" s="203">
        <v>24.471280428157201</v>
      </c>
      <c r="D8" s="84">
        <v>6795981</v>
      </c>
      <c r="E8" s="203">
        <v>22.7286092787967</v>
      </c>
      <c r="F8" s="204">
        <v>13945327</v>
      </c>
      <c r="G8" s="203">
        <v>23.589843792884601</v>
      </c>
      <c r="H8" s="204">
        <f>I8+J8</f>
        <v>40</v>
      </c>
      <c r="I8" s="204">
        <v>0</v>
      </c>
      <c r="J8" s="205">
        <v>40</v>
      </c>
      <c r="K8" s="205">
        <v>40</v>
      </c>
      <c r="L8" s="205">
        <v>40</v>
      </c>
      <c r="M8" s="205">
        <v>40</v>
      </c>
      <c r="N8" s="205">
        <v>40</v>
      </c>
      <c r="O8" s="205">
        <v>40</v>
      </c>
      <c r="P8" s="205">
        <v>39</v>
      </c>
      <c r="Q8" s="205">
        <v>39</v>
      </c>
      <c r="R8" s="205">
        <v>39</v>
      </c>
      <c r="S8" s="205">
        <v>39</v>
      </c>
      <c r="T8" s="205">
        <v>39</v>
      </c>
      <c r="U8" s="205">
        <v>39</v>
      </c>
      <c r="V8" s="206">
        <v>39</v>
      </c>
      <c r="W8" s="206">
        <v>39</v>
      </c>
      <c r="X8" s="206">
        <v>39</v>
      </c>
      <c r="Y8" s="206">
        <v>39</v>
      </c>
      <c r="Z8" s="206">
        <v>39</v>
      </c>
      <c r="AA8" s="206">
        <v>39</v>
      </c>
      <c r="AB8" s="206">
        <v>39</v>
      </c>
      <c r="AC8" s="206">
        <v>39</v>
      </c>
      <c r="AD8" s="206">
        <v>39</v>
      </c>
      <c r="AE8" s="206">
        <v>39</v>
      </c>
      <c r="AF8" s="206">
        <v>39</v>
      </c>
      <c r="AG8" s="206">
        <v>39</v>
      </c>
      <c r="AH8" s="206">
        <v>39</v>
      </c>
      <c r="AI8" s="206">
        <v>39</v>
      </c>
      <c r="AJ8" s="206">
        <v>38</v>
      </c>
      <c r="AK8" s="206">
        <v>38</v>
      </c>
      <c r="AL8" s="206">
        <v>38</v>
      </c>
      <c r="AM8" s="206">
        <v>38</v>
      </c>
      <c r="AN8" s="206">
        <v>38</v>
      </c>
      <c r="AO8" s="206">
        <v>38</v>
      </c>
      <c r="AP8" s="206">
        <v>37</v>
      </c>
      <c r="AQ8" s="206">
        <v>37</v>
      </c>
      <c r="AR8" s="206">
        <v>37</v>
      </c>
      <c r="AS8" s="206">
        <v>37</v>
      </c>
      <c r="AT8" s="206">
        <v>37</v>
      </c>
      <c r="AU8" s="206">
        <v>37</v>
      </c>
      <c r="AV8" s="206">
        <v>37</v>
      </c>
      <c r="AW8" s="206">
        <v>37</v>
      </c>
      <c r="AX8" s="206">
        <v>37</v>
      </c>
      <c r="AY8" s="206">
        <v>36</v>
      </c>
      <c r="AZ8" s="206">
        <v>36</v>
      </c>
      <c r="BA8" s="206">
        <v>36</v>
      </c>
      <c r="BB8" s="206">
        <v>36</v>
      </c>
      <c r="BC8" s="206">
        <v>35</v>
      </c>
      <c r="BD8" s="206">
        <v>35</v>
      </c>
      <c r="BE8" s="206">
        <v>35</v>
      </c>
      <c r="BF8" s="206">
        <v>35</v>
      </c>
      <c r="BG8" s="206">
        <v>35</v>
      </c>
      <c r="BH8" s="206">
        <v>35</v>
      </c>
      <c r="BI8" s="206">
        <v>35</v>
      </c>
      <c r="BJ8" s="206">
        <v>35</v>
      </c>
      <c r="BK8" s="206">
        <v>35</v>
      </c>
      <c r="BL8" s="206">
        <v>35</v>
      </c>
      <c r="BM8" s="206">
        <v>34</v>
      </c>
      <c r="BN8" s="206">
        <v>34</v>
      </c>
      <c r="BO8" s="206">
        <v>32</v>
      </c>
      <c r="BP8" s="206">
        <v>32</v>
      </c>
      <c r="BQ8" s="206">
        <v>32</v>
      </c>
      <c r="BR8" s="206">
        <v>31</v>
      </c>
      <c r="BS8" s="206">
        <v>31</v>
      </c>
      <c r="BT8" s="206">
        <v>31</v>
      </c>
      <c r="BU8" s="206">
        <v>31</v>
      </c>
      <c r="BV8" s="206">
        <v>31</v>
      </c>
      <c r="BW8" s="206">
        <v>31</v>
      </c>
      <c r="BX8" s="206">
        <v>31</v>
      </c>
      <c r="BY8" s="206">
        <v>31</v>
      </c>
      <c r="BZ8" s="206">
        <v>31</v>
      </c>
      <c r="CA8" s="206">
        <v>31</v>
      </c>
      <c r="CB8" s="206">
        <v>31</v>
      </c>
      <c r="CC8" s="206">
        <v>31</v>
      </c>
      <c r="CD8" s="206">
        <v>30</v>
      </c>
      <c r="CE8" s="206">
        <v>30</v>
      </c>
      <c r="CF8" s="206">
        <v>30</v>
      </c>
      <c r="CG8" s="206">
        <v>30</v>
      </c>
      <c r="CH8" s="206">
        <v>30</v>
      </c>
      <c r="CI8" s="206">
        <v>30</v>
      </c>
      <c r="CJ8" s="206">
        <v>30</v>
      </c>
      <c r="CK8" s="206">
        <v>30</v>
      </c>
      <c r="CL8" s="206">
        <v>30</v>
      </c>
      <c r="CM8" s="206">
        <v>30</v>
      </c>
      <c r="CN8" s="206">
        <v>30</v>
      </c>
      <c r="CO8" s="206">
        <v>30</v>
      </c>
      <c r="CP8" s="206">
        <v>30</v>
      </c>
      <c r="CQ8" s="206">
        <v>30</v>
      </c>
      <c r="CR8" s="206">
        <v>30</v>
      </c>
      <c r="CS8" s="206">
        <v>30</v>
      </c>
      <c r="CT8" s="206">
        <v>30</v>
      </c>
      <c r="CU8" s="206">
        <v>30</v>
      </c>
      <c r="CV8" s="206">
        <v>30</v>
      </c>
      <c r="CW8" s="206">
        <v>30</v>
      </c>
      <c r="CX8" s="206">
        <v>29</v>
      </c>
      <c r="CY8" s="206">
        <v>29</v>
      </c>
      <c r="CZ8" s="206">
        <v>29</v>
      </c>
      <c r="DA8" s="206">
        <v>29</v>
      </c>
      <c r="DB8" s="206">
        <v>29</v>
      </c>
      <c r="DC8" s="206">
        <v>29</v>
      </c>
      <c r="DD8" s="206">
        <v>29</v>
      </c>
      <c r="DE8" s="206">
        <v>29</v>
      </c>
      <c r="DF8" s="206">
        <v>29</v>
      </c>
      <c r="DG8" s="206">
        <v>29</v>
      </c>
      <c r="DH8" s="206">
        <v>29</v>
      </c>
      <c r="DI8" s="206">
        <v>29</v>
      </c>
      <c r="DJ8" s="206">
        <v>29</v>
      </c>
      <c r="DK8" s="206">
        <v>29</v>
      </c>
      <c r="DL8" s="206">
        <v>29</v>
      </c>
      <c r="DM8" s="206">
        <v>29</v>
      </c>
      <c r="DN8" s="206">
        <v>29</v>
      </c>
      <c r="DO8" s="206">
        <v>29</v>
      </c>
      <c r="DP8" s="206">
        <v>29</v>
      </c>
      <c r="DQ8" s="206">
        <v>29</v>
      </c>
      <c r="DR8" s="206">
        <v>29</v>
      </c>
      <c r="DS8" s="206">
        <v>28</v>
      </c>
      <c r="DT8" s="206">
        <v>27</v>
      </c>
      <c r="DU8" s="206">
        <v>27</v>
      </c>
      <c r="DV8" s="206">
        <v>27</v>
      </c>
      <c r="DW8" s="206">
        <v>27</v>
      </c>
      <c r="DX8" s="206">
        <v>27</v>
      </c>
      <c r="DY8" s="206">
        <v>26</v>
      </c>
      <c r="DZ8" s="206">
        <v>25</v>
      </c>
      <c r="EA8" s="206">
        <v>25</v>
      </c>
      <c r="EB8" s="206">
        <v>25</v>
      </c>
      <c r="EC8" s="206">
        <v>25</v>
      </c>
      <c r="ED8" s="206">
        <v>24</v>
      </c>
      <c r="EE8" s="206">
        <v>24</v>
      </c>
      <c r="EF8" s="206">
        <v>24</v>
      </c>
      <c r="EG8" s="206">
        <v>24</v>
      </c>
      <c r="EH8" s="206">
        <v>24</v>
      </c>
      <c r="EI8" s="206">
        <v>23</v>
      </c>
      <c r="EJ8" s="206">
        <v>23</v>
      </c>
      <c r="EK8" s="206">
        <v>23</v>
      </c>
      <c r="EL8" s="206">
        <v>23</v>
      </c>
      <c r="EM8" s="206">
        <v>22</v>
      </c>
      <c r="EN8" s="206">
        <v>22</v>
      </c>
      <c r="EO8" s="206">
        <v>22</v>
      </c>
      <c r="EP8" s="206">
        <v>22</v>
      </c>
      <c r="EQ8" s="206">
        <v>22</v>
      </c>
      <c r="ER8" s="206">
        <v>22</v>
      </c>
      <c r="ES8" s="206">
        <v>22</v>
      </c>
      <c r="ET8" s="206">
        <v>22</v>
      </c>
      <c r="EU8" s="206">
        <v>22</v>
      </c>
      <c r="EV8" s="206">
        <v>22</v>
      </c>
      <c r="EW8" s="206">
        <v>22</v>
      </c>
      <c r="EX8" s="206">
        <v>22</v>
      </c>
      <c r="EY8" s="206">
        <v>22</v>
      </c>
      <c r="EZ8" s="206">
        <v>22</v>
      </c>
      <c r="FA8" s="206">
        <v>22</v>
      </c>
      <c r="FB8" s="206">
        <v>22</v>
      </c>
      <c r="FC8" s="206">
        <v>22</v>
      </c>
      <c r="FD8" s="206">
        <v>22</v>
      </c>
      <c r="FE8" s="206">
        <v>22</v>
      </c>
      <c r="FF8" s="206">
        <v>21</v>
      </c>
      <c r="FG8" s="206">
        <v>21</v>
      </c>
      <c r="FH8" s="206">
        <v>21</v>
      </c>
      <c r="FI8" s="206">
        <v>21</v>
      </c>
      <c r="FJ8" s="206">
        <v>21</v>
      </c>
      <c r="FK8" s="206">
        <v>21</v>
      </c>
      <c r="FL8" s="206">
        <v>21</v>
      </c>
      <c r="FM8" s="206">
        <v>21</v>
      </c>
      <c r="FN8" s="206">
        <v>21</v>
      </c>
      <c r="FO8" s="206">
        <v>21</v>
      </c>
      <c r="FP8" s="206">
        <v>21</v>
      </c>
      <c r="FQ8" s="206">
        <v>21</v>
      </c>
      <c r="FR8" s="206">
        <v>21</v>
      </c>
      <c r="FS8" s="206">
        <v>21</v>
      </c>
      <c r="FT8" s="206">
        <v>21</v>
      </c>
      <c r="FU8" s="206">
        <v>21</v>
      </c>
      <c r="FV8" s="206">
        <v>21</v>
      </c>
      <c r="FW8" s="206">
        <v>21</v>
      </c>
      <c r="FX8" s="206">
        <v>21</v>
      </c>
      <c r="FY8" s="206">
        <v>21</v>
      </c>
      <c r="FZ8" s="206">
        <v>21</v>
      </c>
      <c r="GA8" s="206">
        <v>21</v>
      </c>
      <c r="GB8" s="206">
        <v>21</v>
      </c>
      <c r="GC8" s="206">
        <v>21</v>
      </c>
      <c r="GD8" s="206">
        <v>21</v>
      </c>
      <c r="GE8" s="206">
        <v>21</v>
      </c>
      <c r="GF8" s="207">
        <v>21</v>
      </c>
      <c r="GG8" s="207">
        <v>21</v>
      </c>
      <c r="GH8" s="207">
        <v>21</v>
      </c>
      <c r="GI8" s="207">
        <v>21</v>
      </c>
      <c r="GJ8" s="208">
        <v>21</v>
      </c>
      <c r="GK8" s="208">
        <v>21</v>
      </c>
      <c r="GL8" s="208">
        <v>21</v>
      </c>
      <c r="GM8" s="208">
        <v>21</v>
      </c>
      <c r="GN8" s="208">
        <v>21</v>
      </c>
      <c r="GO8" s="208">
        <v>21</v>
      </c>
      <c r="GP8" s="208">
        <v>21</v>
      </c>
      <c r="GQ8" s="208">
        <v>21</v>
      </c>
      <c r="GR8" s="208">
        <v>21</v>
      </c>
      <c r="GS8" s="208">
        <v>20</v>
      </c>
      <c r="GT8" s="208">
        <v>20</v>
      </c>
      <c r="GU8" s="208">
        <v>20</v>
      </c>
      <c r="GV8" s="208">
        <v>20</v>
      </c>
      <c r="GW8" s="208">
        <v>20</v>
      </c>
      <c r="GX8" s="208">
        <v>20</v>
      </c>
      <c r="GY8" s="208">
        <v>20</v>
      </c>
      <c r="GZ8" s="208">
        <v>20</v>
      </c>
      <c r="HA8" s="208">
        <v>20</v>
      </c>
      <c r="HB8" s="208">
        <v>20</v>
      </c>
      <c r="HC8" s="208">
        <v>20</v>
      </c>
      <c r="HD8" s="208">
        <v>20</v>
      </c>
      <c r="HE8" s="208">
        <v>20</v>
      </c>
      <c r="HF8" s="208">
        <v>20</v>
      </c>
      <c r="HG8" s="208">
        <v>20</v>
      </c>
      <c r="HH8" s="208">
        <v>20</v>
      </c>
      <c r="HI8" s="208">
        <v>20</v>
      </c>
      <c r="HJ8" s="208">
        <v>20</v>
      </c>
      <c r="HK8" s="208">
        <v>20</v>
      </c>
      <c r="HL8" s="208">
        <v>20</v>
      </c>
      <c r="HM8" s="208">
        <v>20</v>
      </c>
      <c r="HN8" s="208">
        <v>20</v>
      </c>
      <c r="HO8" s="208">
        <v>20</v>
      </c>
      <c r="HP8" s="208">
        <v>20</v>
      </c>
      <c r="HQ8" s="208">
        <v>20</v>
      </c>
      <c r="HR8" s="208">
        <v>20</v>
      </c>
      <c r="HS8" s="208">
        <v>20</v>
      </c>
      <c r="HT8" s="208">
        <v>20</v>
      </c>
      <c r="HU8" s="208">
        <v>20</v>
      </c>
      <c r="HV8" s="208">
        <v>20</v>
      </c>
      <c r="HW8" s="208">
        <v>20</v>
      </c>
      <c r="HX8" s="208">
        <v>20</v>
      </c>
      <c r="HY8" s="208">
        <v>20</v>
      </c>
      <c r="HZ8" s="208">
        <v>20</v>
      </c>
      <c r="IA8" s="208">
        <v>20</v>
      </c>
      <c r="IB8" s="208">
        <v>20</v>
      </c>
      <c r="IC8" s="208">
        <v>20</v>
      </c>
      <c r="ID8" s="208">
        <v>20</v>
      </c>
      <c r="IE8" s="208">
        <v>20</v>
      </c>
      <c r="IF8" s="208">
        <v>20</v>
      </c>
      <c r="IG8" s="208">
        <v>20</v>
      </c>
      <c r="IH8" s="208">
        <v>20</v>
      </c>
      <c r="II8" s="208">
        <v>20</v>
      </c>
      <c r="IJ8" s="208">
        <v>20</v>
      </c>
      <c r="IK8" s="208">
        <v>20</v>
      </c>
      <c r="IL8" s="208">
        <v>20</v>
      </c>
      <c r="IM8" s="208">
        <v>20</v>
      </c>
      <c r="IN8" s="208">
        <v>20</v>
      </c>
      <c r="IO8" s="208">
        <v>20</v>
      </c>
      <c r="IP8" s="208">
        <v>20</v>
      </c>
      <c r="IQ8" s="208">
        <v>20</v>
      </c>
      <c r="IR8" s="208">
        <v>20</v>
      </c>
      <c r="IS8" s="208">
        <v>20</v>
      </c>
      <c r="IT8" s="208">
        <v>20</v>
      </c>
      <c r="IU8" s="208">
        <v>20</v>
      </c>
      <c r="IV8" s="208">
        <v>20</v>
      </c>
      <c r="IW8" s="208">
        <v>20</v>
      </c>
      <c r="IX8" s="208">
        <v>20</v>
      </c>
      <c r="IY8" s="208">
        <v>20</v>
      </c>
      <c r="IZ8" s="208">
        <v>20</v>
      </c>
      <c r="JA8" s="208">
        <v>20</v>
      </c>
      <c r="JB8" s="208">
        <v>20</v>
      </c>
      <c r="JC8" s="208">
        <v>20</v>
      </c>
      <c r="JD8" s="208">
        <v>20</v>
      </c>
      <c r="JE8" s="208">
        <v>20</v>
      </c>
      <c r="JF8" s="208">
        <v>20</v>
      </c>
      <c r="JG8" s="208">
        <v>20</v>
      </c>
      <c r="JH8" s="208">
        <v>20</v>
      </c>
      <c r="JI8" s="208">
        <v>20</v>
      </c>
      <c r="JJ8" s="208">
        <v>20</v>
      </c>
      <c r="JK8" s="208">
        <v>20</v>
      </c>
      <c r="JL8" s="208">
        <v>20</v>
      </c>
      <c r="JM8" s="208">
        <v>20</v>
      </c>
      <c r="JN8" s="208">
        <v>20</v>
      </c>
      <c r="JO8" s="208">
        <v>20</v>
      </c>
      <c r="JP8" s="208">
        <v>20</v>
      </c>
      <c r="JQ8" s="208">
        <v>20</v>
      </c>
      <c r="JR8" s="208">
        <v>20</v>
      </c>
      <c r="JS8" s="208">
        <v>20</v>
      </c>
      <c r="JT8" s="208">
        <v>20</v>
      </c>
      <c r="JU8" s="208">
        <v>20</v>
      </c>
      <c r="JV8" s="208">
        <v>20</v>
      </c>
      <c r="JW8" s="208">
        <v>20</v>
      </c>
      <c r="JX8" s="208">
        <v>20</v>
      </c>
      <c r="JY8" s="208">
        <v>20</v>
      </c>
      <c r="JZ8" s="208">
        <v>20</v>
      </c>
      <c r="KA8" s="208">
        <v>20</v>
      </c>
      <c r="KB8" s="208">
        <v>20</v>
      </c>
      <c r="KC8" s="208">
        <v>20</v>
      </c>
      <c r="KD8" s="208">
        <v>20</v>
      </c>
      <c r="KE8" s="208">
        <v>20</v>
      </c>
      <c r="KF8" s="208">
        <v>20</v>
      </c>
      <c r="KG8" s="208">
        <v>20</v>
      </c>
      <c r="KH8" s="208">
        <v>20</v>
      </c>
      <c r="KI8" s="208">
        <v>20</v>
      </c>
      <c r="KJ8" s="208">
        <v>20</v>
      </c>
      <c r="KK8" s="208">
        <v>20</v>
      </c>
      <c r="KL8" s="208">
        <v>20</v>
      </c>
      <c r="KM8" s="208">
        <v>20</v>
      </c>
      <c r="KN8" s="208">
        <v>19</v>
      </c>
      <c r="KO8" s="208">
        <v>19</v>
      </c>
      <c r="KP8" s="208">
        <v>19</v>
      </c>
      <c r="KQ8" s="208">
        <v>19</v>
      </c>
      <c r="KR8" s="208">
        <v>19</v>
      </c>
      <c r="KS8" s="208">
        <v>19</v>
      </c>
      <c r="KT8" s="208">
        <v>19</v>
      </c>
      <c r="KU8" s="208">
        <v>19</v>
      </c>
      <c r="KV8" s="208">
        <v>18</v>
      </c>
      <c r="KW8" s="208">
        <v>18</v>
      </c>
      <c r="KX8" s="208">
        <v>18</v>
      </c>
      <c r="KY8" s="208">
        <v>18</v>
      </c>
      <c r="KZ8" s="208">
        <v>18</v>
      </c>
      <c r="LA8" s="208">
        <v>18</v>
      </c>
      <c r="LB8" s="208">
        <v>17</v>
      </c>
      <c r="LC8" s="208">
        <v>17</v>
      </c>
      <c r="LD8" s="208">
        <v>17</v>
      </c>
      <c r="LE8" s="208">
        <v>17</v>
      </c>
      <c r="LF8" s="208">
        <v>17</v>
      </c>
      <c r="LG8" s="208">
        <v>17</v>
      </c>
      <c r="LH8" s="208">
        <v>17</v>
      </c>
      <c r="LI8" s="208">
        <v>17</v>
      </c>
      <c r="LJ8" s="208">
        <v>17</v>
      </c>
      <c r="LK8" s="208">
        <v>17</v>
      </c>
      <c r="LL8" s="208">
        <v>17</v>
      </c>
      <c r="LM8" s="208">
        <v>17</v>
      </c>
      <c r="LN8" s="208">
        <v>17</v>
      </c>
      <c r="LO8" s="208">
        <v>17</v>
      </c>
      <c r="LP8" s="208">
        <v>16</v>
      </c>
      <c r="LQ8" s="208">
        <v>15</v>
      </c>
      <c r="LR8" s="208">
        <v>15</v>
      </c>
      <c r="LS8" s="208">
        <v>14</v>
      </c>
      <c r="LT8" s="208">
        <v>14</v>
      </c>
      <c r="LU8" s="208">
        <v>13</v>
      </c>
      <c r="LV8" s="208">
        <v>13</v>
      </c>
      <c r="LW8" s="208">
        <v>13</v>
      </c>
      <c r="LX8" s="208">
        <v>13</v>
      </c>
      <c r="LY8" s="208">
        <v>13</v>
      </c>
      <c r="LZ8" s="208">
        <v>13</v>
      </c>
      <c r="MA8" s="208">
        <v>13</v>
      </c>
      <c r="MB8" s="208">
        <v>13</v>
      </c>
      <c r="MC8" s="208">
        <v>13</v>
      </c>
      <c r="MD8" s="208">
        <v>13</v>
      </c>
      <c r="ME8" s="208">
        <v>12</v>
      </c>
      <c r="MF8" s="208">
        <v>12</v>
      </c>
      <c r="MG8" s="208">
        <v>12</v>
      </c>
      <c r="MH8" s="208">
        <v>12</v>
      </c>
      <c r="MI8" s="208">
        <v>12</v>
      </c>
      <c r="MJ8" s="208">
        <v>12</v>
      </c>
      <c r="MK8" s="208">
        <v>12</v>
      </c>
      <c r="ML8" s="208">
        <v>12</v>
      </c>
      <c r="MM8" s="208">
        <v>12</v>
      </c>
      <c r="MN8" s="208">
        <v>12</v>
      </c>
      <c r="MO8" s="208">
        <v>12</v>
      </c>
      <c r="MP8" s="208">
        <v>12</v>
      </c>
      <c r="MQ8" s="208">
        <v>12</v>
      </c>
      <c r="MR8" s="208">
        <v>11</v>
      </c>
      <c r="MS8" s="208">
        <v>11</v>
      </c>
      <c r="MT8" s="208">
        <v>11</v>
      </c>
      <c r="MU8" s="208">
        <v>11</v>
      </c>
      <c r="MV8" s="208">
        <v>11</v>
      </c>
      <c r="MW8" s="208">
        <v>11</v>
      </c>
      <c r="MX8" s="208">
        <v>11</v>
      </c>
      <c r="MY8" s="208">
        <v>11</v>
      </c>
      <c r="MZ8" s="208">
        <v>10</v>
      </c>
      <c r="NA8" s="208">
        <v>9</v>
      </c>
      <c r="NB8" s="208">
        <v>9</v>
      </c>
      <c r="NC8" s="208">
        <v>8</v>
      </c>
      <c r="ND8" s="208">
        <v>7</v>
      </c>
      <c r="NE8" s="208">
        <v>7</v>
      </c>
      <c r="NF8" s="208">
        <v>7</v>
      </c>
      <c r="NG8" s="208">
        <v>7</v>
      </c>
      <c r="NH8" s="208">
        <v>6</v>
      </c>
      <c r="NI8" s="208">
        <v>6</v>
      </c>
      <c r="NJ8" s="208">
        <v>5</v>
      </c>
      <c r="NK8" s="208">
        <v>5</v>
      </c>
      <c r="NL8" s="208">
        <v>4</v>
      </c>
      <c r="NM8" s="208">
        <v>4</v>
      </c>
      <c r="NN8" s="208">
        <v>3</v>
      </c>
      <c r="NO8" s="208">
        <v>3</v>
      </c>
      <c r="NP8" s="208">
        <v>3</v>
      </c>
      <c r="NQ8" s="208">
        <v>2</v>
      </c>
      <c r="NR8" s="208">
        <v>2</v>
      </c>
      <c r="NS8" s="208">
        <v>1</v>
      </c>
      <c r="NT8" s="208">
        <v>1</v>
      </c>
      <c r="NU8" s="208">
        <v>1</v>
      </c>
      <c r="NV8" s="208">
        <v>1</v>
      </c>
      <c r="NW8" s="208">
        <v>1</v>
      </c>
      <c r="NX8" s="208">
        <v>1</v>
      </c>
      <c r="NY8" s="208">
        <v>0</v>
      </c>
      <c r="NZ8" s="208">
        <v>0</v>
      </c>
      <c r="OA8" s="208">
        <v>0</v>
      </c>
      <c r="OB8" s="208">
        <v>0</v>
      </c>
      <c r="OC8" s="208">
        <v>0</v>
      </c>
      <c r="OD8" s="208">
        <v>0</v>
      </c>
      <c r="OE8" s="208">
        <v>0</v>
      </c>
      <c r="OF8" s="208">
        <v>0</v>
      </c>
      <c r="OG8" s="208">
        <v>0</v>
      </c>
      <c r="OH8" s="208">
        <v>0</v>
      </c>
      <c r="OI8" s="208">
        <v>0</v>
      </c>
      <c r="OJ8" s="208">
        <v>0</v>
      </c>
      <c r="OK8" s="208">
        <v>0</v>
      </c>
      <c r="OL8" s="208">
        <v>0</v>
      </c>
      <c r="OM8" s="208">
        <v>0</v>
      </c>
      <c r="ON8" s="208">
        <v>0</v>
      </c>
      <c r="OO8" s="208">
        <v>0</v>
      </c>
    </row>
    <row r="9" spans="1:405" x14ac:dyDescent="0.3">
      <c r="A9" s="202" t="s">
        <v>109</v>
      </c>
      <c r="B9" s="84">
        <v>7875153</v>
      </c>
      <c r="C9" s="203">
        <v>26.9556232804572</v>
      </c>
      <c r="D9" s="84">
        <v>7742010</v>
      </c>
      <c r="E9" s="203">
        <v>25.892526821740201</v>
      </c>
      <c r="F9" s="204">
        <v>15617163</v>
      </c>
      <c r="G9" s="203">
        <v>26.417913015450701</v>
      </c>
      <c r="H9" s="204">
        <f>I9+J9</f>
        <v>595</v>
      </c>
      <c r="I9" s="204">
        <v>0</v>
      </c>
      <c r="J9" s="209">
        <v>595</v>
      </c>
      <c r="K9" s="209">
        <v>595</v>
      </c>
      <c r="L9" s="209">
        <v>594</v>
      </c>
      <c r="M9" s="209">
        <v>594</v>
      </c>
      <c r="N9" s="209">
        <v>594</v>
      </c>
      <c r="O9" s="209">
        <v>594</v>
      </c>
      <c r="P9" s="209">
        <v>593</v>
      </c>
      <c r="Q9" s="209">
        <v>593</v>
      </c>
      <c r="R9" s="209">
        <v>592</v>
      </c>
      <c r="S9" s="209">
        <v>591</v>
      </c>
      <c r="T9" s="209">
        <v>590</v>
      </c>
      <c r="U9" s="209">
        <v>590</v>
      </c>
      <c r="V9" s="210">
        <v>590</v>
      </c>
      <c r="W9" s="210">
        <v>590</v>
      </c>
      <c r="X9" s="210">
        <v>588</v>
      </c>
      <c r="Y9" s="210">
        <v>588</v>
      </c>
      <c r="Z9" s="210">
        <v>588</v>
      </c>
      <c r="AA9" s="210">
        <v>588</v>
      </c>
      <c r="AB9" s="210">
        <v>586</v>
      </c>
      <c r="AC9" s="210">
        <v>586</v>
      </c>
      <c r="AD9" s="210">
        <v>586</v>
      </c>
      <c r="AE9" s="210">
        <v>586</v>
      </c>
      <c r="AF9" s="210">
        <v>585</v>
      </c>
      <c r="AG9" s="210">
        <v>584</v>
      </c>
      <c r="AH9" s="210">
        <v>584</v>
      </c>
      <c r="AI9" s="210">
        <v>583</v>
      </c>
      <c r="AJ9" s="210">
        <v>582</v>
      </c>
      <c r="AK9" s="210">
        <v>582</v>
      </c>
      <c r="AL9" s="210">
        <v>582</v>
      </c>
      <c r="AM9" s="210">
        <v>579</v>
      </c>
      <c r="AN9" s="210">
        <v>579</v>
      </c>
      <c r="AO9" s="210">
        <v>577</v>
      </c>
      <c r="AP9" s="210">
        <v>573</v>
      </c>
      <c r="AQ9" s="210">
        <v>572</v>
      </c>
      <c r="AR9" s="210">
        <v>567</v>
      </c>
      <c r="AS9" s="210">
        <v>566</v>
      </c>
      <c r="AT9" s="210">
        <v>565</v>
      </c>
      <c r="AU9" s="210">
        <v>563</v>
      </c>
      <c r="AV9" s="210">
        <v>563</v>
      </c>
      <c r="AW9" s="210">
        <v>560</v>
      </c>
      <c r="AX9" s="210">
        <v>557</v>
      </c>
      <c r="AY9" s="210">
        <v>551</v>
      </c>
      <c r="AZ9" s="210">
        <v>551</v>
      </c>
      <c r="BA9" s="210">
        <v>550</v>
      </c>
      <c r="BB9" s="210">
        <v>547</v>
      </c>
      <c r="BC9" s="210">
        <v>542</v>
      </c>
      <c r="BD9" s="210">
        <v>538</v>
      </c>
      <c r="BE9" s="210">
        <v>537</v>
      </c>
      <c r="BF9" s="210">
        <v>531</v>
      </c>
      <c r="BG9" s="210">
        <v>529</v>
      </c>
      <c r="BH9" s="210">
        <v>527</v>
      </c>
      <c r="BI9" s="210">
        <v>527</v>
      </c>
      <c r="BJ9" s="210">
        <v>525</v>
      </c>
      <c r="BK9" s="210">
        <v>518</v>
      </c>
      <c r="BL9" s="210">
        <v>513</v>
      </c>
      <c r="BM9" s="210">
        <v>510</v>
      </c>
      <c r="BN9" s="210">
        <v>506</v>
      </c>
      <c r="BO9" s="210">
        <v>498</v>
      </c>
      <c r="BP9" s="210">
        <v>494</v>
      </c>
      <c r="BQ9" s="210">
        <v>492</v>
      </c>
      <c r="BR9" s="210">
        <v>485</v>
      </c>
      <c r="BS9" s="210">
        <v>478</v>
      </c>
      <c r="BT9" s="210">
        <v>474</v>
      </c>
      <c r="BU9" s="210">
        <v>470</v>
      </c>
      <c r="BV9" s="210">
        <v>466</v>
      </c>
      <c r="BW9" s="210">
        <v>463</v>
      </c>
      <c r="BX9" s="210">
        <v>454</v>
      </c>
      <c r="BY9" s="210">
        <v>447</v>
      </c>
      <c r="BZ9" s="210">
        <v>443</v>
      </c>
      <c r="CA9" s="210">
        <v>438</v>
      </c>
      <c r="CB9" s="210">
        <v>432</v>
      </c>
      <c r="CC9" s="210">
        <v>427</v>
      </c>
      <c r="CD9" s="210">
        <v>421</v>
      </c>
      <c r="CE9" s="210">
        <v>415</v>
      </c>
      <c r="CF9" s="210">
        <v>410</v>
      </c>
      <c r="CG9" s="210">
        <v>404</v>
      </c>
      <c r="CH9" s="210">
        <v>399</v>
      </c>
      <c r="CI9" s="210">
        <v>395</v>
      </c>
      <c r="CJ9" s="210">
        <v>391</v>
      </c>
      <c r="CK9" s="210">
        <v>385</v>
      </c>
      <c r="CL9" s="210">
        <v>382</v>
      </c>
      <c r="CM9" s="210">
        <v>378</v>
      </c>
      <c r="CN9" s="210">
        <v>373</v>
      </c>
      <c r="CO9" s="210">
        <v>369</v>
      </c>
      <c r="CP9" s="210">
        <v>362</v>
      </c>
      <c r="CQ9" s="210">
        <v>355</v>
      </c>
      <c r="CR9" s="210">
        <v>349</v>
      </c>
      <c r="CS9" s="210">
        <v>348</v>
      </c>
      <c r="CT9" s="210">
        <v>342</v>
      </c>
      <c r="CU9" s="210">
        <v>338</v>
      </c>
      <c r="CV9" s="210">
        <v>334</v>
      </c>
      <c r="CW9" s="210">
        <v>332</v>
      </c>
      <c r="CX9" s="210">
        <v>328</v>
      </c>
      <c r="CY9" s="210">
        <v>325</v>
      </c>
      <c r="CZ9" s="210">
        <v>323</v>
      </c>
      <c r="DA9" s="210">
        <v>321</v>
      </c>
      <c r="DB9" s="210">
        <v>317</v>
      </c>
      <c r="DC9" s="210">
        <v>315</v>
      </c>
      <c r="DD9" s="210">
        <v>314</v>
      </c>
      <c r="DE9" s="210">
        <v>313</v>
      </c>
      <c r="DF9" s="210">
        <v>309</v>
      </c>
      <c r="DG9" s="210">
        <v>307</v>
      </c>
      <c r="DH9" s="210">
        <v>306</v>
      </c>
      <c r="DI9" s="210">
        <v>304</v>
      </c>
      <c r="DJ9" s="210">
        <v>304</v>
      </c>
      <c r="DK9" s="210">
        <v>302</v>
      </c>
      <c r="DL9" s="210">
        <v>302</v>
      </c>
      <c r="DM9" s="210">
        <v>301</v>
      </c>
      <c r="DN9" s="210">
        <v>301</v>
      </c>
      <c r="DO9" s="210">
        <v>301</v>
      </c>
      <c r="DP9" s="210">
        <v>301</v>
      </c>
      <c r="DQ9" s="210">
        <v>300</v>
      </c>
      <c r="DR9" s="210">
        <v>298</v>
      </c>
      <c r="DS9" s="210">
        <v>296</v>
      </c>
      <c r="DT9" s="210">
        <v>294</v>
      </c>
      <c r="DU9" s="210">
        <v>292</v>
      </c>
      <c r="DV9" s="210">
        <v>292</v>
      </c>
      <c r="DW9" s="210">
        <v>290</v>
      </c>
      <c r="DX9" s="210">
        <v>289</v>
      </c>
      <c r="DY9" s="210">
        <v>287</v>
      </c>
      <c r="DZ9" s="210">
        <v>287</v>
      </c>
      <c r="EA9" s="210">
        <v>284</v>
      </c>
      <c r="EB9" s="210">
        <v>283</v>
      </c>
      <c r="EC9" s="210">
        <v>280</v>
      </c>
      <c r="ED9" s="210">
        <v>280</v>
      </c>
      <c r="EE9" s="210">
        <v>278</v>
      </c>
      <c r="EF9" s="210">
        <v>277</v>
      </c>
      <c r="EG9" s="210">
        <v>274</v>
      </c>
      <c r="EH9" s="210">
        <v>272</v>
      </c>
      <c r="EI9" s="210">
        <v>270</v>
      </c>
      <c r="EJ9" s="210">
        <v>269</v>
      </c>
      <c r="EK9" s="210">
        <v>267</v>
      </c>
      <c r="EL9" s="210">
        <v>263</v>
      </c>
      <c r="EM9" s="210">
        <v>261</v>
      </c>
      <c r="EN9" s="210">
        <v>260</v>
      </c>
      <c r="EO9" s="210">
        <v>257</v>
      </c>
      <c r="EP9" s="210">
        <v>255</v>
      </c>
      <c r="EQ9" s="210">
        <v>251</v>
      </c>
      <c r="ER9" s="210">
        <v>250</v>
      </c>
      <c r="ES9" s="210">
        <v>249</v>
      </c>
      <c r="ET9" s="210">
        <v>248</v>
      </c>
      <c r="EU9" s="210">
        <v>243</v>
      </c>
      <c r="EV9" s="210">
        <v>242</v>
      </c>
      <c r="EW9" s="210">
        <v>241</v>
      </c>
      <c r="EX9" s="210">
        <v>239</v>
      </c>
      <c r="EY9" s="210">
        <v>238</v>
      </c>
      <c r="EZ9" s="210">
        <v>237</v>
      </c>
      <c r="FA9" s="210">
        <v>236</v>
      </c>
      <c r="FB9" s="210">
        <v>235</v>
      </c>
      <c r="FC9" s="210">
        <v>235</v>
      </c>
      <c r="FD9" s="210">
        <v>233</v>
      </c>
      <c r="FE9" s="210">
        <v>233</v>
      </c>
      <c r="FF9" s="210">
        <v>233</v>
      </c>
      <c r="FG9" s="210">
        <v>233</v>
      </c>
      <c r="FH9" s="210">
        <v>232</v>
      </c>
      <c r="FI9" s="210">
        <v>231</v>
      </c>
      <c r="FJ9" s="210">
        <v>230</v>
      </c>
      <c r="FK9" s="210">
        <v>228</v>
      </c>
      <c r="FL9" s="210">
        <v>227</v>
      </c>
      <c r="FM9" s="210">
        <v>227</v>
      </c>
      <c r="FN9" s="210">
        <v>227</v>
      </c>
      <c r="FO9" s="210">
        <v>226</v>
      </c>
      <c r="FP9" s="210">
        <v>224</v>
      </c>
      <c r="FQ9" s="210">
        <v>224</v>
      </c>
      <c r="FR9" s="210">
        <v>224</v>
      </c>
      <c r="FS9" s="210">
        <v>224</v>
      </c>
      <c r="FT9" s="210">
        <v>223</v>
      </c>
      <c r="FU9" s="210">
        <v>222</v>
      </c>
      <c r="FV9" s="210">
        <v>222</v>
      </c>
      <c r="FW9" s="210">
        <v>221</v>
      </c>
      <c r="FX9" s="210">
        <v>221</v>
      </c>
      <c r="FY9" s="210">
        <v>220</v>
      </c>
      <c r="FZ9" s="210">
        <v>220</v>
      </c>
      <c r="GA9" s="210">
        <v>219</v>
      </c>
      <c r="GB9" s="210">
        <v>219</v>
      </c>
      <c r="GC9" s="210">
        <v>219</v>
      </c>
      <c r="GD9" s="210">
        <v>218</v>
      </c>
      <c r="GE9" s="210">
        <v>218</v>
      </c>
      <c r="GF9" s="211">
        <v>218</v>
      </c>
      <c r="GG9" s="211">
        <v>218</v>
      </c>
      <c r="GH9" s="211">
        <v>218</v>
      </c>
      <c r="GI9" s="211">
        <v>218</v>
      </c>
      <c r="GJ9" s="211">
        <v>218</v>
      </c>
      <c r="GK9" s="211">
        <v>218</v>
      </c>
      <c r="GL9" s="211">
        <v>218</v>
      </c>
      <c r="GM9" s="211">
        <v>218</v>
      </c>
      <c r="GN9" s="211">
        <v>218</v>
      </c>
      <c r="GO9" s="211">
        <v>218</v>
      </c>
      <c r="GP9" s="211">
        <v>218</v>
      </c>
      <c r="GQ9" s="211">
        <v>218</v>
      </c>
      <c r="GR9" s="211">
        <v>218</v>
      </c>
      <c r="GS9" s="211">
        <v>218</v>
      </c>
      <c r="GT9" s="211">
        <v>218</v>
      </c>
      <c r="GU9" s="211">
        <v>217</v>
      </c>
      <c r="GV9" s="211">
        <v>217</v>
      </c>
      <c r="GW9" s="211">
        <v>217</v>
      </c>
      <c r="GX9" s="211">
        <v>217</v>
      </c>
      <c r="GY9" s="211">
        <v>217</v>
      </c>
      <c r="GZ9" s="211">
        <v>217</v>
      </c>
      <c r="HA9" s="211">
        <v>217</v>
      </c>
      <c r="HB9" s="211">
        <v>217</v>
      </c>
      <c r="HC9" s="211">
        <v>217</v>
      </c>
      <c r="HD9" s="211">
        <v>217</v>
      </c>
      <c r="HE9" s="211">
        <v>217</v>
      </c>
      <c r="HF9" s="211">
        <v>217</v>
      </c>
      <c r="HG9" s="211">
        <v>217</v>
      </c>
      <c r="HH9" s="211">
        <v>216</v>
      </c>
      <c r="HI9" s="211">
        <v>216</v>
      </c>
      <c r="HJ9" s="211">
        <v>216</v>
      </c>
      <c r="HK9" s="211">
        <v>216</v>
      </c>
      <c r="HL9" s="211">
        <v>216</v>
      </c>
      <c r="HM9" s="211">
        <v>216</v>
      </c>
      <c r="HN9" s="211">
        <v>216</v>
      </c>
      <c r="HO9" s="211">
        <v>216</v>
      </c>
      <c r="HP9" s="211">
        <v>216</v>
      </c>
      <c r="HQ9" s="211">
        <v>216</v>
      </c>
      <c r="HR9" s="211">
        <v>216</v>
      </c>
      <c r="HS9" s="211">
        <v>216</v>
      </c>
      <c r="HT9" s="211">
        <v>216</v>
      </c>
      <c r="HU9" s="211">
        <v>216</v>
      </c>
      <c r="HV9" s="211">
        <v>215</v>
      </c>
      <c r="HW9" s="211">
        <v>215</v>
      </c>
      <c r="HX9" s="211">
        <v>215</v>
      </c>
      <c r="HY9" s="211">
        <v>215</v>
      </c>
      <c r="HZ9" s="211">
        <v>215</v>
      </c>
      <c r="IA9" s="211">
        <v>215</v>
      </c>
      <c r="IB9" s="211">
        <v>214</v>
      </c>
      <c r="IC9" s="211">
        <v>214</v>
      </c>
      <c r="ID9" s="211">
        <v>214</v>
      </c>
      <c r="IE9" s="211">
        <v>213</v>
      </c>
      <c r="IF9" s="211">
        <v>213</v>
      </c>
      <c r="IG9" s="211">
        <v>213</v>
      </c>
      <c r="IH9" s="211">
        <v>213</v>
      </c>
      <c r="II9" s="211">
        <v>213</v>
      </c>
      <c r="IJ9" s="211">
        <v>213</v>
      </c>
      <c r="IK9" s="211">
        <v>213</v>
      </c>
      <c r="IL9" s="211">
        <v>213</v>
      </c>
      <c r="IM9" s="211">
        <v>213</v>
      </c>
      <c r="IN9" s="211">
        <v>213</v>
      </c>
      <c r="IO9" s="211">
        <v>213</v>
      </c>
      <c r="IP9" s="211">
        <v>213</v>
      </c>
      <c r="IQ9" s="211">
        <v>213</v>
      </c>
      <c r="IR9" s="211">
        <v>213</v>
      </c>
      <c r="IS9" s="211">
        <v>213</v>
      </c>
      <c r="IT9" s="211">
        <v>213</v>
      </c>
      <c r="IU9" s="211">
        <v>213</v>
      </c>
      <c r="IV9" s="211">
        <v>213</v>
      </c>
      <c r="IW9" s="211">
        <v>213</v>
      </c>
      <c r="IX9" s="211">
        <v>213</v>
      </c>
      <c r="IY9" s="211">
        <v>213</v>
      </c>
      <c r="IZ9" s="211">
        <v>212</v>
      </c>
      <c r="JA9" s="211">
        <v>212</v>
      </c>
      <c r="JB9" s="211">
        <v>212</v>
      </c>
      <c r="JC9" s="211">
        <v>212</v>
      </c>
      <c r="JD9" s="211">
        <v>212</v>
      </c>
      <c r="JE9" s="211">
        <v>212</v>
      </c>
      <c r="JF9" s="211">
        <v>212</v>
      </c>
      <c r="JG9" s="211">
        <v>212</v>
      </c>
      <c r="JH9" s="211">
        <v>211</v>
      </c>
      <c r="JI9" s="211">
        <v>211</v>
      </c>
      <c r="JJ9" s="211">
        <v>211</v>
      </c>
      <c r="JK9" s="211">
        <v>211</v>
      </c>
      <c r="JL9" s="211">
        <v>211</v>
      </c>
      <c r="JM9" s="211">
        <v>211</v>
      </c>
      <c r="JN9" s="211">
        <v>211</v>
      </c>
      <c r="JO9" s="211">
        <v>211</v>
      </c>
      <c r="JP9" s="211">
        <v>211</v>
      </c>
      <c r="JQ9" s="211">
        <v>211</v>
      </c>
      <c r="JR9" s="211">
        <v>211</v>
      </c>
      <c r="JS9" s="211">
        <v>211</v>
      </c>
      <c r="JT9" s="211">
        <v>210</v>
      </c>
      <c r="JU9" s="211">
        <v>210</v>
      </c>
      <c r="JV9" s="211">
        <v>210</v>
      </c>
      <c r="JW9" s="211">
        <v>209</v>
      </c>
      <c r="JX9" s="211">
        <v>209</v>
      </c>
      <c r="JY9" s="211">
        <v>209</v>
      </c>
      <c r="JZ9" s="211">
        <v>209</v>
      </c>
      <c r="KA9" s="211">
        <v>209</v>
      </c>
      <c r="KB9" s="211">
        <v>209</v>
      </c>
      <c r="KC9" s="211">
        <v>209</v>
      </c>
      <c r="KD9" s="211">
        <v>209</v>
      </c>
      <c r="KE9" s="211">
        <v>209</v>
      </c>
      <c r="KF9" s="211">
        <v>209</v>
      </c>
      <c r="KG9" s="211">
        <v>209</v>
      </c>
      <c r="KH9" s="211">
        <v>209</v>
      </c>
      <c r="KI9" s="211">
        <v>209</v>
      </c>
      <c r="KJ9" s="211">
        <v>209</v>
      </c>
      <c r="KK9" s="211">
        <v>209</v>
      </c>
      <c r="KL9" s="211">
        <v>208</v>
      </c>
      <c r="KM9" s="211">
        <v>207</v>
      </c>
      <c r="KN9" s="211">
        <v>207</v>
      </c>
      <c r="KO9" s="211">
        <v>206</v>
      </c>
      <c r="KP9" s="211">
        <v>205</v>
      </c>
      <c r="KQ9" s="211">
        <v>204</v>
      </c>
      <c r="KR9" s="211">
        <v>202</v>
      </c>
      <c r="KS9" s="211">
        <v>199</v>
      </c>
      <c r="KT9" s="211">
        <v>199</v>
      </c>
      <c r="KU9" s="211">
        <v>198</v>
      </c>
      <c r="KV9" s="211">
        <v>198</v>
      </c>
      <c r="KW9" s="211">
        <v>195</v>
      </c>
      <c r="KX9" s="211">
        <v>195</v>
      </c>
      <c r="KY9" s="211">
        <v>195</v>
      </c>
      <c r="KZ9" s="211">
        <v>194</v>
      </c>
      <c r="LA9" s="211">
        <v>194</v>
      </c>
      <c r="LB9" s="211">
        <v>193</v>
      </c>
      <c r="LC9" s="211">
        <v>192</v>
      </c>
      <c r="LD9" s="211">
        <v>191</v>
      </c>
      <c r="LE9" s="211">
        <v>190</v>
      </c>
      <c r="LF9" s="211">
        <v>190</v>
      </c>
      <c r="LG9" s="211">
        <v>189</v>
      </c>
      <c r="LH9" s="211">
        <v>188</v>
      </c>
      <c r="LI9" s="211">
        <v>188</v>
      </c>
      <c r="LJ9" s="211">
        <v>188</v>
      </c>
      <c r="LK9" s="211">
        <v>188</v>
      </c>
      <c r="LL9" s="211">
        <v>188</v>
      </c>
      <c r="LM9" s="211">
        <v>187</v>
      </c>
      <c r="LN9" s="211">
        <v>187</v>
      </c>
      <c r="LO9" s="211">
        <v>187</v>
      </c>
      <c r="LP9" s="211">
        <v>186</v>
      </c>
      <c r="LQ9" s="211">
        <v>186</v>
      </c>
      <c r="LR9" s="211">
        <v>186</v>
      </c>
      <c r="LS9" s="211">
        <v>186</v>
      </c>
      <c r="LT9" s="211">
        <v>186</v>
      </c>
      <c r="LU9" s="211">
        <v>184</v>
      </c>
      <c r="LV9" s="211">
        <v>180</v>
      </c>
      <c r="LW9" s="211">
        <v>180</v>
      </c>
      <c r="LX9" s="211">
        <v>177</v>
      </c>
      <c r="LY9" s="211">
        <v>175</v>
      </c>
      <c r="LZ9" s="211">
        <v>174</v>
      </c>
      <c r="MA9" s="211">
        <v>173</v>
      </c>
      <c r="MB9" s="211">
        <v>170</v>
      </c>
      <c r="MC9" s="211">
        <v>170</v>
      </c>
      <c r="MD9" s="211">
        <v>167</v>
      </c>
      <c r="ME9" s="211">
        <v>166</v>
      </c>
      <c r="MF9" s="211">
        <v>163</v>
      </c>
      <c r="MG9" s="211">
        <v>161</v>
      </c>
      <c r="MH9" s="211">
        <v>159</v>
      </c>
      <c r="MI9" s="211">
        <v>157</v>
      </c>
      <c r="MJ9" s="211">
        <v>157</v>
      </c>
      <c r="MK9" s="211">
        <v>154</v>
      </c>
      <c r="ML9" s="211">
        <v>151</v>
      </c>
      <c r="MM9" s="211">
        <v>147</v>
      </c>
      <c r="MN9" s="211">
        <v>144</v>
      </c>
      <c r="MO9" s="211">
        <v>142</v>
      </c>
      <c r="MP9" s="211">
        <v>138</v>
      </c>
      <c r="MQ9" s="211">
        <v>134</v>
      </c>
      <c r="MR9" s="211">
        <v>128</v>
      </c>
      <c r="MS9" s="211">
        <v>125</v>
      </c>
      <c r="MT9" s="211">
        <v>119</v>
      </c>
      <c r="MU9" s="211">
        <v>116</v>
      </c>
      <c r="MV9" s="211">
        <v>112</v>
      </c>
      <c r="MW9" s="211">
        <v>110</v>
      </c>
      <c r="MX9" s="211">
        <v>107</v>
      </c>
      <c r="MY9" s="211">
        <v>105</v>
      </c>
      <c r="MZ9" s="211">
        <v>96</v>
      </c>
      <c r="NA9" s="211">
        <v>87</v>
      </c>
      <c r="NB9" s="211">
        <v>84</v>
      </c>
      <c r="NC9" s="211">
        <v>79</v>
      </c>
      <c r="ND9" s="211">
        <v>69</v>
      </c>
      <c r="NE9" s="211">
        <v>61</v>
      </c>
      <c r="NF9" s="211">
        <v>58</v>
      </c>
      <c r="NG9" s="211">
        <v>51</v>
      </c>
      <c r="NH9" s="211">
        <v>50</v>
      </c>
      <c r="NI9" s="211">
        <v>45</v>
      </c>
      <c r="NJ9" s="211">
        <v>40</v>
      </c>
      <c r="NK9" s="211">
        <v>35</v>
      </c>
      <c r="NL9" s="211">
        <v>30</v>
      </c>
      <c r="NM9" s="211">
        <v>27</v>
      </c>
      <c r="NN9" s="211">
        <v>25</v>
      </c>
      <c r="NO9" s="211">
        <v>22</v>
      </c>
      <c r="NP9" s="211">
        <v>20</v>
      </c>
      <c r="NQ9" s="211">
        <v>16</v>
      </c>
      <c r="NR9" s="211">
        <v>11</v>
      </c>
      <c r="NS9" s="211">
        <v>10</v>
      </c>
      <c r="NT9" s="211">
        <v>7</v>
      </c>
      <c r="NU9" s="211">
        <v>6</v>
      </c>
      <c r="NV9" s="211">
        <v>4</v>
      </c>
      <c r="NW9" s="211">
        <v>3</v>
      </c>
      <c r="NX9" s="211">
        <v>2</v>
      </c>
      <c r="NY9" s="211">
        <v>1</v>
      </c>
      <c r="NZ9" s="211">
        <v>1</v>
      </c>
      <c r="OA9" s="211">
        <v>1</v>
      </c>
      <c r="OB9" s="211">
        <v>1</v>
      </c>
      <c r="OC9" s="211">
        <v>0</v>
      </c>
      <c r="OD9" s="211">
        <v>0</v>
      </c>
      <c r="OE9" s="211">
        <v>0</v>
      </c>
      <c r="OF9" s="211">
        <v>0</v>
      </c>
      <c r="OG9" s="211">
        <v>0</v>
      </c>
      <c r="OH9" s="211">
        <v>0</v>
      </c>
      <c r="OI9" s="211">
        <v>0</v>
      </c>
      <c r="OJ9" s="211">
        <v>0</v>
      </c>
      <c r="OK9" s="211">
        <v>0</v>
      </c>
      <c r="OL9" s="211">
        <v>0</v>
      </c>
      <c r="OM9" s="211">
        <v>0</v>
      </c>
      <c r="ON9" s="211">
        <v>0</v>
      </c>
      <c r="OO9" s="211">
        <v>0</v>
      </c>
    </row>
    <row r="10" spans="1:405" x14ac:dyDescent="0.3">
      <c r="A10" s="202" t="s">
        <v>110</v>
      </c>
      <c r="B10" s="84">
        <v>7656212</v>
      </c>
      <c r="C10" s="203">
        <v>26.2062167461782</v>
      </c>
      <c r="D10" s="84">
        <v>7831835</v>
      </c>
      <c r="E10" s="203">
        <v>26.192939275581399</v>
      </c>
      <c r="F10" s="204">
        <v>15488047</v>
      </c>
      <c r="G10" s="203">
        <v>26.199501050556499</v>
      </c>
      <c r="H10" s="204">
        <f>I10+J10</f>
        <v>6171</v>
      </c>
      <c r="I10" s="204">
        <v>0</v>
      </c>
      <c r="J10" s="209">
        <v>6171</v>
      </c>
      <c r="K10" s="209">
        <v>6170</v>
      </c>
      <c r="L10" s="209">
        <v>6170</v>
      </c>
      <c r="M10" s="209">
        <v>6169</v>
      </c>
      <c r="N10" s="209">
        <v>6165</v>
      </c>
      <c r="O10" s="209">
        <v>6162</v>
      </c>
      <c r="P10" s="209">
        <v>6159</v>
      </c>
      <c r="Q10" s="209">
        <v>6154</v>
      </c>
      <c r="R10" s="209">
        <v>6151</v>
      </c>
      <c r="S10" s="209">
        <v>6144</v>
      </c>
      <c r="T10" s="209">
        <v>6133</v>
      </c>
      <c r="U10" s="209">
        <v>6127</v>
      </c>
      <c r="V10" s="210">
        <v>6119</v>
      </c>
      <c r="W10" s="210">
        <v>6113</v>
      </c>
      <c r="X10" s="210">
        <v>6106</v>
      </c>
      <c r="Y10" s="210">
        <v>6098</v>
      </c>
      <c r="Z10" s="210">
        <v>6092</v>
      </c>
      <c r="AA10" s="210">
        <v>6086</v>
      </c>
      <c r="AB10" s="210">
        <v>6080</v>
      </c>
      <c r="AC10" s="210">
        <v>6074</v>
      </c>
      <c r="AD10" s="210">
        <v>6061</v>
      </c>
      <c r="AE10" s="210">
        <v>6048</v>
      </c>
      <c r="AF10" s="210">
        <v>6037</v>
      </c>
      <c r="AG10" s="210">
        <v>6026</v>
      </c>
      <c r="AH10" s="210">
        <v>6008</v>
      </c>
      <c r="AI10" s="210">
        <v>5992</v>
      </c>
      <c r="AJ10" s="210">
        <v>5978</v>
      </c>
      <c r="AK10" s="210">
        <v>5966</v>
      </c>
      <c r="AL10" s="210">
        <v>5955</v>
      </c>
      <c r="AM10" s="210">
        <v>5944</v>
      </c>
      <c r="AN10" s="210">
        <v>5937</v>
      </c>
      <c r="AO10" s="210">
        <v>5921</v>
      </c>
      <c r="AP10" s="210">
        <v>5903</v>
      </c>
      <c r="AQ10" s="210">
        <v>5882</v>
      </c>
      <c r="AR10" s="210">
        <v>5873</v>
      </c>
      <c r="AS10" s="210">
        <v>5861</v>
      </c>
      <c r="AT10" s="210">
        <v>5841</v>
      </c>
      <c r="AU10" s="210">
        <v>5820</v>
      </c>
      <c r="AV10" s="210">
        <v>5802</v>
      </c>
      <c r="AW10" s="210">
        <v>5772</v>
      </c>
      <c r="AX10" s="210">
        <v>5753</v>
      </c>
      <c r="AY10" s="210">
        <v>5729</v>
      </c>
      <c r="AZ10" s="210">
        <v>5698</v>
      </c>
      <c r="BA10" s="210">
        <v>5671</v>
      </c>
      <c r="BB10" s="210">
        <v>5644</v>
      </c>
      <c r="BC10" s="210">
        <v>5616</v>
      </c>
      <c r="BD10" s="210">
        <v>5586</v>
      </c>
      <c r="BE10" s="210">
        <v>5557</v>
      </c>
      <c r="BF10" s="210">
        <v>5529</v>
      </c>
      <c r="BG10" s="210">
        <v>5493</v>
      </c>
      <c r="BH10" s="210">
        <v>5465</v>
      </c>
      <c r="BI10" s="210">
        <v>5423</v>
      </c>
      <c r="BJ10" s="210">
        <v>5381</v>
      </c>
      <c r="BK10" s="210">
        <v>5345</v>
      </c>
      <c r="BL10" s="210">
        <v>5305</v>
      </c>
      <c r="BM10" s="210">
        <v>5260</v>
      </c>
      <c r="BN10" s="210">
        <v>5213</v>
      </c>
      <c r="BO10" s="210">
        <v>5167</v>
      </c>
      <c r="BP10" s="210">
        <v>5111</v>
      </c>
      <c r="BQ10" s="210">
        <v>5071</v>
      </c>
      <c r="BR10" s="210">
        <v>5024</v>
      </c>
      <c r="BS10" s="210">
        <v>4971</v>
      </c>
      <c r="BT10" s="210">
        <v>4913</v>
      </c>
      <c r="BU10" s="210">
        <v>4859</v>
      </c>
      <c r="BV10" s="210">
        <v>4817</v>
      </c>
      <c r="BW10" s="210">
        <v>4756</v>
      </c>
      <c r="BX10" s="210">
        <v>4699</v>
      </c>
      <c r="BY10" s="210">
        <v>4647</v>
      </c>
      <c r="BZ10" s="210">
        <v>4598</v>
      </c>
      <c r="CA10" s="210">
        <v>4529</v>
      </c>
      <c r="CB10" s="210">
        <v>4467</v>
      </c>
      <c r="CC10" s="210">
        <v>4413</v>
      </c>
      <c r="CD10" s="210">
        <v>4361</v>
      </c>
      <c r="CE10" s="210">
        <v>4288</v>
      </c>
      <c r="CF10" s="210">
        <v>4237</v>
      </c>
      <c r="CG10" s="210">
        <v>4185</v>
      </c>
      <c r="CH10" s="210">
        <v>4135</v>
      </c>
      <c r="CI10" s="210">
        <v>4090</v>
      </c>
      <c r="CJ10" s="210">
        <v>4014</v>
      </c>
      <c r="CK10" s="210">
        <v>3956</v>
      </c>
      <c r="CL10" s="210">
        <v>3898</v>
      </c>
      <c r="CM10" s="210">
        <v>3864</v>
      </c>
      <c r="CN10" s="210">
        <v>3824</v>
      </c>
      <c r="CO10" s="210">
        <v>3778</v>
      </c>
      <c r="CP10" s="210">
        <v>3739</v>
      </c>
      <c r="CQ10" s="210">
        <v>3696</v>
      </c>
      <c r="CR10" s="210">
        <v>3643</v>
      </c>
      <c r="CS10" s="210">
        <v>3606</v>
      </c>
      <c r="CT10" s="210">
        <v>3572</v>
      </c>
      <c r="CU10" s="210">
        <v>3537</v>
      </c>
      <c r="CV10" s="210">
        <v>3511</v>
      </c>
      <c r="CW10" s="210">
        <v>3478</v>
      </c>
      <c r="CX10" s="210">
        <v>3454</v>
      </c>
      <c r="CY10" s="210">
        <v>3430</v>
      </c>
      <c r="CZ10" s="210">
        <v>3402</v>
      </c>
      <c r="DA10" s="210">
        <v>3378</v>
      </c>
      <c r="DB10" s="210">
        <v>3352</v>
      </c>
      <c r="DC10" s="210">
        <v>3331</v>
      </c>
      <c r="DD10" s="210">
        <v>3306</v>
      </c>
      <c r="DE10" s="210">
        <v>3294</v>
      </c>
      <c r="DF10" s="210">
        <v>3278</v>
      </c>
      <c r="DG10" s="210">
        <v>3255</v>
      </c>
      <c r="DH10" s="210">
        <v>3239</v>
      </c>
      <c r="DI10" s="210">
        <v>3226</v>
      </c>
      <c r="DJ10" s="210">
        <v>3208</v>
      </c>
      <c r="DK10" s="210">
        <v>3193</v>
      </c>
      <c r="DL10" s="210">
        <v>3177</v>
      </c>
      <c r="DM10" s="210">
        <v>3161</v>
      </c>
      <c r="DN10" s="210">
        <v>3140</v>
      </c>
      <c r="DO10" s="210">
        <v>3127</v>
      </c>
      <c r="DP10" s="210">
        <v>3112</v>
      </c>
      <c r="DQ10" s="210">
        <v>3092</v>
      </c>
      <c r="DR10" s="210">
        <v>3078</v>
      </c>
      <c r="DS10" s="210">
        <v>3066</v>
      </c>
      <c r="DT10" s="210">
        <v>3049</v>
      </c>
      <c r="DU10" s="210">
        <v>3035</v>
      </c>
      <c r="DV10" s="210">
        <v>3019</v>
      </c>
      <c r="DW10" s="210">
        <v>3003</v>
      </c>
      <c r="DX10" s="210">
        <v>2993</v>
      </c>
      <c r="DY10" s="210">
        <v>2981</v>
      </c>
      <c r="DZ10" s="210">
        <v>2971</v>
      </c>
      <c r="EA10" s="210">
        <v>2957</v>
      </c>
      <c r="EB10" s="210">
        <v>2942</v>
      </c>
      <c r="EC10" s="210">
        <v>2922</v>
      </c>
      <c r="ED10" s="210">
        <v>2908</v>
      </c>
      <c r="EE10" s="210">
        <v>2891</v>
      </c>
      <c r="EF10" s="210">
        <v>2870</v>
      </c>
      <c r="EG10" s="210">
        <v>2852</v>
      </c>
      <c r="EH10" s="210">
        <v>2839</v>
      </c>
      <c r="EI10" s="210">
        <v>2828</v>
      </c>
      <c r="EJ10" s="210">
        <v>2811</v>
      </c>
      <c r="EK10" s="210">
        <v>2798</v>
      </c>
      <c r="EL10" s="210">
        <v>2780</v>
      </c>
      <c r="EM10" s="210">
        <v>2761</v>
      </c>
      <c r="EN10" s="210">
        <v>2742</v>
      </c>
      <c r="EO10" s="210">
        <v>2731</v>
      </c>
      <c r="EP10" s="210">
        <v>2720</v>
      </c>
      <c r="EQ10" s="210">
        <v>2711</v>
      </c>
      <c r="ER10" s="210">
        <v>2700</v>
      </c>
      <c r="ES10" s="210">
        <v>2686</v>
      </c>
      <c r="ET10" s="210">
        <v>2668</v>
      </c>
      <c r="EU10" s="210">
        <v>2653</v>
      </c>
      <c r="EV10" s="210">
        <v>2639</v>
      </c>
      <c r="EW10" s="210">
        <v>2618</v>
      </c>
      <c r="EX10" s="210">
        <v>2607</v>
      </c>
      <c r="EY10" s="210">
        <v>2593</v>
      </c>
      <c r="EZ10" s="210">
        <v>2580</v>
      </c>
      <c r="FA10" s="210">
        <v>2568</v>
      </c>
      <c r="FB10" s="210">
        <v>2559</v>
      </c>
      <c r="FC10" s="210">
        <v>2547</v>
      </c>
      <c r="FD10" s="210">
        <v>2535</v>
      </c>
      <c r="FE10" s="210">
        <v>2518</v>
      </c>
      <c r="FF10" s="210">
        <v>2499</v>
      </c>
      <c r="FG10" s="210">
        <v>2489</v>
      </c>
      <c r="FH10" s="210">
        <v>2482</v>
      </c>
      <c r="FI10" s="210">
        <v>2474</v>
      </c>
      <c r="FJ10" s="210">
        <v>2466</v>
      </c>
      <c r="FK10" s="210">
        <v>2453</v>
      </c>
      <c r="FL10" s="210">
        <v>2443</v>
      </c>
      <c r="FM10" s="210">
        <v>2435</v>
      </c>
      <c r="FN10" s="210">
        <v>2427</v>
      </c>
      <c r="FO10" s="210">
        <v>2418</v>
      </c>
      <c r="FP10" s="210">
        <v>2410</v>
      </c>
      <c r="FQ10" s="210">
        <v>2405</v>
      </c>
      <c r="FR10" s="210">
        <v>2401</v>
      </c>
      <c r="FS10" s="210">
        <v>2393</v>
      </c>
      <c r="FT10" s="210">
        <v>2380</v>
      </c>
      <c r="FU10" s="210">
        <v>2376</v>
      </c>
      <c r="FV10" s="210">
        <v>2371</v>
      </c>
      <c r="FW10" s="210">
        <v>2366</v>
      </c>
      <c r="FX10" s="210">
        <v>2362</v>
      </c>
      <c r="FY10" s="210">
        <v>2359</v>
      </c>
      <c r="FZ10" s="210">
        <v>2357</v>
      </c>
      <c r="GA10" s="210">
        <v>2355</v>
      </c>
      <c r="GB10" s="210">
        <v>2353</v>
      </c>
      <c r="GC10" s="210">
        <v>2350</v>
      </c>
      <c r="GD10" s="210">
        <v>2346</v>
      </c>
      <c r="GE10" s="210">
        <v>2343</v>
      </c>
      <c r="GF10" s="211">
        <v>2342</v>
      </c>
      <c r="GG10" s="211">
        <v>2339</v>
      </c>
      <c r="GH10" s="211">
        <v>2337</v>
      </c>
      <c r="GI10" s="211">
        <v>2332</v>
      </c>
      <c r="GJ10" s="211">
        <v>2330</v>
      </c>
      <c r="GK10" s="211">
        <v>2329</v>
      </c>
      <c r="GL10" s="211">
        <v>2328</v>
      </c>
      <c r="GM10" s="211">
        <v>2326</v>
      </c>
      <c r="GN10" s="211">
        <v>2324</v>
      </c>
      <c r="GO10" s="211">
        <v>2324</v>
      </c>
      <c r="GP10" s="211">
        <v>2322</v>
      </c>
      <c r="GQ10" s="211">
        <v>2319</v>
      </c>
      <c r="GR10" s="211">
        <v>2318</v>
      </c>
      <c r="GS10" s="211">
        <v>2314</v>
      </c>
      <c r="GT10" s="211">
        <v>2314</v>
      </c>
      <c r="GU10" s="211">
        <v>2313</v>
      </c>
      <c r="GV10" s="211">
        <v>2312</v>
      </c>
      <c r="GW10" s="211">
        <v>2311</v>
      </c>
      <c r="GX10" s="211">
        <v>2310</v>
      </c>
      <c r="GY10" s="211">
        <v>2310</v>
      </c>
      <c r="GZ10" s="211">
        <v>2309</v>
      </c>
      <c r="HA10" s="211">
        <v>2308</v>
      </c>
      <c r="HB10" s="211">
        <v>2308</v>
      </c>
      <c r="HC10" s="211">
        <v>2308</v>
      </c>
      <c r="HD10" s="211">
        <v>2308</v>
      </c>
      <c r="HE10" s="211">
        <v>2308</v>
      </c>
      <c r="HF10" s="211">
        <v>2308</v>
      </c>
      <c r="HG10" s="211">
        <v>2307</v>
      </c>
      <c r="HH10" s="211">
        <v>2307</v>
      </c>
      <c r="HI10" s="211">
        <v>2307</v>
      </c>
      <c r="HJ10" s="211">
        <v>2306</v>
      </c>
      <c r="HK10" s="211">
        <v>2305</v>
      </c>
      <c r="HL10" s="211">
        <v>2305</v>
      </c>
      <c r="HM10" s="211">
        <v>2301</v>
      </c>
      <c r="HN10" s="211">
        <v>2301</v>
      </c>
      <c r="HO10" s="211">
        <v>2301</v>
      </c>
      <c r="HP10" s="211">
        <v>2301</v>
      </c>
      <c r="HQ10" s="211">
        <v>2301</v>
      </c>
      <c r="HR10" s="211">
        <v>2301</v>
      </c>
      <c r="HS10" s="211">
        <v>2300</v>
      </c>
      <c r="HT10" s="211">
        <v>2299</v>
      </c>
      <c r="HU10" s="211">
        <v>2299</v>
      </c>
      <c r="HV10" s="211">
        <v>2298</v>
      </c>
      <c r="HW10" s="211">
        <v>2298</v>
      </c>
      <c r="HX10" s="211">
        <v>2296</v>
      </c>
      <c r="HY10" s="211">
        <v>2296</v>
      </c>
      <c r="HZ10" s="211">
        <v>2295</v>
      </c>
      <c r="IA10" s="211">
        <v>2295</v>
      </c>
      <c r="IB10" s="211">
        <v>2295</v>
      </c>
      <c r="IC10" s="211">
        <v>2294</v>
      </c>
      <c r="ID10" s="211">
        <v>2292</v>
      </c>
      <c r="IE10" s="211">
        <v>2291</v>
      </c>
      <c r="IF10" s="211">
        <v>2291</v>
      </c>
      <c r="IG10" s="211">
        <v>2291</v>
      </c>
      <c r="IH10" s="211">
        <v>2291</v>
      </c>
      <c r="II10" s="211">
        <v>2291</v>
      </c>
      <c r="IJ10" s="211">
        <v>2290</v>
      </c>
      <c r="IK10" s="211">
        <v>2290</v>
      </c>
      <c r="IL10" s="211">
        <v>2289</v>
      </c>
      <c r="IM10" s="211">
        <v>2288</v>
      </c>
      <c r="IN10" s="211">
        <v>2288</v>
      </c>
      <c r="IO10" s="211">
        <v>2288</v>
      </c>
      <c r="IP10" s="211">
        <v>2287</v>
      </c>
      <c r="IQ10" s="211">
        <v>2286</v>
      </c>
      <c r="IR10" s="211">
        <v>2285</v>
      </c>
      <c r="IS10" s="211">
        <v>2283</v>
      </c>
      <c r="IT10" s="211">
        <v>2283</v>
      </c>
      <c r="IU10" s="211">
        <v>2283</v>
      </c>
      <c r="IV10" s="211">
        <v>2282</v>
      </c>
      <c r="IW10" s="211">
        <v>2281</v>
      </c>
      <c r="IX10" s="211">
        <v>2279</v>
      </c>
      <c r="IY10" s="211">
        <v>2277</v>
      </c>
      <c r="IZ10" s="211">
        <v>2274</v>
      </c>
      <c r="JA10" s="211">
        <v>2274</v>
      </c>
      <c r="JB10" s="211">
        <v>2274</v>
      </c>
      <c r="JC10" s="211">
        <v>2274</v>
      </c>
      <c r="JD10" s="211">
        <v>2273</v>
      </c>
      <c r="JE10" s="211">
        <v>2271</v>
      </c>
      <c r="JF10" s="211">
        <v>2269</v>
      </c>
      <c r="JG10" s="211">
        <v>2269</v>
      </c>
      <c r="JH10" s="211">
        <v>2269</v>
      </c>
      <c r="JI10" s="211">
        <v>2268</v>
      </c>
      <c r="JJ10" s="211">
        <v>2265</v>
      </c>
      <c r="JK10" s="211">
        <v>2264</v>
      </c>
      <c r="JL10" s="211">
        <v>2264</v>
      </c>
      <c r="JM10" s="211">
        <v>2261</v>
      </c>
      <c r="JN10" s="211">
        <v>2261</v>
      </c>
      <c r="JO10" s="211">
        <v>2259</v>
      </c>
      <c r="JP10" s="211">
        <v>2256</v>
      </c>
      <c r="JQ10" s="211">
        <v>2255</v>
      </c>
      <c r="JR10" s="211">
        <v>2253</v>
      </c>
      <c r="JS10" s="211">
        <v>2252</v>
      </c>
      <c r="JT10" s="211">
        <v>2250</v>
      </c>
      <c r="JU10" s="211">
        <v>2244</v>
      </c>
      <c r="JV10" s="211">
        <v>2244</v>
      </c>
      <c r="JW10" s="211">
        <v>2243</v>
      </c>
      <c r="JX10" s="211">
        <v>2241</v>
      </c>
      <c r="JY10" s="211">
        <v>2237</v>
      </c>
      <c r="JZ10" s="211">
        <v>2235</v>
      </c>
      <c r="KA10" s="211">
        <v>2233</v>
      </c>
      <c r="KB10" s="211">
        <v>2230</v>
      </c>
      <c r="KC10" s="211">
        <v>2230</v>
      </c>
      <c r="KD10" s="211">
        <v>2228</v>
      </c>
      <c r="KE10" s="211">
        <v>2225</v>
      </c>
      <c r="KF10" s="211">
        <v>2224</v>
      </c>
      <c r="KG10" s="211">
        <v>2221</v>
      </c>
      <c r="KH10" s="211">
        <v>2219</v>
      </c>
      <c r="KI10" s="211">
        <v>2216</v>
      </c>
      <c r="KJ10" s="211">
        <v>2215</v>
      </c>
      <c r="KK10" s="211">
        <v>2213</v>
      </c>
      <c r="KL10" s="211">
        <v>2209</v>
      </c>
      <c r="KM10" s="211">
        <v>2200</v>
      </c>
      <c r="KN10" s="211">
        <v>2197</v>
      </c>
      <c r="KO10" s="211">
        <v>2195</v>
      </c>
      <c r="KP10" s="211">
        <v>2195</v>
      </c>
      <c r="KQ10" s="211">
        <v>2192</v>
      </c>
      <c r="KR10" s="211">
        <v>2188</v>
      </c>
      <c r="KS10" s="211">
        <v>2185</v>
      </c>
      <c r="KT10" s="211">
        <v>2179</v>
      </c>
      <c r="KU10" s="211">
        <v>2172</v>
      </c>
      <c r="KV10" s="211">
        <v>2172</v>
      </c>
      <c r="KW10" s="211">
        <v>2164</v>
      </c>
      <c r="KX10" s="211">
        <v>2162</v>
      </c>
      <c r="KY10" s="211">
        <v>2157</v>
      </c>
      <c r="KZ10" s="211">
        <v>2153</v>
      </c>
      <c r="LA10" s="211">
        <v>2139</v>
      </c>
      <c r="LB10" s="211">
        <v>2133</v>
      </c>
      <c r="LC10" s="211">
        <v>2131</v>
      </c>
      <c r="LD10" s="211">
        <v>2127</v>
      </c>
      <c r="LE10" s="211">
        <v>2116</v>
      </c>
      <c r="LF10" s="211">
        <v>2108</v>
      </c>
      <c r="LG10" s="211">
        <v>2098</v>
      </c>
      <c r="LH10" s="211">
        <v>2089</v>
      </c>
      <c r="LI10" s="211">
        <v>2080</v>
      </c>
      <c r="LJ10" s="211">
        <v>2073</v>
      </c>
      <c r="LK10" s="211">
        <v>2061</v>
      </c>
      <c r="LL10" s="211">
        <v>2057</v>
      </c>
      <c r="LM10" s="211">
        <v>2049</v>
      </c>
      <c r="LN10" s="211">
        <v>2041</v>
      </c>
      <c r="LO10" s="211">
        <v>2034</v>
      </c>
      <c r="LP10" s="211">
        <v>2023</v>
      </c>
      <c r="LQ10" s="211">
        <v>2009</v>
      </c>
      <c r="LR10" s="211">
        <v>1991</v>
      </c>
      <c r="LS10" s="211">
        <v>1985</v>
      </c>
      <c r="LT10" s="211">
        <v>1967</v>
      </c>
      <c r="LU10" s="211">
        <v>1956</v>
      </c>
      <c r="LV10" s="211">
        <v>1940</v>
      </c>
      <c r="LW10" s="211">
        <v>1927</v>
      </c>
      <c r="LX10" s="211">
        <v>1916</v>
      </c>
      <c r="LY10" s="211">
        <v>1904</v>
      </c>
      <c r="LZ10" s="211">
        <v>1892</v>
      </c>
      <c r="MA10" s="211">
        <v>1880</v>
      </c>
      <c r="MB10" s="211">
        <v>1863</v>
      </c>
      <c r="MC10" s="211">
        <v>1839</v>
      </c>
      <c r="MD10" s="211">
        <v>1822</v>
      </c>
      <c r="ME10" s="211">
        <v>1807</v>
      </c>
      <c r="MF10" s="211">
        <v>1787</v>
      </c>
      <c r="MG10" s="211">
        <v>1770</v>
      </c>
      <c r="MH10" s="211">
        <v>1744</v>
      </c>
      <c r="MI10" s="211">
        <v>1723</v>
      </c>
      <c r="MJ10" s="211">
        <v>1694</v>
      </c>
      <c r="MK10" s="211">
        <v>1663</v>
      </c>
      <c r="ML10" s="211">
        <v>1636</v>
      </c>
      <c r="MM10" s="211">
        <v>1603</v>
      </c>
      <c r="MN10" s="211">
        <v>1570</v>
      </c>
      <c r="MO10" s="211">
        <v>1523</v>
      </c>
      <c r="MP10" s="211">
        <v>1472</v>
      </c>
      <c r="MQ10" s="211">
        <v>1423</v>
      </c>
      <c r="MR10" s="211">
        <v>1373</v>
      </c>
      <c r="MS10" s="211">
        <v>1334</v>
      </c>
      <c r="MT10" s="211">
        <v>1283</v>
      </c>
      <c r="MU10" s="211">
        <v>1231</v>
      </c>
      <c r="MV10" s="211">
        <v>1185</v>
      </c>
      <c r="MW10" s="211">
        <v>1131</v>
      </c>
      <c r="MX10" s="211">
        <v>1066</v>
      </c>
      <c r="MY10" s="211">
        <v>1005</v>
      </c>
      <c r="MZ10" s="211">
        <v>948</v>
      </c>
      <c r="NA10" s="211">
        <v>874</v>
      </c>
      <c r="NB10" s="211">
        <v>805</v>
      </c>
      <c r="NC10" s="211">
        <v>733</v>
      </c>
      <c r="ND10" s="211">
        <v>664</v>
      </c>
      <c r="NE10" s="211">
        <v>599</v>
      </c>
      <c r="NF10" s="211">
        <v>543</v>
      </c>
      <c r="NG10" s="211">
        <v>493</v>
      </c>
      <c r="NH10" s="211">
        <v>434</v>
      </c>
      <c r="NI10" s="211">
        <v>383</v>
      </c>
      <c r="NJ10" s="211">
        <v>336</v>
      </c>
      <c r="NK10" s="211">
        <v>287</v>
      </c>
      <c r="NL10" s="211">
        <v>252</v>
      </c>
      <c r="NM10" s="211">
        <v>213</v>
      </c>
      <c r="NN10" s="211">
        <v>175</v>
      </c>
      <c r="NO10" s="211">
        <v>146</v>
      </c>
      <c r="NP10" s="211">
        <v>116</v>
      </c>
      <c r="NQ10" s="211">
        <v>90</v>
      </c>
      <c r="NR10" s="211">
        <v>71</v>
      </c>
      <c r="NS10" s="211">
        <v>60</v>
      </c>
      <c r="NT10" s="211">
        <v>50</v>
      </c>
      <c r="NU10" s="211">
        <v>39</v>
      </c>
      <c r="NV10" s="211">
        <v>31</v>
      </c>
      <c r="NW10" s="211">
        <v>19</v>
      </c>
      <c r="NX10" s="211">
        <v>14</v>
      </c>
      <c r="NY10" s="211">
        <v>10</v>
      </c>
      <c r="NZ10" s="211">
        <v>9</v>
      </c>
      <c r="OA10" s="211">
        <v>6</v>
      </c>
      <c r="OB10" s="211">
        <v>5</v>
      </c>
      <c r="OC10" s="211">
        <v>3</v>
      </c>
      <c r="OD10" s="211">
        <v>3</v>
      </c>
      <c r="OE10" s="211">
        <v>3</v>
      </c>
      <c r="OF10" s="211">
        <v>2</v>
      </c>
      <c r="OG10" s="211">
        <v>2</v>
      </c>
      <c r="OH10" s="211">
        <v>1</v>
      </c>
      <c r="OI10" s="211">
        <v>1</v>
      </c>
      <c r="OJ10" s="211">
        <v>1</v>
      </c>
      <c r="OK10" s="211">
        <v>1</v>
      </c>
      <c r="OL10" s="211">
        <v>0</v>
      </c>
      <c r="OM10" s="211">
        <v>0</v>
      </c>
      <c r="ON10" s="211">
        <v>0</v>
      </c>
      <c r="OO10" s="211">
        <v>0</v>
      </c>
    </row>
    <row r="11" spans="1:405" x14ac:dyDescent="0.3">
      <c r="A11" s="202" t="s">
        <v>111</v>
      </c>
      <c r="B11" s="84">
        <v>5349859</v>
      </c>
      <c r="C11" s="203">
        <v>18.311870741757399</v>
      </c>
      <c r="D11" s="84">
        <v>5776220</v>
      </c>
      <c r="E11" s="203">
        <v>19.318101020054499</v>
      </c>
      <c r="F11" s="204">
        <v>11126079</v>
      </c>
      <c r="G11" s="203">
        <v>18.8208183025965</v>
      </c>
      <c r="H11" s="204">
        <f>I11+J11</f>
        <v>33017</v>
      </c>
      <c r="I11" s="204">
        <v>0</v>
      </c>
      <c r="J11" s="209">
        <v>33017</v>
      </c>
      <c r="K11" s="209">
        <v>33015</v>
      </c>
      <c r="L11" s="209">
        <v>33005</v>
      </c>
      <c r="M11" s="209">
        <v>32994</v>
      </c>
      <c r="N11" s="209">
        <v>32988</v>
      </c>
      <c r="O11" s="209">
        <v>32981</v>
      </c>
      <c r="P11" s="209">
        <v>32968</v>
      </c>
      <c r="Q11" s="209">
        <v>32953</v>
      </c>
      <c r="R11" s="209">
        <v>32938</v>
      </c>
      <c r="S11" s="209">
        <v>32915</v>
      </c>
      <c r="T11" s="209">
        <v>32899</v>
      </c>
      <c r="U11" s="209">
        <v>32880</v>
      </c>
      <c r="V11" s="210">
        <v>32856</v>
      </c>
      <c r="W11" s="210">
        <v>32841</v>
      </c>
      <c r="X11" s="210">
        <v>32821</v>
      </c>
      <c r="Y11" s="210">
        <v>32797</v>
      </c>
      <c r="Z11" s="210">
        <v>32776</v>
      </c>
      <c r="AA11" s="210">
        <v>32750</v>
      </c>
      <c r="AB11" s="210">
        <v>32717</v>
      </c>
      <c r="AC11" s="210">
        <v>32683</v>
      </c>
      <c r="AD11" s="210">
        <v>32649</v>
      </c>
      <c r="AE11" s="210">
        <v>32608</v>
      </c>
      <c r="AF11" s="210">
        <v>32573</v>
      </c>
      <c r="AG11" s="210">
        <v>32529</v>
      </c>
      <c r="AH11" s="210">
        <v>32487</v>
      </c>
      <c r="AI11" s="210">
        <v>32446</v>
      </c>
      <c r="AJ11" s="210">
        <v>32407</v>
      </c>
      <c r="AK11" s="210">
        <v>32352</v>
      </c>
      <c r="AL11" s="210">
        <v>32307</v>
      </c>
      <c r="AM11" s="210">
        <v>32259</v>
      </c>
      <c r="AN11" s="210">
        <v>32189</v>
      </c>
      <c r="AO11" s="210">
        <v>32111</v>
      </c>
      <c r="AP11" s="210">
        <v>32042</v>
      </c>
      <c r="AQ11" s="210">
        <v>31967</v>
      </c>
      <c r="AR11" s="210">
        <v>31894</v>
      </c>
      <c r="AS11" s="210">
        <v>31820</v>
      </c>
      <c r="AT11" s="210">
        <v>31729</v>
      </c>
      <c r="AU11" s="210">
        <v>31633</v>
      </c>
      <c r="AV11" s="210">
        <v>31552</v>
      </c>
      <c r="AW11" s="210">
        <v>31457</v>
      </c>
      <c r="AX11" s="210">
        <v>31350</v>
      </c>
      <c r="AY11" s="210">
        <v>31236</v>
      </c>
      <c r="AZ11" s="210">
        <v>31106</v>
      </c>
      <c r="BA11" s="210">
        <v>30967</v>
      </c>
      <c r="BB11" s="210">
        <v>30820</v>
      </c>
      <c r="BC11" s="210">
        <v>30680</v>
      </c>
      <c r="BD11" s="210">
        <v>30542</v>
      </c>
      <c r="BE11" s="210">
        <v>30399</v>
      </c>
      <c r="BF11" s="210">
        <v>30228</v>
      </c>
      <c r="BG11" s="210">
        <v>30058</v>
      </c>
      <c r="BH11" s="210">
        <v>29883</v>
      </c>
      <c r="BI11" s="210">
        <v>29728</v>
      </c>
      <c r="BJ11" s="210">
        <v>29543</v>
      </c>
      <c r="BK11" s="210">
        <v>29351</v>
      </c>
      <c r="BL11" s="210">
        <v>29156</v>
      </c>
      <c r="BM11" s="210">
        <v>28965</v>
      </c>
      <c r="BN11" s="210">
        <v>28785</v>
      </c>
      <c r="BO11" s="210">
        <v>28543</v>
      </c>
      <c r="BP11" s="210">
        <v>28318</v>
      </c>
      <c r="BQ11" s="210">
        <v>28070</v>
      </c>
      <c r="BR11" s="210">
        <v>27853</v>
      </c>
      <c r="BS11" s="210">
        <v>27638</v>
      </c>
      <c r="BT11" s="210">
        <v>27368</v>
      </c>
      <c r="BU11" s="210">
        <v>27104</v>
      </c>
      <c r="BV11" s="210">
        <v>26849</v>
      </c>
      <c r="BW11" s="210">
        <v>26576</v>
      </c>
      <c r="BX11" s="210">
        <v>26299</v>
      </c>
      <c r="BY11" s="210">
        <v>26021</v>
      </c>
      <c r="BZ11" s="210">
        <v>25710</v>
      </c>
      <c r="CA11" s="210">
        <v>25393</v>
      </c>
      <c r="CB11" s="210">
        <v>25068</v>
      </c>
      <c r="CC11" s="210">
        <v>24748</v>
      </c>
      <c r="CD11" s="210">
        <v>24426</v>
      </c>
      <c r="CE11" s="210">
        <v>24119</v>
      </c>
      <c r="CF11" s="210">
        <v>23797</v>
      </c>
      <c r="CG11" s="210">
        <v>23460</v>
      </c>
      <c r="CH11" s="210">
        <v>23181</v>
      </c>
      <c r="CI11" s="210">
        <v>22884</v>
      </c>
      <c r="CJ11" s="210">
        <v>22600</v>
      </c>
      <c r="CK11" s="210">
        <v>22283</v>
      </c>
      <c r="CL11" s="210">
        <v>22013</v>
      </c>
      <c r="CM11" s="210">
        <v>21736</v>
      </c>
      <c r="CN11" s="210">
        <v>21445</v>
      </c>
      <c r="CO11" s="210">
        <v>21206</v>
      </c>
      <c r="CP11" s="210">
        <v>20957</v>
      </c>
      <c r="CQ11" s="210">
        <v>20741</v>
      </c>
      <c r="CR11" s="210">
        <v>20519</v>
      </c>
      <c r="CS11" s="210">
        <v>20309</v>
      </c>
      <c r="CT11" s="210">
        <v>20142</v>
      </c>
      <c r="CU11" s="210">
        <v>19973</v>
      </c>
      <c r="CV11" s="210">
        <v>19778</v>
      </c>
      <c r="CW11" s="210">
        <v>19601</v>
      </c>
      <c r="CX11" s="210">
        <v>19431</v>
      </c>
      <c r="CY11" s="210">
        <v>19285</v>
      </c>
      <c r="CZ11" s="210">
        <v>19135</v>
      </c>
      <c r="DA11" s="210">
        <v>18967</v>
      </c>
      <c r="DB11" s="210">
        <v>18817</v>
      </c>
      <c r="DC11" s="210">
        <v>18665</v>
      </c>
      <c r="DD11" s="210">
        <v>18522</v>
      </c>
      <c r="DE11" s="210">
        <v>18380</v>
      </c>
      <c r="DF11" s="210">
        <v>18244</v>
      </c>
      <c r="DG11" s="210">
        <v>18104</v>
      </c>
      <c r="DH11" s="210">
        <v>17987</v>
      </c>
      <c r="DI11" s="210">
        <v>17874</v>
      </c>
      <c r="DJ11" s="210">
        <v>17774</v>
      </c>
      <c r="DK11" s="210">
        <v>17651</v>
      </c>
      <c r="DL11" s="210">
        <v>17555</v>
      </c>
      <c r="DM11" s="210">
        <v>17437</v>
      </c>
      <c r="DN11" s="210">
        <v>17322</v>
      </c>
      <c r="DO11" s="210">
        <v>17235</v>
      </c>
      <c r="DP11" s="210">
        <v>17141</v>
      </c>
      <c r="DQ11" s="210">
        <v>17041</v>
      </c>
      <c r="DR11" s="210">
        <v>16915</v>
      </c>
      <c r="DS11" s="210">
        <v>16810</v>
      </c>
      <c r="DT11" s="210">
        <v>16699</v>
      </c>
      <c r="DU11" s="210">
        <v>16607</v>
      </c>
      <c r="DV11" s="210">
        <v>16512</v>
      </c>
      <c r="DW11" s="210">
        <v>16407</v>
      </c>
      <c r="DX11" s="210">
        <v>16302</v>
      </c>
      <c r="DY11" s="210">
        <v>16179</v>
      </c>
      <c r="DZ11" s="210">
        <v>16077</v>
      </c>
      <c r="EA11" s="210">
        <v>15961</v>
      </c>
      <c r="EB11" s="210">
        <v>15851</v>
      </c>
      <c r="EC11" s="210">
        <v>15747</v>
      </c>
      <c r="ED11" s="210">
        <v>15623</v>
      </c>
      <c r="EE11" s="210">
        <v>15521</v>
      </c>
      <c r="EF11" s="210">
        <v>15414</v>
      </c>
      <c r="EG11" s="210">
        <v>15287</v>
      </c>
      <c r="EH11" s="210">
        <v>15164</v>
      </c>
      <c r="EI11" s="210">
        <v>15039</v>
      </c>
      <c r="EJ11" s="210">
        <v>14920</v>
      </c>
      <c r="EK11" s="210">
        <v>14823</v>
      </c>
      <c r="EL11" s="210">
        <v>14712</v>
      </c>
      <c r="EM11" s="210">
        <v>14596</v>
      </c>
      <c r="EN11" s="210">
        <v>14481</v>
      </c>
      <c r="EO11" s="210">
        <v>14361</v>
      </c>
      <c r="EP11" s="210">
        <v>14263</v>
      </c>
      <c r="EQ11" s="210">
        <v>14136</v>
      </c>
      <c r="ER11" s="210">
        <v>14040</v>
      </c>
      <c r="ES11" s="210">
        <v>13932</v>
      </c>
      <c r="ET11" s="210">
        <v>13836</v>
      </c>
      <c r="EU11" s="210">
        <v>13735</v>
      </c>
      <c r="EV11" s="210">
        <v>13632</v>
      </c>
      <c r="EW11" s="210">
        <v>13514</v>
      </c>
      <c r="EX11" s="210">
        <v>13406</v>
      </c>
      <c r="EY11" s="210">
        <v>13302</v>
      </c>
      <c r="EZ11" s="210">
        <v>13222</v>
      </c>
      <c r="FA11" s="210">
        <v>13133</v>
      </c>
      <c r="FB11" s="210">
        <v>13049</v>
      </c>
      <c r="FC11" s="210">
        <v>12963</v>
      </c>
      <c r="FD11" s="210">
        <v>12890</v>
      </c>
      <c r="FE11" s="210">
        <v>12806</v>
      </c>
      <c r="FF11" s="210">
        <v>12730</v>
      </c>
      <c r="FG11" s="210">
        <v>12654</v>
      </c>
      <c r="FH11" s="210">
        <v>12578</v>
      </c>
      <c r="FI11" s="210">
        <v>12500</v>
      </c>
      <c r="FJ11" s="210">
        <v>12440</v>
      </c>
      <c r="FK11" s="210">
        <v>12380</v>
      </c>
      <c r="FL11" s="210">
        <v>12317</v>
      </c>
      <c r="FM11" s="210">
        <v>12271</v>
      </c>
      <c r="FN11" s="210">
        <v>12218</v>
      </c>
      <c r="FO11" s="210">
        <v>12165</v>
      </c>
      <c r="FP11" s="210">
        <v>12107</v>
      </c>
      <c r="FQ11" s="210">
        <v>12042</v>
      </c>
      <c r="FR11" s="210">
        <v>11991</v>
      </c>
      <c r="FS11" s="210">
        <v>11950</v>
      </c>
      <c r="FT11" s="210">
        <v>11897</v>
      </c>
      <c r="FU11" s="210">
        <v>11854</v>
      </c>
      <c r="FV11" s="210">
        <v>11816</v>
      </c>
      <c r="FW11" s="210">
        <v>11786</v>
      </c>
      <c r="FX11" s="210">
        <v>11760</v>
      </c>
      <c r="FY11" s="210">
        <v>11726</v>
      </c>
      <c r="FZ11" s="210">
        <v>11691</v>
      </c>
      <c r="GA11" s="210">
        <v>11670</v>
      </c>
      <c r="GB11" s="210">
        <v>11650</v>
      </c>
      <c r="GC11" s="210">
        <v>11624</v>
      </c>
      <c r="GD11" s="210">
        <v>11601</v>
      </c>
      <c r="GE11" s="210">
        <v>11580</v>
      </c>
      <c r="GF11" s="211">
        <v>11559</v>
      </c>
      <c r="GG11" s="211">
        <v>11545</v>
      </c>
      <c r="GH11" s="211">
        <v>11523</v>
      </c>
      <c r="GI11" s="211">
        <v>11504</v>
      </c>
      <c r="GJ11" s="211">
        <v>11484</v>
      </c>
      <c r="GK11" s="211">
        <v>11464</v>
      </c>
      <c r="GL11" s="211">
        <v>11451</v>
      </c>
      <c r="GM11" s="211">
        <v>11438</v>
      </c>
      <c r="GN11" s="211">
        <v>11423</v>
      </c>
      <c r="GO11" s="211">
        <v>11409</v>
      </c>
      <c r="GP11" s="211">
        <v>11403</v>
      </c>
      <c r="GQ11" s="211">
        <v>11394</v>
      </c>
      <c r="GR11" s="211">
        <v>11377</v>
      </c>
      <c r="GS11" s="211">
        <v>11367</v>
      </c>
      <c r="GT11" s="211">
        <v>11360</v>
      </c>
      <c r="GU11" s="211">
        <v>11352</v>
      </c>
      <c r="GV11" s="211">
        <v>11348</v>
      </c>
      <c r="GW11" s="211">
        <v>11344</v>
      </c>
      <c r="GX11" s="211">
        <v>11337</v>
      </c>
      <c r="GY11" s="211">
        <v>11330</v>
      </c>
      <c r="GZ11" s="211">
        <v>11326</v>
      </c>
      <c r="HA11" s="211">
        <v>11323</v>
      </c>
      <c r="HB11" s="211">
        <v>11318</v>
      </c>
      <c r="HC11" s="211">
        <v>11314</v>
      </c>
      <c r="HD11" s="211">
        <v>11311</v>
      </c>
      <c r="HE11" s="211">
        <v>11307</v>
      </c>
      <c r="HF11" s="211">
        <v>11304</v>
      </c>
      <c r="HG11" s="211">
        <v>11300</v>
      </c>
      <c r="HH11" s="211">
        <v>11294</v>
      </c>
      <c r="HI11" s="211">
        <v>11289</v>
      </c>
      <c r="HJ11" s="211">
        <v>11287</v>
      </c>
      <c r="HK11" s="211">
        <v>11285</v>
      </c>
      <c r="HL11" s="211">
        <v>11281</v>
      </c>
      <c r="HM11" s="211">
        <v>11280</v>
      </c>
      <c r="HN11" s="211">
        <v>11278</v>
      </c>
      <c r="HO11" s="211">
        <v>11273</v>
      </c>
      <c r="HP11" s="211">
        <v>11271</v>
      </c>
      <c r="HQ11" s="211">
        <v>11270</v>
      </c>
      <c r="HR11" s="211">
        <v>11268</v>
      </c>
      <c r="HS11" s="211">
        <v>11267</v>
      </c>
      <c r="HT11" s="211">
        <v>11263</v>
      </c>
      <c r="HU11" s="211">
        <v>11259</v>
      </c>
      <c r="HV11" s="211">
        <v>11258</v>
      </c>
      <c r="HW11" s="211">
        <v>11255</v>
      </c>
      <c r="HX11" s="211">
        <v>11253</v>
      </c>
      <c r="HY11" s="211">
        <v>11251</v>
      </c>
      <c r="HZ11" s="211">
        <v>11250</v>
      </c>
      <c r="IA11" s="211">
        <v>11250</v>
      </c>
      <c r="IB11" s="211">
        <v>11247</v>
      </c>
      <c r="IC11" s="211">
        <v>11244</v>
      </c>
      <c r="ID11" s="211">
        <v>11243</v>
      </c>
      <c r="IE11" s="211">
        <v>11242</v>
      </c>
      <c r="IF11" s="211">
        <v>11239</v>
      </c>
      <c r="IG11" s="211">
        <v>11236</v>
      </c>
      <c r="IH11" s="211">
        <v>11235</v>
      </c>
      <c r="II11" s="211">
        <v>11233</v>
      </c>
      <c r="IJ11" s="211">
        <v>11230</v>
      </c>
      <c r="IK11" s="211">
        <v>11227</v>
      </c>
      <c r="IL11" s="211">
        <v>11225</v>
      </c>
      <c r="IM11" s="211">
        <v>11223</v>
      </c>
      <c r="IN11" s="211">
        <v>11219</v>
      </c>
      <c r="IO11" s="211">
        <v>11217</v>
      </c>
      <c r="IP11" s="211">
        <v>11213</v>
      </c>
      <c r="IQ11" s="211">
        <v>11208</v>
      </c>
      <c r="IR11" s="211">
        <v>11204</v>
      </c>
      <c r="IS11" s="211">
        <v>11201</v>
      </c>
      <c r="IT11" s="211">
        <v>11199</v>
      </c>
      <c r="IU11" s="211">
        <v>11194</v>
      </c>
      <c r="IV11" s="211">
        <v>11193</v>
      </c>
      <c r="IW11" s="211">
        <v>11188</v>
      </c>
      <c r="IX11" s="211">
        <v>11183</v>
      </c>
      <c r="IY11" s="211">
        <v>11177</v>
      </c>
      <c r="IZ11" s="211">
        <v>11173</v>
      </c>
      <c r="JA11" s="211">
        <v>11170</v>
      </c>
      <c r="JB11" s="211">
        <v>11162</v>
      </c>
      <c r="JC11" s="211">
        <v>11157</v>
      </c>
      <c r="JD11" s="211">
        <v>11156</v>
      </c>
      <c r="JE11" s="211">
        <v>11154</v>
      </c>
      <c r="JF11" s="211">
        <v>11150</v>
      </c>
      <c r="JG11" s="211">
        <v>11142</v>
      </c>
      <c r="JH11" s="211">
        <v>11139</v>
      </c>
      <c r="JI11" s="211">
        <v>11136</v>
      </c>
      <c r="JJ11" s="211">
        <v>11126</v>
      </c>
      <c r="JK11" s="211">
        <v>11119</v>
      </c>
      <c r="JL11" s="211">
        <v>11110</v>
      </c>
      <c r="JM11" s="211">
        <v>11101</v>
      </c>
      <c r="JN11" s="211">
        <v>11093</v>
      </c>
      <c r="JO11" s="211">
        <v>11090</v>
      </c>
      <c r="JP11" s="211">
        <v>11076</v>
      </c>
      <c r="JQ11" s="211">
        <v>11066</v>
      </c>
      <c r="JR11" s="211">
        <v>11058</v>
      </c>
      <c r="JS11" s="211">
        <v>11052</v>
      </c>
      <c r="JT11" s="211">
        <v>11039</v>
      </c>
      <c r="JU11" s="211">
        <v>11035</v>
      </c>
      <c r="JV11" s="211">
        <v>11030</v>
      </c>
      <c r="JW11" s="211">
        <v>11014</v>
      </c>
      <c r="JX11" s="211">
        <v>11007</v>
      </c>
      <c r="JY11" s="211">
        <v>10994</v>
      </c>
      <c r="JZ11" s="211">
        <v>10985</v>
      </c>
      <c r="KA11" s="211">
        <v>10976</v>
      </c>
      <c r="KB11" s="211">
        <v>10969</v>
      </c>
      <c r="KC11" s="211">
        <v>10956</v>
      </c>
      <c r="KD11" s="211">
        <v>10935</v>
      </c>
      <c r="KE11" s="211">
        <v>10917</v>
      </c>
      <c r="KF11" s="211">
        <v>10892</v>
      </c>
      <c r="KG11" s="211">
        <v>10876</v>
      </c>
      <c r="KH11" s="211">
        <v>10859</v>
      </c>
      <c r="KI11" s="211">
        <v>10847</v>
      </c>
      <c r="KJ11" s="211">
        <v>10835</v>
      </c>
      <c r="KK11" s="211">
        <v>10811</v>
      </c>
      <c r="KL11" s="211">
        <v>10791</v>
      </c>
      <c r="KM11" s="211">
        <v>10771</v>
      </c>
      <c r="KN11" s="211">
        <v>10751</v>
      </c>
      <c r="KO11" s="211">
        <v>10725</v>
      </c>
      <c r="KP11" s="211">
        <v>10711</v>
      </c>
      <c r="KQ11" s="211">
        <v>10699</v>
      </c>
      <c r="KR11" s="211">
        <v>10687</v>
      </c>
      <c r="KS11" s="211">
        <v>10663</v>
      </c>
      <c r="KT11" s="211">
        <v>10641</v>
      </c>
      <c r="KU11" s="211">
        <v>10615</v>
      </c>
      <c r="KV11" s="211">
        <v>10581</v>
      </c>
      <c r="KW11" s="211">
        <v>10553</v>
      </c>
      <c r="KX11" s="211">
        <v>10523</v>
      </c>
      <c r="KY11" s="211">
        <v>10499</v>
      </c>
      <c r="KZ11" s="211">
        <v>10455</v>
      </c>
      <c r="LA11" s="211">
        <v>10416</v>
      </c>
      <c r="LB11" s="211">
        <v>10393</v>
      </c>
      <c r="LC11" s="211">
        <v>10366</v>
      </c>
      <c r="LD11" s="211">
        <v>10329</v>
      </c>
      <c r="LE11" s="211">
        <v>10292</v>
      </c>
      <c r="LF11" s="211">
        <v>10258</v>
      </c>
      <c r="LG11" s="211">
        <v>10207</v>
      </c>
      <c r="LH11" s="211">
        <v>10157</v>
      </c>
      <c r="LI11" s="211">
        <v>10108</v>
      </c>
      <c r="LJ11" s="211">
        <v>10069</v>
      </c>
      <c r="LK11" s="211">
        <v>10028</v>
      </c>
      <c r="LL11" s="211">
        <v>9998</v>
      </c>
      <c r="LM11" s="211">
        <v>9941</v>
      </c>
      <c r="LN11" s="211">
        <v>9893</v>
      </c>
      <c r="LO11" s="211">
        <v>9848</v>
      </c>
      <c r="LP11" s="211">
        <v>9782</v>
      </c>
      <c r="LQ11" s="211">
        <v>9737</v>
      </c>
      <c r="LR11" s="211">
        <v>9683</v>
      </c>
      <c r="LS11" s="211">
        <v>9620</v>
      </c>
      <c r="LT11" s="211">
        <v>9566</v>
      </c>
      <c r="LU11" s="211">
        <v>9509</v>
      </c>
      <c r="LV11" s="211">
        <v>9438</v>
      </c>
      <c r="LW11" s="211">
        <v>9386</v>
      </c>
      <c r="LX11" s="211">
        <v>9326</v>
      </c>
      <c r="LY11" s="211">
        <v>9260</v>
      </c>
      <c r="LZ11" s="211">
        <v>9179</v>
      </c>
      <c r="MA11" s="211">
        <v>9085</v>
      </c>
      <c r="MB11" s="211">
        <v>8976</v>
      </c>
      <c r="MC11" s="211">
        <v>8881</v>
      </c>
      <c r="MD11" s="211">
        <v>8790</v>
      </c>
      <c r="ME11" s="211">
        <v>8700</v>
      </c>
      <c r="MF11" s="211">
        <v>8601</v>
      </c>
      <c r="MG11" s="211">
        <v>8477</v>
      </c>
      <c r="MH11" s="211">
        <v>8372</v>
      </c>
      <c r="MI11" s="211">
        <v>8258</v>
      </c>
      <c r="MJ11" s="211">
        <v>8131</v>
      </c>
      <c r="MK11" s="211">
        <v>8007</v>
      </c>
      <c r="ML11" s="211">
        <v>7870</v>
      </c>
      <c r="MM11" s="211">
        <v>7714</v>
      </c>
      <c r="MN11" s="211">
        <v>7543</v>
      </c>
      <c r="MO11" s="211">
        <v>7373</v>
      </c>
      <c r="MP11" s="211">
        <v>7182</v>
      </c>
      <c r="MQ11" s="211">
        <v>7018</v>
      </c>
      <c r="MR11" s="211">
        <v>6814</v>
      </c>
      <c r="MS11" s="211">
        <v>6630</v>
      </c>
      <c r="MT11" s="211">
        <v>6439</v>
      </c>
      <c r="MU11" s="211">
        <v>6197</v>
      </c>
      <c r="MV11" s="211">
        <v>5944</v>
      </c>
      <c r="MW11" s="211">
        <v>5686</v>
      </c>
      <c r="MX11" s="211">
        <v>5444</v>
      </c>
      <c r="MY11" s="211">
        <v>5169</v>
      </c>
      <c r="MZ11" s="211">
        <v>4893</v>
      </c>
      <c r="NA11" s="211">
        <v>4575</v>
      </c>
      <c r="NB11" s="211">
        <v>4278</v>
      </c>
      <c r="NC11" s="211">
        <v>3946</v>
      </c>
      <c r="ND11" s="211">
        <v>3592</v>
      </c>
      <c r="NE11" s="211">
        <v>3244</v>
      </c>
      <c r="NF11" s="211">
        <v>2949</v>
      </c>
      <c r="NG11" s="211">
        <v>2661</v>
      </c>
      <c r="NH11" s="211">
        <v>2334</v>
      </c>
      <c r="NI11" s="211">
        <v>2037</v>
      </c>
      <c r="NJ11" s="211">
        <v>1788</v>
      </c>
      <c r="NK11" s="211">
        <v>1524</v>
      </c>
      <c r="NL11" s="211">
        <v>1265</v>
      </c>
      <c r="NM11" s="211">
        <v>1085</v>
      </c>
      <c r="NN11" s="211">
        <v>908</v>
      </c>
      <c r="NO11" s="211">
        <v>761</v>
      </c>
      <c r="NP11" s="211">
        <v>620</v>
      </c>
      <c r="NQ11" s="211">
        <v>486</v>
      </c>
      <c r="NR11" s="211">
        <v>377</v>
      </c>
      <c r="NS11" s="211">
        <v>301</v>
      </c>
      <c r="NT11" s="211">
        <v>235</v>
      </c>
      <c r="NU11" s="211">
        <v>185</v>
      </c>
      <c r="NV11" s="211">
        <v>144</v>
      </c>
      <c r="NW11" s="211">
        <v>114</v>
      </c>
      <c r="NX11" s="211">
        <v>93</v>
      </c>
      <c r="NY11" s="211">
        <v>72</v>
      </c>
      <c r="NZ11" s="211">
        <v>59</v>
      </c>
      <c r="OA11" s="211">
        <v>47</v>
      </c>
      <c r="OB11" s="211">
        <v>30</v>
      </c>
      <c r="OC11" s="211">
        <v>20</v>
      </c>
      <c r="OD11" s="211">
        <v>14</v>
      </c>
      <c r="OE11" s="211">
        <v>11</v>
      </c>
      <c r="OF11" s="211">
        <v>8</v>
      </c>
      <c r="OG11" s="211">
        <v>8</v>
      </c>
      <c r="OH11" s="211">
        <v>6</v>
      </c>
      <c r="OI11" s="211">
        <v>3</v>
      </c>
      <c r="OJ11" s="211">
        <v>3</v>
      </c>
      <c r="OK11" s="211">
        <v>2</v>
      </c>
      <c r="OL11" s="211">
        <v>1</v>
      </c>
      <c r="OM11" s="211">
        <v>1</v>
      </c>
      <c r="ON11" s="211">
        <v>0</v>
      </c>
      <c r="OO11" s="211">
        <v>0</v>
      </c>
    </row>
    <row r="12" spans="1:405" x14ac:dyDescent="0.3">
      <c r="A12" s="202" t="s">
        <v>112</v>
      </c>
      <c r="B12" s="84">
        <v>1184681</v>
      </c>
      <c r="C12" s="203">
        <v>4.0550088034499501</v>
      </c>
      <c r="D12" s="84">
        <v>1754512</v>
      </c>
      <c r="E12" s="203">
        <v>5.8678236038270599</v>
      </c>
      <c r="F12" s="204">
        <v>2939193</v>
      </c>
      <c r="G12" s="203">
        <v>4.9719238385116196</v>
      </c>
      <c r="H12" s="204">
        <f>I12+J12</f>
        <v>46485</v>
      </c>
      <c r="I12" s="204">
        <v>0</v>
      </c>
      <c r="J12" s="209">
        <v>46485</v>
      </c>
      <c r="K12" s="209">
        <v>46483</v>
      </c>
      <c r="L12" s="209">
        <v>46471</v>
      </c>
      <c r="M12" s="209">
        <v>46458</v>
      </c>
      <c r="N12" s="209">
        <v>46450</v>
      </c>
      <c r="O12" s="209">
        <v>46442</v>
      </c>
      <c r="P12" s="209">
        <v>46430</v>
      </c>
      <c r="Q12" s="209">
        <v>46412</v>
      </c>
      <c r="R12" s="209">
        <v>46401</v>
      </c>
      <c r="S12" s="209">
        <v>46379</v>
      </c>
      <c r="T12" s="209">
        <v>46363</v>
      </c>
      <c r="U12" s="209">
        <v>46336</v>
      </c>
      <c r="V12" s="210">
        <v>46314</v>
      </c>
      <c r="W12" s="210">
        <v>46285</v>
      </c>
      <c r="X12" s="210">
        <v>46267</v>
      </c>
      <c r="Y12" s="210">
        <v>46236</v>
      </c>
      <c r="Z12" s="210">
        <v>46202</v>
      </c>
      <c r="AA12" s="210">
        <v>46163</v>
      </c>
      <c r="AB12" s="210">
        <v>46135</v>
      </c>
      <c r="AC12" s="210">
        <v>46097</v>
      </c>
      <c r="AD12" s="210">
        <v>46068</v>
      </c>
      <c r="AE12" s="210">
        <v>46030</v>
      </c>
      <c r="AF12" s="210">
        <v>45990</v>
      </c>
      <c r="AG12" s="210">
        <v>45949</v>
      </c>
      <c r="AH12" s="210">
        <v>45899</v>
      </c>
      <c r="AI12" s="210">
        <v>45861</v>
      </c>
      <c r="AJ12" s="210">
        <v>45808</v>
      </c>
      <c r="AK12" s="210">
        <v>45733</v>
      </c>
      <c r="AL12" s="210">
        <v>45670</v>
      </c>
      <c r="AM12" s="210">
        <v>45602</v>
      </c>
      <c r="AN12" s="210">
        <v>45550</v>
      </c>
      <c r="AO12" s="210">
        <v>45475</v>
      </c>
      <c r="AP12" s="210">
        <v>45405</v>
      </c>
      <c r="AQ12" s="210">
        <v>45330</v>
      </c>
      <c r="AR12" s="210">
        <v>45245</v>
      </c>
      <c r="AS12" s="210">
        <v>45144</v>
      </c>
      <c r="AT12" s="210">
        <v>45054</v>
      </c>
      <c r="AU12" s="210">
        <v>44957</v>
      </c>
      <c r="AV12" s="210">
        <v>44856</v>
      </c>
      <c r="AW12" s="210">
        <v>44741</v>
      </c>
      <c r="AX12" s="210">
        <v>44625</v>
      </c>
      <c r="AY12" s="210">
        <v>44504</v>
      </c>
      <c r="AZ12" s="210">
        <v>44363</v>
      </c>
      <c r="BA12" s="210">
        <v>44214</v>
      </c>
      <c r="BB12" s="210">
        <v>44062</v>
      </c>
      <c r="BC12" s="210">
        <v>43875</v>
      </c>
      <c r="BD12" s="210">
        <v>43720</v>
      </c>
      <c r="BE12" s="210">
        <v>43555</v>
      </c>
      <c r="BF12" s="210">
        <v>43373</v>
      </c>
      <c r="BG12" s="210">
        <v>43168</v>
      </c>
      <c r="BH12" s="210">
        <v>42955</v>
      </c>
      <c r="BI12" s="210">
        <v>42742</v>
      </c>
      <c r="BJ12" s="210">
        <v>42509</v>
      </c>
      <c r="BK12" s="210">
        <v>42291</v>
      </c>
      <c r="BL12" s="210">
        <v>42072</v>
      </c>
      <c r="BM12" s="210">
        <v>41808</v>
      </c>
      <c r="BN12" s="210">
        <v>41549</v>
      </c>
      <c r="BO12" s="210">
        <v>41241</v>
      </c>
      <c r="BP12" s="210">
        <v>40947</v>
      </c>
      <c r="BQ12" s="210">
        <v>40654</v>
      </c>
      <c r="BR12" s="210">
        <v>40350</v>
      </c>
      <c r="BS12" s="210">
        <v>40042</v>
      </c>
      <c r="BT12" s="210">
        <v>39696</v>
      </c>
      <c r="BU12" s="210">
        <v>39305</v>
      </c>
      <c r="BV12" s="210">
        <v>38925</v>
      </c>
      <c r="BW12" s="210">
        <v>38557</v>
      </c>
      <c r="BX12" s="210">
        <v>38162</v>
      </c>
      <c r="BY12" s="210">
        <v>37764</v>
      </c>
      <c r="BZ12" s="210">
        <v>37395</v>
      </c>
      <c r="CA12" s="210">
        <v>36975</v>
      </c>
      <c r="CB12" s="210">
        <v>36526</v>
      </c>
      <c r="CC12" s="210">
        <v>36067</v>
      </c>
      <c r="CD12" s="210">
        <v>35583</v>
      </c>
      <c r="CE12" s="210">
        <v>35125</v>
      </c>
      <c r="CF12" s="210">
        <v>34675</v>
      </c>
      <c r="CG12" s="210">
        <v>34234</v>
      </c>
      <c r="CH12" s="210">
        <v>33813</v>
      </c>
      <c r="CI12" s="210">
        <v>33373</v>
      </c>
      <c r="CJ12" s="210">
        <v>32959</v>
      </c>
      <c r="CK12" s="210">
        <v>32518</v>
      </c>
      <c r="CL12" s="210">
        <v>32083</v>
      </c>
      <c r="CM12" s="210">
        <v>31683</v>
      </c>
      <c r="CN12" s="210">
        <v>31328</v>
      </c>
      <c r="CO12" s="210">
        <v>30957</v>
      </c>
      <c r="CP12" s="210">
        <v>30590</v>
      </c>
      <c r="CQ12" s="210">
        <v>30219</v>
      </c>
      <c r="CR12" s="210">
        <v>29884</v>
      </c>
      <c r="CS12" s="210">
        <v>29543</v>
      </c>
      <c r="CT12" s="210">
        <v>29280</v>
      </c>
      <c r="CU12" s="210">
        <v>28986</v>
      </c>
      <c r="CV12" s="210">
        <v>28716</v>
      </c>
      <c r="CW12" s="210">
        <v>28413</v>
      </c>
      <c r="CX12" s="210">
        <v>28136</v>
      </c>
      <c r="CY12" s="210">
        <v>27857</v>
      </c>
      <c r="CZ12" s="210">
        <v>27598</v>
      </c>
      <c r="DA12" s="210">
        <v>27335</v>
      </c>
      <c r="DB12" s="210">
        <v>27073</v>
      </c>
      <c r="DC12" s="210">
        <v>26828</v>
      </c>
      <c r="DD12" s="210">
        <v>26621</v>
      </c>
      <c r="DE12" s="210">
        <v>26402</v>
      </c>
      <c r="DF12" s="210">
        <v>26191</v>
      </c>
      <c r="DG12" s="210">
        <v>25970</v>
      </c>
      <c r="DH12" s="210">
        <v>25766</v>
      </c>
      <c r="DI12" s="210">
        <v>25581</v>
      </c>
      <c r="DJ12" s="210">
        <v>25365</v>
      </c>
      <c r="DK12" s="210">
        <v>25163</v>
      </c>
      <c r="DL12" s="210">
        <v>25000</v>
      </c>
      <c r="DM12" s="210">
        <v>24818</v>
      </c>
      <c r="DN12" s="210">
        <v>24648</v>
      </c>
      <c r="DO12" s="210">
        <v>24459</v>
      </c>
      <c r="DP12" s="210">
        <v>24269</v>
      </c>
      <c r="DQ12" s="210">
        <v>24097</v>
      </c>
      <c r="DR12" s="210">
        <v>23937</v>
      </c>
      <c r="DS12" s="210">
        <v>23782</v>
      </c>
      <c r="DT12" s="210">
        <v>23621</v>
      </c>
      <c r="DU12" s="210">
        <v>23475</v>
      </c>
      <c r="DV12" s="210">
        <v>23311</v>
      </c>
      <c r="DW12" s="210">
        <v>23173</v>
      </c>
      <c r="DX12" s="210">
        <v>22993</v>
      </c>
      <c r="DY12" s="210">
        <v>22830</v>
      </c>
      <c r="DZ12" s="210">
        <v>22676</v>
      </c>
      <c r="EA12" s="210">
        <v>22536</v>
      </c>
      <c r="EB12" s="210">
        <v>22393</v>
      </c>
      <c r="EC12" s="210">
        <v>22208</v>
      </c>
      <c r="ED12" s="210">
        <v>22034</v>
      </c>
      <c r="EE12" s="210">
        <v>21870</v>
      </c>
      <c r="EF12" s="210">
        <v>21715</v>
      </c>
      <c r="EG12" s="210">
        <v>21538</v>
      </c>
      <c r="EH12" s="210">
        <v>21364</v>
      </c>
      <c r="EI12" s="210">
        <v>21205</v>
      </c>
      <c r="EJ12" s="210">
        <v>21022</v>
      </c>
      <c r="EK12" s="210">
        <v>20867</v>
      </c>
      <c r="EL12" s="210">
        <v>20698</v>
      </c>
      <c r="EM12" s="210">
        <v>20541</v>
      </c>
      <c r="EN12" s="210">
        <v>20347</v>
      </c>
      <c r="EO12" s="210">
        <v>20188</v>
      </c>
      <c r="EP12" s="210">
        <v>20027</v>
      </c>
      <c r="EQ12" s="210">
        <v>19871</v>
      </c>
      <c r="ER12" s="210">
        <v>19708</v>
      </c>
      <c r="ES12" s="210">
        <v>19569</v>
      </c>
      <c r="ET12" s="210">
        <v>19412</v>
      </c>
      <c r="EU12" s="210">
        <v>19292</v>
      </c>
      <c r="EV12" s="210">
        <v>19143</v>
      </c>
      <c r="EW12" s="210">
        <v>18972</v>
      </c>
      <c r="EX12" s="210">
        <v>18837</v>
      </c>
      <c r="EY12" s="210">
        <v>18684</v>
      </c>
      <c r="EZ12" s="210">
        <v>18544</v>
      </c>
      <c r="FA12" s="210">
        <v>18428</v>
      </c>
      <c r="FB12" s="210">
        <v>18287</v>
      </c>
      <c r="FC12" s="210">
        <v>18176</v>
      </c>
      <c r="FD12" s="210">
        <v>18041</v>
      </c>
      <c r="FE12" s="210">
        <v>17920</v>
      </c>
      <c r="FF12" s="210">
        <v>17803</v>
      </c>
      <c r="FG12" s="210">
        <v>17682</v>
      </c>
      <c r="FH12" s="210">
        <v>17557</v>
      </c>
      <c r="FI12" s="210">
        <v>17465</v>
      </c>
      <c r="FJ12" s="210">
        <v>17366</v>
      </c>
      <c r="FK12" s="210">
        <v>17269</v>
      </c>
      <c r="FL12" s="210">
        <v>17181</v>
      </c>
      <c r="FM12" s="210">
        <v>17096</v>
      </c>
      <c r="FN12" s="210">
        <v>17011</v>
      </c>
      <c r="FO12" s="210">
        <v>16928</v>
      </c>
      <c r="FP12" s="210">
        <v>16850</v>
      </c>
      <c r="FQ12" s="210">
        <v>16788</v>
      </c>
      <c r="FR12" s="210">
        <v>16727</v>
      </c>
      <c r="FS12" s="210">
        <v>16685</v>
      </c>
      <c r="FT12" s="210">
        <v>16622</v>
      </c>
      <c r="FU12" s="210">
        <v>16579</v>
      </c>
      <c r="FV12" s="210">
        <v>16531</v>
      </c>
      <c r="FW12" s="210">
        <v>16486</v>
      </c>
      <c r="FX12" s="210">
        <v>16446</v>
      </c>
      <c r="FY12" s="210">
        <v>16412</v>
      </c>
      <c r="FZ12" s="210">
        <v>16373</v>
      </c>
      <c r="GA12" s="210">
        <v>16336</v>
      </c>
      <c r="GB12" s="210">
        <v>16307</v>
      </c>
      <c r="GC12" s="210">
        <v>16279</v>
      </c>
      <c r="GD12" s="210">
        <v>16249</v>
      </c>
      <c r="GE12" s="210">
        <v>16223</v>
      </c>
      <c r="GF12" s="211">
        <v>16205</v>
      </c>
      <c r="GG12" s="211">
        <v>16184</v>
      </c>
      <c r="GH12" s="211">
        <v>16170</v>
      </c>
      <c r="GI12" s="211">
        <v>16146</v>
      </c>
      <c r="GJ12" s="211">
        <v>16125</v>
      </c>
      <c r="GK12" s="211">
        <v>16105</v>
      </c>
      <c r="GL12" s="211">
        <v>16084</v>
      </c>
      <c r="GM12" s="211">
        <v>16061</v>
      </c>
      <c r="GN12" s="211">
        <v>16044</v>
      </c>
      <c r="GO12" s="211">
        <v>16028</v>
      </c>
      <c r="GP12" s="211">
        <v>16014</v>
      </c>
      <c r="GQ12" s="211">
        <v>16001</v>
      </c>
      <c r="GR12" s="211">
        <v>15982</v>
      </c>
      <c r="GS12" s="211">
        <v>15970</v>
      </c>
      <c r="GT12" s="211">
        <v>15960</v>
      </c>
      <c r="GU12" s="211">
        <v>15946</v>
      </c>
      <c r="GV12" s="211">
        <v>15940</v>
      </c>
      <c r="GW12" s="211">
        <v>15926</v>
      </c>
      <c r="GX12" s="211">
        <v>15914</v>
      </c>
      <c r="GY12" s="211">
        <v>15905</v>
      </c>
      <c r="GZ12" s="211">
        <v>15898</v>
      </c>
      <c r="HA12" s="211">
        <v>15891</v>
      </c>
      <c r="HB12" s="211">
        <v>15882</v>
      </c>
      <c r="HC12" s="211">
        <v>15878</v>
      </c>
      <c r="HD12" s="211">
        <v>15874</v>
      </c>
      <c r="HE12" s="211">
        <v>15869</v>
      </c>
      <c r="HF12" s="211">
        <v>15865</v>
      </c>
      <c r="HG12" s="211">
        <v>15859</v>
      </c>
      <c r="HH12" s="211">
        <v>15857</v>
      </c>
      <c r="HI12" s="211">
        <v>15855</v>
      </c>
      <c r="HJ12" s="211">
        <v>15850</v>
      </c>
      <c r="HK12" s="211">
        <v>15847</v>
      </c>
      <c r="HL12" s="211">
        <v>15847</v>
      </c>
      <c r="HM12" s="211">
        <v>15843</v>
      </c>
      <c r="HN12" s="211">
        <v>15842</v>
      </c>
      <c r="HO12" s="211">
        <v>15840</v>
      </c>
      <c r="HP12" s="211">
        <v>15838</v>
      </c>
      <c r="HQ12" s="211">
        <v>15837</v>
      </c>
      <c r="HR12" s="211">
        <v>15834</v>
      </c>
      <c r="HS12" s="211">
        <v>15829</v>
      </c>
      <c r="HT12" s="211">
        <v>15824</v>
      </c>
      <c r="HU12" s="211">
        <v>15818</v>
      </c>
      <c r="HV12" s="211">
        <v>15816</v>
      </c>
      <c r="HW12" s="211">
        <v>15809</v>
      </c>
      <c r="HX12" s="211">
        <v>15808</v>
      </c>
      <c r="HY12" s="211">
        <v>15804</v>
      </c>
      <c r="HZ12" s="211">
        <v>15803</v>
      </c>
      <c r="IA12" s="211">
        <v>15800</v>
      </c>
      <c r="IB12" s="211">
        <v>15796</v>
      </c>
      <c r="IC12" s="211">
        <v>15790</v>
      </c>
      <c r="ID12" s="211">
        <v>15790</v>
      </c>
      <c r="IE12" s="211">
        <v>15782</v>
      </c>
      <c r="IF12" s="211">
        <v>15780</v>
      </c>
      <c r="IG12" s="211">
        <v>15779</v>
      </c>
      <c r="IH12" s="211">
        <v>15776</v>
      </c>
      <c r="II12" s="211">
        <v>15767</v>
      </c>
      <c r="IJ12" s="211">
        <v>15763</v>
      </c>
      <c r="IK12" s="211">
        <v>15760</v>
      </c>
      <c r="IL12" s="211">
        <v>15755</v>
      </c>
      <c r="IM12" s="211">
        <v>15752</v>
      </c>
      <c r="IN12" s="211">
        <v>15747</v>
      </c>
      <c r="IO12" s="211">
        <v>15744</v>
      </c>
      <c r="IP12" s="211">
        <v>15741</v>
      </c>
      <c r="IQ12" s="211">
        <v>15736</v>
      </c>
      <c r="IR12" s="211">
        <v>15730</v>
      </c>
      <c r="IS12" s="211">
        <v>15728</v>
      </c>
      <c r="IT12" s="211">
        <v>15725</v>
      </c>
      <c r="IU12" s="211">
        <v>15722</v>
      </c>
      <c r="IV12" s="211">
        <v>15718</v>
      </c>
      <c r="IW12" s="211">
        <v>15715</v>
      </c>
      <c r="IX12" s="211">
        <v>15713</v>
      </c>
      <c r="IY12" s="211">
        <v>15709</v>
      </c>
      <c r="IZ12" s="211">
        <v>15705</v>
      </c>
      <c r="JA12" s="211">
        <v>15703</v>
      </c>
      <c r="JB12" s="211">
        <v>15696</v>
      </c>
      <c r="JC12" s="211">
        <v>15686</v>
      </c>
      <c r="JD12" s="211">
        <v>15678</v>
      </c>
      <c r="JE12" s="211">
        <v>15671</v>
      </c>
      <c r="JF12" s="211">
        <v>15666</v>
      </c>
      <c r="JG12" s="211">
        <v>15657</v>
      </c>
      <c r="JH12" s="211">
        <v>15651</v>
      </c>
      <c r="JI12" s="211">
        <v>15645</v>
      </c>
      <c r="JJ12" s="211">
        <v>15637</v>
      </c>
      <c r="JK12" s="211">
        <v>15632</v>
      </c>
      <c r="JL12" s="211">
        <v>15618</v>
      </c>
      <c r="JM12" s="211">
        <v>15614</v>
      </c>
      <c r="JN12" s="211">
        <v>15609</v>
      </c>
      <c r="JO12" s="211">
        <v>15598</v>
      </c>
      <c r="JP12" s="211">
        <v>15577</v>
      </c>
      <c r="JQ12" s="211">
        <v>15567</v>
      </c>
      <c r="JR12" s="211">
        <v>15554</v>
      </c>
      <c r="JS12" s="211">
        <v>15537</v>
      </c>
      <c r="JT12" s="211">
        <v>15528</v>
      </c>
      <c r="JU12" s="211">
        <v>15516</v>
      </c>
      <c r="JV12" s="211">
        <v>15502</v>
      </c>
      <c r="JW12" s="211">
        <v>15484</v>
      </c>
      <c r="JX12" s="211">
        <v>15475</v>
      </c>
      <c r="JY12" s="211">
        <v>15461</v>
      </c>
      <c r="JZ12" s="211">
        <v>15443</v>
      </c>
      <c r="KA12" s="211">
        <v>15417</v>
      </c>
      <c r="KB12" s="211">
        <v>15395</v>
      </c>
      <c r="KC12" s="211">
        <v>15370</v>
      </c>
      <c r="KD12" s="211">
        <v>15346</v>
      </c>
      <c r="KE12" s="211">
        <v>15313</v>
      </c>
      <c r="KF12" s="211">
        <v>15286</v>
      </c>
      <c r="KG12" s="211">
        <v>15262</v>
      </c>
      <c r="KH12" s="211">
        <v>15245</v>
      </c>
      <c r="KI12" s="211">
        <v>15215</v>
      </c>
      <c r="KJ12" s="211">
        <v>15186</v>
      </c>
      <c r="KK12" s="211">
        <v>15162</v>
      </c>
      <c r="KL12" s="211">
        <v>15136</v>
      </c>
      <c r="KM12" s="211">
        <v>15104</v>
      </c>
      <c r="KN12" s="211">
        <v>15072</v>
      </c>
      <c r="KO12" s="211">
        <v>15043</v>
      </c>
      <c r="KP12" s="211">
        <v>15015</v>
      </c>
      <c r="KQ12" s="211">
        <v>14979</v>
      </c>
      <c r="KR12" s="211">
        <v>14948</v>
      </c>
      <c r="KS12" s="211">
        <v>14900</v>
      </c>
      <c r="KT12" s="211">
        <v>14859</v>
      </c>
      <c r="KU12" s="211">
        <v>14820</v>
      </c>
      <c r="KV12" s="211">
        <v>14775</v>
      </c>
      <c r="KW12" s="211">
        <v>14731</v>
      </c>
      <c r="KX12" s="211">
        <v>14677</v>
      </c>
      <c r="KY12" s="211">
        <v>14623</v>
      </c>
      <c r="KZ12" s="211">
        <v>14561</v>
      </c>
      <c r="LA12" s="211">
        <v>14505</v>
      </c>
      <c r="LB12" s="211">
        <v>14442</v>
      </c>
      <c r="LC12" s="211">
        <v>14389</v>
      </c>
      <c r="LD12" s="211">
        <v>14339</v>
      </c>
      <c r="LE12" s="211">
        <v>14271</v>
      </c>
      <c r="LF12" s="211">
        <v>14189</v>
      </c>
      <c r="LG12" s="211">
        <v>14129</v>
      </c>
      <c r="LH12" s="211">
        <v>14050</v>
      </c>
      <c r="LI12" s="211">
        <v>13975</v>
      </c>
      <c r="LJ12" s="211">
        <v>13905</v>
      </c>
      <c r="LK12" s="211">
        <v>13830</v>
      </c>
      <c r="LL12" s="211">
        <v>13742</v>
      </c>
      <c r="LM12" s="211">
        <v>13658</v>
      </c>
      <c r="LN12" s="211">
        <v>13561</v>
      </c>
      <c r="LO12" s="211">
        <v>13469</v>
      </c>
      <c r="LP12" s="211">
        <v>13387</v>
      </c>
      <c r="LQ12" s="211">
        <v>13309</v>
      </c>
      <c r="LR12" s="211">
        <v>13214</v>
      </c>
      <c r="LS12" s="211">
        <v>13112</v>
      </c>
      <c r="LT12" s="211">
        <v>13004</v>
      </c>
      <c r="LU12" s="211">
        <v>12913</v>
      </c>
      <c r="LV12" s="211">
        <v>12821</v>
      </c>
      <c r="LW12" s="211">
        <v>12720</v>
      </c>
      <c r="LX12" s="211">
        <v>12598</v>
      </c>
      <c r="LY12" s="211">
        <v>12475</v>
      </c>
      <c r="LZ12" s="211">
        <v>12354</v>
      </c>
      <c r="MA12" s="211">
        <v>12205</v>
      </c>
      <c r="MB12" s="211">
        <v>12068</v>
      </c>
      <c r="MC12" s="211">
        <v>11935</v>
      </c>
      <c r="MD12" s="211">
        <v>11787</v>
      </c>
      <c r="ME12" s="211">
        <v>11643</v>
      </c>
      <c r="MF12" s="211">
        <v>11497</v>
      </c>
      <c r="MG12" s="211">
        <v>11333</v>
      </c>
      <c r="MH12" s="211">
        <v>11153</v>
      </c>
      <c r="MI12" s="211">
        <v>10965</v>
      </c>
      <c r="MJ12" s="211">
        <v>10780</v>
      </c>
      <c r="MK12" s="211">
        <v>10593</v>
      </c>
      <c r="ML12" s="211">
        <v>10380</v>
      </c>
      <c r="MM12" s="211">
        <v>10187</v>
      </c>
      <c r="MN12" s="211">
        <v>9956</v>
      </c>
      <c r="MO12" s="211">
        <v>9724</v>
      </c>
      <c r="MP12" s="211">
        <v>9468</v>
      </c>
      <c r="MQ12" s="211">
        <v>9198</v>
      </c>
      <c r="MR12" s="211">
        <v>8893</v>
      </c>
      <c r="MS12" s="211">
        <v>8595</v>
      </c>
      <c r="MT12" s="211">
        <v>8272</v>
      </c>
      <c r="MU12" s="211">
        <v>7959</v>
      </c>
      <c r="MV12" s="211">
        <v>7623</v>
      </c>
      <c r="MW12" s="211">
        <v>7251</v>
      </c>
      <c r="MX12" s="211">
        <v>6915</v>
      </c>
      <c r="MY12" s="211">
        <v>6552</v>
      </c>
      <c r="MZ12" s="211">
        <v>6177</v>
      </c>
      <c r="NA12" s="211">
        <v>5800</v>
      </c>
      <c r="NB12" s="211">
        <v>5429</v>
      </c>
      <c r="NC12" s="211">
        <v>5047</v>
      </c>
      <c r="ND12" s="211">
        <v>4581</v>
      </c>
      <c r="NE12" s="211">
        <v>4189</v>
      </c>
      <c r="NF12" s="211">
        <v>3816</v>
      </c>
      <c r="NG12" s="211">
        <v>3418</v>
      </c>
      <c r="NH12" s="211">
        <v>3028</v>
      </c>
      <c r="NI12" s="211">
        <v>2679</v>
      </c>
      <c r="NJ12" s="211">
        <v>2334</v>
      </c>
      <c r="NK12" s="211">
        <v>2007</v>
      </c>
      <c r="NL12" s="211">
        <v>1731</v>
      </c>
      <c r="NM12" s="211">
        <v>1454</v>
      </c>
      <c r="NN12" s="211">
        <v>1235</v>
      </c>
      <c r="NO12" s="211">
        <v>1054</v>
      </c>
      <c r="NP12" s="211">
        <v>874</v>
      </c>
      <c r="NQ12" s="211">
        <v>713</v>
      </c>
      <c r="NR12" s="211">
        <v>583</v>
      </c>
      <c r="NS12" s="211">
        <v>468</v>
      </c>
      <c r="NT12" s="211">
        <v>388</v>
      </c>
      <c r="NU12" s="211">
        <v>301</v>
      </c>
      <c r="NV12" s="211">
        <v>248</v>
      </c>
      <c r="NW12" s="211">
        <v>186</v>
      </c>
      <c r="NX12" s="211">
        <v>150</v>
      </c>
      <c r="NY12" s="211">
        <v>111</v>
      </c>
      <c r="NZ12" s="211">
        <v>79</v>
      </c>
      <c r="OA12" s="211">
        <v>54</v>
      </c>
      <c r="OB12" s="211">
        <v>45</v>
      </c>
      <c r="OC12" s="211">
        <v>36</v>
      </c>
      <c r="OD12" s="211">
        <v>22</v>
      </c>
      <c r="OE12" s="211">
        <v>11</v>
      </c>
      <c r="OF12" s="211">
        <v>6</v>
      </c>
      <c r="OG12" s="211">
        <v>5</v>
      </c>
      <c r="OH12" s="211">
        <v>4</v>
      </c>
      <c r="OI12" s="211">
        <v>3</v>
      </c>
      <c r="OJ12" s="211">
        <v>3</v>
      </c>
      <c r="OK12" s="211">
        <v>2</v>
      </c>
      <c r="OL12" s="211">
        <v>2</v>
      </c>
      <c r="OM12" s="211">
        <v>2</v>
      </c>
      <c r="ON12" s="211">
        <v>1</v>
      </c>
      <c r="OO12" s="211">
        <v>0</v>
      </c>
    </row>
    <row r="13" spans="1:405" x14ac:dyDescent="0.3">
      <c r="A13" s="212"/>
      <c r="C13" s="212"/>
      <c r="E13" s="212"/>
      <c r="F13" s="212"/>
      <c r="G13" s="212"/>
      <c r="H13" s="204"/>
      <c r="I13" s="204"/>
      <c r="J13" s="213"/>
      <c r="K13" s="213"/>
      <c r="L13" s="213"/>
      <c r="M13" s="213"/>
      <c r="N13" s="213"/>
      <c r="O13" s="213"/>
      <c r="P13" s="213"/>
      <c r="Q13" s="213"/>
      <c r="R13" s="213"/>
      <c r="S13" s="213"/>
      <c r="T13" s="213"/>
      <c r="U13" s="213"/>
      <c r="V13" s="214"/>
      <c r="W13" s="214"/>
      <c r="X13" s="214"/>
      <c r="Y13" s="214"/>
      <c r="Z13" s="214"/>
      <c r="AA13" s="214"/>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215"/>
      <c r="OF13" s="215"/>
      <c r="OG13" s="215"/>
      <c r="OH13" s="215"/>
      <c r="OI13" s="215"/>
      <c r="OJ13" s="215"/>
      <c r="OK13" s="215"/>
      <c r="OL13" s="215"/>
      <c r="OM13" s="215"/>
      <c r="ON13" s="215"/>
      <c r="OO13" s="215"/>
    </row>
    <row r="14" spans="1:405" x14ac:dyDescent="0.3">
      <c r="A14" s="62" t="s">
        <v>58</v>
      </c>
      <c r="B14" s="23">
        <v>29215251</v>
      </c>
      <c r="C14" s="216">
        <v>100</v>
      </c>
      <c r="D14" s="23">
        <v>29900558</v>
      </c>
      <c r="E14" s="216">
        <v>100</v>
      </c>
      <c r="F14" s="62">
        <v>59115809</v>
      </c>
      <c r="G14" s="216">
        <v>100</v>
      </c>
      <c r="H14" s="204">
        <f>I14+J14</f>
        <v>86308</v>
      </c>
      <c r="I14" s="204">
        <v>0</v>
      </c>
      <c r="J14" s="213">
        <f t="shared" ref="J14:BU14" si="6">SUM(J8:J13)</f>
        <v>86308</v>
      </c>
      <c r="K14" s="213">
        <f t="shared" si="6"/>
        <v>86303</v>
      </c>
      <c r="L14" s="213">
        <f t="shared" si="6"/>
        <v>86280</v>
      </c>
      <c r="M14" s="213">
        <f t="shared" si="6"/>
        <v>86255</v>
      </c>
      <c r="N14" s="213">
        <f t="shared" si="6"/>
        <v>86237</v>
      </c>
      <c r="O14" s="213">
        <f t="shared" si="6"/>
        <v>86219</v>
      </c>
      <c r="P14" s="213">
        <f t="shared" si="6"/>
        <v>86189</v>
      </c>
      <c r="Q14" s="213">
        <f t="shared" si="6"/>
        <v>86151</v>
      </c>
      <c r="R14" s="213">
        <f t="shared" si="6"/>
        <v>86121</v>
      </c>
      <c r="S14" s="213">
        <f t="shared" si="6"/>
        <v>86068</v>
      </c>
      <c r="T14" s="213">
        <f t="shared" si="6"/>
        <v>86024</v>
      </c>
      <c r="U14" s="213">
        <f t="shared" si="6"/>
        <v>85972</v>
      </c>
      <c r="V14" s="214">
        <f t="shared" si="6"/>
        <v>85918</v>
      </c>
      <c r="W14" s="214">
        <f t="shared" si="6"/>
        <v>85868</v>
      </c>
      <c r="X14" s="214">
        <f t="shared" si="6"/>
        <v>85821</v>
      </c>
      <c r="Y14" s="214">
        <f t="shared" si="6"/>
        <v>85758</v>
      </c>
      <c r="Z14" s="214">
        <f t="shared" si="6"/>
        <v>85697</v>
      </c>
      <c r="AA14" s="214">
        <f t="shared" si="6"/>
        <v>85626</v>
      </c>
      <c r="AB14" s="214">
        <f t="shared" si="6"/>
        <v>85557</v>
      </c>
      <c r="AC14" s="214">
        <f t="shared" si="6"/>
        <v>85479</v>
      </c>
      <c r="AD14" s="214">
        <f t="shared" si="6"/>
        <v>85403</v>
      </c>
      <c r="AE14" s="214">
        <f t="shared" si="6"/>
        <v>85311</v>
      </c>
      <c r="AF14" s="214">
        <f t="shared" si="6"/>
        <v>85224</v>
      </c>
      <c r="AG14" s="214">
        <f t="shared" si="6"/>
        <v>85127</v>
      </c>
      <c r="AH14" s="214">
        <f t="shared" si="6"/>
        <v>85017</v>
      </c>
      <c r="AI14" s="214">
        <f t="shared" si="6"/>
        <v>84921</v>
      </c>
      <c r="AJ14" s="214">
        <f t="shared" si="6"/>
        <v>84813</v>
      </c>
      <c r="AK14" s="214">
        <f t="shared" si="6"/>
        <v>84671</v>
      </c>
      <c r="AL14" s="214">
        <f t="shared" si="6"/>
        <v>84552</v>
      </c>
      <c r="AM14" s="214">
        <f t="shared" si="6"/>
        <v>84422</v>
      </c>
      <c r="AN14" s="214">
        <f t="shared" si="6"/>
        <v>84293</v>
      </c>
      <c r="AO14" s="214">
        <f t="shared" si="6"/>
        <v>84122</v>
      </c>
      <c r="AP14" s="214">
        <f t="shared" si="6"/>
        <v>83960</v>
      </c>
      <c r="AQ14" s="214">
        <f t="shared" si="6"/>
        <v>83788</v>
      </c>
      <c r="AR14" s="214">
        <f t="shared" si="6"/>
        <v>83616</v>
      </c>
      <c r="AS14" s="214">
        <f t="shared" si="6"/>
        <v>83428</v>
      </c>
      <c r="AT14" s="214">
        <f t="shared" si="6"/>
        <v>83226</v>
      </c>
      <c r="AU14" s="214">
        <f t="shared" si="6"/>
        <v>83010</v>
      </c>
      <c r="AV14" s="214">
        <f t="shared" si="6"/>
        <v>82810</v>
      </c>
      <c r="AW14" s="214">
        <f t="shared" si="6"/>
        <v>82567</v>
      </c>
      <c r="AX14" s="214">
        <f t="shared" si="6"/>
        <v>82322</v>
      </c>
      <c r="AY14" s="214">
        <f t="shared" si="6"/>
        <v>82056</v>
      </c>
      <c r="AZ14" s="214">
        <f t="shared" si="6"/>
        <v>81754</v>
      </c>
      <c r="BA14" s="214">
        <f t="shared" si="6"/>
        <v>81438</v>
      </c>
      <c r="BB14" s="214">
        <f t="shared" si="6"/>
        <v>81109</v>
      </c>
      <c r="BC14" s="214">
        <f t="shared" si="6"/>
        <v>80748</v>
      </c>
      <c r="BD14" s="214">
        <f t="shared" si="6"/>
        <v>80421</v>
      </c>
      <c r="BE14" s="214">
        <f t="shared" si="6"/>
        <v>80083</v>
      </c>
      <c r="BF14" s="214">
        <f t="shared" si="6"/>
        <v>79696</v>
      </c>
      <c r="BG14" s="214">
        <f t="shared" si="6"/>
        <v>79283</v>
      </c>
      <c r="BH14" s="214">
        <f t="shared" si="6"/>
        <v>78865</v>
      </c>
      <c r="BI14" s="214">
        <f t="shared" si="6"/>
        <v>78455</v>
      </c>
      <c r="BJ14" s="214">
        <f t="shared" si="6"/>
        <v>77993</v>
      </c>
      <c r="BK14" s="214">
        <f t="shared" si="6"/>
        <v>77540</v>
      </c>
      <c r="BL14" s="214">
        <f t="shared" si="6"/>
        <v>77081</v>
      </c>
      <c r="BM14" s="214">
        <f t="shared" si="6"/>
        <v>76577</v>
      </c>
      <c r="BN14" s="214">
        <f t="shared" si="6"/>
        <v>76087</v>
      </c>
      <c r="BO14" s="214">
        <f t="shared" si="6"/>
        <v>75481</v>
      </c>
      <c r="BP14" s="214">
        <f t="shared" si="6"/>
        <v>74902</v>
      </c>
      <c r="BQ14" s="214">
        <f t="shared" si="6"/>
        <v>74319</v>
      </c>
      <c r="BR14" s="214">
        <f t="shared" si="6"/>
        <v>73743</v>
      </c>
      <c r="BS14" s="214">
        <f t="shared" si="6"/>
        <v>73160</v>
      </c>
      <c r="BT14" s="214">
        <f t="shared" si="6"/>
        <v>72482</v>
      </c>
      <c r="BU14" s="214">
        <f t="shared" si="6"/>
        <v>71769</v>
      </c>
      <c r="BV14" s="214">
        <f t="shared" ref="BV14:EG14" si="7">SUM(BV8:BV13)</f>
        <v>71088</v>
      </c>
      <c r="BW14" s="214">
        <f t="shared" si="7"/>
        <v>70383</v>
      </c>
      <c r="BX14" s="214">
        <f t="shared" si="7"/>
        <v>69645</v>
      </c>
      <c r="BY14" s="214">
        <f t="shared" si="7"/>
        <v>68910</v>
      </c>
      <c r="BZ14" s="214">
        <f t="shared" si="7"/>
        <v>68177</v>
      </c>
      <c r="CA14" s="214">
        <f t="shared" si="7"/>
        <v>67366</v>
      </c>
      <c r="CB14" s="214">
        <f t="shared" si="7"/>
        <v>66524</v>
      </c>
      <c r="CC14" s="214">
        <f t="shared" si="7"/>
        <v>65686</v>
      </c>
      <c r="CD14" s="214">
        <f t="shared" si="7"/>
        <v>64821</v>
      </c>
      <c r="CE14" s="214">
        <f t="shared" si="7"/>
        <v>63977</v>
      </c>
      <c r="CF14" s="214">
        <f t="shared" si="7"/>
        <v>63149</v>
      </c>
      <c r="CG14" s="214">
        <f t="shared" si="7"/>
        <v>62313</v>
      </c>
      <c r="CH14" s="214">
        <f t="shared" si="7"/>
        <v>61558</v>
      </c>
      <c r="CI14" s="214">
        <f t="shared" si="7"/>
        <v>60772</v>
      </c>
      <c r="CJ14" s="214">
        <f t="shared" si="7"/>
        <v>59994</v>
      </c>
      <c r="CK14" s="214">
        <f t="shared" si="7"/>
        <v>59172</v>
      </c>
      <c r="CL14" s="214">
        <f t="shared" si="7"/>
        <v>58406</v>
      </c>
      <c r="CM14" s="214">
        <f t="shared" si="7"/>
        <v>57691</v>
      </c>
      <c r="CN14" s="214">
        <f t="shared" si="7"/>
        <v>57000</v>
      </c>
      <c r="CO14" s="214">
        <f t="shared" si="7"/>
        <v>56340</v>
      </c>
      <c r="CP14" s="214">
        <f t="shared" si="7"/>
        <v>55678</v>
      </c>
      <c r="CQ14" s="214">
        <f t="shared" si="7"/>
        <v>55041</v>
      </c>
      <c r="CR14" s="214">
        <f t="shared" si="7"/>
        <v>54425</v>
      </c>
      <c r="CS14" s="214">
        <f t="shared" si="7"/>
        <v>53836</v>
      </c>
      <c r="CT14" s="214">
        <f t="shared" si="7"/>
        <v>53366</v>
      </c>
      <c r="CU14" s="214">
        <f t="shared" si="7"/>
        <v>52864</v>
      </c>
      <c r="CV14" s="214">
        <f t="shared" si="7"/>
        <v>52369</v>
      </c>
      <c r="CW14" s="214">
        <f t="shared" si="7"/>
        <v>51854</v>
      </c>
      <c r="CX14" s="214">
        <f t="shared" si="7"/>
        <v>51378</v>
      </c>
      <c r="CY14" s="214">
        <f t="shared" si="7"/>
        <v>50926</v>
      </c>
      <c r="CZ14" s="214">
        <f t="shared" si="7"/>
        <v>50487</v>
      </c>
      <c r="DA14" s="214">
        <f t="shared" si="7"/>
        <v>50030</v>
      </c>
      <c r="DB14" s="214">
        <f t="shared" si="7"/>
        <v>49588</v>
      </c>
      <c r="DC14" s="214">
        <f t="shared" si="7"/>
        <v>49168</v>
      </c>
      <c r="DD14" s="214">
        <f t="shared" si="7"/>
        <v>48792</v>
      </c>
      <c r="DE14" s="214">
        <f t="shared" si="7"/>
        <v>48418</v>
      </c>
      <c r="DF14" s="214">
        <f t="shared" si="7"/>
        <v>48051</v>
      </c>
      <c r="DG14" s="214">
        <f t="shared" si="7"/>
        <v>47665</v>
      </c>
      <c r="DH14" s="214">
        <f t="shared" si="7"/>
        <v>47327</v>
      </c>
      <c r="DI14" s="214">
        <f t="shared" si="7"/>
        <v>47014</v>
      </c>
      <c r="DJ14" s="214">
        <f t="shared" si="7"/>
        <v>46680</v>
      </c>
      <c r="DK14" s="214">
        <f t="shared" si="7"/>
        <v>46338</v>
      </c>
      <c r="DL14" s="214">
        <f t="shared" si="7"/>
        <v>46063</v>
      </c>
      <c r="DM14" s="214">
        <f t="shared" si="7"/>
        <v>45746</v>
      </c>
      <c r="DN14" s="214">
        <f t="shared" si="7"/>
        <v>45440</v>
      </c>
      <c r="DO14" s="214">
        <f t="shared" si="7"/>
        <v>45151</v>
      </c>
      <c r="DP14" s="214">
        <f t="shared" si="7"/>
        <v>44852</v>
      </c>
      <c r="DQ14" s="214">
        <f t="shared" si="7"/>
        <v>44559</v>
      </c>
      <c r="DR14" s="214">
        <f t="shared" si="7"/>
        <v>44257</v>
      </c>
      <c r="DS14" s="214">
        <f t="shared" si="7"/>
        <v>43982</v>
      </c>
      <c r="DT14" s="214">
        <f t="shared" si="7"/>
        <v>43690</v>
      </c>
      <c r="DU14" s="214">
        <f t="shared" si="7"/>
        <v>43436</v>
      </c>
      <c r="DV14" s="214">
        <f t="shared" si="7"/>
        <v>43161</v>
      </c>
      <c r="DW14" s="214">
        <f t="shared" si="7"/>
        <v>42900</v>
      </c>
      <c r="DX14" s="214">
        <f t="shared" si="7"/>
        <v>42604</v>
      </c>
      <c r="DY14" s="214">
        <f t="shared" si="7"/>
        <v>42303</v>
      </c>
      <c r="DZ14" s="214">
        <f t="shared" si="7"/>
        <v>42036</v>
      </c>
      <c r="EA14" s="214">
        <f t="shared" si="7"/>
        <v>41763</v>
      </c>
      <c r="EB14" s="214">
        <f t="shared" si="7"/>
        <v>41494</v>
      </c>
      <c r="EC14" s="214">
        <f t="shared" si="7"/>
        <v>41182</v>
      </c>
      <c r="ED14" s="214">
        <f t="shared" si="7"/>
        <v>40869</v>
      </c>
      <c r="EE14" s="214">
        <f t="shared" si="7"/>
        <v>40584</v>
      </c>
      <c r="EF14" s="214">
        <f t="shared" si="7"/>
        <v>40300</v>
      </c>
      <c r="EG14" s="214">
        <f t="shared" si="7"/>
        <v>39975</v>
      </c>
      <c r="EH14" s="214">
        <f t="shared" ref="EH14:GS14" si="8">SUM(EH8:EH13)</f>
        <v>39663</v>
      </c>
      <c r="EI14" s="214">
        <f t="shared" si="8"/>
        <v>39365</v>
      </c>
      <c r="EJ14" s="214">
        <f t="shared" si="8"/>
        <v>39045</v>
      </c>
      <c r="EK14" s="214">
        <f t="shared" si="8"/>
        <v>38778</v>
      </c>
      <c r="EL14" s="214">
        <f t="shared" si="8"/>
        <v>38476</v>
      </c>
      <c r="EM14" s="214">
        <f t="shared" si="8"/>
        <v>38181</v>
      </c>
      <c r="EN14" s="214">
        <f t="shared" si="8"/>
        <v>37852</v>
      </c>
      <c r="EO14" s="214">
        <f t="shared" si="8"/>
        <v>37559</v>
      </c>
      <c r="EP14" s="214">
        <f t="shared" si="8"/>
        <v>37287</v>
      </c>
      <c r="EQ14" s="214">
        <f t="shared" si="8"/>
        <v>36991</v>
      </c>
      <c r="ER14" s="214">
        <f t="shared" si="8"/>
        <v>36720</v>
      </c>
      <c r="ES14" s="214">
        <f t="shared" si="8"/>
        <v>36458</v>
      </c>
      <c r="ET14" s="214">
        <f t="shared" si="8"/>
        <v>36186</v>
      </c>
      <c r="EU14" s="214">
        <f t="shared" si="8"/>
        <v>35945</v>
      </c>
      <c r="EV14" s="214">
        <f t="shared" si="8"/>
        <v>35678</v>
      </c>
      <c r="EW14" s="214">
        <f t="shared" si="8"/>
        <v>35367</v>
      </c>
      <c r="EX14" s="214">
        <f t="shared" si="8"/>
        <v>35111</v>
      </c>
      <c r="EY14" s="214">
        <f t="shared" si="8"/>
        <v>34839</v>
      </c>
      <c r="EZ14" s="214">
        <f t="shared" si="8"/>
        <v>34605</v>
      </c>
      <c r="FA14" s="214">
        <f t="shared" si="8"/>
        <v>34387</v>
      </c>
      <c r="FB14" s="214">
        <f t="shared" si="8"/>
        <v>34152</v>
      </c>
      <c r="FC14" s="214">
        <f t="shared" si="8"/>
        <v>33943</v>
      </c>
      <c r="FD14" s="214">
        <f t="shared" si="8"/>
        <v>33721</v>
      </c>
      <c r="FE14" s="214">
        <f t="shared" si="8"/>
        <v>33499</v>
      </c>
      <c r="FF14" s="214">
        <f t="shared" si="8"/>
        <v>33286</v>
      </c>
      <c r="FG14" s="214">
        <f t="shared" si="8"/>
        <v>33079</v>
      </c>
      <c r="FH14" s="214">
        <f t="shared" si="8"/>
        <v>32870</v>
      </c>
      <c r="FI14" s="214">
        <f t="shared" si="8"/>
        <v>32691</v>
      </c>
      <c r="FJ14" s="214">
        <f t="shared" si="8"/>
        <v>32523</v>
      </c>
      <c r="FK14" s="214">
        <f t="shared" si="8"/>
        <v>32351</v>
      </c>
      <c r="FL14" s="214">
        <f t="shared" si="8"/>
        <v>32189</v>
      </c>
      <c r="FM14" s="214">
        <f t="shared" si="8"/>
        <v>32050</v>
      </c>
      <c r="FN14" s="214">
        <f t="shared" si="8"/>
        <v>31904</v>
      </c>
      <c r="FO14" s="214">
        <f t="shared" si="8"/>
        <v>31758</v>
      </c>
      <c r="FP14" s="214">
        <f t="shared" si="8"/>
        <v>31612</v>
      </c>
      <c r="FQ14" s="214">
        <f t="shared" si="8"/>
        <v>31480</v>
      </c>
      <c r="FR14" s="214">
        <f t="shared" si="8"/>
        <v>31364</v>
      </c>
      <c r="FS14" s="214">
        <f t="shared" si="8"/>
        <v>31273</v>
      </c>
      <c r="FT14" s="214">
        <f t="shared" si="8"/>
        <v>31143</v>
      </c>
      <c r="FU14" s="214">
        <f t="shared" si="8"/>
        <v>31052</v>
      </c>
      <c r="FV14" s="214">
        <f t="shared" si="8"/>
        <v>30961</v>
      </c>
      <c r="FW14" s="214">
        <f t="shared" si="8"/>
        <v>30880</v>
      </c>
      <c r="FX14" s="214">
        <f t="shared" si="8"/>
        <v>30810</v>
      </c>
      <c r="FY14" s="214">
        <f t="shared" si="8"/>
        <v>30738</v>
      </c>
      <c r="FZ14" s="214">
        <f t="shared" si="8"/>
        <v>30662</v>
      </c>
      <c r="GA14" s="214">
        <f t="shared" si="8"/>
        <v>30601</v>
      </c>
      <c r="GB14" s="214">
        <f t="shared" si="8"/>
        <v>30550</v>
      </c>
      <c r="GC14" s="214">
        <f t="shared" si="8"/>
        <v>30493</v>
      </c>
      <c r="GD14" s="214">
        <f t="shared" si="8"/>
        <v>30435</v>
      </c>
      <c r="GE14" s="214">
        <f t="shared" si="8"/>
        <v>30385</v>
      </c>
      <c r="GF14" s="215">
        <f t="shared" si="8"/>
        <v>30345</v>
      </c>
      <c r="GG14" s="215">
        <f t="shared" si="8"/>
        <v>30307</v>
      </c>
      <c r="GH14" s="215">
        <f t="shared" si="8"/>
        <v>30269</v>
      </c>
      <c r="GI14" s="215">
        <f t="shared" si="8"/>
        <v>30221</v>
      </c>
      <c r="GJ14" s="215">
        <f t="shared" si="8"/>
        <v>30178</v>
      </c>
      <c r="GK14" s="215">
        <f t="shared" si="8"/>
        <v>30137</v>
      </c>
      <c r="GL14" s="215">
        <f t="shared" si="8"/>
        <v>30102</v>
      </c>
      <c r="GM14" s="215">
        <f t="shared" si="8"/>
        <v>30064</v>
      </c>
      <c r="GN14" s="215">
        <f t="shared" si="8"/>
        <v>30030</v>
      </c>
      <c r="GO14" s="215">
        <f t="shared" si="8"/>
        <v>30000</v>
      </c>
      <c r="GP14" s="215">
        <f t="shared" si="8"/>
        <v>29978</v>
      </c>
      <c r="GQ14" s="215">
        <f t="shared" si="8"/>
        <v>29953</v>
      </c>
      <c r="GR14" s="215">
        <f t="shared" si="8"/>
        <v>29916</v>
      </c>
      <c r="GS14" s="215">
        <f t="shared" si="8"/>
        <v>29889</v>
      </c>
      <c r="GT14" s="215">
        <f t="shared" ref="GT14:JE14" si="9">SUM(GT8:GT13)</f>
        <v>29872</v>
      </c>
      <c r="GU14" s="215">
        <f t="shared" si="9"/>
        <v>29848</v>
      </c>
      <c r="GV14" s="215">
        <f t="shared" si="9"/>
        <v>29837</v>
      </c>
      <c r="GW14" s="215">
        <f t="shared" si="9"/>
        <v>29818</v>
      </c>
      <c r="GX14" s="215">
        <f t="shared" si="9"/>
        <v>29798</v>
      </c>
      <c r="GY14" s="215">
        <f t="shared" si="9"/>
        <v>29782</v>
      </c>
      <c r="GZ14" s="215">
        <f t="shared" si="9"/>
        <v>29770</v>
      </c>
      <c r="HA14" s="215">
        <f t="shared" si="9"/>
        <v>29759</v>
      </c>
      <c r="HB14" s="215">
        <f t="shared" si="9"/>
        <v>29745</v>
      </c>
      <c r="HC14" s="215">
        <f t="shared" si="9"/>
        <v>29737</v>
      </c>
      <c r="HD14" s="215">
        <f t="shared" si="9"/>
        <v>29730</v>
      </c>
      <c r="HE14" s="215">
        <f t="shared" si="9"/>
        <v>29721</v>
      </c>
      <c r="HF14" s="215">
        <f t="shared" si="9"/>
        <v>29714</v>
      </c>
      <c r="HG14" s="215">
        <f t="shared" si="9"/>
        <v>29703</v>
      </c>
      <c r="HH14" s="215">
        <f t="shared" si="9"/>
        <v>29694</v>
      </c>
      <c r="HI14" s="215">
        <f t="shared" si="9"/>
        <v>29687</v>
      </c>
      <c r="HJ14" s="215">
        <f t="shared" si="9"/>
        <v>29679</v>
      </c>
      <c r="HK14" s="215">
        <f t="shared" si="9"/>
        <v>29673</v>
      </c>
      <c r="HL14" s="215">
        <f t="shared" si="9"/>
        <v>29669</v>
      </c>
      <c r="HM14" s="215">
        <f t="shared" si="9"/>
        <v>29660</v>
      </c>
      <c r="HN14" s="215">
        <f t="shared" si="9"/>
        <v>29657</v>
      </c>
      <c r="HO14" s="215">
        <f t="shared" si="9"/>
        <v>29650</v>
      </c>
      <c r="HP14" s="215">
        <f t="shared" si="9"/>
        <v>29646</v>
      </c>
      <c r="HQ14" s="215">
        <f t="shared" si="9"/>
        <v>29644</v>
      </c>
      <c r="HR14" s="215">
        <f t="shared" si="9"/>
        <v>29639</v>
      </c>
      <c r="HS14" s="215">
        <f t="shared" si="9"/>
        <v>29632</v>
      </c>
      <c r="HT14" s="215">
        <f t="shared" si="9"/>
        <v>29622</v>
      </c>
      <c r="HU14" s="215">
        <f t="shared" si="9"/>
        <v>29612</v>
      </c>
      <c r="HV14" s="215">
        <f t="shared" si="9"/>
        <v>29607</v>
      </c>
      <c r="HW14" s="215">
        <f t="shared" si="9"/>
        <v>29597</v>
      </c>
      <c r="HX14" s="215">
        <f t="shared" si="9"/>
        <v>29592</v>
      </c>
      <c r="HY14" s="215">
        <f t="shared" si="9"/>
        <v>29586</v>
      </c>
      <c r="HZ14" s="215">
        <f t="shared" si="9"/>
        <v>29583</v>
      </c>
      <c r="IA14" s="215">
        <f t="shared" si="9"/>
        <v>29580</v>
      </c>
      <c r="IB14" s="215">
        <f t="shared" si="9"/>
        <v>29572</v>
      </c>
      <c r="IC14" s="215">
        <f t="shared" si="9"/>
        <v>29562</v>
      </c>
      <c r="ID14" s="215">
        <f t="shared" si="9"/>
        <v>29559</v>
      </c>
      <c r="IE14" s="215">
        <f t="shared" si="9"/>
        <v>29548</v>
      </c>
      <c r="IF14" s="215">
        <f t="shared" si="9"/>
        <v>29543</v>
      </c>
      <c r="IG14" s="215">
        <f t="shared" si="9"/>
        <v>29539</v>
      </c>
      <c r="IH14" s="215">
        <f t="shared" si="9"/>
        <v>29535</v>
      </c>
      <c r="II14" s="215">
        <f t="shared" si="9"/>
        <v>29524</v>
      </c>
      <c r="IJ14" s="215">
        <f t="shared" si="9"/>
        <v>29516</v>
      </c>
      <c r="IK14" s="215">
        <f t="shared" si="9"/>
        <v>29510</v>
      </c>
      <c r="IL14" s="215">
        <f t="shared" si="9"/>
        <v>29502</v>
      </c>
      <c r="IM14" s="215">
        <f t="shared" si="9"/>
        <v>29496</v>
      </c>
      <c r="IN14" s="215">
        <f t="shared" si="9"/>
        <v>29487</v>
      </c>
      <c r="IO14" s="215">
        <f t="shared" si="9"/>
        <v>29482</v>
      </c>
      <c r="IP14" s="215">
        <f t="shared" si="9"/>
        <v>29474</v>
      </c>
      <c r="IQ14" s="215">
        <f t="shared" si="9"/>
        <v>29463</v>
      </c>
      <c r="IR14" s="215">
        <f t="shared" si="9"/>
        <v>29452</v>
      </c>
      <c r="IS14" s="215">
        <f t="shared" si="9"/>
        <v>29445</v>
      </c>
      <c r="IT14" s="215">
        <f t="shared" si="9"/>
        <v>29440</v>
      </c>
      <c r="IU14" s="215">
        <f t="shared" si="9"/>
        <v>29432</v>
      </c>
      <c r="IV14" s="215">
        <f t="shared" si="9"/>
        <v>29426</v>
      </c>
      <c r="IW14" s="215">
        <f t="shared" si="9"/>
        <v>29417</v>
      </c>
      <c r="IX14" s="215">
        <f t="shared" si="9"/>
        <v>29408</v>
      </c>
      <c r="IY14" s="215">
        <f t="shared" si="9"/>
        <v>29396</v>
      </c>
      <c r="IZ14" s="215">
        <f t="shared" si="9"/>
        <v>29384</v>
      </c>
      <c r="JA14" s="215">
        <f t="shared" si="9"/>
        <v>29379</v>
      </c>
      <c r="JB14" s="215">
        <f t="shared" si="9"/>
        <v>29364</v>
      </c>
      <c r="JC14" s="215">
        <f t="shared" si="9"/>
        <v>29349</v>
      </c>
      <c r="JD14" s="215">
        <f t="shared" si="9"/>
        <v>29339</v>
      </c>
      <c r="JE14" s="215">
        <f t="shared" si="9"/>
        <v>29328</v>
      </c>
      <c r="JF14" s="215">
        <f t="shared" ref="JF14:LQ14" si="10">SUM(JF8:JF13)</f>
        <v>29317</v>
      </c>
      <c r="JG14" s="215">
        <f t="shared" si="10"/>
        <v>29300</v>
      </c>
      <c r="JH14" s="215">
        <f t="shared" si="10"/>
        <v>29290</v>
      </c>
      <c r="JI14" s="215">
        <f t="shared" si="10"/>
        <v>29280</v>
      </c>
      <c r="JJ14" s="215">
        <f t="shared" si="10"/>
        <v>29259</v>
      </c>
      <c r="JK14" s="215">
        <f t="shared" si="10"/>
        <v>29246</v>
      </c>
      <c r="JL14" s="215">
        <f t="shared" si="10"/>
        <v>29223</v>
      </c>
      <c r="JM14" s="215">
        <f t="shared" si="10"/>
        <v>29207</v>
      </c>
      <c r="JN14" s="215">
        <f t="shared" si="10"/>
        <v>29194</v>
      </c>
      <c r="JO14" s="215">
        <f t="shared" si="10"/>
        <v>29178</v>
      </c>
      <c r="JP14" s="215">
        <f t="shared" si="10"/>
        <v>29140</v>
      </c>
      <c r="JQ14" s="215">
        <f t="shared" si="10"/>
        <v>29119</v>
      </c>
      <c r="JR14" s="215">
        <f t="shared" si="10"/>
        <v>29096</v>
      </c>
      <c r="JS14" s="215">
        <f t="shared" si="10"/>
        <v>29072</v>
      </c>
      <c r="JT14" s="215">
        <f t="shared" si="10"/>
        <v>29047</v>
      </c>
      <c r="JU14" s="215">
        <f t="shared" si="10"/>
        <v>29025</v>
      </c>
      <c r="JV14" s="215">
        <f t="shared" si="10"/>
        <v>29006</v>
      </c>
      <c r="JW14" s="215">
        <f t="shared" si="10"/>
        <v>28970</v>
      </c>
      <c r="JX14" s="215">
        <f t="shared" si="10"/>
        <v>28952</v>
      </c>
      <c r="JY14" s="215">
        <f t="shared" si="10"/>
        <v>28921</v>
      </c>
      <c r="JZ14" s="215">
        <f t="shared" si="10"/>
        <v>28892</v>
      </c>
      <c r="KA14" s="215">
        <f t="shared" si="10"/>
        <v>28855</v>
      </c>
      <c r="KB14" s="215">
        <f t="shared" si="10"/>
        <v>28823</v>
      </c>
      <c r="KC14" s="215">
        <f t="shared" si="10"/>
        <v>28785</v>
      </c>
      <c r="KD14" s="215">
        <f t="shared" si="10"/>
        <v>28738</v>
      </c>
      <c r="KE14" s="215">
        <f t="shared" si="10"/>
        <v>28684</v>
      </c>
      <c r="KF14" s="215">
        <f t="shared" si="10"/>
        <v>28631</v>
      </c>
      <c r="KG14" s="215">
        <f t="shared" si="10"/>
        <v>28588</v>
      </c>
      <c r="KH14" s="215">
        <f t="shared" si="10"/>
        <v>28552</v>
      </c>
      <c r="KI14" s="215">
        <f t="shared" si="10"/>
        <v>28507</v>
      </c>
      <c r="KJ14" s="215">
        <f t="shared" si="10"/>
        <v>28465</v>
      </c>
      <c r="KK14" s="215">
        <f t="shared" si="10"/>
        <v>28415</v>
      </c>
      <c r="KL14" s="215">
        <f t="shared" si="10"/>
        <v>28364</v>
      </c>
      <c r="KM14" s="215">
        <f t="shared" si="10"/>
        <v>28302</v>
      </c>
      <c r="KN14" s="215">
        <f t="shared" si="10"/>
        <v>28246</v>
      </c>
      <c r="KO14" s="215">
        <f t="shared" si="10"/>
        <v>28188</v>
      </c>
      <c r="KP14" s="215">
        <f t="shared" si="10"/>
        <v>28145</v>
      </c>
      <c r="KQ14" s="215">
        <f t="shared" si="10"/>
        <v>28093</v>
      </c>
      <c r="KR14" s="215">
        <f t="shared" si="10"/>
        <v>28044</v>
      </c>
      <c r="KS14" s="215">
        <f t="shared" si="10"/>
        <v>27966</v>
      </c>
      <c r="KT14" s="215">
        <f t="shared" si="10"/>
        <v>27897</v>
      </c>
      <c r="KU14" s="215">
        <f t="shared" si="10"/>
        <v>27824</v>
      </c>
      <c r="KV14" s="215">
        <f t="shared" si="10"/>
        <v>27744</v>
      </c>
      <c r="KW14" s="215">
        <f t="shared" si="10"/>
        <v>27661</v>
      </c>
      <c r="KX14" s="215">
        <f t="shared" si="10"/>
        <v>27575</v>
      </c>
      <c r="KY14" s="215">
        <f t="shared" si="10"/>
        <v>27492</v>
      </c>
      <c r="KZ14" s="215">
        <f t="shared" si="10"/>
        <v>27381</v>
      </c>
      <c r="LA14" s="215">
        <f t="shared" si="10"/>
        <v>27272</v>
      </c>
      <c r="LB14" s="215">
        <f t="shared" si="10"/>
        <v>27178</v>
      </c>
      <c r="LC14" s="215">
        <f t="shared" si="10"/>
        <v>27095</v>
      </c>
      <c r="LD14" s="215">
        <f t="shared" si="10"/>
        <v>27003</v>
      </c>
      <c r="LE14" s="215">
        <f t="shared" si="10"/>
        <v>26886</v>
      </c>
      <c r="LF14" s="215">
        <f t="shared" si="10"/>
        <v>26762</v>
      </c>
      <c r="LG14" s="215">
        <f t="shared" si="10"/>
        <v>26640</v>
      </c>
      <c r="LH14" s="215">
        <f t="shared" si="10"/>
        <v>26501</v>
      </c>
      <c r="LI14" s="215">
        <f t="shared" si="10"/>
        <v>26368</v>
      </c>
      <c r="LJ14" s="215">
        <f t="shared" si="10"/>
        <v>26252</v>
      </c>
      <c r="LK14" s="215">
        <f t="shared" si="10"/>
        <v>26124</v>
      </c>
      <c r="LL14" s="215">
        <f t="shared" si="10"/>
        <v>26002</v>
      </c>
      <c r="LM14" s="215">
        <f t="shared" si="10"/>
        <v>25852</v>
      </c>
      <c r="LN14" s="215">
        <f t="shared" si="10"/>
        <v>25699</v>
      </c>
      <c r="LO14" s="215">
        <f t="shared" si="10"/>
        <v>25555</v>
      </c>
      <c r="LP14" s="215">
        <f t="shared" si="10"/>
        <v>25394</v>
      </c>
      <c r="LQ14" s="215">
        <f t="shared" si="10"/>
        <v>25256</v>
      </c>
      <c r="LR14" s="215">
        <f t="shared" ref="LR14:OC14" si="11">SUM(LR8:LR13)</f>
        <v>25089</v>
      </c>
      <c r="LS14" s="215">
        <f t="shared" si="11"/>
        <v>24917</v>
      </c>
      <c r="LT14" s="215">
        <f t="shared" si="11"/>
        <v>24737</v>
      </c>
      <c r="LU14" s="215">
        <f t="shared" si="11"/>
        <v>24575</v>
      </c>
      <c r="LV14" s="215">
        <f t="shared" si="11"/>
        <v>24392</v>
      </c>
      <c r="LW14" s="215">
        <f t="shared" si="11"/>
        <v>24226</v>
      </c>
      <c r="LX14" s="215">
        <f t="shared" si="11"/>
        <v>24030</v>
      </c>
      <c r="LY14" s="215">
        <f t="shared" si="11"/>
        <v>23827</v>
      </c>
      <c r="LZ14" s="215">
        <f t="shared" si="11"/>
        <v>23612</v>
      </c>
      <c r="MA14" s="215">
        <f t="shared" si="11"/>
        <v>23356</v>
      </c>
      <c r="MB14" s="215">
        <f t="shared" si="11"/>
        <v>23090</v>
      </c>
      <c r="MC14" s="215">
        <f t="shared" si="11"/>
        <v>22838</v>
      </c>
      <c r="MD14" s="215">
        <f t="shared" si="11"/>
        <v>22579</v>
      </c>
      <c r="ME14" s="215">
        <f t="shared" si="11"/>
        <v>22328</v>
      </c>
      <c r="MF14" s="215">
        <f t="shared" si="11"/>
        <v>22060</v>
      </c>
      <c r="MG14" s="215">
        <f t="shared" si="11"/>
        <v>21753</v>
      </c>
      <c r="MH14" s="215">
        <f t="shared" si="11"/>
        <v>21440</v>
      </c>
      <c r="MI14" s="215">
        <f t="shared" si="11"/>
        <v>21115</v>
      </c>
      <c r="MJ14" s="215">
        <f t="shared" si="11"/>
        <v>20774</v>
      </c>
      <c r="MK14" s="215">
        <f t="shared" si="11"/>
        <v>20429</v>
      </c>
      <c r="ML14" s="215">
        <f t="shared" si="11"/>
        <v>20049</v>
      </c>
      <c r="MM14" s="215">
        <f t="shared" si="11"/>
        <v>19663</v>
      </c>
      <c r="MN14" s="215">
        <f t="shared" si="11"/>
        <v>19225</v>
      </c>
      <c r="MO14" s="215">
        <f t="shared" si="11"/>
        <v>18774</v>
      </c>
      <c r="MP14" s="215">
        <f t="shared" si="11"/>
        <v>18272</v>
      </c>
      <c r="MQ14" s="215">
        <f t="shared" si="11"/>
        <v>17785</v>
      </c>
      <c r="MR14" s="215">
        <f t="shared" si="11"/>
        <v>17219</v>
      </c>
      <c r="MS14" s="215">
        <f t="shared" si="11"/>
        <v>16695</v>
      </c>
      <c r="MT14" s="215">
        <f t="shared" si="11"/>
        <v>16124</v>
      </c>
      <c r="MU14" s="215">
        <f t="shared" si="11"/>
        <v>15514</v>
      </c>
      <c r="MV14" s="215">
        <f t="shared" si="11"/>
        <v>14875</v>
      </c>
      <c r="MW14" s="215">
        <f t="shared" si="11"/>
        <v>14189</v>
      </c>
      <c r="MX14" s="215">
        <f t="shared" si="11"/>
        <v>13543</v>
      </c>
      <c r="MY14" s="215">
        <f t="shared" si="11"/>
        <v>12842</v>
      </c>
      <c r="MZ14" s="215">
        <f t="shared" si="11"/>
        <v>12124</v>
      </c>
      <c r="NA14" s="215">
        <f t="shared" si="11"/>
        <v>11345</v>
      </c>
      <c r="NB14" s="215">
        <f t="shared" si="11"/>
        <v>10605</v>
      </c>
      <c r="NC14" s="215">
        <f t="shared" si="11"/>
        <v>9813</v>
      </c>
      <c r="ND14" s="215">
        <f t="shared" si="11"/>
        <v>8913</v>
      </c>
      <c r="NE14" s="215">
        <f t="shared" si="11"/>
        <v>8100</v>
      </c>
      <c r="NF14" s="215">
        <f t="shared" si="11"/>
        <v>7373</v>
      </c>
      <c r="NG14" s="215">
        <f t="shared" si="11"/>
        <v>6630</v>
      </c>
      <c r="NH14" s="215">
        <f t="shared" si="11"/>
        <v>5852</v>
      </c>
      <c r="NI14" s="215">
        <f t="shared" si="11"/>
        <v>5150</v>
      </c>
      <c r="NJ14" s="215">
        <f t="shared" si="11"/>
        <v>4503</v>
      </c>
      <c r="NK14" s="215">
        <f t="shared" si="11"/>
        <v>3858</v>
      </c>
      <c r="NL14" s="215">
        <f t="shared" si="11"/>
        <v>3282</v>
      </c>
      <c r="NM14" s="215">
        <f t="shared" si="11"/>
        <v>2783</v>
      </c>
      <c r="NN14" s="215">
        <f t="shared" si="11"/>
        <v>2346</v>
      </c>
      <c r="NO14" s="215">
        <f t="shared" si="11"/>
        <v>1986</v>
      </c>
      <c r="NP14" s="215">
        <f t="shared" si="11"/>
        <v>1633</v>
      </c>
      <c r="NQ14" s="215">
        <f t="shared" si="11"/>
        <v>1307</v>
      </c>
      <c r="NR14" s="215">
        <f t="shared" si="11"/>
        <v>1044</v>
      </c>
      <c r="NS14" s="215">
        <f t="shared" si="11"/>
        <v>840</v>
      </c>
      <c r="NT14" s="215">
        <f t="shared" si="11"/>
        <v>681</v>
      </c>
      <c r="NU14" s="215">
        <f t="shared" si="11"/>
        <v>532</v>
      </c>
      <c r="NV14" s="215">
        <f t="shared" si="11"/>
        <v>428</v>
      </c>
      <c r="NW14" s="215">
        <f t="shared" si="11"/>
        <v>323</v>
      </c>
      <c r="NX14" s="215">
        <f t="shared" si="11"/>
        <v>260</v>
      </c>
      <c r="NY14" s="215">
        <f t="shared" si="11"/>
        <v>194</v>
      </c>
      <c r="NZ14" s="215">
        <f t="shared" si="11"/>
        <v>148</v>
      </c>
      <c r="OA14" s="215">
        <f t="shared" si="11"/>
        <v>108</v>
      </c>
      <c r="OB14" s="215">
        <f t="shared" si="11"/>
        <v>81</v>
      </c>
      <c r="OC14" s="215">
        <f t="shared" si="11"/>
        <v>59</v>
      </c>
      <c r="OD14" s="215">
        <f t="shared" ref="OD14:QO14" si="12">SUM(OD8:OD13)</f>
        <v>39</v>
      </c>
      <c r="OE14" s="215">
        <f t="shared" si="12"/>
        <v>25</v>
      </c>
      <c r="OF14" s="215">
        <f t="shared" si="12"/>
        <v>16</v>
      </c>
      <c r="OG14" s="215">
        <f t="shared" si="12"/>
        <v>15</v>
      </c>
      <c r="OH14" s="215">
        <f t="shared" si="12"/>
        <v>11</v>
      </c>
      <c r="OI14" s="215">
        <f t="shared" si="12"/>
        <v>7</v>
      </c>
      <c r="OJ14" s="215">
        <f t="shared" si="12"/>
        <v>7</v>
      </c>
      <c r="OK14" s="215">
        <f t="shared" si="12"/>
        <v>5</v>
      </c>
      <c r="OL14" s="215">
        <f t="shared" si="12"/>
        <v>3</v>
      </c>
      <c r="OM14" s="215">
        <f t="shared" si="12"/>
        <v>3</v>
      </c>
      <c r="ON14" s="215">
        <f t="shared" si="12"/>
        <v>1</v>
      </c>
      <c r="OO14" s="215">
        <f t="shared" si="12"/>
        <v>0</v>
      </c>
    </row>
    <row r="15" spans="1:405" x14ac:dyDescent="0.3">
      <c r="A15" s="212"/>
      <c r="C15" s="212"/>
      <c r="D15" s="217"/>
      <c r="E15" s="212"/>
      <c r="F15" s="212"/>
      <c r="G15" s="212"/>
      <c r="H15" s="204"/>
      <c r="I15" s="204"/>
      <c r="J15" s="218"/>
      <c r="K15" s="218"/>
      <c r="L15" s="218"/>
      <c r="M15" s="218"/>
      <c r="N15" s="218"/>
      <c r="O15" s="218"/>
      <c r="P15" s="218"/>
      <c r="Q15" s="218"/>
      <c r="R15" s="218"/>
      <c r="S15" s="218"/>
      <c r="T15" s="218"/>
      <c r="U15" s="218"/>
      <c r="V15" s="219"/>
      <c r="W15" s="219"/>
      <c r="X15" s="219"/>
      <c r="Y15" s="219"/>
      <c r="Z15" s="219"/>
      <c r="AA15" s="219"/>
      <c r="AB15" s="219"/>
      <c r="AC15" s="219"/>
      <c r="AD15" s="219"/>
      <c r="AE15" s="219"/>
      <c r="AF15" s="219"/>
      <c r="AG15" s="219"/>
      <c r="AH15" s="219"/>
      <c r="AI15" s="219"/>
      <c r="AJ15" s="219"/>
      <c r="AK15" s="219"/>
      <c r="AL15" s="219"/>
      <c r="AM15" s="219"/>
      <c r="AN15" s="219"/>
      <c r="AO15" s="219"/>
      <c r="AP15" s="219"/>
      <c r="AQ15" s="219"/>
      <c r="AR15" s="219"/>
      <c r="AS15" s="219"/>
      <c r="AT15" s="219"/>
      <c r="AU15" s="219"/>
      <c r="AV15" s="219"/>
      <c r="AW15" s="219"/>
      <c r="AX15" s="219"/>
      <c r="AY15" s="219"/>
      <c r="AZ15" s="219"/>
      <c r="BA15" s="219"/>
      <c r="BB15" s="219"/>
      <c r="BC15" s="219"/>
      <c r="BD15" s="219"/>
      <c r="BE15" s="219"/>
      <c r="BF15" s="219"/>
      <c r="BG15" s="219"/>
      <c r="BH15" s="219"/>
      <c r="BI15" s="219"/>
      <c r="BJ15" s="219"/>
      <c r="BK15" s="219"/>
      <c r="BL15" s="219"/>
      <c r="BM15" s="219"/>
      <c r="BN15" s="219"/>
      <c r="BO15" s="219"/>
      <c r="BP15" s="219"/>
      <c r="BQ15" s="219"/>
      <c r="BR15" s="219"/>
      <c r="BS15" s="219"/>
      <c r="BT15" s="219"/>
      <c r="BU15" s="219"/>
      <c r="BV15" s="219"/>
      <c r="BW15" s="219"/>
      <c r="BX15" s="219"/>
      <c r="BY15" s="219"/>
      <c r="BZ15" s="219"/>
      <c r="CA15" s="219"/>
      <c r="CB15" s="219"/>
      <c r="CC15" s="219"/>
      <c r="CD15" s="219"/>
      <c r="CE15" s="219"/>
      <c r="CF15" s="219"/>
      <c r="CG15" s="219"/>
      <c r="CH15" s="219"/>
      <c r="CI15" s="219"/>
      <c r="CJ15" s="219"/>
      <c r="CK15" s="219"/>
      <c r="CL15" s="219"/>
      <c r="CM15" s="219"/>
      <c r="CN15" s="219"/>
      <c r="CO15" s="219"/>
      <c r="CP15" s="219"/>
      <c r="CQ15" s="219"/>
      <c r="CR15" s="219"/>
      <c r="CS15" s="219"/>
      <c r="CT15" s="219"/>
      <c r="CU15" s="219"/>
      <c r="CV15" s="219"/>
      <c r="CW15" s="219"/>
      <c r="CX15" s="219"/>
      <c r="CY15" s="219"/>
      <c r="CZ15" s="219"/>
      <c r="DA15" s="219"/>
      <c r="DB15" s="219"/>
      <c r="DC15" s="219"/>
      <c r="DD15" s="219"/>
      <c r="DE15" s="219"/>
      <c r="DF15" s="219"/>
      <c r="DG15" s="219"/>
      <c r="DH15" s="219"/>
      <c r="DI15" s="219"/>
      <c r="DJ15" s="219"/>
      <c r="DK15" s="219"/>
      <c r="DL15" s="219"/>
      <c r="DM15" s="219"/>
      <c r="DN15" s="219"/>
      <c r="DO15" s="219"/>
      <c r="DP15" s="219"/>
      <c r="DQ15" s="219"/>
      <c r="DR15" s="219"/>
      <c r="DS15" s="219"/>
      <c r="DT15" s="219"/>
      <c r="DU15" s="219"/>
      <c r="DV15" s="219"/>
      <c r="DW15" s="219"/>
      <c r="DX15" s="219"/>
      <c r="DY15" s="219"/>
      <c r="DZ15" s="219"/>
      <c r="EA15" s="219"/>
      <c r="EB15" s="219"/>
      <c r="EC15" s="219"/>
      <c r="ED15" s="219"/>
      <c r="EE15" s="219"/>
      <c r="EF15" s="219"/>
      <c r="EG15" s="219"/>
      <c r="EH15" s="219"/>
      <c r="EI15" s="219"/>
      <c r="EJ15" s="219"/>
      <c r="EK15" s="219"/>
      <c r="EL15" s="219"/>
      <c r="EM15" s="219"/>
      <c r="EN15" s="219"/>
      <c r="EO15" s="219"/>
      <c r="EP15" s="219"/>
      <c r="EQ15" s="219"/>
      <c r="ER15" s="219"/>
      <c r="ES15" s="219"/>
      <c r="ET15" s="219"/>
      <c r="EU15" s="219"/>
      <c r="EV15" s="219"/>
      <c r="EW15" s="219"/>
      <c r="EX15" s="219"/>
      <c r="EY15" s="219"/>
      <c r="EZ15" s="219"/>
      <c r="FA15" s="219"/>
      <c r="FB15" s="219"/>
      <c r="FC15" s="219"/>
      <c r="FD15" s="219"/>
      <c r="FE15" s="219"/>
      <c r="FF15" s="219"/>
      <c r="FG15" s="219"/>
      <c r="FH15" s="219"/>
      <c r="FI15" s="219"/>
      <c r="FJ15" s="219"/>
      <c r="FK15" s="219"/>
      <c r="FL15" s="219"/>
      <c r="FM15" s="219"/>
      <c r="FN15" s="219"/>
      <c r="FO15" s="219"/>
      <c r="FP15" s="219"/>
      <c r="FQ15" s="219"/>
      <c r="FR15" s="219"/>
      <c r="FS15" s="219"/>
      <c r="FT15" s="219"/>
      <c r="FU15" s="219"/>
      <c r="FV15" s="219"/>
      <c r="FW15" s="219"/>
      <c r="FX15" s="219"/>
      <c r="FY15" s="219"/>
      <c r="FZ15" s="219"/>
      <c r="GA15" s="219"/>
      <c r="GB15" s="219"/>
      <c r="GC15" s="219"/>
      <c r="GD15" s="219"/>
      <c r="GE15" s="219"/>
      <c r="GF15" s="220"/>
      <c r="GG15" s="220"/>
      <c r="GH15" s="220"/>
      <c r="GI15" s="220"/>
      <c r="GJ15" s="220"/>
      <c r="GK15" s="220"/>
      <c r="GL15" s="220"/>
      <c r="GM15" s="220"/>
      <c r="GN15" s="220"/>
      <c r="GO15" s="220"/>
      <c r="GP15" s="220"/>
      <c r="GQ15" s="220"/>
      <c r="GR15" s="220"/>
      <c r="GS15" s="220"/>
      <c r="GT15" s="220"/>
      <c r="GU15" s="220"/>
      <c r="GV15" s="220"/>
      <c r="GW15" s="220"/>
      <c r="GX15" s="220"/>
      <c r="GY15" s="220"/>
      <c r="GZ15" s="220"/>
      <c r="HA15" s="220"/>
      <c r="HB15" s="220"/>
      <c r="HC15" s="220"/>
      <c r="HD15" s="220"/>
      <c r="HE15" s="220"/>
      <c r="HF15" s="220"/>
      <c r="HG15" s="220"/>
      <c r="HH15" s="220"/>
      <c r="HI15" s="220"/>
      <c r="HJ15" s="220"/>
      <c r="HK15" s="220"/>
      <c r="HL15" s="220"/>
      <c r="HM15" s="220"/>
      <c r="HN15" s="220"/>
      <c r="HO15" s="220"/>
      <c r="HP15" s="220"/>
      <c r="HQ15" s="220"/>
      <c r="HR15" s="220"/>
      <c r="HS15" s="220"/>
      <c r="HT15" s="220"/>
      <c r="HU15" s="220"/>
      <c r="HV15" s="220"/>
      <c r="HW15" s="220"/>
      <c r="HX15" s="220"/>
      <c r="HY15" s="220"/>
      <c r="HZ15" s="220"/>
      <c r="IA15" s="220"/>
      <c r="IB15" s="220"/>
      <c r="IC15" s="220"/>
      <c r="ID15" s="220"/>
      <c r="IE15" s="220"/>
      <c r="IF15" s="220"/>
      <c r="IG15" s="220"/>
      <c r="IH15" s="220"/>
      <c r="II15" s="220"/>
      <c r="IJ15" s="220"/>
      <c r="IK15" s="220"/>
      <c r="IL15" s="220"/>
      <c r="IM15" s="220"/>
      <c r="IN15" s="220"/>
      <c r="IO15" s="220"/>
      <c r="IP15" s="220"/>
      <c r="IQ15" s="220"/>
      <c r="IR15" s="220"/>
      <c r="IS15" s="220"/>
      <c r="IT15" s="220"/>
      <c r="IU15" s="220"/>
      <c r="IV15" s="220"/>
      <c r="IW15" s="220"/>
      <c r="IX15" s="220"/>
      <c r="IY15" s="220"/>
      <c r="IZ15" s="220"/>
      <c r="JA15" s="220"/>
      <c r="JB15" s="220"/>
      <c r="JC15" s="220"/>
      <c r="JD15" s="220"/>
      <c r="JE15" s="220"/>
      <c r="JF15" s="220"/>
      <c r="JG15" s="220"/>
      <c r="JH15" s="220"/>
      <c r="JI15" s="220"/>
      <c r="JJ15" s="220"/>
      <c r="JK15" s="220"/>
      <c r="JL15" s="220"/>
      <c r="JM15" s="220"/>
      <c r="JN15" s="220"/>
      <c r="JO15" s="220"/>
      <c r="JP15" s="220"/>
      <c r="JQ15" s="220"/>
      <c r="JR15" s="220"/>
      <c r="JS15" s="220"/>
      <c r="JT15" s="220"/>
      <c r="JU15" s="220"/>
      <c r="JV15" s="220"/>
      <c r="JW15" s="220"/>
      <c r="JX15" s="220"/>
      <c r="JY15" s="220"/>
      <c r="JZ15" s="220"/>
      <c r="KA15" s="220"/>
      <c r="KB15" s="220"/>
      <c r="KC15" s="220"/>
      <c r="KD15" s="220"/>
      <c r="KE15" s="220"/>
      <c r="KF15" s="220"/>
      <c r="KG15" s="220"/>
      <c r="KH15" s="220"/>
      <c r="KI15" s="220"/>
      <c r="KJ15" s="220"/>
      <c r="KK15" s="220"/>
      <c r="KL15" s="220"/>
      <c r="KM15" s="220"/>
      <c r="KN15" s="220"/>
      <c r="KO15" s="220"/>
      <c r="KP15" s="220"/>
      <c r="KQ15" s="220"/>
      <c r="KR15" s="220"/>
      <c r="KS15" s="220"/>
      <c r="KT15" s="220"/>
      <c r="KU15" s="220"/>
      <c r="KV15" s="220"/>
      <c r="KW15" s="220"/>
      <c r="KX15" s="220"/>
      <c r="KY15" s="220"/>
      <c r="KZ15" s="220"/>
      <c r="LA15" s="220"/>
      <c r="LB15" s="220"/>
      <c r="LC15" s="220"/>
      <c r="LD15" s="220"/>
      <c r="LE15" s="220"/>
      <c r="LF15" s="220"/>
      <c r="LG15" s="220"/>
      <c r="LH15" s="220"/>
      <c r="LI15" s="220"/>
      <c r="LJ15" s="220"/>
      <c r="LK15" s="220"/>
      <c r="LL15" s="220"/>
      <c r="LM15" s="220"/>
      <c r="LN15" s="220"/>
      <c r="LO15" s="220"/>
      <c r="LP15" s="220"/>
      <c r="LQ15" s="220"/>
      <c r="LR15" s="220"/>
      <c r="LS15" s="220"/>
      <c r="LT15" s="220"/>
      <c r="LU15" s="220"/>
      <c r="LV15" s="220"/>
      <c r="LW15" s="220"/>
      <c r="LX15" s="220"/>
      <c r="LY15" s="220"/>
      <c r="LZ15" s="220"/>
      <c r="MA15" s="220"/>
      <c r="MB15" s="220"/>
      <c r="MC15" s="220"/>
      <c r="MD15" s="220"/>
      <c r="ME15" s="220"/>
      <c r="MF15" s="220"/>
      <c r="MG15" s="220"/>
      <c r="MH15" s="220"/>
      <c r="MI15" s="220"/>
      <c r="MJ15" s="220"/>
      <c r="MK15" s="220"/>
      <c r="ML15" s="220"/>
      <c r="MM15" s="220"/>
      <c r="MN15" s="220"/>
      <c r="MO15" s="220"/>
      <c r="MP15" s="220"/>
      <c r="MQ15" s="220"/>
      <c r="MR15" s="220"/>
      <c r="MS15" s="220"/>
      <c r="MT15" s="220"/>
      <c r="MU15" s="220"/>
      <c r="MV15" s="220"/>
      <c r="MW15" s="220"/>
      <c r="MX15" s="220"/>
      <c r="MY15" s="220"/>
      <c r="MZ15" s="220"/>
      <c r="NA15" s="220"/>
      <c r="NB15" s="220"/>
      <c r="NC15" s="220"/>
      <c r="ND15" s="220"/>
      <c r="NE15" s="220"/>
      <c r="NF15" s="220"/>
      <c r="NG15" s="220"/>
      <c r="NH15" s="220"/>
      <c r="NI15" s="220"/>
      <c r="NJ15" s="220"/>
      <c r="NK15" s="220"/>
      <c r="NL15" s="220"/>
      <c r="NM15" s="220"/>
      <c r="NN15" s="220"/>
      <c r="NO15" s="220"/>
      <c r="NP15" s="220"/>
      <c r="NQ15" s="220"/>
      <c r="NR15" s="220"/>
      <c r="NS15" s="220"/>
      <c r="NT15" s="220"/>
      <c r="NU15" s="220"/>
      <c r="NV15" s="220"/>
      <c r="NW15" s="220"/>
      <c r="NX15" s="220"/>
      <c r="NY15" s="220"/>
      <c r="NZ15" s="220"/>
      <c r="OA15" s="220"/>
      <c r="OB15" s="220"/>
      <c r="OC15" s="220"/>
      <c r="OD15" s="220"/>
      <c r="OE15" s="220"/>
      <c r="OF15" s="220"/>
      <c r="OG15" s="220"/>
      <c r="OH15" s="220"/>
      <c r="OI15" s="220"/>
      <c r="OJ15" s="220"/>
      <c r="OK15" s="220"/>
      <c r="OL15" s="220"/>
      <c r="OM15" s="220"/>
      <c r="ON15" s="220"/>
      <c r="OO15" s="220"/>
    </row>
    <row r="16" spans="1:405" x14ac:dyDescent="0.3">
      <c r="A16" s="221" t="s">
        <v>59</v>
      </c>
      <c r="B16" s="23">
        <v>0</v>
      </c>
      <c r="C16" s="222"/>
      <c r="D16" s="223">
        <v>0</v>
      </c>
      <c r="E16" s="222"/>
      <c r="F16" s="222">
        <v>0</v>
      </c>
      <c r="G16" s="222"/>
      <c r="H16" s="224">
        <f>I16+J16</f>
        <v>0</v>
      </c>
      <c r="I16" s="225">
        <v>0</v>
      </c>
      <c r="J16" s="226">
        <v>0</v>
      </c>
      <c r="K16" s="226">
        <v>0</v>
      </c>
      <c r="L16" s="226">
        <v>0</v>
      </c>
      <c r="M16" s="226">
        <v>0</v>
      </c>
      <c r="N16" s="226">
        <v>0</v>
      </c>
      <c r="O16" s="226">
        <v>0</v>
      </c>
      <c r="P16" s="226">
        <v>0</v>
      </c>
      <c r="Q16" s="226">
        <v>0</v>
      </c>
      <c r="R16" s="226">
        <v>0</v>
      </c>
      <c r="S16" s="226">
        <v>0</v>
      </c>
      <c r="T16" s="226">
        <v>0</v>
      </c>
      <c r="U16" s="226">
        <v>0</v>
      </c>
      <c r="V16" s="227">
        <v>0</v>
      </c>
      <c r="W16" s="227">
        <v>0</v>
      </c>
      <c r="X16" s="227">
        <v>0</v>
      </c>
      <c r="Y16" s="227">
        <v>0</v>
      </c>
      <c r="Z16" s="227">
        <v>0</v>
      </c>
      <c r="AA16" s="227">
        <v>0</v>
      </c>
      <c r="AB16" s="227">
        <v>0</v>
      </c>
      <c r="AC16" s="227">
        <v>0</v>
      </c>
      <c r="AD16" s="227">
        <v>0</v>
      </c>
      <c r="AE16" s="227">
        <v>0</v>
      </c>
      <c r="AF16" s="227">
        <v>0</v>
      </c>
      <c r="AG16" s="227">
        <v>0</v>
      </c>
      <c r="AH16" s="227">
        <v>0</v>
      </c>
      <c r="AI16" s="227">
        <v>0</v>
      </c>
      <c r="AJ16" s="227">
        <v>0</v>
      </c>
      <c r="AK16" s="227">
        <v>0</v>
      </c>
      <c r="AL16" s="227">
        <v>0</v>
      </c>
      <c r="AM16" s="227">
        <v>0</v>
      </c>
      <c r="AN16" s="227">
        <v>0</v>
      </c>
      <c r="AO16" s="227">
        <v>0</v>
      </c>
      <c r="AP16" s="227">
        <v>0</v>
      </c>
      <c r="AQ16" s="227">
        <v>0</v>
      </c>
      <c r="AR16" s="227">
        <v>0</v>
      </c>
      <c r="AS16" s="227">
        <v>0</v>
      </c>
      <c r="AT16" s="227">
        <v>0</v>
      </c>
      <c r="AU16" s="227">
        <v>0</v>
      </c>
      <c r="AV16" s="227">
        <v>0</v>
      </c>
      <c r="AW16" s="227">
        <v>0</v>
      </c>
      <c r="AX16" s="227">
        <v>0</v>
      </c>
      <c r="AY16" s="227">
        <v>0</v>
      </c>
      <c r="AZ16" s="227">
        <v>0</v>
      </c>
      <c r="BA16" s="227">
        <v>0</v>
      </c>
      <c r="BB16" s="227">
        <v>0</v>
      </c>
      <c r="BC16" s="227">
        <v>0</v>
      </c>
      <c r="BD16" s="227">
        <v>0</v>
      </c>
      <c r="BE16" s="227">
        <v>0</v>
      </c>
      <c r="BF16" s="227">
        <v>0</v>
      </c>
      <c r="BG16" s="227">
        <v>0</v>
      </c>
      <c r="BH16" s="227">
        <v>0</v>
      </c>
      <c r="BI16" s="227">
        <v>0</v>
      </c>
      <c r="BJ16" s="227">
        <v>0</v>
      </c>
      <c r="BK16" s="227">
        <v>0</v>
      </c>
      <c r="BL16" s="227">
        <v>0</v>
      </c>
      <c r="BM16" s="227">
        <v>0</v>
      </c>
      <c r="BN16" s="227">
        <v>0</v>
      </c>
      <c r="BO16" s="227">
        <v>0</v>
      </c>
      <c r="BP16" s="227">
        <v>0</v>
      </c>
      <c r="BQ16" s="227">
        <v>0</v>
      </c>
      <c r="BR16" s="227">
        <v>0</v>
      </c>
      <c r="BS16" s="227">
        <v>0</v>
      </c>
      <c r="BT16" s="227">
        <v>0</v>
      </c>
      <c r="BU16" s="227">
        <v>0</v>
      </c>
      <c r="BV16" s="227">
        <v>0</v>
      </c>
      <c r="BW16" s="227">
        <v>0</v>
      </c>
      <c r="BX16" s="227">
        <v>0</v>
      </c>
      <c r="BY16" s="227">
        <v>0</v>
      </c>
      <c r="BZ16" s="227">
        <v>0</v>
      </c>
      <c r="CA16" s="227">
        <v>0</v>
      </c>
      <c r="CB16" s="227">
        <v>0</v>
      </c>
      <c r="CC16" s="227">
        <v>0</v>
      </c>
      <c r="CD16" s="227">
        <v>0</v>
      </c>
      <c r="CE16" s="227">
        <v>0</v>
      </c>
      <c r="CF16" s="227">
        <v>0</v>
      </c>
      <c r="CG16" s="227">
        <v>0</v>
      </c>
      <c r="CH16" s="227">
        <v>0</v>
      </c>
      <c r="CI16" s="227">
        <v>0</v>
      </c>
      <c r="CJ16" s="227">
        <v>0</v>
      </c>
      <c r="CK16" s="227">
        <v>0</v>
      </c>
      <c r="CL16" s="227">
        <v>0</v>
      </c>
      <c r="CM16" s="227">
        <v>0</v>
      </c>
      <c r="CN16" s="227">
        <v>0</v>
      </c>
      <c r="CO16" s="227">
        <v>0</v>
      </c>
      <c r="CP16" s="227">
        <v>0</v>
      </c>
      <c r="CQ16" s="227">
        <v>0</v>
      </c>
      <c r="CR16" s="227">
        <v>0</v>
      </c>
      <c r="CS16" s="227">
        <v>0</v>
      </c>
      <c r="CT16" s="227">
        <v>0</v>
      </c>
      <c r="CU16" s="227">
        <v>0</v>
      </c>
      <c r="CV16" s="227">
        <v>0</v>
      </c>
      <c r="CW16" s="227">
        <v>0</v>
      </c>
      <c r="CX16" s="227">
        <v>0</v>
      </c>
      <c r="CY16" s="227">
        <v>0</v>
      </c>
      <c r="CZ16" s="227">
        <v>0</v>
      </c>
      <c r="DA16" s="227">
        <v>0</v>
      </c>
      <c r="DB16" s="227">
        <v>0</v>
      </c>
      <c r="DC16" s="227">
        <v>0</v>
      </c>
      <c r="DD16" s="227">
        <v>0</v>
      </c>
      <c r="DE16" s="227">
        <v>0</v>
      </c>
      <c r="DF16" s="227">
        <v>0</v>
      </c>
      <c r="DG16" s="227">
        <v>0</v>
      </c>
      <c r="DH16" s="227">
        <v>0</v>
      </c>
      <c r="DI16" s="227">
        <v>0</v>
      </c>
      <c r="DJ16" s="227">
        <v>0</v>
      </c>
      <c r="DK16" s="227">
        <v>0</v>
      </c>
      <c r="DL16" s="227">
        <v>0</v>
      </c>
      <c r="DM16" s="227">
        <v>0</v>
      </c>
      <c r="DN16" s="227">
        <v>0</v>
      </c>
      <c r="DO16" s="227">
        <v>0</v>
      </c>
      <c r="DP16" s="227">
        <v>0</v>
      </c>
      <c r="DQ16" s="227">
        <v>0</v>
      </c>
      <c r="DR16" s="227">
        <v>0</v>
      </c>
      <c r="DS16" s="227">
        <v>0</v>
      </c>
      <c r="DT16" s="227">
        <v>0</v>
      </c>
      <c r="DU16" s="227">
        <v>0</v>
      </c>
      <c r="DV16" s="227">
        <v>0</v>
      </c>
      <c r="DW16" s="227">
        <v>0</v>
      </c>
      <c r="DX16" s="227">
        <v>0</v>
      </c>
      <c r="DY16" s="227">
        <v>0</v>
      </c>
      <c r="DZ16" s="227">
        <v>0</v>
      </c>
      <c r="EA16" s="227">
        <v>0</v>
      </c>
      <c r="EB16" s="227">
        <v>0</v>
      </c>
      <c r="EC16" s="227">
        <v>0</v>
      </c>
      <c r="ED16" s="227">
        <v>0</v>
      </c>
      <c r="EE16" s="227">
        <v>0</v>
      </c>
      <c r="EF16" s="227">
        <v>0</v>
      </c>
      <c r="EG16" s="227">
        <v>0</v>
      </c>
      <c r="EH16" s="227">
        <v>0</v>
      </c>
      <c r="EI16" s="227">
        <v>0</v>
      </c>
      <c r="EJ16" s="227">
        <v>0</v>
      </c>
      <c r="EK16" s="227">
        <v>0</v>
      </c>
      <c r="EL16" s="227">
        <v>0</v>
      </c>
      <c r="EM16" s="227">
        <v>0</v>
      </c>
      <c r="EN16" s="227">
        <v>0</v>
      </c>
      <c r="EO16" s="227">
        <v>0</v>
      </c>
      <c r="EP16" s="227">
        <v>0</v>
      </c>
      <c r="EQ16" s="227">
        <v>0</v>
      </c>
      <c r="ER16" s="227">
        <v>0</v>
      </c>
      <c r="ES16" s="227">
        <v>0</v>
      </c>
      <c r="ET16" s="227">
        <v>0</v>
      </c>
      <c r="EU16" s="227">
        <v>0</v>
      </c>
      <c r="EV16" s="227">
        <v>0</v>
      </c>
      <c r="EW16" s="227">
        <v>0</v>
      </c>
      <c r="EX16" s="227">
        <v>0</v>
      </c>
      <c r="EY16" s="227">
        <v>0</v>
      </c>
      <c r="EZ16" s="227">
        <v>0</v>
      </c>
      <c r="FA16" s="227">
        <v>0</v>
      </c>
      <c r="FB16" s="227">
        <v>0</v>
      </c>
      <c r="FC16" s="227">
        <v>0</v>
      </c>
      <c r="FD16" s="227">
        <v>0</v>
      </c>
      <c r="FE16" s="227">
        <v>0</v>
      </c>
      <c r="FF16" s="227">
        <v>0</v>
      </c>
      <c r="FG16" s="227">
        <v>0</v>
      </c>
      <c r="FH16" s="227">
        <v>0</v>
      </c>
      <c r="FI16" s="227">
        <v>0</v>
      </c>
      <c r="FJ16" s="227">
        <v>0</v>
      </c>
      <c r="FK16" s="227">
        <v>0</v>
      </c>
      <c r="FL16" s="227">
        <v>0</v>
      </c>
      <c r="FM16" s="227">
        <v>0</v>
      </c>
      <c r="FN16" s="227">
        <v>0</v>
      </c>
      <c r="FO16" s="227">
        <v>0</v>
      </c>
      <c r="FP16" s="227">
        <v>0</v>
      </c>
      <c r="FQ16" s="227">
        <v>0</v>
      </c>
      <c r="FR16" s="227">
        <v>0</v>
      </c>
      <c r="FS16" s="227">
        <v>0</v>
      </c>
      <c r="FT16" s="227">
        <v>0</v>
      </c>
      <c r="FU16" s="227">
        <v>0</v>
      </c>
      <c r="FV16" s="227">
        <v>0</v>
      </c>
      <c r="FW16" s="227">
        <v>0</v>
      </c>
      <c r="FX16" s="227">
        <v>0</v>
      </c>
      <c r="FY16" s="227">
        <v>0</v>
      </c>
      <c r="FZ16" s="227">
        <v>0</v>
      </c>
      <c r="GA16" s="227">
        <v>0</v>
      </c>
      <c r="GB16" s="227">
        <v>0</v>
      </c>
      <c r="GC16" s="227">
        <v>0</v>
      </c>
      <c r="GD16" s="227">
        <v>0</v>
      </c>
      <c r="GE16" s="227">
        <v>0</v>
      </c>
      <c r="GF16" s="227">
        <v>0</v>
      </c>
      <c r="GG16" s="227">
        <v>0</v>
      </c>
      <c r="GH16" s="227">
        <v>0</v>
      </c>
      <c r="GI16" s="227">
        <v>0</v>
      </c>
      <c r="GJ16" s="227">
        <v>0</v>
      </c>
      <c r="GK16" s="227">
        <v>0</v>
      </c>
      <c r="GL16" s="227">
        <v>0</v>
      </c>
      <c r="GM16" s="227">
        <v>0</v>
      </c>
      <c r="GN16" s="227">
        <v>0</v>
      </c>
      <c r="GO16" s="227">
        <v>0</v>
      </c>
      <c r="GP16" s="227">
        <v>0</v>
      </c>
      <c r="GQ16" s="227">
        <v>0</v>
      </c>
      <c r="GR16" s="227">
        <v>0</v>
      </c>
      <c r="GS16" s="227">
        <v>0</v>
      </c>
      <c r="GT16" s="227">
        <v>0</v>
      </c>
      <c r="GU16" s="227">
        <v>0</v>
      </c>
      <c r="GV16" s="227">
        <v>0</v>
      </c>
      <c r="GW16" s="227">
        <v>0</v>
      </c>
      <c r="GX16" s="227">
        <v>0</v>
      </c>
      <c r="GY16" s="227">
        <v>0</v>
      </c>
      <c r="GZ16" s="227">
        <v>0</v>
      </c>
      <c r="HA16" s="227">
        <v>0</v>
      </c>
      <c r="HB16" s="227">
        <v>0</v>
      </c>
      <c r="HC16" s="227">
        <v>0</v>
      </c>
      <c r="HD16" s="227">
        <v>0</v>
      </c>
      <c r="HE16" s="227">
        <v>0</v>
      </c>
      <c r="HF16" s="227">
        <v>0</v>
      </c>
      <c r="HG16" s="227">
        <v>0</v>
      </c>
      <c r="HH16" s="227">
        <v>0</v>
      </c>
      <c r="HI16" s="227">
        <v>0</v>
      </c>
      <c r="HJ16" s="227">
        <v>0</v>
      </c>
      <c r="HK16" s="227">
        <v>0</v>
      </c>
      <c r="HL16" s="227">
        <v>0</v>
      </c>
      <c r="HM16" s="227">
        <v>0</v>
      </c>
      <c r="HN16" s="227">
        <v>0</v>
      </c>
      <c r="HO16" s="227">
        <v>0</v>
      </c>
      <c r="HP16" s="227">
        <v>0</v>
      </c>
      <c r="HQ16" s="227">
        <v>0</v>
      </c>
      <c r="HR16" s="227">
        <v>0</v>
      </c>
      <c r="HS16" s="227">
        <v>0</v>
      </c>
      <c r="HT16" s="227">
        <v>0</v>
      </c>
      <c r="HU16" s="227">
        <v>0</v>
      </c>
      <c r="HV16" s="227">
        <v>0</v>
      </c>
      <c r="HW16" s="227">
        <v>0</v>
      </c>
      <c r="HX16" s="227">
        <v>0</v>
      </c>
      <c r="HY16" s="227">
        <v>0</v>
      </c>
      <c r="HZ16" s="227">
        <v>0</v>
      </c>
      <c r="IA16" s="227">
        <v>0</v>
      </c>
      <c r="IB16" s="227">
        <v>0</v>
      </c>
      <c r="IC16" s="227">
        <v>0</v>
      </c>
      <c r="ID16" s="227">
        <v>0</v>
      </c>
      <c r="IE16" s="227">
        <v>0</v>
      </c>
      <c r="IF16" s="227">
        <v>0</v>
      </c>
      <c r="IG16" s="227">
        <v>0</v>
      </c>
      <c r="IH16" s="227">
        <v>0</v>
      </c>
      <c r="II16" s="227">
        <v>0</v>
      </c>
      <c r="IJ16" s="227">
        <v>0</v>
      </c>
      <c r="IK16" s="227">
        <v>0</v>
      </c>
      <c r="IL16" s="227">
        <v>0</v>
      </c>
      <c r="IM16" s="227">
        <v>0</v>
      </c>
      <c r="IN16" s="227">
        <v>0</v>
      </c>
      <c r="IO16" s="227">
        <v>0</v>
      </c>
      <c r="IP16" s="227">
        <v>0</v>
      </c>
      <c r="IQ16" s="227">
        <v>0</v>
      </c>
      <c r="IR16" s="227">
        <v>0</v>
      </c>
      <c r="IS16" s="227">
        <v>0</v>
      </c>
      <c r="IT16" s="227">
        <v>0</v>
      </c>
      <c r="IU16" s="227">
        <v>0</v>
      </c>
      <c r="IV16" s="227">
        <v>0</v>
      </c>
      <c r="IW16" s="227">
        <v>0</v>
      </c>
      <c r="IX16" s="227">
        <v>0</v>
      </c>
      <c r="IY16" s="227">
        <v>0</v>
      </c>
      <c r="IZ16" s="227">
        <v>0</v>
      </c>
      <c r="JA16" s="227">
        <v>0</v>
      </c>
      <c r="JB16" s="227">
        <v>0</v>
      </c>
      <c r="JC16" s="227">
        <v>0</v>
      </c>
      <c r="JD16" s="227">
        <v>0</v>
      </c>
      <c r="JE16" s="227">
        <v>0</v>
      </c>
      <c r="JF16" s="227">
        <v>0</v>
      </c>
      <c r="JG16" s="227">
        <v>0</v>
      </c>
      <c r="JH16" s="227">
        <v>0</v>
      </c>
      <c r="JI16" s="227">
        <v>0</v>
      </c>
      <c r="JJ16" s="227">
        <v>0</v>
      </c>
      <c r="JK16" s="227">
        <v>0</v>
      </c>
      <c r="JL16" s="227">
        <v>0</v>
      </c>
      <c r="JM16" s="227">
        <v>0</v>
      </c>
      <c r="JN16" s="227">
        <v>0</v>
      </c>
      <c r="JO16" s="227">
        <v>0</v>
      </c>
      <c r="JP16" s="227">
        <v>0</v>
      </c>
      <c r="JQ16" s="227">
        <v>0</v>
      </c>
      <c r="JR16" s="227">
        <v>0</v>
      </c>
      <c r="JS16" s="227">
        <v>0</v>
      </c>
      <c r="JT16" s="227">
        <v>0</v>
      </c>
      <c r="JU16" s="227">
        <v>0</v>
      </c>
      <c r="JV16" s="227">
        <v>0</v>
      </c>
      <c r="JW16" s="227">
        <v>0</v>
      </c>
      <c r="JX16" s="227">
        <v>0</v>
      </c>
      <c r="JY16" s="227">
        <v>0</v>
      </c>
      <c r="JZ16" s="227">
        <v>0</v>
      </c>
      <c r="KA16" s="227">
        <v>0</v>
      </c>
      <c r="KB16" s="227">
        <v>0</v>
      </c>
      <c r="KC16" s="227">
        <v>0</v>
      </c>
      <c r="KD16" s="227">
        <v>0</v>
      </c>
      <c r="KE16" s="227">
        <v>0</v>
      </c>
      <c r="KF16" s="227">
        <v>0</v>
      </c>
      <c r="KG16" s="227">
        <v>0</v>
      </c>
      <c r="KH16" s="227">
        <v>0</v>
      </c>
      <c r="KI16" s="227">
        <v>0</v>
      </c>
      <c r="KJ16" s="227">
        <v>0</v>
      </c>
      <c r="KK16" s="227">
        <v>0</v>
      </c>
      <c r="KL16" s="227">
        <v>0</v>
      </c>
      <c r="KM16" s="227">
        <v>0</v>
      </c>
      <c r="KN16" s="227">
        <v>0</v>
      </c>
      <c r="KO16" s="227">
        <v>0</v>
      </c>
      <c r="KP16" s="227">
        <v>0</v>
      </c>
      <c r="KQ16" s="227">
        <v>0</v>
      </c>
      <c r="KR16" s="227">
        <v>0</v>
      </c>
      <c r="KS16" s="227">
        <v>0</v>
      </c>
      <c r="KT16" s="227">
        <v>0</v>
      </c>
      <c r="KU16" s="227">
        <v>0</v>
      </c>
      <c r="KV16" s="227">
        <v>0</v>
      </c>
      <c r="KW16" s="227">
        <v>0</v>
      </c>
      <c r="KX16" s="227">
        <v>0</v>
      </c>
      <c r="KY16" s="227">
        <v>0</v>
      </c>
      <c r="KZ16" s="227">
        <v>0</v>
      </c>
      <c r="LA16" s="227">
        <v>0</v>
      </c>
      <c r="LB16" s="227">
        <v>0</v>
      </c>
      <c r="LC16" s="227">
        <v>0</v>
      </c>
      <c r="LD16" s="227">
        <v>0</v>
      </c>
      <c r="LE16" s="227">
        <v>0</v>
      </c>
      <c r="LF16" s="227">
        <v>0</v>
      </c>
      <c r="LG16" s="227">
        <v>0</v>
      </c>
      <c r="LH16" s="227">
        <v>0</v>
      </c>
      <c r="LI16" s="227">
        <v>0</v>
      </c>
      <c r="LJ16" s="227">
        <v>0</v>
      </c>
      <c r="LK16" s="227">
        <v>0</v>
      </c>
      <c r="LL16" s="227">
        <v>0</v>
      </c>
      <c r="LM16" s="227">
        <v>0</v>
      </c>
      <c r="LN16" s="227">
        <v>0</v>
      </c>
      <c r="LO16" s="227">
        <v>0</v>
      </c>
      <c r="LP16" s="227">
        <v>0</v>
      </c>
      <c r="LQ16" s="227">
        <v>0</v>
      </c>
      <c r="LR16" s="227">
        <v>0</v>
      </c>
      <c r="LS16" s="227">
        <v>0</v>
      </c>
      <c r="LT16" s="227">
        <v>0</v>
      </c>
      <c r="LU16" s="227">
        <v>0</v>
      </c>
      <c r="LV16" s="227">
        <v>0</v>
      </c>
      <c r="LW16" s="227">
        <v>0</v>
      </c>
      <c r="LX16" s="227">
        <v>0</v>
      </c>
      <c r="LY16" s="227">
        <v>0</v>
      </c>
      <c r="LZ16" s="227">
        <v>0</v>
      </c>
      <c r="MA16" s="227">
        <v>0</v>
      </c>
      <c r="MB16" s="227">
        <v>0</v>
      </c>
      <c r="MC16" s="227">
        <v>0</v>
      </c>
      <c r="MD16" s="227">
        <v>0</v>
      </c>
      <c r="ME16" s="227">
        <v>0</v>
      </c>
      <c r="MF16" s="227">
        <v>0</v>
      </c>
      <c r="MG16" s="227">
        <v>0</v>
      </c>
      <c r="MH16" s="227">
        <v>0</v>
      </c>
      <c r="MI16" s="227">
        <v>0</v>
      </c>
      <c r="MJ16" s="227">
        <v>0</v>
      </c>
      <c r="MK16" s="227">
        <v>0</v>
      </c>
      <c r="ML16" s="227">
        <v>0</v>
      </c>
      <c r="MM16" s="227">
        <v>0</v>
      </c>
      <c r="MN16" s="227">
        <v>0</v>
      </c>
      <c r="MO16" s="227">
        <v>0</v>
      </c>
      <c r="MP16" s="227">
        <v>0</v>
      </c>
      <c r="MQ16" s="227">
        <v>0</v>
      </c>
      <c r="MR16" s="227">
        <v>0</v>
      </c>
      <c r="MS16" s="227">
        <v>0</v>
      </c>
      <c r="MT16" s="227">
        <v>0</v>
      </c>
      <c r="MU16" s="227">
        <v>0</v>
      </c>
      <c r="MV16" s="227">
        <v>0</v>
      </c>
      <c r="MW16" s="227">
        <v>0</v>
      </c>
      <c r="MX16" s="227">
        <v>0</v>
      </c>
      <c r="MY16" s="227">
        <v>0</v>
      </c>
      <c r="MZ16" s="227">
        <v>0</v>
      </c>
      <c r="NA16" s="227">
        <v>0</v>
      </c>
      <c r="NB16" s="227">
        <v>0</v>
      </c>
      <c r="NC16" s="227">
        <v>0</v>
      </c>
      <c r="ND16" s="227">
        <v>0</v>
      </c>
      <c r="NE16" s="227">
        <v>0</v>
      </c>
      <c r="NF16" s="227">
        <v>0</v>
      </c>
      <c r="NG16" s="227">
        <v>0</v>
      </c>
      <c r="NH16" s="227">
        <v>0</v>
      </c>
      <c r="NI16" s="227">
        <v>0</v>
      </c>
      <c r="NJ16" s="227">
        <v>0</v>
      </c>
      <c r="NK16" s="227">
        <v>0</v>
      </c>
      <c r="NL16" s="227">
        <v>0</v>
      </c>
      <c r="NM16" s="227">
        <v>0</v>
      </c>
      <c r="NN16" s="227">
        <v>0</v>
      </c>
      <c r="NO16" s="227">
        <v>0</v>
      </c>
      <c r="NP16" s="227">
        <v>0</v>
      </c>
      <c r="NQ16" s="227">
        <v>0</v>
      </c>
      <c r="NR16" s="227">
        <v>0</v>
      </c>
      <c r="NS16" s="227">
        <v>0</v>
      </c>
      <c r="NT16" s="227">
        <v>0</v>
      </c>
      <c r="NU16" s="227">
        <v>0</v>
      </c>
      <c r="NV16" s="227">
        <v>0</v>
      </c>
      <c r="NW16" s="227">
        <v>0</v>
      </c>
      <c r="NX16" s="227">
        <v>0</v>
      </c>
      <c r="NY16" s="227">
        <v>0</v>
      </c>
      <c r="NZ16" s="227">
        <v>0</v>
      </c>
      <c r="OA16" s="227">
        <v>0</v>
      </c>
      <c r="OB16" s="227">
        <v>0</v>
      </c>
      <c r="OC16" s="227">
        <v>0</v>
      </c>
      <c r="OD16" s="227">
        <v>0</v>
      </c>
      <c r="OE16" s="227">
        <v>0</v>
      </c>
      <c r="OF16" s="227">
        <v>0</v>
      </c>
      <c r="OG16" s="227">
        <v>0</v>
      </c>
      <c r="OH16" s="227">
        <v>0</v>
      </c>
      <c r="OI16" s="227">
        <v>0</v>
      </c>
      <c r="OJ16" s="227">
        <v>0</v>
      </c>
      <c r="OK16" s="227">
        <v>0</v>
      </c>
      <c r="OL16" s="227">
        <v>0</v>
      </c>
      <c r="OM16" s="227">
        <v>0</v>
      </c>
      <c r="ON16" s="227">
        <v>0</v>
      </c>
      <c r="OO16" s="227">
        <v>0</v>
      </c>
    </row>
    <row r="17" spans="1:405" x14ac:dyDescent="0.3">
      <c r="A17" s="228" t="s">
        <v>60</v>
      </c>
      <c r="B17" s="229">
        <v>29215251</v>
      </c>
      <c r="C17" s="230"/>
      <c r="D17" s="231">
        <v>29900558</v>
      </c>
      <c r="E17" s="230"/>
      <c r="F17" s="232">
        <v>59115809</v>
      </c>
      <c r="G17" s="230"/>
      <c r="H17" s="233">
        <f>I17+J17</f>
        <v>86308</v>
      </c>
      <c r="I17" s="234">
        <f>SUM(I8:I12)</f>
        <v>0</v>
      </c>
      <c r="J17" s="235">
        <f t="shared" ref="J17:BU17" si="13">J14+J16</f>
        <v>86308</v>
      </c>
      <c r="K17" s="235">
        <f t="shared" si="13"/>
        <v>86303</v>
      </c>
      <c r="L17" s="235">
        <f t="shared" si="13"/>
        <v>86280</v>
      </c>
      <c r="M17" s="235">
        <f t="shared" si="13"/>
        <v>86255</v>
      </c>
      <c r="N17" s="235">
        <f t="shared" si="13"/>
        <v>86237</v>
      </c>
      <c r="O17" s="235">
        <f t="shared" si="13"/>
        <v>86219</v>
      </c>
      <c r="P17" s="235">
        <f t="shared" si="13"/>
        <v>86189</v>
      </c>
      <c r="Q17" s="235">
        <f t="shared" si="13"/>
        <v>86151</v>
      </c>
      <c r="R17" s="235">
        <f t="shared" si="13"/>
        <v>86121</v>
      </c>
      <c r="S17" s="235">
        <f t="shared" si="13"/>
        <v>86068</v>
      </c>
      <c r="T17" s="235">
        <f t="shared" si="13"/>
        <v>86024</v>
      </c>
      <c r="U17" s="235">
        <f t="shared" si="13"/>
        <v>85972</v>
      </c>
      <c r="V17" s="236">
        <f t="shared" si="13"/>
        <v>85918</v>
      </c>
      <c r="W17" s="236">
        <f t="shared" si="13"/>
        <v>85868</v>
      </c>
      <c r="X17" s="236">
        <f t="shared" si="13"/>
        <v>85821</v>
      </c>
      <c r="Y17" s="236">
        <f t="shared" si="13"/>
        <v>85758</v>
      </c>
      <c r="Z17" s="236">
        <f t="shared" si="13"/>
        <v>85697</v>
      </c>
      <c r="AA17" s="236">
        <f t="shared" si="13"/>
        <v>85626</v>
      </c>
      <c r="AB17" s="236">
        <f t="shared" si="13"/>
        <v>85557</v>
      </c>
      <c r="AC17" s="236">
        <f t="shared" si="13"/>
        <v>85479</v>
      </c>
      <c r="AD17" s="236">
        <f t="shared" si="13"/>
        <v>85403</v>
      </c>
      <c r="AE17" s="236">
        <f t="shared" si="13"/>
        <v>85311</v>
      </c>
      <c r="AF17" s="236">
        <f t="shared" si="13"/>
        <v>85224</v>
      </c>
      <c r="AG17" s="236">
        <f t="shared" si="13"/>
        <v>85127</v>
      </c>
      <c r="AH17" s="236">
        <f t="shared" si="13"/>
        <v>85017</v>
      </c>
      <c r="AI17" s="236">
        <f t="shared" si="13"/>
        <v>84921</v>
      </c>
      <c r="AJ17" s="236">
        <f t="shared" si="13"/>
        <v>84813</v>
      </c>
      <c r="AK17" s="236">
        <f t="shared" si="13"/>
        <v>84671</v>
      </c>
      <c r="AL17" s="236">
        <f t="shared" si="13"/>
        <v>84552</v>
      </c>
      <c r="AM17" s="236">
        <f t="shared" si="13"/>
        <v>84422</v>
      </c>
      <c r="AN17" s="236">
        <f t="shared" si="13"/>
        <v>84293</v>
      </c>
      <c r="AO17" s="236">
        <f t="shared" si="13"/>
        <v>84122</v>
      </c>
      <c r="AP17" s="236">
        <f t="shared" si="13"/>
        <v>83960</v>
      </c>
      <c r="AQ17" s="236">
        <f t="shared" si="13"/>
        <v>83788</v>
      </c>
      <c r="AR17" s="236">
        <f t="shared" si="13"/>
        <v>83616</v>
      </c>
      <c r="AS17" s="236">
        <f t="shared" si="13"/>
        <v>83428</v>
      </c>
      <c r="AT17" s="236">
        <f t="shared" si="13"/>
        <v>83226</v>
      </c>
      <c r="AU17" s="236">
        <f t="shared" si="13"/>
        <v>83010</v>
      </c>
      <c r="AV17" s="236">
        <f t="shared" si="13"/>
        <v>82810</v>
      </c>
      <c r="AW17" s="236">
        <f t="shared" si="13"/>
        <v>82567</v>
      </c>
      <c r="AX17" s="236">
        <f t="shared" si="13"/>
        <v>82322</v>
      </c>
      <c r="AY17" s="236">
        <f t="shared" si="13"/>
        <v>82056</v>
      </c>
      <c r="AZ17" s="236">
        <f t="shared" si="13"/>
        <v>81754</v>
      </c>
      <c r="BA17" s="236">
        <f t="shared" si="13"/>
        <v>81438</v>
      </c>
      <c r="BB17" s="236">
        <f t="shared" si="13"/>
        <v>81109</v>
      </c>
      <c r="BC17" s="236">
        <f t="shared" si="13"/>
        <v>80748</v>
      </c>
      <c r="BD17" s="236">
        <f t="shared" si="13"/>
        <v>80421</v>
      </c>
      <c r="BE17" s="236">
        <f t="shared" si="13"/>
        <v>80083</v>
      </c>
      <c r="BF17" s="236">
        <f t="shared" si="13"/>
        <v>79696</v>
      </c>
      <c r="BG17" s="236">
        <f t="shared" si="13"/>
        <v>79283</v>
      </c>
      <c r="BH17" s="236">
        <f t="shared" si="13"/>
        <v>78865</v>
      </c>
      <c r="BI17" s="236">
        <f t="shared" si="13"/>
        <v>78455</v>
      </c>
      <c r="BJ17" s="236">
        <f t="shared" si="13"/>
        <v>77993</v>
      </c>
      <c r="BK17" s="236">
        <f t="shared" si="13"/>
        <v>77540</v>
      </c>
      <c r="BL17" s="236">
        <f t="shared" si="13"/>
        <v>77081</v>
      </c>
      <c r="BM17" s="236">
        <f t="shared" si="13"/>
        <v>76577</v>
      </c>
      <c r="BN17" s="236">
        <f t="shared" si="13"/>
        <v>76087</v>
      </c>
      <c r="BO17" s="236">
        <f t="shared" si="13"/>
        <v>75481</v>
      </c>
      <c r="BP17" s="236">
        <f t="shared" si="13"/>
        <v>74902</v>
      </c>
      <c r="BQ17" s="236">
        <f t="shared" si="13"/>
        <v>74319</v>
      </c>
      <c r="BR17" s="236">
        <f t="shared" si="13"/>
        <v>73743</v>
      </c>
      <c r="BS17" s="236">
        <f t="shared" si="13"/>
        <v>73160</v>
      </c>
      <c r="BT17" s="236">
        <f t="shared" si="13"/>
        <v>72482</v>
      </c>
      <c r="BU17" s="236">
        <f t="shared" si="13"/>
        <v>71769</v>
      </c>
      <c r="BV17" s="236">
        <f t="shared" ref="BV17:EG17" si="14">BV14+BV16</f>
        <v>71088</v>
      </c>
      <c r="BW17" s="236">
        <f t="shared" si="14"/>
        <v>70383</v>
      </c>
      <c r="BX17" s="236">
        <f t="shared" si="14"/>
        <v>69645</v>
      </c>
      <c r="BY17" s="236">
        <f t="shared" si="14"/>
        <v>68910</v>
      </c>
      <c r="BZ17" s="236">
        <f t="shared" si="14"/>
        <v>68177</v>
      </c>
      <c r="CA17" s="236">
        <f t="shared" si="14"/>
        <v>67366</v>
      </c>
      <c r="CB17" s="236">
        <f t="shared" si="14"/>
        <v>66524</v>
      </c>
      <c r="CC17" s="236">
        <f t="shared" si="14"/>
        <v>65686</v>
      </c>
      <c r="CD17" s="236">
        <f t="shared" si="14"/>
        <v>64821</v>
      </c>
      <c r="CE17" s="236">
        <f t="shared" si="14"/>
        <v>63977</v>
      </c>
      <c r="CF17" s="236">
        <f t="shared" si="14"/>
        <v>63149</v>
      </c>
      <c r="CG17" s="236">
        <f t="shared" si="14"/>
        <v>62313</v>
      </c>
      <c r="CH17" s="236">
        <f t="shared" si="14"/>
        <v>61558</v>
      </c>
      <c r="CI17" s="236">
        <f t="shared" si="14"/>
        <v>60772</v>
      </c>
      <c r="CJ17" s="236">
        <f t="shared" si="14"/>
        <v>59994</v>
      </c>
      <c r="CK17" s="236">
        <f t="shared" si="14"/>
        <v>59172</v>
      </c>
      <c r="CL17" s="236">
        <f t="shared" si="14"/>
        <v>58406</v>
      </c>
      <c r="CM17" s="236">
        <f t="shared" si="14"/>
        <v>57691</v>
      </c>
      <c r="CN17" s="236">
        <f t="shared" si="14"/>
        <v>57000</v>
      </c>
      <c r="CO17" s="236">
        <f t="shared" si="14"/>
        <v>56340</v>
      </c>
      <c r="CP17" s="236">
        <f t="shared" si="14"/>
        <v>55678</v>
      </c>
      <c r="CQ17" s="236">
        <f t="shared" si="14"/>
        <v>55041</v>
      </c>
      <c r="CR17" s="236">
        <f t="shared" si="14"/>
        <v>54425</v>
      </c>
      <c r="CS17" s="236">
        <f t="shared" si="14"/>
        <v>53836</v>
      </c>
      <c r="CT17" s="236">
        <f t="shared" si="14"/>
        <v>53366</v>
      </c>
      <c r="CU17" s="236">
        <f t="shared" si="14"/>
        <v>52864</v>
      </c>
      <c r="CV17" s="236">
        <f t="shared" si="14"/>
        <v>52369</v>
      </c>
      <c r="CW17" s="236">
        <f t="shared" si="14"/>
        <v>51854</v>
      </c>
      <c r="CX17" s="236">
        <f t="shared" si="14"/>
        <v>51378</v>
      </c>
      <c r="CY17" s="236">
        <f t="shared" si="14"/>
        <v>50926</v>
      </c>
      <c r="CZ17" s="236">
        <f t="shared" si="14"/>
        <v>50487</v>
      </c>
      <c r="DA17" s="236">
        <f t="shared" si="14"/>
        <v>50030</v>
      </c>
      <c r="DB17" s="236">
        <f t="shared" si="14"/>
        <v>49588</v>
      </c>
      <c r="DC17" s="236">
        <f t="shared" si="14"/>
        <v>49168</v>
      </c>
      <c r="DD17" s="236">
        <f t="shared" si="14"/>
        <v>48792</v>
      </c>
      <c r="DE17" s="236">
        <f t="shared" si="14"/>
        <v>48418</v>
      </c>
      <c r="DF17" s="236">
        <f t="shared" si="14"/>
        <v>48051</v>
      </c>
      <c r="DG17" s="236">
        <f t="shared" si="14"/>
        <v>47665</v>
      </c>
      <c r="DH17" s="236">
        <f t="shared" si="14"/>
        <v>47327</v>
      </c>
      <c r="DI17" s="236">
        <f t="shared" si="14"/>
        <v>47014</v>
      </c>
      <c r="DJ17" s="236">
        <f t="shared" si="14"/>
        <v>46680</v>
      </c>
      <c r="DK17" s="236">
        <f t="shared" si="14"/>
        <v>46338</v>
      </c>
      <c r="DL17" s="236">
        <f t="shared" si="14"/>
        <v>46063</v>
      </c>
      <c r="DM17" s="236">
        <f t="shared" si="14"/>
        <v>45746</v>
      </c>
      <c r="DN17" s="236">
        <f t="shared" si="14"/>
        <v>45440</v>
      </c>
      <c r="DO17" s="236">
        <f t="shared" si="14"/>
        <v>45151</v>
      </c>
      <c r="DP17" s="236">
        <f t="shared" si="14"/>
        <v>44852</v>
      </c>
      <c r="DQ17" s="236">
        <f t="shared" si="14"/>
        <v>44559</v>
      </c>
      <c r="DR17" s="236">
        <f t="shared" si="14"/>
        <v>44257</v>
      </c>
      <c r="DS17" s="236">
        <f t="shared" si="14"/>
        <v>43982</v>
      </c>
      <c r="DT17" s="236">
        <f t="shared" si="14"/>
        <v>43690</v>
      </c>
      <c r="DU17" s="236">
        <f t="shared" si="14"/>
        <v>43436</v>
      </c>
      <c r="DV17" s="236">
        <f t="shared" si="14"/>
        <v>43161</v>
      </c>
      <c r="DW17" s="236">
        <f t="shared" si="14"/>
        <v>42900</v>
      </c>
      <c r="DX17" s="236">
        <f t="shared" si="14"/>
        <v>42604</v>
      </c>
      <c r="DY17" s="236">
        <f t="shared" si="14"/>
        <v>42303</v>
      </c>
      <c r="DZ17" s="236">
        <f t="shared" si="14"/>
        <v>42036</v>
      </c>
      <c r="EA17" s="236">
        <f t="shared" si="14"/>
        <v>41763</v>
      </c>
      <c r="EB17" s="236">
        <f t="shared" si="14"/>
        <v>41494</v>
      </c>
      <c r="EC17" s="236">
        <f t="shared" si="14"/>
        <v>41182</v>
      </c>
      <c r="ED17" s="236">
        <f t="shared" si="14"/>
        <v>40869</v>
      </c>
      <c r="EE17" s="236">
        <f t="shared" si="14"/>
        <v>40584</v>
      </c>
      <c r="EF17" s="236">
        <f t="shared" si="14"/>
        <v>40300</v>
      </c>
      <c r="EG17" s="236">
        <f t="shared" si="14"/>
        <v>39975</v>
      </c>
      <c r="EH17" s="236">
        <f t="shared" ref="EH17:GS17" si="15">EH14+EH16</f>
        <v>39663</v>
      </c>
      <c r="EI17" s="236">
        <f t="shared" si="15"/>
        <v>39365</v>
      </c>
      <c r="EJ17" s="236">
        <f t="shared" si="15"/>
        <v>39045</v>
      </c>
      <c r="EK17" s="236">
        <f t="shared" si="15"/>
        <v>38778</v>
      </c>
      <c r="EL17" s="236">
        <f t="shared" si="15"/>
        <v>38476</v>
      </c>
      <c r="EM17" s="236">
        <f t="shared" si="15"/>
        <v>38181</v>
      </c>
      <c r="EN17" s="236">
        <f t="shared" si="15"/>
        <v>37852</v>
      </c>
      <c r="EO17" s="236">
        <f t="shared" si="15"/>
        <v>37559</v>
      </c>
      <c r="EP17" s="236">
        <f t="shared" si="15"/>
        <v>37287</v>
      </c>
      <c r="EQ17" s="236">
        <f t="shared" si="15"/>
        <v>36991</v>
      </c>
      <c r="ER17" s="236">
        <f t="shared" si="15"/>
        <v>36720</v>
      </c>
      <c r="ES17" s="236">
        <f t="shared" si="15"/>
        <v>36458</v>
      </c>
      <c r="ET17" s="236">
        <f t="shared" si="15"/>
        <v>36186</v>
      </c>
      <c r="EU17" s="236">
        <f t="shared" si="15"/>
        <v>35945</v>
      </c>
      <c r="EV17" s="236">
        <f t="shared" si="15"/>
        <v>35678</v>
      </c>
      <c r="EW17" s="236">
        <f t="shared" si="15"/>
        <v>35367</v>
      </c>
      <c r="EX17" s="236">
        <f t="shared" si="15"/>
        <v>35111</v>
      </c>
      <c r="EY17" s="236">
        <f t="shared" si="15"/>
        <v>34839</v>
      </c>
      <c r="EZ17" s="236">
        <f t="shared" si="15"/>
        <v>34605</v>
      </c>
      <c r="FA17" s="236">
        <f t="shared" si="15"/>
        <v>34387</v>
      </c>
      <c r="FB17" s="236">
        <f t="shared" si="15"/>
        <v>34152</v>
      </c>
      <c r="FC17" s="236">
        <f t="shared" si="15"/>
        <v>33943</v>
      </c>
      <c r="FD17" s="236">
        <f t="shared" si="15"/>
        <v>33721</v>
      </c>
      <c r="FE17" s="236">
        <f t="shared" si="15"/>
        <v>33499</v>
      </c>
      <c r="FF17" s="236">
        <f t="shared" si="15"/>
        <v>33286</v>
      </c>
      <c r="FG17" s="236">
        <f t="shared" si="15"/>
        <v>33079</v>
      </c>
      <c r="FH17" s="236">
        <f t="shared" si="15"/>
        <v>32870</v>
      </c>
      <c r="FI17" s="236">
        <f t="shared" si="15"/>
        <v>32691</v>
      </c>
      <c r="FJ17" s="236">
        <f t="shared" si="15"/>
        <v>32523</v>
      </c>
      <c r="FK17" s="236">
        <f t="shared" si="15"/>
        <v>32351</v>
      </c>
      <c r="FL17" s="236">
        <f t="shared" si="15"/>
        <v>32189</v>
      </c>
      <c r="FM17" s="236">
        <f t="shared" si="15"/>
        <v>32050</v>
      </c>
      <c r="FN17" s="236">
        <f t="shared" si="15"/>
        <v>31904</v>
      </c>
      <c r="FO17" s="236">
        <f t="shared" si="15"/>
        <v>31758</v>
      </c>
      <c r="FP17" s="236">
        <f t="shared" si="15"/>
        <v>31612</v>
      </c>
      <c r="FQ17" s="236">
        <f t="shared" si="15"/>
        <v>31480</v>
      </c>
      <c r="FR17" s="236">
        <f t="shared" si="15"/>
        <v>31364</v>
      </c>
      <c r="FS17" s="236">
        <f t="shared" si="15"/>
        <v>31273</v>
      </c>
      <c r="FT17" s="236">
        <f t="shared" si="15"/>
        <v>31143</v>
      </c>
      <c r="FU17" s="236">
        <f t="shared" si="15"/>
        <v>31052</v>
      </c>
      <c r="FV17" s="236">
        <f t="shared" si="15"/>
        <v>30961</v>
      </c>
      <c r="FW17" s="236">
        <f t="shared" si="15"/>
        <v>30880</v>
      </c>
      <c r="FX17" s="236">
        <f t="shared" si="15"/>
        <v>30810</v>
      </c>
      <c r="FY17" s="236">
        <f t="shared" si="15"/>
        <v>30738</v>
      </c>
      <c r="FZ17" s="236">
        <f t="shared" si="15"/>
        <v>30662</v>
      </c>
      <c r="GA17" s="236">
        <f t="shared" si="15"/>
        <v>30601</v>
      </c>
      <c r="GB17" s="236">
        <f t="shared" si="15"/>
        <v>30550</v>
      </c>
      <c r="GC17" s="236">
        <f t="shared" si="15"/>
        <v>30493</v>
      </c>
      <c r="GD17" s="236">
        <f t="shared" si="15"/>
        <v>30435</v>
      </c>
      <c r="GE17" s="236">
        <f t="shared" si="15"/>
        <v>30385</v>
      </c>
      <c r="GF17" s="236">
        <f t="shared" si="15"/>
        <v>30345</v>
      </c>
      <c r="GG17" s="236">
        <f t="shared" si="15"/>
        <v>30307</v>
      </c>
      <c r="GH17" s="236">
        <f t="shared" si="15"/>
        <v>30269</v>
      </c>
      <c r="GI17" s="236">
        <f t="shared" si="15"/>
        <v>30221</v>
      </c>
      <c r="GJ17" s="236">
        <f t="shared" si="15"/>
        <v>30178</v>
      </c>
      <c r="GK17" s="236">
        <f t="shared" si="15"/>
        <v>30137</v>
      </c>
      <c r="GL17" s="236">
        <f t="shared" si="15"/>
        <v>30102</v>
      </c>
      <c r="GM17" s="236">
        <f t="shared" si="15"/>
        <v>30064</v>
      </c>
      <c r="GN17" s="236">
        <f t="shared" si="15"/>
        <v>30030</v>
      </c>
      <c r="GO17" s="236">
        <f t="shared" si="15"/>
        <v>30000</v>
      </c>
      <c r="GP17" s="236">
        <f t="shared" si="15"/>
        <v>29978</v>
      </c>
      <c r="GQ17" s="236">
        <f t="shared" si="15"/>
        <v>29953</v>
      </c>
      <c r="GR17" s="236">
        <f t="shared" si="15"/>
        <v>29916</v>
      </c>
      <c r="GS17" s="236">
        <f t="shared" si="15"/>
        <v>29889</v>
      </c>
      <c r="GT17" s="236">
        <f t="shared" ref="GT17:JE17" si="16">GT14+GT16</f>
        <v>29872</v>
      </c>
      <c r="GU17" s="236">
        <f t="shared" si="16"/>
        <v>29848</v>
      </c>
      <c r="GV17" s="236">
        <f t="shared" si="16"/>
        <v>29837</v>
      </c>
      <c r="GW17" s="236">
        <f t="shared" si="16"/>
        <v>29818</v>
      </c>
      <c r="GX17" s="236">
        <f t="shared" si="16"/>
        <v>29798</v>
      </c>
      <c r="GY17" s="236">
        <f t="shared" si="16"/>
        <v>29782</v>
      </c>
      <c r="GZ17" s="236">
        <f t="shared" si="16"/>
        <v>29770</v>
      </c>
      <c r="HA17" s="236">
        <f t="shared" si="16"/>
        <v>29759</v>
      </c>
      <c r="HB17" s="236">
        <f t="shared" si="16"/>
        <v>29745</v>
      </c>
      <c r="HC17" s="236">
        <f t="shared" si="16"/>
        <v>29737</v>
      </c>
      <c r="HD17" s="236">
        <f t="shared" si="16"/>
        <v>29730</v>
      </c>
      <c r="HE17" s="236">
        <f t="shared" si="16"/>
        <v>29721</v>
      </c>
      <c r="HF17" s="236">
        <f t="shared" si="16"/>
        <v>29714</v>
      </c>
      <c r="HG17" s="236">
        <f t="shared" si="16"/>
        <v>29703</v>
      </c>
      <c r="HH17" s="236">
        <f t="shared" si="16"/>
        <v>29694</v>
      </c>
      <c r="HI17" s="236">
        <f t="shared" si="16"/>
        <v>29687</v>
      </c>
      <c r="HJ17" s="236">
        <f t="shared" si="16"/>
        <v>29679</v>
      </c>
      <c r="HK17" s="236">
        <f t="shared" si="16"/>
        <v>29673</v>
      </c>
      <c r="HL17" s="236">
        <f t="shared" si="16"/>
        <v>29669</v>
      </c>
      <c r="HM17" s="236">
        <f t="shared" si="16"/>
        <v>29660</v>
      </c>
      <c r="HN17" s="236">
        <f t="shared" si="16"/>
        <v>29657</v>
      </c>
      <c r="HO17" s="236">
        <f t="shared" si="16"/>
        <v>29650</v>
      </c>
      <c r="HP17" s="236">
        <f t="shared" si="16"/>
        <v>29646</v>
      </c>
      <c r="HQ17" s="236">
        <f t="shared" si="16"/>
        <v>29644</v>
      </c>
      <c r="HR17" s="236">
        <f t="shared" si="16"/>
        <v>29639</v>
      </c>
      <c r="HS17" s="236">
        <f t="shared" si="16"/>
        <v>29632</v>
      </c>
      <c r="HT17" s="236">
        <f t="shared" si="16"/>
        <v>29622</v>
      </c>
      <c r="HU17" s="236">
        <f t="shared" si="16"/>
        <v>29612</v>
      </c>
      <c r="HV17" s="236">
        <f t="shared" si="16"/>
        <v>29607</v>
      </c>
      <c r="HW17" s="236">
        <f t="shared" si="16"/>
        <v>29597</v>
      </c>
      <c r="HX17" s="236">
        <f t="shared" si="16"/>
        <v>29592</v>
      </c>
      <c r="HY17" s="236">
        <f t="shared" si="16"/>
        <v>29586</v>
      </c>
      <c r="HZ17" s="236">
        <f t="shared" si="16"/>
        <v>29583</v>
      </c>
      <c r="IA17" s="236">
        <f t="shared" si="16"/>
        <v>29580</v>
      </c>
      <c r="IB17" s="236">
        <f t="shared" si="16"/>
        <v>29572</v>
      </c>
      <c r="IC17" s="236">
        <f t="shared" si="16"/>
        <v>29562</v>
      </c>
      <c r="ID17" s="236">
        <f t="shared" si="16"/>
        <v>29559</v>
      </c>
      <c r="IE17" s="236">
        <f t="shared" si="16"/>
        <v>29548</v>
      </c>
      <c r="IF17" s="236">
        <f t="shared" si="16"/>
        <v>29543</v>
      </c>
      <c r="IG17" s="236">
        <f t="shared" si="16"/>
        <v>29539</v>
      </c>
      <c r="IH17" s="236">
        <f t="shared" si="16"/>
        <v>29535</v>
      </c>
      <c r="II17" s="236">
        <f t="shared" si="16"/>
        <v>29524</v>
      </c>
      <c r="IJ17" s="236">
        <f t="shared" si="16"/>
        <v>29516</v>
      </c>
      <c r="IK17" s="236">
        <f t="shared" si="16"/>
        <v>29510</v>
      </c>
      <c r="IL17" s="236">
        <f t="shared" si="16"/>
        <v>29502</v>
      </c>
      <c r="IM17" s="236">
        <f t="shared" si="16"/>
        <v>29496</v>
      </c>
      <c r="IN17" s="236">
        <f t="shared" si="16"/>
        <v>29487</v>
      </c>
      <c r="IO17" s="236">
        <f t="shared" si="16"/>
        <v>29482</v>
      </c>
      <c r="IP17" s="236">
        <f t="shared" si="16"/>
        <v>29474</v>
      </c>
      <c r="IQ17" s="236">
        <f t="shared" si="16"/>
        <v>29463</v>
      </c>
      <c r="IR17" s="236">
        <f t="shared" si="16"/>
        <v>29452</v>
      </c>
      <c r="IS17" s="236">
        <f t="shared" si="16"/>
        <v>29445</v>
      </c>
      <c r="IT17" s="236">
        <f t="shared" si="16"/>
        <v>29440</v>
      </c>
      <c r="IU17" s="236">
        <f t="shared" si="16"/>
        <v>29432</v>
      </c>
      <c r="IV17" s="236">
        <f t="shared" si="16"/>
        <v>29426</v>
      </c>
      <c r="IW17" s="236">
        <f t="shared" si="16"/>
        <v>29417</v>
      </c>
      <c r="IX17" s="236">
        <f t="shared" si="16"/>
        <v>29408</v>
      </c>
      <c r="IY17" s="236">
        <f t="shared" si="16"/>
        <v>29396</v>
      </c>
      <c r="IZ17" s="236">
        <f t="shared" si="16"/>
        <v>29384</v>
      </c>
      <c r="JA17" s="236">
        <f t="shared" si="16"/>
        <v>29379</v>
      </c>
      <c r="JB17" s="236">
        <f t="shared" si="16"/>
        <v>29364</v>
      </c>
      <c r="JC17" s="236">
        <f t="shared" si="16"/>
        <v>29349</v>
      </c>
      <c r="JD17" s="236">
        <f t="shared" si="16"/>
        <v>29339</v>
      </c>
      <c r="JE17" s="236">
        <f t="shared" si="16"/>
        <v>29328</v>
      </c>
      <c r="JF17" s="236">
        <f t="shared" ref="JF17:LQ17" si="17">JF14+JF16</f>
        <v>29317</v>
      </c>
      <c r="JG17" s="236">
        <f t="shared" si="17"/>
        <v>29300</v>
      </c>
      <c r="JH17" s="236">
        <f t="shared" si="17"/>
        <v>29290</v>
      </c>
      <c r="JI17" s="236">
        <f t="shared" si="17"/>
        <v>29280</v>
      </c>
      <c r="JJ17" s="236">
        <f t="shared" si="17"/>
        <v>29259</v>
      </c>
      <c r="JK17" s="236">
        <f t="shared" si="17"/>
        <v>29246</v>
      </c>
      <c r="JL17" s="236">
        <f t="shared" si="17"/>
        <v>29223</v>
      </c>
      <c r="JM17" s="236">
        <f t="shared" si="17"/>
        <v>29207</v>
      </c>
      <c r="JN17" s="236">
        <f t="shared" si="17"/>
        <v>29194</v>
      </c>
      <c r="JO17" s="236">
        <f t="shared" si="17"/>
        <v>29178</v>
      </c>
      <c r="JP17" s="236">
        <f t="shared" si="17"/>
        <v>29140</v>
      </c>
      <c r="JQ17" s="236">
        <f t="shared" si="17"/>
        <v>29119</v>
      </c>
      <c r="JR17" s="236">
        <f t="shared" si="17"/>
        <v>29096</v>
      </c>
      <c r="JS17" s="236">
        <f t="shared" si="17"/>
        <v>29072</v>
      </c>
      <c r="JT17" s="236">
        <f t="shared" si="17"/>
        <v>29047</v>
      </c>
      <c r="JU17" s="236">
        <f t="shared" si="17"/>
        <v>29025</v>
      </c>
      <c r="JV17" s="236">
        <f t="shared" si="17"/>
        <v>29006</v>
      </c>
      <c r="JW17" s="236">
        <f t="shared" si="17"/>
        <v>28970</v>
      </c>
      <c r="JX17" s="236">
        <f t="shared" si="17"/>
        <v>28952</v>
      </c>
      <c r="JY17" s="236">
        <f t="shared" si="17"/>
        <v>28921</v>
      </c>
      <c r="JZ17" s="236">
        <f t="shared" si="17"/>
        <v>28892</v>
      </c>
      <c r="KA17" s="236">
        <f t="shared" si="17"/>
        <v>28855</v>
      </c>
      <c r="KB17" s="236">
        <f t="shared" si="17"/>
        <v>28823</v>
      </c>
      <c r="KC17" s="236">
        <f t="shared" si="17"/>
        <v>28785</v>
      </c>
      <c r="KD17" s="236">
        <f t="shared" si="17"/>
        <v>28738</v>
      </c>
      <c r="KE17" s="236">
        <f t="shared" si="17"/>
        <v>28684</v>
      </c>
      <c r="KF17" s="236">
        <f t="shared" si="17"/>
        <v>28631</v>
      </c>
      <c r="KG17" s="236">
        <f t="shared" si="17"/>
        <v>28588</v>
      </c>
      <c r="KH17" s="236">
        <f t="shared" si="17"/>
        <v>28552</v>
      </c>
      <c r="KI17" s="236">
        <f t="shared" si="17"/>
        <v>28507</v>
      </c>
      <c r="KJ17" s="236">
        <f t="shared" si="17"/>
        <v>28465</v>
      </c>
      <c r="KK17" s="236">
        <f t="shared" si="17"/>
        <v>28415</v>
      </c>
      <c r="KL17" s="236">
        <f t="shared" si="17"/>
        <v>28364</v>
      </c>
      <c r="KM17" s="236">
        <f t="shared" si="17"/>
        <v>28302</v>
      </c>
      <c r="KN17" s="236">
        <f t="shared" si="17"/>
        <v>28246</v>
      </c>
      <c r="KO17" s="236">
        <f t="shared" si="17"/>
        <v>28188</v>
      </c>
      <c r="KP17" s="236">
        <f t="shared" si="17"/>
        <v>28145</v>
      </c>
      <c r="KQ17" s="236">
        <f t="shared" si="17"/>
        <v>28093</v>
      </c>
      <c r="KR17" s="236">
        <f t="shared" si="17"/>
        <v>28044</v>
      </c>
      <c r="KS17" s="236">
        <f t="shared" si="17"/>
        <v>27966</v>
      </c>
      <c r="KT17" s="236">
        <f t="shared" si="17"/>
        <v>27897</v>
      </c>
      <c r="KU17" s="236">
        <f t="shared" si="17"/>
        <v>27824</v>
      </c>
      <c r="KV17" s="236">
        <f t="shared" si="17"/>
        <v>27744</v>
      </c>
      <c r="KW17" s="236">
        <f t="shared" si="17"/>
        <v>27661</v>
      </c>
      <c r="KX17" s="236">
        <f t="shared" si="17"/>
        <v>27575</v>
      </c>
      <c r="KY17" s="236">
        <f t="shared" si="17"/>
        <v>27492</v>
      </c>
      <c r="KZ17" s="236">
        <f t="shared" si="17"/>
        <v>27381</v>
      </c>
      <c r="LA17" s="236">
        <f t="shared" si="17"/>
        <v>27272</v>
      </c>
      <c r="LB17" s="236">
        <f t="shared" si="17"/>
        <v>27178</v>
      </c>
      <c r="LC17" s="236">
        <f t="shared" si="17"/>
        <v>27095</v>
      </c>
      <c r="LD17" s="236">
        <f t="shared" si="17"/>
        <v>27003</v>
      </c>
      <c r="LE17" s="236">
        <f t="shared" si="17"/>
        <v>26886</v>
      </c>
      <c r="LF17" s="236">
        <f t="shared" si="17"/>
        <v>26762</v>
      </c>
      <c r="LG17" s="236">
        <f t="shared" si="17"/>
        <v>26640</v>
      </c>
      <c r="LH17" s="236">
        <f t="shared" si="17"/>
        <v>26501</v>
      </c>
      <c r="LI17" s="236">
        <f t="shared" si="17"/>
        <v>26368</v>
      </c>
      <c r="LJ17" s="236">
        <f t="shared" si="17"/>
        <v>26252</v>
      </c>
      <c r="LK17" s="236">
        <f t="shared" si="17"/>
        <v>26124</v>
      </c>
      <c r="LL17" s="236">
        <f t="shared" si="17"/>
        <v>26002</v>
      </c>
      <c r="LM17" s="236">
        <f t="shared" si="17"/>
        <v>25852</v>
      </c>
      <c r="LN17" s="236">
        <f t="shared" si="17"/>
        <v>25699</v>
      </c>
      <c r="LO17" s="236">
        <f t="shared" si="17"/>
        <v>25555</v>
      </c>
      <c r="LP17" s="236">
        <f t="shared" si="17"/>
        <v>25394</v>
      </c>
      <c r="LQ17" s="236">
        <f t="shared" si="17"/>
        <v>25256</v>
      </c>
      <c r="LR17" s="236">
        <f t="shared" ref="LR17:OC17" si="18">LR14+LR16</f>
        <v>25089</v>
      </c>
      <c r="LS17" s="236">
        <f t="shared" si="18"/>
        <v>24917</v>
      </c>
      <c r="LT17" s="236">
        <f t="shared" si="18"/>
        <v>24737</v>
      </c>
      <c r="LU17" s="236">
        <f t="shared" si="18"/>
        <v>24575</v>
      </c>
      <c r="LV17" s="236">
        <f t="shared" si="18"/>
        <v>24392</v>
      </c>
      <c r="LW17" s="236">
        <f t="shared" si="18"/>
        <v>24226</v>
      </c>
      <c r="LX17" s="236">
        <f t="shared" si="18"/>
        <v>24030</v>
      </c>
      <c r="LY17" s="236">
        <f t="shared" si="18"/>
        <v>23827</v>
      </c>
      <c r="LZ17" s="236">
        <f t="shared" si="18"/>
        <v>23612</v>
      </c>
      <c r="MA17" s="236">
        <f t="shared" si="18"/>
        <v>23356</v>
      </c>
      <c r="MB17" s="236">
        <f t="shared" si="18"/>
        <v>23090</v>
      </c>
      <c r="MC17" s="236">
        <f t="shared" si="18"/>
        <v>22838</v>
      </c>
      <c r="MD17" s="236">
        <f t="shared" si="18"/>
        <v>22579</v>
      </c>
      <c r="ME17" s="236">
        <f t="shared" si="18"/>
        <v>22328</v>
      </c>
      <c r="MF17" s="236">
        <f t="shared" si="18"/>
        <v>22060</v>
      </c>
      <c r="MG17" s="236">
        <f t="shared" si="18"/>
        <v>21753</v>
      </c>
      <c r="MH17" s="236">
        <f t="shared" si="18"/>
        <v>21440</v>
      </c>
      <c r="MI17" s="236">
        <f t="shared" si="18"/>
        <v>21115</v>
      </c>
      <c r="MJ17" s="236">
        <f t="shared" si="18"/>
        <v>20774</v>
      </c>
      <c r="MK17" s="236">
        <f t="shared" si="18"/>
        <v>20429</v>
      </c>
      <c r="ML17" s="236">
        <f t="shared" si="18"/>
        <v>20049</v>
      </c>
      <c r="MM17" s="236">
        <f t="shared" si="18"/>
        <v>19663</v>
      </c>
      <c r="MN17" s="236">
        <f t="shared" si="18"/>
        <v>19225</v>
      </c>
      <c r="MO17" s="236">
        <f t="shared" si="18"/>
        <v>18774</v>
      </c>
      <c r="MP17" s="236">
        <f t="shared" si="18"/>
        <v>18272</v>
      </c>
      <c r="MQ17" s="236">
        <f t="shared" si="18"/>
        <v>17785</v>
      </c>
      <c r="MR17" s="236">
        <f t="shared" si="18"/>
        <v>17219</v>
      </c>
      <c r="MS17" s="236">
        <f t="shared" si="18"/>
        <v>16695</v>
      </c>
      <c r="MT17" s="236">
        <f t="shared" si="18"/>
        <v>16124</v>
      </c>
      <c r="MU17" s="236">
        <f t="shared" si="18"/>
        <v>15514</v>
      </c>
      <c r="MV17" s="236">
        <f t="shared" si="18"/>
        <v>14875</v>
      </c>
      <c r="MW17" s="236">
        <f t="shared" si="18"/>
        <v>14189</v>
      </c>
      <c r="MX17" s="236">
        <f t="shared" si="18"/>
        <v>13543</v>
      </c>
      <c r="MY17" s="236">
        <f t="shared" si="18"/>
        <v>12842</v>
      </c>
      <c r="MZ17" s="236">
        <f t="shared" si="18"/>
        <v>12124</v>
      </c>
      <c r="NA17" s="236">
        <f t="shared" si="18"/>
        <v>11345</v>
      </c>
      <c r="NB17" s="236">
        <f t="shared" si="18"/>
        <v>10605</v>
      </c>
      <c r="NC17" s="236">
        <f t="shared" si="18"/>
        <v>9813</v>
      </c>
      <c r="ND17" s="236">
        <f t="shared" si="18"/>
        <v>8913</v>
      </c>
      <c r="NE17" s="236">
        <f t="shared" si="18"/>
        <v>8100</v>
      </c>
      <c r="NF17" s="236">
        <f t="shared" si="18"/>
        <v>7373</v>
      </c>
      <c r="NG17" s="236">
        <f t="shared" si="18"/>
        <v>6630</v>
      </c>
      <c r="NH17" s="236">
        <f t="shared" si="18"/>
        <v>5852</v>
      </c>
      <c r="NI17" s="236">
        <f t="shared" si="18"/>
        <v>5150</v>
      </c>
      <c r="NJ17" s="236">
        <f t="shared" si="18"/>
        <v>4503</v>
      </c>
      <c r="NK17" s="236">
        <f t="shared" si="18"/>
        <v>3858</v>
      </c>
      <c r="NL17" s="236">
        <f t="shared" si="18"/>
        <v>3282</v>
      </c>
      <c r="NM17" s="236">
        <f t="shared" si="18"/>
        <v>2783</v>
      </c>
      <c r="NN17" s="236">
        <f t="shared" si="18"/>
        <v>2346</v>
      </c>
      <c r="NO17" s="236">
        <f t="shared" si="18"/>
        <v>1986</v>
      </c>
      <c r="NP17" s="236">
        <f t="shared" si="18"/>
        <v>1633</v>
      </c>
      <c r="NQ17" s="236">
        <f t="shared" si="18"/>
        <v>1307</v>
      </c>
      <c r="NR17" s="236">
        <f t="shared" si="18"/>
        <v>1044</v>
      </c>
      <c r="NS17" s="236">
        <f t="shared" si="18"/>
        <v>840</v>
      </c>
      <c r="NT17" s="236">
        <f t="shared" si="18"/>
        <v>681</v>
      </c>
      <c r="NU17" s="236">
        <f t="shared" si="18"/>
        <v>532</v>
      </c>
      <c r="NV17" s="236">
        <f t="shared" si="18"/>
        <v>428</v>
      </c>
      <c r="NW17" s="236">
        <f t="shared" si="18"/>
        <v>323</v>
      </c>
      <c r="NX17" s="236">
        <f t="shared" si="18"/>
        <v>260</v>
      </c>
      <c r="NY17" s="236">
        <f t="shared" si="18"/>
        <v>194</v>
      </c>
      <c r="NZ17" s="236">
        <f t="shared" si="18"/>
        <v>148</v>
      </c>
      <c r="OA17" s="236">
        <f t="shared" si="18"/>
        <v>108</v>
      </c>
      <c r="OB17" s="236">
        <f t="shared" si="18"/>
        <v>81</v>
      </c>
      <c r="OC17" s="236">
        <f t="shared" si="18"/>
        <v>59</v>
      </c>
      <c r="OD17" s="236">
        <f t="shared" ref="OD17:QO17" si="19">OD14+OD16</f>
        <v>39</v>
      </c>
      <c r="OE17" s="236">
        <f t="shared" si="19"/>
        <v>25</v>
      </c>
      <c r="OF17" s="236">
        <f t="shared" si="19"/>
        <v>16</v>
      </c>
      <c r="OG17" s="236">
        <f t="shared" si="19"/>
        <v>15</v>
      </c>
      <c r="OH17" s="236">
        <f t="shared" si="19"/>
        <v>11</v>
      </c>
      <c r="OI17" s="236">
        <f t="shared" si="19"/>
        <v>7</v>
      </c>
      <c r="OJ17" s="236">
        <f t="shared" si="19"/>
        <v>7</v>
      </c>
      <c r="OK17" s="236">
        <f t="shared" si="19"/>
        <v>5</v>
      </c>
      <c r="OL17" s="236">
        <f t="shared" si="19"/>
        <v>3</v>
      </c>
      <c r="OM17" s="236">
        <f t="shared" si="19"/>
        <v>3</v>
      </c>
      <c r="ON17" s="236">
        <f t="shared" si="19"/>
        <v>1</v>
      </c>
      <c r="OO17" s="236">
        <f t="shared" si="19"/>
        <v>0</v>
      </c>
    </row>
    <row r="18" spans="1:405" x14ac:dyDescent="0.3">
      <c r="JD18" s="84"/>
      <c r="JE18" s="84"/>
      <c r="JF18" s="84"/>
      <c r="JG18" s="84"/>
      <c r="JH18" s="84"/>
    </row>
    <row r="25" spans="1:405" x14ac:dyDescent="0.3">
      <c r="A25" s="237" t="s">
        <v>3</v>
      </c>
      <c r="B25" s="237"/>
      <c r="C25" s="237"/>
      <c r="D25" s="237"/>
      <c r="E25" s="237"/>
      <c r="F25" s="237"/>
      <c r="G25" s="237"/>
      <c r="MI25" s="85"/>
      <c r="MJ25" s="85"/>
      <c r="MK25" s="85"/>
      <c r="ML25" s="85"/>
      <c r="MM25" s="85"/>
    </row>
    <row r="26" spans="1:405" x14ac:dyDescent="0.3">
      <c r="A26" s="238" t="s">
        <v>113</v>
      </c>
      <c r="B26" s="23" t="s">
        <v>62</v>
      </c>
      <c r="MI26" s="85"/>
      <c r="MJ26" s="85"/>
      <c r="MK26" s="85"/>
      <c r="ML26" s="85"/>
      <c r="MM26" s="85"/>
    </row>
    <row r="27" spans="1:405" x14ac:dyDescent="0.3">
      <c r="A27" s="238" t="s">
        <v>63</v>
      </c>
      <c r="B27" s="107" t="s">
        <v>64</v>
      </c>
      <c r="C27" s="107"/>
      <c r="D27" s="107"/>
      <c r="E27" s="107"/>
      <c r="F27" s="107"/>
      <c r="G27" s="107"/>
      <c r="MI27" s="85"/>
      <c r="MJ27" s="85"/>
      <c r="MK27" s="85"/>
      <c r="ML27" s="85"/>
      <c r="MM27" s="85"/>
    </row>
    <row r="28" spans="1:405" x14ac:dyDescent="0.3">
      <c r="A28" s="86" t="s">
        <v>86</v>
      </c>
      <c r="B28" s="239" t="s">
        <v>114</v>
      </c>
      <c r="C28" s="239"/>
      <c r="D28" s="239"/>
      <c r="E28" s="239"/>
      <c r="F28" s="239"/>
      <c r="G28" s="239"/>
    </row>
    <row r="29" spans="1:405" x14ac:dyDescent="0.3">
      <c r="A29" s="88" t="s">
        <v>88</v>
      </c>
      <c r="B29" s="107" t="s">
        <v>17</v>
      </c>
      <c r="C29" s="107"/>
      <c r="D29" s="107"/>
      <c r="E29" s="107"/>
      <c r="F29" s="107"/>
      <c r="G29" s="107"/>
      <c r="I29" s="107"/>
      <c r="J29" s="107"/>
      <c r="K29" s="107"/>
      <c r="L29" s="107"/>
      <c r="M29" s="107"/>
      <c r="N29" s="107"/>
      <c r="O29" s="107"/>
      <c r="P29" s="107"/>
      <c r="Q29" s="107"/>
      <c r="R29" s="107"/>
      <c r="S29" s="107"/>
      <c r="T29" s="107"/>
      <c r="U29" s="107"/>
      <c r="V29" s="107"/>
      <c r="W29" s="107"/>
      <c r="X29" s="107"/>
      <c r="Y29" s="107"/>
      <c r="Z29" s="107"/>
      <c r="AA29" s="107"/>
      <c r="AB29" s="107"/>
      <c r="AC29" s="107"/>
      <c r="AD29" s="107"/>
      <c r="AE29" s="107"/>
      <c r="AF29" s="107"/>
      <c r="AG29" s="107"/>
      <c r="AH29" s="107"/>
      <c r="AI29" s="107"/>
      <c r="AJ29" s="107"/>
      <c r="AK29" s="107"/>
      <c r="AL29" s="107"/>
      <c r="AM29" s="107"/>
      <c r="AN29" s="107"/>
      <c r="AO29" s="107"/>
      <c r="AP29" s="107"/>
      <c r="AQ29" s="107"/>
      <c r="AR29" s="107"/>
      <c r="AS29" s="107"/>
      <c r="AT29" s="107"/>
      <c r="AU29" s="107"/>
      <c r="AV29" s="107"/>
      <c r="AW29" s="107"/>
      <c r="AX29" s="107"/>
      <c r="AY29" s="107"/>
      <c r="AZ29" s="107"/>
      <c r="BA29" s="107"/>
      <c r="BB29" s="107"/>
      <c r="BC29" s="107"/>
      <c r="BD29" s="107"/>
      <c r="BE29" s="107"/>
      <c r="BF29" s="107"/>
      <c r="BG29" s="107"/>
      <c r="BH29" s="107"/>
      <c r="BI29" s="107"/>
      <c r="BJ29" s="107"/>
      <c r="BK29" s="107"/>
      <c r="BL29" s="107"/>
      <c r="BM29" s="107"/>
      <c r="BN29" s="107"/>
      <c r="BO29" s="107"/>
      <c r="BP29" s="107"/>
      <c r="BQ29" s="107"/>
      <c r="BR29" s="107"/>
      <c r="BS29" s="107"/>
      <c r="BT29" s="107"/>
      <c r="BU29" s="107"/>
      <c r="BV29" s="107"/>
      <c r="BW29" s="107"/>
      <c r="BX29" s="107"/>
      <c r="BY29" s="107"/>
      <c r="BZ29" s="107"/>
      <c r="CA29" s="107"/>
      <c r="CB29" s="107"/>
      <c r="CC29" s="107"/>
      <c r="CD29" s="107"/>
      <c r="CE29" s="107"/>
      <c r="CF29" s="107"/>
      <c r="CG29" s="107"/>
      <c r="CH29" s="107"/>
      <c r="CI29" s="107"/>
      <c r="CJ29" s="107"/>
      <c r="CK29" s="107"/>
      <c r="CL29" s="107"/>
      <c r="CM29" s="107"/>
      <c r="CN29" s="107"/>
      <c r="CO29" s="107"/>
      <c r="CP29" s="107"/>
      <c r="CQ29" s="107"/>
      <c r="CR29" s="107"/>
      <c r="CS29" s="107"/>
      <c r="CT29" s="107"/>
      <c r="CU29" s="107"/>
      <c r="CV29" s="107"/>
      <c r="CW29" s="107"/>
      <c r="CX29" s="107"/>
      <c r="CY29" s="107"/>
      <c r="CZ29" s="107"/>
      <c r="DA29" s="107"/>
      <c r="DB29" s="107"/>
      <c r="DC29" s="107"/>
      <c r="DD29" s="107"/>
      <c r="DE29" s="107"/>
      <c r="DF29" s="107"/>
      <c r="DG29" s="107"/>
      <c r="DH29" s="107"/>
      <c r="DI29" s="107"/>
      <c r="DJ29" s="107"/>
      <c r="DK29" s="107"/>
      <c r="DL29" s="107"/>
      <c r="DM29" s="107"/>
      <c r="DN29" s="107"/>
      <c r="DO29" s="107"/>
      <c r="DP29" s="107"/>
      <c r="DQ29" s="107"/>
      <c r="DR29" s="107"/>
      <c r="DS29" s="107"/>
      <c r="DT29" s="107"/>
      <c r="DU29" s="107"/>
      <c r="DV29" s="107"/>
      <c r="DW29" s="107"/>
      <c r="DX29" s="107"/>
      <c r="DY29" s="107"/>
      <c r="DZ29" s="107"/>
      <c r="EA29" s="107"/>
      <c r="EB29" s="107"/>
      <c r="EC29" s="107"/>
      <c r="ED29" s="107"/>
      <c r="EE29" s="107"/>
      <c r="EF29" s="107"/>
      <c r="EG29" s="107"/>
      <c r="EH29" s="107"/>
      <c r="EI29" s="107"/>
      <c r="EJ29" s="107"/>
      <c r="EK29" s="107"/>
      <c r="EL29" s="107"/>
      <c r="EM29" s="107"/>
      <c r="EN29" s="107"/>
      <c r="EO29" s="107"/>
      <c r="EP29" s="107"/>
      <c r="EQ29" s="107"/>
      <c r="ER29" s="107"/>
      <c r="ES29" s="107"/>
      <c r="ET29" s="107"/>
      <c r="EU29" s="107"/>
      <c r="EV29" s="107"/>
      <c r="EW29" s="107"/>
      <c r="EX29" s="107"/>
      <c r="EY29" s="107"/>
      <c r="EZ29" s="107"/>
      <c r="FA29" s="107"/>
      <c r="FB29" s="107"/>
      <c r="FC29" s="107"/>
      <c r="FD29" s="107"/>
      <c r="FE29" s="107"/>
      <c r="FF29" s="107"/>
      <c r="FG29" s="107"/>
      <c r="FH29" s="107"/>
      <c r="FI29" s="107"/>
      <c r="FJ29" s="107"/>
      <c r="FK29" s="107"/>
      <c r="FL29" s="107"/>
      <c r="FM29" s="107"/>
      <c r="FN29" s="107"/>
      <c r="FO29" s="107"/>
      <c r="FP29" s="107"/>
      <c r="FQ29" s="107"/>
      <c r="FR29" s="107"/>
      <c r="FS29" s="107"/>
      <c r="FT29" s="107"/>
      <c r="FU29" s="107"/>
      <c r="FV29" s="107"/>
      <c r="FW29" s="107"/>
      <c r="FX29" s="107"/>
      <c r="FY29" s="107"/>
      <c r="FZ29" s="107"/>
      <c r="GA29" s="107"/>
      <c r="GB29" s="107"/>
      <c r="GC29" s="107"/>
      <c r="GD29" s="107"/>
      <c r="GE29" s="107"/>
      <c r="GF29" s="107"/>
      <c r="GG29" s="107"/>
      <c r="GH29" s="107"/>
      <c r="GI29" s="107"/>
      <c r="GJ29" s="107"/>
      <c r="GK29" s="107"/>
      <c r="GL29" s="107"/>
      <c r="GM29" s="107"/>
      <c r="GN29" s="107"/>
      <c r="GO29" s="107"/>
      <c r="GP29" s="107"/>
      <c r="GQ29" s="107"/>
      <c r="GR29" s="107"/>
      <c r="GS29" s="107"/>
      <c r="GT29" s="107"/>
      <c r="GU29" s="107"/>
      <c r="GV29" s="107"/>
      <c r="GW29" s="107"/>
      <c r="GX29" s="107"/>
      <c r="GY29" s="107"/>
      <c r="GZ29" s="107"/>
      <c r="HA29" s="107"/>
      <c r="HB29" s="107"/>
      <c r="HC29" s="107"/>
      <c r="HD29" s="107"/>
      <c r="HE29" s="107"/>
      <c r="HF29" s="107"/>
      <c r="HG29" s="107"/>
      <c r="HH29" s="107"/>
      <c r="HI29" s="107"/>
      <c r="HJ29" s="107"/>
      <c r="HK29" s="107"/>
      <c r="HL29" s="107"/>
      <c r="HM29" s="107"/>
      <c r="HN29" s="107"/>
      <c r="HO29" s="107"/>
      <c r="HP29" s="107"/>
      <c r="HQ29" s="107"/>
      <c r="HR29" s="107"/>
      <c r="HS29" s="107"/>
      <c r="HT29" s="107"/>
      <c r="HU29" s="107"/>
      <c r="HV29" s="107"/>
      <c r="HW29" s="107"/>
      <c r="HX29" s="107"/>
      <c r="HY29" s="107"/>
      <c r="HZ29" s="107"/>
      <c r="IA29" s="107"/>
      <c r="IB29" s="107"/>
      <c r="IC29" s="107"/>
      <c r="ID29" s="107"/>
      <c r="IE29" s="107"/>
      <c r="IF29" s="107"/>
      <c r="IG29" s="107"/>
      <c r="IH29" s="107"/>
      <c r="II29" s="107"/>
      <c r="IJ29" s="107"/>
      <c r="IK29" s="107"/>
      <c r="IL29" s="107"/>
      <c r="IM29" s="107"/>
      <c r="IN29" s="107"/>
      <c r="IO29" s="107"/>
      <c r="IP29" s="107"/>
      <c r="IQ29" s="107"/>
      <c r="IR29" s="107"/>
      <c r="IS29" s="107"/>
      <c r="IT29" s="107"/>
      <c r="IU29" s="107"/>
      <c r="IV29" s="107"/>
      <c r="IW29" s="107"/>
      <c r="IX29" s="107"/>
      <c r="IY29" s="107"/>
      <c r="IZ29" s="107"/>
      <c r="JA29" s="107"/>
      <c r="JB29" s="107"/>
      <c r="JC29" s="107"/>
      <c r="JD29" s="107"/>
      <c r="JE29" s="107"/>
      <c r="JF29" s="107"/>
      <c r="JG29" s="107"/>
      <c r="JH29" s="107"/>
      <c r="JI29" s="107"/>
      <c r="JJ29" s="107"/>
      <c r="JK29" s="107"/>
      <c r="JL29" s="107"/>
      <c r="JM29" s="107"/>
      <c r="JN29" s="107"/>
      <c r="JO29" s="107"/>
      <c r="JP29" s="107"/>
      <c r="JQ29" s="107"/>
      <c r="JR29" s="107"/>
      <c r="JS29" s="107"/>
      <c r="JT29" s="107"/>
      <c r="JU29" s="107"/>
      <c r="JV29" s="107"/>
      <c r="JW29" s="107"/>
      <c r="JX29" s="107"/>
      <c r="JY29" s="107"/>
      <c r="JZ29" s="107"/>
      <c r="KA29" s="107"/>
      <c r="KB29" s="107"/>
      <c r="KC29" s="107"/>
      <c r="KD29" s="107"/>
      <c r="KE29" s="107"/>
      <c r="KF29" s="107"/>
      <c r="KG29" s="107"/>
      <c r="KH29" s="107"/>
      <c r="KI29" s="107"/>
      <c r="KJ29" s="107"/>
      <c r="KK29" s="107"/>
      <c r="KL29" s="107"/>
      <c r="KM29" s="107"/>
      <c r="KN29" s="107"/>
      <c r="KO29" s="107"/>
      <c r="KP29" s="107"/>
      <c r="KQ29" s="107"/>
      <c r="KR29" s="107"/>
      <c r="KS29" s="107"/>
      <c r="KT29" s="107"/>
      <c r="KU29" s="107"/>
      <c r="KV29" s="107"/>
      <c r="KW29" s="107"/>
      <c r="KX29" s="107"/>
      <c r="KY29" s="107"/>
      <c r="KZ29" s="107"/>
      <c r="LA29" s="107"/>
      <c r="LB29" s="107"/>
      <c r="LC29" s="107"/>
      <c r="LD29" s="107"/>
      <c r="LE29" s="107"/>
      <c r="LF29" s="107"/>
      <c r="LG29" s="107"/>
      <c r="LH29" s="107"/>
      <c r="LI29" s="107"/>
      <c r="LJ29" s="107"/>
      <c r="LK29" s="107"/>
      <c r="LL29" s="107"/>
      <c r="LM29" s="107"/>
      <c r="LN29" s="107"/>
      <c r="LO29" s="107"/>
      <c r="LP29" s="107"/>
      <c r="LQ29" s="107"/>
      <c r="LR29" s="107"/>
      <c r="LS29" s="107"/>
      <c r="LT29" s="107"/>
      <c r="LU29" s="107"/>
      <c r="LV29" s="107"/>
      <c r="LW29" s="107"/>
      <c r="LX29" s="107"/>
      <c r="LY29" s="107"/>
      <c r="LZ29" s="107"/>
      <c r="MA29" s="107"/>
      <c r="MB29" s="107"/>
      <c r="MC29" s="107"/>
      <c r="MD29" s="107"/>
      <c r="ME29" s="107"/>
      <c r="MF29" s="107"/>
      <c r="MG29" s="107"/>
      <c r="MH29" s="107"/>
    </row>
    <row r="30" spans="1:405" x14ac:dyDescent="0.3">
      <c r="A30" s="88" t="s">
        <v>68</v>
      </c>
      <c r="B30" s="23" t="s">
        <v>115</v>
      </c>
    </row>
    <row r="31" spans="1:405" x14ac:dyDescent="0.3">
      <c r="A31" s="85"/>
      <c r="MD31" s="87"/>
      <c r="ME31" s="87"/>
    </row>
    <row r="32" spans="1:405" ht="26.25" customHeight="1" x14ac:dyDescent="0.3">
      <c r="A32" s="184" t="s">
        <v>29</v>
      </c>
      <c r="B32" s="240" t="s">
        <v>116</v>
      </c>
      <c r="C32" s="241"/>
      <c r="D32" s="241"/>
      <c r="E32" s="241"/>
      <c r="F32" s="241"/>
      <c r="G32" s="241"/>
      <c r="H32" s="241"/>
      <c r="I32" s="241"/>
      <c r="J32" s="241"/>
      <c r="K32" s="241"/>
      <c r="L32" s="241"/>
      <c r="M32" s="241"/>
      <c r="N32" s="241"/>
      <c r="O32" s="241"/>
      <c r="P32" s="241"/>
      <c r="Q32" s="241"/>
      <c r="R32" s="241"/>
      <c r="S32" s="241"/>
      <c r="T32" s="241"/>
      <c r="U32" s="241"/>
      <c r="V32" s="241"/>
      <c r="W32" s="241"/>
      <c r="X32" s="241"/>
      <c r="Y32" s="241"/>
      <c r="Z32" s="241"/>
      <c r="AA32" s="241"/>
      <c r="AB32" s="241"/>
      <c r="AC32" s="241"/>
      <c r="AD32" s="241"/>
      <c r="AE32" s="241"/>
      <c r="AF32" s="241"/>
      <c r="AG32" s="241"/>
      <c r="AH32" s="241"/>
      <c r="AI32" s="241"/>
      <c r="AJ32" s="241"/>
      <c r="AK32" s="241"/>
      <c r="AL32" s="241"/>
      <c r="AM32" s="241"/>
      <c r="AN32" s="241"/>
      <c r="AO32" s="241"/>
      <c r="AP32" s="241"/>
      <c r="AQ32" s="241"/>
      <c r="AR32" s="241"/>
      <c r="AS32" s="241"/>
      <c r="AT32" s="241"/>
      <c r="AU32" s="241"/>
      <c r="AV32" s="241"/>
      <c r="AW32" s="241"/>
      <c r="AX32" s="241"/>
      <c r="AY32" s="241"/>
      <c r="AZ32" s="241"/>
      <c r="BA32" s="241"/>
      <c r="BB32" s="241"/>
      <c r="BC32" s="241"/>
      <c r="BD32" s="241"/>
      <c r="BE32" s="241"/>
      <c r="BF32" s="241"/>
      <c r="BG32" s="241"/>
      <c r="BH32" s="241"/>
      <c r="BI32" s="241"/>
      <c r="BJ32" s="241"/>
      <c r="BK32" s="241"/>
      <c r="BL32" s="241"/>
      <c r="BM32" s="241"/>
      <c r="BN32" s="241"/>
      <c r="BO32" s="241"/>
      <c r="BP32" s="241"/>
      <c r="BQ32" s="241"/>
      <c r="BR32" s="241"/>
      <c r="BS32" s="241"/>
      <c r="BT32" s="241"/>
      <c r="BU32" s="241"/>
      <c r="BV32" s="241"/>
      <c r="BW32" s="241"/>
      <c r="BX32" s="241"/>
      <c r="BY32" s="241"/>
      <c r="BZ32" s="241"/>
      <c r="CA32" s="241"/>
      <c r="CB32" s="241"/>
      <c r="CC32" s="241"/>
      <c r="CD32" s="241"/>
      <c r="CE32" s="241"/>
      <c r="CF32" s="241"/>
      <c r="CG32" s="241"/>
      <c r="CH32" s="241"/>
      <c r="CI32" s="241"/>
      <c r="CJ32" s="241"/>
      <c r="CK32" s="241"/>
      <c r="CL32" s="241"/>
      <c r="CM32" s="241"/>
      <c r="CN32" s="241"/>
      <c r="CO32" s="241"/>
      <c r="CP32" s="241"/>
      <c r="CQ32" s="241"/>
      <c r="CR32" s="241"/>
      <c r="CS32" s="241"/>
      <c r="CT32" s="241"/>
      <c r="CU32" s="241"/>
      <c r="CV32" s="241"/>
      <c r="CW32" s="241"/>
      <c r="CX32" s="241"/>
      <c r="CY32" s="241"/>
      <c r="CZ32" s="241"/>
      <c r="DA32" s="241"/>
      <c r="DB32" s="241"/>
      <c r="DC32" s="241"/>
      <c r="DD32" s="241"/>
      <c r="DE32" s="241"/>
      <c r="DF32" s="241"/>
      <c r="DG32" s="241"/>
      <c r="DH32" s="241"/>
      <c r="DI32" s="241"/>
      <c r="DJ32" s="241"/>
      <c r="DK32" s="241"/>
      <c r="DL32" s="241"/>
      <c r="DM32" s="241"/>
      <c r="DN32" s="241"/>
      <c r="DO32" s="241"/>
      <c r="DP32" s="241"/>
      <c r="DQ32" s="241"/>
      <c r="DR32" s="241"/>
      <c r="DS32" s="241"/>
      <c r="DT32" s="241"/>
      <c r="DU32" s="241"/>
      <c r="DV32" s="241"/>
      <c r="DW32" s="241"/>
      <c r="DX32" s="241"/>
      <c r="DY32" s="241"/>
      <c r="DZ32" s="241"/>
      <c r="EA32" s="241"/>
      <c r="EB32" s="241"/>
      <c r="EC32" s="241"/>
      <c r="ED32" s="241"/>
      <c r="EE32" s="241"/>
      <c r="EF32" s="241"/>
      <c r="EG32" s="241"/>
      <c r="EH32" s="241"/>
      <c r="EI32" s="241"/>
      <c r="EJ32" s="241"/>
      <c r="EK32" s="241"/>
      <c r="EL32" s="241"/>
      <c r="EM32" s="241"/>
      <c r="EN32" s="241"/>
      <c r="EO32" s="241"/>
      <c r="EP32" s="241"/>
      <c r="EQ32" s="241"/>
      <c r="ER32" s="241"/>
      <c r="ES32" s="241"/>
      <c r="ET32" s="241"/>
      <c r="EU32" s="241"/>
      <c r="EV32" s="241"/>
      <c r="EW32" s="241"/>
      <c r="EX32" s="241"/>
      <c r="EY32" s="241"/>
      <c r="EZ32" s="241"/>
      <c r="FA32" s="241"/>
      <c r="FB32" s="241"/>
      <c r="FC32" s="241"/>
      <c r="FD32" s="241"/>
      <c r="FE32" s="241"/>
      <c r="FF32" s="241"/>
      <c r="FG32" s="241"/>
      <c r="FH32" s="241"/>
      <c r="FI32" s="241"/>
      <c r="FJ32" s="241"/>
      <c r="FK32" s="241"/>
      <c r="FL32" s="241"/>
      <c r="FM32" s="241"/>
      <c r="FN32" s="241"/>
      <c r="FO32" s="241"/>
      <c r="FP32" s="241"/>
      <c r="FQ32" s="241"/>
      <c r="FR32" s="241"/>
      <c r="FS32" s="241"/>
      <c r="FT32" s="241"/>
      <c r="FU32" s="241"/>
      <c r="FV32" s="241"/>
      <c r="FW32" s="241"/>
      <c r="FX32" s="241"/>
      <c r="FY32" s="241"/>
      <c r="FZ32" s="241"/>
      <c r="GA32" s="241"/>
      <c r="GB32" s="241"/>
      <c r="GC32" s="241"/>
      <c r="GD32" s="241"/>
      <c r="GE32" s="241"/>
      <c r="GF32" s="241"/>
      <c r="GG32" s="241"/>
      <c r="GH32" s="241"/>
      <c r="GI32" s="241"/>
      <c r="GJ32" s="241"/>
      <c r="GK32" s="241"/>
      <c r="GL32" s="241"/>
      <c r="GM32" s="241"/>
      <c r="GN32" s="241"/>
      <c r="GO32" s="241"/>
      <c r="GP32" s="241"/>
      <c r="GQ32" s="241"/>
      <c r="GR32" s="241"/>
      <c r="GS32" s="241"/>
      <c r="GT32" s="241"/>
      <c r="GU32" s="241"/>
      <c r="GV32" s="241"/>
      <c r="GW32" s="241"/>
      <c r="GX32" s="241"/>
      <c r="GY32" s="241"/>
      <c r="GZ32" s="241"/>
      <c r="HA32" s="241"/>
      <c r="HB32" s="241"/>
      <c r="HC32" s="241"/>
      <c r="HD32" s="241"/>
      <c r="HE32" s="241"/>
      <c r="HF32" s="241"/>
      <c r="HG32" s="241"/>
      <c r="HH32" s="241"/>
      <c r="HI32" s="241"/>
      <c r="HJ32" s="241"/>
      <c r="HK32" s="241"/>
      <c r="HL32" s="241"/>
      <c r="HM32" s="241"/>
      <c r="HN32" s="241"/>
      <c r="HO32" s="241"/>
      <c r="HP32" s="241"/>
      <c r="HQ32" s="241"/>
      <c r="HR32" s="241"/>
      <c r="HS32" s="241"/>
      <c r="HT32" s="241"/>
      <c r="HU32" s="241"/>
      <c r="HV32" s="241"/>
      <c r="HW32" s="241"/>
      <c r="HX32" s="241"/>
      <c r="HY32" s="241"/>
      <c r="HZ32" s="241"/>
      <c r="IA32" s="241"/>
      <c r="IB32" s="241"/>
      <c r="IC32" s="241"/>
      <c r="ID32" s="241"/>
      <c r="IE32" s="241"/>
      <c r="IF32" s="241"/>
      <c r="IG32" s="241"/>
      <c r="IH32" s="241"/>
      <c r="II32" s="241"/>
      <c r="IJ32" s="241"/>
      <c r="IK32" s="241"/>
      <c r="IL32" s="241"/>
      <c r="IM32" s="241"/>
      <c r="IN32" s="241"/>
      <c r="IO32" s="241"/>
      <c r="IP32" s="241"/>
      <c r="IQ32" s="241"/>
      <c r="IR32" s="241"/>
      <c r="IS32" s="241"/>
      <c r="IT32" s="241"/>
      <c r="IU32" s="241"/>
      <c r="IV32" s="241"/>
      <c r="IW32" s="241"/>
      <c r="IX32" s="241"/>
      <c r="IY32" s="241"/>
      <c r="IZ32" s="241"/>
      <c r="JA32" s="241"/>
      <c r="JB32" s="241"/>
      <c r="JC32" s="241"/>
      <c r="JD32" s="241"/>
      <c r="JE32" s="241"/>
      <c r="JF32" s="241"/>
      <c r="JG32" s="241"/>
      <c r="JH32" s="241"/>
      <c r="JI32" s="241"/>
      <c r="JJ32" s="241"/>
      <c r="JQ32" s="242"/>
      <c r="JR32" s="242"/>
      <c r="JS32" s="242"/>
      <c r="JT32" s="242"/>
      <c r="JU32" s="242"/>
      <c r="JV32" s="242"/>
      <c r="JW32" s="242"/>
      <c r="JX32" s="242"/>
      <c r="JY32" s="242"/>
      <c r="JZ32" s="242"/>
      <c r="KA32" s="242"/>
      <c r="KB32" s="242"/>
      <c r="KC32" s="242"/>
      <c r="KD32" s="242"/>
      <c r="KE32" s="242"/>
      <c r="KF32" s="242"/>
      <c r="KG32" s="242"/>
      <c r="KH32" s="242"/>
      <c r="KI32" s="242"/>
      <c r="KJ32" s="242"/>
      <c r="KK32" s="242"/>
      <c r="KL32" s="242"/>
      <c r="KM32" s="242"/>
      <c r="KN32" s="242"/>
      <c r="KO32" s="242"/>
      <c r="KP32" s="242"/>
      <c r="KQ32" s="242"/>
      <c r="KR32" s="242"/>
      <c r="KS32" s="242"/>
      <c r="KT32" s="242"/>
      <c r="KU32" s="242"/>
      <c r="KV32" s="242"/>
      <c r="KW32" s="242"/>
      <c r="KX32" s="242"/>
      <c r="KY32" s="242"/>
      <c r="KZ32" s="242"/>
      <c r="LA32" s="242"/>
      <c r="LB32" s="242"/>
      <c r="LC32" s="242"/>
      <c r="LD32" s="242"/>
      <c r="LE32" s="242"/>
      <c r="LF32" s="242"/>
      <c r="LG32" s="242"/>
      <c r="LH32" s="242"/>
      <c r="LI32" s="242"/>
      <c r="LJ32" s="242"/>
      <c r="LK32" s="242"/>
      <c r="LL32" s="242"/>
      <c r="LM32" s="242"/>
      <c r="LN32" s="242"/>
      <c r="LO32" s="242"/>
      <c r="LP32" s="242"/>
      <c r="LQ32" s="242"/>
      <c r="LR32" s="242"/>
      <c r="LS32" s="242"/>
      <c r="LT32" s="242"/>
      <c r="LU32" s="242"/>
      <c r="LV32" s="242"/>
      <c r="LW32" s="242"/>
      <c r="LX32" s="242"/>
      <c r="LY32" s="242"/>
      <c r="LZ32" s="242"/>
      <c r="MA32" s="242"/>
      <c r="MB32" s="242"/>
      <c r="MC32" s="242"/>
      <c r="MD32" s="242"/>
      <c r="ME32" s="242"/>
      <c r="MF32" s="242"/>
      <c r="MG32" s="242"/>
      <c r="MH32" s="242"/>
      <c r="MI32" s="242"/>
      <c r="MJ32" s="242"/>
      <c r="MK32" s="242"/>
      <c r="ML32" s="242"/>
      <c r="MM32" s="242"/>
      <c r="MN32" s="242"/>
      <c r="MO32" s="242"/>
      <c r="MP32" s="242"/>
      <c r="MQ32" s="242"/>
      <c r="MR32" s="242"/>
      <c r="MS32" s="242"/>
      <c r="MT32" s="242"/>
      <c r="MU32" s="242"/>
      <c r="MV32" s="242"/>
      <c r="MW32" s="242"/>
      <c r="MX32" s="242"/>
      <c r="MY32" s="242"/>
    </row>
  </sheetData>
  <mergeCells count="3">
    <mergeCell ref="H5:OO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14"/>
  <sheetViews>
    <sheetView zoomScale="120" zoomScaleNormal="120" workbookViewId="0">
      <selection activeCell="J452" sqref="J452"/>
    </sheetView>
  </sheetViews>
  <sheetFormatPr baseColWidth="10" defaultColWidth="8.54296875" defaultRowHeight="15.5" x14ac:dyDescent="0.35"/>
  <cols>
    <col min="1" max="1" width="13.453125" style="23" customWidth="1"/>
    <col min="2" max="184" width="7.26953125" style="23" customWidth="1"/>
    <col min="185" max="185" width="7.26953125" style="24" customWidth="1"/>
    <col min="186" max="341" width="7.26953125" style="23" customWidth="1"/>
    <col min="342" max="359" width="8.54296875" style="23"/>
    <col min="360" max="763" width="8.54296875" style="13"/>
    <col min="764" max="1024" width="8.54296875" style="24"/>
  </cols>
  <sheetData>
    <row r="1" spans="1:1024" s="244" customFormat="1" ht="18.5" x14ac:dyDescent="0.45">
      <c r="A1" s="243" t="s">
        <v>117</v>
      </c>
      <c r="B1" s="243"/>
      <c r="C1" s="243"/>
      <c r="D1" s="243"/>
      <c r="E1" s="243"/>
      <c r="F1" s="243"/>
      <c r="G1" s="243"/>
      <c r="H1" s="243"/>
      <c r="I1" s="243"/>
      <c r="J1" s="243"/>
      <c r="K1" s="243"/>
      <c r="L1" s="243"/>
      <c r="M1" s="243"/>
      <c r="N1" s="243"/>
      <c r="O1" s="243"/>
      <c r="P1" s="243"/>
      <c r="Q1" s="243"/>
      <c r="R1" s="243"/>
      <c r="S1" s="243"/>
      <c r="T1" s="243"/>
      <c r="U1" s="243"/>
      <c r="V1" s="243"/>
      <c r="W1" s="243"/>
      <c r="X1" s="243"/>
      <c r="Y1" s="243"/>
      <c r="Z1" s="243"/>
      <c r="AA1" s="243"/>
      <c r="AB1" s="243"/>
      <c r="AC1" s="243"/>
      <c r="AD1" s="243"/>
      <c r="AE1" s="243"/>
      <c r="AF1" s="243"/>
      <c r="AG1" s="243"/>
      <c r="AH1" s="243"/>
      <c r="AI1" s="243"/>
      <c r="AJ1" s="243"/>
      <c r="AK1" s="243"/>
      <c r="AL1" s="243"/>
      <c r="AM1" s="243"/>
      <c r="AN1" s="243"/>
      <c r="AO1" s="243"/>
      <c r="AP1" s="243"/>
      <c r="AQ1" s="243"/>
      <c r="AR1" s="243"/>
      <c r="AS1" s="243"/>
      <c r="AT1" s="243"/>
      <c r="AU1" s="243"/>
      <c r="AV1" s="243"/>
      <c r="AW1" s="243"/>
      <c r="AX1" s="243"/>
      <c r="AY1" s="243"/>
      <c r="AZ1" s="243"/>
      <c r="BA1" s="243"/>
      <c r="BB1" s="243"/>
      <c r="BC1" s="243"/>
      <c r="BD1" s="243"/>
      <c r="BE1" s="243"/>
      <c r="BF1" s="243"/>
      <c r="BG1" s="243"/>
      <c r="BH1" s="243"/>
      <c r="BI1" s="243"/>
      <c r="BJ1" s="243"/>
      <c r="BK1" s="243"/>
      <c r="BL1" s="243"/>
      <c r="BM1" s="243"/>
      <c r="BN1" s="243"/>
      <c r="BO1" s="243"/>
      <c r="BP1" s="243"/>
      <c r="BQ1" s="243"/>
      <c r="BR1" s="243"/>
      <c r="BS1" s="243"/>
      <c r="BT1" s="243"/>
      <c r="BU1" s="243"/>
      <c r="BV1" s="243"/>
      <c r="BW1" s="243"/>
      <c r="BX1" s="243"/>
      <c r="BY1" s="243"/>
      <c r="BZ1" s="243"/>
      <c r="CA1" s="243"/>
      <c r="CB1" s="243"/>
      <c r="CC1" s="243"/>
      <c r="CD1" s="243"/>
      <c r="CE1" s="243"/>
      <c r="CF1" s="243"/>
      <c r="CG1" s="243"/>
      <c r="CH1" s="243"/>
      <c r="CI1" s="243"/>
      <c r="CJ1" s="243"/>
      <c r="CK1" s="243"/>
      <c r="CL1" s="243"/>
      <c r="CM1" s="243"/>
      <c r="CN1" s="243"/>
      <c r="CO1" s="243"/>
      <c r="CP1" s="243"/>
      <c r="CQ1" s="243"/>
      <c r="CR1" s="243"/>
      <c r="CS1" s="243"/>
      <c r="CT1" s="243"/>
      <c r="CU1" s="243"/>
      <c r="CV1" s="243"/>
      <c r="CW1" s="243"/>
      <c r="CX1" s="243"/>
      <c r="CY1" s="243"/>
      <c r="CZ1" s="243"/>
      <c r="DA1" s="243"/>
      <c r="DB1" s="243"/>
      <c r="DC1" s="243"/>
      <c r="DD1" s="243"/>
      <c r="DE1" s="243"/>
      <c r="DF1" s="243"/>
      <c r="DG1" s="243"/>
      <c r="DH1" s="243"/>
      <c r="DI1" s="243"/>
      <c r="DJ1" s="243"/>
      <c r="DK1" s="243"/>
      <c r="DL1" s="243"/>
      <c r="DM1" s="243"/>
      <c r="DN1" s="243"/>
      <c r="DO1" s="243"/>
      <c r="DP1" s="243"/>
      <c r="DQ1" s="243"/>
      <c r="DR1" s="243"/>
      <c r="DS1" s="243"/>
      <c r="DT1" s="243"/>
      <c r="DU1" s="243"/>
      <c r="DV1" s="243"/>
      <c r="DW1" s="243"/>
      <c r="DX1" s="243"/>
      <c r="DY1" s="243"/>
      <c r="DZ1" s="243"/>
      <c r="EA1" s="243"/>
      <c r="EB1" s="243"/>
      <c r="EC1" s="243"/>
      <c r="ED1" s="243"/>
      <c r="EE1" s="243"/>
      <c r="EF1" s="243"/>
      <c r="EG1" s="243"/>
      <c r="EH1" s="243"/>
      <c r="EI1" s="243"/>
      <c r="EJ1" s="243"/>
      <c r="EK1" s="243"/>
      <c r="EL1" s="243"/>
      <c r="EM1" s="243"/>
      <c r="EN1" s="243"/>
      <c r="EO1" s="243"/>
      <c r="EP1" s="243"/>
      <c r="EQ1" s="243"/>
      <c r="ER1" s="243"/>
      <c r="ES1" s="243"/>
      <c r="ET1" s="243"/>
      <c r="EU1" s="243"/>
      <c r="EV1" s="243"/>
      <c r="EW1" s="243"/>
      <c r="EX1" s="243"/>
      <c r="EY1" s="243"/>
      <c r="EZ1" s="243"/>
      <c r="FA1" s="243"/>
      <c r="FB1" s="243"/>
      <c r="FC1" s="243"/>
      <c r="FD1" s="243"/>
      <c r="FE1" s="243"/>
      <c r="FF1" s="243"/>
      <c r="FG1" s="243"/>
      <c r="FH1" s="243"/>
      <c r="FI1" s="243"/>
      <c r="FJ1" s="243"/>
      <c r="FK1" s="243"/>
      <c r="FL1" s="243"/>
      <c r="FM1" s="243"/>
      <c r="FN1" s="243"/>
      <c r="FO1" s="243"/>
      <c r="FP1" s="243"/>
      <c r="FQ1" s="243"/>
      <c r="FR1" s="243"/>
      <c r="FS1" s="243"/>
      <c r="FT1" s="243"/>
      <c r="FU1" s="243"/>
      <c r="FV1" s="243"/>
      <c r="FW1" s="243"/>
      <c r="FX1" s="243"/>
      <c r="FY1" s="243"/>
      <c r="FZ1" s="243"/>
      <c r="GA1" s="243"/>
      <c r="GB1" s="243"/>
      <c r="GC1" s="24"/>
      <c r="GD1" s="243"/>
      <c r="GE1" s="243"/>
      <c r="GF1" s="243"/>
      <c r="GG1" s="243"/>
      <c r="GH1" s="243"/>
      <c r="GI1" s="243"/>
      <c r="GJ1" s="243"/>
      <c r="GK1" s="243"/>
      <c r="GL1" s="243"/>
      <c r="GM1" s="243"/>
      <c r="GN1" s="243"/>
      <c r="GO1" s="243"/>
      <c r="GP1" s="243"/>
      <c r="GQ1" s="243"/>
      <c r="GR1" s="243"/>
      <c r="GS1" s="243"/>
      <c r="GT1" s="243"/>
      <c r="GU1" s="243"/>
      <c r="GV1" s="243"/>
      <c r="GW1" s="243"/>
      <c r="GX1" s="243"/>
      <c r="GY1" s="243"/>
      <c r="GZ1" s="243"/>
      <c r="HA1" s="243"/>
      <c r="HB1" s="243"/>
      <c r="HC1" s="243"/>
      <c r="HD1" s="243"/>
      <c r="HE1" s="243"/>
      <c r="HF1" s="243"/>
      <c r="HG1" s="243"/>
      <c r="HH1" s="243"/>
      <c r="HI1" s="243"/>
      <c r="HJ1" s="243"/>
      <c r="HK1" s="243"/>
      <c r="HL1" s="243"/>
      <c r="HM1" s="243"/>
      <c r="HN1" s="243"/>
      <c r="HO1" s="243"/>
      <c r="HP1" s="243"/>
      <c r="HQ1" s="243"/>
      <c r="HR1" s="243"/>
      <c r="HS1" s="243"/>
      <c r="HT1" s="243"/>
      <c r="HU1" s="243"/>
      <c r="HV1" s="243"/>
      <c r="HW1" s="243"/>
      <c r="HX1" s="243"/>
      <c r="HY1" s="243"/>
      <c r="HZ1" s="243"/>
      <c r="IA1" s="243"/>
      <c r="IB1" s="243"/>
      <c r="IC1" s="243"/>
      <c r="ID1" s="243"/>
      <c r="IE1" s="243"/>
      <c r="IF1" s="243"/>
      <c r="IG1" s="243"/>
      <c r="IH1" s="243"/>
      <c r="II1" s="243"/>
      <c r="IJ1" s="243"/>
      <c r="IK1" s="243"/>
      <c r="IL1" s="243"/>
      <c r="IM1" s="243"/>
      <c r="IN1" s="243"/>
      <c r="IO1" s="243"/>
      <c r="IP1" s="243"/>
      <c r="IQ1" s="243"/>
      <c r="IR1" s="243"/>
      <c r="IS1" s="243"/>
      <c r="IT1" s="243"/>
      <c r="IU1" s="243"/>
      <c r="IV1" s="85"/>
      <c r="IW1" s="85"/>
      <c r="IX1" s="85"/>
      <c r="IY1" s="85"/>
      <c r="IZ1" s="85"/>
      <c r="JA1" s="85"/>
      <c r="JB1" s="85"/>
      <c r="JC1" s="85"/>
      <c r="JD1" s="85"/>
      <c r="JE1" s="85"/>
      <c r="JF1" s="85"/>
      <c r="JG1" s="85"/>
      <c r="JH1" s="85"/>
      <c r="JI1" s="85"/>
      <c r="JJ1" s="85"/>
      <c r="JK1" s="85"/>
      <c r="JL1" s="85"/>
      <c r="JM1" s="85"/>
      <c r="JN1" s="85"/>
      <c r="JO1" s="85"/>
      <c r="JP1" s="85"/>
      <c r="JQ1" s="85"/>
      <c r="JR1" s="85"/>
      <c r="JS1" s="85"/>
      <c r="JT1" s="85"/>
      <c r="JU1" s="85"/>
      <c r="JV1" s="85"/>
      <c r="JW1" s="85"/>
      <c r="JX1" s="85"/>
      <c r="JY1" s="85"/>
      <c r="JZ1" s="85"/>
      <c r="KA1" s="85"/>
      <c r="KB1" s="85"/>
      <c r="KC1" s="85"/>
      <c r="KD1" s="85"/>
      <c r="KE1" s="85"/>
      <c r="KF1" s="85"/>
      <c r="KG1" s="85"/>
      <c r="KH1" s="85"/>
      <c r="KI1" s="85"/>
      <c r="KJ1" s="85"/>
      <c r="KK1" s="85"/>
      <c r="KL1" s="85"/>
      <c r="KM1" s="85"/>
      <c r="KN1" s="85"/>
      <c r="KO1" s="85"/>
      <c r="KP1" s="85"/>
      <c r="KQ1" s="85"/>
      <c r="KR1" s="85"/>
      <c r="KS1" s="85"/>
      <c r="KT1" s="85"/>
      <c r="KU1" s="85"/>
      <c r="KV1" s="85"/>
      <c r="KW1" s="85"/>
      <c r="KX1" s="85"/>
      <c r="KY1" s="85"/>
      <c r="KZ1" s="85"/>
      <c r="LA1" s="85"/>
      <c r="LB1" s="85"/>
      <c r="LC1" s="85"/>
      <c r="LD1" s="85"/>
      <c r="LE1" s="85"/>
      <c r="LF1" s="85"/>
      <c r="LG1" s="23"/>
      <c r="LH1" s="23"/>
      <c r="LI1" s="23"/>
      <c r="LJ1" s="23"/>
      <c r="LK1" s="23"/>
      <c r="LL1" s="23"/>
      <c r="LM1" s="23"/>
      <c r="LN1" s="23"/>
      <c r="LO1" s="23"/>
      <c r="LP1" s="23"/>
      <c r="LQ1" s="23"/>
      <c r="LR1" s="23"/>
      <c r="LS1" s="23"/>
      <c r="LT1" s="23"/>
      <c r="LU1" s="23"/>
      <c r="LV1" s="23"/>
      <c r="LW1" s="23"/>
      <c r="LX1" s="23"/>
      <c r="LY1" s="23"/>
      <c r="LZ1" s="23"/>
      <c r="MA1" s="23"/>
      <c r="MB1" s="23"/>
      <c r="MC1" s="23"/>
      <c r="MD1" s="23"/>
      <c r="ME1" s="23"/>
      <c r="MF1" s="23"/>
      <c r="MG1" s="23"/>
      <c r="MH1" s="23"/>
      <c r="MI1" s="23"/>
      <c r="MJ1" s="23"/>
      <c r="MK1" s="23"/>
      <c r="ML1" s="23"/>
      <c r="MM1" s="23"/>
      <c r="MN1" s="23"/>
      <c r="MO1" s="23"/>
      <c r="MP1" s="23"/>
      <c r="MQ1" s="23"/>
      <c r="MR1" s="23"/>
      <c r="MS1" s="23"/>
      <c r="MT1" s="23"/>
      <c r="MU1" s="23"/>
    </row>
    <row r="2" spans="1:1024" s="244" customFormat="1" ht="18.5" x14ac:dyDescent="0.45">
      <c r="A2" s="245" t="s">
        <v>12</v>
      </c>
      <c r="B2" s="246" t="s">
        <v>118</v>
      </c>
      <c r="C2" s="245"/>
      <c r="D2" s="245"/>
      <c r="E2" s="245"/>
      <c r="F2" s="245"/>
      <c r="G2" s="245"/>
      <c r="H2" s="245"/>
      <c r="J2" s="247"/>
      <c r="K2" s="247"/>
      <c r="L2" s="247"/>
      <c r="M2" s="247"/>
      <c r="N2" s="247"/>
      <c r="O2" s="247"/>
      <c r="Q2" s="247"/>
      <c r="R2" s="23"/>
      <c r="S2" s="247"/>
      <c r="T2" s="247"/>
      <c r="U2" s="23"/>
      <c r="V2" s="23"/>
      <c r="W2" s="23"/>
      <c r="X2" s="248"/>
      <c r="Y2" s="248"/>
      <c r="Z2" s="247"/>
      <c r="AA2" s="247"/>
      <c r="AB2" s="247"/>
      <c r="AC2" s="247"/>
      <c r="AD2" s="247"/>
      <c r="AE2" s="247"/>
      <c r="AF2" s="247"/>
      <c r="AG2" s="247"/>
      <c r="AH2" s="247"/>
      <c r="AI2" s="247"/>
      <c r="AJ2" s="247"/>
      <c r="AK2" s="247"/>
      <c r="AL2" s="247"/>
      <c r="AM2" s="247"/>
      <c r="AN2" s="247"/>
      <c r="AO2" s="248"/>
      <c r="AP2" s="247"/>
      <c r="AQ2" s="247"/>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c r="CT2" s="23"/>
      <c r="CU2" s="23"/>
      <c r="CV2" s="23"/>
      <c r="CW2" s="23"/>
      <c r="CX2" s="23"/>
      <c r="CY2" s="23"/>
      <c r="CZ2" s="23"/>
      <c r="DA2" s="23"/>
      <c r="DB2" s="23"/>
      <c r="DC2" s="23"/>
      <c r="DD2" s="23"/>
      <c r="DE2" s="23"/>
      <c r="DF2" s="23"/>
      <c r="DG2" s="23"/>
      <c r="DH2" s="23"/>
      <c r="AMD2"/>
      <c r="AME2"/>
      <c r="AMF2"/>
      <c r="AMG2"/>
      <c r="AMH2"/>
      <c r="AMI2"/>
      <c r="AMJ2"/>
    </row>
    <row r="3" spans="1:1024" s="244" customFormat="1" ht="18.5" x14ac:dyDescent="0.45">
      <c r="A3" s="249" t="s">
        <v>72</v>
      </c>
      <c r="B3" s="249"/>
      <c r="C3" s="249"/>
      <c r="D3" s="249"/>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c r="BP3" s="249"/>
      <c r="BQ3" s="249"/>
      <c r="BR3" s="249"/>
      <c r="BS3" s="249"/>
      <c r="BT3" s="249"/>
      <c r="BU3" s="249"/>
      <c r="BV3" s="249"/>
      <c r="BW3" s="249"/>
      <c r="BX3" s="249"/>
      <c r="BY3" s="249"/>
      <c r="BZ3" s="249"/>
      <c r="CA3" s="249"/>
      <c r="CB3" s="249"/>
      <c r="CC3" s="249"/>
      <c r="CD3" s="249"/>
      <c r="CE3" s="249"/>
      <c r="CF3" s="249"/>
      <c r="CG3" s="249"/>
      <c r="CH3" s="249"/>
      <c r="CI3" s="249"/>
      <c r="CJ3" s="249"/>
      <c r="CK3" s="249"/>
      <c r="CL3" s="249"/>
      <c r="CM3" s="249"/>
      <c r="CN3" s="249"/>
      <c r="CO3" s="249"/>
      <c r="CP3" s="249"/>
      <c r="CQ3" s="249"/>
      <c r="CR3" s="249"/>
      <c r="CS3" s="249"/>
      <c r="CT3" s="249"/>
      <c r="CU3" s="249"/>
      <c r="CV3" s="249"/>
      <c r="CW3" s="249"/>
      <c r="CX3" s="249"/>
      <c r="CY3" s="249"/>
      <c r="CZ3" s="249"/>
      <c r="DA3" s="249"/>
      <c r="DB3" s="249"/>
      <c r="DC3" s="249"/>
      <c r="DD3" s="249"/>
      <c r="DE3" s="249"/>
      <c r="DF3" s="249"/>
      <c r="DG3" s="249"/>
      <c r="DH3" s="249"/>
      <c r="DI3" s="249"/>
      <c r="DJ3" s="249"/>
      <c r="DK3" s="249"/>
      <c r="DL3" s="249"/>
      <c r="DM3" s="249"/>
      <c r="DN3" s="249"/>
      <c r="DO3" s="249"/>
      <c r="DP3" s="249"/>
      <c r="DQ3" s="249"/>
      <c r="DR3" s="249"/>
      <c r="DS3" s="249"/>
      <c r="DT3" s="249"/>
      <c r="DU3" s="249"/>
      <c r="DV3" s="249"/>
      <c r="DW3" s="249"/>
      <c r="DX3" s="249"/>
      <c r="DY3" s="249"/>
      <c r="DZ3" s="249"/>
      <c r="EA3" s="249"/>
      <c r="EB3" s="249"/>
      <c r="EC3" s="249"/>
      <c r="ED3" s="249"/>
      <c r="EE3" s="249"/>
      <c r="EF3" s="249"/>
      <c r="EG3" s="249"/>
      <c r="EH3" s="249"/>
      <c r="EI3" s="249"/>
      <c r="EJ3" s="249"/>
      <c r="EK3" s="249"/>
      <c r="EL3" s="249"/>
      <c r="EM3" s="249"/>
      <c r="EN3" s="249"/>
      <c r="EO3" s="249"/>
      <c r="EP3" s="249"/>
      <c r="EQ3" s="249"/>
      <c r="ER3" s="249"/>
      <c r="ES3" s="249"/>
      <c r="ET3" s="249"/>
      <c r="EU3" s="249"/>
      <c r="EV3" s="249"/>
      <c r="EW3" s="249"/>
      <c r="EX3" s="249"/>
      <c r="EY3" s="249"/>
      <c r="EZ3" s="249"/>
      <c r="FA3" s="249"/>
      <c r="FB3" s="249"/>
      <c r="FC3" s="249"/>
      <c r="FD3" s="249"/>
      <c r="FE3" s="249"/>
      <c r="FF3" s="249"/>
      <c r="FG3" s="249"/>
      <c r="FH3" s="249"/>
      <c r="FI3" s="249"/>
      <c r="FJ3" s="249"/>
      <c r="FK3" s="249"/>
      <c r="FL3" s="249"/>
      <c r="FM3" s="249"/>
      <c r="FN3" s="249"/>
      <c r="FO3" s="249"/>
      <c r="FP3" s="249"/>
      <c r="FQ3" s="249"/>
      <c r="FR3" s="249"/>
      <c r="FS3" s="249"/>
      <c r="FT3" s="249"/>
      <c r="FU3" s="249"/>
      <c r="FV3" s="249"/>
      <c r="FW3" s="249"/>
      <c r="FX3" s="249"/>
      <c r="FY3" s="249"/>
      <c r="FZ3" s="249"/>
      <c r="GA3" s="249"/>
      <c r="GB3" s="249"/>
      <c r="GC3" s="24"/>
      <c r="GD3" s="249"/>
      <c r="GE3" s="249"/>
      <c r="GF3" s="249"/>
      <c r="GG3" s="249"/>
      <c r="GH3" s="249"/>
      <c r="GI3" s="249"/>
      <c r="GJ3" s="249"/>
      <c r="GK3" s="249"/>
      <c r="GL3" s="249"/>
      <c r="GM3" s="249"/>
      <c r="GN3" s="249"/>
      <c r="GO3" s="249"/>
      <c r="GP3" s="249"/>
      <c r="GQ3" s="249"/>
      <c r="GR3" s="249"/>
      <c r="GS3" s="249"/>
      <c r="GT3" s="249"/>
      <c r="GU3" s="249"/>
      <c r="GV3" s="249"/>
      <c r="GW3" s="249"/>
      <c r="GX3" s="249"/>
      <c r="GY3" s="249"/>
      <c r="GZ3" s="249"/>
      <c r="HA3" s="249"/>
      <c r="HB3" s="249"/>
      <c r="HC3" s="249"/>
      <c r="HD3" s="249"/>
      <c r="HE3" s="249"/>
      <c r="HF3" s="249"/>
      <c r="HG3" s="249"/>
      <c r="HH3" s="249"/>
      <c r="HI3" s="249"/>
      <c r="HJ3" s="249"/>
      <c r="HK3" s="249"/>
      <c r="HL3" s="249"/>
      <c r="HM3" s="249"/>
      <c r="HN3" s="249"/>
      <c r="HO3" s="249"/>
      <c r="HP3" s="249"/>
      <c r="HQ3" s="249"/>
      <c r="HR3" s="249"/>
      <c r="HS3" s="249"/>
      <c r="HT3" s="249"/>
      <c r="HU3" s="249"/>
      <c r="HV3" s="249"/>
      <c r="HW3" s="249"/>
      <c r="HX3" s="249"/>
      <c r="HY3" s="249"/>
      <c r="HZ3" s="249"/>
      <c r="IA3" s="249"/>
      <c r="IB3" s="249"/>
      <c r="IC3" s="249"/>
      <c r="ID3" s="249"/>
      <c r="IE3" s="249"/>
      <c r="IF3" s="249"/>
      <c r="IG3" s="249"/>
      <c r="IH3" s="249"/>
      <c r="II3" s="249"/>
      <c r="IJ3" s="249"/>
      <c r="IK3" s="249"/>
      <c r="IL3" s="249"/>
      <c r="IM3" s="249"/>
      <c r="IN3" s="249"/>
      <c r="IO3" s="249"/>
      <c r="IP3" s="249"/>
      <c r="IQ3" s="249"/>
      <c r="IR3" s="249"/>
      <c r="IS3" s="249"/>
      <c r="IT3" s="249"/>
      <c r="IU3" s="249"/>
      <c r="IV3" s="248"/>
      <c r="IW3" s="248"/>
      <c r="IX3" s="248"/>
      <c r="IY3" s="248"/>
      <c r="IZ3" s="248"/>
      <c r="JA3" s="248"/>
      <c r="JB3" s="248"/>
      <c r="JC3" s="248"/>
      <c r="JD3" s="248"/>
      <c r="JE3" s="248"/>
      <c r="JF3" s="248"/>
      <c r="JG3" s="248"/>
      <c r="JH3" s="248"/>
      <c r="JI3" s="248"/>
      <c r="JJ3" s="248"/>
      <c r="JK3" s="248"/>
      <c r="JL3" s="248"/>
      <c r="JM3" s="248"/>
      <c r="JN3" s="248"/>
      <c r="JO3" s="248"/>
      <c r="JP3" s="248"/>
      <c r="JQ3" s="248"/>
      <c r="JR3" s="248"/>
      <c r="JS3" s="248"/>
      <c r="JT3" s="248"/>
      <c r="JU3" s="248"/>
      <c r="JV3" s="248"/>
      <c r="JW3" s="248"/>
      <c r="JX3" s="248"/>
      <c r="JY3" s="248"/>
      <c r="JZ3" s="248"/>
      <c r="KA3" s="248"/>
      <c r="KB3" s="248"/>
      <c r="KC3" s="248"/>
      <c r="KD3" s="248"/>
      <c r="KE3" s="248"/>
      <c r="KF3" s="248"/>
      <c r="KG3" s="248"/>
      <c r="KH3" s="248"/>
      <c r="KI3" s="248"/>
      <c r="KJ3" s="248"/>
      <c r="KK3" s="248"/>
      <c r="KL3" s="248"/>
      <c r="KM3" s="248"/>
      <c r="KN3" s="248"/>
      <c r="KO3" s="248"/>
      <c r="KP3" s="248"/>
      <c r="KQ3" s="248"/>
      <c r="KR3" s="248"/>
      <c r="KS3" s="248"/>
      <c r="KT3" s="248"/>
      <c r="KU3" s="248"/>
      <c r="KV3" s="248"/>
      <c r="KW3" s="248"/>
      <c r="KX3" s="248"/>
      <c r="KY3" s="248"/>
      <c r="KZ3" s="248"/>
      <c r="LA3" s="248"/>
      <c r="LB3" s="248"/>
      <c r="LC3" s="248"/>
      <c r="LD3" s="248"/>
      <c r="LE3" s="248"/>
      <c r="LF3" s="248"/>
      <c r="LG3" s="23"/>
      <c r="LH3" s="23"/>
      <c r="LI3" s="23"/>
      <c r="LJ3" s="23"/>
      <c r="LK3" s="23"/>
      <c r="LL3" s="23"/>
      <c r="LM3" s="23"/>
      <c r="LN3" s="23"/>
      <c r="LO3" s="23"/>
      <c r="LP3" s="23"/>
      <c r="LQ3" s="23"/>
      <c r="LR3" s="23"/>
      <c r="LS3" s="23"/>
      <c r="LT3" s="23"/>
      <c r="LU3" s="23"/>
      <c r="LV3" s="23"/>
      <c r="LW3" s="23"/>
      <c r="LX3" s="23"/>
      <c r="LY3" s="23"/>
      <c r="LZ3" s="23"/>
      <c r="MA3" s="23"/>
      <c r="MB3" s="23"/>
      <c r="MC3" s="23"/>
      <c r="MD3" s="23"/>
      <c r="ME3" s="23"/>
      <c r="MF3" s="23"/>
      <c r="MG3" s="23"/>
      <c r="MH3" s="23"/>
      <c r="MI3" s="23"/>
      <c r="MJ3" s="23"/>
      <c r="MK3" s="23"/>
      <c r="ML3" s="23"/>
      <c r="MM3" s="23"/>
      <c r="MN3" s="23"/>
      <c r="MO3" s="23"/>
      <c r="MP3" s="23"/>
      <c r="MQ3" s="23"/>
      <c r="MR3" s="23"/>
      <c r="MS3" s="23"/>
      <c r="MT3" s="23"/>
      <c r="MU3" s="23"/>
    </row>
    <row r="4" spans="1:1024" x14ac:dyDescent="0.35">
      <c r="A4" s="247"/>
      <c r="B4" s="247"/>
      <c r="C4" s="247"/>
      <c r="D4" s="247"/>
      <c r="E4" s="247"/>
      <c r="F4" s="247"/>
      <c r="G4" s="247"/>
      <c r="H4" s="247"/>
      <c r="I4" s="247"/>
      <c r="J4" s="247"/>
      <c r="K4" s="247"/>
      <c r="L4" s="247"/>
      <c r="M4" s="247"/>
      <c r="N4" s="247"/>
      <c r="O4" s="247"/>
      <c r="P4" s="247"/>
      <c r="Q4" s="247"/>
      <c r="R4" s="247"/>
      <c r="S4" s="247"/>
      <c r="T4" s="247"/>
      <c r="U4" s="247"/>
      <c r="V4" s="247"/>
      <c r="W4" s="247"/>
      <c r="X4" s="247"/>
      <c r="Y4" s="247"/>
      <c r="Z4" s="247"/>
      <c r="AA4" s="247"/>
      <c r="AB4" s="247"/>
      <c r="AC4" s="247"/>
      <c r="AD4" s="247"/>
      <c r="AE4" s="247"/>
      <c r="AF4" s="247"/>
      <c r="AG4" s="247" t="s">
        <v>119</v>
      </c>
      <c r="AH4" s="247"/>
      <c r="AI4" s="247"/>
      <c r="AJ4" s="247"/>
      <c r="AK4" s="247"/>
      <c r="AL4" s="247"/>
      <c r="AM4" s="247"/>
      <c r="AN4" s="247"/>
      <c r="AO4" s="247"/>
      <c r="AP4" s="247"/>
      <c r="AQ4" s="247"/>
      <c r="AR4" s="247"/>
      <c r="AS4" s="247"/>
      <c r="AT4" s="247"/>
      <c r="AU4" s="247"/>
      <c r="AV4" s="247"/>
      <c r="AW4" s="247"/>
      <c r="AX4" s="247"/>
      <c r="AY4" s="247"/>
      <c r="AZ4" s="247"/>
      <c r="BA4" s="247"/>
      <c r="BB4" s="247"/>
      <c r="BC4" s="247"/>
      <c r="BD4" s="247"/>
      <c r="BE4" s="247"/>
      <c r="BF4" s="247"/>
      <c r="BG4" s="247"/>
      <c r="BH4" s="247"/>
      <c r="BI4" s="247"/>
      <c r="BJ4" s="247"/>
      <c r="BK4" s="247"/>
      <c r="BL4" s="247"/>
      <c r="BM4" s="247"/>
      <c r="BN4" s="247"/>
      <c r="BO4" s="247"/>
      <c r="BP4" s="247"/>
      <c r="BQ4" s="247"/>
      <c r="BR4" s="247"/>
      <c r="BS4" s="247"/>
      <c r="BT4" s="247"/>
      <c r="BU4" s="247"/>
      <c r="BV4" s="247"/>
      <c r="BW4" s="247"/>
      <c r="BX4" s="247"/>
      <c r="BY4" s="247"/>
      <c r="BZ4" s="247"/>
      <c r="CA4" s="247"/>
      <c r="CB4" s="247"/>
      <c r="CC4" s="247"/>
      <c r="CD4" s="247"/>
      <c r="CE4" s="247"/>
      <c r="CF4" s="247"/>
      <c r="CG4" s="247"/>
      <c r="CH4" s="247"/>
      <c r="CI4" s="247"/>
      <c r="CJ4" s="247"/>
      <c r="CK4" s="247"/>
      <c r="CL4" s="247"/>
      <c r="CM4" s="247"/>
      <c r="CN4" s="247"/>
      <c r="CO4" s="247"/>
      <c r="CP4" s="247"/>
      <c r="CQ4" s="247"/>
      <c r="CR4" s="247"/>
      <c r="CS4" s="247"/>
      <c r="CT4" s="247"/>
      <c r="CU4" s="247"/>
      <c r="CV4" s="247"/>
      <c r="CW4" s="247"/>
      <c r="CX4" s="247"/>
      <c r="CY4" s="247"/>
      <c r="CZ4" s="247"/>
      <c r="DA4" s="247"/>
      <c r="DB4" s="247"/>
      <c r="DC4" s="247"/>
      <c r="DD4" s="247"/>
      <c r="DE4" s="247"/>
      <c r="DF4" s="247"/>
      <c r="DG4" s="247"/>
      <c r="DH4" s="247"/>
      <c r="DI4" s="247"/>
      <c r="DJ4" s="247"/>
      <c r="DK4" s="247"/>
      <c r="DL4" s="247"/>
      <c r="DM4" s="247"/>
      <c r="DN4" s="247"/>
      <c r="DO4" s="247"/>
      <c r="DP4" s="247"/>
      <c r="DQ4" s="247"/>
      <c r="DR4" s="247"/>
      <c r="DS4" s="247"/>
      <c r="DT4" s="247"/>
      <c r="DU4" s="247"/>
      <c r="DV4" s="247"/>
      <c r="DW4" s="247"/>
      <c r="DX4" s="247"/>
      <c r="DY4" s="247"/>
      <c r="DZ4" s="247"/>
      <c r="EA4" s="247"/>
      <c r="EB4" s="247"/>
      <c r="EC4" s="247"/>
      <c r="ED4" s="247"/>
      <c r="EE4" s="247"/>
      <c r="EF4" s="247"/>
      <c r="EG4" s="247"/>
      <c r="EH4" s="247"/>
      <c r="EI4" s="247"/>
      <c r="EJ4" s="247"/>
      <c r="EK4" s="247"/>
      <c r="EL4" s="247"/>
      <c r="EM4" s="247"/>
      <c r="EN4" s="247"/>
      <c r="EO4" s="247"/>
      <c r="EP4" s="247"/>
      <c r="EQ4" s="247"/>
      <c r="ER4" s="247"/>
      <c r="ES4" s="247"/>
      <c r="ET4" s="247"/>
      <c r="EU4" s="247"/>
      <c r="EV4" s="247"/>
      <c r="EW4" s="247"/>
      <c r="EX4" s="247"/>
      <c r="EY4" s="247"/>
      <c r="EZ4" s="247"/>
      <c r="FA4" s="247"/>
      <c r="FB4" s="247"/>
      <c r="FC4" s="247"/>
      <c r="FD4" s="247"/>
      <c r="FE4" s="247"/>
      <c r="FF4" s="247"/>
      <c r="FG4" s="247"/>
      <c r="FH4" s="247"/>
      <c r="FI4" s="247"/>
      <c r="FJ4" s="247"/>
      <c r="FK4" s="247"/>
      <c r="FL4" s="247"/>
      <c r="FM4" s="247"/>
      <c r="FN4" s="247"/>
      <c r="FO4" s="247"/>
      <c r="FP4" s="247"/>
      <c r="FQ4" s="247"/>
      <c r="FR4" s="247"/>
      <c r="FS4" s="247"/>
      <c r="FT4" s="247"/>
      <c r="FU4" s="247"/>
      <c r="FV4" s="247"/>
      <c r="FW4" s="247"/>
      <c r="FX4" s="247"/>
      <c r="FY4" s="247"/>
      <c r="FZ4" s="247"/>
      <c r="GA4" s="247"/>
      <c r="GB4" s="247"/>
      <c r="GD4" s="247"/>
      <c r="GE4" s="247"/>
      <c r="GF4" s="247"/>
      <c r="GG4" s="247"/>
      <c r="GH4" s="247"/>
      <c r="GI4" s="247"/>
      <c r="GJ4" s="247"/>
      <c r="GK4" s="247"/>
      <c r="GL4" s="247"/>
      <c r="GM4" s="247"/>
      <c r="GN4" s="247"/>
      <c r="GO4" s="247"/>
      <c r="GP4" s="247"/>
      <c r="GQ4" s="247"/>
      <c r="GR4" s="247"/>
      <c r="GS4" s="247"/>
      <c r="GT4" s="247"/>
      <c r="GU4" s="247"/>
      <c r="GV4" s="247"/>
      <c r="GW4" s="247"/>
      <c r="GX4" s="247"/>
      <c r="GY4" s="247"/>
      <c r="GZ4" s="247"/>
      <c r="HA4" s="247"/>
      <c r="HB4" s="247"/>
      <c r="HC4" s="247"/>
      <c r="HD4" s="247"/>
      <c r="HE4" s="247"/>
      <c r="HF4" s="247"/>
      <c r="HG4" s="247"/>
      <c r="HH4" s="247"/>
      <c r="HI4" s="247"/>
      <c r="HJ4" s="247"/>
      <c r="HK4" s="247"/>
      <c r="HL4" s="247"/>
      <c r="HM4" s="247"/>
      <c r="HN4" s="247"/>
      <c r="HO4" s="247"/>
      <c r="HP4" s="247"/>
      <c r="HQ4" s="247"/>
      <c r="HR4" s="247"/>
      <c r="HS4" s="247"/>
      <c r="HT4" s="247"/>
      <c r="HU4" s="247"/>
      <c r="HV4" s="247"/>
      <c r="HW4" s="247"/>
      <c r="HX4" s="247"/>
      <c r="HY4" s="247"/>
      <c r="HZ4" s="247"/>
      <c r="IA4" s="247"/>
      <c r="IB4" s="247"/>
      <c r="IC4" s="247"/>
      <c r="ID4" s="247"/>
      <c r="IE4" s="247"/>
      <c r="IF4" s="247"/>
      <c r="IG4" s="247"/>
      <c r="IH4" s="247"/>
      <c r="II4" s="247"/>
      <c r="IJ4" s="247"/>
      <c r="IK4" s="247"/>
      <c r="IL4" s="247"/>
      <c r="IM4" s="247"/>
      <c r="IN4" s="247"/>
      <c r="IO4" s="247"/>
      <c r="IP4" s="247"/>
      <c r="IQ4" s="247"/>
      <c r="IR4" s="247"/>
      <c r="IS4" s="247"/>
      <c r="IT4" s="247"/>
      <c r="IU4" s="247"/>
      <c r="IV4" s="247"/>
      <c r="IW4" s="247"/>
      <c r="IX4" s="247"/>
      <c r="IY4" s="247"/>
      <c r="IZ4" s="247"/>
      <c r="JA4" s="247"/>
      <c r="JB4" s="247"/>
      <c r="JC4" s="247"/>
      <c r="JD4" s="247"/>
      <c r="JE4" s="247"/>
      <c r="JF4" s="247"/>
      <c r="JG4" s="247"/>
      <c r="JH4" s="247"/>
      <c r="JI4" s="247"/>
      <c r="JJ4" s="247"/>
      <c r="JK4" s="247"/>
      <c r="JL4" s="247"/>
      <c r="JM4" s="247"/>
      <c r="JN4" s="247"/>
      <c r="JO4" s="247"/>
      <c r="JP4" s="247"/>
      <c r="JQ4" s="247"/>
      <c r="JR4" s="247"/>
      <c r="KG4" s="284"/>
      <c r="KH4" s="284"/>
      <c r="KI4" s="284"/>
      <c r="KJ4" s="284"/>
      <c r="KK4" s="284"/>
      <c r="KL4" s="284"/>
      <c r="KM4" s="284"/>
      <c r="KN4" s="284"/>
      <c r="KO4" s="284"/>
      <c r="KP4" s="284"/>
      <c r="KQ4" s="284"/>
      <c r="KR4" s="284"/>
      <c r="KS4" s="284"/>
      <c r="KT4" s="284"/>
      <c r="KU4" s="284"/>
      <c r="KV4" s="284"/>
      <c r="KW4" s="284"/>
      <c r="KX4" s="284"/>
      <c r="KY4" s="284"/>
      <c r="KZ4" s="284"/>
      <c r="LA4" s="284"/>
      <c r="LB4" s="284"/>
      <c r="LC4" s="284"/>
      <c r="LD4" s="284"/>
      <c r="LE4" s="284"/>
      <c r="LF4" s="284"/>
      <c r="LG4" s="284"/>
      <c r="LH4" s="284"/>
      <c r="LI4" s="284"/>
      <c r="LJ4" s="284"/>
      <c r="LK4" s="284"/>
      <c r="LL4" s="284"/>
      <c r="LM4" s="284"/>
      <c r="LN4" s="284"/>
      <c r="LO4" s="284"/>
      <c r="LP4" s="284"/>
      <c r="LQ4" s="284"/>
      <c r="LR4" s="284"/>
      <c r="LS4" s="284"/>
      <c r="LT4" s="284"/>
      <c r="LU4" s="284"/>
      <c r="LV4" s="284"/>
      <c r="LW4" s="284"/>
      <c r="LX4" s="284"/>
      <c r="LY4" s="284"/>
      <c r="LZ4" s="284"/>
      <c r="MA4" s="284"/>
      <c r="MB4" s="284"/>
      <c r="MC4" s="284"/>
    </row>
    <row r="5" spans="1:1024" ht="15" customHeight="1" x14ac:dyDescent="0.35">
      <c r="A5" s="250"/>
      <c r="B5" s="285" t="s">
        <v>96</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c r="AE5" s="285"/>
      <c r="AF5" s="285"/>
      <c r="AG5" s="285"/>
      <c r="AH5" s="285"/>
      <c r="AI5" s="285"/>
      <c r="AJ5" s="285"/>
      <c r="AK5" s="285"/>
      <c r="AL5" s="285"/>
      <c r="AM5" s="285"/>
      <c r="AN5" s="285"/>
      <c r="AO5" s="285"/>
      <c r="AP5" s="285"/>
      <c r="AQ5" s="285"/>
      <c r="AR5" s="285"/>
      <c r="AS5" s="285"/>
      <c r="AT5" s="285"/>
      <c r="AU5" s="285"/>
      <c r="AV5" s="285"/>
      <c r="AW5" s="285"/>
      <c r="AX5" s="285"/>
      <c r="AY5" s="285"/>
      <c r="AZ5" s="285"/>
      <c r="BA5" s="285"/>
      <c r="BB5" s="285"/>
      <c r="BC5" s="285"/>
      <c r="BD5" s="285"/>
      <c r="BE5" s="285"/>
      <c r="BF5" s="285"/>
      <c r="BG5" s="285"/>
      <c r="BH5" s="285"/>
      <c r="BI5" s="285"/>
      <c r="BJ5" s="285"/>
      <c r="BK5" s="285"/>
      <c r="BL5" s="285"/>
      <c r="BM5" s="285"/>
      <c r="BN5" s="285"/>
      <c r="BO5" s="285"/>
      <c r="BP5" s="285"/>
      <c r="BQ5" s="285"/>
      <c r="BR5" s="285"/>
      <c r="BS5" s="285"/>
      <c r="BT5" s="285"/>
      <c r="BU5" s="285"/>
      <c r="BV5" s="285"/>
      <c r="BW5" s="285"/>
      <c r="BX5" s="285"/>
      <c r="BY5" s="285"/>
      <c r="BZ5" s="285"/>
      <c r="CA5" s="285"/>
      <c r="CB5" s="285"/>
      <c r="CC5" s="285"/>
      <c r="CD5" s="285"/>
      <c r="CE5" s="285"/>
      <c r="CF5" s="285"/>
      <c r="CG5" s="285"/>
      <c r="CH5" s="285"/>
      <c r="CI5" s="285"/>
      <c r="CJ5" s="285"/>
      <c r="CK5" s="285"/>
      <c r="CL5" s="285"/>
      <c r="CM5" s="285"/>
      <c r="CN5" s="285"/>
      <c r="CO5" s="285"/>
      <c r="CP5" s="285"/>
      <c r="CQ5" s="285"/>
      <c r="CR5" s="285"/>
      <c r="CS5" s="285"/>
      <c r="CT5" s="285"/>
      <c r="CU5" s="285"/>
      <c r="CV5" s="285"/>
      <c r="CW5" s="285"/>
      <c r="CX5" s="285"/>
      <c r="CY5" s="285"/>
      <c r="CZ5" s="285"/>
      <c r="DA5" s="285"/>
      <c r="DB5" s="285"/>
      <c r="DC5" s="285"/>
      <c r="DD5" s="285"/>
      <c r="DE5" s="285"/>
      <c r="DF5" s="285"/>
      <c r="DG5" s="285"/>
      <c r="DH5" s="285"/>
      <c r="DI5" s="285"/>
      <c r="DJ5" s="285"/>
      <c r="DK5" s="285"/>
      <c r="DL5" s="285"/>
      <c r="DM5" s="285"/>
      <c r="DN5" s="285"/>
      <c r="DO5" s="285"/>
      <c r="DP5" s="285"/>
      <c r="DQ5" s="285"/>
      <c r="DR5" s="285"/>
      <c r="DS5" s="285"/>
      <c r="DT5" s="285"/>
      <c r="DU5" s="285"/>
      <c r="DV5" s="285"/>
      <c r="DW5" s="285"/>
      <c r="DX5" s="285"/>
      <c r="DY5" s="285"/>
      <c r="DZ5" s="285"/>
      <c r="EA5" s="285"/>
      <c r="EB5" s="285"/>
      <c r="EC5" s="285"/>
      <c r="ED5" s="285"/>
      <c r="EE5" s="285"/>
      <c r="EF5" s="285"/>
      <c r="EG5" s="285"/>
      <c r="EH5" s="285"/>
      <c r="EI5" s="285"/>
      <c r="EJ5" s="285"/>
      <c r="EK5" s="285"/>
      <c r="EL5" s="285"/>
      <c r="EM5" s="285"/>
      <c r="EN5" s="285"/>
      <c r="EO5" s="285"/>
      <c r="EP5" s="285"/>
      <c r="EQ5" s="285"/>
      <c r="ER5" s="285"/>
      <c r="ES5" s="285"/>
      <c r="ET5" s="285"/>
      <c r="EU5" s="285"/>
      <c r="EV5" s="285"/>
      <c r="EW5" s="285"/>
      <c r="EX5" s="285"/>
      <c r="EY5" s="285"/>
      <c r="EZ5" s="285"/>
      <c r="FA5" s="285"/>
      <c r="FB5" s="285"/>
      <c r="FC5" s="285"/>
      <c r="FD5" s="285"/>
      <c r="FE5" s="285"/>
      <c r="FF5" s="285"/>
      <c r="FG5" s="285"/>
      <c r="FH5" s="285"/>
      <c r="FI5" s="285"/>
      <c r="FJ5" s="285"/>
      <c r="FK5" s="285"/>
      <c r="FL5" s="285"/>
      <c r="FM5" s="285"/>
      <c r="FN5" s="285"/>
      <c r="FO5" s="285"/>
      <c r="FP5" s="285"/>
      <c r="FQ5" s="285"/>
      <c r="FR5" s="285"/>
      <c r="FS5" s="285"/>
      <c r="FT5" s="285"/>
      <c r="FU5" s="285"/>
      <c r="FV5" s="285"/>
      <c r="FW5" s="285"/>
      <c r="FX5" s="285"/>
      <c r="FY5" s="285"/>
      <c r="FZ5" s="285"/>
      <c r="GA5" s="285"/>
      <c r="GB5" s="285"/>
      <c r="GC5" s="285"/>
      <c r="GD5" s="285"/>
      <c r="GE5" s="285"/>
      <c r="GF5" s="285"/>
      <c r="GG5" s="285"/>
      <c r="GH5" s="285"/>
      <c r="GI5" s="285"/>
      <c r="GJ5" s="285"/>
      <c r="GK5" s="285"/>
      <c r="GL5" s="285"/>
      <c r="GM5" s="285"/>
      <c r="GN5" s="285"/>
      <c r="GO5" s="285"/>
      <c r="GP5" s="285"/>
      <c r="GQ5" s="285"/>
      <c r="GR5" s="285"/>
      <c r="GS5" s="285"/>
      <c r="GT5" s="285"/>
      <c r="GU5" s="285"/>
      <c r="GV5" s="285"/>
      <c r="GW5" s="285"/>
      <c r="GX5" s="285"/>
      <c r="GY5" s="285"/>
      <c r="GZ5" s="285"/>
      <c r="HA5" s="285"/>
      <c r="HB5" s="285"/>
      <c r="HC5" s="285"/>
      <c r="HD5" s="285"/>
      <c r="HE5" s="285"/>
      <c r="HF5" s="285"/>
      <c r="HG5" s="285"/>
      <c r="HH5" s="285"/>
      <c r="HI5" s="285"/>
      <c r="HJ5" s="285"/>
      <c r="HK5" s="285"/>
      <c r="HL5" s="285"/>
      <c r="HM5" s="285"/>
      <c r="HN5" s="285"/>
      <c r="HO5" s="285"/>
      <c r="HP5" s="285"/>
      <c r="HQ5" s="285"/>
      <c r="HR5" s="285"/>
      <c r="HS5" s="285"/>
      <c r="HT5" s="285"/>
      <c r="HU5" s="285"/>
      <c r="HV5" s="285"/>
      <c r="HW5" s="285"/>
      <c r="HX5" s="285"/>
      <c r="HY5" s="285"/>
      <c r="HZ5" s="285"/>
      <c r="IA5" s="285"/>
      <c r="IB5" s="285"/>
      <c r="IC5" s="285"/>
      <c r="ID5" s="285"/>
      <c r="IE5" s="285"/>
      <c r="IF5" s="285"/>
      <c r="IG5" s="285"/>
      <c r="IH5" s="285"/>
      <c r="II5" s="285"/>
      <c r="IJ5" s="285"/>
      <c r="IK5" s="285"/>
      <c r="IL5" s="285"/>
      <c r="IM5" s="285"/>
      <c r="IN5" s="285"/>
      <c r="IO5" s="285"/>
      <c r="IP5" s="285"/>
      <c r="IQ5" s="285"/>
      <c r="IR5" s="285"/>
      <c r="IS5" s="285"/>
      <c r="IT5" s="285"/>
      <c r="IU5" s="285"/>
      <c r="IV5" s="285"/>
      <c r="IW5" s="285"/>
      <c r="IX5" s="285"/>
      <c r="IY5" s="285"/>
      <c r="IZ5" s="285"/>
      <c r="JA5" s="285"/>
      <c r="JB5" s="285"/>
      <c r="JC5" s="285"/>
      <c r="JD5" s="285"/>
      <c r="JE5" s="285"/>
      <c r="JF5" s="285"/>
      <c r="JG5" s="285"/>
      <c r="JH5" s="285"/>
      <c r="JI5" s="285"/>
      <c r="JJ5" s="285"/>
      <c r="JK5" s="285"/>
      <c r="JL5" s="285"/>
      <c r="JM5" s="285"/>
      <c r="JN5" s="285"/>
      <c r="JO5" s="285"/>
      <c r="JP5" s="285"/>
      <c r="JQ5" s="285"/>
      <c r="JR5" s="285"/>
      <c r="JS5" s="285"/>
      <c r="JT5" s="285"/>
      <c r="JU5" s="285"/>
      <c r="JV5" s="285"/>
      <c r="JW5" s="285"/>
      <c r="JX5" s="285"/>
      <c r="JY5" s="285"/>
      <c r="JZ5" s="285"/>
      <c r="KA5" s="285"/>
      <c r="KB5" s="285"/>
      <c r="KC5" s="285"/>
      <c r="KD5" s="285"/>
      <c r="KE5" s="285"/>
      <c r="KF5" s="285"/>
      <c r="KG5" s="285"/>
      <c r="KH5" s="285"/>
      <c r="KI5" s="285"/>
      <c r="KJ5" s="285"/>
      <c r="KK5" s="285"/>
      <c r="KL5" s="285"/>
      <c r="KM5" s="285"/>
      <c r="KN5" s="285"/>
      <c r="KO5" s="285"/>
      <c r="KP5" s="285"/>
      <c r="KQ5" s="285"/>
      <c r="KR5" s="285"/>
      <c r="KS5" s="285"/>
      <c r="KT5" s="285"/>
      <c r="KU5" s="285"/>
      <c r="KV5" s="285"/>
      <c r="KW5" s="285"/>
      <c r="KX5" s="285"/>
      <c r="KY5" s="285"/>
      <c r="KZ5" s="285"/>
      <c r="LA5" s="285"/>
      <c r="LB5" s="285"/>
      <c r="LC5" s="285"/>
      <c r="LD5" s="285"/>
      <c r="LE5" s="285"/>
      <c r="LF5" s="285"/>
      <c r="LG5" s="285"/>
      <c r="LH5" s="285"/>
      <c r="LI5" s="285"/>
      <c r="LJ5" s="285"/>
      <c r="LK5" s="285"/>
      <c r="LL5" s="285"/>
      <c r="LM5" s="285"/>
      <c r="LN5" s="285"/>
      <c r="LO5" s="285"/>
      <c r="LP5" s="285"/>
      <c r="LQ5" s="285"/>
      <c r="LR5" s="285"/>
      <c r="LS5" s="285"/>
      <c r="LT5" s="285"/>
      <c r="LU5" s="285"/>
      <c r="LV5" s="285"/>
      <c r="LW5" s="285"/>
      <c r="LX5" s="285"/>
      <c r="LY5" s="285"/>
      <c r="LZ5" s="285"/>
      <c r="MA5" s="285"/>
      <c r="MB5" s="285"/>
      <c r="MC5" s="285"/>
      <c r="MD5" s="49"/>
      <c r="ME5" s="28"/>
      <c r="MF5" s="28"/>
    </row>
    <row r="6" spans="1:1024" ht="54.25" customHeight="1" x14ac:dyDescent="0.35">
      <c r="A6" s="251" t="s">
        <v>97</v>
      </c>
      <c r="B6" s="252">
        <f t="shared" ref="B6:AG6" si="0">C6+1</f>
        <v>44287</v>
      </c>
      <c r="C6" s="252">
        <f t="shared" si="0"/>
        <v>44286</v>
      </c>
      <c r="D6" s="252">
        <f t="shared" si="0"/>
        <v>44285</v>
      </c>
      <c r="E6" s="252">
        <f t="shared" si="0"/>
        <v>44284</v>
      </c>
      <c r="F6" s="252">
        <f t="shared" si="0"/>
        <v>44283</v>
      </c>
      <c r="G6" s="252">
        <f t="shared" si="0"/>
        <v>44282</v>
      </c>
      <c r="H6" s="252">
        <f t="shared" si="0"/>
        <v>44281</v>
      </c>
      <c r="I6" s="252">
        <f t="shared" si="0"/>
        <v>44280</v>
      </c>
      <c r="J6" s="252">
        <f t="shared" si="0"/>
        <v>44279</v>
      </c>
      <c r="K6" s="252">
        <f t="shared" si="0"/>
        <v>44278</v>
      </c>
      <c r="L6" s="252">
        <f t="shared" si="0"/>
        <v>44277</v>
      </c>
      <c r="M6" s="252">
        <f t="shared" si="0"/>
        <v>44276</v>
      </c>
      <c r="N6" s="252">
        <f t="shared" si="0"/>
        <v>44275</v>
      </c>
      <c r="O6" s="252">
        <f t="shared" si="0"/>
        <v>44274</v>
      </c>
      <c r="P6" s="252">
        <f t="shared" si="0"/>
        <v>44273</v>
      </c>
      <c r="Q6" s="252">
        <f t="shared" si="0"/>
        <v>44272</v>
      </c>
      <c r="R6" s="252">
        <f t="shared" si="0"/>
        <v>44271</v>
      </c>
      <c r="S6" s="252">
        <f t="shared" si="0"/>
        <v>44270</v>
      </c>
      <c r="T6" s="252">
        <f t="shared" si="0"/>
        <v>44269</v>
      </c>
      <c r="U6" s="252">
        <f t="shared" si="0"/>
        <v>44268</v>
      </c>
      <c r="V6" s="252">
        <f t="shared" si="0"/>
        <v>44267</v>
      </c>
      <c r="W6" s="252">
        <f t="shared" si="0"/>
        <v>44266</v>
      </c>
      <c r="X6" s="252">
        <f t="shared" si="0"/>
        <v>44265</v>
      </c>
      <c r="Y6" s="252">
        <f t="shared" si="0"/>
        <v>44264</v>
      </c>
      <c r="Z6" s="252">
        <f t="shared" si="0"/>
        <v>44263</v>
      </c>
      <c r="AA6" s="252">
        <f t="shared" si="0"/>
        <v>44262</v>
      </c>
      <c r="AB6" s="252">
        <f t="shared" si="0"/>
        <v>44261</v>
      </c>
      <c r="AC6" s="252">
        <f t="shared" si="0"/>
        <v>44260</v>
      </c>
      <c r="AD6" s="252">
        <f t="shared" si="0"/>
        <v>44259</v>
      </c>
      <c r="AE6" s="252">
        <f t="shared" si="0"/>
        <v>44258</v>
      </c>
      <c r="AF6" s="252">
        <f t="shared" si="0"/>
        <v>44257</v>
      </c>
      <c r="AG6" s="252">
        <f t="shared" si="0"/>
        <v>44256</v>
      </c>
      <c r="AH6" s="252">
        <f t="shared" ref="AH6:BM6" si="1">AI6+1</f>
        <v>44255</v>
      </c>
      <c r="AI6" s="252">
        <f t="shared" si="1"/>
        <v>44254</v>
      </c>
      <c r="AJ6" s="252">
        <f t="shared" si="1"/>
        <v>44253</v>
      </c>
      <c r="AK6" s="252">
        <f t="shared" si="1"/>
        <v>44252</v>
      </c>
      <c r="AL6" s="252">
        <f t="shared" si="1"/>
        <v>44251</v>
      </c>
      <c r="AM6" s="252">
        <f t="shared" si="1"/>
        <v>44250</v>
      </c>
      <c r="AN6" s="252">
        <f t="shared" si="1"/>
        <v>44249</v>
      </c>
      <c r="AO6" s="252">
        <f t="shared" si="1"/>
        <v>44248</v>
      </c>
      <c r="AP6" s="252">
        <f t="shared" si="1"/>
        <v>44247</v>
      </c>
      <c r="AQ6" s="252">
        <f t="shared" si="1"/>
        <v>44246</v>
      </c>
      <c r="AR6" s="252">
        <f t="shared" si="1"/>
        <v>44245</v>
      </c>
      <c r="AS6" s="252">
        <f t="shared" si="1"/>
        <v>44244</v>
      </c>
      <c r="AT6" s="252">
        <f t="shared" si="1"/>
        <v>44243</v>
      </c>
      <c r="AU6" s="252">
        <f t="shared" si="1"/>
        <v>44242</v>
      </c>
      <c r="AV6" s="252">
        <f t="shared" si="1"/>
        <v>44241</v>
      </c>
      <c r="AW6" s="252">
        <f t="shared" si="1"/>
        <v>44240</v>
      </c>
      <c r="AX6" s="252">
        <f t="shared" si="1"/>
        <v>44239</v>
      </c>
      <c r="AY6" s="252">
        <f t="shared" si="1"/>
        <v>44238</v>
      </c>
      <c r="AZ6" s="252">
        <f t="shared" si="1"/>
        <v>44237</v>
      </c>
      <c r="BA6" s="252">
        <f t="shared" si="1"/>
        <v>44236</v>
      </c>
      <c r="BB6" s="252">
        <f t="shared" si="1"/>
        <v>44235</v>
      </c>
      <c r="BC6" s="252">
        <f t="shared" si="1"/>
        <v>44234</v>
      </c>
      <c r="BD6" s="252">
        <f t="shared" si="1"/>
        <v>44233</v>
      </c>
      <c r="BE6" s="252">
        <f t="shared" si="1"/>
        <v>44232</v>
      </c>
      <c r="BF6" s="252">
        <f t="shared" si="1"/>
        <v>44231</v>
      </c>
      <c r="BG6" s="252">
        <f t="shared" si="1"/>
        <v>44230</v>
      </c>
      <c r="BH6" s="252">
        <f t="shared" si="1"/>
        <v>44229</v>
      </c>
      <c r="BI6" s="252">
        <f t="shared" si="1"/>
        <v>44228</v>
      </c>
      <c r="BJ6" s="252">
        <f t="shared" si="1"/>
        <v>44227</v>
      </c>
      <c r="BK6" s="252">
        <f t="shared" si="1"/>
        <v>44226</v>
      </c>
      <c r="BL6" s="252">
        <f t="shared" si="1"/>
        <v>44225</v>
      </c>
      <c r="BM6" s="252">
        <f t="shared" si="1"/>
        <v>44224</v>
      </c>
      <c r="BN6" s="252">
        <f t="shared" ref="BN6:CS6" si="2">BO6+1</f>
        <v>44223</v>
      </c>
      <c r="BO6" s="252">
        <f t="shared" si="2"/>
        <v>44222</v>
      </c>
      <c r="BP6" s="252">
        <f t="shared" si="2"/>
        <v>44221</v>
      </c>
      <c r="BQ6" s="252">
        <f t="shared" si="2"/>
        <v>44220</v>
      </c>
      <c r="BR6" s="252">
        <f t="shared" si="2"/>
        <v>44219</v>
      </c>
      <c r="BS6" s="252">
        <f t="shared" si="2"/>
        <v>44218</v>
      </c>
      <c r="BT6" s="252">
        <f t="shared" si="2"/>
        <v>44217</v>
      </c>
      <c r="BU6" s="252">
        <f t="shared" si="2"/>
        <v>44216</v>
      </c>
      <c r="BV6" s="252">
        <f t="shared" si="2"/>
        <v>44215</v>
      </c>
      <c r="BW6" s="252">
        <f t="shared" si="2"/>
        <v>44214</v>
      </c>
      <c r="BX6" s="252">
        <f t="shared" si="2"/>
        <v>44213</v>
      </c>
      <c r="BY6" s="252">
        <f t="shared" si="2"/>
        <v>44212</v>
      </c>
      <c r="BZ6" s="252">
        <f t="shared" si="2"/>
        <v>44211</v>
      </c>
      <c r="CA6" s="253">
        <f t="shared" si="2"/>
        <v>44210</v>
      </c>
      <c r="CB6" s="253">
        <f t="shared" si="2"/>
        <v>44209</v>
      </c>
      <c r="CC6" s="253">
        <f t="shared" si="2"/>
        <v>44208</v>
      </c>
      <c r="CD6" s="253">
        <f t="shared" si="2"/>
        <v>44207</v>
      </c>
      <c r="CE6" s="253">
        <f t="shared" si="2"/>
        <v>44206</v>
      </c>
      <c r="CF6" s="253">
        <f t="shared" si="2"/>
        <v>44205</v>
      </c>
      <c r="CG6" s="253">
        <f t="shared" si="2"/>
        <v>44204</v>
      </c>
      <c r="CH6" s="253">
        <f t="shared" si="2"/>
        <v>44203</v>
      </c>
      <c r="CI6" s="253">
        <f t="shared" si="2"/>
        <v>44202</v>
      </c>
      <c r="CJ6" s="253">
        <f t="shared" si="2"/>
        <v>44201</v>
      </c>
      <c r="CK6" s="253">
        <f t="shared" si="2"/>
        <v>44200</v>
      </c>
      <c r="CL6" s="253">
        <f t="shared" si="2"/>
        <v>44199</v>
      </c>
      <c r="CM6" s="253">
        <f t="shared" si="2"/>
        <v>44198</v>
      </c>
      <c r="CN6" s="253">
        <f t="shared" si="2"/>
        <v>44197</v>
      </c>
      <c r="CO6" s="253">
        <f t="shared" si="2"/>
        <v>44196</v>
      </c>
      <c r="CP6" s="253">
        <f t="shared" si="2"/>
        <v>44195</v>
      </c>
      <c r="CQ6" s="253">
        <f t="shared" si="2"/>
        <v>44194</v>
      </c>
      <c r="CR6" s="253">
        <f t="shared" si="2"/>
        <v>44193</v>
      </c>
      <c r="CS6" s="253">
        <f t="shared" si="2"/>
        <v>44192</v>
      </c>
      <c r="CT6" s="253">
        <f t="shared" ref="CT6:DY6" si="3">CU6+1</f>
        <v>44191</v>
      </c>
      <c r="CU6" s="253">
        <f t="shared" si="3"/>
        <v>44190</v>
      </c>
      <c r="CV6" s="253">
        <f t="shared" si="3"/>
        <v>44189</v>
      </c>
      <c r="CW6" s="253">
        <f t="shared" si="3"/>
        <v>44188</v>
      </c>
      <c r="CX6" s="253">
        <f t="shared" si="3"/>
        <v>44187</v>
      </c>
      <c r="CY6" s="253">
        <f t="shared" si="3"/>
        <v>44186</v>
      </c>
      <c r="CZ6" s="253">
        <f t="shared" si="3"/>
        <v>44185</v>
      </c>
      <c r="DA6" s="253">
        <f t="shared" si="3"/>
        <v>44184</v>
      </c>
      <c r="DB6" s="253">
        <f t="shared" si="3"/>
        <v>44183</v>
      </c>
      <c r="DC6" s="253">
        <f t="shared" si="3"/>
        <v>44182</v>
      </c>
      <c r="DD6" s="253">
        <f t="shared" si="3"/>
        <v>44181</v>
      </c>
      <c r="DE6" s="253">
        <f t="shared" si="3"/>
        <v>44180</v>
      </c>
      <c r="DF6" s="253">
        <f t="shared" si="3"/>
        <v>44179</v>
      </c>
      <c r="DG6" s="253">
        <f t="shared" si="3"/>
        <v>44178</v>
      </c>
      <c r="DH6" s="253">
        <f t="shared" si="3"/>
        <v>44177</v>
      </c>
      <c r="DI6" s="253">
        <f t="shared" si="3"/>
        <v>44176</v>
      </c>
      <c r="DJ6" s="253">
        <f t="shared" si="3"/>
        <v>44175</v>
      </c>
      <c r="DK6" s="253">
        <f t="shared" si="3"/>
        <v>44174</v>
      </c>
      <c r="DL6" s="253">
        <f t="shared" si="3"/>
        <v>44173</v>
      </c>
      <c r="DM6" s="253">
        <f t="shared" si="3"/>
        <v>44172</v>
      </c>
      <c r="DN6" s="253">
        <f t="shared" si="3"/>
        <v>44171</v>
      </c>
      <c r="DO6" s="253">
        <f t="shared" si="3"/>
        <v>44170</v>
      </c>
      <c r="DP6" s="253">
        <f t="shared" si="3"/>
        <v>44169</v>
      </c>
      <c r="DQ6" s="253">
        <f t="shared" si="3"/>
        <v>44168</v>
      </c>
      <c r="DR6" s="253">
        <f t="shared" si="3"/>
        <v>44167</v>
      </c>
      <c r="DS6" s="253">
        <f t="shared" si="3"/>
        <v>44166</v>
      </c>
      <c r="DT6" s="253">
        <f t="shared" si="3"/>
        <v>44165</v>
      </c>
      <c r="DU6" s="253">
        <f t="shared" si="3"/>
        <v>44164</v>
      </c>
      <c r="DV6" s="253">
        <f t="shared" si="3"/>
        <v>44163</v>
      </c>
      <c r="DW6" s="253">
        <f t="shared" si="3"/>
        <v>44162</v>
      </c>
      <c r="DX6" s="253">
        <f t="shared" si="3"/>
        <v>44161</v>
      </c>
      <c r="DY6" s="253">
        <f t="shared" si="3"/>
        <v>44160</v>
      </c>
      <c r="DZ6" s="253">
        <f t="shared" ref="DZ6:FE6" si="4">EA6+1</f>
        <v>44159</v>
      </c>
      <c r="EA6" s="253">
        <f t="shared" si="4"/>
        <v>44158</v>
      </c>
      <c r="EB6" s="253">
        <f t="shared" si="4"/>
        <v>44157</v>
      </c>
      <c r="EC6" s="253">
        <f t="shared" si="4"/>
        <v>44156</v>
      </c>
      <c r="ED6" s="253">
        <f t="shared" si="4"/>
        <v>44155</v>
      </c>
      <c r="EE6" s="253">
        <f t="shared" si="4"/>
        <v>44154</v>
      </c>
      <c r="EF6" s="253">
        <f t="shared" si="4"/>
        <v>44153</v>
      </c>
      <c r="EG6" s="253">
        <f t="shared" si="4"/>
        <v>44152</v>
      </c>
      <c r="EH6" s="253">
        <f t="shared" si="4"/>
        <v>44151</v>
      </c>
      <c r="EI6" s="253">
        <f t="shared" si="4"/>
        <v>44150</v>
      </c>
      <c r="EJ6" s="253">
        <f t="shared" si="4"/>
        <v>44149</v>
      </c>
      <c r="EK6" s="253">
        <f t="shared" si="4"/>
        <v>44148</v>
      </c>
      <c r="EL6" s="253">
        <f t="shared" si="4"/>
        <v>44147</v>
      </c>
      <c r="EM6" s="253">
        <f t="shared" si="4"/>
        <v>44146</v>
      </c>
      <c r="EN6" s="253">
        <f t="shared" si="4"/>
        <v>44145</v>
      </c>
      <c r="EO6" s="253">
        <f t="shared" si="4"/>
        <v>44144</v>
      </c>
      <c r="EP6" s="253">
        <f t="shared" si="4"/>
        <v>44143</v>
      </c>
      <c r="EQ6" s="253">
        <f t="shared" si="4"/>
        <v>44142</v>
      </c>
      <c r="ER6" s="253">
        <f t="shared" si="4"/>
        <v>44141</v>
      </c>
      <c r="ES6" s="253">
        <f t="shared" si="4"/>
        <v>44140</v>
      </c>
      <c r="ET6" s="253">
        <f t="shared" si="4"/>
        <v>44139</v>
      </c>
      <c r="EU6" s="253">
        <f t="shared" si="4"/>
        <v>44138</v>
      </c>
      <c r="EV6" s="253">
        <f t="shared" si="4"/>
        <v>44137</v>
      </c>
      <c r="EW6" s="253">
        <f t="shared" si="4"/>
        <v>44136</v>
      </c>
      <c r="EX6" s="253">
        <f t="shared" si="4"/>
        <v>44135</v>
      </c>
      <c r="EY6" s="253">
        <f t="shared" si="4"/>
        <v>44134</v>
      </c>
      <c r="EZ6" s="253">
        <f t="shared" si="4"/>
        <v>44133</v>
      </c>
      <c r="FA6" s="253">
        <f t="shared" si="4"/>
        <v>44132</v>
      </c>
      <c r="FB6" s="253">
        <f t="shared" si="4"/>
        <v>44131</v>
      </c>
      <c r="FC6" s="253">
        <f t="shared" si="4"/>
        <v>44130</v>
      </c>
      <c r="FD6" s="253">
        <f t="shared" si="4"/>
        <v>44129</v>
      </c>
      <c r="FE6" s="253">
        <f t="shared" si="4"/>
        <v>44128</v>
      </c>
      <c r="FF6" s="253">
        <f t="shared" ref="FF6:GK6" si="5">FG6+1</f>
        <v>44127</v>
      </c>
      <c r="FG6" s="253">
        <f t="shared" si="5"/>
        <v>44126</v>
      </c>
      <c r="FH6" s="253">
        <f t="shared" si="5"/>
        <v>44125</v>
      </c>
      <c r="FI6" s="253">
        <f t="shared" si="5"/>
        <v>44124</v>
      </c>
      <c r="FJ6" s="253">
        <f t="shared" si="5"/>
        <v>44123</v>
      </c>
      <c r="FK6" s="253">
        <f t="shared" si="5"/>
        <v>44122</v>
      </c>
      <c r="FL6" s="253">
        <f t="shared" si="5"/>
        <v>44121</v>
      </c>
      <c r="FM6" s="253">
        <f t="shared" si="5"/>
        <v>44120</v>
      </c>
      <c r="FN6" s="253">
        <f t="shared" si="5"/>
        <v>44119</v>
      </c>
      <c r="FO6" s="253">
        <f t="shared" si="5"/>
        <v>44118</v>
      </c>
      <c r="FP6" s="253">
        <f t="shared" si="5"/>
        <v>44117</v>
      </c>
      <c r="FQ6" s="253">
        <f t="shared" si="5"/>
        <v>44116</v>
      </c>
      <c r="FR6" s="253">
        <f t="shared" si="5"/>
        <v>44115</v>
      </c>
      <c r="FS6" s="253">
        <f t="shared" si="5"/>
        <v>44114</v>
      </c>
      <c r="FT6" s="253">
        <f t="shared" si="5"/>
        <v>44113</v>
      </c>
      <c r="FU6" s="253">
        <f t="shared" si="5"/>
        <v>44112</v>
      </c>
      <c r="FV6" s="253">
        <f t="shared" si="5"/>
        <v>44111</v>
      </c>
      <c r="FW6" s="253">
        <f t="shared" si="5"/>
        <v>44110</v>
      </c>
      <c r="FX6" s="253">
        <f t="shared" si="5"/>
        <v>44109</v>
      </c>
      <c r="FY6" s="253">
        <f t="shared" si="5"/>
        <v>44108</v>
      </c>
      <c r="FZ6" s="253">
        <f t="shared" si="5"/>
        <v>44107</v>
      </c>
      <c r="GA6" s="253">
        <f t="shared" si="5"/>
        <v>44106</v>
      </c>
      <c r="GB6" s="253">
        <f t="shared" si="5"/>
        <v>44105</v>
      </c>
      <c r="GC6" s="253">
        <f t="shared" si="5"/>
        <v>44104</v>
      </c>
      <c r="GD6" s="253">
        <f t="shared" si="5"/>
        <v>44103</v>
      </c>
      <c r="GE6" s="253">
        <f t="shared" si="5"/>
        <v>44102</v>
      </c>
      <c r="GF6" s="253">
        <f t="shared" si="5"/>
        <v>44101</v>
      </c>
      <c r="GG6" s="253">
        <f t="shared" si="5"/>
        <v>44100</v>
      </c>
      <c r="GH6" s="253">
        <f t="shared" si="5"/>
        <v>44099</v>
      </c>
      <c r="GI6" s="253">
        <f t="shared" si="5"/>
        <v>44098</v>
      </c>
      <c r="GJ6" s="253">
        <f t="shared" si="5"/>
        <v>44097</v>
      </c>
      <c r="GK6" s="253">
        <f t="shared" si="5"/>
        <v>44096</v>
      </c>
      <c r="GL6" s="253">
        <v>44095</v>
      </c>
      <c r="GM6" s="253">
        <v>44094</v>
      </c>
      <c r="GN6" s="253">
        <v>44093</v>
      </c>
      <c r="GO6" s="253">
        <v>44092</v>
      </c>
      <c r="GP6" s="253">
        <v>44091</v>
      </c>
      <c r="GQ6" s="253">
        <v>44090</v>
      </c>
      <c r="GR6" s="253">
        <v>44089</v>
      </c>
      <c r="GS6" s="253">
        <v>44088</v>
      </c>
      <c r="GT6" s="253">
        <v>44087</v>
      </c>
      <c r="GU6" s="253">
        <v>44086</v>
      </c>
      <c r="GV6" s="253">
        <v>44085</v>
      </c>
      <c r="GW6" s="253">
        <v>44084</v>
      </c>
      <c r="GX6" s="253">
        <v>44083</v>
      </c>
      <c r="GY6" s="253">
        <v>44082</v>
      </c>
      <c r="GZ6" s="253">
        <v>44081</v>
      </c>
      <c r="HA6" s="253">
        <v>44080</v>
      </c>
      <c r="HB6" s="253">
        <v>44079</v>
      </c>
      <c r="HC6" s="253">
        <v>44078</v>
      </c>
      <c r="HD6" s="253">
        <v>44077</v>
      </c>
      <c r="HE6" s="253">
        <v>44076</v>
      </c>
      <c r="HF6" s="253">
        <v>44075</v>
      </c>
      <c r="HG6" s="253">
        <v>44074</v>
      </c>
      <c r="HH6" s="253">
        <v>44073</v>
      </c>
      <c r="HI6" s="253">
        <v>44072</v>
      </c>
      <c r="HJ6" s="253">
        <v>44071</v>
      </c>
      <c r="HK6" s="253">
        <v>44070</v>
      </c>
      <c r="HL6" s="253">
        <v>44069</v>
      </c>
      <c r="HM6" s="253">
        <v>44068</v>
      </c>
      <c r="HN6" s="253">
        <v>44067</v>
      </c>
      <c r="HO6" s="253">
        <v>44066</v>
      </c>
      <c r="HP6" s="253">
        <v>44065</v>
      </c>
      <c r="HQ6" s="253">
        <v>44064</v>
      </c>
      <c r="HR6" s="253">
        <v>44063</v>
      </c>
      <c r="HS6" s="253">
        <v>44062</v>
      </c>
      <c r="HT6" s="253">
        <v>44061</v>
      </c>
      <c r="HU6" s="253">
        <v>44060</v>
      </c>
      <c r="HV6" s="253">
        <v>44059</v>
      </c>
      <c r="HW6" s="253">
        <v>44058</v>
      </c>
      <c r="HX6" s="253">
        <v>44057</v>
      </c>
      <c r="HY6" s="253">
        <v>44056</v>
      </c>
      <c r="HZ6" s="253">
        <v>44055</v>
      </c>
      <c r="IA6" s="253">
        <v>44054</v>
      </c>
      <c r="IB6" s="253">
        <v>44053</v>
      </c>
      <c r="IC6" s="253">
        <v>44052</v>
      </c>
      <c r="ID6" s="253">
        <v>44051</v>
      </c>
      <c r="IE6" s="253">
        <v>44050</v>
      </c>
      <c r="IF6" s="253">
        <v>44049</v>
      </c>
      <c r="IG6" s="253">
        <v>44048</v>
      </c>
      <c r="IH6" s="253">
        <v>44047</v>
      </c>
      <c r="II6" s="253">
        <v>44046</v>
      </c>
      <c r="IJ6" s="253">
        <v>44045</v>
      </c>
      <c r="IK6" s="253">
        <v>44044</v>
      </c>
      <c r="IL6" s="253">
        <v>44043</v>
      </c>
      <c r="IM6" s="253">
        <v>44042</v>
      </c>
      <c r="IN6" s="253">
        <v>44041</v>
      </c>
      <c r="IO6" s="253">
        <v>44040</v>
      </c>
      <c r="IP6" s="253">
        <v>44039</v>
      </c>
      <c r="IQ6" s="253">
        <v>44038</v>
      </c>
      <c r="IR6" s="253">
        <v>44037</v>
      </c>
      <c r="IS6" s="253">
        <v>44036</v>
      </c>
      <c r="IT6" s="253">
        <v>44035</v>
      </c>
      <c r="IU6" s="253">
        <v>44034</v>
      </c>
      <c r="IV6" s="253">
        <v>44033</v>
      </c>
      <c r="IW6" s="253">
        <v>44032</v>
      </c>
      <c r="IX6" s="253">
        <v>44031</v>
      </c>
      <c r="IY6" s="253">
        <v>44030</v>
      </c>
      <c r="IZ6" s="253">
        <v>44029</v>
      </c>
      <c r="JA6" s="253">
        <v>44028</v>
      </c>
      <c r="JB6" s="253">
        <v>44027</v>
      </c>
      <c r="JC6" s="253">
        <v>44026</v>
      </c>
      <c r="JD6" s="253">
        <v>44025</v>
      </c>
      <c r="JE6" s="253">
        <v>44024</v>
      </c>
      <c r="JF6" s="253">
        <v>44023</v>
      </c>
      <c r="JG6" s="253">
        <v>44022</v>
      </c>
      <c r="JH6" s="253">
        <v>44021</v>
      </c>
      <c r="JI6" s="253">
        <v>44020</v>
      </c>
      <c r="JJ6" s="253">
        <v>44019</v>
      </c>
      <c r="JK6" s="253">
        <v>44018</v>
      </c>
      <c r="JL6" s="253">
        <v>44017</v>
      </c>
      <c r="JM6" s="253">
        <v>44016</v>
      </c>
      <c r="JN6" s="253">
        <v>44015</v>
      </c>
      <c r="JO6" s="253">
        <v>44014</v>
      </c>
      <c r="JP6" s="253">
        <v>44013</v>
      </c>
      <c r="JQ6" s="253">
        <v>44012</v>
      </c>
      <c r="JR6" s="253">
        <v>44011</v>
      </c>
      <c r="JS6" s="253">
        <v>44010</v>
      </c>
      <c r="JT6" s="253">
        <v>44009</v>
      </c>
      <c r="JU6" s="253">
        <v>44008</v>
      </c>
      <c r="JV6" s="253">
        <v>44007</v>
      </c>
      <c r="JW6" s="253">
        <v>44006</v>
      </c>
      <c r="JX6" s="253">
        <v>44005</v>
      </c>
      <c r="JY6" s="253">
        <v>44004</v>
      </c>
      <c r="JZ6" s="253">
        <v>44003</v>
      </c>
      <c r="KA6" s="253">
        <v>44002</v>
      </c>
      <c r="KB6" s="253">
        <v>44001</v>
      </c>
      <c r="KC6" s="253">
        <v>44000</v>
      </c>
      <c r="KD6" s="253">
        <v>43999</v>
      </c>
      <c r="KE6" s="253">
        <v>43998</v>
      </c>
      <c r="KF6" s="253">
        <v>43997</v>
      </c>
      <c r="KG6" s="253">
        <v>43996</v>
      </c>
      <c r="KH6" s="253">
        <v>43995</v>
      </c>
      <c r="KI6" s="253">
        <v>43994</v>
      </c>
      <c r="KJ6" s="253">
        <v>43993</v>
      </c>
      <c r="KK6" s="253">
        <v>43992</v>
      </c>
      <c r="KL6" s="253">
        <v>43991</v>
      </c>
      <c r="KM6" s="253">
        <v>43990</v>
      </c>
      <c r="KN6" s="253">
        <v>43989</v>
      </c>
      <c r="KO6" s="253">
        <v>43988</v>
      </c>
      <c r="KP6" s="253">
        <v>43987</v>
      </c>
      <c r="KQ6" s="253">
        <v>43986</v>
      </c>
      <c r="KR6" s="253">
        <v>43985</v>
      </c>
      <c r="KS6" s="253">
        <v>43984</v>
      </c>
      <c r="KT6" s="253">
        <v>43983</v>
      </c>
      <c r="KU6" s="253">
        <v>43982</v>
      </c>
      <c r="KV6" s="253">
        <v>43981</v>
      </c>
      <c r="KW6" s="253">
        <v>43980</v>
      </c>
      <c r="KX6" s="253">
        <v>43979</v>
      </c>
      <c r="KY6" s="253">
        <v>43978</v>
      </c>
      <c r="KZ6" s="253">
        <v>43977</v>
      </c>
      <c r="LA6" s="253">
        <v>43976</v>
      </c>
      <c r="LB6" s="253">
        <v>43975</v>
      </c>
      <c r="LC6" s="253">
        <v>43974</v>
      </c>
      <c r="LD6" s="253">
        <v>43973</v>
      </c>
      <c r="LE6" s="253">
        <v>43972</v>
      </c>
      <c r="LF6" s="253">
        <v>43971</v>
      </c>
      <c r="LG6" s="253">
        <v>43970</v>
      </c>
      <c r="LH6" s="253">
        <v>43969</v>
      </c>
      <c r="LI6" s="253">
        <v>43968</v>
      </c>
      <c r="LJ6" s="253">
        <v>43967</v>
      </c>
      <c r="LK6" s="253">
        <v>43966</v>
      </c>
      <c r="LL6" s="253">
        <v>43965</v>
      </c>
      <c r="LM6" s="253">
        <v>43964</v>
      </c>
      <c r="LN6" s="253">
        <v>43963</v>
      </c>
      <c r="LO6" s="253">
        <v>43962</v>
      </c>
      <c r="LP6" s="253">
        <v>43961</v>
      </c>
      <c r="LQ6" s="253">
        <v>43960</v>
      </c>
      <c r="LR6" s="253">
        <v>43959</v>
      </c>
      <c r="LS6" s="253">
        <v>43958</v>
      </c>
      <c r="LT6" s="253">
        <v>43957</v>
      </c>
      <c r="LU6" s="253">
        <v>43956</v>
      </c>
      <c r="LV6" s="253">
        <v>43955</v>
      </c>
      <c r="LW6" s="253">
        <v>43954</v>
      </c>
      <c r="LX6" s="253">
        <v>43953</v>
      </c>
      <c r="LY6" s="253">
        <v>43951</v>
      </c>
      <c r="LZ6" s="253">
        <v>43950</v>
      </c>
      <c r="MA6" s="253">
        <v>43949</v>
      </c>
      <c r="MB6" s="253">
        <v>43948</v>
      </c>
      <c r="MC6" s="254">
        <v>43943</v>
      </c>
      <c r="MD6" s="49"/>
      <c r="ME6" s="28"/>
      <c r="MF6" s="28"/>
    </row>
    <row r="7" spans="1:1024" x14ac:dyDescent="0.35">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c r="CZ7" s="147"/>
      <c r="DA7" s="147"/>
      <c r="DB7" s="147"/>
      <c r="DC7" s="147"/>
      <c r="DD7" s="147"/>
      <c r="DE7" s="147"/>
      <c r="DF7" s="147"/>
      <c r="DG7" s="147"/>
      <c r="DH7" s="147"/>
      <c r="DI7" s="147"/>
      <c r="DJ7" s="147"/>
      <c r="DK7" s="147"/>
      <c r="DL7" s="147"/>
      <c r="DM7" s="147"/>
      <c r="DN7" s="147"/>
      <c r="DO7" s="147"/>
      <c r="DP7" s="147"/>
      <c r="DQ7" s="147"/>
      <c r="DR7" s="147"/>
      <c r="DS7" s="147"/>
      <c r="DT7" s="147"/>
      <c r="DU7" s="147"/>
      <c r="DV7" s="147"/>
      <c r="DW7" s="147"/>
      <c r="DX7" s="147"/>
      <c r="DY7" s="147"/>
      <c r="DZ7" s="147"/>
      <c r="EA7" s="147"/>
      <c r="EB7" s="147"/>
      <c r="EC7" s="147"/>
      <c r="ED7" s="147"/>
      <c r="EE7" s="147"/>
      <c r="EF7" s="147"/>
      <c r="EG7" s="147"/>
      <c r="EH7" s="147"/>
      <c r="EI7" s="147"/>
      <c r="EJ7" s="147"/>
      <c r="EK7" s="147"/>
      <c r="EL7" s="147"/>
      <c r="EM7" s="147"/>
      <c r="EN7" s="147"/>
      <c r="EO7" s="147"/>
      <c r="EP7" s="147"/>
      <c r="EQ7" s="147"/>
      <c r="ER7" s="147"/>
      <c r="ES7" s="147"/>
      <c r="ET7" s="147"/>
      <c r="EU7" s="147"/>
      <c r="EV7" s="147"/>
      <c r="EW7" s="147"/>
      <c r="EX7" s="147"/>
      <c r="EY7" s="147"/>
      <c r="EZ7" s="147"/>
      <c r="FA7" s="147"/>
      <c r="FB7" s="152"/>
      <c r="FC7" s="152"/>
      <c r="FD7" s="152"/>
      <c r="FE7" s="152"/>
      <c r="FF7" s="152"/>
      <c r="FG7" s="152"/>
      <c r="FH7" s="152"/>
      <c r="FI7" s="152"/>
      <c r="FJ7" s="152"/>
      <c r="FK7" s="152"/>
      <c r="FL7" s="152"/>
      <c r="FM7" s="152"/>
      <c r="FN7" s="152"/>
      <c r="FO7" s="152"/>
      <c r="FP7" s="152"/>
      <c r="FQ7" s="152"/>
      <c r="FR7" s="152"/>
      <c r="FS7" s="152"/>
      <c r="FT7" s="152"/>
      <c r="FU7" s="152"/>
      <c r="FV7" s="152"/>
      <c r="FW7" s="152"/>
      <c r="FX7" s="152"/>
      <c r="FY7" s="152"/>
      <c r="FZ7" s="152"/>
      <c r="GA7" s="152"/>
      <c r="GB7" s="255"/>
      <c r="GC7" s="255"/>
      <c r="GD7" s="256"/>
      <c r="GE7" s="257"/>
      <c r="GF7" s="257"/>
      <c r="GG7" s="257"/>
      <c r="GH7" s="257"/>
      <c r="GI7" s="257"/>
      <c r="GJ7" s="257"/>
      <c r="GK7" s="257"/>
      <c r="GL7" s="257"/>
      <c r="GM7" s="257"/>
      <c r="GN7" s="257"/>
      <c r="GO7" s="257"/>
      <c r="GP7" s="257"/>
      <c r="GQ7" s="257"/>
      <c r="GR7" s="257"/>
      <c r="GS7" s="257"/>
      <c r="GT7" s="257"/>
      <c r="GU7" s="257"/>
      <c r="GV7" s="257"/>
      <c r="GW7" s="257"/>
      <c r="GX7" s="257"/>
      <c r="GY7" s="257"/>
      <c r="GZ7" s="257"/>
      <c r="HA7" s="257"/>
      <c r="HB7" s="257"/>
      <c r="HC7" s="257"/>
      <c r="HD7" s="257"/>
      <c r="HE7" s="257"/>
      <c r="HF7" s="257"/>
      <c r="HG7" s="257"/>
      <c r="HH7" s="257"/>
      <c r="HI7" s="257"/>
      <c r="HJ7" s="257"/>
      <c r="HK7" s="257"/>
      <c r="HL7" s="257"/>
      <c r="HM7" s="257"/>
      <c r="HN7" s="257"/>
      <c r="HO7" s="257"/>
      <c r="HP7" s="257"/>
      <c r="HQ7" s="257"/>
      <c r="HR7" s="257"/>
      <c r="HS7" s="257"/>
      <c r="HT7" s="257"/>
      <c r="HU7" s="257"/>
      <c r="HV7" s="257"/>
      <c r="HW7" s="257"/>
      <c r="HX7" s="257"/>
      <c r="HY7" s="257"/>
      <c r="HZ7" s="257"/>
      <c r="IA7" s="257"/>
      <c r="IB7" s="257"/>
      <c r="IC7" s="257"/>
      <c r="ID7" s="257"/>
      <c r="IE7" s="257"/>
      <c r="IF7" s="257"/>
      <c r="IG7" s="257"/>
      <c r="IH7" s="257"/>
      <c r="II7" s="257"/>
      <c r="IJ7" s="257"/>
      <c r="IK7" s="257"/>
      <c r="IL7" s="257"/>
      <c r="IM7" s="257"/>
      <c r="IN7" s="257"/>
      <c r="IO7" s="257"/>
      <c r="IP7" s="257"/>
      <c r="IQ7" s="257"/>
      <c r="IR7" s="257"/>
      <c r="IS7" s="257"/>
      <c r="IT7" s="257"/>
      <c r="IU7" s="257"/>
      <c r="IV7" s="257"/>
      <c r="IW7" s="257"/>
      <c r="IX7" s="257"/>
      <c r="IY7" s="257"/>
      <c r="IZ7" s="257"/>
      <c r="JA7" s="257"/>
      <c r="JB7" s="257"/>
      <c r="JC7" s="257"/>
      <c r="JD7" s="257"/>
      <c r="JE7" s="257"/>
      <c r="JF7" s="257"/>
      <c r="JG7" s="257"/>
      <c r="JH7" s="257"/>
      <c r="JI7" s="257"/>
      <c r="JJ7" s="257"/>
      <c r="JK7" s="257"/>
      <c r="JL7" s="257"/>
      <c r="JM7" s="257"/>
      <c r="JN7" s="257"/>
      <c r="JO7" s="257"/>
      <c r="JP7" s="257"/>
      <c r="JQ7" s="257"/>
      <c r="JR7" s="257"/>
      <c r="JS7" s="257"/>
      <c r="JT7" s="257"/>
      <c r="JU7" s="257"/>
      <c r="JV7" s="257"/>
      <c r="JW7" s="257"/>
      <c r="JX7" s="257"/>
      <c r="JY7" s="257"/>
      <c r="JZ7" s="257"/>
      <c r="KA7" s="257"/>
      <c r="KB7" s="257"/>
      <c r="KC7" s="257"/>
      <c r="KD7" s="257"/>
      <c r="KE7" s="257"/>
      <c r="KF7" s="257"/>
      <c r="KG7" s="257"/>
      <c r="KH7" s="257"/>
      <c r="KI7" s="257"/>
      <c r="KJ7" s="257"/>
      <c r="KK7" s="257"/>
      <c r="KL7" s="257"/>
      <c r="KM7" s="257"/>
      <c r="KN7" s="257"/>
      <c r="KO7" s="257"/>
      <c r="KP7" s="257"/>
      <c r="KQ7" s="257"/>
      <c r="KR7" s="257"/>
      <c r="KS7" s="257"/>
      <c r="KT7" s="257"/>
      <c r="KU7" s="257"/>
      <c r="KV7" s="257"/>
      <c r="KW7" s="257"/>
      <c r="KX7" s="257"/>
      <c r="KY7" s="257"/>
      <c r="KZ7" s="257"/>
      <c r="LA7" s="257"/>
      <c r="LB7" s="257"/>
      <c r="LC7" s="257"/>
      <c r="LD7" s="257"/>
      <c r="LE7" s="257"/>
      <c r="LF7" s="257"/>
      <c r="LG7" s="257"/>
      <c r="LH7" s="257"/>
      <c r="LI7" s="257"/>
      <c r="LJ7" s="257"/>
      <c r="LK7" s="257"/>
      <c r="LL7" s="257"/>
      <c r="LM7" s="257"/>
      <c r="LN7" s="257"/>
      <c r="LO7" s="257"/>
      <c r="LP7" s="257"/>
      <c r="LQ7" s="257"/>
      <c r="LR7" s="257"/>
      <c r="LS7" s="257"/>
      <c r="LT7" s="257"/>
      <c r="LU7" s="257"/>
      <c r="LV7" s="257"/>
      <c r="LW7" s="257"/>
      <c r="LX7" s="257"/>
      <c r="LY7" s="257"/>
      <c r="LZ7" s="257"/>
      <c r="MA7" s="257"/>
      <c r="MB7" s="257"/>
      <c r="MC7" s="258"/>
      <c r="MD7" s="49"/>
      <c r="ME7" s="28"/>
      <c r="MF7" s="28"/>
    </row>
    <row r="8" spans="1:1024" x14ac:dyDescent="0.35">
      <c r="A8" s="259" t="s">
        <v>37</v>
      </c>
      <c r="B8" s="259"/>
      <c r="C8" s="259"/>
      <c r="D8" s="259"/>
      <c r="E8" s="259"/>
      <c r="F8" s="259"/>
      <c r="G8" s="259"/>
      <c r="H8" s="259"/>
      <c r="I8" s="259"/>
      <c r="J8" s="259"/>
      <c r="K8" s="259"/>
      <c r="L8" s="259"/>
      <c r="M8" s="259"/>
      <c r="N8" s="259"/>
      <c r="O8" s="259"/>
      <c r="P8" s="259"/>
      <c r="Q8" s="259"/>
      <c r="R8" s="259"/>
      <c r="S8" s="259"/>
      <c r="T8" s="259"/>
      <c r="U8" s="259"/>
      <c r="V8" s="259"/>
      <c r="W8" s="259"/>
      <c r="X8" s="259"/>
      <c r="Y8" s="259"/>
      <c r="Z8" s="259"/>
      <c r="AA8" s="259"/>
      <c r="AB8" s="259"/>
      <c r="AC8" s="259"/>
      <c r="AD8" s="259"/>
      <c r="AE8" s="259"/>
      <c r="AF8" s="259"/>
      <c r="AG8" s="259"/>
      <c r="AH8" s="259"/>
      <c r="AI8" s="259"/>
      <c r="AJ8" s="259"/>
      <c r="AK8" s="259"/>
      <c r="AL8" s="259"/>
      <c r="AM8" s="259"/>
      <c r="AN8" s="259"/>
      <c r="AO8" s="259"/>
      <c r="AP8" s="259"/>
      <c r="AQ8" s="259"/>
      <c r="AR8" s="259"/>
      <c r="AS8" s="259"/>
      <c r="AT8" s="259"/>
      <c r="AU8" s="259"/>
      <c r="AV8" s="259"/>
      <c r="AW8" s="259"/>
      <c r="AX8" s="259"/>
      <c r="AY8" s="259"/>
      <c r="AZ8" s="259"/>
      <c r="BA8" s="259"/>
      <c r="BB8" s="259"/>
      <c r="BC8" s="259"/>
      <c r="BD8" s="259"/>
      <c r="BE8" s="259"/>
      <c r="BF8" s="259"/>
      <c r="BG8" s="259"/>
      <c r="BH8" s="259"/>
      <c r="BI8" s="259"/>
      <c r="BJ8" s="259"/>
      <c r="BK8" s="259"/>
      <c r="BL8" s="259"/>
      <c r="BM8" s="259"/>
      <c r="BN8" s="259"/>
      <c r="BO8" s="259"/>
      <c r="BP8" s="259"/>
      <c r="BQ8" s="259"/>
      <c r="BR8" s="259"/>
      <c r="BS8" s="259"/>
      <c r="BT8" s="259"/>
      <c r="BU8" s="259"/>
      <c r="BV8" s="259"/>
      <c r="BW8" s="259"/>
      <c r="BX8" s="259"/>
      <c r="BY8" s="259"/>
      <c r="BZ8" s="259"/>
      <c r="CA8" s="259"/>
      <c r="CB8" s="259"/>
      <c r="CC8" s="259"/>
      <c r="CD8" s="259"/>
      <c r="CE8" s="259"/>
      <c r="CF8" s="259"/>
      <c r="CG8" s="259"/>
      <c r="CH8" s="259"/>
      <c r="CI8" s="259"/>
      <c r="CJ8" s="259"/>
      <c r="CK8" s="259"/>
      <c r="CL8" s="259"/>
      <c r="CM8" s="259"/>
      <c r="CN8" s="259"/>
      <c r="CO8" s="259"/>
      <c r="CP8" s="259"/>
      <c r="CQ8" s="259"/>
      <c r="CR8" s="259"/>
      <c r="CS8" s="259"/>
      <c r="CT8" s="259"/>
      <c r="CU8" s="259"/>
      <c r="CV8" s="259"/>
      <c r="CW8" s="259"/>
      <c r="CX8" s="259"/>
      <c r="CY8" s="259"/>
      <c r="CZ8" s="259"/>
      <c r="DA8" s="259"/>
      <c r="DB8" s="259"/>
      <c r="DC8" s="259"/>
      <c r="DD8" s="259"/>
      <c r="DE8" s="259"/>
      <c r="DF8" s="259"/>
      <c r="DG8" s="259"/>
      <c r="DH8" s="259"/>
      <c r="DI8" s="259"/>
      <c r="DJ8" s="259"/>
      <c r="DK8" s="259"/>
      <c r="DL8" s="259"/>
      <c r="DM8" s="259"/>
      <c r="DN8" s="259"/>
      <c r="DO8" s="259"/>
      <c r="DP8" s="259"/>
      <c r="DQ8" s="259"/>
      <c r="DR8" s="259"/>
      <c r="DS8" s="259"/>
      <c r="DT8" s="259"/>
      <c r="DU8" s="259"/>
      <c r="DV8" s="259"/>
      <c r="DW8" s="259"/>
      <c r="DX8" s="259"/>
      <c r="DY8" s="259"/>
      <c r="DZ8" s="259"/>
      <c r="EA8" s="259"/>
      <c r="EB8" s="259"/>
      <c r="EC8" s="259"/>
      <c r="ED8" s="259"/>
      <c r="EE8" s="259"/>
      <c r="EF8" s="259"/>
      <c r="EG8" s="259"/>
      <c r="EH8" s="259"/>
      <c r="EI8" s="259"/>
      <c r="EJ8" s="259"/>
      <c r="EK8" s="259"/>
      <c r="EL8" s="259"/>
      <c r="EM8" s="259"/>
      <c r="EN8" s="259"/>
      <c r="EO8" s="259"/>
      <c r="EP8" s="259"/>
      <c r="EQ8" s="259"/>
      <c r="ER8" s="259"/>
      <c r="ES8" s="259"/>
      <c r="ET8" s="259"/>
      <c r="EU8" s="259"/>
      <c r="EV8" s="259"/>
      <c r="EW8" s="259"/>
      <c r="EX8" s="259"/>
      <c r="EY8" s="259"/>
      <c r="EZ8" s="259"/>
      <c r="FA8" s="259"/>
      <c r="FB8" s="260"/>
      <c r="FC8" s="260"/>
      <c r="FD8" s="260"/>
      <c r="FE8" s="260"/>
      <c r="FF8" s="260"/>
      <c r="FG8" s="260"/>
      <c r="FH8" s="260"/>
      <c r="FI8" s="260"/>
      <c r="FJ8" s="260"/>
      <c r="FK8" s="260"/>
      <c r="FL8" s="260"/>
      <c r="FM8" s="260"/>
      <c r="FN8" s="260"/>
      <c r="FO8" s="260"/>
      <c r="FP8" s="260"/>
      <c r="FQ8" s="260"/>
      <c r="FR8" s="260"/>
      <c r="FS8" s="260"/>
      <c r="FT8" s="260"/>
      <c r="FU8" s="260"/>
      <c r="FV8" s="260"/>
      <c r="FW8" s="260"/>
      <c r="FX8" s="260"/>
      <c r="FY8" s="260"/>
      <c r="FZ8" s="260"/>
      <c r="GA8" s="260"/>
      <c r="GB8" s="261"/>
      <c r="GC8" s="261"/>
      <c r="GD8" s="262"/>
      <c r="GE8" s="262"/>
      <c r="GF8" s="262"/>
      <c r="GG8" s="262"/>
      <c r="GH8" s="262"/>
      <c r="GI8" s="262"/>
      <c r="GJ8" s="262"/>
      <c r="GK8" s="262"/>
      <c r="GL8" s="262"/>
      <c r="GM8" s="257"/>
      <c r="GN8" s="257"/>
      <c r="GO8" s="257"/>
      <c r="GP8" s="257"/>
      <c r="GQ8" s="257"/>
      <c r="GR8" s="257"/>
      <c r="GS8" s="257"/>
      <c r="GT8" s="257"/>
      <c r="GU8" s="257"/>
      <c r="GV8" s="257"/>
      <c r="GW8" s="257"/>
      <c r="GX8" s="257"/>
      <c r="GY8" s="257"/>
      <c r="GZ8" s="257"/>
      <c r="HA8" s="257"/>
      <c r="HB8" s="257"/>
      <c r="HC8" s="257"/>
      <c r="HD8" s="257"/>
      <c r="HE8" s="257"/>
      <c r="HF8" s="257"/>
      <c r="HG8" s="257"/>
      <c r="HH8" s="257"/>
      <c r="HI8" s="257"/>
      <c r="HJ8" s="257"/>
      <c r="HK8" s="257"/>
      <c r="HL8" s="257"/>
      <c r="HM8" s="257"/>
      <c r="HN8" s="257"/>
      <c r="HO8" s="257"/>
      <c r="HP8" s="257"/>
      <c r="HQ8" s="257"/>
      <c r="HR8" s="257"/>
      <c r="HS8" s="257"/>
      <c r="HT8" s="257"/>
      <c r="HU8" s="257"/>
      <c r="HV8" s="257"/>
      <c r="HW8" s="257"/>
      <c r="HX8" s="257"/>
      <c r="HY8" s="257"/>
      <c r="HZ8" s="257"/>
      <c r="IA8" s="257"/>
      <c r="IB8" s="257"/>
      <c r="IC8" s="257"/>
      <c r="ID8" s="257"/>
      <c r="IE8" s="257"/>
      <c r="IF8" s="257"/>
      <c r="IG8" s="257"/>
      <c r="IH8" s="257"/>
      <c r="II8" s="257"/>
      <c r="IJ8" s="257"/>
      <c r="IK8" s="257"/>
      <c r="IL8" s="257"/>
      <c r="IM8" s="257"/>
      <c r="IN8" s="257"/>
      <c r="IO8" s="257"/>
      <c r="IP8" s="257"/>
      <c r="IQ8" s="257"/>
      <c r="IR8" s="257"/>
      <c r="IS8" s="257"/>
      <c r="IT8" s="257"/>
      <c r="IU8" s="257"/>
      <c r="IV8" s="257"/>
      <c r="IW8" s="257"/>
      <c r="IX8" s="257"/>
      <c r="IY8" s="257"/>
      <c r="IZ8" s="257"/>
      <c r="JA8" s="257"/>
      <c r="JB8" s="257"/>
      <c r="JC8" s="257"/>
      <c r="JD8" s="257"/>
      <c r="JE8" s="257"/>
      <c r="JF8" s="257"/>
      <c r="JG8" s="257"/>
      <c r="JH8" s="257"/>
      <c r="JI8" s="257"/>
      <c r="JJ8" s="257"/>
      <c r="JK8" s="257"/>
      <c r="JL8" s="257"/>
      <c r="JM8" s="257"/>
      <c r="JN8" s="257"/>
      <c r="JO8" s="257"/>
      <c r="JP8" s="257"/>
      <c r="JQ8" s="257"/>
      <c r="JR8" s="257"/>
      <c r="JS8" s="257"/>
      <c r="JT8" s="257"/>
      <c r="JU8" s="257"/>
      <c r="JV8" s="257"/>
      <c r="JW8" s="257"/>
      <c r="JX8" s="257"/>
      <c r="JY8" s="257"/>
      <c r="JZ8" s="257"/>
      <c r="KA8" s="257"/>
      <c r="KB8" s="257"/>
      <c r="KC8" s="257"/>
      <c r="KD8" s="257"/>
      <c r="KE8" s="257"/>
      <c r="KF8" s="257"/>
      <c r="KG8" s="257"/>
      <c r="KH8" s="257"/>
      <c r="KI8" s="257"/>
      <c r="KJ8" s="257"/>
      <c r="KK8" s="257"/>
      <c r="KL8" s="257"/>
      <c r="KM8" s="257"/>
      <c r="KN8" s="257"/>
      <c r="KO8" s="257"/>
      <c r="KP8" s="257"/>
      <c r="KQ8" s="257"/>
      <c r="KR8" s="257"/>
      <c r="KS8" s="257"/>
      <c r="KT8" s="257"/>
      <c r="KU8" s="257"/>
      <c r="KV8" s="257"/>
      <c r="KW8" s="257"/>
      <c r="KX8" s="257"/>
      <c r="KY8" s="257"/>
      <c r="KZ8" s="257"/>
      <c r="LA8" s="257"/>
      <c r="LB8" s="257"/>
      <c r="LC8" s="257"/>
      <c r="LD8" s="257"/>
      <c r="LE8" s="257"/>
      <c r="LF8" s="257"/>
      <c r="LG8" s="257"/>
      <c r="LH8" s="257"/>
      <c r="LI8" s="257"/>
      <c r="LJ8" s="257"/>
      <c r="LK8" s="257"/>
      <c r="LL8" s="257"/>
      <c r="LM8" s="257"/>
      <c r="LN8" s="257"/>
      <c r="LO8" s="257"/>
      <c r="LP8" s="257"/>
      <c r="LQ8" s="257"/>
      <c r="LR8" s="257"/>
      <c r="LS8" s="257"/>
      <c r="LT8" s="257"/>
      <c r="LU8" s="257"/>
      <c r="LV8" s="257"/>
      <c r="LW8" s="257"/>
      <c r="LX8" s="257"/>
      <c r="LY8" s="257"/>
      <c r="LZ8" s="257"/>
      <c r="MA8" s="257"/>
      <c r="MB8" s="257"/>
      <c r="MC8" s="258"/>
      <c r="MD8" s="49"/>
      <c r="ME8" s="28"/>
      <c r="MF8" s="28"/>
    </row>
    <row r="9" spans="1:1024" x14ac:dyDescent="0.35">
      <c r="A9" s="263">
        <f t="shared" ref="A9:A40" si="6">A10+1</f>
        <v>44286</v>
      </c>
      <c r="B9" s="120">
        <v>86308</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160"/>
      <c r="FS9" s="160"/>
      <c r="FT9" s="160"/>
      <c r="FU9" s="160"/>
      <c r="FV9" s="160"/>
      <c r="FW9" s="160"/>
      <c r="FX9" s="160"/>
      <c r="FY9" s="160"/>
      <c r="FZ9" s="160"/>
      <c r="GA9" s="160"/>
      <c r="GB9" s="264"/>
      <c r="GC9" s="264"/>
      <c r="GD9" s="265"/>
      <c r="GE9" s="265"/>
      <c r="GF9" s="265"/>
      <c r="GG9" s="265"/>
      <c r="GH9" s="265"/>
      <c r="GI9" s="265"/>
      <c r="GJ9" s="265"/>
      <c r="GK9" s="265"/>
      <c r="GL9" s="265"/>
      <c r="GM9" s="265"/>
      <c r="GN9" s="265"/>
      <c r="GO9" s="265"/>
      <c r="GP9" s="265"/>
      <c r="GQ9" s="265"/>
      <c r="GR9" s="265"/>
      <c r="GS9" s="265"/>
      <c r="GT9" s="265"/>
      <c r="GU9" s="265"/>
      <c r="GV9" s="265"/>
      <c r="GW9" s="265"/>
      <c r="GX9" s="265"/>
      <c r="GY9" s="265"/>
      <c r="GZ9" s="265"/>
      <c r="HA9" s="265"/>
      <c r="HB9" s="265"/>
      <c r="HC9" s="265"/>
      <c r="HD9" s="265"/>
      <c r="HE9" s="265"/>
      <c r="HF9" s="265"/>
      <c r="HG9" s="265"/>
      <c r="HH9" s="265"/>
      <c r="HI9" s="265"/>
      <c r="HJ9" s="265"/>
      <c r="HK9" s="265"/>
      <c r="HL9" s="265"/>
      <c r="HM9" s="265"/>
      <c r="HN9" s="265"/>
      <c r="HO9" s="265"/>
      <c r="HP9" s="265"/>
      <c r="HQ9" s="265"/>
      <c r="HR9" s="265"/>
      <c r="HS9" s="265"/>
      <c r="HT9" s="265"/>
      <c r="HU9" s="265"/>
      <c r="HV9" s="265"/>
      <c r="HW9" s="265"/>
      <c r="HX9" s="265"/>
      <c r="HY9" s="265"/>
      <c r="HZ9" s="265"/>
      <c r="IA9" s="265"/>
      <c r="IB9" s="265"/>
      <c r="IC9" s="265"/>
      <c r="ID9" s="265"/>
      <c r="IE9" s="265"/>
      <c r="IF9" s="265"/>
      <c r="IG9" s="265"/>
      <c r="IH9" s="265"/>
      <c r="II9" s="265"/>
      <c r="IJ9" s="265"/>
      <c r="IK9" s="265"/>
      <c r="IL9" s="265"/>
      <c r="IM9" s="265"/>
      <c r="IN9" s="265"/>
      <c r="IO9" s="265"/>
      <c r="IP9" s="265"/>
      <c r="IQ9" s="265"/>
      <c r="IR9" s="265"/>
      <c r="IS9" s="265"/>
      <c r="IT9" s="265"/>
      <c r="IU9" s="265"/>
      <c r="IV9" s="265"/>
      <c r="IW9" s="265"/>
      <c r="IX9" s="265"/>
      <c r="IY9" s="265"/>
      <c r="IZ9" s="265"/>
      <c r="JA9" s="265"/>
      <c r="JB9" s="265"/>
      <c r="JC9" s="265"/>
      <c r="JD9" s="265"/>
      <c r="JE9" s="265"/>
      <c r="JF9" s="265"/>
      <c r="JG9" s="265"/>
      <c r="JH9" s="265"/>
      <c r="JI9" s="265"/>
      <c r="JJ9" s="265"/>
      <c r="JK9" s="265"/>
      <c r="JL9" s="265"/>
      <c r="JM9" s="265"/>
      <c r="JN9" s="265"/>
      <c r="JO9" s="265"/>
      <c r="JP9" s="265"/>
      <c r="JQ9" s="265"/>
      <c r="JR9" s="265"/>
      <c r="JS9" s="265"/>
      <c r="JT9" s="265"/>
      <c r="JU9" s="265"/>
      <c r="JV9" s="265"/>
      <c r="JW9" s="265"/>
      <c r="JX9" s="265"/>
      <c r="JY9" s="265"/>
      <c r="JZ9" s="265"/>
      <c r="KA9" s="265"/>
      <c r="KB9" s="265"/>
      <c r="KC9" s="265"/>
      <c r="KD9" s="265"/>
      <c r="KE9" s="265"/>
      <c r="KF9" s="265"/>
      <c r="KG9" s="265"/>
      <c r="KH9" s="265"/>
      <c r="KI9" s="265"/>
      <c r="KJ9" s="265"/>
      <c r="KK9" s="265"/>
      <c r="KL9" s="265"/>
      <c r="KM9" s="265"/>
      <c r="KN9" s="265"/>
      <c r="KO9" s="265"/>
      <c r="KP9" s="265"/>
      <c r="KQ9" s="265"/>
      <c r="KR9" s="265"/>
      <c r="KS9" s="265"/>
      <c r="KT9" s="265"/>
      <c r="KU9" s="265"/>
      <c r="KV9" s="265"/>
      <c r="KW9" s="265"/>
      <c r="KX9" s="265"/>
      <c r="KY9" s="265"/>
      <c r="KZ9" s="265"/>
      <c r="LA9" s="265"/>
      <c r="LB9" s="265"/>
      <c r="LC9" s="265"/>
      <c r="LD9" s="265"/>
      <c r="LE9" s="265"/>
      <c r="LF9" s="265"/>
      <c r="LG9" s="265"/>
      <c r="LH9" s="265"/>
      <c r="LI9" s="265"/>
      <c r="LJ9" s="265"/>
      <c r="LK9" s="265"/>
      <c r="LL9" s="265"/>
      <c r="LM9" s="265"/>
      <c r="LN9" s="265"/>
      <c r="LO9" s="265"/>
      <c r="LP9" s="265"/>
      <c r="LQ9" s="265"/>
      <c r="LR9" s="265"/>
      <c r="LS9" s="265"/>
      <c r="LT9" s="265"/>
      <c r="LU9" s="265"/>
      <c r="LV9" s="265"/>
      <c r="LW9" s="265"/>
      <c r="LX9" s="265"/>
      <c r="LY9" s="265"/>
      <c r="LZ9" s="265"/>
      <c r="MA9" s="265"/>
      <c r="MB9" s="265"/>
      <c r="MC9" s="265"/>
      <c r="MD9" s="49"/>
      <c r="ME9" s="28"/>
      <c r="MF9" s="28"/>
    </row>
    <row r="10" spans="1:1024" x14ac:dyDescent="0.35">
      <c r="A10" s="263">
        <f t="shared" si="6"/>
        <v>44285</v>
      </c>
      <c r="B10" s="121">
        <v>86303</v>
      </c>
      <c r="C10" s="121">
        <v>86265</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266"/>
      <c r="GC10" s="266"/>
      <c r="GD10" s="267"/>
      <c r="GE10" s="267"/>
      <c r="GF10" s="267"/>
      <c r="GG10" s="267"/>
      <c r="GH10" s="267"/>
      <c r="GI10" s="267"/>
      <c r="GJ10" s="267"/>
      <c r="GK10" s="267"/>
      <c r="GL10" s="267"/>
      <c r="GM10" s="267"/>
      <c r="GN10" s="267"/>
      <c r="GO10" s="267"/>
      <c r="GP10" s="267"/>
      <c r="GQ10" s="267"/>
      <c r="GR10" s="267"/>
      <c r="GS10" s="267"/>
      <c r="GT10" s="267"/>
      <c r="GU10" s="267"/>
      <c r="GV10" s="267"/>
      <c r="GW10" s="267"/>
      <c r="GX10" s="267"/>
      <c r="GY10" s="267"/>
      <c r="GZ10" s="267"/>
      <c r="HA10" s="267"/>
      <c r="HB10" s="267"/>
      <c r="HC10" s="267"/>
      <c r="HD10" s="267"/>
      <c r="HE10" s="267"/>
      <c r="HF10" s="267"/>
      <c r="HG10" s="267"/>
      <c r="HH10" s="267"/>
      <c r="HI10" s="267"/>
      <c r="HJ10" s="267"/>
      <c r="HK10" s="267"/>
      <c r="HL10" s="267"/>
      <c r="HM10" s="267"/>
      <c r="HN10" s="267"/>
      <c r="HO10" s="267"/>
      <c r="HP10" s="267"/>
      <c r="HQ10" s="267"/>
      <c r="HR10" s="267"/>
      <c r="HS10" s="267"/>
      <c r="HT10" s="267"/>
      <c r="HU10" s="267"/>
      <c r="HV10" s="267"/>
      <c r="HW10" s="267"/>
      <c r="HX10" s="267"/>
      <c r="HY10" s="267"/>
      <c r="HZ10" s="267"/>
      <c r="IA10" s="267"/>
      <c r="IB10" s="267"/>
      <c r="IC10" s="267"/>
      <c r="ID10" s="267"/>
      <c r="IE10" s="267"/>
      <c r="IF10" s="267"/>
      <c r="IG10" s="267"/>
      <c r="IH10" s="267"/>
      <c r="II10" s="267"/>
      <c r="IJ10" s="267"/>
      <c r="IK10" s="267"/>
      <c r="IL10" s="267"/>
      <c r="IM10" s="267"/>
      <c r="IN10" s="267"/>
      <c r="IO10" s="267"/>
      <c r="IP10" s="267"/>
      <c r="IQ10" s="267"/>
      <c r="IR10" s="267"/>
      <c r="IS10" s="267"/>
      <c r="IT10" s="267"/>
      <c r="IU10" s="267"/>
      <c r="IV10" s="267"/>
      <c r="IW10" s="267"/>
      <c r="IX10" s="267"/>
      <c r="IY10" s="267"/>
      <c r="IZ10" s="267"/>
      <c r="JA10" s="267"/>
      <c r="JB10" s="267"/>
      <c r="JC10" s="267"/>
      <c r="JD10" s="267"/>
      <c r="JE10" s="267"/>
      <c r="JF10" s="267"/>
      <c r="JG10" s="267"/>
      <c r="JH10" s="267"/>
      <c r="JI10" s="267"/>
      <c r="JJ10" s="267"/>
      <c r="JK10" s="267"/>
      <c r="JL10" s="267"/>
      <c r="JM10" s="267"/>
      <c r="JN10" s="267"/>
      <c r="JO10" s="267"/>
      <c r="JP10" s="267"/>
      <c r="JQ10" s="267"/>
      <c r="JR10" s="267"/>
      <c r="JS10" s="267"/>
      <c r="JT10" s="267"/>
      <c r="JU10" s="267"/>
      <c r="JV10" s="267"/>
      <c r="JW10" s="267"/>
      <c r="JX10" s="267"/>
      <c r="JY10" s="267"/>
      <c r="JZ10" s="267"/>
      <c r="KA10" s="267"/>
      <c r="KB10" s="267"/>
      <c r="KC10" s="267"/>
      <c r="KD10" s="267"/>
      <c r="KE10" s="267"/>
      <c r="KF10" s="267"/>
      <c r="KG10" s="267"/>
      <c r="KH10" s="267"/>
      <c r="KI10" s="267"/>
      <c r="KJ10" s="267"/>
      <c r="KK10" s="267"/>
      <c r="KL10" s="267"/>
      <c r="KM10" s="267"/>
      <c r="KN10" s="267"/>
      <c r="KO10" s="267"/>
      <c r="KP10" s="267"/>
      <c r="KQ10" s="267"/>
      <c r="KR10" s="267"/>
      <c r="KS10" s="267"/>
      <c r="KT10" s="267"/>
      <c r="KU10" s="267"/>
      <c r="KV10" s="267"/>
      <c r="KW10" s="267"/>
      <c r="KX10" s="267"/>
      <c r="KY10" s="267"/>
      <c r="KZ10" s="267"/>
      <c r="LA10" s="267"/>
      <c r="LB10" s="267"/>
      <c r="LC10" s="267"/>
      <c r="LD10" s="267"/>
      <c r="LE10" s="267"/>
      <c r="LF10" s="267"/>
      <c r="LG10" s="267"/>
      <c r="LH10" s="267"/>
      <c r="LI10" s="267"/>
      <c r="LJ10" s="267"/>
      <c r="LK10" s="267"/>
      <c r="LL10" s="267"/>
      <c r="LM10" s="267"/>
      <c r="LN10" s="267"/>
      <c r="LO10" s="267"/>
      <c r="LP10" s="267"/>
      <c r="LQ10" s="267"/>
      <c r="LR10" s="267"/>
      <c r="LS10" s="267"/>
      <c r="LT10" s="267"/>
      <c r="LU10" s="267"/>
      <c r="LV10" s="267"/>
      <c r="LW10" s="267"/>
      <c r="LX10" s="267"/>
      <c r="LY10" s="267"/>
      <c r="LZ10" s="267"/>
      <c r="MA10" s="267"/>
      <c r="MB10" s="267"/>
      <c r="MC10" s="267"/>
      <c r="MD10" s="49"/>
      <c r="ME10" s="28"/>
      <c r="MF10" s="28"/>
    </row>
    <row r="11" spans="1:1024" x14ac:dyDescent="0.35">
      <c r="A11" s="263">
        <f t="shared" si="6"/>
        <v>44284</v>
      </c>
      <c r="B11" s="121">
        <v>86280</v>
      </c>
      <c r="C11" s="121">
        <v>86262</v>
      </c>
      <c r="D11" s="121">
        <v>86234</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163"/>
      <c r="FX11" s="163"/>
      <c r="FY11" s="163"/>
      <c r="FZ11" s="163"/>
      <c r="GA11" s="163"/>
      <c r="GB11" s="266"/>
      <c r="GC11" s="266"/>
      <c r="GD11" s="267"/>
      <c r="GE11" s="267"/>
      <c r="GF11" s="267"/>
      <c r="GG11" s="267"/>
      <c r="GH11" s="267"/>
      <c r="GI11" s="267"/>
      <c r="GJ11" s="267"/>
      <c r="GK11" s="267"/>
      <c r="GL11" s="267"/>
      <c r="GM11" s="267"/>
      <c r="GN11" s="267"/>
      <c r="GO11" s="267"/>
      <c r="GP11" s="267"/>
      <c r="GQ11" s="267"/>
      <c r="GR11" s="267"/>
      <c r="GS11" s="267"/>
      <c r="GT11" s="267"/>
      <c r="GU11" s="267"/>
      <c r="GV11" s="267"/>
      <c r="GW11" s="267"/>
      <c r="GX11" s="267"/>
      <c r="GY11" s="267"/>
      <c r="GZ11" s="267"/>
      <c r="HA11" s="267"/>
      <c r="HB11" s="267"/>
      <c r="HC11" s="267"/>
      <c r="HD11" s="267"/>
      <c r="HE11" s="267"/>
      <c r="HF11" s="267"/>
      <c r="HG11" s="267"/>
      <c r="HH11" s="267"/>
      <c r="HI11" s="267"/>
      <c r="HJ11" s="267"/>
      <c r="HK11" s="267"/>
      <c r="HL11" s="267"/>
      <c r="HM11" s="267"/>
      <c r="HN11" s="267"/>
      <c r="HO11" s="267"/>
      <c r="HP11" s="267"/>
      <c r="HQ11" s="267"/>
      <c r="HR11" s="267"/>
      <c r="HS11" s="267"/>
      <c r="HT11" s="267"/>
      <c r="HU11" s="267"/>
      <c r="HV11" s="267"/>
      <c r="HW11" s="267"/>
      <c r="HX11" s="267"/>
      <c r="HY11" s="267"/>
      <c r="HZ11" s="267"/>
      <c r="IA11" s="267"/>
      <c r="IB11" s="267"/>
      <c r="IC11" s="267"/>
      <c r="ID11" s="267"/>
      <c r="IE11" s="267"/>
      <c r="IF11" s="267"/>
      <c r="IG11" s="267"/>
      <c r="IH11" s="267"/>
      <c r="II11" s="267"/>
      <c r="IJ11" s="267"/>
      <c r="IK11" s="267"/>
      <c r="IL11" s="267"/>
      <c r="IM11" s="267"/>
      <c r="IN11" s="267"/>
      <c r="IO11" s="267"/>
      <c r="IP11" s="267"/>
      <c r="IQ11" s="267"/>
      <c r="IR11" s="267"/>
      <c r="IS11" s="267"/>
      <c r="IT11" s="267"/>
      <c r="IU11" s="267"/>
      <c r="IV11" s="267"/>
      <c r="IW11" s="267"/>
      <c r="IX11" s="267"/>
      <c r="IY11" s="267"/>
      <c r="IZ11" s="267"/>
      <c r="JA11" s="267"/>
      <c r="JB11" s="267"/>
      <c r="JC11" s="267"/>
      <c r="JD11" s="267"/>
      <c r="JE11" s="267"/>
      <c r="JF11" s="267"/>
      <c r="JG11" s="267"/>
      <c r="JH11" s="267"/>
      <c r="JI11" s="267"/>
      <c r="JJ11" s="267"/>
      <c r="JK11" s="267"/>
      <c r="JL11" s="267"/>
      <c r="JM11" s="267"/>
      <c r="JN11" s="267"/>
      <c r="JO11" s="267"/>
      <c r="JP11" s="267"/>
      <c r="JQ11" s="267"/>
      <c r="JR11" s="267"/>
      <c r="JS11" s="267"/>
      <c r="JT11" s="267"/>
      <c r="JU11" s="267"/>
      <c r="JV11" s="267"/>
      <c r="JW11" s="267"/>
      <c r="JX11" s="267"/>
      <c r="JY11" s="267"/>
      <c r="JZ11" s="267"/>
      <c r="KA11" s="267"/>
      <c r="KB11" s="267"/>
      <c r="KC11" s="267"/>
      <c r="KD11" s="267"/>
      <c r="KE11" s="267"/>
      <c r="KF11" s="267"/>
      <c r="KG11" s="267"/>
      <c r="KH11" s="267"/>
      <c r="KI11" s="267"/>
      <c r="KJ11" s="267"/>
      <c r="KK11" s="267"/>
      <c r="KL11" s="267"/>
      <c r="KM11" s="267"/>
      <c r="KN11" s="267"/>
      <c r="KO11" s="267"/>
      <c r="KP11" s="267"/>
      <c r="KQ11" s="267"/>
      <c r="KR11" s="267"/>
      <c r="KS11" s="267"/>
      <c r="KT11" s="267"/>
      <c r="KU11" s="267"/>
      <c r="KV11" s="267"/>
      <c r="KW11" s="267"/>
      <c r="KX11" s="267"/>
      <c r="KY11" s="267"/>
      <c r="KZ11" s="267"/>
      <c r="LA11" s="267"/>
      <c r="LB11" s="267"/>
      <c r="LC11" s="267"/>
      <c r="LD11" s="267"/>
      <c r="LE11" s="267"/>
      <c r="LF11" s="267"/>
      <c r="LG11" s="267"/>
      <c r="LH11" s="267"/>
      <c r="LI11" s="267"/>
      <c r="LJ11" s="267"/>
      <c r="LK11" s="267"/>
      <c r="LL11" s="267"/>
      <c r="LM11" s="267"/>
      <c r="LN11" s="267"/>
      <c r="LO11" s="267"/>
      <c r="LP11" s="267"/>
      <c r="LQ11" s="267"/>
      <c r="LR11" s="267"/>
      <c r="LS11" s="267"/>
      <c r="LT11" s="267"/>
      <c r="LU11" s="267"/>
      <c r="LV11" s="267"/>
      <c r="LW11" s="267"/>
      <c r="LX11" s="267"/>
      <c r="LY11" s="267"/>
      <c r="LZ11" s="267"/>
      <c r="MA11" s="267"/>
      <c r="MB11" s="267"/>
      <c r="MC11" s="267"/>
      <c r="MD11" s="49"/>
      <c r="ME11" s="28"/>
      <c r="MF11" s="28"/>
    </row>
    <row r="12" spans="1:1024" x14ac:dyDescent="0.35">
      <c r="A12" s="263">
        <f t="shared" si="6"/>
        <v>44283</v>
      </c>
      <c r="B12" s="121">
        <v>86255</v>
      </c>
      <c r="C12" s="121">
        <v>86245</v>
      </c>
      <c r="D12" s="121">
        <v>86229</v>
      </c>
      <c r="E12" s="121">
        <v>86194</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163"/>
      <c r="FS12" s="163"/>
      <c r="FT12" s="163"/>
      <c r="FU12" s="163"/>
      <c r="FV12" s="163"/>
      <c r="FW12" s="163"/>
      <c r="FX12" s="163"/>
      <c r="FY12" s="163"/>
      <c r="FZ12" s="163"/>
      <c r="GA12" s="163"/>
      <c r="GB12" s="266"/>
      <c r="GC12" s="266"/>
      <c r="GD12" s="267"/>
      <c r="GE12" s="267"/>
      <c r="GF12" s="267"/>
      <c r="GG12" s="267"/>
      <c r="GH12" s="267"/>
      <c r="GI12" s="267"/>
      <c r="GJ12" s="267"/>
      <c r="GK12" s="267"/>
      <c r="GL12" s="267"/>
      <c r="GM12" s="267"/>
      <c r="GN12" s="267"/>
      <c r="GO12" s="267"/>
      <c r="GP12" s="267"/>
      <c r="GQ12" s="267"/>
      <c r="GR12" s="267"/>
      <c r="GS12" s="267"/>
      <c r="GT12" s="267"/>
      <c r="GU12" s="267"/>
      <c r="GV12" s="267"/>
      <c r="GW12" s="267"/>
      <c r="GX12" s="267"/>
      <c r="GY12" s="267"/>
      <c r="GZ12" s="267"/>
      <c r="HA12" s="267"/>
      <c r="HB12" s="267"/>
      <c r="HC12" s="267"/>
      <c r="HD12" s="267"/>
      <c r="HE12" s="267"/>
      <c r="HF12" s="267"/>
      <c r="HG12" s="267"/>
      <c r="HH12" s="267"/>
      <c r="HI12" s="267"/>
      <c r="HJ12" s="267"/>
      <c r="HK12" s="267"/>
      <c r="HL12" s="267"/>
      <c r="HM12" s="267"/>
      <c r="HN12" s="267"/>
      <c r="HO12" s="267"/>
      <c r="HP12" s="267"/>
      <c r="HQ12" s="267"/>
      <c r="HR12" s="267"/>
      <c r="HS12" s="267"/>
      <c r="HT12" s="267"/>
      <c r="HU12" s="267"/>
      <c r="HV12" s="267"/>
      <c r="HW12" s="267"/>
      <c r="HX12" s="267"/>
      <c r="HY12" s="267"/>
      <c r="HZ12" s="267"/>
      <c r="IA12" s="267"/>
      <c r="IB12" s="267"/>
      <c r="IC12" s="267"/>
      <c r="ID12" s="267"/>
      <c r="IE12" s="267"/>
      <c r="IF12" s="267"/>
      <c r="IG12" s="267"/>
      <c r="IH12" s="267"/>
      <c r="II12" s="267"/>
      <c r="IJ12" s="267"/>
      <c r="IK12" s="267"/>
      <c r="IL12" s="267"/>
      <c r="IM12" s="267"/>
      <c r="IN12" s="267"/>
      <c r="IO12" s="267"/>
      <c r="IP12" s="267"/>
      <c r="IQ12" s="267"/>
      <c r="IR12" s="267"/>
      <c r="IS12" s="267"/>
      <c r="IT12" s="267"/>
      <c r="IU12" s="267"/>
      <c r="IV12" s="267"/>
      <c r="IW12" s="267"/>
      <c r="IX12" s="267"/>
      <c r="IY12" s="267"/>
      <c r="IZ12" s="267"/>
      <c r="JA12" s="267"/>
      <c r="JB12" s="267"/>
      <c r="JC12" s="267"/>
      <c r="JD12" s="267"/>
      <c r="JE12" s="267"/>
      <c r="JF12" s="267"/>
      <c r="JG12" s="267"/>
      <c r="JH12" s="267"/>
      <c r="JI12" s="267"/>
      <c r="JJ12" s="267"/>
      <c r="JK12" s="267"/>
      <c r="JL12" s="267"/>
      <c r="JM12" s="267"/>
      <c r="JN12" s="267"/>
      <c r="JO12" s="267"/>
      <c r="JP12" s="267"/>
      <c r="JQ12" s="267"/>
      <c r="JR12" s="267"/>
      <c r="JS12" s="267"/>
      <c r="JT12" s="267"/>
      <c r="JU12" s="267"/>
      <c r="JV12" s="267"/>
      <c r="JW12" s="267"/>
      <c r="JX12" s="267"/>
      <c r="JY12" s="267"/>
      <c r="JZ12" s="267"/>
      <c r="KA12" s="267"/>
      <c r="KB12" s="267"/>
      <c r="KC12" s="267"/>
      <c r="KD12" s="267"/>
      <c r="KE12" s="267"/>
      <c r="KF12" s="267"/>
      <c r="KG12" s="267"/>
      <c r="KH12" s="267"/>
      <c r="KI12" s="267"/>
      <c r="KJ12" s="267"/>
      <c r="KK12" s="267"/>
      <c r="KL12" s="267"/>
      <c r="KM12" s="267"/>
      <c r="KN12" s="267"/>
      <c r="KO12" s="267"/>
      <c r="KP12" s="267"/>
      <c r="KQ12" s="267"/>
      <c r="KR12" s="267"/>
      <c r="KS12" s="267"/>
      <c r="KT12" s="267"/>
      <c r="KU12" s="267"/>
      <c r="KV12" s="267"/>
      <c r="KW12" s="267"/>
      <c r="KX12" s="267"/>
      <c r="KY12" s="267"/>
      <c r="KZ12" s="267"/>
      <c r="LA12" s="267"/>
      <c r="LB12" s="267"/>
      <c r="LC12" s="267"/>
      <c r="LD12" s="267"/>
      <c r="LE12" s="267"/>
      <c r="LF12" s="267"/>
      <c r="LG12" s="267"/>
      <c r="LH12" s="267"/>
      <c r="LI12" s="267"/>
      <c r="LJ12" s="267"/>
      <c r="LK12" s="267"/>
      <c r="LL12" s="267"/>
      <c r="LM12" s="267"/>
      <c r="LN12" s="267"/>
      <c r="LO12" s="267"/>
      <c r="LP12" s="267"/>
      <c r="LQ12" s="267"/>
      <c r="LR12" s="267"/>
      <c r="LS12" s="267"/>
      <c r="LT12" s="267"/>
      <c r="LU12" s="267"/>
      <c r="LV12" s="267"/>
      <c r="LW12" s="267"/>
      <c r="LX12" s="267"/>
      <c r="LY12" s="267"/>
      <c r="LZ12" s="267"/>
      <c r="MA12" s="267"/>
      <c r="MB12" s="267"/>
      <c r="MC12" s="267"/>
      <c r="MD12" s="49"/>
      <c r="ME12" s="28"/>
      <c r="MF12" s="28"/>
    </row>
    <row r="13" spans="1:1024" x14ac:dyDescent="0.35">
      <c r="A13" s="263">
        <f t="shared" si="6"/>
        <v>44282</v>
      </c>
      <c r="B13" s="121">
        <v>86237</v>
      </c>
      <c r="C13" s="121">
        <v>86228</v>
      </c>
      <c r="D13" s="121">
        <v>86216</v>
      </c>
      <c r="E13" s="121">
        <v>86191</v>
      </c>
      <c r="F13" s="121">
        <v>86176</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163"/>
      <c r="FS13" s="163"/>
      <c r="FT13" s="163"/>
      <c r="FU13" s="163"/>
      <c r="FV13" s="163"/>
      <c r="FW13" s="163"/>
      <c r="FX13" s="163"/>
      <c r="FY13" s="163"/>
      <c r="FZ13" s="163"/>
      <c r="GA13" s="163"/>
      <c r="GB13" s="266"/>
      <c r="GC13" s="266"/>
      <c r="GD13" s="267"/>
      <c r="GE13" s="267"/>
      <c r="GF13" s="267"/>
      <c r="GG13" s="267"/>
      <c r="GH13" s="267"/>
      <c r="GI13" s="267"/>
      <c r="GJ13" s="267"/>
      <c r="GK13" s="267"/>
      <c r="GL13" s="267"/>
      <c r="GM13" s="267"/>
      <c r="GN13" s="267"/>
      <c r="GO13" s="267"/>
      <c r="GP13" s="267"/>
      <c r="GQ13" s="267"/>
      <c r="GR13" s="267"/>
      <c r="GS13" s="267"/>
      <c r="GT13" s="267"/>
      <c r="GU13" s="267"/>
      <c r="GV13" s="267"/>
      <c r="GW13" s="267"/>
      <c r="GX13" s="267"/>
      <c r="GY13" s="267"/>
      <c r="GZ13" s="267"/>
      <c r="HA13" s="267"/>
      <c r="HB13" s="267"/>
      <c r="HC13" s="267"/>
      <c r="HD13" s="267"/>
      <c r="HE13" s="267"/>
      <c r="HF13" s="267"/>
      <c r="HG13" s="267"/>
      <c r="HH13" s="267"/>
      <c r="HI13" s="267"/>
      <c r="HJ13" s="267"/>
      <c r="HK13" s="267"/>
      <c r="HL13" s="267"/>
      <c r="HM13" s="267"/>
      <c r="HN13" s="267"/>
      <c r="HO13" s="267"/>
      <c r="HP13" s="267"/>
      <c r="HQ13" s="267"/>
      <c r="HR13" s="267"/>
      <c r="HS13" s="267"/>
      <c r="HT13" s="267"/>
      <c r="HU13" s="267"/>
      <c r="HV13" s="267"/>
      <c r="HW13" s="267"/>
      <c r="HX13" s="267"/>
      <c r="HY13" s="267"/>
      <c r="HZ13" s="267"/>
      <c r="IA13" s="267"/>
      <c r="IB13" s="267"/>
      <c r="IC13" s="267"/>
      <c r="ID13" s="267"/>
      <c r="IE13" s="267"/>
      <c r="IF13" s="267"/>
      <c r="IG13" s="267"/>
      <c r="IH13" s="267"/>
      <c r="II13" s="267"/>
      <c r="IJ13" s="267"/>
      <c r="IK13" s="267"/>
      <c r="IL13" s="267"/>
      <c r="IM13" s="267"/>
      <c r="IN13" s="267"/>
      <c r="IO13" s="267"/>
      <c r="IP13" s="267"/>
      <c r="IQ13" s="267"/>
      <c r="IR13" s="267"/>
      <c r="IS13" s="267"/>
      <c r="IT13" s="267"/>
      <c r="IU13" s="267"/>
      <c r="IV13" s="267"/>
      <c r="IW13" s="267"/>
      <c r="IX13" s="267"/>
      <c r="IY13" s="267"/>
      <c r="IZ13" s="267"/>
      <c r="JA13" s="267"/>
      <c r="JB13" s="267"/>
      <c r="JC13" s="267"/>
      <c r="JD13" s="267"/>
      <c r="JE13" s="267"/>
      <c r="JF13" s="267"/>
      <c r="JG13" s="267"/>
      <c r="JH13" s="267"/>
      <c r="JI13" s="267"/>
      <c r="JJ13" s="267"/>
      <c r="JK13" s="267"/>
      <c r="JL13" s="267"/>
      <c r="JM13" s="267"/>
      <c r="JN13" s="267"/>
      <c r="JO13" s="267"/>
      <c r="JP13" s="267"/>
      <c r="JQ13" s="267"/>
      <c r="JR13" s="267"/>
      <c r="JS13" s="267"/>
      <c r="JT13" s="267"/>
      <c r="JU13" s="267"/>
      <c r="JV13" s="267"/>
      <c r="JW13" s="267"/>
      <c r="JX13" s="267"/>
      <c r="JY13" s="267"/>
      <c r="JZ13" s="267"/>
      <c r="KA13" s="267"/>
      <c r="KB13" s="267"/>
      <c r="KC13" s="267"/>
      <c r="KD13" s="267"/>
      <c r="KE13" s="267"/>
      <c r="KF13" s="267"/>
      <c r="KG13" s="267"/>
      <c r="KH13" s="267"/>
      <c r="KI13" s="267"/>
      <c r="KJ13" s="267"/>
      <c r="KK13" s="267"/>
      <c r="KL13" s="267"/>
      <c r="KM13" s="267"/>
      <c r="KN13" s="267"/>
      <c r="KO13" s="267"/>
      <c r="KP13" s="267"/>
      <c r="KQ13" s="267"/>
      <c r="KR13" s="267"/>
      <c r="KS13" s="267"/>
      <c r="KT13" s="267"/>
      <c r="KU13" s="267"/>
      <c r="KV13" s="267"/>
      <c r="KW13" s="267"/>
      <c r="KX13" s="267"/>
      <c r="KY13" s="267"/>
      <c r="KZ13" s="267"/>
      <c r="LA13" s="267"/>
      <c r="LB13" s="267"/>
      <c r="LC13" s="267"/>
      <c r="LD13" s="267"/>
      <c r="LE13" s="267"/>
      <c r="LF13" s="267"/>
      <c r="LG13" s="267"/>
      <c r="LH13" s="267"/>
      <c r="LI13" s="267"/>
      <c r="LJ13" s="267"/>
      <c r="LK13" s="267"/>
      <c r="LL13" s="267"/>
      <c r="LM13" s="267"/>
      <c r="LN13" s="267"/>
      <c r="LO13" s="267"/>
      <c r="LP13" s="267"/>
      <c r="LQ13" s="267"/>
      <c r="LR13" s="267"/>
      <c r="LS13" s="267"/>
      <c r="LT13" s="267"/>
      <c r="LU13" s="267"/>
      <c r="LV13" s="267"/>
      <c r="LW13" s="267"/>
      <c r="LX13" s="267"/>
      <c r="LY13" s="267"/>
      <c r="LZ13" s="267"/>
      <c r="MA13" s="267"/>
      <c r="MB13" s="267"/>
      <c r="MC13" s="267"/>
      <c r="MD13" s="49"/>
      <c r="ME13" s="28"/>
      <c r="MF13" s="28"/>
    </row>
    <row r="14" spans="1:1024" x14ac:dyDescent="0.35">
      <c r="A14" s="263">
        <f t="shared" si="6"/>
        <v>44281</v>
      </c>
      <c r="B14" s="121">
        <v>86219</v>
      </c>
      <c r="C14" s="121">
        <v>86213</v>
      </c>
      <c r="D14" s="121">
        <v>86204</v>
      </c>
      <c r="E14" s="121">
        <v>86182</v>
      </c>
      <c r="F14" s="121">
        <v>86173</v>
      </c>
      <c r="G14" s="121">
        <v>86154</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163"/>
      <c r="FS14" s="163"/>
      <c r="FT14" s="163"/>
      <c r="FU14" s="163"/>
      <c r="FV14" s="163"/>
      <c r="FW14" s="163"/>
      <c r="FX14" s="163"/>
      <c r="FY14" s="163"/>
      <c r="FZ14" s="163"/>
      <c r="GA14" s="163"/>
      <c r="GB14" s="266"/>
      <c r="GC14" s="266"/>
      <c r="GD14" s="267"/>
      <c r="GE14" s="267"/>
      <c r="GF14" s="267"/>
      <c r="GG14" s="267"/>
      <c r="GH14" s="267"/>
      <c r="GI14" s="267"/>
      <c r="GJ14" s="267"/>
      <c r="GK14" s="267"/>
      <c r="GL14" s="267"/>
      <c r="GM14" s="267"/>
      <c r="GN14" s="267"/>
      <c r="GO14" s="267"/>
      <c r="GP14" s="267"/>
      <c r="GQ14" s="267"/>
      <c r="GR14" s="267"/>
      <c r="GS14" s="267"/>
      <c r="GT14" s="267"/>
      <c r="GU14" s="267"/>
      <c r="GV14" s="267"/>
      <c r="GW14" s="267"/>
      <c r="GX14" s="267"/>
      <c r="GY14" s="267"/>
      <c r="GZ14" s="267"/>
      <c r="HA14" s="267"/>
      <c r="HB14" s="267"/>
      <c r="HC14" s="267"/>
      <c r="HD14" s="267"/>
      <c r="HE14" s="267"/>
      <c r="HF14" s="267"/>
      <c r="HG14" s="267"/>
      <c r="HH14" s="267"/>
      <c r="HI14" s="267"/>
      <c r="HJ14" s="267"/>
      <c r="HK14" s="267"/>
      <c r="HL14" s="267"/>
      <c r="HM14" s="267"/>
      <c r="HN14" s="267"/>
      <c r="HO14" s="267"/>
      <c r="HP14" s="267"/>
      <c r="HQ14" s="267"/>
      <c r="HR14" s="267"/>
      <c r="HS14" s="267"/>
      <c r="HT14" s="267"/>
      <c r="HU14" s="267"/>
      <c r="HV14" s="267"/>
      <c r="HW14" s="267"/>
      <c r="HX14" s="267"/>
      <c r="HY14" s="267"/>
      <c r="HZ14" s="267"/>
      <c r="IA14" s="267"/>
      <c r="IB14" s="267"/>
      <c r="IC14" s="267"/>
      <c r="ID14" s="267"/>
      <c r="IE14" s="267"/>
      <c r="IF14" s="267"/>
      <c r="IG14" s="267"/>
      <c r="IH14" s="267"/>
      <c r="II14" s="267"/>
      <c r="IJ14" s="267"/>
      <c r="IK14" s="267"/>
      <c r="IL14" s="267"/>
      <c r="IM14" s="267"/>
      <c r="IN14" s="267"/>
      <c r="IO14" s="267"/>
      <c r="IP14" s="267"/>
      <c r="IQ14" s="267"/>
      <c r="IR14" s="267"/>
      <c r="IS14" s="267"/>
      <c r="IT14" s="267"/>
      <c r="IU14" s="267"/>
      <c r="IV14" s="267"/>
      <c r="IW14" s="267"/>
      <c r="IX14" s="267"/>
      <c r="IY14" s="267"/>
      <c r="IZ14" s="267"/>
      <c r="JA14" s="267"/>
      <c r="JB14" s="267"/>
      <c r="JC14" s="267"/>
      <c r="JD14" s="267"/>
      <c r="JE14" s="267"/>
      <c r="JF14" s="267"/>
      <c r="JG14" s="267"/>
      <c r="JH14" s="267"/>
      <c r="JI14" s="267"/>
      <c r="JJ14" s="267"/>
      <c r="JK14" s="267"/>
      <c r="JL14" s="267"/>
      <c r="JM14" s="267"/>
      <c r="JN14" s="267"/>
      <c r="JO14" s="267"/>
      <c r="JP14" s="267"/>
      <c r="JQ14" s="267"/>
      <c r="JR14" s="267"/>
      <c r="JS14" s="267"/>
      <c r="JT14" s="267"/>
      <c r="JU14" s="267"/>
      <c r="JV14" s="267"/>
      <c r="JW14" s="267"/>
      <c r="JX14" s="267"/>
      <c r="JY14" s="267"/>
      <c r="JZ14" s="267"/>
      <c r="KA14" s="267"/>
      <c r="KB14" s="267"/>
      <c r="KC14" s="267"/>
      <c r="KD14" s="267"/>
      <c r="KE14" s="267"/>
      <c r="KF14" s="267"/>
      <c r="KG14" s="267"/>
      <c r="KH14" s="267"/>
      <c r="KI14" s="267"/>
      <c r="KJ14" s="267"/>
      <c r="KK14" s="267"/>
      <c r="KL14" s="267"/>
      <c r="KM14" s="267"/>
      <c r="KN14" s="267"/>
      <c r="KO14" s="267"/>
      <c r="KP14" s="267"/>
      <c r="KQ14" s="267"/>
      <c r="KR14" s="267"/>
      <c r="KS14" s="267"/>
      <c r="KT14" s="267"/>
      <c r="KU14" s="267"/>
      <c r="KV14" s="267"/>
      <c r="KW14" s="267"/>
      <c r="KX14" s="267"/>
      <c r="KY14" s="267"/>
      <c r="KZ14" s="267"/>
      <c r="LA14" s="267"/>
      <c r="LB14" s="267"/>
      <c r="LC14" s="267"/>
      <c r="LD14" s="267"/>
      <c r="LE14" s="267"/>
      <c r="LF14" s="267"/>
      <c r="LG14" s="267"/>
      <c r="LH14" s="267"/>
      <c r="LI14" s="267"/>
      <c r="LJ14" s="267"/>
      <c r="LK14" s="267"/>
      <c r="LL14" s="267"/>
      <c r="LM14" s="267"/>
      <c r="LN14" s="267"/>
      <c r="LO14" s="267"/>
      <c r="LP14" s="267"/>
      <c r="LQ14" s="267"/>
      <c r="LR14" s="267"/>
      <c r="LS14" s="267"/>
      <c r="LT14" s="267"/>
      <c r="LU14" s="267"/>
      <c r="LV14" s="267"/>
      <c r="LW14" s="267"/>
      <c r="LX14" s="267"/>
      <c r="LY14" s="267"/>
      <c r="LZ14" s="267"/>
      <c r="MA14" s="267"/>
      <c r="MB14" s="267"/>
      <c r="MC14" s="267"/>
      <c r="MD14" s="49"/>
      <c r="ME14" s="28"/>
      <c r="MF14" s="28"/>
    </row>
    <row r="15" spans="1:1024" x14ac:dyDescent="0.35">
      <c r="A15" s="263">
        <f t="shared" si="6"/>
        <v>44280</v>
      </c>
      <c r="B15" s="121">
        <v>86189</v>
      </c>
      <c r="C15" s="121">
        <v>86183</v>
      </c>
      <c r="D15" s="121">
        <v>86178</v>
      </c>
      <c r="E15" s="121">
        <v>86165</v>
      </c>
      <c r="F15" s="121">
        <v>86160</v>
      </c>
      <c r="G15" s="121">
        <v>86149</v>
      </c>
      <c r="H15" s="121">
        <v>86096</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163"/>
      <c r="FS15" s="163"/>
      <c r="FT15" s="163"/>
      <c r="FU15" s="163"/>
      <c r="FV15" s="163"/>
      <c r="FW15" s="163"/>
      <c r="FX15" s="163"/>
      <c r="FY15" s="163"/>
      <c r="FZ15" s="163"/>
      <c r="GA15" s="163"/>
      <c r="GB15" s="266"/>
      <c r="GC15" s="266"/>
      <c r="GD15" s="267"/>
      <c r="GE15" s="267"/>
      <c r="GF15" s="267"/>
      <c r="GG15" s="267"/>
      <c r="GH15" s="267"/>
      <c r="GI15" s="267"/>
      <c r="GJ15" s="267"/>
      <c r="GK15" s="267"/>
      <c r="GL15" s="267"/>
      <c r="GM15" s="267"/>
      <c r="GN15" s="267"/>
      <c r="GO15" s="267"/>
      <c r="GP15" s="267"/>
      <c r="GQ15" s="267"/>
      <c r="GR15" s="267"/>
      <c r="GS15" s="267"/>
      <c r="GT15" s="267"/>
      <c r="GU15" s="267"/>
      <c r="GV15" s="267"/>
      <c r="GW15" s="267"/>
      <c r="GX15" s="267"/>
      <c r="GY15" s="267"/>
      <c r="GZ15" s="267"/>
      <c r="HA15" s="267"/>
      <c r="HB15" s="267"/>
      <c r="HC15" s="267"/>
      <c r="HD15" s="267"/>
      <c r="HE15" s="267"/>
      <c r="HF15" s="267"/>
      <c r="HG15" s="267"/>
      <c r="HH15" s="267"/>
      <c r="HI15" s="267"/>
      <c r="HJ15" s="267"/>
      <c r="HK15" s="267"/>
      <c r="HL15" s="267"/>
      <c r="HM15" s="267"/>
      <c r="HN15" s="267"/>
      <c r="HO15" s="267"/>
      <c r="HP15" s="267"/>
      <c r="HQ15" s="267"/>
      <c r="HR15" s="267"/>
      <c r="HS15" s="267"/>
      <c r="HT15" s="267"/>
      <c r="HU15" s="267"/>
      <c r="HV15" s="267"/>
      <c r="HW15" s="267"/>
      <c r="HX15" s="267"/>
      <c r="HY15" s="267"/>
      <c r="HZ15" s="267"/>
      <c r="IA15" s="267"/>
      <c r="IB15" s="267"/>
      <c r="IC15" s="267"/>
      <c r="ID15" s="267"/>
      <c r="IE15" s="267"/>
      <c r="IF15" s="267"/>
      <c r="IG15" s="267"/>
      <c r="IH15" s="267"/>
      <c r="II15" s="267"/>
      <c r="IJ15" s="267"/>
      <c r="IK15" s="267"/>
      <c r="IL15" s="267"/>
      <c r="IM15" s="267"/>
      <c r="IN15" s="267"/>
      <c r="IO15" s="267"/>
      <c r="IP15" s="267"/>
      <c r="IQ15" s="267"/>
      <c r="IR15" s="267"/>
      <c r="IS15" s="267"/>
      <c r="IT15" s="267"/>
      <c r="IU15" s="267"/>
      <c r="IV15" s="267"/>
      <c r="IW15" s="267"/>
      <c r="IX15" s="267"/>
      <c r="IY15" s="267"/>
      <c r="IZ15" s="267"/>
      <c r="JA15" s="267"/>
      <c r="JB15" s="267"/>
      <c r="JC15" s="267"/>
      <c r="JD15" s="267"/>
      <c r="JE15" s="267"/>
      <c r="JF15" s="267"/>
      <c r="JG15" s="267"/>
      <c r="JH15" s="267"/>
      <c r="JI15" s="267"/>
      <c r="JJ15" s="267"/>
      <c r="JK15" s="267"/>
      <c r="JL15" s="267"/>
      <c r="JM15" s="267"/>
      <c r="JN15" s="267"/>
      <c r="JO15" s="267"/>
      <c r="JP15" s="267"/>
      <c r="JQ15" s="267"/>
      <c r="JR15" s="267"/>
      <c r="JS15" s="267"/>
      <c r="JT15" s="267"/>
      <c r="JU15" s="267"/>
      <c r="JV15" s="267"/>
      <c r="JW15" s="267"/>
      <c r="JX15" s="267"/>
      <c r="JY15" s="267"/>
      <c r="JZ15" s="267"/>
      <c r="KA15" s="267"/>
      <c r="KB15" s="267"/>
      <c r="KC15" s="267"/>
      <c r="KD15" s="267"/>
      <c r="KE15" s="267"/>
      <c r="KF15" s="267"/>
      <c r="KG15" s="267"/>
      <c r="KH15" s="267"/>
      <c r="KI15" s="267"/>
      <c r="KJ15" s="267"/>
      <c r="KK15" s="267"/>
      <c r="KL15" s="267"/>
      <c r="KM15" s="267"/>
      <c r="KN15" s="267"/>
      <c r="KO15" s="267"/>
      <c r="KP15" s="267"/>
      <c r="KQ15" s="267"/>
      <c r="KR15" s="267"/>
      <c r="KS15" s="267"/>
      <c r="KT15" s="267"/>
      <c r="KU15" s="267"/>
      <c r="KV15" s="267"/>
      <c r="KW15" s="267"/>
      <c r="KX15" s="267"/>
      <c r="KY15" s="267"/>
      <c r="KZ15" s="267"/>
      <c r="LA15" s="267"/>
      <c r="LB15" s="267"/>
      <c r="LC15" s="267"/>
      <c r="LD15" s="267"/>
      <c r="LE15" s="267"/>
      <c r="LF15" s="267"/>
      <c r="LG15" s="267"/>
      <c r="LH15" s="267"/>
      <c r="LI15" s="267"/>
      <c r="LJ15" s="267"/>
      <c r="LK15" s="267"/>
      <c r="LL15" s="267"/>
      <c r="LM15" s="267"/>
      <c r="LN15" s="267"/>
      <c r="LO15" s="267"/>
      <c r="LP15" s="267"/>
      <c r="LQ15" s="267"/>
      <c r="LR15" s="267"/>
      <c r="LS15" s="267"/>
      <c r="LT15" s="267"/>
      <c r="LU15" s="267"/>
      <c r="LV15" s="267"/>
      <c r="LW15" s="267"/>
      <c r="LX15" s="267"/>
      <c r="LY15" s="267"/>
      <c r="LZ15" s="267"/>
      <c r="MA15" s="267"/>
      <c r="MB15" s="267"/>
      <c r="MC15" s="267"/>
      <c r="MD15" s="49"/>
      <c r="ME15" s="28"/>
      <c r="MF15" s="28"/>
    </row>
    <row r="16" spans="1:1024" x14ac:dyDescent="0.35">
      <c r="A16" s="263">
        <f t="shared" si="6"/>
        <v>44279</v>
      </c>
      <c r="B16" s="121">
        <v>86151</v>
      </c>
      <c r="C16" s="121">
        <v>86145</v>
      </c>
      <c r="D16" s="121">
        <v>86140</v>
      </c>
      <c r="E16" s="121">
        <v>86130</v>
      </c>
      <c r="F16" s="121">
        <v>86126</v>
      </c>
      <c r="G16" s="121">
        <v>86123</v>
      </c>
      <c r="H16" s="121">
        <v>86091</v>
      </c>
      <c r="I16" s="121">
        <v>86053</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163"/>
      <c r="FS16" s="163"/>
      <c r="FT16" s="163"/>
      <c r="FU16" s="163"/>
      <c r="FV16" s="163"/>
      <c r="FW16" s="163"/>
      <c r="FX16" s="163"/>
      <c r="FY16" s="163"/>
      <c r="FZ16" s="163"/>
      <c r="GA16" s="163"/>
      <c r="GB16" s="266"/>
      <c r="GC16" s="266"/>
      <c r="GD16" s="267"/>
      <c r="GE16" s="267"/>
      <c r="GF16" s="267"/>
      <c r="GG16" s="267"/>
      <c r="GH16" s="267"/>
      <c r="GI16" s="267"/>
      <c r="GJ16" s="267"/>
      <c r="GK16" s="267"/>
      <c r="GL16" s="267"/>
      <c r="GM16" s="267"/>
      <c r="GN16" s="267"/>
      <c r="GO16" s="267"/>
      <c r="GP16" s="267"/>
      <c r="GQ16" s="267"/>
      <c r="GR16" s="267"/>
      <c r="GS16" s="267"/>
      <c r="GT16" s="267"/>
      <c r="GU16" s="267"/>
      <c r="GV16" s="267"/>
      <c r="GW16" s="267"/>
      <c r="GX16" s="267"/>
      <c r="GY16" s="267"/>
      <c r="GZ16" s="267"/>
      <c r="HA16" s="267"/>
      <c r="HB16" s="267"/>
      <c r="HC16" s="267"/>
      <c r="HD16" s="267"/>
      <c r="HE16" s="267"/>
      <c r="HF16" s="267"/>
      <c r="HG16" s="267"/>
      <c r="HH16" s="267"/>
      <c r="HI16" s="267"/>
      <c r="HJ16" s="267"/>
      <c r="HK16" s="267"/>
      <c r="HL16" s="267"/>
      <c r="HM16" s="267"/>
      <c r="HN16" s="267"/>
      <c r="HO16" s="267"/>
      <c r="HP16" s="267"/>
      <c r="HQ16" s="267"/>
      <c r="HR16" s="267"/>
      <c r="HS16" s="267"/>
      <c r="HT16" s="267"/>
      <c r="HU16" s="267"/>
      <c r="HV16" s="267"/>
      <c r="HW16" s="267"/>
      <c r="HX16" s="267"/>
      <c r="HY16" s="267"/>
      <c r="HZ16" s="267"/>
      <c r="IA16" s="267"/>
      <c r="IB16" s="267"/>
      <c r="IC16" s="267"/>
      <c r="ID16" s="267"/>
      <c r="IE16" s="267"/>
      <c r="IF16" s="267"/>
      <c r="IG16" s="267"/>
      <c r="IH16" s="267"/>
      <c r="II16" s="267"/>
      <c r="IJ16" s="267"/>
      <c r="IK16" s="267"/>
      <c r="IL16" s="267"/>
      <c r="IM16" s="267"/>
      <c r="IN16" s="267"/>
      <c r="IO16" s="267"/>
      <c r="IP16" s="267"/>
      <c r="IQ16" s="267"/>
      <c r="IR16" s="267"/>
      <c r="IS16" s="267"/>
      <c r="IT16" s="267"/>
      <c r="IU16" s="267"/>
      <c r="IV16" s="267"/>
      <c r="IW16" s="267"/>
      <c r="IX16" s="267"/>
      <c r="IY16" s="267"/>
      <c r="IZ16" s="267"/>
      <c r="JA16" s="267"/>
      <c r="JB16" s="267"/>
      <c r="JC16" s="267"/>
      <c r="JD16" s="267"/>
      <c r="JE16" s="267"/>
      <c r="JF16" s="267"/>
      <c r="JG16" s="267"/>
      <c r="JH16" s="267"/>
      <c r="JI16" s="267"/>
      <c r="JJ16" s="267"/>
      <c r="JK16" s="267"/>
      <c r="JL16" s="267"/>
      <c r="JM16" s="267"/>
      <c r="JN16" s="267"/>
      <c r="JO16" s="267"/>
      <c r="JP16" s="267"/>
      <c r="JQ16" s="267"/>
      <c r="JR16" s="267"/>
      <c r="JS16" s="267"/>
      <c r="JT16" s="267"/>
      <c r="JU16" s="267"/>
      <c r="JV16" s="267"/>
      <c r="JW16" s="267"/>
      <c r="JX16" s="267"/>
      <c r="JY16" s="267"/>
      <c r="JZ16" s="267"/>
      <c r="KA16" s="267"/>
      <c r="KB16" s="267"/>
      <c r="KC16" s="267"/>
      <c r="KD16" s="267"/>
      <c r="KE16" s="267"/>
      <c r="KF16" s="267"/>
      <c r="KG16" s="267"/>
      <c r="KH16" s="267"/>
      <c r="KI16" s="267"/>
      <c r="KJ16" s="267"/>
      <c r="KK16" s="267"/>
      <c r="KL16" s="267"/>
      <c r="KM16" s="267"/>
      <c r="KN16" s="267"/>
      <c r="KO16" s="267"/>
      <c r="KP16" s="267"/>
      <c r="KQ16" s="267"/>
      <c r="KR16" s="267"/>
      <c r="KS16" s="267"/>
      <c r="KT16" s="267"/>
      <c r="KU16" s="267"/>
      <c r="KV16" s="267"/>
      <c r="KW16" s="267"/>
      <c r="KX16" s="267"/>
      <c r="KY16" s="267"/>
      <c r="KZ16" s="267"/>
      <c r="LA16" s="267"/>
      <c r="LB16" s="267"/>
      <c r="LC16" s="267"/>
      <c r="LD16" s="267"/>
      <c r="LE16" s="267"/>
      <c r="LF16" s="267"/>
      <c r="LG16" s="267"/>
      <c r="LH16" s="267"/>
      <c r="LI16" s="267"/>
      <c r="LJ16" s="267"/>
      <c r="LK16" s="267"/>
      <c r="LL16" s="267"/>
      <c r="LM16" s="267"/>
      <c r="LN16" s="267"/>
      <c r="LO16" s="267"/>
      <c r="LP16" s="267"/>
      <c r="LQ16" s="267"/>
      <c r="LR16" s="267"/>
      <c r="LS16" s="267"/>
      <c r="LT16" s="267"/>
      <c r="LU16" s="267"/>
      <c r="LV16" s="267"/>
      <c r="LW16" s="267"/>
      <c r="LX16" s="267"/>
      <c r="LY16" s="267"/>
      <c r="LZ16" s="267"/>
      <c r="MA16" s="267"/>
      <c r="MB16" s="267"/>
      <c r="MC16" s="267"/>
      <c r="MD16" s="49"/>
      <c r="ME16" s="28"/>
      <c r="MF16" s="28"/>
    </row>
    <row r="17" spans="1:344" x14ac:dyDescent="0.35">
      <c r="A17" s="263">
        <f t="shared" si="6"/>
        <v>44278</v>
      </c>
      <c r="B17" s="121">
        <v>86121</v>
      </c>
      <c r="C17" s="121">
        <v>86115</v>
      </c>
      <c r="D17" s="121">
        <v>86112</v>
      </c>
      <c r="E17" s="121">
        <v>86102</v>
      </c>
      <c r="F17" s="121">
        <v>86100</v>
      </c>
      <c r="G17" s="121">
        <v>86099</v>
      </c>
      <c r="H17" s="121">
        <v>86072</v>
      </c>
      <c r="I17" s="121">
        <v>86050</v>
      </c>
      <c r="J17" s="121">
        <v>85980</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163"/>
      <c r="FX17" s="163"/>
      <c r="FY17" s="163"/>
      <c r="FZ17" s="163"/>
      <c r="GA17" s="163"/>
      <c r="GB17" s="266"/>
      <c r="GC17" s="266"/>
      <c r="GD17" s="267"/>
      <c r="GE17" s="267"/>
      <c r="GF17" s="267"/>
      <c r="GG17" s="267"/>
      <c r="GH17" s="267"/>
      <c r="GI17" s="267"/>
      <c r="GJ17" s="267"/>
      <c r="GK17" s="267"/>
      <c r="GL17" s="267"/>
      <c r="GM17" s="267"/>
      <c r="GN17" s="267"/>
      <c r="GO17" s="267"/>
      <c r="GP17" s="267"/>
      <c r="GQ17" s="267"/>
      <c r="GR17" s="267"/>
      <c r="GS17" s="267"/>
      <c r="GT17" s="267"/>
      <c r="GU17" s="267"/>
      <c r="GV17" s="267"/>
      <c r="GW17" s="267"/>
      <c r="GX17" s="267"/>
      <c r="GY17" s="267"/>
      <c r="GZ17" s="267"/>
      <c r="HA17" s="267"/>
      <c r="HB17" s="267"/>
      <c r="HC17" s="267"/>
      <c r="HD17" s="267"/>
      <c r="HE17" s="267"/>
      <c r="HF17" s="267"/>
      <c r="HG17" s="267"/>
      <c r="HH17" s="267"/>
      <c r="HI17" s="267"/>
      <c r="HJ17" s="267"/>
      <c r="HK17" s="267"/>
      <c r="HL17" s="267"/>
      <c r="HM17" s="267"/>
      <c r="HN17" s="267"/>
      <c r="HO17" s="267"/>
      <c r="HP17" s="267"/>
      <c r="HQ17" s="267"/>
      <c r="HR17" s="267"/>
      <c r="HS17" s="267"/>
      <c r="HT17" s="267"/>
      <c r="HU17" s="267"/>
      <c r="HV17" s="267"/>
      <c r="HW17" s="267"/>
      <c r="HX17" s="267"/>
      <c r="HY17" s="267"/>
      <c r="HZ17" s="267"/>
      <c r="IA17" s="267"/>
      <c r="IB17" s="267"/>
      <c r="IC17" s="267"/>
      <c r="ID17" s="267"/>
      <c r="IE17" s="267"/>
      <c r="IF17" s="267"/>
      <c r="IG17" s="267"/>
      <c r="IH17" s="267"/>
      <c r="II17" s="267"/>
      <c r="IJ17" s="267"/>
      <c r="IK17" s="267"/>
      <c r="IL17" s="267"/>
      <c r="IM17" s="267"/>
      <c r="IN17" s="267"/>
      <c r="IO17" s="267"/>
      <c r="IP17" s="267"/>
      <c r="IQ17" s="267"/>
      <c r="IR17" s="267"/>
      <c r="IS17" s="267"/>
      <c r="IT17" s="267"/>
      <c r="IU17" s="267"/>
      <c r="IV17" s="267"/>
      <c r="IW17" s="267"/>
      <c r="IX17" s="267"/>
      <c r="IY17" s="267"/>
      <c r="IZ17" s="267"/>
      <c r="JA17" s="267"/>
      <c r="JB17" s="267"/>
      <c r="JC17" s="267"/>
      <c r="JD17" s="267"/>
      <c r="JE17" s="267"/>
      <c r="JF17" s="267"/>
      <c r="JG17" s="267"/>
      <c r="JH17" s="267"/>
      <c r="JI17" s="267"/>
      <c r="JJ17" s="267"/>
      <c r="JK17" s="267"/>
      <c r="JL17" s="267"/>
      <c r="JM17" s="267"/>
      <c r="JN17" s="267"/>
      <c r="JO17" s="267"/>
      <c r="JP17" s="267"/>
      <c r="JQ17" s="267"/>
      <c r="JR17" s="267"/>
      <c r="JS17" s="267"/>
      <c r="JT17" s="267"/>
      <c r="JU17" s="267"/>
      <c r="JV17" s="267"/>
      <c r="JW17" s="267"/>
      <c r="JX17" s="267"/>
      <c r="JY17" s="267"/>
      <c r="JZ17" s="267"/>
      <c r="KA17" s="267"/>
      <c r="KB17" s="267"/>
      <c r="KC17" s="267"/>
      <c r="KD17" s="267"/>
      <c r="KE17" s="267"/>
      <c r="KF17" s="267"/>
      <c r="KG17" s="267"/>
      <c r="KH17" s="267"/>
      <c r="KI17" s="267"/>
      <c r="KJ17" s="267"/>
      <c r="KK17" s="267"/>
      <c r="KL17" s="267"/>
      <c r="KM17" s="267"/>
      <c r="KN17" s="267"/>
      <c r="KO17" s="267"/>
      <c r="KP17" s="267"/>
      <c r="KQ17" s="267"/>
      <c r="KR17" s="267"/>
      <c r="KS17" s="267"/>
      <c r="KT17" s="267"/>
      <c r="KU17" s="267"/>
      <c r="KV17" s="267"/>
      <c r="KW17" s="267"/>
      <c r="KX17" s="267"/>
      <c r="KY17" s="267"/>
      <c r="KZ17" s="267"/>
      <c r="LA17" s="267"/>
      <c r="LB17" s="267"/>
      <c r="LC17" s="267"/>
      <c r="LD17" s="267"/>
      <c r="LE17" s="267"/>
      <c r="LF17" s="267"/>
      <c r="LG17" s="267"/>
      <c r="LH17" s="267"/>
      <c r="LI17" s="267"/>
      <c r="LJ17" s="267"/>
      <c r="LK17" s="267"/>
      <c r="LL17" s="267"/>
      <c r="LM17" s="267"/>
      <c r="LN17" s="267"/>
      <c r="LO17" s="267"/>
      <c r="LP17" s="267"/>
      <c r="LQ17" s="267"/>
      <c r="LR17" s="267"/>
      <c r="LS17" s="267"/>
      <c r="LT17" s="267"/>
      <c r="LU17" s="267"/>
      <c r="LV17" s="267"/>
      <c r="LW17" s="267"/>
      <c r="LX17" s="267"/>
      <c r="LY17" s="267"/>
      <c r="LZ17" s="267"/>
      <c r="MA17" s="267"/>
      <c r="MB17" s="267"/>
      <c r="MC17" s="267"/>
      <c r="MD17" s="49"/>
      <c r="ME17" s="28"/>
      <c r="MF17" s="28"/>
    </row>
    <row r="18" spans="1:344" x14ac:dyDescent="0.35">
      <c r="A18" s="263">
        <f t="shared" si="6"/>
        <v>44277</v>
      </c>
      <c r="B18" s="121">
        <v>86068</v>
      </c>
      <c r="C18" s="121">
        <v>86062</v>
      </c>
      <c r="D18" s="121">
        <v>86059</v>
      </c>
      <c r="E18" s="121">
        <v>86050</v>
      </c>
      <c r="F18" s="121">
        <v>86049</v>
      </c>
      <c r="G18" s="121">
        <v>86048</v>
      </c>
      <c r="H18" s="121">
        <v>86026</v>
      </c>
      <c r="I18" s="121">
        <v>86011</v>
      </c>
      <c r="J18" s="121">
        <v>85968</v>
      </c>
      <c r="K18" s="121">
        <v>85911</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163"/>
      <c r="FX18" s="163"/>
      <c r="FY18" s="163"/>
      <c r="FZ18" s="163"/>
      <c r="GA18" s="163"/>
      <c r="GB18" s="266"/>
      <c r="GC18" s="266"/>
      <c r="GD18" s="267"/>
      <c r="GE18" s="267"/>
      <c r="GF18" s="267"/>
      <c r="GG18" s="267"/>
      <c r="GH18" s="267"/>
      <c r="GI18" s="267"/>
      <c r="GJ18" s="267"/>
      <c r="GK18" s="267"/>
      <c r="GL18" s="267"/>
      <c r="GM18" s="267"/>
      <c r="GN18" s="267"/>
      <c r="GO18" s="267"/>
      <c r="GP18" s="267"/>
      <c r="GQ18" s="267"/>
      <c r="GR18" s="267"/>
      <c r="GS18" s="267"/>
      <c r="GT18" s="267"/>
      <c r="GU18" s="267"/>
      <c r="GV18" s="267"/>
      <c r="GW18" s="267"/>
      <c r="GX18" s="267"/>
      <c r="GY18" s="267"/>
      <c r="GZ18" s="267"/>
      <c r="HA18" s="267"/>
      <c r="HB18" s="267"/>
      <c r="HC18" s="267"/>
      <c r="HD18" s="267"/>
      <c r="HE18" s="267"/>
      <c r="HF18" s="267"/>
      <c r="HG18" s="267"/>
      <c r="HH18" s="267"/>
      <c r="HI18" s="267"/>
      <c r="HJ18" s="267"/>
      <c r="HK18" s="267"/>
      <c r="HL18" s="267"/>
      <c r="HM18" s="267"/>
      <c r="HN18" s="267"/>
      <c r="HO18" s="267"/>
      <c r="HP18" s="267"/>
      <c r="HQ18" s="267"/>
      <c r="HR18" s="267"/>
      <c r="HS18" s="267"/>
      <c r="HT18" s="267"/>
      <c r="HU18" s="267"/>
      <c r="HV18" s="267"/>
      <c r="HW18" s="267"/>
      <c r="HX18" s="267"/>
      <c r="HY18" s="267"/>
      <c r="HZ18" s="267"/>
      <c r="IA18" s="267"/>
      <c r="IB18" s="267"/>
      <c r="IC18" s="267"/>
      <c r="ID18" s="267"/>
      <c r="IE18" s="267"/>
      <c r="IF18" s="267"/>
      <c r="IG18" s="267"/>
      <c r="IH18" s="267"/>
      <c r="II18" s="267"/>
      <c r="IJ18" s="267"/>
      <c r="IK18" s="267"/>
      <c r="IL18" s="267"/>
      <c r="IM18" s="267"/>
      <c r="IN18" s="267"/>
      <c r="IO18" s="267"/>
      <c r="IP18" s="267"/>
      <c r="IQ18" s="267"/>
      <c r="IR18" s="267"/>
      <c r="IS18" s="267"/>
      <c r="IT18" s="267"/>
      <c r="IU18" s="267"/>
      <c r="IV18" s="267"/>
      <c r="IW18" s="267"/>
      <c r="IX18" s="267"/>
      <c r="IY18" s="267"/>
      <c r="IZ18" s="267"/>
      <c r="JA18" s="267"/>
      <c r="JB18" s="267"/>
      <c r="JC18" s="267"/>
      <c r="JD18" s="267"/>
      <c r="JE18" s="267"/>
      <c r="JF18" s="267"/>
      <c r="JG18" s="267"/>
      <c r="JH18" s="267"/>
      <c r="JI18" s="267"/>
      <c r="JJ18" s="267"/>
      <c r="JK18" s="267"/>
      <c r="JL18" s="267"/>
      <c r="JM18" s="267"/>
      <c r="JN18" s="267"/>
      <c r="JO18" s="267"/>
      <c r="JP18" s="267"/>
      <c r="JQ18" s="267"/>
      <c r="JR18" s="267"/>
      <c r="JS18" s="267"/>
      <c r="JT18" s="267"/>
      <c r="JU18" s="267"/>
      <c r="JV18" s="267"/>
      <c r="JW18" s="267"/>
      <c r="JX18" s="267"/>
      <c r="JY18" s="267"/>
      <c r="JZ18" s="267"/>
      <c r="KA18" s="267"/>
      <c r="KB18" s="267"/>
      <c r="KC18" s="267"/>
      <c r="KD18" s="267"/>
      <c r="KE18" s="267"/>
      <c r="KF18" s="267"/>
      <c r="KG18" s="267"/>
      <c r="KH18" s="267"/>
      <c r="KI18" s="267"/>
      <c r="KJ18" s="267"/>
      <c r="KK18" s="267"/>
      <c r="KL18" s="267"/>
      <c r="KM18" s="267"/>
      <c r="KN18" s="267"/>
      <c r="KO18" s="267"/>
      <c r="KP18" s="267"/>
      <c r="KQ18" s="267"/>
      <c r="KR18" s="267"/>
      <c r="KS18" s="267"/>
      <c r="KT18" s="267"/>
      <c r="KU18" s="267"/>
      <c r="KV18" s="267"/>
      <c r="KW18" s="267"/>
      <c r="KX18" s="267"/>
      <c r="KY18" s="267"/>
      <c r="KZ18" s="267"/>
      <c r="LA18" s="267"/>
      <c r="LB18" s="267"/>
      <c r="LC18" s="267"/>
      <c r="LD18" s="267"/>
      <c r="LE18" s="267"/>
      <c r="LF18" s="267"/>
      <c r="LG18" s="267"/>
      <c r="LH18" s="267"/>
      <c r="LI18" s="267"/>
      <c r="LJ18" s="267"/>
      <c r="LK18" s="267"/>
      <c r="LL18" s="267"/>
      <c r="LM18" s="267"/>
      <c r="LN18" s="267"/>
      <c r="LO18" s="267"/>
      <c r="LP18" s="267"/>
      <c r="LQ18" s="267"/>
      <c r="LR18" s="267"/>
      <c r="LS18" s="267"/>
      <c r="LT18" s="267"/>
      <c r="LU18" s="267"/>
      <c r="LV18" s="267"/>
      <c r="LW18" s="267"/>
      <c r="LX18" s="267"/>
      <c r="LY18" s="267"/>
      <c r="LZ18" s="267"/>
      <c r="MA18" s="267"/>
      <c r="MB18" s="267"/>
      <c r="MC18" s="267"/>
      <c r="MD18" s="49"/>
      <c r="ME18" s="28"/>
      <c r="MF18" s="28"/>
    </row>
    <row r="19" spans="1:344" x14ac:dyDescent="0.35">
      <c r="A19" s="263">
        <f t="shared" si="6"/>
        <v>44276</v>
      </c>
      <c r="B19" s="121">
        <v>86024</v>
      </c>
      <c r="C19" s="121">
        <v>86018</v>
      </c>
      <c r="D19" s="121">
        <v>86015</v>
      </c>
      <c r="E19" s="121">
        <v>86007</v>
      </c>
      <c r="F19" s="121">
        <v>86006</v>
      </c>
      <c r="G19" s="121">
        <v>86005</v>
      </c>
      <c r="H19" s="121">
        <v>85984</v>
      </c>
      <c r="I19" s="121">
        <v>85970</v>
      </c>
      <c r="J19" s="121">
        <v>85944</v>
      </c>
      <c r="K19" s="121">
        <v>85905</v>
      </c>
      <c r="L19" s="121">
        <v>85813</v>
      </c>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163"/>
      <c r="FX19" s="163"/>
      <c r="FY19" s="163"/>
      <c r="FZ19" s="163"/>
      <c r="GA19" s="163"/>
      <c r="GB19" s="266"/>
      <c r="GC19" s="266"/>
      <c r="GD19" s="267"/>
      <c r="GE19" s="267"/>
      <c r="GF19" s="267"/>
      <c r="GG19" s="267"/>
      <c r="GH19" s="267"/>
      <c r="GI19" s="267"/>
      <c r="GJ19" s="267"/>
      <c r="GK19" s="267"/>
      <c r="GL19" s="267"/>
      <c r="GM19" s="267"/>
      <c r="GN19" s="267"/>
      <c r="GO19" s="267"/>
      <c r="GP19" s="267"/>
      <c r="GQ19" s="267"/>
      <c r="GR19" s="267"/>
      <c r="GS19" s="267"/>
      <c r="GT19" s="267"/>
      <c r="GU19" s="267"/>
      <c r="GV19" s="267"/>
      <c r="GW19" s="267"/>
      <c r="GX19" s="267"/>
      <c r="GY19" s="267"/>
      <c r="GZ19" s="267"/>
      <c r="HA19" s="267"/>
      <c r="HB19" s="267"/>
      <c r="HC19" s="267"/>
      <c r="HD19" s="267"/>
      <c r="HE19" s="267"/>
      <c r="HF19" s="267"/>
      <c r="HG19" s="267"/>
      <c r="HH19" s="267"/>
      <c r="HI19" s="267"/>
      <c r="HJ19" s="267"/>
      <c r="HK19" s="267"/>
      <c r="HL19" s="267"/>
      <c r="HM19" s="267"/>
      <c r="HN19" s="267"/>
      <c r="HO19" s="267"/>
      <c r="HP19" s="267"/>
      <c r="HQ19" s="267"/>
      <c r="HR19" s="267"/>
      <c r="HS19" s="267"/>
      <c r="HT19" s="267"/>
      <c r="HU19" s="267"/>
      <c r="HV19" s="267"/>
      <c r="HW19" s="267"/>
      <c r="HX19" s="267"/>
      <c r="HY19" s="267"/>
      <c r="HZ19" s="267"/>
      <c r="IA19" s="267"/>
      <c r="IB19" s="267"/>
      <c r="IC19" s="267"/>
      <c r="ID19" s="267"/>
      <c r="IE19" s="267"/>
      <c r="IF19" s="267"/>
      <c r="IG19" s="267"/>
      <c r="IH19" s="267"/>
      <c r="II19" s="267"/>
      <c r="IJ19" s="267"/>
      <c r="IK19" s="267"/>
      <c r="IL19" s="267"/>
      <c r="IM19" s="267"/>
      <c r="IN19" s="267"/>
      <c r="IO19" s="267"/>
      <c r="IP19" s="267"/>
      <c r="IQ19" s="267"/>
      <c r="IR19" s="267"/>
      <c r="IS19" s="267"/>
      <c r="IT19" s="267"/>
      <c r="IU19" s="267"/>
      <c r="IV19" s="267"/>
      <c r="IW19" s="267"/>
      <c r="IX19" s="267"/>
      <c r="IY19" s="267"/>
      <c r="IZ19" s="267"/>
      <c r="JA19" s="267"/>
      <c r="JB19" s="267"/>
      <c r="JC19" s="267"/>
      <c r="JD19" s="267"/>
      <c r="JE19" s="267"/>
      <c r="JF19" s="267"/>
      <c r="JG19" s="267"/>
      <c r="JH19" s="267"/>
      <c r="JI19" s="267"/>
      <c r="JJ19" s="267"/>
      <c r="JK19" s="267"/>
      <c r="JL19" s="267"/>
      <c r="JM19" s="267"/>
      <c r="JN19" s="267"/>
      <c r="JO19" s="267"/>
      <c r="JP19" s="267"/>
      <c r="JQ19" s="267"/>
      <c r="JR19" s="267"/>
      <c r="JS19" s="267"/>
      <c r="JT19" s="267"/>
      <c r="JU19" s="267"/>
      <c r="JV19" s="267"/>
      <c r="JW19" s="267"/>
      <c r="JX19" s="267"/>
      <c r="JY19" s="267"/>
      <c r="JZ19" s="267"/>
      <c r="KA19" s="267"/>
      <c r="KB19" s="267"/>
      <c r="KC19" s="267"/>
      <c r="KD19" s="267"/>
      <c r="KE19" s="267"/>
      <c r="KF19" s="267"/>
      <c r="KG19" s="267"/>
      <c r="KH19" s="267"/>
      <c r="KI19" s="267"/>
      <c r="KJ19" s="267"/>
      <c r="KK19" s="267"/>
      <c r="KL19" s="267"/>
      <c r="KM19" s="267"/>
      <c r="KN19" s="267"/>
      <c r="KO19" s="267"/>
      <c r="KP19" s="267"/>
      <c r="KQ19" s="267"/>
      <c r="KR19" s="267"/>
      <c r="KS19" s="267"/>
      <c r="KT19" s="267"/>
      <c r="KU19" s="267"/>
      <c r="KV19" s="267"/>
      <c r="KW19" s="267"/>
      <c r="KX19" s="267"/>
      <c r="KY19" s="267"/>
      <c r="KZ19" s="267"/>
      <c r="LA19" s="267"/>
      <c r="LB19" s="267"/>
      <c r="LC19" s="267"/>
      <c r="LD19" s="267"/>
      <c r="LE19" s="267"/>
      <c r="LF19" s="267"/>
      <c r="LG19" s="267"/>
      <c r="LH19" s="267"/>
      <c r="LI19" s="267"/>
      <c r="LJ19" s="267"/>
      <c r="LK19" s="267"/>
      <c r="LL19" s="267"/>
      <c r="LM19" s="267"/>
      <c r="LN19" s="267"/>
      <c r="LO19" s="267"/>
      <c r="LP19" s="267"/>
      <c r="LQ19" s="267"/>
      <c r="LR19" s="267"/>
      <c r="LS19" s="267"/>
      <c r="LT19" s="267"/>
      <c r="LU19" s="267"/>
      <c r="LV19" s="267"/>
      <c r="LW19" s="267"/>
      <c r="LX19" s="267"/>
      <c r="LY19" s="267"/>
      <c r="LZ19" s="267"/>
      <c r="MA19" s="267"/>
      <c r="MB19" s="267"/>
      <c r="MC19" s="267"/>
      <c r="MD19" s="49"/>
      <c r="ME19" s="28"/>
      <c r="MF19" s="28"/>
    </row>
    <row r="20" spans="1:344" x14ac:dyDescent="0.35">
      <c r="A20" s="263">
        <f t="shared" si="6"/>
        <v>44275</v>
      </c>
      <c r="B20" s="121">
        <v>85972</v>
      </c>
      <c r="C20" s="121">
        <v>85966</v>
      </c>
      <c r="D20" s="121">
        <v>85963</v>
      </c>
      <c r="E20" s="121">
        <v>85955</v>
      </c>
      <c r="F20" s="121">
        <v>85954</v>
      </c>
      <c r="G20" s="121">
        <v>85953</v>
      </c>
      <c r="H20" s="121">
        <v>85934</v>
      </c>
      <c r="I20" s="121">
        <v>85921</v>
      </c>
      <c r="J20" s="121">
        <v>85899</v>
      </c>
      <c r="K20" s="121">
        <v>85872</v>
      </c>
      <c r="L20" s="121">
        <v>85807</v>
      </c>
      <c r="M20" s="121">
        <v>85765</v>
      </c>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163"/>
      <c r="FX20" s="163"/>
      <c r="FY20" s="163"/>
      <c r="FZ20" s="163"/>
      <c r="GA20" s="163"/>
      <c r="GB20" s="266"/>
      <c r="GC20" s="266"/>
      <c r="GD20" s="267"/>
      <c r="GE20" s="267"/>
      <c r="GF20" s="267"/>
      <c r="GG20" s="267"/>
      <c r="GH20" s="267"/>
      <c r="GI20" s="267"/>
      <c r="GJ20" s="267"/>
      <c r="GK20" s="267"/>
      <c r="GL20" s="267"/>
      <c r="GM20" s="267"/>
      <c r="GN20" s="267"/>
      <c r="GO20" s="267"/>
      <c r="GP20" s="267"/>
      <c r="GQ20" s="267"/>
      <c r="GR20" s="267"/>
      <c r="GS20" s="267"/>
      <c r="GT20" s="267"/>
      <c r="GU20" s="267"/>
      <c r="GV20" s="267"/>
      <c r="GW20" s="267"/>
      <c r="GX20" s="267"/>
      <c r="GY20" s="267"/>
      <c r="GZ20" s="267"/>
      <c r="HA20" s="267"/>
      <c r="HB20" s="267"/>
      <c r="HC20" s="267"/>
      <c r="HD20" s="267"/>
      <c r="HE20" s="267"/>
      <c r="HF20" s="267"/>
      <c r="HG20" s="267"/>
      <c r="HH20" s="267"/>
      <c r="HI20" s="267"/>
      <c r="HJ20" s="267"/>
      <c r="HK20" s="267"/>
      <c r="HL20" s="267"/>
      <c r="HM20" s="267"/>
      <c r="HN20" s="267"/>
      <c r="HO20" s="267"/>
      <c r="HP20" s="267"/>
      <c r="HQ20" s="267"/>
      <c r="HR20" s="267"/>
      <c r="HS20" s="267"/>
      <c r="HT20" s="267"/>
      <c r="HU20" s="267"/>
      <c r="HV20" s="267"/>
      <c r="HW20" s="267"/>
      <c r="HX20" s="267"/>
      <c r="HY20" s="267"/>
      <c r="HZ20" s="267"/>
      <c r="IA20" s="267"/>
      <c r="IB20" s="267"/>
      <c r="IC20" s="267"/>
      <c r="ID20" s="267"/>
      <c r="IE20" s="267"/>
      <c r="IF20" s="267"/>
      <c r="IG20" s="267"/>
      <c r="IH20" s="267"/>
      <c r="II20" s="267"/>
      <c r="IJ20" s="267"/>
      <c r="IK20" s="267"/>
      <c r="IL20" s="267"/>
      <c r="IM20" s="267"/>
      <c r="IN20" s="267"/>
      <c r="IO20" s="267"/>
      <c r="IP20" s="267"/>
      <c r="IQ20" s="267"/>
      <c r="IR20" s="267"/>
      <c r="IS20" s="267"/>
      <c r="IT20" s="267"/>
      <c r="IU20" s="267"/>
      <c r="IV20" s="267"/>
      <c r="IW20" s="267"/>
      <c r="IX20" s="267"/>
      <c r="IY20" s="267"/>
      <c r="IZ20" s="267"/>
      <c r="JA20" s="267"/>
      <c r="JB20" s="267"/>
      <c r="JC20" s="267"/>
      <c r="JD20" s="267"/>
      <c r="JE20" s="267"/>
      <c r="JF20" s="267"/>
      <c r="JG20" s="267"/>
      <c r="JH20" s="267"/>
      <c r="JI20" s="267"/>
      <c r="JJ20" s="267"/>
      <c r="JK20" s="267"/>
      <c r="JL20" s="267"/>
      <c r="JM20" s="267"/>
      <c r="JN20" s="267"/>
      <c r="JO20" s="267"/>
      <c r="JP20" s="267"/>
      <c r="JQ20" s="267"/>
      <c r="JR20" s="267"/>
      <c r="JS20" s="267"/>
      <c r="JT20" s="267"/>
      <c r="JU20" s="267"/>
      <c r="JV20" s="267"/>
      <c r="JW20" s="267"/>
      <c r="JX20" s="267"/>
      <c r="JY20" s="267"/>
      <c r="JZ20" s="267"/>
      <c r="KA20" s="267"/>
      <c r="KB20" s="267"/>
      <c r="KC20" s="267"/>
      <c r="KD20" s="267"/>
      <c r="KE20" s="267"/>
      <c r="KF20" s="267"/>
      <c r="KG20" s="267"/>
      <c r="KH20" s="267"/>
      <c r="KI20" s="267"/>
      <c r="KJ20" s="267"/>
      <c r="KK20" s="267"/>
      <c r="KL20" s="267"/>
      <c r="KM20" s="267"/>
      <c r="KN20" s="267"/>
      <c r="KO20" s="267"/>
      <c r="KP20" s="267"/>
      <c r="KQ20" s="267"/>
      <c r="KR20" s="267"/>
      <c r="KS20" s="267"/>
      <c r="KT20" s="267"/>
      <c r="KU20" s="267"/>
      <c r="KV20" s="267"/>
      <c r="KW20" s="267"/>
      <c r="KX20" s="267"/>
      <c r="KY20" s="267"/>
      <c r="KZ20" s="267"/>
      <c r="LA20" s="267"/>
      <c r="LB20" s="267"/>
      <c r="LC20" s="267"/>
      <c r="LD20" s="267"/>
      <c r="LE20" s="267"/>
      <c r="LF20" s="267"/>
      <c r="LG20" s="267"/>
      <c r="LH20" s="267"/>
      <c r="LI20" s="267"/>
      <c r="LJ20" s="267"/>
      <c r="LK20" s="267"/>
      <c r="LL20" s="267"/>
      <c r="LM20" s="267"/>
      <c r="LN20" s="267"/>
      <c r="LO20" s="267"/>
      <c r="LP20" s="267"/>
      <c r="LQ20" s="267"/>
      <c r="LR20" s="267"/>
      <c r="LS20" s="267"/>
      <c r="LT20" s="267"/>
      <c r="LU20" s="267"/>
      <c r="LV20" s="267"/>
      <c r="LW20" s="267"/>
      <c r="LX20" s="267"/>
      <c r="LY20" s="267"/>
      <c r="LZ20" s="267"/>
      <c r="MA20" s="267"/>
      <c r="MB20" s="267"/>
      <c r="MC20" s="267"/>
      <c r="MD20" s="49"/>
      <c r="ME20" s="28"/>
      <c r="MF20" s="28"/>
    </row>
    <row r="21" spans="1:344" x14ac:dyDescent="0.35">
      <c r="A21" s="263">
        <f t="shared" si="6"/>
        <v>44274</v>
      </c>
      <c r="B21" s="121">
        <v>85918</v>
      </c>
      <c r="C21" s="121">
        <v>85913</v>
      </c>
      <c r="D21" s="121">
        <v>85910</v>
      </c>
      <c r="E21" s="121">
        <v>85902</v>
      </c>
      <c r="F21" s="121">
        <v>85902</v>
      </c>
      <c r="G21" s="121">
        <v>85902</v>
      </c>
      <c r="H21" s="121">
        <v>85883</v>
      </c>
      <c r="I21" s="121">
        <v>85870</v>
      </c>
      <c r="J21" s="121">
        <v>85852</v>
      </c>
      <c r="K21" s="121">
        <v>85828</v>
      </c>
      <c r="L21" s="121">
        <v>85788</v>
      </c>
      <c r="M21" s="121">
        <v>85762</v>
      </c>
      <c r="N21" s="121">
        <v>85730</v>
      </c>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163"/>
      <c r="FX21" s="163"/>
      <c r="FY21" s="163"/>
      <c r="FZ21" s="163"/>
      <c r="GA21" s="163"/>
      <c r="GB21" s="266"/>
      <c r="GC21" s="266"/>
      <c r="GD21" s="267"/>
      <c r="GE21" s="267"/>
      <c r="GF21" s="267"/>
      <c r="GG21" s="267"/>
      <c r="GH21" s="267"/>
      <c r="GI21" s="267"/>
      <c r="GJ21" s="267"/>
      <c r="GK21" s="267"/>
      <c r="GL21" s="267"/>
      <c r="GM21" s="267"/>
      <c r="GN21" s="267"/>
      <c r="GO21" s="267"/>
      <c r="GP21" s="267"/>
      <c r="GQ21" s="267"/>
      <c r="GR21" s="267"/>
      <c r="GS21" s="267"/>
      <c r="GT21" s="267"/>
      <c r="GU21" s="267"/>
      <c r="GV21" s="267"/>
      <c r="GW21" s="267"/>
      <c r="GX21" s="267"/>
      <c r="GY21" s="267"/>
      <c r="GZ21" s="267"/>
      <c r="HA21" s="267"/>
      <c r="HB21" s="267"/>
      <c r="HC21" s="267"/>
      <c r="HD21" s="267"/>
      <c r="HE21" s="267"/>
      <c r="HF21" s="267"/>
      <c r="HG21" s="267"/>
      <c r="HH21" s="267"/>
      <c r="HI21" s="267"/>
      <c r="HJ21" s="267"/>
      <c r="HK21" s="267"/>
      <c r="HL21" s="267"/>
      <c r="HM21" s="267"/>
      <c r="HN21" s="267"/>
      <c r="HO21" s="267"/>
      <c r="HP21" s="267"/>
      <c r="HQ21" s="267"/>
      <c r="HR21" s="267"/>
      <c r="HS21" s="267"/>
      <c r="HT21" s="267"/>
      <c r="HU21" s="267"/>
      <c r="HV21" s="267"/>
      <c r="HW21" s="267"/>
      <c r="HX21" s="267"/>
      <c r="HY21" s="267"/>
      <c r="HZ21" s="267"/>
      <c r="IA21" s="267"/>
      <c r="IB21" s="267"/>
      <c r="IC21" s="267"/>
      <c r="ID21" s="267"/>
      <c r="IE21" s="267"/>
      <c r="IF21" s="267"/>
      <c r="IG21" s="267"/>
      <c r="IH21" s="267"/>
      <c r="II21" s="267"/>
      <c r="IJ21" s="267"/>
      <c r="IK21" s="267"/>
      <c r="IL21" s="267"/>
      <c r="IM21" s="267"/>
      <c r="IN21" s="267"/>
      <c r="IO21" s="267"/>
      <c r="IP21" s="267"/>
      <c r="IQ21" s="267"/>
      <c r="IR21" s="267"/>
      <c r="IS21" s="267"/>
      <c r="IT21" s="267"/>
      <c r="IU21" s="267"/>
      <c r="IV21" s="267"/>
      <c r="IW21" s="267"/>
      <c r="IX21" s="267"/>
      <c r="IY21" s="267"/>
      <c r="IZ21" s="267"/>
      <c r="JA21" s="267"/>
      <c r="JB21" s="267"/>
      <c r="JC21" s="267"/>
      <c r="JD21" s="267"/>
      <c r="JE21" s="267"/>
      <c r="JF21" s="267"/>
      <c r="JG21" s="267"/>
      <c r="JH21" s="267"/>
      <c r="JI21" s="267"/>
      <c r="JJ21" s="267"/>
      <c r="JK21" s="267"/>
      <c r="JL21" s="267"/>
      <c r="JM21" s="267"/>
      <c r="JN21" s="267"/>
      <c r="JO21" s="267"/>
      <c r="JP21" s="267"/>
      <c r="JQ21" s="267"/>
      <c r="JR21" s="267"/>
      <c r="JS21" s="267"/>
      <c r="JT21" s="267"/>
      <c r="JU21" s="267"/>
      <c r="JV21" s="267"/>
      <c r="JW21" s="267"/>
      <c r="JX21" s="267"/>
      <c r="JY21" s="267"/>
      <c r="JZ21" s="267"/>
      <c r="KA21" s="267"/>
      <c r="KB21" s="267"/>
      <c r="KC21" s="267"/>
      <c r="KD21" s="267"/>
      <c r="KE21" s="267"/>
      <c r="KF21" s="267"/>
      <c r="KG21" s="267"/>
      <c r="KH21" s="267"/>
      <c r="KI21" s="267"/>
      <c r="KJ21" s="267"/>
      <c r="KK21" s="267"/>
      <c r="KL21" s="267"/>
      <c r="KM21" s="267"/>
      <c r="KN21" s="267"/>
      <c r="KO21" s="267"/>
      <c r="KP21" s="267"/>
      <c r="KQ21" s="267"/>
      <c r="KR21" s="267"/>
      <c r="KS21" s="267"/>
      <c r="KT21" s="267"/>
      <c r="KU21" s="267"/>
      <c r="KV21" s="267"/>
      <c r="KW21" s="267"/>
      <c r="KX21" s="267"/>
      <c r="KY21" s="267"/>
      <c r="KZ21" s="267"/>
      <c r="LA21" s="267"/>
      <c r="LB21" s="267"/>
      <c r="LC21" s="267"/>
      <c r="LD21" s="267"/>
      <c r="LE21" s="267"/>
      <c r="LF21" s="267"/>
      <c r="LG21" s="267"/>
      <c r="LH21" s="267"/>
      <c r="LI21" s="267"/>
      <c r="LJ21" s="267"/>
      <c r="LK21" s="267"/>
      <c r="LL21" s="267"/>
      <c r="LM21" s="267"/>
      <c r="LN21" s="267"/>
      <c r="LO21" s="267"/>
      <c r="LP21" s="267"/>
      <c r="LQ21" s="267"/>
      <c r="LR21" s="267"/>
      <c r="LS21" s="267"/>
      <c r="LT21" s="267"/>
      <c r="LU21" s="267"/>
      <c r="LV21" s="267"/>
      <c r="LW21" s="267"/>
      <c r="LX21" s="267"/>
      <c r="LY21" s="267"/>
      <c r="LZ21" s="267"/>
      <c r="MA21" s="267"/>
      <c r="MB21" s="267"/>
      <c r="MC21" s="267"/>
      <c r="MD21" s="49"/>
      <c r="ME21" s="28"/>
      <c r="MF21" s="28"/>
    </row>
    <row r="22" spans="1:344" x14ac:dyDescent="0.35">
      <c r="A22" s="263">
        <f t="shared" si="6"/>
        <v>44273</v>
      </c>
      <c r="B22" s="121">
        <v>85868</v>
      </c>
      <c r="C22" s="121">
        <v>85863</v>
      </c>
      <c r="D22" s="121">
        <v>85860</v>
      </c>
      <c r="E22" s="121">
        <v>85852</v>
      </c>
      <c r="F22" s="121">
        <v>85852</v>
      </c>
      <c r="G22" s="121">
        <v>85853</v>
      </c>
      <c r="H22" s="121">
        <v>85834</v>
      </c>
      <c r="I22" s="121">
        <v>85821</v>
      </c>
      <c r="J22" s="121">
        <v>85808</v>
      </c>
      <c r="K22" s="121">
        <v>85790</v>
      </c>
      <c r="L22" s="121">
        <v>85758</v>
      </c>
      <c r="M22" s="121">
        <v>85739</v>
      </c>
      <c r="N22" s="121">
        <v>85721</v>
      </c>
      <c r="O22" s="121">
        <v>85659</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163"/>
      <c r="FX22" s="163"/>
      <c r="FY22" s="163"/>
      <c r="FZ22" s="163"/>
      <c r="GA22" s="163"/>
      <c r="GB22" s="266"/>
      <c r="GC22" s="266"/>
      <c r="GD22" s="267"/>
      <c r="GE22" s="267"/>
      <c r="GF22" s="267"/>
      <c r="GG22" s="267"/>
      <c r="GH22" s="267"/>
      <c r="GI22" s="267"/>
      <c r="GJ22" s="267"/>
      <c r="GK22" s="267"/>
      <c r="GL22" s="267"/>
      <c r="GM22" s="267"/>
      <c r="GN22" s="267"/>
      <c r="GO22" s="267"/>
      <c r="GP22" s="267"/>
      <c r="GQ22" s="267"/>
      <c r="GR22" s="267"/>
      <c r="GS22" s="267"/>
      <c r="GT22" s="267"/>
      <c r="GU22" s="267"/>
      <c r="GV22" s="267"/>
      <c r="GW22" s="267"/>
      <c r="GX22" s="267"/>
      <c r="GY22" s="267"/>
      <c r="GZ22" s="267"/>
      <c r="HA22" s="267"/>
      <c r="HB22" s="267"/>
      <c r="HC22" s="267"/>
      <c r="HD22" s="267"/>
      <c r="HE22" s="267"/>
      <c r="HF22" s="267"/>
      <c r="HG22" s="267"/>
      <c r="HH22" s="267"/>
      <c r="HI22" s="267"/>
      <c r="HJ22" s="267"/>
      <c r="HK22" s="267"/>
      <c r="HL22" s="267"/>
      <c r="HM22" s="267"/>
      <c r="HN22" s="267"/>
      <c r="HO22" s="267"/>
      <c r="HP22" s="267"/>
      <c r="HQ22" s="267"/>
      <c r="HR22" s="267"/>
      <c r="HS22" s="267"/>
      <c r="HT22" s="267"/>
      <c r="HU22" s="267"/>
      <c r="HV22" s="267"/>
      <c r="HW22" s="267"/>
      <c r="HX22" s="267"/>
      <c r="HY22" s="267"/>
      <c r="HZ22" s="267"/>
      <c r="IA22" s="267"/>
      <c r="IB22" s="267"/>
      <c r="IC22" s="267"/>
      <c r="ID22" s="267"/>
      <c r="IE22" s="267"/>
      <c r="IF22" s="267"/>
      <c r="IG22" s="267"/>
      <c r="IH22" s="267"/>
      <c r="II22" s="267"/>
      <c r="IJ22" s="267"/>
      <c r="IK22" s="267"/>
      <c r="IL22" s="267"/>
      <c r="IM22" s="267"/>
      <c r="IN22" s="267"/>
      <c r="IO22" s="267"/>
      <c r="IP22" s="267"/>
      <c r="IQ22" s="267"/>
      <c r="IR22" s="267"/>
      <c r="IS22" s="267"/>
      <c r="IT22" s="267"/>
      <c r="IU22" s="267"/>
      <c r="IV22" s="267"/>
      <c r="IW22" s="267"/>
      <c r="IX22" s="267"/>
      <c r="IY22" s="267"/>
      <c r="IZ22" s="267"/>
      <c r="JA22" s="267"/>
      <c r="JB22" s="267"/>
      <c r="JC22" s="267"/>
      <c r="JD22" s="267"/>
      <c r="JE22" s="267"/>
      <c r="JF22" s="267"/>
      <c r="JG22" s="267"/>
      <c r="JH22" s="267"/>
      <c r="JI22" s="267"/>
      <c r="JJ22" s="267"/>
      <c r="JK22" s="267"/>
      <c r="JL22" s="267"/>
      <c r="JM22" s="267"/>
      <c r="JN22" s="267"/>
      <c r="JO22" s="267"/>
      <c r="JP22" s="267"/>
      <c r="JQ22" s="267"/>
      <c r="JR22" s="267"/>
      <c r="JS22" s="267"/>
      <c r="JT22" s="267"/>
      <c r="JU22" s="267"/>
      <c r="JV22" s="267"/>
      <c r="JW22" s="267"/>
      <c r="JX22" s="267"/>
      <c r="JY22" s="267"/>
      <c r="JZ22" s="267"/>
      <c r="KA22" s="267"/>
      <c r="KB22" s="267"/>
      <c r="KC22" s="267"/>
      <c r="KD22" s="267"/>
      <c r="KE22" s="267"/>
      <c r="KF22" s="267"/>
      <c r="KG22" s="267"/>
      <c r="KH22" s="267"/>
      <c r="KI22" s="267"/>
      <c r="KJ22" s="267"/>
      <c r="KK22" s="267"/>
      <c r="KL22" s="267"/>
      <c r="KM22" s="267"/>
      <c r="KN22" s="267"/>
      <c r="KO22" s="267"/>
      <c r="KP22" s="267"/>
      <c r="KQ22" s="267"/>
      <c r="KR22" s="267"/>
      <c r="KS22" s="267"/>
      <c r="KT22" s="267"/>
      <c r="KU22" s="267"/>
      <c r="KV22" s="267"/>
      <c r="KW22" s="267"/>
      <c r="KX22" s="267"/>
      <c r="KY22" s="267"/>
      <c r="KZ22" s="267"/>
      <c r="LA22" s="267"/>
      <c r="LB22" s="267"/>
      <c r="LC22" s="267"/>
      <c r="LD22" s="267"/>
      <c r="LE22" s="267"/>
      <c r="LF22" s="267"/>
      <c r="LG22" s="267"/>
      <c r="LH22" s="267"/>
      <c r="LI22" s="267"/>
      <c r="LJ22" s="267"/>
      <c r="LK22" s="267"/>
      <c r="LL22" s="267"/>
      <c r="LM22" s="267"/>
      <c r="LN22" s="267"/>
      <c r="LO22" s="267"/>
      <c r="LP22" s="267"/>
      <c r="LQ22" s="267"/>
      <c r="LR22" s="267"/>
      <c r="LS22" s="267"/>
      <c r="LT22" s="267"/>
      <c r="LU22" s="267"/>
      <c r="LV22" s="267"/>
      <c r="LW22" s="267"/>
      <c r="LX22" s="267"/>
      <c r="LY22" s="267"/>
      <c r="LZ22" s="267"/>
      <c r="MA22" s="267"/>
      <c r="MB22" s="267"/>
      <c r="MC22" s="267"/>
      <c r="MD22" s="49"/>
      <c r="ME22" s="28"/>
      <c r="MF22" s="28"/>
    </row>
    <row r="23" spans="1:344" x14ac:dyDescent="0.35">
      <c r="A23" s="263">
        <f t="shared" si="6"/>
        <v>44272</v>
      </c>
      <c r="B23" s="121">
        <v>85821</v>
      </c>
      <c r="C23" s="121">
        <v>85816</v>
      </c>
      <c r="D23" s="121">
        <v>85813</v>
      </c>
      <c r="E23" s="121">
        <v>85805</v>
      </c>
      <c r="F23" s="121">
        <v>85805</v>
      </c>
      <c r="G23" s="121">
        <v>85806</v>
      </c>
      <c r="H23" s="121">
        <v>85788</v>
      </c>
      <c r="I23" s="121">
        <v>85775</v>
      </c>
      <c r="J23" s="121">
        <v>85765</v>
      </c>
      <c r="K23" s="121">
        <v>85748</v>
      </c>
      <c r="L23" s="121">
        <v>85721</v>
      </c>
      <c r="M23" s="121">
        <v>85702</v>
      </c>
      <c r="N23" s="121">
        <v>85689</v>
      </c>
      <c r="O23" s="121">
        <v>85654</v>
      </c>
      <c r="P23" s="121">
        <v>85585</v>
      </c>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163"/>
      <c r="FX23" s="163"/>
      <c r="FY23" s="163"/>
      <c r="FZ23" s="163"/>
      <c r="GA23" s="163"/>
      <c r="GB23" s="266"/>
      <c r="GC23" s="266"/>
      <c r="GD23" s="267"/>
      <c r="GE23" s="267"/>
      <c r="GF23" s="267"/>
      <c r="GG23" s="267"/>
      <c r="GH23" s="267"/>
      <c r="GI23" s="267"/>
      <c r="GJ23" s="267"/>
      <c r="GK23" s="267"/>
      <c r="GL23" s="267"/>
      <c r="GM23" s="267"/>
      <c r="GN23" s="267"/>
      <c r="GO23" s="267"/>
      <c r="GP23" s="267"/>
      <c r="GQ23" s="267"/>
      <c r="GR23" s="267"/>
      <c r="GS23" s="267"/>
      <c r="GT23" s="267"/>
      <c r="GU23" s="267"/>
      <c r="GV23" s="267"/>
      <c r="GW23" s="267"/>
      <c r="GX23" s="267"/>
      <c r="GY23" s="267"/>
      <c r="GZ23" s="267"/>
      <c r="HA23" s="267"/>
      <c r="HB23" s="267"/>
      <c r="HC23" s="267"/>
      <c r="HD23" s="267"/>
      <c r="HE23" s="267"/>
      <c r="HF23" s="267"/>
      <c r="HG23" s="267"/>
      <c r="HH23" s="267"/>
      <c r="HI23" s="267"/>
      <c r="HJ23" s="267"/>
      <c r="HK23" s="267"/>
      <c r="HL23" s="267"/>
      <c r="HM23" s="267"/>
      <c r="HN23" s="267"/>
      <c r="HO23" s="267"/>
      <c r="HP23" s="267"/>
      <c r="HQ23" s="267"/>
      <c r="HR23" s="267"/>
      <c r="HS23" s="267"/>
      <c r="HT23" s="267"/>
      <c r="HU23" s="267"/>
      <c r="HV23" s="267"/>
      <c r="HW23" s="267"/>
      <c r="HX23" s="267"/>
      <c r="HY23" s="267"/>
      <c r="HZ23" s="267"/>
      <c r="IA23" s="267"/>
      <c r="IB23" s="267"/>
      <c r="IC23" s="267"/>
      <c r="ID23" s="267"/>
      <c r="IE23" s="267"/>
      <c r="IF23" s="267"/>
      <c r="IG23" s="267"/>
      <c r="IH23" s="267"/>
      <c r="II23" s="267"/>
      <c r="IJ23" s="267"/>
      <c r="IK23" s="267"/>
      <c r="IL23" s="267"/>
      <c r="IM23" s="267"/>
      <c r="IN23" s="267"/>
      <c r="IO23" s="267"/>
      <c r="IP23" s="267"/>
      <c r="IQ23" s="267"/>
      <c r="IR23" s="267"/>
      <c r="IS23" s="267"/>
      <c r="IT23" s="267"/>
      <c r="IU23" s="267"/>
      <c r="IV23" s="267"/>
      <c r="IW23" s="267"/>
      <c r="IX23" s="267"/>
      <c r="IY23" s="267"/>
      <c r="IZ23" s="267"/>
      <c r="JA23" s="267"/>
      <c r="JB23" s="267"/>
      <c r="JC23" s="267"/>
      <c r="JD23" s="267"/>
      <c r="JE23" s="267"/>
      <c r="JF23" s="267"/>
      <c r="JG23" s="267"/>
      <c r="JH23" s="267"/>
      <c r="JI23" s="267"/>
      <c r="JJ23" s="267"/>
      <c r="JK23" s="267"/>
      <c r="JL23" s="267"/>
      <c r="JM23" s="267"/>
      <c r="JN23" s="267"/>
      <c r="JO23" s="267"/>
      <c r="JP23" s="267"/>
      <c r="JQ23" s="267"/>
      <c r="JR23" s="267"/>
      <c r="JS23" s="267"/>
      <c r="JT23" s="267"/>
      <c r="JU23" s="267"/>
      <c r="JV23" s="267"/>
      <c r="JW23" s="267"/>
      <c r="JX23" s="267"/>
      <c r="JY23" s="267"/>
      <c r="JZ23" s="267"/>
      <c r="KA23" s="267"/>
      <c r="KB23" s="267"/>
      <c r="KC23" s="267"/>
      <c r="KD23" s="267"/>
      <c r="KE23" s="267"/>
      <c r="KF23" s="267"/>
      <c r="KG23" s="267"/>
      <c r="KH23" s="267"/>
      <c r="KI23" s="267"/>
      <c r="KJ23" s="267"/>
      <c r="KK23" s="267"/>
      <c r="KL23" s="267"/>
      <c r="KM23" s="267"/>
      <c r="KN23" s="267"/>
      <c r="KO23" s="267"/>
      <c r="KP23" s="267"/>
      <c r="KQ23" s="267"/>
      <c r="KR23" s="267"/>
      <c r="KS23" s="267"/>
      <c r="KT23" s="267"/>
      <c r="KU23" s="267"/>
      <c r="KV23" s="267"/>
      <c r="KW23" s="267"/>
      <c r="KX23" s="267"/>
      <c r="KY23" s="267"/>
      <c r="KZ23" s="267"/>
      <c r="LA23" s="267"/>
      <c r="LB23" s="267"/>
      <c r="LC23" s="267"/>
      <c r="LD23" s="267"/>
      <c r="LE23" s="267"/>
      <c r="LF23" s="267"/>
      <c r="LG23" s="267"/>
      <c r="LH23" s="267"/>
      <c r="LI23" s="267"/>
      <c r="LJ23" s="267"/>
      <c r="LK23" s="267"/>
      <c r="LL23" s="267"/>
      <c r="LM23" s="267"/>
      <c r="LN23" s="267"/>
      <c r="LO23" s="267"/>
      <c r="LP23" s="267"/>
      <c r="LQ23" s="267"/>
      <c r="LR23" s="267"/>
      <c r="LS23" s="267"/>
      <c r="LT23" s="267"/>
      <c r="LU23" s="267"/>
      <c r="LV23" s="267"/>
      <c r="LW23" s="267"/>
      <c r="LX23" s="267"/>
      <c r="LY23" s="267"/>
      <c r="LZ23" s="267"/>
      <c r="MA23" s="267"/>
      <c r="MB23" s="267"/>
      <c r="MC23" s="267"/>
      <c r="MD23" s="49"/>
      <c r="ME23" s="28"/>
      <c r="MF23" s="28"/>
    </row>
    <row r="24" spans="1:344" x14ac:dyDescent="0.35">
      <c r="A24" s="263">
        <f t="shared" si="6"/>
        <v>44271</v>
      </c>
      <c r="B24" s="121">
        <v>85758</v>
      </c>
      <c r="C24" s="121">
        <v>85754</v>
      </c>
      <c r="D24" s="121">
        <v>85752</v>
      </c>
      <c r="E24" s="121">
        <v>85745</v>
      </c>
      <c r="F24" s="121">
        <v>85745</v>
      </c>
      <c r="G24" s="121">
        <v>85746</v>
      </c>
      <c r="H24" s="121">
        <v>85728</v>
      </c>
      <c r="I24" s="121">
        <v>85716</v>
      </c>
      <c r="J24" s="121">
        <v>85707</v>
      </c>
      <c r="K24" s="121">
        <v>85690</v>
      </c>
      <c r="L24" s="121">
        <v>85663</v>
      </c>
      <c r="M24" s="121">
        <v>85645</v>
      </c>
      <c r="N24" s="121">
        <v>85633</v>
      </c>
      <c r="O24" s="121">
        <v>85606</v>
      </c>
      <c r="P24" s="121">
        <v>85572</v>
      </c>
      <c r="Q24" s="121">
        <v>85488</v>
      </c>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266"/>
      <c r="GC24" s="266"/>
      <c r="GD24" s="267"/>
      <c r="GE24" s="267"/>
      <c r="GF24" s="267"/>
      <c r="GG24" s="267"/>
      <c r="GH24" s="267"/>
      <c r="GI24" s="267"/>
      <c r="GJ24" s="267"/>
      <c r="GK24" s="267"/>
      <c r="GL24" s="267"/>
      <c r="GM24" s="267"/>
      <c r="GN24" s="267"/>
      <c r="GO24" s="267"/>
      <c r="GP24" s="267"/>
      <c r="GQ24" s="267"/>
      <c r="GR24" s="267"/>
      <c r="GS24" s="267"/>
      <c r="GT24" s="267"/>
      <c r="GU24" s="267"/>
      <c r="GV24" s="267"/>
      <c r="GW24" s="267"/>
      <c r="GX24" s="267"/>
      <c r="GY24" s="267"/>
      <c r="GZ24" s="267"/>
      <c r="HA24" s="267"/>
      <c r="HB24" s="267"/>
      <c r="HC24" s="267"/>
      <c r="HD24" s="267"/>
      <c r="HE24" s="267"/>
      <c r="HF24" s="267"/>
      <c r="HG24" s="267"/>
      <c r="HH24" s="267"/>
      <c r="HI24" s="267"/>
      <c r="HJ24" s="267"/>
      <c r="HK24" s="267"/>
      <c r="HL24" s="267"/>
      <c r="HM24" s="267"/>
      <c r="HN24" s="267"/>
      <c r="HO24" s="267"/>
      <c r="HP24" s="267"/>
      <c r="HQ24" s="267"/>
      <c r="HR24" s="267"/>
      <c r="HS24" s="267"/>
      <c r="HT24" s="267"/>
      <c r="HU24" s="267"/>
      <c r="HV24" s="267"/>
      <c r="HW24" s="267"/>
      <c r="HX24" s="267"/>
      <c r="HY24" s="267"/>
      <c r="HZ24" s="267"/>
      <c r="IA24" s="267"/>
      <c r="IB24" s="267"/>
      <c r="IC24" s="267"/>
      <c r="ID24" s="267"/>
      <c r="IE24" s="267"/>
      <c r="IF24" s="267"/>
      <c r="IG24" s="267"/>
      <c r="IH24" s="267"/>
      <c r="II24" s="267"/>
      <c r="IJ24" s="267"/>
      <c r="IK24" s="267"/>
      <c r="IL24" s="267"/>
      <c r="IM24" s="267"/>
      <c r="IN24" s="267"/>
      <c r="IO24" s="267"/>
      <c r="IP24" s="267"/>
      <c r="IQ24" s="267"/>
      <c r="IR24" s="267"/>
      <c r="IS24" s="267"/>
      <c r="IT24" s="267"/>
      <c r="IU24" s="267"/>
      <c r="IV24" s="267"/>
      <c r="IW24" s="267"/>
      <c r="IX24" s="267"/>
      <c r="IY24" s="267"/>
      <c r="IZ24" s="267"/>
      <c r="JA24" s="267"/>
      <c r="JB24" s="267"/>
      <c r="JC24" s="267"/>
      <c r="JD24" s="267"/>
      <c r="JE24" s="267"/>
      <c r="JF24" s="267"/>
      <c r="JG24" s="267"/>
      <c r="JH24" s="267"/>
      <c r="JI24" s="267"/>
      <c r="JJ24" s="267"/>
      <c r="JK24" s="267"/>
      <c r="JL24" s="267"/>
      <c r="JM24" s="267"/>
      <c r="JN24" s="267"/>
      <c r="JO24" s="267"/>
      <c r="JP24" s="267"/>
      <c r="JQ24" s="267"/>
      <c r="JR24" s="267"/>
      <c r="JS24" s="267"/>
      <c r="JT24" s="267"/>
      <c r="JU24" s="267"/>
      <c r="JV24" s="267"/>
      <c r="JW24" s="267"/>
      <c r="JX24" s="267"/>
      <c r="JY24" s="267"/>
      <c r="JZ24" s="267"/>
      <c r="KA24" s="267"/>
      <c r="KB24" s="267"/>
      <c r="KC24" s="267"/>
      <c r="KD24" s="267"/>
      <c r="KE24" s="267"/>
      <c r="KF24" s="267"/>
      <c r="KG24" s="267"/>
      <c r="KH24" s="267"/>
      <c r="KI24" s="267"/>
      <c r="KJ24" s="267"/>
      <c r="KK24" s="267"/>
      <c r="KL24" s="267"/>
      <c r="KM24" s="267"/>
      <c r="KN24" s="267"/>
      <c r="KO24" s="267"/>
      <c r="KP24" s="267"/>
      <c r="KQ24" s="267"/>
      <c r="KR24" s="267"/>
      <c r="KS24" s="267"/>
      <c r="KT24" s="267"/>
      <c r="KU24" s="267"/>
      <c r="KV24" s="267"/>
      <c r="KW24" s="267"/>
      <c r="KX24" s="267"/>
      <c r="KY24" s="267"/>
      <c r="KZ24" s="267"/>
      <c r="LA24" s="267"/>
      <c r="LB24" s="267"/>
      <c r="LC24" s="267"/>
      <c r="LD24" s="267"/>
      <c r="LE24" s="267"/>
      <c r="LF24" s="267"/>
      <c r="LG24" s="267"/>
      <c r="LH24" s="267"/>
      <c r="LI24" s="267"/>
      <c r="LJ24" s="267"/>
      <c r="LK24" s="267"/>
      <c r="LL24" s="267"/>
      <c r="LM24" s="267"/>
      <c r="LN24" s="267"/>
      <c r="LO24" s="267"/>
      <c r="LP24" s="267"/>
      <c r="LQ24" s="267"/>
      <c r="LR24" s="267"/>
      <c r="LS24" s="267"/>
      <c r="LT24" s="267"/>
      <c r="LU24" s="267"/>
      <c r="LV24" s="267"/>
      <c r="LW24" s="267"/>
      <c r="LX24" s="267"/>
      <c r="LY24" s="267"/>
      <c r="LZ24" s="267"/>
      <c r="MA24" s="267"/>
      <c r="MB24" s="267"/>
      <c r="MC24" s="267"/>
      <c r="MD24" s="49"/>
      <c r="ME24" s="28"/>
      <c r="MF24" s="28"/>
    </row>
    <row r="25" spans="1:344" x14ac:dyDescent="0.35">
      <c r="A25" s="263">
        <f t="shared" si="6"/>
        <v>44270</v>
      </c>
      <c r="B25" s="121">
        <v>85697</v>
      </c>
      <c r="C25" s="121">
        <v>85693</v>
      </c>
      <c r="D25" s="121">
        <v>85691</v>
      </c>
      <c r="E25" s="121">
        <v>85684</v>
      </c>
      <c r="F25" s="121">
        <v>85684</v>
      </c>
      <c r="G25" s="121">
        <v>85685</v>
      </c>
      <c r="H25" s="121">
        <v>85667</v>
      </c>
      <c r="I25" s="121">
        <v>85655</v>
      </c>
      <c r="J25" s="121">
        <v>85646</v>
      </c>
      <c r="K25" s="121">
        <v>85630</v>
      </c>
      <c r="L25" s="121">
        <v>85603</v>
      </c>
      <c r="M25" s="121">
        <v>85585</v>
      </c>
      <c r="N25" s="121">
        <v>85573</v>
      </c>
      <c r="O25" s="121">
        <v>85549</v>
      </c>
      <c r="P25" s="121">
        <v>85531</v>
      </c>
      <c r="Q25" s="121">
        <v>85481</v>
      </c>
      <c r="R25" s="121">
        <v>85411</v>
      </c>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266"/>
      <c r="GC25" s="266"/>
      <c r="GD25" s="267"/>
      <c r="GE25" s="267"/>
      <c r="GF25" s="267"/>
      <c r="GG25" s="267"/>
      <c r="GH25" s="267"/>
      <c r="GI25" s="267"/>
      <c r="GJ25" s="267"/>
      <c r="GK25" s="267"/>
      <c r="GL25" s="267"/>
      <c r="GM25" s="267"/>
      <c r="GN25" s="267"/>
      <c r="GO25" s="267"/>
      <c r="GP25" s="267"/>
      <c r="GQ25" s="267"/>
      <c r="GR25" s="267"/>
      <c r="GS25" s="267"/>
      <c r="GT25" s="267"/>
      <c r="GU25" s="267"/>
      <c r="GV25" s="267"/>
      <c r="GW25" s="267"/>
      <c r="GX25" s="267"/>
      <c r="GY25" s="267"/>
      <c r="GZ25" s="267"/>
      <c r="HA25" s="267"/>
      <c r="HB25" s="267"/>
      <c r="HC25" s="267"/>
      <c r="HD25" s="267"/>
      <c r="HE25" s="267"/>
      <c r="HF25" s="267"/>
      <c r="HG25" s="267"/>
      <c r="HH25" s="267"/>
      <c r="HI25" s="267"/>
      <c r="HJ25" s="267"/>
      <c r="HK25" s="267"/>
      <c r="HL25" s="267"/>
      <c r="HM25" s="267"/>
      <c r="HN25" s="267"/>
      <c r="HO25" s="267"/>
      <c r="HP25" s="267"/>
      <c r="HQ25" s="267"/>
      <c r="HR25" s="267"/>
      <c r="HS25" s="267"/>
      <c r="HT25" s="267"/>
      <c r="HU25" s="267"/>
      <c r="HV25" s="267"/>
      <c r="HW25" s="267"/>
      <c r="HX25" s="267"/>
      <c r="HY25" s="267"/>
      <c r="HZ25" s="267"/>
      <c r="IA25" s="267"/>
      <c r="IB25" s="267"/>
      <c r="IC25" s="267"/>
      <c r="ID25" s="267"/>
      <c r="IE25" s="267"/>
      <c r="IF25" s="267"/>
      <c r="IG25" s="267"/>
      <c r="IH25" s="267"/>
      <c r="II25" s="267"/>
      <c r="IJ25" s="267"/>
      <c r="IK25" s="267"/>
      <c r="IL25" s="267"/>
      <c r="IM25" s="267"/>
      <c r="IN25" s="267"/>
      <c r="IO25" s="267"/>
      <c r="IP25" s="267"/>
      <c r="IQ25" s="267"/>
      <c r="IR25" s="267"/>
      <c r="IS25" s="267"/>
      <c r="IT25" s="267"/>
      <c r="IU25" s="267"/>
      <c r="IV25" s="267"/>
      <c r="IW25" s="267"/>
      <c r="IX25" s="267"/>
      <c r="IY25" s="267"/>
      <c r="IZ25" s="267"/>
      <c r="JA25" s="267"/>
      <c r="JB25" s="267"/>
      <c r="JC25" s="267"/>
      <c r="JD25" s="267"/>
      <c r="JE25" s="267"/>
      <c r="JF25" s="267"/>
      <c r="JG25" s="267"/>
      <c r="JH25" s="267"/>
      <c r="JI25" s="267"/>
      <c r="JJ25" s="267"/>
      <c r="JK25" s="267"/>
      <c r="JL25" s="267"/>
      <c r="JM25" s="267"/>
      <c r="JN25" s="267"/>
      <c r="JO25" s="267"/>
      <c r="JP25" s="267"/>
      <c r="JQ25" s="267"/>
      <c r="JR25" s="267"/>
      <c r="JS25" s="267"/>
      <c r="JT25" s="267"/>
      <c r="JU25" s="267"/>
      <c r="JV25" s="267"/>
      <c r="JW25" s="267"/>
      <c r="JX25" s="267"/>
      <c r="JY25" s="267"/>
      <c r="JZ25" s="267"/>
      <c r="KA25" s="267"/>
      <c r="KB25" s="267"/>
      <c r="KC25" s="267"/>
      <c r="KD25" s="267"/>
      <c r="KE25" s="267"/>
      <c r="KF25" s="267"/>
      <c r="KG25" s="267"/>
      <c r="KH25" s="267"/>
      <c r="KI25" s="267"/>
      <c r="KJ25" s="267"/>
      <c r="KK25" s="267"/>
      <c r="KL25" s="267"/>
      <c r="KM25" s="267"/>
      <c r="KN25" s="267"/>
      <c r="KO25" s="267"/>
      <c r="KP25" s="267"/>
      <c r="KQ25" s="267"/>
      <c r="KR25" s="267"/>
      <c r="KS25" s="267"/>
      <c r="KT25" s="267"/>
      <c r="KU25" s="267"/>
      <c r="KV25" s="267"/>
      <c r="KW25" s="267"/>
      <c r="KX25" s="267"/>
      <c r="KY25" s="267"/>
      <c r="KZ25" s="267"/>
      <c r="LA25" s="267"/>
      <c r="LB25" s="267"/>
      <c r="LC25" s="267"/>
      <c r="LD25" s="267"/>
      <c r="LE25" s="267"/>
      <c r="LF25" s="267"/>
      <c r="LG25" s="267"/>
      <c r="LH25" s="267"/>
      <c r="LI25" s="267"/>
      <c r="LJ25" s="267"/>
      <c r="LK25" s="267"/>
      <c r="LL25" s="267"/>
      <c r="LM25" s="267"/>
      <c r="LN25" s="267"/>
      <c r="LO25" s="267"/>
      <c r="LP25" s="267"/>
      <c r="LQ25" s="267"/>
      <c r="LR25" s="267"/>
      <c r="LS25" s="267"/>
      <c r="LT25" s="267"/>
      <c r="LU25" s="267"/>
      <c r="LV25" s="267"/>
      <c r="LW25" s="267"/>
      <c r="LX25" s="267"/>
      <c r="LY25" s="267"/>
      <c r="LZ25" s="267"/>
      <c r="MA25" s="267"/>
      <c r="MB25" s="267"/>
      <c r="MC25" s="267"/>
      <c r="MD25" s="49"/>
      <c r="ME25" s="28"/>
      <c r="MF25" s="28"/>
    </row>
    <row r="26" spans="1:344" x14ac:dyDescent="0.35">
      <c r="A26" s="263">
        <f t="shared" si="6"/>
        <v>44269</v>
      </c>
      <c r="B26" s="121">
        <v>85626</v>
      </c>
      <c r="C26" s="121">
        <v>85622</v>
      </c>
      <c r="D26" s="121">
        <v>85620</v>
      </c>
      <c r="E26" s="121">
        <v>85613</v>
      </c>
      <c r="F26" s="121">
        <v>85613</v>
      </c>
      <c r="G26" s="121">
        <v>85614</v>
      </c>
      <c r="H26" s="121">
        <v>85596</v>
      </c>
      <c r="I26" s="121">
        <v>85584</v>
      </c>
      <c r="J26" s="121">
        <v>85576</v>
      </c>
      <c r="K26" s="121">
        <v>85561</v>
      </c>
      <c r="L26" s="121">
        <v>85534</v>
      </c>
      <c r="M26" s="121">
        <v>85516</v>
      </c>
      <c r="N26" s="121">
        <v>85505</v>
      </c>
      <c r="O26" s="121">
        <v>85481</v>
      </c>
      <c r="P26" s="121">
        <v>85467</v>
      </c>
      <c r="Q26" s="121">
        <v>85438</v>
      </c>
      <c r="R26" s="121">
        <v>85406</v>
      </c>
      <c r="S26" s="121">
        <v>85310</v>
      </c>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163"/>
      <c r="FX26" s="163"/>
      <c r="FY26" s="163"/>
      <c r="FZ26" s="163"/>
      <c r="GA26" s="163"/>
      <c r="GB26" s="266"/>
      <c r="GC26" s="266"/>
      <c r="GD26" s="267"/>
      <c r="GE26" s="267"/>
      <c r="GF26" s="267"/>
      <c r="GG26" s="267"/>
      <c r="GH26" s="267"/>
      <c r="GI26" s="267"/>
      <c r="GJ26" s="267"/>
      <c r="GK26" s="267"/>
      <c r="GL26" s="267"/>
      <c r="GM26" s="267"/>
      <c r="GN26" s="267"/>
      <c r="GO26" s="267"/>
      <c r="GP26" s="267"/>
      <c r="GQ26" s="267"/>
      <c r="GR26" s="267"/>
      <c r="GS26" s="267"/>
      <c r="GT26" s="267"/>
      <c r="GU26" s="267"/>
      <c r="GV26" s="267"/>
      <c r="GW26" s="267"/>
      <c r="GX26" s="267"/>
      <c r="GY26" s="267"/>
      <c r="GZ26" s="267"/>
      <c r="HA26" s="267"/>
      <c r="HB26" s="267"/>
      <c r="HC26" s="267"/>
      <c r="HD26" s="267"/>
      <c r="HE26" s="267"/>
      <c r="HF26" s="267"/>
      <c r="HG26" s="267"/>
      <c r="HH26" s="267"/>
      <c r="HI26" s="267"/>
      <c r="HJ26" s="267"/>
      <c r="HK26" s="267"/>
      <c r="HL26" s="267"/>
      <c r="HM26" s="267"/>
      <c r="HN26" s="267"/>
      <c r="HO26" s="267"/>
      <c r="HP26" s="267"/>
      <c r="HQ26" s="267"/>
      <c r="HR26" s="267"/>
      <c r="HS26" s="267"/>
      <c r="HT26" s="267"/>
      <c r="HU26" s="267"/>
      <c r="HV26" s="267"/>
      <c r="HW26" s="267"/>
      <c r="HX26" s="267"/>
      <c r="HY26" s="267"/>
      <c r="HZ26" s="267"/>
      <c r="IA26" s="267"/>
      <c r="IB26" s="267"/>
      <c r="IC26" s="267"/>
      <c r="ID26" s="267"/>
      <c r="IE26" s="267"/>
      <c r="IF26" s="267"/>
      <c r="IG26" s="267"/>
      <c r="IH26" s="267"/>
      <c r="II26" s="267"/>
      <c r="IJ26" s="267"/>
      <c r="IK26" s="267"/>
      <c r="IL26" s="267"/>
      <c r="IM26" s="267"/>
      <c r="IN26" s="267"/>
      <c r="IO26" s="267"/>
      <c r="IP26" s="267"/>
      <c r="IQ26" s="267"/>
      <c r="IR26" s="267"/>
      <c r="IS26" s="267"/>
      <c r="IT26" s="267"/>
      <c r="IU26" s="267"/>
      <c r="IV26" s="267"/>
      <c r="IW26" s="267"/>
      <c r="IX26" s="267"/>
      <c r="IY26" s="267"/>
      <c r="IZ26" s="267"/>
      <c r="JA26" s="267"/>
      <c r="JB26" s="267"/>
      <c r="JC26" s="267"/>
      <c r="JD26" s="267"/>
      <c r="JE26" s="267"/>
      <c r="JF26" s="267"/>
      <c r="JG26" s="267"/>
      <c r="JH26" s="267"/>
      <c r="JI26" s="267"/>
      <c r="JJ26" s="267"/>
      <c r="JK26" s="267"/>
      <c r="JL26" s="267"/>
      <c r="JM26" s="267"/>
      <c r="JN26" s="267"/>
      <c r="JO26" s="267"/>
      <c r="JP26" s="267"/>
      <c r="JQ26" s="267"/>
      <c r="JR26" s="267"/>
      <c r="JS26" s="267"/>
      <c r="JT26" s="267"/>
      <c r="JU26" s="267"/>
      <c r="JV26" s="267"/>
      <c r="JW26" s="267"/>
      <c r="JX26" s="267"/>
      <c r="JY26" s="267"/>
      <c r="JZ26" s="267"/>
      <c r="KA26" s="267"/>
      <c r="KB26" s="267"/>
      <c r="KC26" s="267"/>
      <c r="KD26" s="267"/>
      <c r="KE26" s="267"/>
      <c r="KF26" s="267"/>
      <c r="KG26" s="267"/>
      <c r="KH26" s="267"/>
      <c r="KI26" s="267"/>
      <c r="KJ26" s="267"/>
      <c r="KK26" s="267"/>
      <c r="KL26" s="267"/>
      <c r="KM26" s="267"/>
      <c r="KN26" s="267"/>
      <c r="KO26" s="267"/>
      <c r="KP26" s="267"/>
      <c r="KQ26" s="267"/>
      <c r="KR26" s="267"/>
      <c r="KS26" s="267"/>
      <c r="KT26" s="267"/>
      <c r="KU26" s="267"/>
      <c r="KV26" s="267"/>
      <c r="KW26" s="267"/>
      <c r="KX26" s="267"/>
      <c r="KY26" s="267"/>
      <c r="KZ26" s="267"/>
      <c r="LA26" s="267"/>
      <c r="LB26" s="267"/>
      <c r="LC26" s="267"/>
      <c r="LD26" s="267"/>
      <c r="LE26" s="267"/>
      <c r="LF26" s="267"/>
      <c r="LG26" s="267"/>
      <c r="LH26" s="267"/>
      <c r="LI26" s="267"/>
      <c r="LJ26" s="267"/>
      <c r="LK26" s="267"/>
      <c r="LL26" s="267"/>
      <c r="LM26" s="267"/>
      <c r="LN26" s="267"/>
      <c r="LO26" s="267"/>
      <c r="LP26" s="267"/>
      <c r="LQ26" s="267"/>
      <c r="LR26" s="267"/>
      <c r="LS26" s="267"/>
      <c r="LT26" s="267"/>
      <c r="LU26" s="267"/>
      <c r="LV26" s="267"/>
      <c r="LW26" s="267"/>
      <c r="LX26" s="267"/>
      <c r="LY26" s="267"/>
      <c r="LZ26" s="267"/>
      <c r="MA26" s="267"/>
      <c r="MB26" s="267"/>
      <c r="MC26" s="267"/>
      <c r="MD26" s="49"/>
      <c r="ME26" s="28"/>
      <c r="MF26" s="28"/>
    </row>
    <row r="27" spans="1:344" x14ac:dyDescent="0.35">
      <c r="A27" s="263">
        <f t="shared" si="6"/>
        <v>44268</v>
      </c>
      <c r="B27" s="121">
        <v>85557</v>
      </c>
      <c r="C27" s="121">
        <v>85553</v>
      </c>
      <c r="D27" s="121">
        <v>85551</v>
      </c>
      <c r="E27" s="121">
        <v>85544</v>
      </c>
      <c r="F27" s="121">
        <v>85544</v>
      </c>
      <c r="G27" s="121">
        <v>85545</v>
      </c>
      <c r="H27" s="121">
        <v>85527</v>
      </c>
      <c r="I27" s="121">
        <v>85515</v>
      </c>
      <c r="J27" s="121">
        <v>85507</v>
      </c>
      <c r="K27" s="121">
        <v>85493</v>
      </c>
      <c r="L27" s="121">
        <v>85466</v>
      </c>
      <c r="M27" s="121">
        <v>85449</v>
      </c>
      <c r="N27" s="121">
        <v>85439</v>
      </c>
      <c r="O27" s="121">
        <v>85415</v>
      </c>
      <c r="P27" s="121">
        <v>85406</v>
      </c>
      <c r="Q27" s="121">
        <v>85381</v>
      </c>
      <c r="R27" s="121">
        <v>85359</v>
      </c>
      <c r="S27" s="121">
        <v>85294</v>
      </c>
      <c r="T27" s="121">
        <v>85234</v>
      </c>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163"/>
      <c r="FX27" s="163"/>
      <c r="FY27" s="163"/>
      <c r="FZ27" s="163"/>
      <c r="GA27" s="163"/>
      <c r="GB27" s="266"/>
      <c r="GC27" s="266"/>
      <c r="GD27" s="267"/>
      <c r="GE27" s="267"/>
      <c r="GF27" s="267"/>
      <c r="GG27" s="267"/>
      <c r="GH27" s="267"/>
      <c r="GI27" s="267"/>
      <c r="GJ27" s="267"/>
      <c r="GK27" s="267"/>
      <c r="GL27" s="267"/>
      <c r="GM27" s="267"/>
      <c r="GN27" s="267"/>
      <c r="GO27" s="267"/>
      <c r="GP27" s="267"/>
      <c r="GQ27" s="267"/>
      <c r="GR27" s="267"/>
      <c r="GS27" s="267"/>
      <c r="GT27" s="267"/>
      <c r="GU27" s="267"/>
      <c r="GV27" s="267"/>
      <c r="GW27" s="267"/>
      <c r="GX27" s="267"/>
      <c r="GY27" s="267"/>
      <c r="GZ27" s="267"/>
      <c r="HA27" s="267"/>
      <c r="HB27" s="267"/>
      <c r="HC27" s="267"/>
      <c r="HD27" s="267"/>
      <c r="HE27" s="267"/>
      <c r="HF27" s="267"/>
      <c r="HG27" s="267"/>
      <c r="HH27" s="267"/>
      <c r="HI27" s="267"/>
      <c r="HJ27" s="267"/>
      <c r="HK27" s="267"/>
      <c r="HL27" s="267"/>
      <c r="HM27" s="267"/>
      <c r="HN27" s="267"/>
      <c r="HO27" s="267"/>
      <c r="HP27" s="267"/>
      <c r="HQ27" s="267"/>
      <c r="HR27" s="267"/>
      <c r="HS27" s="267"/>
      <c r="HT27" s="267"/>
      <c r="HU27" s="267"/>
      <c r="HV27" s="267"/>
      <c r="HW27" s="267"/>
      <c r="HX27" s="267"/>
      <c r="HY27" s="267"/>
      <c r="HZ27" s="267"/>
      <c r="IA27" s="267"/>
      <c r="IB27" s="267"/>
      <c r="IC27" s="267"/>
      <c r="ID27" s="267"/>
      <c r="IE27" s="267"/>
      <c r="IF27" s="267"/>
      <c r="IG27" s="267"/>
      <c r="IH27" s="267"/>
      <c r="II27" s="267"/>
      <c r="IJ27" s="267"/>
      <c r="IK27" s="267"/>
      <c r="IL27" s="267"/>
      <c r="IM27" s="267"/>
      <c r="IN27" s="267"/>
      <c r="IO27" s="267"/>
      <c r="IP27" s="267"/>
      <c r="IQ27" s="267"/>
      <c r="IR27" s="267"/>
      <c r="IS27" s="267"/>
      <c r="IT27" s="267"/>
      <c r="IU27" s="267"/>
      <c r="IV27" s="267"/>
      <c r="IW27" s="267"/>
      <c r="IX27" s="267"/>
      <c r="IY27" s="267"/>
      <c r="IZ27" s="267"/>
      <c r="JA27" s="267"/>
      <c r="JB27" s="267"/>
      <c r="JC27" s="267"/>
      <c r="JD27" s="267"/>
      <c r="JE27" s="267"/>
      <c r="JF27" s="267"/>
      <c r="JG27" s="267"/>
      <c r="JH27" s="267"/>
      <c r="JI27" s="267"/>
      <c r="JJ27" s="267"/>
      <c r="JK27" s="267"/>
      <c r="JL27" s="267"/>
      <c r="JM27" s="267"/>
      <c r="JN27" s="267"/>
      <c r="JO27" s="267"/>
      <c r="JP27" s="267"/>
      <c r="JQ27" s="267"/>
      <c r="JR27" s="267"/>
      <c r="JS27" s="267"/>
      <c r="JT27" s="267"/>
      <c r="JU27" s="267"/>
      <c r="JV27" s="267"/>
      <c r="JW27" s="267"/>
      <c r="JX27" s="267"/>
      <c r="JY27" s="267"/>
      <c r="JZ27" s="267"/>
      <c r="KA27" s="267"/>
      <c r="KB27" s="267"/>
      <c r="KC27" s="267"/>
      <c r="KD27" s="267"/>
      <c r="KE27" s="267"/>
      <c r="KF27" s="267"/>
      <c r="KG27" s="267"/>
      <c r="KH27" s="267"/>
      <c r="KI27" s="267"/>
      <c r="KJ27" s="267"/>
      <c r="KK27" s="267"/>
      <c r="KL27" s="267"/>
      <c r="KM27" s="267"/>
      <c r="KN27" s="267"/>
      <c r="KO27" s="267"/>
      <c r="KP27" s="267"/>
      <c r="KQ27" s="267"/>
      <c r="KR27" s="267"/>
      <c r="KS27" s="267"/>
      <c r="KT27" s="267"/>
      <c r="KU27" s="267"/>
      <c r="KV27" s="267"/>
      <c r="KW27" s="267"/>
      <c r="KX27" s="267"/>
      <c r="KY27" s="267"/>
      <c r="KZ27" s="267"/>
      <c r="LA27" s="267"/>
      <c r="LB27" s="267"/>
      <c r="LC27" s="267"/>
      <c r="LD27" s="267"/>
      <c r="LE27" s="267"/>
      <c r="LF27" s="267"/>
      <c r="LG27" s="267"/>
      <c r="LH27" s="267"/>
      <c r="LI27" s="267"/>
      <c r="LJ27" s="267"/>
      <c r="LK27" s="267"/>
      <c r="LL27" s="267"/>
      <c r="LM27" s="267"/>
      <c r="LN27" s="267"/>
      <c r="LO27" s="267"/>
      <c r="LP27" s="267"/>
      <c r="LQ27" s="267"/>
      <c r="LR27" s="267"/>
      <c r="LS27" s="267"/>
      <c r="LT27" s="267"/>
      <c r="LU27" s="267"/>
      <c r="LV27" s="267"/>
      <c r="LW27" s="267"/>
      <c r="LX27" s="267"/>
      <c r="LY27" s="267"/>
      <c r="LZ27" s="267"/>
      <c r="MA27" s="267"/>
      <c r="MB27" s="267"/>
      <c r="MC27" s="267"/>
      <c r="MD27" s="49"/>
      <c r="ME27" s="28"/>
      <c r="MF27" s="28"/>
    </row>
    <row r="28" spans="1:344" x14ac:dyDescent="0.35">
      <c r="A28" s="263">
        <f t="shared" si="6"/>
        <v>44267</v>
      </c>
      <c r="B28" s="121">
        <v>85479</v>
      </c>
      <c r="C28" s="121">
        <v>85475</v>
      </c>
      <c r="D28" s="121">
        <v>85473</v>
      </c>
      <c r="E28" s="121">
        <v>85466</v>
      </c>
      <c r="F28" s="121">
        <v>85466</v>
      </c>
      <c r="G28" s="121">
        <v>85467</v>
      </c>
      <c r="H28" s="121">
        <v>85449</v>
      </c>
      <c r="I28" s="121">
        <v>85437</v>
      </c>
      <c r="J28" s="121">
        <v>85429</v>
      </c>
      <c r="K28" s="121">
        <v>85415</v>
      </c>
      <c r="L28" s="121">
        <v>85389</v>
      </c>
      <c r="M28" s="121">
        <v>85372</v>
      </c>
      <c r="N28" s="121">
        <v>85362</v>
      </c>
      <c r="O28" s="121">
        <v>85341</v>
      </c>
      <c r="P28" s="121">
        <v>85332</v>
      </c>
      <c r="Q28" s="121">
        <v>85308</v>
      </c>
      <c r="R28" s="121">
        <v>85297</v>
      </c>
      <c r="S28" s="121">
        <v>85259</v>
      </c>
      <c r="T28" s="121">
        <v>85225</v>
      </c>
      <c r="U28" s="121">
        <v>85185</v>
      </c>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163"/>
      <c r="FX28" s="163"/>
      <c r="FY28" s="163"/>
      <c r="FZ28" s="163"/>
      <c r="GA28" s="163"/>
      <c r="GB28" s="266"/>
      <c r="GC28" s="266"/>
      <c r="GD28" s="267"/>
      <c r="GE28" s="267"/>
      <c r="GF28" s="267"/>
      <c r="GG28" s="267"/>
      <c r="GH28" s="267"/>
      <c r="GI28" s="267"/>
      <c r="GJ28" s="267"/>
      <c r="GK28" s="267"/>
      <c r="GL28" s="267"/>
      <c r="GM28" s="267"/>
      <c r="GN28" s="267"/>
      <c r="GO28" s="267"/>
      <c r="GP28" s="267"/>
      <c r="GQ28" s="267"/>
      <c r="GR28" s="267"/>
      <c r="GS28" s="267"/>
      <c r="GT28" s="267"/>
      <c r="GU28" s="267"/>
      <c r="GV28" s="267"/>
      <c r="GW28" s="267"/>
      <c r="GX28" s="267"/>
      <c r="GY28" s="267"/>
      <c r="GZ28" s="267"/>
      <c r="HA28" s="267"/>
      <c r="HB28" s="267"/>
      <c r="HC28" s="267"/>
      <c r="HD28" s="267"/>
      <c r="HE28" s="267"/>
      <c r="HF28" s="267"/>
      <c r="HG28" s="267"/>
      <c r="HH28" s="267"/>
      <c r="HI28" s="267"/>
      <c r="HJ28" s="267"/>
      <c r="HK28" s="267"/>
      <c r="HL28" s="267"/>
      <c r="HM28" s="267"/>
      <c r="HN28" s="267"/>
      <c r="HO28" s="267"/>
      <c r="HP28" s="267"/>
      <c r="HQ28" s="267"/>
      <c r="HR28" s="267"/>
      <c r="HS28" s="267"/>
      <c r="HT28" s="267"/>
      <c r="HU28" s="267"/>
      <c r="HV28" s="267"/>
      <c r="HW28" s="267"/>
      <c r="HX28" s="267"/>
      <c r="HY28" s="267"/>
      <c r="HZ28" s="267"/>
      <c r="IA28" s="267"/>
      <c r="IB28" s="267"/>
      <c r="IC28" s="267"/>
      <c r="ID28" s="267"/>
      <c r="IE28" s="267"/>
      <c r="IF28" s="267"/>
      <c r="IG28" s="267"/>
      <c r="IH28" s="267"/>
      <c r="II28" s="267"/>
      <c r="IJ28" s="267"/>
      <c r="IK28" s="267"/>
      <c r="IL28" s="267"/>
      <c r="IM28" s="267"/>
      <c r="IN28" s="267"/>
      <c r="IO28" s="267"/>
      <c r="IP28" s="267"/>
      <c r="IQ28" s="267"/>
      <c r="IR28" s="267"/>
      <c r="IS28" s="267"/>
      <c r="IT28" s="267"/>
      <c r="IU28" s="267"/>
      <c r="IV28" s="267"/>
      <c r="IW28" s="267"/>
      <c r="IX28" s="267"/>
      <c r="IY28" s="267"/>
      <c r="IZ28" s="267"/>
      <c r="JA28" s="267"/>
      <c r="JB28" s="267"/>
      <c r="JC28" s="267"/>
      <c r="JD28" s="267"/>
      <c r="JE28" s="267"/>
      <c r="JF28" s="267"/>
      <c r="JG28" s="267"/>
      <c r="JH28" s="267"/>
      <c r="JI28" s="267"/>
      <c r="JJ28" s="267"/>
      <c r="JK28" s="267"/>
      <c r="JL28" s="267"/>
      <c r="JM28" s="267"/>
      <c r="JN28" s="267"/>
      <c r="JO28" s="267"/>
      <c r="JP28" s="267"/>
      <c r="JQ28" s="267"/>
      <c r="JR28" s="267"/>
      <c r="JS28" s="267"/>
      <c r="JT28" s="267"/>
      <c r="JU28" s="267"/>
      <c r="JV28" s="267"/>
      <c r="JW28" s="267"/>
      <c r="JX28" s="267"/>
      <c r="JY28" s="267"/>
      <c r="JZ28" s="267"/>
      <c r="KA28" s="267"/>
      <c r="KB28" s="267"/>
      <c r="KC28" s="267"/>
      <c r="KD28" s="267"/>
      <c r="KE28" s="267"/>
      <c r="KF28" s="267"/>
      <c r="KG28" s="267"/>
      <c r="KH28" s="267"/>
      <c r="KI28" s="267"/>
      <c r="KJ28" s="267"/>
      <c r="KK28" s="267"/>
      <c r="KL28" s="267"/>
      <c r="KM28" s="267"/>
      <c r="KN28" s="267"/>
      <c r="KO28" s="267"/>
      <c r="KP28" s="267"/>
      <c r="KQ28" s="267"/>
      <c r="KR28" s="267"/>
      <c r="KS28" s="267"/>
      <c r="KT28" s="267"/>
      <c r="KU28" s="267"/>
      <c r="KV28" s="267"/>
      <c r="KW28" s="267"/>
      <c r="KX28" s="267"/>
      <c r="KY28" s="267"/>
      <c r="KZ28" s="267"/>
      <c r="LA28" s="267"/>
      <c r="LB28" s="267"/>
      <c r="LC28" s="267"/>
      <c r="LD28" s="267"/>
      <c r="LE28" s="267"/>
      <c r="LF28" s="267"/>
      <c r="LG28" s="267"/>
      <c r="LH28" s="267"/>
      <c r="LI28" s="267"/>
      <c r="LJ28" s="267"/>
      <c r="LK28" s="267"/>
      <c r="LL28" s="267"/>
      <c r="LM28" s="267"/>
      <c r="LN28" s="267"/>
      <c r="LO28" s="267"/>
      <c r="LP28" s="267"/>
      <c r="LQ28" s="267"/>
      <c r="LR28" s="267"/>
      <c r="LS28" s="267"/>
      <c r="LT28" s="267"/>
      <c r="LU28" s="267"/>
      <c r="LV28" s="267"/>
      <c r="LW28" s="267"/>
      <c r="LX28" s="267"/>
      <c r="LY28" s="267"/>
      <c r="LZ28" s="267"/>
      <c r="MA28" s="267"/>
      <c r="MB28" s="267"/>
      <c r="MC28" s="267"/>
      <c r="MD28" s="49"/>
      <c r="ME28" s="28"/>
      <c r="MF28" s="28"/>
    </row>
    <row r="29" spans="1:344" x14ac:dyDescent="0.35">
      <c r="A29" s="263">
        <f t="shared" si="6"/>
        <v>44266</v>
      </c>
      <c r="B29" s="121">
        <v>85403</v>
      </c>
      <c r="C29" s="121">
        <v>85399</v>
      </c>
      <c r="D29" s="121">
        <v>85397</v>
      </c>
      <c r="E29" s="121">
        <v>85391</v>
      </c>
      <c r="F29" s="121">
        <v>85391</v>
      </c>
      <c r="G29" s="121">
        <v>85392</v>
      </c>
      <c r="H29" s="121">
        <v>85374</v>
      </c>
      <c r="I29" s="121">
        <v>85362</v>
      </c>
      <c r="J29" s="121">
        <v>85354</v>
      </c>
      <c r="K29" s="121">
        <v>85340</v>
      </c>
      <c r="L29" s="121">
        <v>85314</v>
      </c>
      <c r="M29" s="121">
        <v>85298</v>
      </c>
      <c r="N29" s="121">
        <v>85288</v>
      </c>
      <c r="O29" s="121">
        <v>85268</v>
      </c>
      <c r="P29" s="121">
        <v>85263</v>
      </c>
      <c r="Q29" s="121">
        <v>85241</v>
      </c>
      <c r="R29" s="121">
        <v>85231</v>
      </c>
      <c r="S29" s="121">
        <v>85202</v>
      </c>
      <c r="T29" s="121">
        <v>85185</v>
      </c>
      <c r="U29" s="121">
        <v>85168</v>
      </c>
      <c r="V29" s="121">
        <v>85067</v>
      </c>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163"/>
      <c r="FX29" s="163"/>
      <c r="FY29" s="163"/>
      <c r="FZ29" s="163"/>
      <c r="GA29" s="163"/>
      <c r="GB29" s="266"/>
      <c r="GC29" s="266"/>
      <c r="GD29" s="267"/>
      <c r="GE29" s="267"/>
      <c r="GF29" s="267"/>
      <c r="GG29" s="267"/>
      <c r="GH29" s="267"/>
      <c r="GI29" s="267"/>
      <c r="GJ29" s="267"/>
      <c r="GK29" s="267"/>
      <c r="GL29" s="267"/>
      <c r="GM29" s="267"/>
      <c r="GN29" s="267"/>
      <c r="GO29" s="267"/>
      <c r="GP29" s="267"/>
      <c r="GQ29" s="267"/>
      <c r="GR29" s="267"/>
      <c r="GS29" s="267"/>
      <c r="GT29" s="267"/>
      <c r="GU29" s="267"/>
      <c r="GV29" s="267"/>
      <c r="GW29" s="267"/>
      <c r="GX29" s="267"/>
      <c r="GY29" s="267"/>
      <c r="GZ29" s="267"/>
      <c r="HA29" s="267"/>
      <c r="HB29" s="267"/>
      <c r="HC29" s="267"/>
      <c r="HD29" s="267"/>
      <c r="HE29" s="267"/>
      <c r="HF29" s="267"/>
      <c r="HG29" s="267"/>
      <c r="HH29" s="267"/>
      <c r="HI29" s="267"/>
      <c r="HJ29" s="267"/>
      <c r="HK29" s="267"/>
      <c r="HL29" s="267"/>
      <c r="HM29" s="267"/>
      <c r="HN29" s="267"/>
      <c r="HO29" s="267"/>
      <c r="HP29" s="267"/>
      <c r="HQ29" s="267"/>
      <c r="HR29" s="267"/>
      <c r="HS29" s="267"/>
      <c r="HT29" s="267"/>
      <c r="HU29" s="267"/>
      <c r="HV29" s="267"/>
      <c r="HW29" s="267"/>
      <c r="HX29" s="267"/>
      <c r="HY29" s="267"/>
      <c r="HZ29" s="267"/>
      <c r="IA29" s="267"/>
      <c r="IB29" s="267"/>
      <c r="IC29" s="267"/>
      <c r="ID29" s="267"/>
      <c r="IE29" s="267"/>
      <c r="IF29" s="267"/>
      <c r="IG29" s="267"/>
      <c r="IH29" s="267"/>
      <c r="II29" s="267"/>
      <c r="IJ29" s="267"/>
      <c r="IK29" s="267"/>
      <c r="IL29" s="267"/>
      <c r="IM29" s="267"/>
      <c r="IN29" s="267"/>
      <c r="IO29" s="267"/>
      <c r="IP29" s="267"/>
      <c r="IQ29" s="267"/>
      <c r="IR29" s="267"/>
      <c r="IS29" s="267"/>
      <c r="IT29" s="267"/>
      <c r="IU29" s="267"/>
      <c r="IV29" s="267"/>
      <c r="IW29" s="267"/>
      <c r="IX29" s="267"/>
      <c r="IY29" s="267"/>
      <c r="IZ29" s="267"/>
      <c r="JA29" s="267"/>
      <c r="JB29" s="267"/>
      <c r="JC29" s="267"/>
      <c r="JD29" s="267"/>
      <c r="JE29" s="267"/>
      <c r="JF29" s="267"/>
      <c r="JG29" s="267"/>
      <c r="JH29" s="267"/>
      <c r="JI29" s="267"/>
      <c r="JJ29" s="267"/>
      <c r="JK29" s="267"/>
      <c r="JL29" s="267"/>
      <c r="JM29" s="267"/>
      <c r="JN29" s="267"/>
      <c r="JO29" s="267"/>
      <c r="JP29" s="267"/>
      <c r="JQ29" s="267"/>
      <c r="JR29" s="267"/>
      <c r="JS29" s="267"/>
      <c r="JT29" s="267"/>
      <c r="JU29" s="267"/>
      <c r="JV29" s="267"/>
      <c r="JW29" s="267"/>
      <c r="JX29" s="267"/>
      <c r="JY29" s="267"/>
      <c r="JZ29" s="267"/>
      <c r="KA29" s="267"/>
      <c r="KB29" s="267"/>
      <c r="KC29" s="267"/>
      <c r="KD29" s="267"/>
      <c r="KE29" s="267"/>
      <c r="KF29" s="267"/>
      <c r="KG29" s="267"/>
      <c r="KH29" s="267"/>
      <c r="KI29" s="267"/>
      <c r="KJ29" s="267"/>
      <c r="KK29" s="267"/>
      <c r="KL29" s="267"/>
      <c r="KM29" s="267"/>
      <c r="KN29" s="267"/>
      <c r="KO29" s="267"/>
      <c r="KP29" s="267"/>
      <c r="KQ29" s="267"/>
      <c r="KR29" s="267"/>
      <c r="KS29" s="267"/>
      <c r="KT29" s="267"/>
      <c r="KU29" s="267"/>
      <c r="KV29" s="267"/>
      <c r="KW29" s="267"/>
      <c r="KX29" s="267"/>
      <c r="KY29" s="267"/>
      <c r="KZ29" s="267"/>
      <c r="LA29" s="267"/>
      <c r="LB29" s="267"/>
      <c r="LC29" s="267"/>
      <c r="LD29" s="267"/>
      <c r="LE29" s="267"/>
      <c r="LF29" s="267"/>
      <c r="LG29" s="267"/>
      <c r="LH29" s="267"/>
      <c r="LI29" s="267"/>
      <c r="LJ29" s="267"/>
      <c r="LK29" s="267"/>
      <c r="LL29" s="267"/>
      <c r="LM29" s="267"/>
      <c r="LN29" s="267"/>
      <c r="LO29" s="267"/>
      <c r="LP29" s="267"/>
      <c r="LQ29" s="267"/>
      <c r="LR29" s="267"/>
      <c r="LS29" s="267"/>
      <c r="LT29" s="267"/>
      <c r="LU29" s="267"/>
      <c r="LV29" s="267"/>
      <c r="LW29" s="267"/>
      <c r="LX29" s="267"/>
      <c r="LY29" s="267"/>
      <c r="LZ29" s="267"/>
      <c r="MA29" s="267"/>
      <c r="MB29" s="267"/>
      <c r="MC29" s="267"/>
      <c r="MD29" s="49"/>
      <c r="ME29" s="28"/>
      <c r="MF29" s="28"/>
    </row>
    <row r="30" spans="1:344" x14ac:dyDescent="0.35">
      <c r="A30" s="263">
        <f t="shared" si="6"/>
        <v>44265</v>
      </c>
      <c r="B30" s="121">
        <v>85311</v>
      </c>
      <c r="C30" s="121">
        <v>85307</v>
      </c>
      <c r="D30" s="121">
        <v>85305</v>
      </c>
      <c r="E30" s="121">
        <v>85299</v>
      </c>
      <c r="F30" s="121">
        <v>85299</v>
      </c>
      <c r="G30" s="121">
        <v>85300</v>
      </c>
      <c r="H30" s="121">
        <v>85282</v>
      </c>
      <c r="I30" s="121">
        <v>85270</v>
      </c>
      <c r="J30" s="121">
        <v>85262</v>
      </c>
      <c r="K30" s="121">
        <v>85248</v>
      </c>
      <c r="L30" s="121">
        <v>85223</v>
      </c>
      <c r="M30" s="121">
        <v>85208</v>
      </c>
      <c r="N30" s="121">
        <v>85198</v>
      </c>
      <c r="O30" s="121">
        <v>85178</v>
      </c>
      <c r="P30" s="121">
        <v>85173</v>
      </c>
      <c r="Q30" s="121">
        <v>85151</v>
      </c>
      <c r="R30" s="121">
        <v>85141</v>
      </c>
      <c r="S30" s="121">
        <v>85116</v>
      </c>
      <c r="T30" s="121">
        <v>85105</v>
      </c>
      <c r="U30" s="121">
        <v>85097</v>
      </c>
      <c r="V30" s="121">
        <v>85047</v>
      </c>
      <c r="W30" s="121">
        <v>84935</v>
      </c>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163"/>
      <c r="FX30" s="163"/>
      <c r="FY30" s="163"/>
      <c r="FZ30" s="163"/>
      <c r="GA30" s="163"/>
      <c r="GB30" s="266"/>
      <c r="GC30" s="266"/>
      <c r="GD30" s="267"/>
      <c r="GE30" s="267"/>
      <c r="GF30" s="267"/>
      <c r="GG30" s="267"/>
      <c r="GH30" s="267"/>
      <c r="GI30" s="267"/>
      <c r="GJ30" s="267"/>
      <c r="GK30" s="267"/>
      <c r="GL30" s="267"/>
      <c r="GM30" s="267"/>
      <c r="GN30" s="267"/>
      <c r="GO30" s="267"/>
      <c r="GP30" s="267"/>
      <c r="GQ30" s="267"/>
      <c r="GR30" s="267"/>
      <c r="GS30" s="267"/>
      <c r="GT30" s="267"/>
      <c r="GU30" s="267"/>
      <c r="GV30" s="267"/>
      <c r="GW30" s="267"/>
      <c r="GX30" s="267"/>
      <c r="GY30" s="267"/>
      <c r="GZ30" s="267"/>
      <c r="HA30" s="267"/>
      <c r="HB30" s="267"/>
      <c r="HC30" s="267"/>
      <c r="HD30" s="267"/>
      <c r="HE30" s="267"/>
      <c r="HF30" s="267"/>
      <c r="HG30" s="267"/>
      <c r="HH30" s="267"/>
      <c r="HI30" s="267"/>
      <c r="HJ30" s="267"/>
      <c r="HK30" s="267"/>
      <c r="HL30" s="267"/>
      <c r="HM30" s="267"/>
      <c r="HN30" s="267"/>
      <c r="HO30" s="267"/>
      <c r="HP30" s="267"/>
      <c r="HQ30" s="267"/>
      <c r="HR30" s="267"/>
      <c r="HS30" s="267"/>
      <c r="HT30" s="267"/>
      <c r="HU30" s="267"/>
      <c r="HV30" s="267"/>
      <c r="HW30" s="267"/>
      <c r="HX30" s="267"/>
      <c r="HY30" s="267"/>
      <c r="HZ30" s="267"/>
      <c r="IA30" s="267"/>
      <c r="IB30" s="267"/>
      <c r="IC30" s="267"/>
      <c r="ID30" s="267"/>
      <c r="IE30" s="267"/>
      <c r="IF30" s="267"/>
      <c r="IG30" s="267"/>
      <c r="IH30" s="267"/>
      <c r="II30" s="267"/>
      <c r="IJ30" s="267"/>
      <c r="IK30" s="267"/>
      <c r="IL30" s="267"/>
      <c r="IM30" s="267"/>
      <c r="IN30" s="267"/>
      <c r="IO30" s="267"/>
      <c r="IP30" s="267"/>
      <c r="IQ30" s="267"/>
      <c r="IR30" s="267"/>
      <c r="IS30" s="267"/>
      <c r="IT30" s="267"/>
      <c r="IU30" s="267"/>
      <c r="IV30" s="267"/>
      <c r="IW30" s="267"/>
      <c r="IX30" s="267"/>
      <c r="IY30" s="267"/>
      <c r="IZ30" s="267"/>
      <c r="JA30" s="267"/>
      <c r="JB30" s="267"/>
      <c r="JC30" s="267"/>
      <c r="JD30" s="267"/>
      <c r="JE30" s="267"/>
      <c r="JF30" s="267"/>
      <c r="JG30" s="267"/>
      <c r="JH30" s="267"/>
      <c r="JI30" s="267"/>
      <c r="JJ30" s="267"/>
      <c r="JK30" s="267"/>
      <c r="JL30" s="267"/>
      <c r="JM30" s="267"/>
      <c r="JN30" s="267"/>
      <c r="JO30" s="267"/>
      <c r="JP30" s="267"/>
      <c r="JQ30" s="267"/>
      <c r="JR30" s="267"/>
      <c r="JS30" s="267"/>
      <c r="JT30" s="267"/>
      <c r="JU30" s="267"/>
      <c r="JV30" s="267"/>
      <c r="JW30" s="267"/>
      <c r="JX30" s="267"/>
      <c r="JY30" s="267"/>
      <c r="JZ30" s="267"/>
      <c r="KA30" s="267"/>
      <c r="KB30" s="267"/>
      <c r="KC30" s="267"/>
      <c r="KD30" s="267"/>
      <c r="KE30" s="267"/>
      <c r="KF30" s="267"/>
      <c r="KG30" s="267"/>
      <c r="KH30" s="267"/>
      <c r="KI30" s="267"/>
      <c r="KJ30" s="267"/>
      <c r="KK30" s="267"/>
      <c r="KL30" s="267"/>
      <c r="KM30" s="267"/>
      <c r="KN30" s="267"/>
      <c r="KO30" s="267"/>
      <c r="KP30" s="267"/>
      <c r="KQ30" s="267"/>
      <c r="KR30" s="267"/>
      <c r="KS30" s="267"/>
      <c r="KT30" s="267"/>
      <c r="KU30" s="267"/>
      <c r="KV30" s="267"/>
      <c r="KW30" s="267"/>
      <c r="KX30" s="267"/>
      <c r="KY30" s="267"/>
      <c r="KZ30" s="267"/>
      <c r="LA30" s="267"/>
      <c r="LB30" s="267"/>
      <c r="LC30" s="267"/>
      <c r="LD30" s="267"/>
      <c r="LE30" s="267"/>
      <c r="LF30" s="267"/>
      <c r="LG30" s="267"/>
      <c r="LH30" s="267"/>
      <c r="LI30" s="267"/>
      <c r="LJ30" s="267"/>
      <c r="LK30" s="267"/>
      <c r="LL30" s="267"/>
      <c r="LM30" s="267"/>
      <c r="LN30" s="267"/>
      <c r="LO30" s="267"/>
      <c r="LP30" s="267"/>
      <c r="LQ30" s="267"/>
      <c r="LR30" s="267"/>
      <c r="LS30" s="267"/>
      <c r="LT30" s="267"/>
      <c r="LU30" s="267"/>
      <c r="LV30" s="267"/>
      <c r="LW30" s="267"/>
      <c r="LX30" s="267"/>
      <c r="LY30" s="267"/>
      <c r="LZ30" s="267"/>
      <c r="MA30" s="267"/>
      <c r="MB30" s="267"/>
      <c r="MC30" s="267"/>
      <c r="MD30" s="49"/>
      <c r="ME30" s="28"/>
      <c r="MF30" s="28"/>
    </row>
    <row r="31" spans="1:344" x14ac:dyDescent="0.35">
      <c r="A31" s="263">
        <f t="shared" si="6"/>
        <v>44264</v>
      </c>
      <c r="B31" s="121">
        <v>85224</v>
      </c>
      <c r="C31" s="121">
        <v>85220</v>
      </c>
      <c r="D31" s="121">
        <v>85218</v>
      </c>
      <c r="E31" s="121">
        <v>85212</v>
      </c>
      <c r="F31" s="121">
        <v>85212</v>
      </c>
      <c r="G31" s="121">
        <v>85213</v>
      </c>
      <c r="H31" s="121">
        <v>85195</v>
      </c>
      <c r="I31" s="121">
        <v>85183</v>
      </c>
      <c r="J31" s="121">
        <v>85175</v>
      </c>
      <c r="K31" s="121">
        <v>85161</v>
      </c>
      <c r="L31" s="121">
        <v>85136</v>
      </c>
      <c r="M31" s="121">
        <v>85121</v>
      </c>
      <c r="N31" s="121">
        <v>85111</v>
      </c>
      <c r="O31" s="121">
        <v>85092</v>
      </c>
      <c r="P31" s="121">
        <v>85087</v>
      </c>
      <c r="Q31" s="121">
        <v>85065</v>
      </c>
      <c r="R31" s="121">
        <v>85059</v>
      </c>
      <c r="S31" s="121">
        <v>85035</v>
      </c>
      <c r="T31" s="121">
        <v>85025</v>
      </c>
      <c r="U31" s="121">
        <v>85019</v>
      </c>
      <c r="V31" s="121">
        <v>84987</v>
      </c>
      <c r="W31" s="121">
        <v>84924</v>
      </c>
      <c r="X31" s="121">
        <v>84776</v>
      </c>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163"/>
      <c r="FX31" s="163"/>
      <c r="FY31" s="163"/>
      <c r="FZ31" s="163"/>
      <c r="GA31" s="163"/>
      <c r="GB31" s="266"/>
      <c r="GC31" s="266"/>
      <c r="GD31" s="267"/>
      <c r="GE31" s="267"/>
      <c r="GF31" s="267"/>
      <c r="GG31" s="267"/>
      <c r="GH31" s="267"/>
      <c r="GI31" s="267"/>
      <c r="GJ31" s="267"/>
      <c r="GK31" s="267"/>
      <c r="GL31" s="267"/>
      <c r="GM31" s="267"/>
      <c r="GN31" s="267"/>
      <c r="GO31" s="267"/>
      <c r="GP31" s="267"/>
      <c r="GQ31" s="267"/>
      <c r="GR31" s="267"/>
      <c r="GS31" s="267"/>
      <c r="GT31" s="267"/>
      <c r="GU31" s="267"/>
      <c r="GV31" s="267"/>
      <c r="GW31" s="267"/>
      <c r="GX31" s="267"/>
      <c r="GY31" s="267"/>
      <c r="GZ31" s="267"/>
      <c r="HA31" s="267"/>
      <c r="HB31" s="267"/>
      <c r="HC31" s="267"/>
      <c r="HD31" s="267"/>
      <c r="HE31" s="267"/>
      <c r="HF31" s="267"/>
      <c r="HG31" s="267"/>
      <c r="HH31" s="267"/>
      <c r="HI31" s="267"/>
      <c r="HJ31" s="267"/>
      <c r="HK31" s="267"/>
      <c r="HL31" s="267"/>
      <c r="HM31" s="267"/>
      <c r="HN31" s="267"/>
      <c r="HO31" s="267"/>
      <c r="HP31" s="267"/>
      <c r="HQ31" s="267"/>
      <c r="HR31" s="267"/>
      <c r="HS31" s="267"/>
      <c r="HT31" s="267"/>
      <c r="HU31" s="267"/>
      <c r="HV31" s="267"/>
      <c r="HW31" s="267"/>
      <c r="HX31" s="267"/>
      <c r="HY31" s="267"/>
      <c r="HZ31" s="267"/>
      <c r="IA31" s="267"/>
      <c r="IB31" s="267"/>
      <c r="IC31" s="267"/>
      <c r="ID31" s="267"/>
      <c r="IE31" s="267"/>
      <c r="IF31" s="267"/>
      <c r="IG31" s="267"/>
      <c r="IH31" s="267"/>
      <c r="II31" s="267"/>
      <c r="IJ31" s="267"/>
      <c r="IK31" s="267"/>
      <c r="IL31" s="267"/>
      <c r="IM31" s="267"/>
      <c r="IN31" s="267"/>
      <c r="IO31" s="267"/>
      <c r="IP31" s="267"/>
      <c r="IQ31" s="267"/>
      <c r="IR31" s="267"/>
      <c r="IS31" s="267"/>
      <c r="IT31" s="267"/>
      <c r="IU31" s="267"/>
      <c r="IV31" s="267"/>
      <c r="IW31" s="267"/>
      <c r="IX31" s="267"/>
      <c r="IY31" s="267"/>
      <c r="IZ31" s="267"/>
      <c r="JA31" s="267"/>
      <c r="JB31" s="267"/>
      <c r="JC31" s="267"/>
      <c r="JD31" s="267"/>
      <c r="JE31" s="267"/>
      <c r="JF31" s="267"/>
      <c r="JG31" s="267"/>
      <c r="JH31" s="267"/>
      <c r="JI31" s="267"/>
      <c r="JJ31" s="267"/>
      <c r="JK31" s="267"/>
      <c r="JL31" s="267"/>
      <c r="JM31" s="267"/>
      <c r="JN31" s="267"/>
      <c r="JO31" s="267"/>
      <c r="JP31" s="267"/>
      <c r="JQ31" s="267"/>
      <c r="JR31" s="267"/>
      <c r="JS31" s="267"/>
      <c r="JT31" s="267"/>
      <c r="JU31" s="267"/>
      <c r="JV31" s="267"/>
      <c r="JW31" s="267"/>
      <c r="JX31" s="267"/>
      <c r="JY31" s="267"/>
      <c r="JZ31" s="267"/>
      <c r="KA31" s="267"/>
      <c r="KB31" s="267"/>
      <c r="KC31" s="267"/>
      <c r="KD31" s="267"/>
      <c r="KE31" s="267"/>
      <c r="KF31" s="267"/>
      <c r="KG31" s="267"/>
      <c r="KH31" s="267"/>
      <c r="KI31" s="267"/>
      <c r="KJ31" s="267"/>
      <c r="KK31" s="267"/>
      <c r="KL31" s="267"/>
      <c r="KM31" s="267"/>
      <c r="KN31" s="267"/>
      <c r="KO31" s="267"/>
      <c r="KP31" s="267"/>
      <c r="KQ31" s="267"/>
      <c r="KR31" s="267"/>
      <c r="KS31" s="267"/>
      <c r="KT31" s="267"/>
      <c r="KU31" s="267"/>
      <c r="KV31" s="267"/>
      <c r="KW31" s="267"/>
      <c r="KX31" s="267"/>
      <c r="KY31" s="267"/>
      <c r="KZ31" s="267"/>
      <c r="LA31" s="267"/>
      <c r="LB31" s="267"/>
      <c r="LC31" s="267"/>
      <c r="LD31" s="267"/>
      <c r="LE31" s="267"/>
      <c r="LF31" s="267"/>
      <c r="LG31" s="267"/>
      <c r="LH31" s="267"/>
      <c r="LI31" s="267"/>
      <c r="LJ31" s="267"/>
      <c r="LK31" s="267"/>
      <c r="LL31" s="267"/>
      <c r="LM31" s="267"/>
      <c r="LN31" s="267"/>
      <c r="LO31" s="267"/>
      <c r="LP31" s="267"/>
      <c r="LQ31" s="267"/>
      <c r="LR31" s="267"/>
      <c r="LS31" s="267"/>
      <c r="LT31" s="267"/>
      <c r="LU31" s="267"/>
      <c r="LV31" s="267"/>
      <c r="LW31" s="267"/>
      <c r="LX31" s="267"/>
      <c r="LY31" s="267"/>
      <c r="LZ31" s="267"/>
      <c r="MA31" s="267"/>
      <c r="MB31" s="267"/>
      <c r="MC31" s="267"/>
      <c r="MD31" s="49"/>
      <c r="ME31" s="28"/>
      <c r="MF31" s="28"/>
    </row>
    <row r="32" spans="1:344" x14ac:dyDescent="0.35">
      <c r="A32" s="263">
        <f t="shared" si="6"/>
        <v>44263</v>
      </c>
      <c r="B32" s="121">
        <v>85127</v>
      </c>
      <c r="C32" s="121">
        <v>85123</v>
      </c>
      <c r="D32" s="121">
        <v>85121</v>
      </c>
      <c r="E32" s="121">
        <v>85115</v>
      </c>
      <c r="F32" s="121">
        <v>85115</v>
      </c>
      <c r="G32" s="121">
        <v>85116</v>
      </c>
      <c r="H32" s="121">
        <v>85098</v>
      </c>
      <c r="I32" s="121">
        <v>85086</v>
      </c>
      <c r="J32" s="121">
        <v>85078</v>
      </c>
      <c r="K32" s="121">
        <v>85064</v>
      </c>
      <c r="L32" s="121">
        <v>85039</v>
      </c>
      <c r="M32" s="121">
        <v>85025</v>
      </c>
      <c r="N32" s="121">
        <v>85015</v>
      </c>
      <c r="O32" s="121">
        <v>84996</v>
      </c>
      <c r="P32" s="121">
        <v>84992</v>
      </c>
      <c r="Q32" s="121">
        <v>84971</v>
      </c>
      <c r="R32" s="121">
        <v>84966</v>
      </c>
      <c r="S32" s="121">
        <v>84943</v>
      </c>
      <c r="T32" s="121">
        <v>84934</v>
      </c>
      <c r="U32" s="121">
        <v>84928</v>
      </c>
      <c r="V32" s="121">
        <v>84898</v>
      </c>
      <c r="W32" s="121">
        <v>84855</v>
      </c>
      <c r="X32" s="121">
        <v>84759</v>
      </c>
      <c r="Y32" s="121">
        <v>84631</v>
      </c>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163"/>
      <c r="FX32" s="163"/>
      <c r="FY32" s="163"/>
      <c r="FZ32" s="163"/>
      <c r="GA32" s="163"/>
      <c r="GB32" s="266"/>
      <c r="GC32" s="266"/>
      <c r="GD32" s="267"/>
      <c r="GE32" s="267"/>
      <c r="GF32" s="267"/>
      <c r="GG32" s="267"/>
      <c r="GH32" s="267"/>
      <c r="GI32" s="267"/>
      <c r="GJ32" s="267"/>
      <c r="GK32" s="267"/>
      <c r="GL32" s="267"/>
      <c r="GM32" s="267"/>
      <c r="GN32" s="267"/>
      <c r="GO32" s="267"/>
      <c r="GP32" s="267"/>
      <c r="GQ32" s="267"/>
      <c r="GR32" s="267"/>
      <c r="GS32" s="267"/>
      <c r="GT32" s="267"/>
      <c r="GU32" s="267"/>
      <c r="GV32" s="267"/>
      <c r="GW32" s="267"/>
      <c r="GX32" s="267"/>
      <c r="GY32" s="267"/>
      <c r="GZ32" s="267"/>
      <c r="HA32" s="267"/>
      <c r="HB32" s="267"/>
      <c r="HC32" s="267"/>
      <c r="HD32" s="267"/>
      <c r="HE32" s="267"/>
      <c r="HF32" s="267"/>
      <c r="HG32" s="267"/>
      <c r="HH32" s="267"/>
      <c r="HI32" s="267"/>
      <c r="HJ32" s="267"/>
      <c r="HK32" s="267"/>
      <c r="HL32" s="267"/>
      <c r="HM32" s="267"/>
      <c r="HN32" s="267"/>
      <c r="HO32" s="267"/>
      <c r="HP32" s="267"/>
      <c r="HQ32" s="267"/>
      <c r="HR32" s="267"/>
      <c r="HS32" s="267"/>
      <c r="HT32" s="267"/>
      <c r="HU32" s="267"/>
      <c r="HV32" s="267"/>
      <c r="HW32" s="267"/>
      <c r="HX32" s="267"/>
      <c r="HY32" s="267"/>
      <c r="HZ32" s="267"/>
      <c r="IA32" s="267"/>
      <c r="IB32" s="267"/>
      <c r="IC32" s="267"/>
      <c r="ID32" s="267"/>
      <c r="IE32" s="267"/>
      <c r="IF32" s="267"/>
      <c r="IG32" s="267"/>
      <c r="IH32" s="267"/>
      <c r="II32" s="267"/>
      <c r="IJ32" s="267"/>
      <c r="IK32" s="267"/>
      <c r="IL32" s="267"/>
      <c r="IM32" s="267"/>
      <c r="IN32" s="267"/>
      <c r="IO32" s="267"/>
      <c r="IP32" s="267"/>
      <c r="IQ32" s="267"/>
      <c r="IR32" s="267"/>
      <c r="IS32" s="267"/>
      <c r="IT32" s="267"/>
      <c r="IU32" s="267"/>
      <c r="IV32" s="267"/>
      <c r="IW32" s="267"/>
      <c r="IX32" s="267"/>
      <c r="IY32" s="267"/>
      <c r="IZ32" s="267"/>
      <c r="JA32" s="267"/>
      <c r="JB32" s="267"/>
      <c r="JC32" s="267"/>
      <c r="JD32" s="267"/>
      <c r="JE32" s="267"/>
      <c r="JF32" s="267"/>
      <c r="JG32" s="267"/>
      <c r="JH32" s="267"/>
      <c r="JI32" s="267"/>
      <c r="JJ32" s="267"/>
      <c r="JK32" s="267"/>
      <c r="JL32" s="267"/>
      <c r="JM32" s="267"/>
      <c r="JN32" s="267"/>
      <c r="JO32" s="267"/>
      <c r="JP32" s="267"/>
      <c r="JQ32" s="267"/>
      <c r="JR32" s="267"/>
      <c r="JS32" s="267"/>
      <c r="JT32" s="267"/>
      <c r="JU32" s="267"/>
      <c r="JV32" s="267"/>
      <c r="JW32" s="267"/>
      <c r="JX32" s="267"/>
      <c r="JY32" s="267"/>
      <c r="JZ32" s="267"/>
      <c r="KA32" s="267"/>
      <c r="KB32" s="267"/>
      <c r="KC32" s="267"/>
      <c r="KD32" s="267"/>
      <c r="KE32" s="267"/>
      <c r="KF32" s="267"/>
      <c r="KG32" s="267"/>
      <c r="KH32" s="267"/>
      <c r="KI32" s="267"/>
      <c r="KJ32" s="267"/>
      <c r="KK32" s="267"/>
      <c r="KL32" s="267"/>
      <c r="KM32" s="267"/>
      <c r="KN32" s="267"/>
      <c r="KO32" s="267"/>
      <c r="KP32" s="267"/>
      <c r="KQ32" s="267"/>
      <c r="KR32" s="267"/>
      <c r="KS32" s="267"/>
      <c r="KT32" s="267"/>
      <c r="KU32" s="267"/>
      <c r="KV32" s="267"/>
      <c r="KW32" s="267"/>
      <c r="KX32" s="267"/>
      <c r="KY32" s="267"/>
      <c r="KZ32" s="267"/>
      <c r="LA32" s="267"/>
      <c r="LB32" s="267"/>
      <c r="LC32" s="267"/>
      <c r="LD32" s="267"/>
      <c r="LE32" s="267"/>
      <c r="LF32" s="267"/>
      <c r="LG32" s="267"/>
      <c r="LH32" s="267"/>
      <c r="LI32" s="267"/>
      <c r="LJ32" s="267"/>
      <c r="LK32" s="267"/>
      <c r="LL32" s="267"/>
      <c r="LM32" s="267"/>
      <c r="LN32" s="267"/>
      <c r="LO32" s="267"/>
      <c r="LP32" s="267"/>
      <c r="LQ32" s="267"/>
      <c r="LR32" s="267"/>
      <c r="LS32" s="267"/>
      <c r="LT32" s="267"/>
      <c r="LU32" s="267"/>
      <c r="LV32" s="267"/>
      <c r="LW32" s="267"/>
      <c r="LX32" s="267"/>
      <c r="LY32" s="267"/>
      <c r="LZ32" s="267"/>
      <c r="MA32" s="267"/>
      <c r="MB32" s="267"/>
      <c r="MC32" s="267"/>
      <c r="MD32" s="49"/>
      <c r="ME32" s="28"/>
      <c r="MF32" s="28"/>
    </row>
    <row r="33" spans="1:344" x14ac:dyDescent="0.35">
      <c r="A33" s="263">
        <f t="shared" si="6"/>
        <v>44262</v>
      </c>
      <c r="B33" s="121">
        <v>85017</v>
      </c>
      <c r="C33" s="121">
        <v>85013</v>
      </c>
      <c r="D33" s="121">
        <v>85011</v>
      </c>
      <c r="E33" s="121">
        <v>85005</v>
      </c>
      <c r="F33" s="121">
        <v>85005</v>
      </c>
      <c r="G33" s="121">
        <v>85006</v>
      </c>
      <c r="H33" s="121">
        <v>84989</v>
      </c>
      <c r="I33" s="121">
        <v>84977</v>
      </c>
      <c r="J33" s="121">
        <v>84969</v>
      </c>
      <c r="K33" s="121">
        <v>84955</v>
      </c>
      <c r="L33" s="121">
        <v>84930</v>
      </c>
      <c r="M33" s="121">
        <v>84916</v>
      </c>
      <c r="N33" s="121">
        <v>84906</v>
      </c>
      <c r="O33" s="121">
        <v>84887</v>
      </c>
      <c r="P33" s="121">
        <v>84883</v>
      </c>
      <c r="Q33" s="121">
        <v>84863</v>
      </c>
      <c r="R33" s="121">
        <v>84858</v>
      </c>
      <c r="S33" s="121">
        <v>84835</v>
      </c>
      <c r="T33" s="121">
        <v>84826</v>
      </c>
      <c r="U33" s="121">
        <v>84821</v>
      </c>
      <c r="V33" s="121">
        <v>84791</v>
      </c>
      <c r="W33" s="121">
        <v>84754</v>
      </c>
      <c r="X33" s="121">
        <v>84677</v>
      </c>
      <c r="Y33" s="121">
        <v>84611</v>
      </c>
      <c r="Z33" s="121">
        <v>84467</v>
      </c>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163"/>
      <c r="FX33" s="163"/>
      <c r="FY33" s="163"/>
      <c r="FZ33" s="163"/>
      <c r="GA33" s="163"/>
      <c r="GB33" s="266"/>
      <c r="GC33" s="266"/>
      <c r="GD33" s="267"/>
      <c r="GE33" s="267"/>
      <c r="GF33" s="267"/>
      <c r="GG33" s="267"/>
      <c r="GH33" s="267"/>
      <c r="GI33" s="267"/>
      <c r="GJ33" s="267"/>
      <c r="GK33" s="267"/>
      <c r="GL33" s="267"/>
      <c r="GM33" s="267"/>
      <c r="GN33" s="267"/>
      <c r="GO33" s="267"/>
      <c r="GP33" s="267"/>
      <c r="GQ33" s="267"/>
      <c r="GR33" s="267"/>
      <c r="GS33" s="267"/>
      <c r="GT33" s="267"/>
      <c r="GU33" s="267"/>
      <c r="GV33" s="267"/>
      <c r="GW33" s="267"/>
      <c r="GX33" s="267"/>
      <c r="GY33" s="267"/>
      <c r="GZ33" s="267"/>
      <c r="HA33" s="267"/>
      <c r="HB33" s="267"/>
      <c r="HC33" s="267"/>
      <c r="HD33" s="267"/>
      <c r="HE33" s="267"/>
      <c r="HF33" s="267"/>
      <c r="HG33" s="267"/>
      <c r="HH33" s="267"/>
      <c r="HI33" s="267"/>
      <c r="HJ33" s="267"/>
      <c r="HK33" s="267"/>
      <c r="HL33" s="267"/>
      <c r="HM33" s="267"/>
      <c r="HN33" s="267"/>
      <c r="HO33" s="267"/>
      <c r="HP33" s="267"/>
      <c r="HQ33" s="267"/>
      <c r="HR33" s="267"/>
      <c r="HS33" s="267"/>
      <c r="HT33" s="267"/>
      <c r="HU33" s="267"/>
      <c r="HV33" s="267"/>
      <c r="HW33" s="267"/>
      <c r="HX33" s="267"/>
      <c r="HY33" s="267"/>
      <c r="HZ33" s="267"/>
      <c r="IA33" s="267"/>
      <c r="IB33" s="267"/>
      <c r="IC33" s="267"/>
      <c r="ID33" s="267"/>
      <c r="IE33" s="267"/>
      <c r="IF33" s="267"/>
      <c r="IG33" s="267"/>
      <c r="IH33" s="267"/>
      <c r="II33" s="267"/>
      <c r="IJ33" s="267"/>
      <c r="IK33" s="267"/>
      <c r="IL33" s="267"/>
      <c r="IM33" s="267"/>
      <c r="IN33" s="267"/>
      <c r="IO33" s="267"/>
      <c r="IP33" s="267"/>
      <c r="IQ33" s="267"/>
      <c r="IR33" s="267"/>
      <c r="IS33" s="267"/>
      <c r="IT33" s="267"/>
      <c r="IU33" s="267"/>
      <c r="IV33" s="267"/>
      <c r="IW33" s="267"/>
      <c r="IX33" s="267"/>
      <c r="IY33" s="267"/>
      <c r="IZ33" s="267"/>
      <c r="JA33" s="267"/>
      <c r="JB33" s="267"/>
      <c r="JC33" s="267"/>
      <c r="JD33" s="267"/>
      <c r="JE33" s="267"/>
      <c r="JF33" s="267"/>
      <c r="JG33" s="267"/>
      <c r="JH33" s="267"/>
      <c r="JI33" s="267"/>
      <c r="JJ33" s="267"/>
      <c r="JK33" s="267"/>
      <c r="JL33" s="267"/>
      <c r="JM33" s="267"/>
      <c r="JN33" s="267"/>
      <c r="JO33" s="267"/>
      <c r="JP33" s="267"/>
      <c r="JQ33" s="267"/>
      <c r="JR33" s="267"/>
      <c r="JS33" s="267"/>
      <c r="JT33" s="267"/>
      <c r="JU33" s="267"/>
      <c r="JV33" s="267"/>
      <c r="JW33" s="267"/>
      <c r="JX33" s="267"/>
      <c r="JY33" s="267"/>
      <c r="JZ33" s="267"/>
      <c r="KA33" s="267"/>
      <c r="KB33" s="267"/>
      <c r="KC33" s="267"/>
      <c r="KD33" s="267"/>
      <c r="KE33" s="267"/>
      <c r="KF33" s="267"/>
      <c r="KG33" s="267"/>
      <c r="KH33" s="267"/>
      <c r="KI33" s="267"/>
      <c r="KJ33" s="267"/>
      <c r="KK33" s="267"/>
      <c r="KL33" s="267"/>
      <c r="KM33" s="267"/>
      <c r="KN33" s="267"/>
      <c r="KO33" s="267"/>
      <c r="KP33" s="267"/>
      <c r="KQ33" s="267"/>
      <c r="KR33" s="267"/>
      <c r="KS33" s="267"/>
      <c r="KT33" s="267"/>
      <c r="KU33" s="267"/>
      <c r="KV33" s="267"/>
      <c r="KW33" s="267"/>
      <c r="KX33" s="267"/>
      <c r="KY33" s="267"/>
      <c r="KZ33" s="267"/>
      <c r="LA33" s="267"/>
      <c r="LB33" s="267"/>
      <c r="LC33" s="267"/>
      <c r="LD33" s="267"/>
      <c r="LE33" s="267"/>
      <c r="LF33" s="267"/>
      <c r="LG33" s="267"/>
      <c r="LH33" s="267"/>
      <c r="LI33" s="267"/>
      <c r="LJ33" s="267"/>
      <c r="LK33" s="267"/>
      <c r="LL33" s="267"/>
      <c r="LM33" s="267"/>
      <c r="LN33" s="267"/>
      <c r="LO33" s="267"/>
      <c r="LP33" s="267"/>
      <c r="LQ33" s="267"/>
      <c r="LR33" s="267"/>
      <c r="LS33" s="267"/>
      <c r="LT33" s="267"/>
      <c r="LU33" s="267"/>
      <c r="LV33" s="267"/>
      <c r="LW33" s="267"/>
      <c r="LX33" s="267"/>
      <c r="LY33" s="267"/>
      <c r="LZ33" s="267"/>
      <c r="MA33" s="267"/>
      <c r="MB33" s="267"/>
      <c r="MC33" s="267"/>
      <c r="MD33" s="49"/>
      <c r="ME33" s="28"/>
      <c r="MF33" s="28"/>
    </row>
    <row r="34" spans="1:344" x14ac:dyDescent="0.35">
      <c r="A34" s="263">
        <f t="shared" si="6"/>
        <v>44261</v>
      </c>
      <c r="B34" s="121">
        <v>84921</v>
      </c>
      <c r="C34" s="121">
        <v>84917</v>
      </c>
      <c r="D34" s="121">
        <v>84915</v>
      </c>
      <c r="E34" s="121">
        <v>84909</v>
      </c>
      <c r="F34" s="121">
        <v>84909</v>
      </c>
      <c r="G34" s="121">
        <v>84910</v>
      </c>
      <c r="H34" s="121">
        <v>84893</v>
      </c>
      <c r="I34" s="121">
        <v>84881</v>
      </c>
      <c r="J34" s="121">
        <v>84873</v>
      </c>
      <c r="K34" s="121">
        <v>84860</v>
      </c>
      <c r="L34" s="121">
        <v>84835</v>
      </c>
      <c r="M34" s="121">
        <v>84822</v>
      </c>
      <c r="N34" s="121">
        <v>84812</v>
      </c>
      <c r="O34" s="121">
        <v>84794</v>
      </c>
      <c r="P34" s="121">
        <v>84790</v>
      </c>
      <c r="Q34" s="121">
        <v>84770</v>
      </c>
      <c r="R34" s="121">
        <v>84765</v>
      </c>
      <c r="S34" s="121">
        <v>84743</v>
      </c>
      <c r="T34" s="121">
        <v>84734</v>
      </c>
      <c r="U34" s="121">
        <v>84730</v>
      </c>
      <c r="V34" s="121">
        <v>84703</v>
      </c>
      <c r="W34" s="121">
        <v>84669</v>
      </c>
      <c r="X34" s="121">
        <v>84604</v>
      </c>
      <c r="Y34" s="121">
        <v>84556</v>
      </c>
      <c r="Z34" s="121">
        <v>84462</v>
      </c>
      <c r="AA34" s="121">
        <v>84366</v>
      </c>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163"/>
      <c r="FX34" s="163"/>
      <c r="FY34" s="163"/>
      <c r="FZ34" s="163"/>
      <c r="GA34" s="163"/>
      <c r="GB34" s="266"/>
      <c r="GC34" s="266"/>
      <c r="GD34" s="267"/>
      <c r="GE34" s="267"/>
      <c r="GF34" s="267"/>
      <c r="GG34" s="267"/>
      <c r="GH34" s="267"/>
      <c r="GI34" s="267"/>
      <c r="GJ34" s="267"/>
      <c r="GK34" s="267"/>
      <c r="GL34" s="267"/>
      <c r="GM34" s="267"/>
      <c r="GN34" s="267"/>
      <c r="GO34" s="267"/>
      <c r="GP34" s="267"/>
      <c r="GQ34" s="267"/>
      <c r="GR34" s="267"/>
      <c r="GS34" s="267"/>
      <c r="GT34" s="267"/>
      <c r="GU34" s="267"/>
      <c r="GV34" s="267"/>
      <c r="GW34" s="267"/>
      <c r="GX34" s="267"/>
      <c r="GY34" s="267"/>
      <c r="GZ34" s="267"/>
      <c r="HA34" s="267"/>
      <c r="HB34" s="267"/>
      <c r="HC34" s="267"/>
      <c r="HD34" s="267"/>
      <c r="HE34" s="267"/>
      <c r="HF34" s="267"/>
      <c r="HG34" s="267"/>
      <c r="HH34" s="267"/>
      <c r="HI34" s="267"/>
      <c r="HJ34" s="267"/>
      <c r="HK34" s="267"/>
      <c r="HL34" s="267"/>
      <c r="HM34" s="267"/>
      <c r="HN34" s="267"/>
      <c r="HO34" s="267"/>
      <c r="HP34" s="267"/>
      <c r="HQ34" s="267"/>
      <c r="HR34" s="267"/>
      <c r="HS34" s="267"/>
      <c r="HT34" s="267"/>
      <c r="HU34" s="267"/>
      <c r="HV34" s="267"/>
      <c r="HW34" s="267"/>
      <c r="HX34" s="267"/>
      <c r="HY34" s="267"/>
      <c r="HZ34" s="267"/>
      <c r="IA34" s="267"/>
      <c r="IB34" s="267"/>
      <c r="IC34" s="267"/>
      <c r="ID34" s="267"/>
      <c r="IE34" s="267"/>
      <c r="IF34" s="267"/>
      <c r="IG34" s="267"/>
      <c r="IH34" s="267"/>
      <c r="II34" s="267"/>
      <c r="IJ34" s="267"/>
      <c r="IK34" s="267"/>
      <c r="IL34" s="267"/>
      <c r="IM34" s="267"/>
      <c r="IN34" s="267"/>
      <c r="IO34" s="267"/>
      <c r="IP34" s="267"/>
      <c r="IQ34" s="267"/>
      <c r="IR34" s="267"/>
      <c r="IS34" s="267"/>
      <c r="IT34" s="267"/>
      <c r="IU34" s="267"/>
      <c r="IV34" s="267"/>
      <c r="IW34" s="267"/>
      <c r="IX34" s="267"/>
      <c r="IY34" s="267"/>
      <c r="IZ34" s="267"/>
      <c r="JA34" s="267"/>
      <c r="JB34" s="267"/>
      <c r="JC34" s="267"/>
      <c r="JD34" s="267"/>
      <c r="JE34" s="267"/>
      <c r="JF34" s="267"/>
      <c r="JG34" s="267"/>
      <c r="JH34" s="267"/>
      <c r="JI34" s="267"/>
      <c r="JJ34" s="267"/>
      <c r="JK34" s="267"/>
      <c r="JL34" s="267"/>
      <c r="JM34" s="267"/>
      <c r="JN34" s="267"/>
      <c r="JO34" s="267"/>
      <c r="JP34" s="267"/>
      <c r="JQ34" s="267"/>
      <c r="JR34" s="267"/>
      <c r="JS34" s="267"/>
      <c r="JT34" s="267"/>
      <c r="JU34" s="267"/>
      <c r="JV34" s="267"/>
      <c r="JW34" s="267"/>
      <c r="JX34" s="267"/>
      <c r="JY34" s="267"/>
      <c r="JZ34" s="267"/>
      <c r="KA34" s="267"/>
      <c r="KB34" s="267"/>
      <c r="KC34" s="267"/>
      <c r="KD34" s="267"/>
      <c r="KE34" s="267"/>
      <c r="KF34" s="267"/>
      <c r="KG34" s="267"/>
      <c r="KH34" s="267"/>
      <c r="KI34" s="267"/>
      <c r="KJ34" s="267"/>
      <c r="KK34" s="267"/>
      <c r="KL34" s="267"/>
      <c r="KM34" s="267"/>
      <c r="KN34" s="267"/>
      <c r="KO34" s="267"/>
      <c r="KP34" s="267"/>
      <c r="KQ34" s="267"/>
      <c r="KR34" s="267"/>
      <c r="KS34" s="267"/>
      <c r="KT34" s="267"/>
      <c r="KU34" s="267"/>
      <c r="KV34" s="267"/>
      <c r="KW34" s="267"/>
      <c r="KX34" s="267"/>
      <c r="KY34" s="267"/>
      <c r="KZ34" s="267"/>
      <c r="LA34" s="267"/>
      <c r="LB34" s="267"/>
      <c r="LC34" s="267"/>
      <c r="LD34" s="267"/>
      <c r="LE34" s="267"/>
      <c r="LF34" s="267"/>
      <c r="LG34" s="267"/>
      <c r="LH34" s="267"/>
      <c r="LI34" s="267"/>
      <c r="LJ34" s="267"/>
      <c r="LK34" s="267"/>
      <c r="LL34" s="267"/>
      <c r="LM34" s="267"/>
      <c r="LN34" s="267"/>
      <c r="LO34" s="267"/>
      <c r="LP34" s="267"/>
      <c r="LQ34" s="267"/>
      <c r="LR34" s="267"/>
      <c r="LS34" s="267"/>
      <c r="LT34" s="267"/>
      <c r="LU34" s="267"/>
      <c r="LV34" s="267"/>
      <c r="LW34" s="267"/>
      <c r="LX34" s="267"/>
      <c r="LY34" s="267"/>
      <c r="LZ34" s="267"/>
      <c r="MA34" s="267"/>
      <c r="MB34" s="267"/>
      <c r="MC34" s="267"/>
      <c r="MD34" s="49"/>
      <c r="ME34" s="28"/>
      <c r="MF34" s="28"/>
    </row>
    <row r="35" spans="1:344" x14ac:dyDescent="0.35">
      <c r="A35" s="263">
        <f t="shared" si="6"/>
        <v>44260</v>
      </c>
      <c r="B35" s="121">
        <v>84813</v>
      </c>
      <c r="C35" s="121">
        <v>84809</v>
      </c>
      <c r="D35" s="121">
        <v>84807</v>
      </c>
      <c r="E35" s="121">
        <v>84801</v>
      </c>
      <c r="F35" s="121">
        <v>84801</v>
      </c>
      <c r="G35" s="121">
        <v>84802</v>
      </c>
      <c r="H35" s="121">
        <v>84786</v>
      </c>
      <c r="I35" s="121">
        <v>84774</v>
      </c>
      <c r="J35" s="121">
        <v>84766</v>
      </c>
      <c r="K35" s="121">
        <v>84753</v>
      </c>
      <c r="L35" s="121">
        <v>84729</v>
      </c>
      <c r="M35" s="121">
        <v>84717</v>
      </c>
      <c r="N35" s="121">
        <v>84707</v>
      </c>
      <c r="O35" s="121">
        <v>84691</v>
      </c>
      <c r="P35" s="121">
        <v>84687</v>
      </c>
      <c r="Q35" s="121">
        <v>84667</v>
      </c>
      <c r="R35" s="121">
        <v>84662</v>
      </c>
      <c r="S35" s="121">
        <v>84640</v>
      </c>
      <c r="T35" s="121">
        <v>84631</v>
      </c>
      <c r="U35" s="121">
        <v>84627</v>
      </c>
      <c r="V35" s="121">
        <v>84605</v>
      </c>
      <c r="W35" s="121">
        <v>84571</v>
      </c>
      <c r="X35" s="121">
        <v>84511</v>
      </c>
      <c r="Y35" s="121">
        <v>84474</v>
      </c>
      <c r="Z35" s="121">
        <v>84412</v>
      </c>
      <c r="AA35" s="121">
        <v>84358</v>
      </c>
      <c r="AB35" s="121">
        <v>84276</v>
      </c>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163"/>
      <c r="FX35" s="163"/>
      <c r="FY35" s="163"/>
      <c r="FZ35" s="163"/>
      <c r="GA35" s="163"/>
      <c r="GB35" s="266"/>
      <c r="GC35" s="266"/>
      <c r="GD35" s="267"/>
      <c r="GE35" s="267"/>
      <c r="GF35" s="267"/>
      <c r="GG35" s="267"/>
      <c r="GH35" s="267"/>
      <c r="GI35" s="267"/>
      <c r="GJ35" s="267"/>
      <c r="GK35" s="267"/>
      <c r="GL35" s="267"/>
      <c r="GM35" s="267"/>
      <c r="GN35" s="267"/>
      <c r="GO35" s="267"/>
      <c r="GP35" s="267"/>
      <c r="GQ35" s="267"/>
      <c r="GR35" s="267"/>
      <c r="GS35" s="267"/>
      <c r="GT35" s="267"/>
      <c r="GU35" s="267"/>
      <c r="GV35" s="267"/>
      <c r="GW35" s="267"/>
      <c r="GX35" s="267"/>
      <c r="GY35" s="267"/>
      <c r="GZ35" s="267"/>
      <c r="HA35" s="267"/>
      <c r="HB35" s="267"/>
      <c r="HC35" s="267"/>
      <c r="HD35" s="267"/>
      <c r="HE35" s="267"/>
      <c r="HF35" s="267"/>
      <c r="HG35" s="267"/>
      <c r="HH35" s="267"/>
      <c r="HI35" s="267"/>
      <c r="HJ35" s="267"/>
      <c r="HK35" s="267"/>
      <c r="HL35" s="267"/>
      <c r="HM35" s="267"/>
      <c r="HN35" s="267"/>
      <c r="HO35" s="267"/>
      <c r="HP35" s="267"/>
      <c r="HQ35" s="267"/>
      <c r="HR35" s="267"/>
      <c r="HS35" s="267"/>
      <c r="HT35" s="267"/>
      <c r="HU35" s="267"/>
      <c r="HV35" s="267"/>
      <c r="HW35" s="267"/>
      <c r="HX35" s="267"/>
      <c r="HY35" s="267"/>
      <c r="HZ35" s="267"/>
      <c r="IA35" s="267"/>
      <c r="IB35" s="267"/>
      <c r="IC35" s="267"/>
      <c r="ID35" s="267"/>
      <c r="IE35" s="267"/>
      <c r="IF35" s="267"/>
      <c r="IG35" s="267"/>
      <c r="IH35" s="267"/>
      <c r="II35" s="267"/>
      <c r="IJ35" s="267"/>
      <c r="IK35" s="267"/>
      <c r="IL35" s="267"/>
      <c r="IM35" s="267"/>
      <c r="IN35" s="267"/>
      <c r="IO35" s="267"/>
      <c r="IP35" s="267"/>
      <c r="IQ35" s="267"/>
      <c r="IR35" s="267"/>
      <c r="IS35" s="267"/>
      <c r="IT35" s="267"/>
      <c r="IU35" s="267"/>
      <c r="IV35" s="267"/>
      <c r="IW35" s="267"/>
      <c r="IX35" s="267"/>
      <c r="IY35" s="267"/>
      <c r="IZ35" s="267"/>
      <c r="JA35" s="267"/>
      <c r="JB35" s="267"/>
      <c r="JC35" s="267"/>
      <c r="JD35" s="267"/>
      <c r="JE35" s="267"/>
      <c r="JF35" s="267"/>
      <c r="JG35" s="267"/>
      <c r="JH35" s="267"/>
      <c r="JI35" s="267"/>
      <c r="JJ35" s="267"/>
      <c r="JK35" s="267"/>
      <c r="JL35" s="267"/>
      <c r="JM35" s="267"/>
      <c r="JN35" s="267"/>
      <c r="JO35" s="267"/>
      <c r="JP35" s="267"/>
      <c r="JQ35" s="267"/>
      <c r="JR35" s="267"/>
      <c r="JS35" s="267"/>
      <c r="JT35" s="267"/>
      <c r="JU35" s="267"/>
      <c r="JV35" s="267"/>
      <c r="JW35" s="267"/>
      <c r="JX35" s="267"/>
      <c r="JY35" s="267"/>
      <c r="JZ35" s="267"/>
      <c r="KA35" s="267"/>
      <c r="KB35" s="267"/>
      <c r="KC35" s="267"/>
      <c r="KD35" s="267"/>
      <c r="KE35" s="267"/>
      <c r="KF35" s="267"/>
      <c r="KG35" s="267"/>
      <c r="KH35" s="267"/>
      <c r="KI35" s="267"/>
      <c r="KJ35" s="267"/>
      <c r="KK35" s="267"/>
      <c r="KL35" s="267"/>
      <c r="KM35" s="267"/>
      <c r="KN35" s="267"/>
      <c r="KO35" s="267"/>
      <c r="KP35" s="267"/>
      <c r="KQ35" s="267"/>
      <c r="KR35" s="267"/>
      <c r="KS35" s="267"/>
      <c r="KT35" s="267"/>
      <c r="KU35" s="267"/>
      <c r="KV35" s="267"/>
      <c r="KW35" s="267"/>
      <c r="KX35" s="267"/>
      <c r="KY35" s="267"/>
      <c r="KZ35" s="267"/>
      <c r="LA35" s="267"/>
      <c r="LB35" s="267"/>
      <c r="LC35" s="267"/>
      <c r="LD35" s="267"/>
      <c r="LE35" s="267"/>
      <c r="LF35" s="267"/>
      <c r="LG35" s="267"/>
      <c r="LH35" s="267"/>
      <c r="LI35" s="267"/>
      <c r="LJ35" s="267"/>
      <c r="LK35" s="267"/>
      <c r="LL35" s="267"/>
      <c r="LM35" s="267"/>
      <c r="LN35" s="267"/>
      <c r="LO35" s="267"/>
      <c r="LP35" s="267"/>
      <c r="LQ35" s="267"/>
      <c r="LR35" s="267"/>
      <c r="LS35" s="267"/>
      <c r="LT35" s="267"/>
      <c r="LU35" s="267"/>
      <c r="LV35" s="267"/>
      <c r="LW35" s="267"/>
      <c r="LX35" s="267"/>
      <c r="LY35" s="267"/>
      <c r="LZ35" s="267"/>
      <c r="MA35" s="267"/>
      <c r="MB35" s="267"/>
      <c r="MC35" s="267"/>
      <c r="MD35" s="49"/>
      <c r="ME35" s="28"/>
      <c r="MF35" s="28"/>
    </row>
    <row r="36" spans="1:344" x14ac:dyDescent="0.35">
      <c r="A36" s="263">
        <f t="shared" si="6"/>
        <v>44259</v>
      </c>
      <c r="B36" s="121">
        <v>84671</v>
      </c>
      <c r="C36" s="121">
        <v>84667</v>
      </c>
      <c r="D36" s="121">
        <v>84665</v>
      </c>
      <c r="E36" s="121">
        <v>84661</v>
      </c>
      <c r="F36" s="121">
        <v>84661</v>
      </c>
      <c r="G36" s="121">
        <v>84662</v>
      </c>
      <c r="H36" s="121">
        <v>84646</v>
      </c>
      <c r="I36" s="121">
        <v>84634</v>
      </c>
      <c r="J36" s="121">
        <v>84626</v>
      </c>
      <c r="K36" s="121">
        <v>84613</v>
      </c>
      <c r="L36" s="121">
        <v>84592</v>
      </c>
      <c r="M36" s="121">
        <v>84582</v>
      </c>
      <c r="N36" s="121">
        <v>84572</v>
      </c>
      <c r="O36" s="121">
        <v>84556</v>
      </c>
      <c r="P36" s="121">
        <v>84552</v>
      </c>
      <c r="Q36" s="121">
        <v>84532</v>
      </c>
      <c r="R36" s="121">
        <v>84527</v>
      </c>
      <c r="S36" s="121">
        <v>84506</v>
      </c>
      <c r="T36" s="121">
        <v>84498</v>
      </c>
      <c r="U36" s="121">
        <v>84494</v>
      </c>
      <c r="V36" s="121">
        <v>84472</v>
      </c>
      <c r="W36" s="121">
        <v>84439</v>
      </c>
      <c r="X36" s="121">
        <v>84384</v>
      </c>
      <c r="Y36" s="121">
        <v>84357</v>
      </c>
      <c r="Z36" s="121">
        <v>84326</v>
      </c>
      <c r="AA36" s="121">
        <v>84283</v>
      </c>
      <c r="AB36" s="121">
        <v>84248</v>
      </c>
      <c r="AC36" s="121">
        <v>84091</v>
      </c>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266"/>
      <c r="GC36" s="266"/>
      <c r="GD36" s="267"/>
      <c r="GE36" s="267"/>
      <c r="GF36" s="267"/>
      <c r="GG36" s="267"/>
      <c r="GH36" s="267"/>
      <c r="GI36" s="267"/>
      <c r="GJ36" s="267"/>
      <c r="GK36" s="267"/>
      <c r="GL36" s="267"/>
      <c r="GM36" s="267"/>
      <c r="GN36" s="267"/>
      <c r="GO36" s="267"/>
      <c r="GP36" s="267"/>
      <c r="GQ36" s="267"/>
      <c r="GR36" s="267"/>
      <c r="GS36" s="267"/>
      <c r="GT36" s="267"/>
      <c r="GU36" s="267"/>
      <c r="GV36" s="267"/>
      <c r="GW36" s="267"/>
      <c r="GX36" s="267"/>
      <c r="GY36" s="267"/>
      <c r="GZ36" s="267"/>
      <c r="HA36" s="267"/>
      <c r="HB36" s="267"/>
      <c r="HC36" s="267"/>
      <c r="HD36" s="267"/>
      <c r="HE36" s="267"/>
      <c r="HF36" s="267"/>
      <c r="HG36" s="267"/>
      <c r="HH36" s="267"/>
      <c r="HI36" s="267"/>
      <c r="HJ36" s="267"/>
      <c r="HK36" s="267"/>
      <c r="HL36" s="267"/>
      <c r="HM36" s="267"/>
      <c r="HN36" s="267"/>
      <c r="HO36" s="267"/>
      <c r="HP36" s="267"/>
      <c r="HQ36" s="267"/>
      <c r="HR36" s="267"/>
      <c r="HS36" s="267"/>
      <c r="HT36" s="267"/>
      <c r="HU36" s="267"/>
      <c r="HV36" s="267"/>
      <c r="HW36" s="267"/>
      <c r="HX36" s="267"/>
      <c r="HY36" s="267"/>
      <c r="HZ36" s="267"/>
      <c r="IA36" s="267"/>
      <c r="IB36" s="267"/>
      <c r="IC36" s="267"/>
      <c r="ID36" s="267"/>
      <c r="IE36" s="267"/>
      <c r="IF36" s="267"/>
      <c r="IG36" s="267"/>
      <c r="IH36" s="267"/>
      <c r="II36" s="267"/>
      <c r="IJ36" s="267"/>
      <c r="IK36" s="267"/>
      <c r="IL36" s="267"/>
      <c r="IM36" s="267"/>
      <c r="IN36" s="267"/>
      <c r="IO36" s="267"/>
      <c r="IP36" s="267"/>
      <c r="IQ36" s="267"/>
      <c r="IR36" s="267"/>
      <c r="IS36" s="267"/>
      <c r="IT36" s="267"/>
      <c r="IU36" s="267"/>
      <c r="IV36" s="267"/>
      <c r="IW36" s="267"/>
      <c r="IX36" s="267"/>
      <c r="IY36" s="267"/>
      <c r="IZ36" s="267"/>
      <c r="JA36" s="267"/>
      <c r="JB36" s="267"/>
      <c r="JC36" s="267"/>
      <c r="JD36" s="267"/>
      <c r="JE36" s="267"/>
      <c r="JF36" s="267"/>
      <c r="JG36" s="267"/>
      <c r="JH36" s="267"/>
      <c r="JI36" s="267"/>
      <c r="JJ36" s="267"/>
      <c r="JK36" s="267"/>
      <c r="JL36" s="267"/>
      <c r="JM36" s="267"/>
      <c r="JN36" s="267"/>
      <c r="JO36" s="267"/>
      <c r="JP36" s="267"/>
      <c r="JQ36" s="267"/>
      <c r="JR36" s="267"/>
      <c r="JS36" s="267"/>
      <c r="JT36" s="267"/>
      <c r="JU36" s="267"/>
      <c r="JV36" s="267"/>
      <c r="JW36" s="267"/>
      <c r="JX36" s="267"/>
      <c r="JY36" s="267"/>
      <c r="JZ36" s="267"/>
      <c r="KA36" s="267"/>
      <c r="KB36" s="267"/>
      <c r="KC36" s="267"/>
      <c r="KD36" s="267"/>
      <c r="KE36" s="267"/>
      <c r="KF36" s="267"/>
      <c r="KG36" s="267"/>
      <c r="KH36" s="267"/>
      <c r="KI36" s="267"/>
      <c r="KJ36" s="267"/>
      <c r="KK36" s="267"/>
      <c r="KL36" s="267"/>
      <c r="KM36" s="267"/>
      <c r="KN36" s="267"/>
      <c r="KO36" s="267"/>
      <c r="KP36" s="267"/>
      <c r="KQ36" s="267"/>
      <c r="KR36" s="267"/>
      <c r="KS36" s="267"/>
      <c r="KT36" s="267"/>
      <c r="KU36" s="267"/>
      <c r="KV36" s="267"/>
      <c r="KW36" s="267"/>
      <c r="KX36" s="267"/>
      <c r="KY36" s="267"/>
      <c r="KZ36" s="267"/>
      <c r="LA36" s="267"/>
      <c r="LB36" s="267"/>
      <c r="LC36" s="267"/>
      <c r="LD36" s="267"/>
      <c r="LE36" s="267"/>
      <c r="LF36" s="267"/>
      <c r="LG36" s="267"/>
      <c r="LH36" s="267"/>
      <c r="LI36" s="267"/>
      <c r="LJ36" s="267"/>
      <c r="LK36" s="267"/>
      <c r="LL36" s="267"/>
      <c r="LM36" s="267"/>
      <c r="LN36" s="267"/>
      <c r="LO36" s="267"/>
      <c r="LP36" s="267"/>
      <c r="LQ36" s="267"/>
      <c r="LR36" s="267"/>
      <c r="LS36" s="267"/>
      <c r="LT36" s="267"/>
      <c r="LU36" s="267"/>
      <c r="LV36" s="267"/>
      <c r="LW36" s="267"/>
      <c r="LX36" s="267"/>
      <c r="LY36" s="267"/>
      <c r="LZ36" s="267"/>
      <c r="MA36" s="267"/>
      <c r="MB36" s="267"/>
      <c r="MC36" s="267"/>
      <c r="MD36" s="49"/>
      <c r="ME36" s="28"/>
      <c r="MF36" s="28"/>
    </row>
    <row r="37" spans="1:344" x14ac:dyDescent="0.35">
      <c r="A37" s="263">
        <f t="shared" si="6"/>
        <v>44258</v>
      </c>
      <c r="B37" s="121">
        <v>84552</v>
      </c>
      <c r="C37" s="121">
        <v>84548</v>
      </c>
      <c r="D37" s="121">
        <v>84546</v>
      </c>
      <c r="E37" s="121">
        <v>84542</v>
      </c>
      <c r="F37" s="121">
        <v>84542</v>
      </c>
      <c r="G37" s="121">
        <v>84543</v>
      </c>
      <c r="H37" s="121">
        <v>84527</v>
      </c>
      <c r="I37" s="121">
        <v>84515</v>
      </c>
      <c r="J37" s="121">
        <v>84507</v>
      </c>
      <c r="K37" s="121">
        <v>84495</v>
      </c>
      <c r="L37" s="121">
        <v>84474</v>
      </c>
      <c r="M37" s="121">
        <v>84464</v>
      </c>
      <c r="N37" s="121">
        <v>84454</v>
      </c>
      <c r="O37" s="121">
        <v>84439</v>
      </c>
      <c r="P37" s="121">
        <v>84435</v>
      </c>
      <c r="Q37" s="121">
        <v>84415</v>
      </c>
      <c r="R37" s="121">
        <v>84410</v>
      </c>
      <c r="S37" s="121">
        <v>84389</v>
      </c>
      <c r="T37" s="121">
        <v>84381</v>
      </c>
      <c r="U37" s="121">
        <v>84377</v>
      </c>
      <c r="V37" s="121">
        <v>84355</v>
      </c>
      <c r="W37" s="121">
        <v>84322</v>
      </c>
      <c r="X37" s="121">
        <v>84272</v>
      </c>
      <c r="Y37" s="121">
        <v>84249</v>
      </c>
      <c r="Z37" s="121">
        <v>84221</v>
      </c>
      <c r="AA37" s="121">
        <v>84183</v>
      </c>
      <c r="AB37" s="121">
        <v>84156</v>
      </c>
      <c r="AC37" s="121">
        <v>84075</v>
      </c>
      <c r="AD37" s="121">
        <v>83917</v>
      </c>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163"/>
      <c r="FX37" s="163"/>
      <c r="FY37" s="163"/>
      <c r="FZ37" s="163"/>
      <c r="GA37" s="163"/>
      <c r="GB37" s="266"/>
      <c r="GC37" s="266"/>
      <c r="GD37" s="267"/>
      <c r="GE37" s="267"/>
      <c r="GF37" s="267"/>
      <c r="GG37" s="267"/>
      <c r="GH37" s="267"/>
      <c r="GI37" s="267"/>
      <c r="GJ37" s="267"/>
      <c r="GK37" s="267"/>
      <c r="GL37" s="267"/>
      <c r="GM37" s="267"/>
      <c r="GN37" s="267"/>
      <c r="GO37" s="267"/>
      <c r="GP37" s="267"/>
      <c r="GQ37" s="267"/>
      <c r="GR37" s="267"/>
      <c r="GS37" s="267"/>
      <c r="GT37" s="267"/>
      <c r="GU37" s="267"/>
      <c r="GV37" s="267"/>
      <c r="GW37" s="267"/>
      <c r="GX37" s="267"/>
      <c r="GY37" s="267"/>
      <c r="GZ37" s="267"/>
      <c r="HA37" s="267"/>
      <c r="HB37" s="267"/>
      <c r="HC37" s="267"/>
      <c r="HD37" s="267"/>
      <c r="HE37" s="267"/>
      <c r="HF37" s="267"/>
      <c r="HG37" s="267"/>
      <c r="HH37" s="267"/>
      <c r="HI37" s="267"/>
      <c r="HJ37" s="267"/>
      <c r="HK37" s="267"/>
      <c r="HL37" s="267"/>
      <c r="HM37" s="267"/>
      <c r="HN37" s="267"/>
      <c r="HO37" s="267"/>
      <c r="HP37" s="267"/>
      <c r="HQ37" s="267"/>
      <c r="HR37" s="267"/>
      <c r="HS37" s="267"/>
      <c r="HT37" s="267"/>
      <c r="HU37" s="267"/>
      <c r="HV37" s="267"/>
      <c r="HW37" s="267"/>
      <c r="HX37" s="267"/>
      <c r="HY37" s="267"/>
      <c r="HZ37" s="267"/>
      <c r="IA37" s="267"/>
      <c r="IB37" s="267"/>
      <c r="IC37" s="267"/>
      <c r="ID37" s="267"/>
      <c r="IE37" s="267"/>
      <c r="IF37" s="267"/>
      <c r="IG37" s="267"/>
      <c r="IH37" s="267"/>
      <c r="II37" s="267"/>
      <c r="IJ37" s="267"/>
      <c r="IK37" s="267"/>
      <c r="IL37" s="267"/>
      <c r="IM37" s="267"/>
      <c r="IN37" s="267"/>
      <c r="IO37" s="267"/>
      <c r="IP37" s="267"/>
      <c r="IQ37" s="267"/>
      <c r="IR37" s="267"/>
      <c r="IS37" s="267"/>
      <c r="IT37" s="267"/>
      <c r="IU37" s="267"/>
      <c r="IV37" s="267"/>
      <c r="IW37" s="267"/>
      <c r="IX37" s="267"/>
      <c r="IY37" s="267"/>
      <c r="IZ37" s="267"/>
      <c r="JA37" s="267"/>
      <c r="JB37" s="267"/>
      <c r="JC37" s="267"/>
      <c r="JD37" s="267"/>
      <c r="JE37" s="267"/>
      <c r="JF37" s="267"/>
      <c r="JG37" s="267"/>
      <c r="JH37" s="267"/>
      <c r="JI37" s="267"/>
      <c r="JJ37" s="267"/>
      <c r="JK37" s="267"/>
      <c r="JL37" s="267"/>
      <c r="JM37" s="267"/>
      <c r="JN37" s="267"/>
      <c r="JO37" s="267"/>
      <c r="JP37" s="267"/>
      <c r="JQ37" s="267"/>
      <c r="JR37" s="267"/>
      <c r="JS37" s="267"/>
      <c r="JT37" s="267"/>
      <c r="JU37" s="267"/>
      <c r="JV37" s="267"/>
      <c r="JW37" s="267"/>
      <c r="JX37" s="267"/>
      <c r="JY37" s="267"/>
      <c r="JZ37" s="267"/>
      <c r="KA37" s="267"/>
      <c r="KB37" s="267"/>
      <c r="KC37" s="267"/>
      <c r="KD37" s="267"/>
      <c r="KE37" s="267"/>
      <c r="KF37" s="267"/>
      <c r="KG37" s="267"/>
      <c r="KH37" s="267"/>
      <c r="KI37" s="267"/>
      <c r="KJ37" s="267"/>
      <c r="KK37" s="267"/>
      <c r="KL37" s="267"/>
      <c r="KM37" s="267"/>
      <c r="KN37" s="267"/>
      <c r="KO37" s="267"/>
      <c r="KP37" s="267"/>
      <c r="KQ37" s="267"/>
      <c r="KR37" s="267"/>
      <c r="KS37" s="267"/>
      <c r="KT37" s="267"/>
      <c r="KU37" s="267"/>
      <c r="KV37" s="267"/>
      <c r="KW37" s="267"/>
      <c r="KX37" s="267"/>
      <c r="KY37" s="267"/>
      <c r="KZ37" s="267"/>
      <c r="LA37" s="267"/>
      <c r="LB37" s="267"/>
      <c r="LC37" s="267"/>
      <c r="LD37" s="267"/>
      <c r="LE37" s="267"/>
      <c r="LF37" s="267"/>
      <c r="LG37" s="267"/>
      <c r="LH37" s="267"/>
      <c r="LI37" s="267"/>
      <c r="LJ37" s="267"/>
      <c r="LK37" s="267"/>
      <c r="LL37" s="267"/>
      <c r="LM37" s="267"/>
      <c r="LN37" s="267"/>
      <c r="LO37" s="267"/>
      <c r="LP37" s="267"/>
      <c r="LQ37" s="267"/>
      <c r="LR37" s="267"/>
      <c r="LS37" s="267"/>
      <c r="LT37" s="267"/>
      <c r="LU37" s="267"/>
      <c r="LV37" s="267"/>
      <c r="LW37" s="267"/>
      <c r="LX37" s="267"/>
      <c r="LY37" s="267"/>
      <c r="LZ37" s="267"/>
      <c r="MA37" s="267"/>
      <c r="MB37" s="267"/>
      <c r="MC37" s="267"/>
      <c r="MD37" s="49"/>
      <c r="ME37" s="28"/>
      <c r="MF37" s="28"/>
    </row>
    <row r="38" spans="1:344" x14ac:dyDescent="0.35">
      <c r="A38" s="263">
        <f t="shared" si="6"/>
        <v>44257</v>
      </c>
      <c r="B38" s="121">
        <v>84422</v>
      </c>
      <c r="C38" s="121">
        <v>84418</v>
      </c>
      <c r="D38" s="121">
        <v>84416</v>
      </c>
      <c r="E38" s="121">
        <v>84412</v>
      </c>
      <c r="F38" s="121">
        <v>84412</v>
      </c>
      <c r="G38" s="121">
        <v>84413</v>
      </c>
      <c r="H38" s="121">
        <v>84397</v>
      </c>
      <c r="I38" s="121">
        <v>84386</v>
      </c>
      <c r="J38" s="121">
        <v>84378</v>
      </c>
      <c r="K38" s="121">
        <v>84367</v>
      </c>
      <c r="L38" s="121">
        <v>84346</v>
      </c>
      <c r="M38" s="121">
        <v>84336</v>
      </c>
      <c r="N38" s="121">
        <v>84326</v>
      </c>
      <c r="O38" s="121">
        <v>84312</v>
      </c>
      <c r="P38" s="121">
        <v>84309</v>
      </c>
      <c r="Q38" s="121">
        <v>84289</v>
      </c>
      <c r="R38" s="121">
        <v>84284</v>
      </c>
      <c r="S38" s="121">
        <v>84263</v>
      </c>
      <c r="T38" s="121">
        <v>84255</v>
      </c>
      <c r="U38" s="121">
        <v>84251</v>
      </c>
      <c r="V38" s="121">
        <v>84230</v>
      </c>
      <c r="W38" s="121">
        <v>84198</v>
      </c>
      <c r="X38" s="121">
        <v>84148</v>
      </c>
      <c r="Y38" s="121">
        <v>84126</v>
      </c>
      <c r="Z38" s="121">
        <v>84098</v>
      </c>
      <c r="AA38" s="121">
        <v>84062</v>
      </c>
      <c r="AB38" s="121">
        <v>84041</v>
      </c>
      <c r="AC38" s="121">
        <v>83980</v>
      </c>
      <c r="AD38" s="121">
        <v>83899</v>
      </c>
      <c r="AE38" s="121">
        <v>83733</v>
      </c>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163"/>
      <c r="FX38" s="163"/>
      <c r="FY38" s="163"/>
      <c r="FZ38" s="163"/>
      <c r="GA38" s="163"/>
      <c r="GB38" s="266"/>
      <c r="GC38" s="266"/>
      <c r="GD38" s="267"/>
      <c r="GE38" s="267"/>
      <c r="GF38" s="267"/>
      <c r="GG38" s="267"/>
      <c r="GH38" s="267"/>
      <c r="GI38" s="267"/>
      <c r="GJ38" s="267"/>
      <c r="GK38" s="267"/>
      <c r="GL38" s="267"/>
      <c r="GM38" s="267"/>
      <c r="GN38" s="267"/>
      <c r="GO38" s="267"/>
      <c r="GP38" s="267"/>
      <c r="GQ38" s="267"/>
      <c r="GR38" s="267"/>
      <c r="GS38" s="267"/>
      <c r="GT38" s="267"/>
      <c r="GU38" s="267"/>
      <c r="GV38" s="267"/>
      <c r="GW38" s="267"/>
      <c r="GX38" s="267"/>
      <c r="GY38" s="267"/>
      <c r="GZ38" s="267"/>
      <c r="HA38" s="267"/>
      <c r="HB38" s="267"/>
      <c r="HC38" s="267"/>
      <c r="HD38" s="267"/>
      <c r="HE38" s="267"/>
      <c r="HF38" s="267"/>
      <c r="HG38" s="267"/>
      <c r="HH38" s="267"/>
      <c r="HI38" s="267"/>
      <c r="HJ38" s="267"/>
      <c r="HK38" s="267"/>
      <c r="HL38" s="267"/>
      <c r="HM38" s="267"/>
      <c r="HN38" s="267"/>
      <c r="HO38" s="267"/>
      <c r="HP38" s="267"/>
      <c r="HQ38" s="267"/>
      <c r="HR38" s="267"/>
      <c r="HS38" s="267"/>
      <c r="HT38" s="267"/>
      <c r="HU38" s="267"/>
      <c r="HV38" s="267"/>
      <c r="HW38" s="267"/>
      <c r="HX38" s="267"/>
      <c r="HY38" s="267"/>
      <c r="HZ38" s="267"/>
      <c r="IA38" s="267"/>
      <c r="IB38" s="267"/>
      <c r="IC38" s="267"/>
      <c r="ID38" s="267"/>
      <c r="IE38" s="267"/>
      <c r="IF38" s="267"/>
      <c r="IG38" s="267"/>
      <c r="IH38" s="267"/>
      <c r="II38" s="267"/>
      <c r="IJ38" s="267"/>
      <c r="IK38" s="267"/>
      <c r="IL38" s="267"/>
      <c r="IM38" s="267"/>
      <c r="IN38" s="267"/>
      <c r="IO38" s="267"/>
      <c r="IP38" s="267"/>
      <c r="IQ38" s="267"/>
      <c r="IR38" s="267"/>
      <c r="IS38" s="267"/>
      <c r="IT38" s="267"/>
      <c r="IU38" s="267"/>
      <c r="IV38" s="267"/>
      <c r="IW38" s="267"/>
      <c r="IX38" s="267"/>
      <c r="IY38" s="267"/>
      <c r="IZ38" s="267"/>
      <c r="JA38" s="267"/>
      <c r="JB38" s="267"/>
      <c r="JC38" s="267"/>
      <c r="JD38" s="267"/>
      <c r="JE38" s="267"/>
      <c r="JF38" s="267"/>
      <c r="JG38" s="267"/>
      <c r="JH38" s="267"/>
      <c r="JI38" s="267"/>
      <c r="JJ38" s="267"/>
      <c r="JK38" s="267"/>
      <c r="JL38" s="267"/>
      <c r="JM38" s="267"/>
      <c r="JN38" s="267"/>
      <c r="JO38" s="267"/>
      <c r="JP38" s="267"/>
      <c r="JQ38" s="267"/>
      <c r="JR38" s="267"/>
      <c r="JS38" s="267"/>
      <c r="JT38" s="267"/>
      <c r="JU38" s="267"/>
      <c r="JV38" s="267"/>
      <c r="JW38" s="267"/>
      <c r="JX38" s="267"/>
      <c r="JY38" s="267"/>
      <c r="JZ38" s="267"/>
      <c r="KA38" s="267"/>
      <c r="KB38" s="267"/>
      <c r="KC38" s="267"/>
      <c r="KD38" s="267"/>
      <c r="KE38" s="267"/>
      <c r="KF38" s="267"/>
      <c r="KG38" s="267"/>
      <c r="KH38" s="267"/>
      <c r="KI38" s="267"/>
      <c r="KJ38" s="267"/>
      <c r="KK38" s="267"/>
      <c r="KL38" s="267"/>
      <c r="KM38" s="267"/>
      <c r="KN38" s="267"/>
      <c r="KO38" s="267"/>
      <c r="KP38" s="267"/>
      <c r="KQ38" s="267"/>
      <c r="KR38" s="267"/>
      <c r="KS38" s="267"/>
      <c r="KT38" s="267"/>
      <c r="KU38" s="267"/>
      <c r="KV38" s="267"/>
      <c r="KW38" s="267"/>
      <c r="KX38" s="267"/>
      <c r="KY38" s="267"/>
      <c r="KZ38" s="267"/>
      <c r="LA38" s="267"/>
      <c r="LB38" s="267"/>
      <c r="LC38" s="267"/>
      <c r="LD38" s="267"/>
      <c r="LE38" s="267"/>
      <c r="LF38" s="267"/>
      <c r="LG38" s="267"/>
      <c r="LH38" s="267"/>
      <c r="LI38" s="267"/>
      <c r="LJ38" s="267"/>
      <c r="LK38" s="267"/>
      <c r="LL38" s="267"/>
      <c r="LM38" s="267"/>
      <c r="LN38" s="267"/>
      <c r="LO38" s="267"/>
      <c r="LP38" s="267"/>
      <c r="LQ38" s="267"/>
      <c r="LR38" s="267"/>
      <c r="LS38" s="267"/>
      <c r="LT38" s="267"/>
      <c r="LU38" s="267"/>
      <c r="LV38" s="267"/>
      <c r="LW38" s="267"/>
      <c r="LX38" s="267"/>
      <c r="LY38" s="267"/>
      <c r="LZ38" s="267"/>
      <c r="MA38" s="267"/>
      <c r="MB38" s="267"/>
      <c r="MC38" s="267"/>
      <c r="MD38" s="49"/>
      <c r="ME38" s="28"/>
      <c r="MF38" s="28"/>
    </row>
    <row r="39" spans="1:344" x14ac:dyDescent="0.35">
      <c r="A39" s="263">
        <f t="shared" si="6"/>
        <v>44256</v>
      </c>
      <c r="B39" s="121">
        <v>84293</v>
      </c>
      <c r="C39" s="121">
        <v>84290</v>
      </c>
      <c r="D39" s="121">
        <v>84288</v>
      </c>
      <c r="E39" s="121">
        <v>84284</v>
      </c>
      <c r="F39" s="121">
        <v>84284</v>
      </c>
      <c r="G39" s="121">
        <v>84285</v>
      </c>
      <c r="H39" s="121">
        <v>84269</v>
      </c>
      <c r="I39" s="121">
        <v>84258</v>
      </c>
      <c r="J39" s="121">
        <v>84250</v>
      </c>
      <c r="K39" s="121">
        <v>84239</v>
      </c>
      <c r="L39" s="121">
        <v>84220</v>
      </c>
      <c r="M39" s="121">
        <v>84210</v>
      </c>
      <c r="N39" s="121">
        <v>84200</v>
      </c>
      <c r="O39" s="121">
        <v>84186</v>
      </c>
      <c r="P39" s="121">
        <v>84183</v>
      </c>
      <c r="Q39" s="121">
        <v>84163</v>
      </c>
      <c r="R39" s="121">
        <v>84158</v>
      </c>
      <c r="S39" s="121">
        <v>84137</v>
      </c>
      <c r="T39" s="121">
        <v>84129</v>
      </c>
      <c r="U39" s="121">
        <v>84125</v>
      </c>
      <c r="V39" s="121">
        <v>84104</v>
      </c>
      <c r="W39" s="121">
        <v>84072</v>
      </c>
      <c r="X39" s="121">
        <v>84022</v>
      </c>
      <c r="Y39" s="121">
        <v>84001</v>
      </c>
      <c r="Z39" s="121">
        <v>83974</v>
      </c>
      <c r="AA39" s="121">
        <v>83939</v>
      </c>
      <c r="AB39" s="121">
        <v>83919</v>
      </c>
      <c r="AC39" s="121">
        <v>83866</v>
      </c>
      <c r="AD39" s="121">
        <v>83813</v>
      </c>
      <c r="AE39" s="121">
        <v>83709</v>
      </c>
      <c r="AF39" s="121">
        <v>83529</v>
      </c>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163"/>
      <c r="FX39" s="163"/>
      <c r="FY39" s="163"/>
      <c r="FZ39" s="163"/>
      <c r="GA39" s="163"/>
      <c r="GB39" s="266"/>
      <c r="GC39" s="266"/>
      <c r="GD39" s="267"/>
      <c r="GE39" s="267"/>
      <c r="GF39" s="267"/>
      <c r="GG39" s="267"/>
      <c r="GH39" s="267"/>
      <c r="GI39" s="267"/>
      <c r="GJ39" s="267"/>
      <c r="GK39" s="267"/>
      <c r="GL39" s="267"/>
      <c r="GM39" s="267"/>
      <c r="GN39" s="267"/>
      <c r="GO39" s="267"/>
      <c r="GP39" s="267"/>
      <c r="GQ39" s="267"/>
      <c r="GR39" s="267"/>
      <c r="GS39" s="267"/>
      <c r="GT39" s="267"/>
      <c r="GU39" s="267"/>
      <c r="GV39" s="267"/>
      <c r="GW39" s="267"/>
      <c r="GX39" s="267"/>
      <c r="GY39" s="267"/>
      <c r="GZ39" s="267"/>
      <c r="HA39" s="267"/>
      <c r="HB39" s="267"/>
      <c r="HC39" s="267"/>
      <c r="HD39" s="267"/>
      <c r="HE39" s="267"/>
      <c r="HF39" s="267"/>
      <c r="HG39" s="267"/>
      <c r="HH39" s="267"/>
      <c r="HI39" s="267"/>
      <c r="HJ39" s="267"/>
      <c r="HK39" s="267"/>
      <c r="HL39" s="267"/>
      <c r="HM39" s="267"/>
      <c r="HN39" s="267"/>
      <c r="HO39" s="267"/>
      <c r="HP39" s="267"/>
      <c r="HQ39" s="267"/>
      <c r="HR39" s="267"/>
      <c r="HS39" s="267"/>
      <c r="HT39" s="267"/>
      <c r="HU39" s="267"/>
      <c r="HV39" s="267"/>
      <c r="HW39" s="267"/>
      <c r="HX39" s="267"/>
      <c r="HY39" s="267"/>
      <c r="HZ39" s="267"/>
      <c r="IA39" s="267"/>
      <c r="IB39" s="267"/>
      <c r="IC39" s="267"/>
      <c r="ID39" s="267"/>
      <c r="IE39" s="267"/>
      <c r="IF39" s="267"/>
      <c r="IG39" s="267"/>
      <c r="IH39" s="267"/>
      <c r="II39" s="267"/>
      <c r="IJ39" s="267"/>
      <c r="IK39" s="267"/>
      <c r="IL39" s="267"/>
      <c r="IM39" s="267"/>
      <c r="IN39" s="267"/>
      <c r="IO39" s="267"/>
      <c r="IP39" s="267"/>
      <c r="IQ39" s="267"/>
      <c r="IR39" s="267"/>
      <c r="IS39" s="267"/>
      <c r="IT39" s="267"/>
      <c r="IU39" s="267"/>
      <c r="IV39" s="267"/>
      <c r="IW39" s="267"/>
      <c r="IX39" s="267"/>
      <c r="IY39" s="267"/>
      <c r="IZ39" s="267"/>
      <c r="JA39" s="267"/>
      <c r="JB39" s="267"/>
      <c r="JC39" s="267"/>
      <c r="JD39" s="267"/>
      <c r="JE39" s="267"/>
      <c r="JF39" s="267"/>
      <c r="JG39" s="267"/>
      <c r="JH39" s="267"/>
      <c r="JI39" s="267"/>
      <c r="JJ39" s="267"/>
      <c r="JK39" s="267"/>
      <c r="JL39" s="267"/>
      <c r="JM39" s="267"/>
      <c r="JN39" s="267"/>
      <c r="JO39" s="267"/>
      <c r="JP39" s="267"/>
      <c r="JQ39" s="267"/>
      <c r="JR39" s="267"/>
      <c r="JS39" s="267"/>
      <c r="JT39" s="267"/>
      <c r="JU39" s="267"/>
      <c r="JV39" s="267"/>
      <c r="JW39" s="267"/>
      <c r="JX39" s="267"/>
      <c r="JY39" s="267"/>
      <c r="JZ39" s="267"/>
      <c r="KA39" s="267"/>
      <c r="KB39" s="267"/>
      <c r="KC39" s="267"/>
      <c r="KD39" s="267"/>
      <c r="KE39" s="267"/>
      <c r="KF39" s="267"/>
      <c r="KG39" s="267"/>
      <c r="KH39" s="267"/>
      <c r="KI39" s="267"/>
      <c r="KJ39" s="267"/>
      <c r="KK39" s="267"/>
      <c r="KL39" s="267"/>
      <c r="KM39" s="267"/>
      <c r="KN39" s="267"/>
      <c r="KO39" s="267"/>
      <c r="KP39" s="267"/>
      <c r="KQ39" s="267"/>
      <c r="KR39" s="267"/>
      <c r="KS39" s="267"/>
      <c r="KT39" s="267"/>
      <c r="KU39" s="267"/>
      <c r="KV39" s="267"/>
      <c r="KW39" s="267"/>
      <c r="KX39" s="267"/>
      <c r="KY39" s="267"/>
      <c r="KZ39" s="267"/>
      <c r="LA39" s="267"/>
      <c r="LB39" s="267"/>
      <c r="LC39" s="267"/>
      <c r="LD39" s="267"/>
      <c r="LE39" s="267"/>
      <c r="LF39" s="267"/>
      <c r="LG39" s="267"/>
      <c r="LH39" s="267"/>
      <c r="LI39" s="267"/>
      <c r="LJ39" s="267"/>
      <c r="LK39" s="267"/>
      <c r="LL39" s="267"/>
      <c r="LM39" s="267"/>
      <c r="LN39" s="267"/>
      <c r="LO39" s="267"/>
      <c r="LP39" s="267"/>
      <c r="LQ39" s="267"/>
      <c r="LR39" s="267"/>
      <c r="LS39" s="267"/>
      <c r="LT39" s="267"/>
      <c r="LU39" s="267"/>
      <c r="LV39" s="267"/>
      <c r="LW39" s="267"/>
      <c r="LX39" s="267"/>
      <c r="LY39" s="267"/>
      <c r="LZ39" s="267"/>
      <c r="MA39" s="267"/>
      <c r="MB39" s="267"/>
      <c r="MC39" s="267"/>
      <c r="MD39" s="49"/>
      <c r="ME39" s="28"/>
      <c r="MF39" s="28"/>
    </row>
    <row r="40" spans="1:344" x14ac:dyDescent="0.35">
      <c r="A40" s="263">
        <f t="shared" si="6"/>
        <v>44255</v>
      </c>
      <c r="B40" s="121">
        <v>84122</v>
      </c>
      <c r="C40" s="121">
        <v>84119</v>
      </c>
      <c r="D40" s="121">
        <v>84117</v>
      </c>
      <c r="E40" s="121">
        <v>84113</v>
      </c>
      <c r="F40" s="121">
        <v>84113</v>
      </c>
      <c r="G40" s="121">
        <v>84114</v>
      </c>
      <c r="H40" s="121">
        <v>84098</v>
      </c>
      <c r="I40" s="121">
        <v>84089</v>
      </c>
      <c r="J40" s="121">
        <v>84081</v>
      </c>
      <c r="K40" s="121">
        <v>84070</v>
      </c>
      <c r="L40" s="121">
        <v>84051</v>
      </c>
      <c r="M40" s="121">
        <v>84041</v>
      </c>
      <c r="N40" s="121">
        <v>84031</v>
      </c>
      <c r="O40" s="121">
        <v>84017</v>
      </c>
      <c r="P40" s="121">
        <v>84014</v>
      </c>
      <c r="Q40" s="121">
        <v>83994</v>
      </c>
      <c r="R40" s="121">
        <v>83989</v>
      </c>
      <c r="S40" s="121">
        <v>83968</v>
      </c>
      <c r="T40" s="121">
        <v>83960</v>
      </c>
      <c r="U40" s="121">
        <v>83956</v>
      </c>
      <c r="V40" s="121">
        <v>83935</v>
      </c>
      <c r="W40" s="121">
        <v>83903</v>
      </c>
      <c r="X40" s="121">
        <v>83854</v>
      </c>
      <c r="Y40" s="121">
        <v>83833</v>
      </c>
      <c r="Z40" s="121">
        <v>83806</v>
      </c>
      <c r="AA40" s="121">
        <v>83772</v>
      </c>
      <c r="AB40" s="121">
        <v>83756</v>
      </c>
      <c r="AC40" s="121">
        <v>83709</v>
      </c>
      <c r="AD40" s="121">
        <v>83670</v>
      </c>
      <c r="AE40" s="121">
        <v>83604</v>
      </c>
      <c r="AF40" s="121">
        <v>83505</v>
      </c>
      <c r="AG40" s="121">
        <v>83250</v>
      </c>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163"/>
      <c r="FX40" s="163"/>
      <c r="FY40" s="163"/>
      <c r="FZ40" s="163"/>
      <c r="GA40" s="163"/>
      <c r="GB40" s="266"/>
      <c r="GC40" s="266"/>
      <c r="GD40" s="267"/>
      <c r="GE40" s="267"/>
      <c r="GF40" s="267"/>
      <c r="GG40" s="267"/>
      <c r="GH40" s="267"/>
      <c r="GI40" s="267"/>
      <c r="GJ40" s="267"/>
      <c r="GK40" s="267"/>
      <c r="GL40" s="267"/>
      <c r="GM40" s="267"/>
      <c r="GN40" s="267"/>
      <c r="GO40" s="267"/>
      <c r="GP40" s="267"/>
      <c r="GQ40" s="267"/>
      <c r="GR40" s="267"/>
      <c r="GS40" s="267"/>
      <c r="GT40" s="267"/>
      <c r="GU40" s="267"/>
      <c r="GV40" s="267"/>
      <c r="GW40" s="267"/>
      <c r="GX40" s="267"/>
      <c r="GY40" s="267"/>
      <c r="GZ40" s="267"/>
      <c r="HA40" s="267"/>
      <c r="HB40" s="267"/>
      <c r="HC40" s="267"/>
      <c r="HD40" s="267"/>
      <c r="HE40" s="267"/>
      <c r="HF40" s="267"/>
      <c r="HG40" s="267"/>
      <c r="HH40" s="267"/>
      <c r="HI40" s="267"/>
      <c r="HJ40" s="267"/>
      <c r="HK40" s="267"/>
      <c r="HL40" s="267"/>
      <c r="HM40" s="267"/>
      <c r="HN40" s="267"/>
      <c r="HO40" s="267"/>
      <c r="HP40" s="267"/>
      <c r="HQ40" s="267"/>
      <c r="HR40" s="267"/>
      <c r="HS40" s="267"/>
      <c r="HT40" s="267"/>
      <c r="HU40" s="267"/>
      <c r="HV40" s="267"/>
      <c r="HW40" s="267"/>
      <c r="HX40" s="267"/>
      <c r="HY40" s="267"/>
      <c r="HZ40" s="267"/>
      <c r="IA40" s="267"/>
      <c r="IB40" s="267"/>
      <c r="IC40" s="267"/>
      <c r="ID40" s="267"/>
      <c r="IE40" s="267"/>
      <c r="IF40" s="267"/>
      <c r="IG40" s="267"/>
      <c r="IH40" s="267"/>
      <c r="II40" s="267"/>
      <c r="IJ40" s="267"/>
      <c r="IK40" s="267"/>
      <c r="IL40" s="267"/>
      <c r="IM40" s="267"/>
      <c r="IN40" s="267"/>
      <c r="IO40" s="267"/>
      <c r="IP40" s="267"/>
      <c r="IQ40" s="267"/>
      <c r="IR40" s="267"/>
      <c r="IS40" s="267"/>
      <c r="IT40" s="267"/>
      <c r="IU40" s="267"/>
      <c r="IV40" s="267"/>
      <c r="IW40" s="267"/>
      <c r="IX40" s="267"/>
      <c r="IY40" s="267"/>
      <c r="IZ40" s="267"/>
      <c r="JA40" s="267"/>
      <c r="JB40" s="267"/>
      <c r="JC40" s="267"/>
      <c r="JD40" s="267"/>
      <c r="JE40" s="267"/>
      <c r="JF40" s="267"/>
      <c r="JG40" s="267"/>
      <c r="JH40" s="267"/>
      <c r="JI40" s="267"/>
      <c r="JJ40" s="267"/>
      <c r="JK40" s="267"/>
      <c r="JL40" s="267"/>
      <c r="JM40" s="267"/>
      <c r="JN40" s="267"/>
      <c r="JO40" s="267"/>
      <c r="JP40" s="267"/>
      <c r="JQ40" s="267"/>
      <c r="JR40" s="267"/>
      <c r="JS40" s="267"/>
      <c r="JT40" s="267"/>
      <c r="JU40" s="267"/>
      <c r="JV40" s="267"/>
      <c r="JW40" s="267"/>
      <c r="JX40" s="267"/>
      <c r="JY40" s="267"/>
      <c r="JZ40" s="267"/>
      <c r="KA40" s="267"/>
      <c r="KB40" s="267"/>
      <c r="KC40" s="267"/>
      <c r="KD40" s="267"/>
      <c r="KE40" s="267"/>
      <c r="KF40" s="267"/>
      <c r="KG40" s="267"/>
      <c r="KH40" s="267"/>
      <c r="KI40" s="267"/>
      <c r="KJ40" s="267"/>
      <c r="KK40" s="267"/>
      <c r="KL40" s="267"/>
      <c r="KM40" s="267"/>
      <c r="KN40" s="267"/>
      <c r="KO40" s="267"/>
      <c r="KP40" s="267"/>
      <c r="KQ40" s="267"/>
      <c r="KR40" s="267"/>
      <c r="KS40" s="267"/>
      <c r="KT40" s="267"/>
      <c r="KU40" s="267"/>
      <c r="KV40" s="267"/>
      <c r="KW40" s="267"/>
      <c r="KX40" s="267"/>
      <c r="KY40" s="267"/>
      <c r="KZ40" s="267"/>
      <c r="LA40" s="267"/>
      <c r="LB40" s="267"/>
      <c r="LC40" s="267"/>
      <c r="LD40" s="267"/>
      <c r="LE40" s="267"/>
      <c r="LF40" s="267"/>
      <c r="LG40" s="267"/>
      <c r="LH40" s="267"/>
      <c r="LI40" s="267"/>
      <c r="LJ40" s="267"/>
      <c r="LK40" s="267"/>
      <c r="LL40" s="267"/>
      <c r="LM40" s="267"/>
      <c r="LN40" s="267"/>
      <c r="LO40" s="267"/>
      <c r="LP40" s="267"/>
      <c r="LQ40" s="267"/>
      <c r="LR40" s="267"/>
      <c r="LS40" s="267"/>
      <c r="LT40" s="267"/>
      <c r="LU40" s="267"/>
      <c r="LV40" s="267"/>
      <c r="LW40" s="267"/>
      <c r="LX40" s="267"/>
      <c r="LY40" s="267"/>
      <c r="LZ40" s="267"/>
      <c r="MA40" s="267"/>
      <c r="MB40" s="267"/>
      <c r="MC40" s="267"/>
      <c r="MD40" s="49"/>
      <c r="ME40" s="28"/>
      <c r="MF40" s="28"/>
    </row>
    <row r="41" spans="1:344" x14ac:dyDescent="0.35">
      <c r="A41" s="263">
        <f t="shared" ref="A41:A72" si="7">A42+1</f>
        <v>44254</v>
      </c>
      <c r="B41" s="121">
        <v>83960</v>
      </c>
      <c r="C41" s="121">
        <v>83957</v>
      </c>
      <c r="D41" s="121">
        <v>83955</v>
      </c>
      <c r="E41" s="121">
        <v>83951</v>
      </c>
      <c r="F41" s="121">
        <v>83951</v>
      </c>
      <c r="G41" s="121">
        <v>83952</v>
      </c>
      <c r="H41" s="121">
        <v>83936</v>
      </c>
      <c r="I41" s="121">
        <v>83927</v>
      </c>
      <c r="J41" s="121">
        <v>83920</v>
      </c>
      <c r="K41" s="121">
        <v>83909</v>
      </c>
      <c r="L41" s="121">
        <v>83892</v>
      </c>
      <c r="M41" s="121">
        <v>83882</v>
      </c>
      <c r="N41" s="121">
        <v>83872</v>
      </c>
      <c r="O41" s="121">
        <v>83858</v>
      </c>
      <c r="P41" s="121">
        <v>83855</v>
      </c>
      <c r="Q41" s="121">
        <v>83835</v>
      </c>
      <c r="R41" s="121">
        <v>83830</v>
      </c>
      <c r="S41" s="121">
        <v>83809</v>
      </c>
      <c r="T41" s="121">
        <v>83801</v>
      </c>
      <c r="U41" s="121">
        <v>83797</v>
      </c>
      <c r="V41" s="121">
        <v>83776</v>
      </c>
      <c r="W41" s="121">
        <v>83744</v>
      </c>
      <c r="X41" s="121">
        <v>83695</v>
      </c>
      <c r="Y41" s="121">
        <v>83674</v>
      </c>
      <c r="Z41" s="121">
        <v>83647</v>
      </c>
      <c r="AA41" s="121">
        <v>83613</v>
      </c>
      <c r="AB41" s="121">
        <v>83598</v>
      </c>
      <c r="AC41" s="121">
        <v>83554</v>
      </c>
      <c r="AD41" s="121">
        <v>83523</v>
      </c>
      <c r="AE41" s="121">
        <v>83469</v>
      </c>
      <c r="AF41" s="121">
        <v>83404</v>
      </c>
      <c r="AG41" s="121">
        <v>83235</v>
      </c>
      <c r="AH41" s="121">
        <v>83123</v>
      </c>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163"/>
      <c r="FX41" s="163"/>
      <c r="FY41" s="163"/>
      <c r="FZ41" s="163"/>
      <c r="GA41" s="163"/>
      <c r="GB41" s="266"/>
      <c r="GC41" s="266"/>
      <c r="GD41" s="267"/>
      <c r="GE41" s="267"/>
      <c r="GF41" s="267"/>
      <c r="GG41" s="267"/>
      <c r="GH41" s="267"/>
      <c r="GI41" s="267"/>
      <c r="GJ41" s="267"/>
      <c r="GK41" s="267"/>
      <c r="GL41" s="267"/>
      <c r="GM41" s="267"/>
      <c r="GN41" s="267"/>
      <c r="GO41" s="267"/>
      <c r="GP41" s="267"/>
      <c r="GQ41" s="267"/>
      <c r="GR41" s="267"/>
      <c r="GS41" s="267"/>
      <c r="GT41" s="267"/>
      <c r="GU41" s="267"/>
      <c r="GV41" s="267"/>
      <c r="GW41" s="267"/>
      <c r="GX41" s="267"/>
      <c r="GY41" s="267"/>
      <c r="GZ41" s="267"/>
      <c r="HA41" s="267"/>
      <c r="HB41" s="267"/>
      <c r="HC41" s="267"/>
      <c r="HD41" s="267"/>
      <c r="HE41" s="267"/>
      <c r="HF41" s="267"/>
      <c r="HG41" s="267"/>
      <c r="HH41" s="267"/>
      <c r="HI41" s="267"/>
      <c r="HJ41" s="267"/>
      <c r="HK41" s="267"/>
      <c r="HL41" s="267"/>
      <c r="HM41" s="267"/>
      <c r="HN41" s="267"/>
      <c r="HO41" s="267"/>
      <c r="HP41" s="267"/>
      <c r="HQ41" s="267"/>
      <c r="HR41" s="267"/>
      <c r="HS41" s="267"/>
      <c r="HT41" s="267"/>
      <c r="HU41" s="267"/>
      <c r="HV41" s="267"/>
      <c r="HW41" s="267"/>
      <c r="HX41" s="267"/>
      <c r="HY41" s="267"/>
      <c r="HZ41" s="267"/>
      <c r="IA41" s="267"/>
      <c r="IB41" s="267"/>
      <c r="IC41" s="267"/>
      <c r="ID41" s="267"/>
      <c r="IE41" s="267"/>
      <c r="IF41" s="267"/>
      <c r="IG41" s="267"/>
      <c r="IH41" s="267"/>
      <c r="II41" s="267"/>
      <c r="IJ41" s="267"/>
      <c r="IK41" s="267"/>
      <c r="IL41" s="267"/>
      <c r="IM41" s="267"/>
      <c r="IN41" s="267"/>
      <c r="IO41" s="267"/>
      <c r="IP41" s="267"/>
      <c r="IQ41" s="267"/>
      <c r="IR41" s="267"/>
      <c r="IS41" s="267"/>
      <c r="IT41" s="267"/>
      <c r="IU41" s="267"/>
      <c r="IV41" s="267"/>
      <c r="IW41" s="267"/>
      <c r="IX41" s="267"/>
      <c r="IY41" s="267"/>
      <c r="IZ41" s="267"/>
      <c r="JA41" s="267"/>
      <c r="JB41" s="267"/>
      <c r="JC41" s="267"/>
      <c r="JD41" s="267"/>
      <c r="JE41" s="267"/>
      <c r="JF41" s="267"/>
      <c r="JG41" s="267"/>
      <c r="JH41" s="267"/>
      <c r="JI41" s="267"/>
      <c r="JJ41" s="267"/>
      <c r="JK41" s="267"/>
      <c r="JL41" s="267"/>
      <c r="JM41" s="267"/>
      <c r="JN41" s="267"/>
      <c r="JO41" s="267"/>
      <c r="JP41" s="267"/>
      <c r="JQ41" s="267"/>
      <c r="JR41" s="267"/>
      <c r="JS41" s="267"/>
      <c r="JT41" s="267"/>
      <c r="JU41" s="267"/>
      <c r="JV41" s="267"/>
      <c r="JW41" s="267"/>
      <c r="JX41" s="267"/>
      <c r="JY41" s="267"/>
      <c r="JZ41" s="267"/>
      <c r="KA41" s="267"/>
      <c r="KB41" s="267"/>
      <c r="KC41" s="267"/>
      <c r="KD41" s="267"/>
      <c r="KE41" s="267"/>
      <c r="KF41" s="267"/>
      <c r="KG41" s="267"/>
      <c r="KH41" s="267"/>
      <c r="KI41" s="267"/>
      <c r="KJ41" s="267"/>
      <c r="KK41" s="267"/>
      <c r="KL41" s="267"/>
      <c r="KM41" s="267"/>
      <c r="KN41" s="267"/>
      <c r="KO41" s="267"/>
      <c r="KP41" s="267"/>
      <c r="KQ41" s="267"/>
      <c r="KR41" s="267"/>
      <c r="KS41" s="267"/>
      <c r="KT41" s="267"/>
      <c r="KU41" s="267"/>
      <c r="KV41" s="267"/>
      <c r="KW41" s="267"/>
      <c r="KX41" s="267"/>
      <c r="KY41" s="267"/>
      <c r="KZ41" s="267"/>
      <c r="LA41" s="267"/>
      <c r="LB41" s="267"/>
      <c r="LC41" s="267"/>
      <c r="LD41" s="267"/>
      <c r="LE41" s="267"/>
      <c r="LF41" s="267"/>
      <c r="LG41" s="267"/>
      <c r="LH41" s="267"/>
      <c r="LI41" s="267"/>
      <c r="LJ41" s="267"/>
      <c r="LK41" s="267"/>
      <c r="LL41" s="267"/>
      <c r="LM41" s="267"/>
      <c r="LN41" s="267"/>
      <c r="LO41" s="267"/>
      <c r="LP41" s="267"/>
      <c r="LQ41" s="267"/>
      <c r="LR41" s="267"/>
      <c r="LS41" s="267"/>
      <c r="LT41" s="267"/>
      <c r="LU41" s="267"/>
      <c r="LV41" s="267"/>
      <c r="LW41" s="267"/>
      <c r="LX41" s="267"/>
      <c r="LY41" s="267"/>
      <c r="LZ41" s="267"/>
      <c r="MA41" s="267"/>
      <c r="MB41" s="267"/>
      <c r="MC41" s="267"/>
      <c r="MD41" s="49"/>
      <c r="ME41" s="28"/>
      <c r="MF41" s="28"/>
    </row>
    <row r="42" spans="1:344" x14ac:dyDescent="0.35">
      <c r="A42" s="263">
        <f t="shared" si="7"/>
        <v>44253</v>
      </c>
      <c r="B42" s="121">
        <v>83788</v>
      </c>
      <c r="C42" s="121">
        <v>83785</v>
      </c>
      <c r="D42" s="121">
        <v>83783</v>
      </c>
      <c r="E42" s="121">
        <v>83779</v>
      </c>
      <c r="F42" s="121">
        <v>83779</v>
      </c>
      <c r="G42" s="121">
        <v>83780</v>
      </c>
      <c r="H42" s="121">
        <v>83764</v>
      </c>
      <c r="I42" s="121">
        <v>83755</v>
      </c>
      <c r="J42" s="121">
        <v>83748</v>
      </c>
      <c r="K42" s="121">
        <v>83737</v>
      </c>
      <c r="L42" s="121">
        <v>83720</v>
      </c>
      <c r="M42" s="121">
        <v>83710</v>
      </c>
      <c r="N42" s="121">
        <v>83700</v>
      </c>
      <c r="O42" s="121">
        <v>83686</v>
      </c>
      <c r="P42" s="121">
        <v>83683</v>
      </c>
      <c r="Q42" s="121">
        <v>83663</v>
      </c>
      <c r="R42" s="121">
        <v>83658</v>
      </c>
      <c r="S42" s="121">
        <v>83637</v>
      </c>
      <c r="T42" s="121">
        <v>83629</v>
      </c>
      <c r="U42" s="121">
        <v>83626</v>
      </c>
      <c r="V42" s="121">
        <v>83605</v>
      </c>
      <c r="W42" s="121">
        <v>83575</v>
      </c>
      <c r="X42" s="121">
        <v>83528</v>
      </c>
      <c r="Y42" s="121">
        <v>83507</v>
      </c>
      <c r="Z42" s="121">
        <v>83480</v>
      </c>
      <c r="AA42" s="121">
        <v>83446</v>
      </c>
      <c r="AB42" s="121">
        <v>83431</v>
      </c>
      <c r="AC42" s="121">
        <v>83388</v>
      </c>
      <c r="AD42" s="121">
        <v>83360</v>
      </c>
      <c r="AE42" s="121">
        <v>83318</v>
      </c>
      <c r="AF42" s="121">
        <v>83275</v>
      </c>
      <c r="AG42" s="121">
        <v>83162</v>
      </c>
      <c r="AH42" s="121">
        <v>83108</v>
      </c>
      <c r="AI42" s="121">
        <v>82974</v>
      </c>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163"/>
      <c r="FX42" s="163"/>
      <c r="FY42" s="163"/>
      <c r="FZ42" s="163"/>
      <c r="GA42" s="163"/>
      <c r="GB42" s="266"/>
      <c r="GC42" s="266"/>
      <c r="GD42" s="267"/>
      <c r="GE42" s="267"/>
      <c r="GF42" s="267"/>
      <c r="GG42" s="267"/>
      <c r="GH42" s="267"/>
      <c r="GI42" s="267"/>
      <c r="GJ42" s="267"/>
      <c r="GK42" s="267"/>
      <c r="GL42" s="267"/>
      <c r="GM42" s="267"/>
      <c r="GN42" s="267"/>
      <c r="GO42" s="267"/>
      <c r="GP42" s="267"/>
      <c r="GQ42" s="267"/>
      <c r="GR42" s="267"/>
      <c r="GS42" s="267"/>
      <c r="GT42" s="267"/>
      <c r="GU42" s="267"/>
      <c r="GV42" s="267"/>
      <c r="GW42" s="267"/>
      <c r="GX42" s="267"/>
      <c r="GY42" s="267"/>
      <c r="GZ42" s="267"/>
      <c r="HA42" s="267"/>
      <c r="HB42" s="267"/>
      <c r="HC42" s="267"/>
      <c r="HD42" s="267"/>
      <c r="HE42" s="267"/>
      <c r="HF42" s="267"/>
      <c r="HG42" s="267"/>
      <c r="HH42" s="267"/>
      <c r="HI42" s="267"/>
      <c r="HJ42" s="267"/>
      <c r="HK42" s="267"/>
      <c r="HL42" s="267"/>
      <c r="HM42" s="267"/>
      <c r="HN42" s="267"/>
      <c r="HO42" s="267"/>
      <c r="HP42" s="267"/>
      <c r="HQ42" s="267"/>
      <c r="HR42" s="267"/>
      <c r="HS42" s="267"/>
      <c r="HT42" s="267"/>
      <c r="HU42" s="267"/>
      <c r="HV42" s="267"/>
      <c r="HW42" s="267"/>
      <c r="HX42" s="267"/>
      <c r="HY42" s="267"/>
      <c r="HZ42" s="267"/>
      <c r="IA42" s="267"/>
      <c r="IB42" s="267"/>
      <c r="IC42" s="267"/>
      <c r="ID42" s="267"/>
      <c r="IE42" s="267"/>
      <c r="IF42" s="267"/>
      <c r="IG42" s="267"/>
      <c r="IH42" s="267"/>
      <c r="II42" s="267"/>
      <c r="IJ42" s="267"/>
      <c r="IK42" s="267"/>
      <c r="IL42" s="267"/>
      <c r="IM42" s="267"/>
      <c r="IN42" s="267"/>
      <c r="IO42" s="267"/>
      <c r="IP42" s="267"/>
      <c r="IQ42" s="267"/>
      <c r="IR42" s="267"/>
      <c r="IS42" s="267"/>
      <c r="IT42" s="267"/>
      <c r="IU42" s="267"/>
      <c r="IV42" s="267"/>
      <c r="IW42" s="267"/>
      <c r="IX42" s="267"/>
      <c r="IY42" s="267"/>
      <c r="IZ42" s="267"/>
      <c r="JA42" s="267"/>
      <c r="JB42" s="267"/>
      <c r="JC42" s="267"/>
      <c r="JD42" s="267"/>
      <c r="JE42" s="267"/>
      <c r="JF42" s="267"/>
      <c r="JG42" s="267"/>
      <c r="JH42" s="267"/>
      <c r="JI42" s="267"/>
      <c r="JJ42" s="267"/>
      <c r="JK42" s="267"/>
      <c r="JL42" s="267"/>
      <c r="JM42" s="267"/>
      <c r="JN42" s="267"/>
      <c r="JO42" s="267"/>
      <c r="JP42" s="267"/>
      <c r="JQ42" s="267"/>
      <c r="JR42" s="267"/>
      <c r="JS42" s="267"/>
      <c r="JT42" s="267"/>
      <c r="JU42" s="267"/>
      <c r="JV42" s="267"/>
      <c r="JW42" s="267"/>
      <c r="JX42" s="267"/>
      <c r="JY42" s="267"/>
      <c r="JZ42" s="267"/>
      <c r="KA42" s="267"/>
      <c r="KB42" s="267"/>
      <c r="KC42" s="267"/>
      <c r="KD42" s="267"/>
      <c r="KE42" s="267"/>
      <c r="KF42" s="267"/>
      <c r="KG42" s="267"/>
      <c r="KH42" s="267"/>
      <c r="KI42" s="267"/>
      <c r="KJ42" s="267"/>
      <c r="KK42" s="267"/>
      <c r="KL42" s="267"/>
      <c r="KM42" s="267"/>
      <c r="KN42" s="267"/>
      <c r="KO42" s="267"/>
      <c r="KP42" s="267"/>
      <c r="KQ42" s="267"/>
      <c r="KR42" s="267"/>
      <c r="KS42" s="267"/>
      <c r="KT42" s="267"/>
      <c r="KU42" s="267"/>
      <c r="KV42" s="267"/>
      <c r="KW42" s="267"/>
      <c r="KX42" s="267"/>
      <c r="KY42" s="267"/>
      <c r="KZ42" s="267"/>
      <c r="LA42" s="267"/>
      <c r="LB42" s="267"/>
      <c r="LC42" s="267"/>
      <c r="LD42" s="267"/>
      <c r="LE42" s="267"/>
      <c r="LF42" s="267"/>
      <c r="LG42" s="267"/>
      <c r="LH42" s="267"/>
      <c r="LI42" s="267"/>
      <c r="LJ42" s="267"/>
      <c r="LK42" s="267"/>
      <c r="LL42" s="267"/>
      <c r="LM42" s="267"/>
      <c r="LN42" s="267"/>
      <c r="LO42" s="267"/>
      <c r="LP42" s="267"/>
      <c r="LQ42" s="267"/>
      <c r="LR42" s="267"/>
      <c r="LS42" s="267"/>
      <c r="LT42" s="267"/>
      <c r="LU42" s="267"/>
      <c r="LV42" s="267"/>
      <c r="LW42" s="267"/>
      <c r="LX42" s="267"/>
      <c r="LY42" s="267"/>
      <c r="LZ42" s="267"/>
      <c r="MA42" s="267"/>
      <c r="MB42" s="267"/>
      <c r="MC42" s="267"/>
      <c r="MD42" s="49"/>
      <c r="ME42" s="28"/>
      <c r="MF42" s="28"/>
    </row>
    <row r="43" spans="1:344" x14ac:dyDescent="0.35">
      <c r="A43" s="263">
        <f t="shared" si="7"/>
        <v>44252</v>
      </c>
      <c r="B43" s="121">
        <v>83616</v>
      </c>
      <c r="C43" s="121">
        <v>83613</v>
      </c>
      <c r="D43" s="121">
        <v>83611</v>
      </c>
      <c r="E43" s="121">
        <v>83607</v>
      </c>
      <c r="F43" s="121">
        <v>83607</v>
      </c>
      <c r="G43" s="121">
        <v>83608</v>
      </c>
      <c r="H43" s="121">
        <v>83592</v>
      </c>
      <c r="I43" s="121">
        <v>83583</v>
      </c>
      <c r="J43" s="121">
        <v>83576</v>
      </c>
      <c r="K43" s="121">
        <v>83565</v>
      </c>
      <c r="L43" s="121">
        <v>83548</v>
      </c>
      <c r="M43" s="121">
        <v>83538</v>
      </c>
      <c r="N43" s="121">
        <v>83528</v>
      </c>
      <c r="O43" s="121">
        <v>83514</v>
      </c>
      <c r="P43" s="121">
        <v>83511</v>
      </c>
      <c r="Q43" s="121">
        <v>83491</v>
      </c>
      <c r="R43" s="121">
        <v>83486</v>
      </c>
      <c r="S43" s="121">
        <v>83465</v>
      </c>
      <c r="T43" s="121">
        <v>83457</v>
      </c>
      <c r="U43" s="121">
        <v>83454</v>
      </c>
      <c r="V43" s="121">
        <v>83435</v>
      </c>
      <c r="W43" s="121">
        <v>83405</v>
      </c>
      <c r="X43" s="121">
        <v>83358</v>
      </c>
      <c r="Y43" s="121">
        <v>83337</v>
      </c>
      <c r="Z43" s="121">
        <v>83310</v>
      </c>
      <c r="AA43" s="121">
        <v>83276</v>
      </c>
      <c r="AB43" s="121">
        <v>83263</v>
      </c>
      <c r="AC43" s="121">
        <v>83220</v>
      </c>
      <c r="AD43" s="121">
        <v>83194</v>
      </c>
      <c r="AE43" s="121">
        <v>83160</v>
      </c>
      <c r="AF43" s="121">
        <v>83132</v>
      </c>
      <c r="AG43" s="121">
        <v>83051</v>
      </c>
      <c r="AH43" s="121">
        <v>83011</v>
      </c>
      <c r="AI43" s="121">
        <v>82948</v>
      </c>
      <c r="AJ43" s="121">
        <v>82717</v>
      </c>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163"/>
      <c r="FX43" s="163"/>
      <c r="FY43" s="163"/>
      <c r="FZ43" s="163"/>
      <c r="GA43" s="163"/>
      <c r="GB43" s="266"/>
      <c r="GC43" s="266"/>
      <c r="GD43" s="267"/>
      <c r="GE43" s="267"/>
      <c r="GF43" s="267"/>
      <c r="GG43" s="267"/>
      <c r="GH43" s="267"/>
      <c r="GI43" s="267"/>
      <c r="GJ43" s="267"/>
      <c r="GK43" s="267"/>
      <c r="GL43" s="267"/>
      <c r="GM43" s="267"/>
      <c r="GN43" s="267"/>
      <c r="GO43" s="267"/>
      <c r="GP43" s="267"/>
      <c r="GQ43" s="267"/>
      <c r="GR43" s="267"/>
      <c r="GS43" s="267"/>
      <c r="GT43" s="267"/>
      <c r="GU43" s="267"/>
      <c r="GV43" s="267"/>
      <c r="GW43" s="267"/>
      <c r="GX43" s="267"/>
      <c r="GY43" s="267"/>
      <c r="GZ43" s="267"/>
      <c r="HA43" s="267"/>
      <c r="HB43" s="267"/>
      <c r="HC43" s="267"/>
      <c r="HD43" s="267"/>
      <c r="HE43" s="267"/>
      <c r="HF43" s="267"/>
      <c r="HG43" s="267"/>
      <c r="HH43" s="267"/>
      <c r="HI43" s="267"/>
      <c r="HJ43" s="267"/>
      <c r="HK43" s="267"/>
      <c r="HL43" s="267"/>
      <c r="HM43" s="267"/>
      <c r="HN43" s="267"/>
      <c r="HO43" s="267"/>
      <c r="HP43" s="267"/>
      <c r="HQ43" s="267"/>
      <c r="HR43" s="267"/>
      <c r="HS43" s="267"/>
      <c r="HT43" s="267"/>
      <c r="HU43" s="267"/>
      <c r="HV43" s="267"/>
      <c r="HW43" s="267"/>
      <c r="HX43" s="267"/>
      <c r="HY43" s="267"/>
      <c r="HZ43" s="267"/>
      <c r="IA43" s="267"/>
      <c r="IB43" s="267"/>
      <c r="IC43" s="267"/>
      <c r="ID43" s="267"/>
      <c r="IE43" s="267"/>
      <c r="IF43" s="267"/>
      <c r="IG43" s="267"/>
      <c r="IH43" s="267"/>
      <c r="II43" s="267"/>
      <c r="IJ43" s="267"/>
      <c r="IK43" s="267"/>
      <c r="IL43" s="267"/>
      <c r="IM43" s="267"/>
      <c r="IN43" s="267"/>
      <c r="IO43" s="267"/>
      <c r="IP43" s="267"/>
      <c r="IQ43" s="267"/>
      <c r="IR43" s="267"/>
      <c r="IS43" s="267"/>
      <c r="IT43" s="267"/>
      <c r="IU43" s="267"/>
      <c r="IV43" s="267"/>
      <c r="IW43" s="267"/>
      <c r="IX43" s="267"/>
      <c r="IY43" s="267"/>
      <c r="IZ43" s="267"/>
      <c r="JA43" s="267"/>
      <c r="JB43" s="267"/>
      <c r="JC43" s="267"/>
      <c r="JD43" s="267"/>
      <c r="JE43" s="267"/>
      <c r="JF43" s="267"/>
      <c r="JG43" s="267"/>
      <c r="JH43" s="267"/>
      <c r="JI43" s="267"/>
      <c r="JJ43" s="267"/>
      <c r="JK43" s="267"/>
      <c r="JL43" s="267"/>
      <c r="JM43" s="267"/>
      <c r="JN43" s="267"/>
      <c r="JO43" s="267"/>
      <c r="JP43" s="267"/>
      <c r="JQ43" s="267"/>
      <c r="JR43" s="267"/>
      <c r="JS43" s="267"/>
      <c r="JT43" s="267"/>
      <c r="JU43" s="267"/>
      <c r="JV43" s="267"/>
      <c r="JW43" s="267"/>
      <c r="JX43" s="267"/>
      <c r="JY43" s="267"/>
      <c r="JZ43" s="267"/>
      <c r="KA43" s="267"/>
      <c r="KB43" s="267"/>
      <c r="KC43" s="267"/>
      <c r="KD43" s="267"/>
      <c r="KE43" s="267"/>
      <c r="KF43" s="267"/>
      <c r="KG43" s="267"/>
      <c r="KH43" s="267"/>
      <c r="KI43" s="267"/>
      <c r="KJ43" s="267"/>
      <c r="KK43" s="267"/>
      <c r="KL43" s="267"/>
      <c r="KM43" s="267"/>
      <c r="KN43" s="267"/>
      <c r="KO43" s="267"/>
      <c r="KP43" s="267"/>
      <c r="KQ43" s="267"/>
      <c r="KR43" s="267"/>
      <c r="KS43" s="267"/>
      <c r="KT43" s="267"/>
      <c r="KU43" s="267"/>
      <c r="KV43" s="267"/>
      <c r="KW43" s="267"/>
      <c r="KX43" s="267"/>
      <c r="KY43" s="267"/>
      <c r="KZ43" s="267"/>
      <c r="LA43" s="267"/>
      <c r="LB43" s="267"/>
      <c r="LC43" s="267"/>
      <c r="LD43" s="267"/>
      <c r="LE43" s="267"/>
      <c r="LF43" s="267"/>
      <c r="LG43" s="267"/>
      <c r="LH43" s="267"/>
      <c r="LI43" s="267"/>
      <c r="LJ43" s="267"/>
      <c r="LK43" s="267"/>
      <c r="LL43" s="267"/>
      <c r="LM43" s="267"/>
      <c r="LN43" s="267"/>
      <c r="LO43" s="267"/>
      <c r="LP43" s="267"/>
      <c r="LQ43" s="267"/>
      <c r="LR43" s="267"/>
      <c r="LS43" s="267"/>
      <c r="LT43" s="267"/>
      <c r="LU43" s="267"/>
      <c r="LV43" s="267"/>
      <c r="LW43" s="267"/>
      <c r="LX43" s="267"/>
      <c r="LY43" s="267"/>
      <c r="LZ43" s="267"/>
      <c r="MA43" s="267"/>
      <c r="MB43" s="267"/>
      <c r="MC43" s="267"/>
      <c r="MD43" s="49"/>
      <c r="ME43" s="28"/>
      <c r="MF43" s="28"/>
    </row>
    <row r="44" spans="1:344" x14ac:dyDescent="0.35">
      <c r="A44" s="263">
        <f t="shared" si="7"/>
        <v>44251</v>
      </c>
      <c r="B44" s="121">
        <v>83428</v>
      </c>
      <c r="C44" s="121">
        <v>83425</v>
      </c>
      <c r="D44" s="121">
        <v>83423</v>
      </c>
      <c r="E44" s="121">
        <v>83419</v>
      </c>
      <c r="F44" s="121">
        <v>83419</v>
      </c>
      <c r="G44" s="121">
        <v>83420</v>
      </c>
      <c r="H44" s="121">
        <v>83405</v>
      </c>
      <c r="I44" s="121">
        <v>83396</v>
      </c>
      <c r="J44" s="121">
        <v>83390</v>
      </c>
      <c r="K44" s="121">
        <v>83379</v>
      </c>
      <c r="L44" s="121">
        <v>83362</v>
      </c>
      <c r="M44" s="121">
        <v>83352</v>
      </c>
      <c r="N44" s="121">
        <v>83343</v>
      </c>
      <c r="O44" s="121">
        <v>83329</v>
      </c>
      <c r="P44" s="121">
        <v>83326</v>
      </c>
      <c r="Q44" s="121">
        <v>83306</v>
      </c>
      <c r="R44" s="121">
        <v>83301</v>
      </c>
      <c r="S44" s="121">
        <v>83280</v>
      </c>
      <c r="T44" s="121">
        <v>83272</v>
      </c>
      <c r="U44" s="121">
        <v>83269</v>
      </c>
      <c r="V44" s="121">
        <v>83253</v>
      </c>
      <c r="W44" s="121">
        <v>83223</v>
      </c>
      <c r="X44" s="121">
        <v>83176</v>
      </c>
      <c r="Y44" s="121">
        <v>83155</v>
      </c>
      <c r="Z44" s="121">
        <v>83128</v>
      </c>
      <c r="AA44" s="121">
        <v>83094</v>
      </c>
      <c r="AB44" s="121">
        <v>83081</v>
      </c>
      <c r="AC44" s="121">
        <v>83038</v>
      </c>
      <c r="AD44" s="121">
        <v>83013</v>
      </c>
      <c r="AE44" s="121">
        <v>82983</v>
      </c>
      <c r="AF44" s="121">
        <v>82966</v>
      </c>
      <c r="AG44" s="121">
        <v>82892</v>
      </c>
      <c r="AH44" s="121">
        <v>82856</v>
      </c>
      <c r="AI44" s="121">
        <v>82817</v>
      </c>
      <c r="AJ44" s="121">
        <v>82689</v>
      </c>
      <c r="AK44" s="121">
        <v>82410</v>
      </c>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163"/>
      <c r="FX44" s="163"/>
      <c r="FY44" s="163"/>
      <c r="FZ44" s="163"/>
      <c r="GA44" s="163"/>
      <c r="GB44" s="266"/>
      <c r="GC44" s="266"/>
      <c r="GD44" s="267"/>
      <c r="GE44" s="267"/>
      <c r="GF44" s="267"/>
      <c r="GG44" s="267"/>
      <c r="GH44" s="267"/>
      <c r="GI44" s="267"/>
      <c r="GJ44" s="267"/>
      <c r="GK44" s="267"/>
      <c r="GL44" s="267"/>
      <c r="GM44" s="267"/>
      <c r="GN44" s="267"/>
      <c r="GO44" s="267"/>
      <c r="GP44" s="267"/>
      <c r="GQ44" s="267"/>
      <c r="GR44" s="267"/>
      <c r="GS44" s="267"/>
      <c r="GT44" s="267"/>
      <c r="GU44" s="267"/>
      <c r="GV44" s="267"/>
      <c r="GW44" s="267"/>
      <c r="GX44" s="267"/>
      <c r="GY44" s="267"/>
      <c r="GZ44" s="267"/>
      <c r="HA44" s="267"/>
      <c r="HB44" s="267"/>
      <c r="HC44" s="267"/>
      <c r="HD44" s="267"/>
      <c r="HE44" s="267"/>
      <c r="HF44" s="267"/>
      <c r="HG44" s="267"/>
      <c r="HH44" s="267"/>
      <c r="HI44" s="267"/>
      <c r="HJ44" s="267"/>
      <c r="HK44" s="267"/>
      <c r="HL44" s="267"/>
      <c r="HM44" s="267"/>
      <c r="HN44" s="267"/>
      <c r="HO44" s="267"/>
      <c r="HP44" s="267"/>
      <c r="HQ44" s="267"/>
      <c r="HR44" s="267"/>
      <c r="HS44" s="267"/>
      <c r="HT44" s="267"/>
      <c r="HU44" s="267"/>
      <c r="HV44" s="267"/>
      <c r="HW44" s="267"/>
      <c r="HX44" s="267"/>
      <c r="HY44" s="267"/>
      <c r="HZ44" s="267"/>
      <c r="IA44" s="267"/>
      <c r="IB44" s="267"/>
      <c r="IC44" s="267"/>
      <c r="ID44" s="267"/>
      <c r="IE44" s="267"/>
      <c r="IF44" s="267"/>
      <c r="IG44" s="267"/>
      <c r="IH44" s="267"/>
      <c r="II44" s="267"/>
      <c r="IJ44" s="267"/>
      <c r="IK44" s="267"/>
      <c r="IL44" s="267"/>
      <c r="IM44" s="267"/>
      <c r="IN44" s="267"/>
      <c r="IO44" s="267"/>
      <c r="IP44" s="267"/>
      <c r="IQ44" s="267"/>
      <c r="IR44" s="267"/>
      <c r="IS44" s="267"/>
      <c r="IT44" s="267"/>
      <c r="IU44" s="267"/>
      <c r="IV44" s="267"/>
      <c r="IW44" s="267"/>
      <c r="IX44" s="267"/>
      <c r="IY44" s="267"/>
      <c r="IZ44" s="267"/>
      <c r="JA44" s="267"/>
      <c r="JB44" s="267"/>
      <c r="JC44" s="267"/>
      <c r="JD44" s="267"/>
      <c r="JE44" s="267"/>
      <c r="JF44" s="267"/>
      <c r="JG44" s="267"/>
      <c r="JH44" s="267"/>
      <c r="JI44" s="267"/>
      <c r="JJ44" s="267"/>
      <c r="JK44" s="267"/>
      <c r="JL44" s="267"/>
      <c r="JM44" s="267"/>
      <c r="JN44" s="267"/>
      <c r="JO44" s="267"/>
      <c r="JP44" s="267"/>
      <c r="JQ44" s="267"/>
      <c r="JR44" s="267"/>
      <c r="JS44" s="267"/>
      <c r="JT44" s="267"/>
      <c r="JU44" s="267"/>
      <c r="JV44" s="267"/>
      <c r="JW44" s="267"/>
      <c r="JX44" s="267"/>
      <c r="JY44" s="267"/>
      <c r="JZ44" s="267"/>
      <c r="KA44" s="267"/>
      <c r="KB44" s="267"/>
      <c r="KC44" s="267"/>
      <c r="KD44" s="267"/>
      <c r="KE44" s="267"/>
      <c r="KF44" s="267"/>
      <c r="KG44" s="267"/>
      <c r="KH44" s="267"/>
      <c r="KI44" s="267"/>
      <c r="KJ44" s="267"/>
      <c r="KK44" s="267"/>
      <c r="KL44" s="267"/>
      <c r="KM44" s="267"/>
      <c r="KN44" s="267"/>
      <c r="KO44" s="267"/>
      <c r="KP44" s="267"/>
      <c r="KQ44" s="267"/>
      <c r="KR44" s="267"/>
      <c r="KS44" s="267"/>
      <c r="KT44" s="267"/>
      <c r="KU44" s="267"/>
      <c r="KV44" s="267"/>
      <c r="KW44" s="267"/>
      <c r="KX44" s="267"/>
      <c r="KY44" s="267"/>
      <c r="KZ44" s="267"/>
      <c r="LA44" s="267"/>
      <c r="LB44" s="267"/>
      <c r="LC44" s="267"/>
      <c r="LD44" s="267"/>
      <c r="LE44" s="267"/>
      <c r="LF44" s="267"/>
      <c r="LG44" s="267"/>
      <c r="LH44" s="267"/>
      <c r="LI44" s="267"/>
      <c r="LJ44" s="267"/>
      <c r="LK44" s="267"/>
      <c r="LL44" s="267"/>
      <c r="LM44" s="267"/>
      <c r="LN44" s="267"/>
      <c r="LO44" s="267"/>
      <c r="LP44" s="267"/>
      <c r="LQ44" s="267"/>
      <c r="LR44" s="267"/>
      <c r="LS44" s="267"/>
      <c r="LT44" s="267"/>
      <c r="LU44" s="267"/>
      <c r="LV44" s="267"/>
      <c r="LW44" s="267"/>
      <c r="LX44" s="267"/>
      <c r="LY44" s="267"/>
      <c r="LZ44" s="267"/>
      <c r="MA44" s="267"/>
      <c r="MB44" s="267"/>
      <c r="MC44" s="267"/>
      <c r="MD44" s="49"/>
      <c r="ME44" s="28"/>
      <c r="MF44" s="28"/>
    </row>
    <row r="45" spans="1:344" x14ac:dyDescent="0.35">
      <c r="A45" s="263">
        <f t="shared" si="7"/>
        <v>44250</v>
      </c>
      <c r="B45" s="121">
        <v>83226</v>
      </c>
      <c r="C45" s="121">
        <v>83223</v>
      </c>
      <c r="D45" s="121">
        <v>83221</v>
      </c>
      <c r="E45" s="121">
        <v>83217</v>
      </c>
      <c r="F45" s="121">
        <v>83217</v>
      </c>
      <c r="G45" s="121">
        <v>83218</v>
      </c>
      <c r="H45" s="121">
        <v>83204</v>
      </c>
      <c r="I45" s="121">
        <v>83196</v>
      </c>
      <c r="J45" s="121">
        <v>83191</v>
      </c>
      <c r="K45" s="121">
        <v>83182</v>
      </c>
      <c r="L45" s="121">
        <v>83166</v>
      </c>
      <c r="M45" s="121">
        <v>83157</v>
      </c>
      <c r="N45" s="121">
        <v>83148</v>
      </c>
      <c r="O45" s="121">
        <v>83134</v>
      </c>
      <c r="P45" s="121">
        <v>83131</v>
      </c>
      <c r="Q45" s="121">
        <v>83112</v>
      </c>
      <c r="R45" s="121">
        <v>83107</v>
      </c>
      <c r="S45" s="121">
        <v>83086</v>
      </c>
      <c r="T45" s="121">
        <v>83078</v>
      </c>
      <c r="U45" s="121">
        <v>83075</v>
      </c>
      <c r="V45" s="121">
        <v>83059</v>
      </c>
      <c r="W45" s="121">
        <v>83030</v>
      </c>
      <c r="X45" s="121">
        <v>82983</v>
      </c>
      <c r="Y45" s="121">
        <v>82962</v>
      </c>
      <c r="Z45" s="121">
        <v>82935</v>
      </c>
      <c r="AA45" s="121">
        <v>82901</v>
      </c>
      <c r="AB45" s="121">
        <v>82888</v>
      </c>
      <c r="AC45" s="121">
        <v>82845</v>
      </c>
      <c r="AD45" s="121">
        <v>82820</v>
      </c>
      <c r="AE45" s="121">
        <v>82791</v>
      </c>
      <c r="AF45" s="121">
        <v>82778</v>
      </c>
      <c r="AG45" s="121">
        <v>82714</v>
      </c>
      <c r="AH45" s="121">
        <v>82681</v>
      </c>
      <c r="AI45" s="121">
        <v>82651</v>
      </c>
      <c r="AJ45" s="121">
        <v>82555</v>
      </c>
      <c r="AK45" s="121">
        <v>82379</v>
      </c>
      <c r="AL45" s="121">
        <v>82156</v>
      </c>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163"/>
      <c r="FX45" s="163"/>
      <c r="FY45" s="163"/>
      <c r="FZ45" s="163"/>
      <c r="GA45" s="163"/>
      <c r="GB45" s="266"/>
      <c r="GC45" s="266"/>
      <c r="GD45" s="267"/>
      <c r="GE45" s="267"/>
      <c r="GF45" s="267"/>
      <c r="GG45" s="267"/>
      <c r="GH45" s="267"/>
      <c r="GI45" s="267"/>
      <c r="GJ45" s="267"/>
      <c r="GK45" s="267"/>
      <c r="GL45" s="267"/>
      <c r="GM45" s="267"/>
      <c r="GN45" s="267"/>
      <c r="GO45" s="267"/>
      <c r="GP45" s="267"/>
      <c r="GQ45" s="267"/>
      <c r="GR45" s="267"/>
      <c r="GS45" s="267"/>
      <c r="GT45" s="267"/>
      <c r="GU45" s="267"/>
      <c r="GV45" s="267"/>
      <c r="GW45" s="267"/>
      <c r="GX45" s="267"/>
      <c r="GY45" s="267"/>
      <c r="GZ45" s="267"/>
      <c r="HA45" s="267"/>
      <c r="HB45" s="267"/>
      <c r="HC45" s="267"/>
      <c r="HD45" s="267"/>
      <c r="HE45" s="267"/>
      <c r="HF45" s="267"/>
      <c r="HG45" s="267"/>
      <c r="HH45" s="267"/>
      <c r="HI45" s="267"/>
      <c r="HJ45" s="267"/>
      <c r="HK45" s="267"/>
      <c r="HL45" s="267"/>
      <c r="HM45" s="267"/>
      <c r="HN45" s="267"/>
      <c r="HO45" s="267"/>
      <c r="HP45" s="267"/>
      <c r="HQ45" s="267"/>
      <c r="HR45" s="267"/>
      <c r="HS45" s="267"/>
      <c r="HT45" s="267"/>
      <c r="HU45" s="267"/>
      <c r="HV45" s="267"/>
      <c r="HW45" s="267"/>
      <c r="HX45" s="267"/>
      <c r="HY45" s="267"/>
      <c r="HZ45" s="267"/>
      <c r="IA45" s="267"/>
      <c r="IB45" s="267"/>
      <c r="IC45" s="267"/>
      <c r="ID45" s="267"/>
      <c r="IE45" s="267"/>
      <c r="IF45" s="267"/>
      <c r="IG45" s="267"/>
      <c r="IH45" s="267"/>
      <c r="II45" s="267"/>
      <c r="IJ45" s="267"/>
      <c r="IK45" s="267"/>
      <c r="IL45" s="267"/>
      <c r="IM45" s="267"/>
      <c r="IN45" s="267"/>
      <c r="IO45" s="267"/>
      <c r="IP45" s="267"/>
      <c r="IQ45" s="267"/>
      <c r="IR45" s="267"/>
      <c r="IS45" s="267"/>
      <c r="IT45" s="267"/>
      <c r="IU45" s="267"/>
      <c r="IV45" s="267"/>
      <c r="IW45" s="267"/>
      <c r="IX45" s="267"/>
      <c r="IY45" s="267"/>
      <c r="IZ45" s="267"/>
      <c r="JA45" s="267"/>
      <c r="JB45" s="267"/>
      <c r="JC45" s="267"/>
      <c r="JD45" s="267"/>
      <c r="JE45" s="267"/>
      <c r="JF45" s="267"/>
      <c r="JG45" s="267"/>
      <c r="JH45" s="267"/>
      <c r="JI45" s="267"/>
      <c r="JJ45" s="267"/>
      <c r="JK45" s="267"/>
      <c r="JL45" s="267"/>
      <c r="JM45" s="267"/>
      <c r="JN45" s="267"/>
      <c r="JO45" s="267"/>
      <c r="JP45" s="267"/>
      <c r="JQ45" s="267"/>
      <c r="JR45" s="267"/>
      <c r="JS45" s="267"/>
      <c r="JT45" s="267"/>
      <c r="JU45" s="267"/>
      <c r="JV45" s="267"/>
      <c r="JW45" s="267"/>
      <c r="JX45" s="267"/>
      <c r="JY45" s="267"/>
      <c r="JZ45" s="267"/>
      <c r="KA45" s="267"/>
      <c r="KB45" s="267"/>
      <c r="KC45" s="267"/>
      <c r="KD45" s="267"/>
      <c r="KE45" s="267"/>
      <c r="KF45" s="267"/>
      <c r="KG45" s="267"/>
      <c r="KH45" s="267"/>
      <c r="KI45" s="267"/>
      <c r="KJ45" s="267"/>
      <c r="KK45" s="267"/>
      <c r="KL45" s="267"/>
      <c r="KM45" s="267"/>
      <c r="KN45" s="267"/>
      <c r="KO45" s="267"/>
      <c r="KP45" s="267"/>
      <c r="KQ45" s="267"/>
      <c r="KR45" s="267"/>
      <c r="KS45" s="267"/>
      <c r="KT45" s="267"/>
      <c r="KU45" s="267"/>
      <c r="KV45" s="267"/>
      <c r="KW45" s="267"/>
      <c r="KX45" s="267"/>
      <c r="KY45" s="267"/>
      <c r="KZ45" s="267"/>
      <c r="LA45" s="267"/>
      <c r="LB45" s="267"/>
      <c r="LC45" s="267"/>
      <c r="LD45" s="267"/>
      <c r="LE45" s="267"/>
      <c r="LF45" s="267"/>
      <c r="LG45" s="267"/>
      <c r="LH45" s="267"/>
      <c r="LI45" s="267"/>
      <c r="LJ45" s="267"/>
      <c r="LK45" s="267"/>
      <c r="LL45" s="267"/>
      <c r="LM45" s="267"/>
      <c r="LN45" s="267"/>
      <c r="LO45" s="267"/>
      <c r="LP45" s="267"/>
      <c r="LQ45" s="267"/>
      <c r="LR45" s="267"/>
      <c r="LS45" s="267"/>
      <c r="LT45" s="267"/>
      <c r="LU45" s="267"/>
      <c r="LV45" s="267"/>
      <c r="LW45" s="267"/>
      <c r="LX45" s="267"/>
      <c r="LY45" s="267"/>
      <c r="LZ45" s="267"/>
      <c r="MA45" s="267"/>
      <c r="MB45" s="267"/>
      <c r="MC45" s="267"/>
      <c r="MD45" s="49"/>
      <c r="ME45" s="28"/>
      <c r="MF45" s="28"/>
    </row>
    <row r="46" spans="1:344" x14ac:dyDescent="0.35">
      <c r="A46" s="263">
        <f t="shared" si="7"/>
        <v>44249</v>
      </c>
      <c r="B46" s="121">
        <v>83010</v>
      </c>
      <c r="C46" s="121">
        <v>83007</v>
      </c>
      <c r="D46" s="121">
        <v>83005</v>
      </c>
      <c r="E46" s="121">
        <v>83002</v>
      </c>
      <c r="F46" s="121">
        <v>83002</v>
      </c>
      <c r="G46" s="121">
        <v>83003</v>
      </c>
      <c r="H46" s="121">
        <v>82989</v>
      </c>
      <c r="I46" s="121">
        <v>82982</v>
      </c>
      <c r="J46" s="121">
        <v>82977</v>
      </c>
      <c r="K46" s="121">
        <v>82968</v>
      </c>
      <c r="L46" s="121">
        <v>82952</v>
      </c>
      <c r="M46" s="121">
        <v>82943</v>
      </c>
      <c r="N46" s="121">
        <v>82935</v>
      </c>
      <c r="O46" s="121">
        <v>82921</v>
      </c>
      <c r="P46" s="121">
        <v>82918</v>
      </c>
      <c r="Q46" s="121">
        <v>82899</v>
      </c>
      <c r="R46" s="121">
        <v>82894</v>
      </c>
      <c r="S46" s="121">
        <v>82873</v>
      </c>
      <c r="T46" s="121">
        <v>82865</v>
      </c>
      <c r="U46" s="121">
        <v>82863</v>
      </c>
      <c r="V46" s="121">
        <v>82847</v>
      </c>
      <c r="W46" s="121">
        <v>82819</v>
      </c>
      <c r="X46" s="121">
        <v>82772</v>
      </c>
      <c r="Y46" s="121">
        <v>82752</v>
      </c>
      <c r="Z46" s="121">
        <v>82725</v>
      </c>
      <c r="AA46" s="121">
        <v>82691</v>
      </c>
      <c r="AB46" s="121">
        <v>82678</v>
      </c>
      <c r="AC46" s="121">
        <v>82635</v>
      </c>
      <c r="AD46" s="121">
        <v>82610</v>
      </c>
      <c r="AE46" s="121">
        <v>82582</v>
      </c>
      <c r="AF46" s="121">
        <v>82570</v>
      </c>
      <c r="AG46" s="121">
        <v>82515</v>
      </c>
      <c r="AH46" s="121">
        <v>82485</v>
      </c>
      <c r="AI46" s="121">
        <v>82462</v>
      </c>
      <c r="AJ46" s="121">
        <v>82376</v>
      </c>
      <c r="AK46" s="121">
        <v>82245</v>
      </c>
      <c r="AL46" s="121">
        <v>82126</v>
      </c>
      <c r="AM46" s="121">
        <v>81854</v>
      </c>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163"/>
      <c r="FX46" s="163"/>
      <c r="FY46" s="163"/>
      <c r="FZ46" s="163"/>
      <c r="GA46" s="163"/>
      <c r="GB46" s="266"/>
      <c r="GC46" s="266"/>
      <c r="GD46" s="267"/>
      <c r="GE46" s="267"/>
      <c r="GF46" s="267"/>
      <c r="GG46" s="267"/>
      <c r="GH46" s="267"/>
      <c r="GI46" s="267"/>
      <c r="GJ46" s="267"/>
      <c r="GK46" s="267"/>
      <c r="GL46" s="267"/>
      <c r="GM46" s="267"/>
      <c r="GN46" s="267"/>
      <c r="GO46" s="267"/>
      <c r="GP46" s="267"/>
      <c r="GQ46" s="267"/>
      <c r="GR46" s="267"/>
      <c r="GS46" s="267"/>
      <c r="GT46" s="267"/>
      <c r="GU46" s="267"/>
      <c r="GV46" s="267"/>
      <c r="GW46" s="267"/>
      <c r="GX46" s="267"/>
      <c r="GY46" s="267"/>
      <c r="GZ46" s="267"/>
      <c r="HA46" s="267"/>
      <c r="HB46" s="267"/>
      <c r="HC46" s="267"/>
      <c r="HD46" s="267"/>
      <c r="HE46" s="267"/>
      <c r="HF46" s="267"/>
      <c r="HG46" s="267"/>
      <c r="HH46" s="267"/>
      <c r="HI46" s="267"/>
      <c r="HJ46" s="267"/>
      <c r="HK46" s="267"/>
      <c r="HL46" s="267"/>
      <c r="HM46" s="267"/>
      <c r="HN46" s="267"/>
      <c r="HO46" s="267"/>
      <c r="HP46" s="267"/>
      <c r="HQ46" s="267"/>
      <c r="HR46" s="267"/>
      <c r="HS46" s="267"/>
      <c r="HT46" s="267"/>
      <c r="HU46" s="267"/>
      <c r="HV46" s="267"/>
      <c r="HW46" s="267"/>
      <c r="HX46" s="267"/>
      <c r="HY46" s="267"/>
      <c r="HZ46" s="267"/>
      <c r="IA46" s="267"/>
      <c r="IB46" s="267"/>
      <c r="IC46" s="267"/>
      <c r="ID46" s="267"/>
      <c r="IE46" s="267"/>
      <c r="IF46" s="267"/>
      <c r="IG46" s="267"/>
      <c r="IH46" s="267"/>
      <c r="II46" s="267"/>
      <c r="IJ46" s="267"/>
      <c r="IK46" s="267"/>
      <c r="IL46" s="267"/>
      <c r="IM46" s="267"/>
      <c r="IN46" s="267"/>
      <c r="IO46" s="267"/>
      <c r="IP46" s="267"/>
      <c r="IQ46" s="267"/>
      <c r="IR46" s="267"/>
      <c r="IS46" s="267"/>
      <c r="IT46" s="267"/>
      <c r="IU46" s="267"/>
      <c r="IV46" s="267"/>
      <c r="IW46" s="267"/>
      <c r="IX46" s="267"/>
      <c r="IY46" s="267"/>
      <c r="IZ46" s="267"/>
      <c r="JA46" s="267"/>
      <c r="JB46" s="267"/>
      <c r="JC46" s="267"/>
      <c r="JD46" s="267"/>
      <c r="JE46" s="267"/>
      <c r="JF46" s="267"/>
      <c r="JG46" s="267"/>
      <c r="JH46" s="267"/>
      <c r="JI46" s="267"/>
      <c r="JJ46" s="267"/>
      <c r="JK46" s="267"/>
      <c r="JL46" s="267"/>
      <c r="JM46" s="267"/>
      <c r="JN46" s="267"/>
      <c r="JO46" s="267"/>
      <c r="JP46" s="267"/>
      <c r="JQ46" s="267"/>
      <c r="JR46" s="267"/>
      <c r="JS46" s="267"/>
      <c r="JT46" s="267"/>
      <c r="JU46" s="267"/>
      <c r="JV46" s="267"/>
      <c r="JW46" s="267"/>
      <c r="JX46" s="267"/>
      <c r="JY46" s="267"/>
      <c r="JZ46" s="267"/>
      <c r="KA46" s="267"/>
      <c r="KB46" s="267"/>
      <c r="KC46" s="267"/>
      <c r="KD46" s="267"/>
      <c r="KE46" s="267"/>
      <c r="KF46" s="267"/>
      <c r="KG46" s="267"/>
      <c r="KH46" s="267"/>
      <c r="KI46" s="267"/>
      <c r="KJ46" s="267"/>
      <c r="KK46" s="267"/>
      <c r="KL46" s="267"/>
      <c r="KM46" s="267"/>
      <c r="KN46" s="267"/>
      <c r="KO46" s="267"/>
      <c r="KP46" s="267"/>
      <c r="KQ46" s="267"/>
      <c r="KR46" s="267"/>
      <c r="KS46" s="267"/>
      <c r="KT46" s="267"/>
      <c r="KU46" s="267"/>
      <c r="KV46" s="267"/>
      <c r="KW46" s="267"/>
      <c r="KX46" s="267"/>
      <c r="KY46" s="267"/>
      <c r="KZ46" s="267"/>
      <c r="LA46" s="267"/>
      <c r="LB46" s="267"/>
      <c r="LC46" s="267"/>
      <c r="LD46" s="267"/>
      <c r="LE46" s="267"/>
      <c r="LF46" s="267"/>
      <c r="LG46" s="267"/>
      <c r="LH46" s="267"/>
      <c r="LI46" s="267"/>
      <c r="LJ46" s="267"/>
      <c r="LK46" s="267"/>
      <c r="LL46" s="267"/>
      <c r="LM46" s="267"/>
      <c r="LN46" s="267"/>
      <c r="LO46" s="267"/>
      <c r="LP46" s="267"/>
      <c r="LQ46" s="267"/>
      <c r="LR46" s="267"/>
      <c r="LS46" s="267"/>
      <c r="LT46" s="267"/>
      <c r="LU46" s="267"/>
      <c r="LV46" s="267"/>
      <c r="LW46" s="267"/>
      <c r="LX46" s="267"/>
      <c r="LY46" s="267"/>
      <c r="LZ46" s="267"/>
      <c r="MA46" s="267"/>
      <c r="MB46" s="267"/>
      <c r="MC46" s="267"/>
      <c r="MD46" s="49"/>
      <c r="ME46" s="28"/>
      <c r="MF46" s="28"/>
    </row>
    <row r="47" spans="1:344" x14ac:dyDescent="0.35">
      <c r="A47" s="263">
        <f t="shared" si="7"/>
        <v>44248</v>
      </c>
      <c r="B47" s="121">
        <v>82810</v>
      </c>
      <c r="C47" s="121">
        <v>82808</v>
      </c>
      <c r="D47" s="121">
        <v>82806</v>
      </c>
      <c r="E47" s="121">
        <v>82803</v>
      </c>
      <c r="F47" s="121">
        <v>82803</v>
      </c>
      <c r="G47" s="121">
        <v>82804</v>
      </c>
      <c r="H47" s="121">
        <v>82790</v>
      </c>
      <c r="I47" s="121">
        <v>82784</v>
      </c>
      <c r="J47" s="121">
        <v>82779</v>
      </c>
      <c r="K47" s="121">
        <v>82770</v>
      </c>
      <c r="L47" s="121">
        <v>82754</v>
      </c>
      <c r="M47" s="121">
        <v>82745</v>
      </c>
      <c r="N47" s="121">
        <v>82737</v>
      </c>
      <c r="O47" s="121">
        <v>82724</v>
      </c>
      <c r="P47" s="121">
        <v>82721</v>
      </c>
      <c r="Q47" s="121">
        <v>82702</v>
      </c>
      <c r="R47" s="121">
        <v>82697</v>
      </c>
      <c r="S47" s="121">
        <v>82676</v>
      </c>
      <c r="T47" s="121">
        <v>82668</v>
      </c>
      <c r="U47" s="121">
        <v>82666</v>
      </c>
      <c r="V47" s="121">
        <v>82650</v>
      </c>
      <c r="W47" s="121">
        <v>82622</v>
      </c>
      <c r="X47" s="121">
        <v>82575</v>
      </c>
      <c r="Y47" s="121">
        <v>82555</v>
      </c>
      <c r="Z47" s="121">
        <v>82529</v>
      </c>
      <c r="AA47" s="121">
        <v>82495</v>
      </c>
      <c r="AB47" s="121">
        <v>82482</v>
      </c>
      <c r="AC47" s="121">
        <v>82440</v>
      </c>
      <c r="AD47" s="121">
        <v>82415</v>
      </c>
      <c r="AE47" s="121">
        <v>82387</v>
      </c>
      <c r="AF47" s="121">
        <v>82376</v>
      </c>
      <c r="AG47" s="121">
        <v>82326</v>
      </c>
      <c r="AH47" s="121">
        <v>82298</v>
      </c>
      <c r="AI47" s="121">
        <v>82277</v>
      </c>
      <c r="AJ47" s="121">
        <v>82194</v>
      </c>
      <c r="AK47" s="121">
        <v>82075</v>
      </c>
      <c r="AL47" s="121">
        <v>81984</v>
      </c>
      <c r="AM47" s="121">
        <v>81813</v>
      </c>
      <c r="AN47" s="121">
        <v>81482</v>
      </c>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163"/>
      <c r="FX47" s="163"/>
      <c r="FY47" s="163"/>
      <c r="FZ47" s="163"/>
      <c r="GA47" s="163"/>
      <c r="GB47" s="266"/>
      <c r="GC47" s="266"/>
      <c r="GD47" s="267"/>
      <c r="GE47" s="267"/>
      <c r="GF47" s="267"/>
      <c r="GG47" s="267"/>
      <c r="GH47" s="267"/>
      <c r="GI47" s="267"/>
      <c r="GJ47" s="267"/>
      <c r="GK47" s="267"/>
      <c r="GL47" s="267"/>
      <c r="GM47" s="267"/>
      <c r="GN47" s="267"/>
      <c r="GO47" s="267"/>
      <c r="GP47" s="267"/>
      <c r="GQ47" s="267"/>
      <c r="GR47" s="267"/>
      <c r="GS47" s="267"/>
      <c r="GT47" s="267"/>
      <c r="GU47" s="267"/>
      <c r="GV47" s="267"/>
      <c r="GW47" s="267"/>
      <c r="GX47" s="267"/>
      <c r="GY47" s="267"/>
      <c r="GZ47" s="267"/>
      <c r="HA47" s="267"/>
      <c r="HB47" s="267"/>
      <c r="HC47" s="267"/>
      <c r="HD47" s="267"/>
      <c r="HE47" s="267"/>
      <c r="HF47" s="267"/>
      <c r="HG47" s="267"/>
      <c r="HH47" s="267"/>
      <c r="HI47" s="267"/>
      <c r="HJ47" s="267"/>
      <c r="HK47" s="267"/>
      <c r="HL47" s="267"/>
      <c r="HM47" s="267"/>
      <c r="HN47" s="267"/>
      <c r="HO47" s="267"/>
      <c r="HP47" s="267"/>
      <c r="HQ47" s="267"/>
      <c r="HR47" s="267"/>
      <c r="HS47" s="267"/>
      <c r="HT47" s="267"/>
      <c r="HU47" s="267"/>
      <c r="HV47" s="267"/>
      <c r="HW47" s="267"/>
      <c r="HX47" s="267"/>
      <c r="HY47" s="267"/>
      <c r="HZ47" s="267"/>
      <c r="IA47" s="267"/>
      <c r="IB47" s="267"/>
      <c r="IC47" s="267"/>
      <c r="ID47" s="267"/>
      <c r="IE47" s="267"/>
      <c r="IF47" s="267"/>
      <c r="IG47" s="267"/>
      <c r="IH47" s="267"/>
      <c r="II47" s="267"/>
      <c r="IJ47" s="267"/>
      <c r="IK47" s="267"/>
      <c r="IL47" s="267"/>
      <c r="IM47" s="267"/>
      <c r="IN47" s="267"/>
      <c r="IO47" s="267"/>
      <c r="IP47" s="267"/>
      <c r="IQ47" s="267"/>
      <c r="IR47" s="267"/>
      <c r="IS47" s="267"/>
      <c r="IT47" s="267"/>
      <c r="IU47" s="267"/>
      <c r="IV47" s="267"/>
      <c r="IW47" s="267"/>
      <c r="IX47" s="267"/>
      <c r="IY47" s="267"/>
      <c r="IZ47" s="267"/>
      <c r="JA47" s="267"/>
      <c r="JB47" s="267"/>
      <c r="JC47" s="267"/>
      <c r="JD47" s="267"/>
      <c r="JE47" s="267"/>
      <c r="JF47" s="267"/>
      <c r="JG47" s="267"/>
      <c r="JH47" s="267"/>
      <c r="JI47" s="267"/>
      <c r="JJ47" s="267"/>
      <c r="JK47" s="267"/>
      <c r="JL47" s="267"/>
      <c r="JM47" s="267"/>
      <c r="JN47" s="267"/>
      <c r="JO47" s="267"/>
      <c r="JP47" s="267"/>
      <c r="JQ47" s="267"/>
      <c r="JR47" s="267"/>
      <c r="JS47" s="267"/>
      <c r="JT47" s="267"/>
      <c r="JU47" s="267"/>
      <c r="JV47" s="267"/>
      <c r="JW47" s="267"/>
      <c r="JX47" s="267"/>
      <c r="JY47" s="267"/>
      <c r="JZ47" s="267"/>
      <c r="KA47" s="267"/>
      <c r="KB47" s="267"/>
      <c r="KC47" s="267"/>
      <c r="KD47" s="267"/>
      <c r="KE47" s="267"/>
      <c r="KF47" s="267"/>
      <c r="KG47" s="267"/>
      <c r="KH47" s="267"/>
      <c r="KI47" s="267"/>
      <c r="KJ47" s="267"/>
      <c r="KK47" s="267"/>
      <c r="KL47" s="267"/>
      <c r="KM47" s="267"/>
      <c r="KN47" s="267"/>
      <c r="KO47" s="267"/>
      <c r="KP47" s="267"/>
      <c r="KQ47" s="267"/>
      <c r="KR47" s="267"/>
      <c r="KS47" s="267"/>
      <c r="KT47" s="267"/>
      <c r="KU47" s="267"/>
      <c r="KV47" s="267"/>
      <c r="KW47" s="267"/>
      <c r="KX47" s="267"/>
      <c r="KY47" s="267"/>
      <c r="KZ47" s="267"/>
      <c r="LA47" s="267"/>
      <c r="LB47" s="267"/>
      <c r="LC47" s="267"/>
      <c r="LD47" s="267"/>
      <c r="LE47" s="267"/>
      <c r="LF47" s="267"/>
      <c r="LG47" s="267"/>
      <c r="LH47" s="267"/>
      <c r="LI47" s="267"/>
      <c r="LJ47" s="267"/>
      <c r="LK47" s="267"/>
      <c r="LL47" s="267"/>
      <c r="LM47" s="267"/>
      <c r="LN47" s="267"/>
      <c r="LO47" s="267"/>
      <c r="LP47" s="267"/>
      <c r="LQ47" s="267"/>
      <c r="LR47" s="267"/>
      <c r="LS47" s="267"/>
      <c r="LT47" s="267"/>
      <c r="LU47" s="267"/>
      <c r="LV47" s="267"/>
      <c r="LW47" s="267"/>
      <c r="LX47" s="267"/>
      <c r="LY47" s="267"/>
      <c r="LZ47" s="267"/>
      <c r="MA47" s="267"/>
      <c r="MB47" s="267"/>
      <c r="MC47" s="267"/>
      <c r="MD47" s="49"/>
      <c r="ME47" s="28"/>
      <c r="MF47" s="28"/>
    </row>
    <row r="48" spans="1:344" x14ac:dyDescent="0.35">
      <c r="A48" s="263">
        <f t="shared" si="7"/>
        <v>44247</v>
      </c>
      <c r="B48" s="121">
        <v>82567</v>
      </c>
      <c r="C48" s="121">
        <v>82565</v>
      </c>
      <c r="D48" s="121">
        <v>82563</v>
      </c>
      <c r="E48" s="121">
        <v>82560</v>
      </c>
      <c r="F48" s="121">
        <v>82560</v>
      </c>
      <c r="G48" s="121">
        <v>82561</v>
      </c>
      <c r="H48" s="121">
        <v>82547</v>
      </c>
      <c r="I48" s="121">
        <v>82541</v>
      </c>
      <c r="J48" s="121">
        <v>82536</v>
      </c>
      <c r="K48" s="121">
        <v>82527</v>
      </c>
      <c r="L48" s="121">
        <v>82511</v>
      </c>
      <c r="M48" s="121">
        <v>82503</v>
      </c>
      <c r="N48" s="121">
        <v>82495</v>
      </c>
      <c r="O48" s="121">
        <v>82482</v>
      </c>
      <c r="P48" s="121">
        <v>82479</v>
      </c>
      <c r="Q48" s="121">
        <v>82460</v>
      </c>
      <c r="R48" s="121">
        <v>82456</v>
      </c>
      <c r="S48" s="121">
        <v>82435</v>
      </c>
      <c r="T48" s="121">
        <v>82427</v>
      </c>
      <c r="U48" s="121">
        <v>82425</v>
      </c>
      <c r="V48" s="121">
        <v>82409</v>
      </c>
      <c r="W48" s="121">
        <v>82381</v>
      </c>
      <c r="X48" s="121">
        <v>82334</v>
      </c>
      <c r="Y48" s="121">
        <v>82314</v>
      </c>
      <c r="Z48" s="121">
        <v>82288</v>
      </c>
      <c r="AA48" s="121">
        <v>82254</v>
      </c>
      <c r="AB48" s="121">
        <v>82241</v>
      </c>
      <c r="AC48" s="121">
        <v>82200</v>
      </c>
      <c r="AD48" s="121">
        <v>82175</v>
      </c>
      <c r="AE48" s="121">
        <v>82149</v>
      </c>
      <c r="AF48" s="121">
        <v>82139</v>
      </c>
      <c r="AG48" s="121">
        <v>82094</v>
      </c>
      <c r="AH48" s="121">
        <v>82067</v>
      </c>
      <c r="AI48" s="121">
        <v>82047</v>
      </c>
      <c r="AJ48" s="121">
        <v>81964</v>
      </c>
      <c r="AK48" s="121">
        <v>81852</v>
      </c>
      <c r="AL48" s="121">
        <v>81778</v>
      </c>
      <c r="AM48" s="121">
        <v>81665</v>
      </c>
      <c r="AN48" s="121">
        <v>81453</v>
      </c>
      <c r="AO48" s="121">
        <v>81304</v>
      </c>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163"/>
      <c r="FX48" s="163"/>
      <c r="FY48" s="163"/>
      <c r="FZ48" s="163"/>
      <c r="GA48" s="163"/>
      <c r="GB48" s="266"/>
      <c r="GC48" s="266"/>
      <c r="GD48" s="267"/>
      <c r="GE48" s="267"/>
      <c r="GF48" s="267"/>
      <c r="GG48" s="267"/>
      <c r="GH48" s="267"/>
      <c r="GI48" s="267"/>
      <c r="GJ48" s="267"/>
      <c r="GK48" s="267"/>
      <c r="GL48" s="267"/>
      <c r="GM48" s="267"/>
      <c r="GN48" s="267"/>
      <c r="GO48" s="267"/>
      <c r="GP48" s="267"/>
      <c r="GQ48" s="267"/>
      <c r="GR48" s="267"/>
      <c r="GS48" s="267"/>
      <c r="GT48" s="267"/>
      <c r="GU48" s="267"/>
      <c r="GV48" s="267"/>
      <c r="GW48" s="267"/>
      <c r="GX48" s="267"/>
      <c r="GY48" s="267"/>
      <c r="GZ48" s="267"/>
      <c r="HA48" s="267"/>
      <c r="HB48" s="267"/>
      <c r="HC48" s="267"/>
      <c r="HD48" s="267"/>
      <c r="HE48" s="267"/>
      <c r="HF48" s="267"/>
      <c r="HG48" s="267"/>
      <c r="HH48" s="267"/>
      <c r="HI48" s="267"/>
      <c r="HJ48" s="267"/>
      <c r="HK48" s="267"/>
      <c r="HL48" s="267"/>
      <c r="HM48" s="267"/>
      <c r="HN48" s="267"/>
      <c r="HO48" s="267"/>
      <c r="HP48" s="267"/>
      <c r="HQ48" s="267"/>
      <c r="HR48" s="267"/>
      <c r="HS48" s="267"/>
      <c r="HT48" s="267"/>
      <c r="HU48" s="267"/>
      <c r="HV48" s="267"/>
      <c r="HW48" s="267"/>
      <c r="HX48" s="267"/>
      <c r="HY48" s="267"/>
      <c r="HZ48" s="267"/>
      <c r="IA48" s="267"/>
      <c r="IB48" s="267"/>
      <c r="IC48" s="267"/>
      <c r="ID48" s="267"/>
      <c r="IE48" s="267"/>
      <c r="IF48" s="267"/>
      <c r="IG48" s="267"/>
      <c r="IH48" s="267"/>
      <c r="II48" s="267"/>
      <c r="IJ48" s="267"/>
      <c r="IK48" s="267"/>
      <c r="IL48" s="267"/>
      <c r="IM48" s="267"/>
      <c r="IN48" s="267"/>
      <c r="IO48" s="267"/>
      <c r="IP48" s="267"/>
      <c r="IQ48" s="267"/>
      <c r="IR48" s="267"/>
      <c r="IS48" s="267"/>
      <c r="IT48" s="267"/>
      <c r="IU48" s="267"/>
      <c r="IV48" s="267"/>
      <c r="IW48" s="267"/>
      <c r="IX48" s="267"/>
      <c r="IY48" s="267"/>
      <c r="IZ48" s="267"/>
      <c r="JA48" s="267"/>
      <c r="JB48" s="267"/>
      <c r="JC48" s="267"/>
      <c r="JD48" s="267"/>
      <c r="JE48" s="267"/>
      <c r="JF48" s="267"/>
      <c r="JG48" s="267"/>
      <c r="JH48" s="267"/>
      <c r="JI48" s="267"/>
      <c r="JJ48" s="267"/>
      <c r="JK48" s="267"/>
      <c r="JL48" s="267"/>
      <c r="JM48" s="267"/>
      <c r="JN48" s="267"/>
      <c r="JO48" s="267"/>
      <c r="JP48" s="267"/>
      <c r="JQ48" s="267"/>
      <c r="JR48" s="267"/>
      <c r="JS48" s="267"/>
      <c r="JT48" s="267"/>
      <c r="JU48" s="267"/>
      <c r="JV48" s="267"/>
      <c r="JW48" s="267"/>
      <c r="JX48" s="267"/>
      <c r="JY48" s="267"/>
      <c r="JZ48" s="267"/>
      <c r="KA48" s="267"/>
      <c r="KB48" s="267"/>
      <c r="KC48" s="267"/>
      <c r="KD48" s="267"/>
      <c r="KE48" s="267"/>
      <c r="KF48" s="267"/>
      <c r="KG48" s="267"/>
      <c r="KH48" s="267"/>
      <c r="KI48" s="267"/>
      <c r="KJ48" s="267"/>
      <c r="KK48" s="267"/>
      <c r="KL48" s="267"/>
      <c r="KM48" s="267"/>
      <c r="KN48" s="267"/>
      <c r="KO48" s="267"/>
      <c r="KP48" s="267"/>
      <c r="KQ48" s="267"/>
      <c r="KR48" s="267"/>
      <c r="KS48" s="267"/>
      <c r="KT48" s="267"/>
      <c r="KU48" s="267"/>
      <c r="KV48" s="267"/>
      <c r="KW48" s="267"/>
      <c r="KX48" s="267"/>
      <c r="KY48" s="267"/>
      <c r="KZ48" s="267"/>
      <c r="LA48" s="267"/>
      <c r="LB48" s="267"/>
      <c r="LC48" s="267"/>
      <c r="LD48" s="267"/>
      <c r="LE48" s="267"/>
      <c r="LF48" s="267"/>
      <c r="LG48" s="267"/>
      <c r="LH48" s="267"/>
      <c r="LI48" s="267"/>
      <c r="LJ48" s="267"/>
      <c r="LK48" s="267"/>
      <c r="LL48" s="267"/>
      <c r="LM48" s="267"/>
      <c r="LN48" s="267"/>
      <c r="LO48" s="267"/>
      <c r="LP48" s="267"/>
      <c r="LQ48" s="267"/>
      <c r="LR48" s="267"/>
      <c r="LS48" s="267"/>
      <c r="LT48" s="267"/>
      <c r="LU48" s="267"/>
      <c r="LV48" s="267"/>
      <c r="LW48" s="267"/>
      <c r="LX48" s="267"/>
      <c r="LY48" s="267"/>
      <c r="LZ48" s="267"/>
      <c r="MA48" s="267"/>
      <c r="MB48" s="267"/>
      <c r="MC48" s="267"/>
      <c r="MD48" s="49"/>
      <c r="ME48" s="28"/>
      <c r="MF48" s="28"/>
    </row>
    <row r="49" spans="1:344" x14ac:dyDescent="0.35">
      <c r="A49" s="263">
        <f t="shared" si="7"/>
        <v>44246</v>
      </c>
      <c r="B49" s="121">
        <v>82322</v>
      </c>
      <c r="C49" s="121">
        <v>82320</v>
      </c>
      <c r="D49" s="121">
        <v>82318</v>
      </c>
      <c r="E49" s="121">
        <v>82315</v>
      </c>
      <c r="F49" s="121">
        <v>82315</v>
      </c>
      <c r="G49" s="121">
        <v>82316</v>
      </c>
      <c r="H49" s="121">
        <v>82302</v>
      </c>
      <c r="I49" s="121">
        <v>82297</v>
      </c>
      <c r="J49" s="121">
        <v>82292</v>
      </c>
      <c r="K49" s="121">
        <v>82284</v>
      </c>
      <c r="L49" s="121">
        <v>82268</v>
      </c>
      <c r="M49" s="121">
        <v>82260</v>
      </c>
      <c r="N49" s="121">
        <v>82252</v>
      </c>
      <c r="O49" s="121">
        <v>82241</v>
      </c>
      <c r="P49" s="121">
        <v>82238</v>
      </c>
      <c r="Q49" s="121">
        <v>82221</v>
      </c>
      <c r="R49" s="121">
        <v>82217</v>
      </c>
      <c r="S49" s="121">
        <v>82196</v>
      </c>
      <c r="T49" s="121">
        <v>82188</v>
      </c>
      <c r="U49" s="121">
        <v>82186</v>
      </c>
      <c r="V49" s="121">
        <v>82170</v>
      </c>
      <c r="W49" s="121">
        <v>82142</v>
      </c>
      <c r="X49" s="121">
        <v>82095</v>
      </c>
      <c r="Y49" s="121">
        <v>82075</v>
      </c>
      <c r="Z49" s="121">
        <v>82050</v>
      </c>
      <c r="AA49" s="121">
        <v>82016</v>
      </c>
      <c r="AB49" s="121">
        <v>82004</v>
      </c>
      <c r="AC49" s="121">
        <v>81963</v>
      </c>
      <c r="AD49" s="121">
        <v>81939</v>
      </c>
      <c r="AE49" s="121">
        <v>81916</v>
      </c>
      <c r="AF49" s="121">
        <v>81907</v>
      </c>
      <c r="AG49" s="121">
        <v>81862</v>
      </c>
      <c r="AH49" s="121">
        <v>81836</v>
      </c>
      <c r="AI49" s="121">
        <v>81818</v>
      </c>
      <c r="AJ49" s="121">
        <v>81739</v>
      </c>
      <c r="AK49" s="121">
        <v>81630</v>
      </c>
      <c r="AL49" s="121">
        <v>81568</v>
      </c>
      <c r="AM49" s="121">
        <v>81487</v>
      </c>
      <c r="AN49" s="121">
        <v>81339</v>
      </c>
      <c r="AO49" s="121">
        <v>81270</v>
      </c>
      <c r="AP49" s="121">
        <v>81046</v>
      </c>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163"/>
      <c r="FX49" s="163"/>
      <c r="FY49" s="163"/>
      <c r="FZ49" s="163"/>
      <c r="GA49" s="163"/>
      <c r="GB49" s="266"/>
      <c r="GC49" s="266"/>
      <c r="GD49" s="267"/>
      <c r="GE49" s="267"/>
      <c r="GF49" s="267"/>
      <c r="GG49" s="267"/>
      <c r="GH49" s="267"/>
      <c r="GI49" s="267"/>
      <c r="GJ49" s="267"/>
      <c r="GK49" s="267"/>
      <c r="GL49" s="267"/>
      <c r="GM49" s="267"/>
      <c r="GN49" s="267"/>
      <c r="GO49" s="267"/>
      <c r="GP49" s="267"/>
      <c r="GQ49" s="267"/>
      <c r="GR49" s="267"/>
      <c r="GS49" s="267"/>
      <c r="GT49" s="267"/>
      <c r="GU49" s="267"/>
      <c r="GV49" s="267"/>
      <c r="GW49" s="267"/>
      <c r="GX49" s="267"/>
      <c r="GY49" s="267"/>
      <c r="GZ49" s="267"/>
      <c r="HA49" s="267"/>
      <c r="HB49" s="267"/>
      <c r="HC49" s="267"/>
      <c r="HD49" s="267"/>
      <c r="HE49" s="267"/>
      <c r="HF49" s="267"/>
      <c r="HG49" s="267"/>
      <c r="HH49" s="267"/>
      <c r="HI49" s="267"/>
      <c r="HJ49" s="267"/>
      <c r="HK49" s="267"/>
      <c r="HL49" s="267"/>
      <c r="HM49" s="267"/>
      <c r="HN49" s="267"/>
      <c r="HO49" s="267"/>
      <c r="HP49" s="267"/>
      <c r="HQ49" s="267"/>
      <c r="HR49" s="267"/>
      <c r="HS49" s="267"/>
      <c r="HT49" s="267"/>
      <c r="HU49" s="267"/>
      <c r="HV49" s="267"/>
      <c r="HW49" s="267"/>
      <c r="HX49" s="267"/>
      <c r="HY49" s="267"/>
      <c r="HZ49" s="267"/>
      <c r="IA49" s="267"/>
      <c r="IB49" s="267"/>
      <c r="IC49" s="267"/>
      <c r="ID49" s="267"/>
      <c r="IE49" s="267"/>
      <c r="IF49" s="267"/>
      <c r="IG49" s="267"/>
      <c r="IH49" s="267"/>
      <c r="II49" s="267"/>
      <c r="IJ49" s="267"/>
      <c r="IK49" s="267"/>
      <c r="IL49" s="267"/>
      <c r="IM49" s="267"/>
      <c r="IN49" s="267"/>
      <c r="IO49" s="267"/>
      <c r="IP49" s="267"/>
      <c r="IQ49" s="267"/>
      <c r="IR49" s="267"/>
      <c r="IS49" s="267"/>
      <c r="IT49" s="267"/>
      <c r="IU49" s="267"/>
      <c r="IV49" s="267"/>
      <c r="IW49" s="267"/>
      <c r="IX49" s="267"/>
      <c r="IY49" s="267"/>
      <c r="IZ49" s="267"/>
      <c r="JA49" s="267"/>
      <c r="JB49" s="267"/>
      <c r="JC49" s="267"/>
      <c r="JD49" s="267"/>
      <c r="JE49" s="267"/>
      <c r="JF49" s="267"/>
      <c r="JG49" s="267"/>
      <c r="JH49" s="267"/>
      <c r="JI49" s="267"/>
      <c r="JJ49" s="267"/>
      <c r="JK49" s="267"/>
      <c r="JL49" s="267"/>
      <c r="JM49" s="267"/>
      <c r="JN49" s="267"/>
      <c r="JO49" s="267"/>
      <c r="JP49" s="267"/>
      <c r="JQ49" s="267"/>
      <c r="JR49" s="267"/>
      <c r="JS49" s="267"/>
      <c r="JT49" s="267"/>
      <c r="JU49" s="267"/>
      <c r="JV49" s="267"/>
      <c r="JW49" s="267"/>
      <c r="JX49" s="267"/>
      <c r="JY49" s="267"/>
      <c r="JZ49" s="267"/>
      <c r="KA49" s="267"/>
      <c r="KB49" s="267"/>
      <c r="KC49" s="267"/>
      <c r="KD49" s="267"/>
      <c r="KE49" s="267"/>
      <c r="KF49" s="267"/>
      <c r="KG49" s="267"/>
      <c r="KH49" s="267"/>
      <c r="KI49" s="267"/>
      <c r="KJ49" s="267"/>
      <c r="KK49" s="267"/>
      <c r="KL49" s="267"/>
      <c r="KM49" s="267"/>
      <c r="KN49" s="267"/>
      <c r="KO49" s="267"/>
      <c r="KP49" s="267"/>
      <c r="KQ49" s="267"/>
      <c r="KR49" s="267"/>
      <c r="KS49" s="267"/>
      <c r="KT49" s="267"/>
      <c r="KU49" s="267"/>
      <c r="KV49" s="267"/>
      <c r="KW49" s="267"/>
      <c r="KX49" s="267"/>
      <c r="KY49" s="267"/>
      <c r="KZ49" s="267"/>
      <c r="LA49" s="267"/>
      <c r="LB49" s="267"/>
      <c r="LC49" s="267"/>
      <c r="LD49" s="267"/>
      <c r="LE49" s="267"/>
      <c r="LF49" s="267"/>
      <c r="LG49" s="267"/>
      <c r="LH49" s="267"/>
      <c r="LI49" s="267"/>
      <c r="LJ49" s="267"/>
      <c r="LK49" s="267"/>
      <c r="LL49" s="267"/>
      <c r="LM49" s="267"/>
      <c r="LN49" s="267"/>
      <c r="LO49" s="267"/>
      <c r="LP49" s="267"/>
      <c r="LQ49" s="267"/>
      <c r="LR49" s="267"/>
      <c r="LS49" s="267"/>
      <c r="LT49" s="267"/>
      <c r="LU49" s="267"/>
      <c r="LV49" s="267"/>
      <c r="LW49" s="267"/>
      <c r="LX49" s="267"/>
      <c r="LY49" s="267"/>
      <c r="LZ49" s="267"/>
      <c r="MA49" s="267"/>
      <c r="MB49" s="267"/>
      <c r="MC49" s="267"/>
      <c r="MD49" s="49"/>
      <c r="ME49" s="28"/>
      <c r="MF49" s="28"/>
    </row>
    <row r="50" spans="1:344" x14ac:dyDescent="0.35">
      <c r="A50" s="263">
        <f t="shared" si="7"/>
        <v>44245</v>
      </c>
      <c r="B50" s="121">
        <v>82056</v>
      </c>
      <c r="C50" s="121">
        <v>82054</v>
      </c>
      <c r="D50" s="121">
        <v>82053</v>
      </c>
      <c r="E50" s="121">
        <v>82050</v>
      </c>
      <c r="F50" s="121">
        <v>82050</v>
      </c>
      <c r="G50" s="121">
        <v>82051</v>
      </c>
      <c r="H50" s="121">
        <v>82037</v>
      </c>
      <c r="I50" s="121">
        <v>82032</v>
      </c>
      <c r="J50" s="121">
        <v>82027</v>
      </c>
      <c r="K50" s="121">
        <v>82020</v>
      </c>
      <c r="L50" s="121">
        <v>82004</v>
      </c>
      <c r="M50" s="121">
        <v>81996</v>
      </c>
      <c r="N50" s="121">
        <v>81988</v>
      </c>
      <c r="O50" s="121">
        <v>81977</v>
      </c>
      <c r="P50" s="121">
        <v>81974</v>
      </c>
      <c r="Q50" s="121">
        <v>81958</v>
      </c>
      <c r="R50" s="121">
        <v>81954</v>
      </c>
      <c r="S50" s="121">
        <v>81934</v>
      </c>
      <c r="T50" s="121">
        <v>81926</v>
      </c>
      <c r="U50" s="121">
        <v>81924</v>
      </c>
      <c r="V50" s="121">
        <v>81908</v>
      </c>
      <c r="W50" s="121">
        <v>81880</v>
      </c>
      <c r="X50" s="121">
        <v>81833</v>
      </c>
      <c r="Y50" s="121">
        <v>81813</v>
      </c>
      <c r="Z50" s="121">
        <v>81788</v>
      </c>
      <c r="AA50" s="121">
        <v>81754</v>
      </c>
      <c r="AB50" s="121">
        <v>81742</v>
      </c>
      <c r="AC50" s="121">
        <v>81701</v>
      </c>
      <c r="AD50" s="121">
        <v>81678</v>
      </c>
      <c r="AE50" s="121">
        <v>81655</v>
      </c>
      <c r="AF50" s="121">
        <v>81647</v>
      </c>
      <c r="AG50" s="121">
        <v>81605</v>
      </c>
      <c r="AH50" s="121">
        <v>81583</v>
      </c>
      <c r="AI50" s="121">
        <v>81567</v>
      </c>
      <c r="AJ50" s="121">
        <v>81489</v>
      </c>
      <c r="AK50" s="121">
        <v>81385</v>
      </c>
      <c r="AL50" s="121">
        <v>81334</v>
      </c>
      <c r="AM50" s="121">
        <v>81274</v>
      </c>
      <c r="AN50" s="121">
        <v>81168</v>
      </c>
      <c r="AO50" s="121">
        <v>81127</v>
      </c>
      <c r="AP50" s="121">
        <v>81009</v>
      </c>
      <c r="AQ50" s="121">
        <v>80739</v>
      </c>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163"/>
      <c r="FX50" s="163"/>
      <c r="FY50" s="163"/>
      <c r="FZ50" s="163"/>
      <c r="GA50" s="163"/>
      <c r="GB50" s="266"/>
      <c r="GC50" s="266"/>
      <c r="GD50" s="267"/>
      <c r="GE50" s="267"/>
      <c r="GF50" s="267"/>
      <c r="GG50" s="267"/>
      <c r="GH50" s="267"/>
      <c r="GI50" s="267"/>
      <c r="GJ50" s="267"/>
      <c r="GK50" s="267"/>
      <c r="GL50" s="267"/>
      <c r="GM50" s="267"/>
      <c r="GN50" s="267"/>
      <c r="GO50" s="267"/>
      <c r="GP50" s="267"/>
      <c r="GQ50" s="267"/>
      <c r="GR50" s="267"/>
      <c r="GS50" s="267"/>
      <c r="GT50" s="267"/>
      <c r="GU50" s="267"/>
      <c r="GV50" s="267"/>
      <c r="GW50" s="267"/>
      <c r="GX50" s="267"/>
      <c r="GY50" s="267"/>
      <c r="GZ50" s="267"/>
      <c r="HA50" s="267"/>
      <c r="HB50" s="267"/>
      <c r="HC50" s="267"/>
      <c r="HD50" s="267"/>
      <c r="HE50" s="267"/>
      <c r="HF50" s="267"/>
      <c r="HG50" s="267"/>
      <c r="HH50" s="267"/>
      <c r="HI50" s="267"/>
      <c r="HJ50" s="267"/>
      <c r="HK50" s="267"/>
      <c r="HL50" s="267"/>
      <c r="HM50" s="267"/>
      <c r="HN50" s="267"/>
      <c r="HO50" s="267"/>
      <c r="HP50" s="267"/>
      <c r="HQ50" s="267"/>
      <c r="HR50" s="267"/>
      <c r="HS50" s="267"/>
      <c r="HT50" s="267"/>
      <c r="HU50" s="267"/>
      <c r="HV50" s="267"/>
      <c r="HW50" s="267"/>
      <c r="HX50" s="267"/>
      <c r="HY50" s="267"/>
      <c r="HZ50" s="267"/>
      <c r="IA50" s="267"/>
      <c r="IB50" s="267"/>
      <c r="IC50" s="267"/>
      <c r="ID50" s="267"/>
      <c r="IE50" s="267"/>
      <c r="IF50" s="267"/>
      <c r="IG50" s="267"/>
      <c r="IH50" s="267"/>
      <c r="II50" s="267"/>
      <c r="IJ50" s="267"/>
      <c r="IK50" s="267"/>
      <c r="IL50" s="267"/>
      <c r="IM50" s="267"/>
      <c r="IN50" s="267"/>
      <c r="IO50" s="267"/>
      <c r="IP50" s="267"/>
      <c r="IQ50" s="267"/>
      <c r="IR50" s="267"/>
      <c r="IS50" s="267"/>
      <c r="IT50" s="267"/>
      <c r="IU50" s="267"/>
      <c r="IV50" s="267"/>
      <c r="IW50" s="267"/>
      <c r="IX50" s="267"/>
      <c r="IY50" s="267"/>
      <c r="IZ50" s="267"/>
      <c r="JA50" s="267"/>
      <c r="JB50" s="267"/>
      <c r="JC50" s="267"/>
      <c r="JD50" s="267"/>
      <c r="JE50" s="267"/>
      <c r="JF50" s="267"/>
      <c r="JG50" s="267"/>
      <c r="JH50" s="267"/>
      <c r="JI50" s="267"/>
      <c r="JJ50" s="267"/>
      <c r="JK50" s="267"/>
      <c r="JL50" s="267"/>
      <c r="JM50" s="267"/>
      <c r="JN50" s="267"/>
      <c r="JO50" s="267"/>
      <c r="JP50" s="267"/>
      <c r="JQ50" s="267"/>
      <c r="JR50" s="267"/>
      <c r="JS50" s="267"/>
      <c r="JT50" s="267"/>
      <c r="JU50" s="267"/>
      <c r="JV50" s="267"/>
      <c r="JW50" s="267"/>
      <c r="JX50" s="267"/>
      <c r="JY50" s="267"/>
      <c r="JZ50" s="267"/>
      <c r="KA50" s="267"/>
      <c r="KB50" s="267"/>
      <c r="KC50" s="267"/>
      <c r="KD50" s="267"/>
      <c r="KE50" s="267"/>
      <c r="KF50" s="267"/>
      <c r="KG50" s="267"/>
      <c r="KH50" s="267"/>
      <c r="KI50" s="267"/>
      <c r="KJ50" s="267"/>
      <c r="KK50" s="267"/>
      <c r="KL50" s="267"/>
      <c r="KM50" s="267"/>
      <c r="KN50" s="267"/>
      <c r="KO50" s="267"/>
      <c r="KP50" s="267"/>
      <c r="KQ50" s="267"/>
      <c r="KR50" s="267"/>
      <c r="KS50" s="267"/>
      <c r="KT50" s="267"/>
      <c r="KU50" s="267"/>
      <c r="KV50" s="267"/>
      <c r="KW50" s="267"/>
      <c r="KX50" s="267"/>
      <c r="KY50" s="267"/>
      <c r="KZ50" s="267"/>
      <c r="LA50" s="267"/>
      <c r="LB50" s="267"/>
      <c r="LC50" s="267"/>
      <c r="LD50" s="267"/>
      <c r="LE50" s="267"/>
      <c r="LF50" s="267"/>
      <c r="LG50" s="267"/>
      <c r="LH50" s="267"/>
      <c r="LI50" s="267"/>
      <c r="LJ50" s="267"/>
      <c r="LK50" s="267"/>
      <c r="LL50" s="267"/>
      <c r="LM50" s="267"/>
      <c r="LN50" s="267"/>
      <c r="LO50" s="267"/>
      <c r="LP50" s="267"/>
      <c r="LQ50" s="267"/>
      <c r="LR50" s="267"/>
      <c r="LS50" s="267"/>
      <c r="LT50" s="267"/>
      <c r="LU50" s="267"/>
      <c r="LV50" s="267"/>
      <c r="LW50" s="267"/>
      <c r="LX50" s="267"/>
      <c r="LY50" s="267"/>
      <c r="LZ50" s="267"/>
      <c r="MA50" s="267"/>
      <c r="MB50" s="267"/>
      <c r="MC50" s="267"/>
      <c r="MD50" s="49"/>
      <c r="ME50" s="28"/>
      <c r="MF50" s="28"/>
    </row>
    <row r="51" spans="1:344" x14ac:dyDescent="0.35">
      <c r="A51" s="263">
        <f t="shared" si="7"/>
        <v>44244</v>
      </c>
      <c r="B51" s="121">
        <v>81754</v>
      </c>
      <c r="C51" s="121">
        <v>81752</v>
      </c>
      <c r="D51" s="121">
        <v>81751</v>
      </c>
      <c r="E51" s="121">
        <v>81748</v>
      </c>
      <c r="F51" s="121">
        <v>81748</v>
      </c>
      <c r="G51" s="121">
        <v>81749</v>
      </c>
      <c r="H51" s="121">
        <v>81735</v>
      </c>
      <c r="I51" s="121">
        <v>81730</v>
      </c>
      <c r="J51" s="121">
        <v>81725</v>
      </c>
      <c r="K51" s="121">
        <v>81718</v>
      </c>
      <c r="L51" s="121">
        <v>81702</v>
      </c>
      <c r="M51" s="121">
        <v>81695</v>
      </c>
      <c r="N51" s="121">
        <v>81687</v>
      </c>
      <c r="O51" s="121">
        <v>81676</v>
      </c>
      <c r="P51" s="121">
        <v>81673</v>
      </c>
      <c r="Q51" s="121">
        <v>81661</v>
      </c>
      <c r="R51" s="121">
        <v>81657</v>
      </c>
      <c r="S51" s="121">
        <v>81637</v>
      </c>
      <c r="T51" s="121">
        <v>81629</v>
      </c>
      <c r="U51" s="121">
        <v>81627</v>
      </c>
      <c r="V51" s="121">
        <v>81611</v>
      </c>
      <c r="W51" s="121">
        <v>81585</v>
      </c>
      <c r="X51" s="121">
        <v>81540</v>
      </c>
      <c r="Y51" s="121">
        <v>81522</v>
      </c>
      <c r="Z51" s="121">
        <v>81497</v>
      </c>
      <c r="AA51" s="121">
        <v>81463</v>
      </c>
      <c r="AB51" s="121">
        <v>81453</v>
      </c>
      <c r="AC51" s="121">
        <v>81413</v>
      </c>
      <c r="AD51" s="121">
        <v>81390</v>
      </c>
      <c r="AE51" s="121">
        <v>81368</v>
      </c>
      <c r="AF51" s="121">
        <v>81360</v>
      </c>
      <c r="AG51" s="121">
        <v>81319</v>
      </c>
      <c r="AH51" s="121">
        <v>81299</v>
      </c>
      <c r="AI51" s="121">
        <v>81283</v>
      </c>
      <c r="AJ51" s="121">
        <v>81207</v>
      </c>
      <c r="AK51" s="121">
        <v>81107</v>
      </c>
      <c r="AL51" s="121">
        <v>81060</v>
      </c>
      <c r="AM51" s="121">
        <v>81011</v>
      </c>
      <c r="AN51" s="121">
        <v>80919</v>
      </c>
      <c r="AO51" s="121">
        <v>80895</v>
      </c>
      <c r="AP51" s="121">
        <v>80816</v>
      </c>
      <c r="AQ51" s="121">
        <v>80696</v>
      </c>
      <c r="AR51" s="121">
        <v>80424</v>
      </c>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163"/>
      <c r="FX51" s="163"/>
      <c r="FY51" s="163"/>
      <c r="FZ51" s="163"/>
      <c r="GA51" s="163"/>
      <c r="GB51" s="266"/>
      <c r="GC51" s="266"/>
      <c r="GD51" s="267"/>
      <c r="GE51" s="267"/>
      <c r="GF51" s="267"/>
      <c r="GG51" s="267"/>
      <c r="GH51" s="267"/>
      <c r="GI51" s="267"/>
      <c r="GJ51" s="267"/>
      <c r="GK51" s="267"/>
      <c r="GL51" s="267"/>
      <c r="GM51" s="267"/>
      <c r="GN51" s="267"/>
      <c r="GO51" s="267"/>
      <c r="GP51" s="267"/>
      <c r="GQ51" s="267"/>
      <c r="GR51" s="267"/>
      <c r="GS51" s="267"/>
      <c r="GT51" s="267"/>
      <c r="GU51" s="267"/>
      <c r="GV51" s="267"/>
      <c r="GW51" s="267"/>
      <c r="GX51" s="267"/>
      <c r="GY51" s="267"/>
      <c r="GZ51" s="267"/>
      <c r="HA51" s="267"/>
      <c r="HB51" s="267"/>
      <c r="HC51" s="267"/>
      <c r="HD51" s="267"/>
      <c r="HE51" s="267"/>
      <c r="HF51" s="267"/>
      <c r="HG51" s="267"/>
      <c r="HH51" s="267"/>
      <c r="HI51" s="267"/>
      <c r="HJ51" s="267"/>
      <c r="HK51" s="267"/>
      <c r="HL51" s="267"/>
      <c r="HM51" s="267"/>
      <c r="HN51" s="267"/>
      <c r="HO51" s="267"/>
      <c r="HP51" s="267"/>
      <c r="HQ51" s="267"/>
      <c r="HR51" s="267"/>
      <c r="HS51" s="267"/>
      <c r="HT51" s="267"/>
      <c r="HU51" s="267"/>
      <c r="HV51" s="267"/>
      <c r="HW51" s="267"/>
      <c r="HX51" s="267"/>
      <c r="HY51" s="267"/>
      <c r="HZ51" s="267"/>
      <c r="IA51" s="267"/>
      <c r="IB51" s="267"/>
      <c r="IC51" s="267"/>
      <c r="ID51" s="267"/>
      <c r="IE51" s="267"/>
      <c r="IF51" s="267"/>
      <c r="IG51" s="267"/>
      <c r="IH51" s="267"/>
      <c r="II51" s="267"/>
      <c r="IJ51" s="267"/>
      <c r="IK51" s="267"/>
      <c r="IL51" s="267"/>
      <c r="IM51" s="267"/>
      <c r="IN51" s="267"/>
      <c r="IO51" s="267"/>
      <c r="IP51" s="267"/>
      <c r="IQ51" s="267"/>
      <c r="IR51" s="267"/>
      <c r="IS51" s="267"/>
      <c r="IT51" s="267"/>
      <c r="IU51" s="267"/>
      <c r="IV51" s="267"/>
      <c r="IW51" s="267"/>
      <c r="IX51" s="267"/>
      <c r="IY51" s="267"/>
      <c r="IZ51" s="267"/>
      <c r="JA51" s="267"/>
      <c r="JB51" s="267"/>
      <c r="JC51" s="267"/>
      <c r="JD51" s="267"/>
      <c r="JE51" s="267"/>
      <c r="JF51" s="267"/>
      <c r="JG51" s="267"/>
      <c r="JH51" s="267"/>
      <c r="JI51" s="267"/>
      <c r="JJ51" s="267"/>
      <c r="JK51" s="267"/>
      <c r="JL51" s="267"/>
      <c r="JM51" s="267"/>
      <c r="JN51" s="267"/>
      <c r="JO51" s="267"/>
      <c r="JP51" s="267"/>
      <c r="JQ51" s="267"/>
      <c r="JR51" s="267"/>
      <c r="JS51" s="267"/>
      <c r="JT51" s="267"/>
      <c r="JU51" s="267"/>
      <c r="JV51" s="267"/>
      <c r="JW51" s="267"/>
      <c r="JX51" s="267"/>
      <c r="JY51" s="267"/>
      <c r="JZ51" s="267"/>
      <c r="KA51" s="267"/>
      <c r="KB51" s="267"/>
      <c r="KC51" s="267"/>
      <c r="KD51" s="267"/>
      <c r="KE51" s="267"/>
      <c r="KF51" s="267"/>
      <c r="KG51" s="267"/>
      <c r="KH51" s="267"/>
      <c r="KI51" s="267"/>
      <c r="KJ51" s="267"/>
      <c r="KK51" s="267"/>
      <c r="KL51" s="267"/>
      <c r="KM51" s="267"/>
      <c r="KN51" s="267"/>
      <c r="KO51" s="267"/>
      <c r="KP51" s="267"/>
      <c r="KQ51" s="267"/>
      <c r="KR51" s="267"/>
      <c r="KS51" s="267"/>
      <c r="KT51" s="267"/>
      <c r="KU51" s="267"/>
      <c r="KV51" s="267"/>
      <c r="KW51" s="267"/>
      <c r="KX51" s="267"/>
      <c r="KY51" s="267"/>
      <c r="KZ51" s="267"/>
      <c r="LA51" s="267"/>
      <c r="LB51" s="267"/>
      <c r="LC51" s="267"/>
      <c r="LD51" s="267"/>
      <c r="LE51" s="267"/>
      <c r="LF51" s="267"/>
      <c r="LG51" s="267"/>
      <c r="LH51" s="267"/>
      <c r="LI51" s="267"/>
      <c r="LJ51" s="267"/>
      <c r="LK51" s="267"/>
      <c r="LL51" s="267"/>
      <c r="LM51" s="267"/>
      <c r="LN51" s="267"/>
      <c r="LO51" s="267"/>
      <c r="LP51" s="267"/>
      <c r="LQ51" s="267"/>
      <c r="LR51" s="267"/>
      <c r="LS51" s="267"/>
      <c r="LT51" s="267"/>
      <c r="LU51" s="267"/>
      <c r="LV51" s="267"/>
      <c r="LW51" s="267"/>
      <c r="LX51" s="267"/>
      <c r="LY51" s="267"/>
      <c r="LZ51" s="267"/>
      <c r="MA51" s="267"/>
      <c r="MB51" s="267"/>
      <c r="MC51" s="267"/>
      <c r="MD51" s="49"/>
      <c r="ME51" s="28"/>
      <c r="MF51" s="28"/>
    </row>
    <row r="52" spans="1:344" x14ac:dyDescent="0.35">
      <c r="A52" s="263">
        <f t="shared" si="7"/>
        <v>44243</v>
      </c>
      <c r="B52" s="121">
        <v>81438</v>
      </c>
      <c r="C52" s="121">
        <v>81436</v>
      </c>
      <c r="D52" s="121">
        <v>81435</v>
      </c>
      <c r="E52" s="121">
        <v>81432</v>
      </c>
      <c r="F52" s="121">
        <v>81432</v>
      </c>
      <c r="G52" s="121">
        <v>81433</v>
      </c>
      <c r="H52" s="121">
        <v>81419</v>
      </c>
      <c r="I52" s="121">
        <v>81414</v>
      </c>
      <c r="J52" s="121">
        <v>81410</v>
      </c>
      <c r="K52" s="121">
        <v>81403</v>
      </c>
      <c r="L52" s="121">
        <v>81387</v>
      </c>
      <c r="M52" s="121">
        <v>81380</v>
      </c>
      <c r="N52" s="121">
        <v>81372</v>
      </c>
      <c r="O52" s="121">
        <v>81362</v>
      </c>
      <c r="P52" s="121">
        <v>81359</v>
      </c>
      <c r="Q52" s="121">
        <v>81347</v>
      </c>
      <c r="R52" s="121">
        <v>81344</v>
      </c>
      <c r="S52" s="121">
        <v>81324</v>
      </c>
      <c r="T52" s="121">
        <v>81316</v>
      </c>
      <c r="U52" s="121">
        <v>81314</v>
      </c>
      <c r="V52" s="121">
        <v>81299</v>
      </c>
      <c r="W52" s="121">
        <v>81273</v>
      </c>
      <c r="X52" s="121">
        <v>81228</v>
      </c>
      <c r="Y52" s="121">
        <v>81211</v>
      </c>
      <c r="Z52" s="121">
        <v>81187</v>
      </c>
      <c r="AA52" s="121">
        <v>81153</v>
      </c>
      <c r="AB52" s="121">
        <v>81143</v>
      </c>
      <c r="AC52" s="121">
        <v>81103</v>
      </c>
      <c r="AD52" s="121">
        <v>81081</v>
      </c>
      <c r="AE52" s="121">
        <v>81059</v>
      </c>
      <c r="AF52" s="121">
        <v>81051</v>
      </c>
      <c r="AG52" s="121">
        <v>81010</v>
      </c>
      <c r="AH52" s="121">
        <v>80991</v>
      </c>
      <c r="AI52" s="121">
        <v>80976</v>
      </c>
      <c r="AJ52" s="121">
        <v>80900</v>
      </c>
      <c r="AK52" s="121">
        <v>80800</v>
      </c>
      <c r="AL52" s="121">
        <v>80754</v>
      </c>
      <c r="AM52" s="121">
        <v>80712</v>
      </c>
      <c r="AN52" s="121">
        <v>80630</v>
      </c>
      <c r="AO52" s="121">
        <v>80610</v>
      </c>
      <c r="AP52" s="121">
        <v>80544</v>
      </c>
      <c r="AQ52" s="121">
        <v>80490</v>
      </c>
      <c r="AR52" s="121">
        <v>80384</v>
      </c>
      <c r="AS52" s="121">
        <v>80115</v>
      </c>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163"/>
      <c r="FX52" s="163"/>
      <c r="FY52" s="163"/>
      <c r="FZ52" s="163"/>
      <c r="GA52" s="163"/>
      <c r="GB52" s="266"/>
      <c r="GC52" s="266"/>
      <c r="GD52" s="267"/>
      <c r="GE52" s="267"/>
      <c r="GF52" s="267"/>
      <c r="GG52" s="267"/>
      <c r="GH52" s="267"/>
      <c r="GI52" s="267"/>
      <c r="GJ52" s="267"/>
      <c r="GK52" s="267"/>
      <c r="GL52" s="267"/>
      <c r="GM52" s="267"/>
      <c r="GN52" s="267"/>
      <c r="GO52" s="267"/>
      <c r="GP52" s="267"/>
      <c r="GQ52" s="267"/>
      <c r="GR52" s="267"/>
      <c r="GS52" s="267"/>
      <c r="GT52" s="267"/>
      <c r="GU52" s="267"/>
      <c r="GV52" s="267"/>
      <c r="GW52" s="267"/>
      <c r="GX52" s="267"/>
      <c r="GY52" s="267"/>
      <c r="GZ52" s="267"/>
      <c r="HA52" s="267"/>
      <c r="HB52" s="267"/>
      <c r="HC52" s="267"/>
      <c r="HD52" s="267"/>
      <c r="HE52" s="267"/>
      <c r="HF52" s="267"/>
      <c r="HG52" s="267"/>
      <c r="HH52" s="267"/>
      <c r="HI52" s="267"/>
      <c r="HJ52" s="267"/>
      <c r="HK52" s="267"/>
      <c r="HL52" s="267"/>
      <c r="HM52" s="267"/>
      <c r="HN52" s="267"/>
      <c r="HO52" s="267"/>
      <c r="HP52" s="267"/>
      <c r="HQ52" s="267"/>
      <c r="HR52" s="267"/>
      <c r="HS52" s="267"/>
      <c r="HT52" s="267"/>
      <c r="HU52" s="267"/>
      <c r="HV52" s="267"/>
      <c r="HW52" s="267"/>
      <c r="HX52" s="267"/>
      <c r="HY52" s="267"/>
      <c r="HZ52" s="267"/>
      <c r="IA52" s="267"/>
      <c r="IB52" s="267"/>
      <c r="IC52" s="267"/>
      <c r="ID52" s="267"/>
      <c r="IE52" s="267"/>
      <c r="IF52" s="267"/>
      <c r="IG52" s="267"/>
      <c r="IH52" s="267"/>
      <c r="II52" s="267"/>
      <c r="IJ52" s="267"/>
      <c r="IK52" s="267"/>
      <c r="IL52" s="267"/>
      <c r="IM52" s="267"/>
      <c r="IN52" s="267"/>
      <c r="IO52" s="267"/>
      <c r="IP52" s="267"/>
      <c r="IQ52" s="267"/>
      <c r="IR52" s="267"/>
      <c r="IS52" s="267"/>
      <c r="IT52" s="267"/>
      <c r="IU52" s="267"/>
      <c r="IV52" s="267"/>
      <c r="IW52" s="267"/>
      <c r="IX52" s="267"/>
      <c r="IY52" s="267"/>
      <c r="IZ52" s="267"/>
      <c r="JA52" s="267"/>
      <c r="JB52" s="267"/>
      <c r="JC52" s="267"/>
      <c r="JD52" s="267"/>
      <c r="JE52" s="267"/>
      <c r="JF52" s="267"/>
      <c r="JG52" s="267"/>
      <c r="JH52" s="267"/>
      <c r="JI52" s="267"/>
      <c r="JJ52" s="267"/>
      <c r="JK52" s="267"/>
      <c r="JL52" s="267"/>
      <c r="JM52" s="267"/>
      <c r="JN52" s="267"/>
      <c r="JO52" s="267"/>
      <c r="JP52" s="267"/>
      <c r="JQ52" s="267"/>
      <c r="JR52" s="267"/>
      <c r="JS52" s="267"/>
      <c r="JT52" s="267"/>
      <c r="JU52" s="267"/>
      <c r="JV52" s="267"/>
      <c r="JW52" s="267"/>
      <c r="JX52" s="267"/>
      <c r="JY52" s="267"/>
      <c r="JZ52" s="267"/>
      <c r="KA52" s="267"/>
      <c r="KB52" s="267"/>
      <c r="KC52" s="267"/>
      <c r="KD52" s="267"/>
      <c r="KE52" s="267"/>
      <c r="KF52" s="267"/>
      <c r="KG52" s="267"/>
      <c r="KH52" s="267"/>
      <c r="KI52" s="267"/>
      <c r="KJ52" s="267"/>
      <c r="KK52" s="267"/>
      <c r="KL52" s="267"/>
      <c r="KM52" s="267"/>
      <c r="KN52" s="267"/>
      <c r="KO52" s="267"/>
      <c r="KP52" s="267"/>
      <c r="KQ52" s="267"/>
      <c r="KR52" s="267"/>
      <c r="KS52" s="267"/>
      <c r="KT52" s="267"/>
      <c r="KU52" s="267"/>
      <c r="KV52" s="267"/>
      <c r="KW52" s="267"/>
      <c r="KX52" s="267"/>
      <c r="KY52" s="267"/>
      <c r="KZ52" s="267"/>
      <c r="LA52" s="267"/>
      <c r="LB52" s="267"/>
      <c r="LC52" s="267"/>
      <c r="LD52" s="267"/>
      <c r="LE52" s="267"/>
      <c r="LF52" s="267"/>
      <c r="LG52" s="267"/>
      <c r="LH52" s="267"/>
      <c r="LI52" s="267"/>
      <c r="LJ52" s="267"/>
      <c r="LK52" s="267"/>
      <c r="LL52" s="267"/>
      <c r="LM52" s="267"/>
      <c r="LN52" s="267"/>
      <c r="LO52" s="267"/>
      <c r="LP52" s="267"/>
      <c r="LQ52" s="267"/>
      <c r="LR52" s="267"/>
      <c r="LS52" s="267"/>
      <c r="LT52" s="267"/>
      <c r="LU52" s="267"/>
      <c r="LV52" s="267"/>
      <c r="LW52" s="267"/>
      <c r="LX52" s="267"/>
      <c r="LY52" s="267"/>
      <c r="LZ52" s="267"/>
      <c r="MA52" s="267"/>
      <c r="MB52" s="267"/>
      <c r="MC52" s="267"/>
      <c r="MD52" s="49"/>
      <c r="ME52" s="28"/>
      <c r="MF52" s="28"/>
    </row>
    <row r="53" spans="1:344" x14ac:dyDescent="0.35">
      <c r="A53" s="263">
        <f t="shared" si="7"/>
        <v>44242</v>
      </c>
      <c r="B53" s="121">
        <v>81109</v>
      </c>
      <c r="C53" s="121">
        <v>81107</v>
      </c>
      <c r="D53" s="121">
        <v>81106</v>
      </c>
      <c r="E53" s="121">
        <v>81103</v>
      </c>
      <c r="F53" s="121">
        <v>81103</v>
      </c>
      <c r="G53" s="121">
        <v>81104</v>
      </c>
      <c r="H53" s="121">
        <v>81090</v>
      </c>
      <c r="I53" s="121">
        <v>81085</v>
      </c>
      <c r="J53" s="121">
        <v>81081</v>
      </c>
      <c r="K53" s="121">
        <v>81074</v>
      </c>
      <c r="L53" s="121">
        <v>81059</v>
      </c>
      <c r="M53" s="121">
        <v>81052</v>
      </c>
      <c r="N53" s="121">
        <v>81045</v>
      </c>
      <c r="O53" s="121">
        <v>81035</v>
      </c>
      <c r="P53" s="121">
        <v>81032</v>
      </c>
      <c r="Q53" s="121">
        <v>81022</v>
      </c>
      <c r="R53" s="121">
        <v>81019</v>
      </c>
      <c r="S53" s="121">
        <v>80999</v>
      </c>
      <c r="T53" s="121">
        <v>80991</v>
      </c>
      <c r="U53" s="121">
        <v>80989</v>
      </c>
      <c r="V53" s="121">
        <v>80975</v>
      </c>
      <c r="W53" s="121">
        <v>80950</v>
      </c>
      <c r="X53" s="121">
        <v>80907</v>
      </c>
      <c r="Y53" s="121">
        <v>80891</v>
      </c>
      <c r="Z53" s="121">
        <v>80868</v>
      </c>
      <c r="AA53" s="121">
        <v>80834</v>
      </c>
      <c r="AB53" s="121">
        <v>80827</v>
      </c>
      <c r="AC53" s="121">
        <v>80789</v>
      </c>
      <c r="AD53" s="121">
        <v>80769</v>
      </c>
      <c r="AE53" s="121">
        <v>80748</v>
      </c>
      <c r="AF53" s="121">
        <v>80740</v>
      </c>
      <c r="AG53" s="121">
        <v>80701</v>
      </c>
      <c r="AH53" s="121">
        <v>80683</v>
      </c>
      <c r="AI53" s="121">
        <v>80669</v>
      </c>
      <c r="AJ53" s="121">
        <v>80594</v>
      </c>
      <c r="AK53" s="121">
        <v>80496</v>
      </c>
      <c r="AL53" s="121">
        <v>80452</v>
      </c>
      <c r="AM53" s="121">
        <v>80412</v>
      </c>
      <c r="AN53" s="121">
        <v>80339</v>
      </c>
      <c r="AO53" s="121">
        <v>80322</v>
      </c>
      <c r="AP53" s="121">
        <v>80264</v>
      </c>
      <c r="AQ53" s="121">
        <v>80224</v>
      </c>
      <c r="AR53" s="121">
        <v>80166</v>
      </c>
      <c r="AS53" s="121">
        <v>80061</v>
      </c>
      <c r="AT53" s="121">
        <v>79593</v>
      </c>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163"/>
      <c r="FX53" s="163"/>
      <c r="FY53" s="163"/>
      <c r="FZ53" s="163"/>
      <c r="GA53" s="163"/>
      <c r="GB53" s="266"/>
      <c r="GC53" s="266"/>
      <c r="GD53" s="267"/>
      <c r="GE53" s="267"/>
      <c r="GF53" s="267"/>
      <c r="GG53" s="267"/>
      <c r="GH53" s="267"/>
      <c r="GI53" s="267"/>
      <c r="GJ53" s="267"/>
      <c r="GK53" s="267"/>
      <c r="GL53" s="267"/>
      <c r="GM53" s="267"/>
      <c r="GN53" s="267"/>
      <c r="GO53" s="267"/>
      <c r="GP53" s="267"/>
      <c r="GQ53" s="267"/>
      <c r="GR53" s="267"/>
      <c r="GS53" s="267"/>
      <c r="GT53" s="267"/>
      <c r="GU53" s="267"/>
      <c r="GV53" s="267"/>
      <c r="GW53" s="267"/>
      <c r="GX53" s="267"/>
      <c r="GY53" s="267"/>
      <c r="GZ53" s="267"/>
      <c r="HA53" s="267"/>
      <c r="HB53" s="267"/>
      <c r="HC53" s="267"/>
      <c r="HD53" s="267"/>
      <c r="HE53" s="267"/>
      <c r="HF53" s="267"/>
      <c r="HG53" s="267"/>
      <c r="HH53" s="267"/>
      <c r="HI53" s="267"/>
      <c r="HJ53" s="267"/>
      <c r="HK53" s="267"/>
      <c r="HL53" s="267"/>
      <c r="HM53" s="267"/>
      <c r="HN53" s="267"/>
      <c r="HO53" s="267"/>
      <c r="HP53" s="267"/>
      <c r="HQ53" s="267"/>
      <c r="HR53" s="267"/>
      <c r="HS53" s="267"/>
      <c r="HT53" s="267"/>
      <c r="HU53" s="267"/>
      <c r="HV53" s="267"/>
      <c r="HW53" s="267"/>
      <c r="HX53" s="267"/>
      <c r="HY53" s="267"/>
      <c r="HZ53" s="267"/>
      <c r="IA53" s="267"/>
      <c r="IB53" s="267"/>
      <c r="IC53" s="267"/>
      <c r="ID53" s="267"/>
      <c r="IE53" s="267"/>
      <c r="IF53" s="267"/>
      <c r="IG53" s="267"/>
      <c r="IH53" s="267"/>
      <c r="II53" s="267"/>
      <c r="IJ53" s="267"/>
      <c r="IK53" s="267"/>
      <c r="IL53" s="267"/>
      <c r="IM53" s="267"/>
      <c r="IN53" s="267"/>
      <c r="IO53" s="267"/>
      <c r="IP53" s="267"/>
      <c r="IQ53" s="267"/>
      <c r="IR53" s="267"/>
      <c r="IS53" s="267"/>
      <c r="IT53" s="267"/>
      <c r="IU53" s="267"/>
      <c r="IV53" s="267"/>
      <c r="IW53" s="267"/>
      <c r="IX53" s="267"/>
      <c r="IY53" s="267"/>
      <c r="IZ53" s="267"/>
      <c r="JA53" s="267"/>
      <c r="JB53" s="267"/>
      <c r="JC53" s="267"/>
      <c r="JD53" s="267"/>
      <c r="JE53" s="267"/>
      <c r="JF53" s="267"/>
      <c r="JG53" s="267"/>
      <c r="JH53" s="267"/>
      <c r="JI53" s="267"/>
      <c r="JJ53" s="267"/>
      <c r="JK53" s="267"/>
      <c r="JL53" s="267"/>
      <c r="JM53" s="267"/>
      <c r="JN53" s="267"/>
      <c r="JO53" s="267"/>
      <c r="JP53" s="267"/>
      <c r="JQ53" s="267"/>
      <c r="JR53" s="267"/>
      <c r="JS53" s="267"/>
      <c r="JT53" s="267"/>
      <c r="JU53" s="267"/>
      <c r="JV53" s="267"/>
      <c r="JW53" s="267"/>
      <c r="JX53" s="267"/>
      <c r="JY53" s="267"/>
      <c r="JZ53" s="267"/>
      <c r="KA53" s="267"/>
      <c r="KB53" s="267"/>
      <c r="KC53" s="267"/>
      <c r="KD53" s="267"/>
      <c r="KE53" s="267"/>
      <c r="KF53" s="267"/>
      <c r="KG53" s="267"/>
      <c r="KH53" s="267"/>
      <c r="KI53" s="267"/>
      <c r="KJ53" s="267"/>
      <c r="KK53" s="267"/>
      <c r="KL53" s="267"/>
      <c r="KM53" s="267"/>
      <c r="KN53" s="267"/>
      <c r="KO53" s="267"/>
      <c r="KP53" s="267"/>
      <c r="KQ53" s="267"/>
      <c r="KR53" s="267"/>
      <c r="KS53" s="267"/>
      <c r="KT53" s="267"/>
      <c r="KU53" s="267"/>
      <c r="KV53" s="267"/>
      <c r="KW53" s="267"/>
      <c r="KX53" s="267"/>
      <c r="KY53" s="267"/>
      <c r="KZ53" s="267"/>
      <c r="LA53" s="267"/>
      <c r="LB53" s="267"/>
      <c r="LC53" s="267"/>
      <c r="LD53" s="267"/>
      <c r="LE53" s="267"/>
      <c r="LF53" s="267"/>
      <c r="LG53" s="267"/>
      <c r="LH53" s="267"/>
      <c r="LI53" s="267"/>
      <c r="LJ53" s="267"/>
      <c r="LK53" s="267"/>
      <c r="LL53" s="267"/>
      <c r="LM53" s="267"/>
      <c r="LN53" s="267"/>
      <c r="LO53" s="267"/>
      <c r="LP53" s="267"/>
      <c r="LQ53" s="267"/>
      <c r="LR53" s="267"/>
      <c r="LS53" s="267"/>
      <c r="LT53" s="267"/>
      <c r="LU53" s="267"/>
      <c r="LV53" s="267"/>
      <c r="LW53" s="267"/>
      <c r="LX53" s="267"/>
      <c r="LY53" s="267"/>
      <c r="LZ53" s="267"/>
      <c r="MA53" s="267"/>
      <c r="MB53" s="267"/>
      <c r="MC53" s="267"/>
      <c r="MD53" s="49"/>
      <c r="ME53" s="28"/>
      <c r="MF53" s="28"/>
    </row>
    <row r="54" spans="1:344" x14ac:dyDescent="0.35">
      <c r="A54" s="263">
        <f t="shared" si="7"/>
        <v>44241</v>
      </c>
      <c r="B54" s="121">
        <v>80748</v>
      </c>
      <c r="C54" s="121">
        <v>80746</v>
      </c>
      <c r="D54" s="121">
        <v>80745</v>
      </c>
      <c r="E54" s="121">
        <v>80742</v>
      </c>
      <c r="F54" s="121">
        <v>80742</v>
      </c>
      <c r="G54" s="121">
        <v>80743</v>
      </c>
      <c r="H54" s="121">
        <v>80729</v>
      </c>
      <c r="I54" s="121">
        <v>80725</v>
      </c>
      <c r="J54" s="121">
        <v>80721</v>
      </c>
      <c r="K54" s="121">
        <v>80715</v>
      </c>
      <c r="L54" s="121">
        <v>80700</v>
      </c>
      <c r="M54" s="121">
        <v>80693</v>
      </c>
      <c r="N54" s="121">
        <v>80686</v>
      </c>
      <c r="O54" s="121">
        <v>80676</v>
      </c>
      <c r="P54" s="121">
        <v>80673</v>
      </c>
      <c r="Q54" s="121">
        <v>80664</v>
      </c>
      <c r="R54" s="121">
        <v>80661</v>
      </c>
      <c r="S54" s="121">
        <v>80642</v>
      </c>
      <c r="T54" s="121">
        <v>80634</v>
      </c>
      <c r="U54" s="121">
        <v>80632</v>
      </c>
      <c r="V54" s="121">
        <v>80618</v>
      </c>
      <c r="W54" s="121">
        <v>80595</v>
      </c>
      <c r="X54" s="121">
        <v>80552</v>
      </c>
      <c r="Y54" s="121">
        <v>80537</v>
      </c>
      <c r="Z54" s="121">
        <v>80514</v>
      </c>
      <c r="AA54" s="121">
        <v>80480</v>
      </c>
      <c r="AB54" s="121">
        <v>80474</v>
      </c>
      <c r="AC54" s="121">
        <v>80437</v>
      </c>
      <c r="AD54" s="121">
        <v>80418</v>
      </c>
      <c r="AE54" s="121">
        <v>80400</v>
      </c>
      <c r="AF54" s="121">
        <v>80394</v>
      </c>
      <c r="AG54" s="121">
        <v>80355</v>
      </c>
      <c r="AH54" s="121">
        <v>80337</v>
      </c>
      <c r="AI54" s="121">
        <v>80326</v>
      </c>
      <c r="AJ54" s="121">
        <v>80252</v>
      </c>
      <c r="AK54" s="121">
        <v>80156</v>
      </c>
      <c r="AL54" s="121">
        <v>80113</v>
      </c>
      <c r="AM54" s="121">
        <v>80075</v>
      </c>
      <c r="AN54" s="121">
        <v>80005</v>
      </c>
      <c r="AO54" s="121">
        <v>79992</v>
      </c>
      <c r="AP54" s="121">
        <v>79945</v>
      </c>
      <c r="AQ54" s="121">
        <v>79917</v>
      </c>
      <c r="AR54" s="121">
        <v>79873</v>
      </c>
      <c r="AS54" s="121">
        <v>79820</v>
      </c>
      <c r="AT54" s="121">
        <v>79544</v>
      </c>
      <c r="AU54" s="121">
        <v>79120</v>
      </c>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163"/>
      <c r="FX54" s="163"/>
      <c r="FY54" s="163"/>
      <c r="FZ54" s="163"/>
      <c r="GA54" s="163"/>
      <c r="GB54" s="266"/>
      <c r="GC54" s="266"/>
      <c r="GD54" s="267"/>
      <c r="GE54" s="267"/>
      <c r="GF54" s="267"/>
      <c r="GG54" s="267"/>
      <c r="GH54" s="267"/>
      <c r="GI54" s="267"/>
      <c r="GJ54" s="267"/>
      <c r="GK54" s="267"/>
      <c r="GL54" s="267"/>
      <c r="GM54" s="267"/>
      <c r="GN54" s="267"/>
      <c r="GO54" s="267"/>
      <c r="GP54" s="267"/>
      <c r="GQ54" s="267"/>
      <c r="GR54" s="267"/>
      <c r="GS54" s="267"/>
      <c r="GT54" s="267"/>
      <c r="GU54" s="267"/>
      <c r="GV54" s="267"/>
      <c r="GW54" s="267"/>
      <c r="GX54" s="267"/>
      <c r="GY54" s="267"/>
      <c r="GZ54" s="267"/>
      <c r="HA54" s="267"/>
      <c r="HB54" s="267"/>
      <c r="HC54" s="267"/>
      <c r="HD54" s="267"/>
      <c r="HE54" s="267"/>
      <c r="HF54" s="267"/>
      <c r="HG54" s="267"/>
      <c r="HH54" s="267"/>
      <c r="HI54" s="267"/>
      <c r="HJ54" s="267"/>
      <c r="HK54" s="267"/>
      <c r="HL54" s="267"/>
      <c r="HM54" s="267"/>
      <c r="HN54" s="267"/>
      <c r="HO54" s="267"/>
      <c r="HP54" s="267"/>
      <c r="HQ54" s="267"/>
      <c r="HR54" s="267"/>
      <c r="HS54" s="267"/>
      <c r="HT54" s="267"/>
      <c r="HU54" s="267"/>
      <c r="HV54" s="267"/>
      <c r="HW54" s="267"/>
      <c r="HX54" s="267"/>
      <c r="HY54" s="267"/>
      <c r="HZ54" s="267"/>
      <c r="IA54" s="267"/>
      <c r="IB54" s="267"/>
      <c r="IC54" s="267"/>
      <c r="ID54" s="267"/>
      <c r="IE54" s="267"/>
      <c r="IF54" s="267"/>
      <c r="IG54" s="267"/>
      <c r="IH54" s="267"/>
      <c r="II54" s="267"/>
      <c r="IJ54" s="267"/>
      <c r="IK54" s="267"/>
      <c r="IL54" s="267"/>
      <c r="IM54" s="267"/>
      <c r="IN54" s="267"/>
      <c r="IO54" s="267"/>
      <c r="IP54" s="267"/>
      <c r="IQ54" s="267"/>
      <c r="IR54" s="267"/>
      <c r="IS54" s="267"/>
      <c r="IT54" s="267"/>
      <c r="IU54" s="267"/>
      <c r="IV54" s="267"/>
      <c r="IW54" s="267"/>
      <c r="IX54" s="267"/>
      <c r="IY54" s="267"/>
      <c r="IZ54" s="267"/>
      <c r="JA54" s="267"/>
      <c r="JB54" s="267"/>
      <c r="JC54" s="267"/>
      <c r="JD54" s="267"/>
      <c r="JE54" s="267"/>
      <c r="JF54" s="267"/>
      <c r="JG54" s="267"/>
      <c r="JH54" s="267"/>
      <c r="JI54" s="267"/>
      <c r="JJ54" s="267"/>
      <c r="JK54" s="267"/>
      <c r="JL54" s="267"/>
      <c r="JM54" s="267"/>
      <c r="JN54" s="267"/>
      <c r="JO54" s="267"/>
      <c r="JP54" s="267"/>
      <c r="JQ54" s="267"/>
      <c r="JR54" s="267"/>
      <c r="JS54" s="267"/>
      <c r="JT54" s="267"/>
      <c r="JU54" s="267"/>
      <c r="JV54" s="267"/>
      <c r="JW54" s="267"/>
      <c r="JX54" s="267"/>
      <c r="JY54" s="267"/>
      <c r="JZ54" s="267"/>
      <c r="KA54" s="267"/>
      <c r="KB54" s="267"/>
      <c r="KC54" s="267"/>
      <c r="KD54" s="267"/>
      <c r="KE54" s="267"/>
      <c r="KF54" s="267"/>
      <c r="KG54" s="267"/>
      <c r="KH54" s="267"/>
      <c r="KI54" s="267"/>
      <c r="KJ54" s="267"/>
      <c r="KK54" s="267"/>
      <c r="KL54" s="267"/>
      <c r="KM54" s="267"/>
      <c r="KN54" s="267"/>
      <c r="KO54" s="267"/>
      <c r="KP54" s="267"/>
      <c r="KQ54" s="267"/>
      <c r="KR54" s="267"/>
      <c r="KS54" s="267"/>
      <c r="KT54" s="267"/>
      <c r="KU54" s="267"/>
      <c r="KV54" s="267"/>
      <c r="KW54" s="267"/>
      <c r="KX54" s="267"/>
      <c r="KY54" s="267"/>
      <c r="KZ54" s="267"/>
      <c r="LA54" s="267"/>
      <c r="LB54" s="267"/>
      <c r="LC54" s="267"/>
      <c r="LD54" s="267"/>
      <c r="LE54" s="267"/>
      <c r="LF54" s="267"/>
      <c r="LG54" s="267"/>
      <c r="LH54" s="267"/>
      <c r="LI54" s="267"/>
      <c r="LJ54" s="267"/>
      <c r="LK54" s="267"/>
      <c r="LL54" s="267"/>
      <c r="LM54" s="267"/>
      <c r="LN54" s="267"/>
      <c r="LO54" s="267"/>
      <c r="LP54" s="267"/>
      <c r="LQ54" s="267"/>
      <c r="LR54" s="267"/>
      <c r="LS54" s="267"/>
      <c r="LT54" s="267"/>
      <c r="LU54" s="267"/>
      <c r="LV54" s="267"/>
      <c r="LW54" s="267"/>
      <c r="LX54" s="267"/>
      <c r="LY54" s="267"/>
      <c r="LZ54" s="267"/>
      <c r="MA54" s="267"/>
      <c r="MB54" s="267"/>
      <c r="MC54" s="267"/>
      <c r="MD54" s="49"/>
      <c r="ME54" s="28"/>
      <c r="MF54" s="28"/>
    </row>
    <row r="55" spans="1:344" x14ac:dyDescent="0.35">
      <c r="A55" s="263">
        <f t="shared" si="7"/>
        <v>44240</v>
      </c>
      <c r="B55" s="121">
        <v>80421</v>
      </c>
      <c r="C55" s="121">
        <v>80419</v>
      </c>
      <c r="D55" s="121">
        <v>80418</v>
      </c>
      <c r="E55" s="121">
        <v>80415</v>
      </c>
      <c r="F55" s="121">
        <v>80415</v>
      </c>
      <c r="G55" s="121">
        <v>80416</v>
      </c>
      <c r="H55" s="121">
        <v>80402</v>
      </c>
      <c r="I55" s="121">
        <v>80398</v>
      </c>
      <c r="J55" s="121">
        <v>80395</v>
      </c>
      <c r="K55" s="121">
        <v>80389</v>
      </c>
      <c r="L55" s="121">
        <v>80374</v>
      </c>
      <c r="M55" s="121">
        <v>80367</v>
      </c>
      <c r="N55" s="121">
        <v>80360</v>
      </c>
      <c r="O55" s="121">
        <v>80350</v>
      </c>
      <c r="P55" s="121">
        <v>80347</v>
      </c>
      <c r="Q55" s="121">
        <v>80338</v>
      </c>
      <c r="R55" s="121">
        <v>80335</v>
      </c>
      <c r="S55" s="121">
        <v>80316</v>
      </c>
      <c r="T55" s="121">
        <v>80308</v>
      </c>
      <c r="U55" s="121">
        <v>80306</v>
      </c>
      <c r="V55" s="121">
        <v>80292</v>
      </c>
      <c r="W55" s="121">
        <v>80270</v>
      </c>
      <c r="X55" s="121">
        <v>80227</v>
      </c>
      <c r="Y55" s="121">
        <v>80212</v>
      </c>
      <c r="Z55" s="121">
        <v>80189</v>
      </c>
      <c r="AA55" s="121">
        <v>80155</v>
      </c>
      <c r="AB55" s="121">
        <v>80151</v>
      </c>
      <c r="AC55" s="121">
        <v>80115</v>
      </c>
      <c r="AD55" s="121">
        <v>80096</v>
      </c>
      <c r="AE55" s="121">
        <v>80079</v>
      </c>
      <c r="AF55" s="121">
        <v>80073</v>
      </c>
      <c r="AG55" s="121">
        <v>80035</v>
      </c>
      <c r="AH55" s="121">
        <v>80017</v>
      </c>
      <c r="AI55" s="121">
        <v>80007</v>
      </c>
      <c r="AJ55" s="121">
        <v>79934</v>
      </c>
      <c r="AK55" s="121">
        <v>79838</v>
      </c>
      <c r="AL55" s="121">
        <v>79797</v>
      </c>
      <c r="AM55" s="121">
        <v>79761</v>
      </c>
      <c r="AN55" s="121">
        <v>79696</v>
      </c>
      <c r="AO55" s="121">
        <v>79684</v>
      </c>
      <c r="AP55" s="121">
        <v>79637</v>
      </c>
      <c r="AQ55" s="121">
        <v>79615</v>
      </c>
      <c r="AR55" s="121">
        <v>79584</v>
      </c>
      <c r="AS55" s="121">
        <v>79544</v>
      </c>
      <c r="AT55" s="121">
        <v>79341</v>
      </c>
      <c r="AU55" s="121">
        <v>79092</v>
      </c>
      <c r="AV55" s="121">
        <v>78889</v>
      </c>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163"/>
      <c r="FX55" s="163"/>
      <c r="FY55" s="163"/>
      <c r="FZ55" s="163"/>
      <c r="GA55" s="163"/>
      <c r="GB55" s="266"/>
      <c r="GC55" s="266"/>
      <c r="GD55" s="267"/>
      <c r="GE55" s="267"/>
      <c r="GF55" s="267"/>
      <c r="GG55" s="267"/>
      <c r="GH55" s="267"/>
      <c r="GI55" s="267"/>
      <c r="GJ55" s="267"/>
      <c r="GK55" s="267"/>
      <c r="GL55" s="267"/>
      <c r="GM55" s="267"/>
      <c r="GN55" s="267"/>
      <c r="GO55" s="267"/>
      <c r="GP55" s="267"/>
      <c r="GQ55" s="267"/>
      <c r="GR55" s="267"/>
      <c r="GS55" s="267"/>
      <c r="GT55" s="267"/>
      <c r="GU55" s="267"/>
      <c r="GV55" s="267"/>
      <c r="GW55" s="267"/>
      <c r="GX55" s="267"/>
      <c r="GY55" s="267"/>
      <c r="GZ55" s="267"/>
      <c r="HA55" s="267"/>
      <c r="HB55" s="267"/>
      <c r="HC55" s="267"/>
      <c r="HD55" s="267"/>
      <c r="HE55" s="267"/>
      <c r="HF55" s="267"/>
      <c r="HG55" s="267"/>
      <c r="HH55" s="267"/>
      <c r="HI55" s="267"/>
      <c r="HJ55" s="267"/>
      <c r="HK55" s="267"/>
      <c r="HL55" s="267"/>
      <c r="HM55" s="267"/>
      <c r="HN55" s="267"/>
      <c r="HO55" s="267"/>
      <c r="HP55" s="267"/>
      <c r="HQ55" s="267"/>
      <c r="HR55" s="267"/>
      <c r="HS55" s="267"/>
      <c r="HT55" s="267"/>
      <c r="HU55" s="267"/>
      <c r="HV55" s="267"/>
      <c r="HW55" s="267"/>
      <c r="HX55" s="267"/>
      <c r="HY55" s="267"/>
      <c r="HZ55" s="267"/>
      <c r="IA55" s="267"/>
      <c r="IB55" s="267"/>
      <c r="IC55" s="267"/>
      <c r="ID55" s="267"/>
      <c r="IE55" s="267"/>
      <c r="IF55" s="267"/>
      <c r="IG55" s="267"/>
      <c r="IH55" s="267"/>
      <c r="II55" s="267"/>
      <c r="IJ55" s="267"/>
      <c r="IK55" s="267"/>
      <c r="IL55" s="267"/>
      <c r="IM55" s="267"/>
      <c r="IN55" s="267"/>
      <c r="IO55" s="267"/>
      <c r="IP55" s="267"/>
      <c r="IQ55" s="267"/>
      <c r="IR55" s="267"/>
      <c r="IS55" s="267"/>
      <c r="IT55" s="267"/>
      <c r="IU55" s="267"/>
      <c r="IV55" s="267"/>
      <c r="IW55" s="267"/>
      <c r="IX55" s="267"/>
      <c r="IY55" s="267"/>
      <c r="IZ55" s="267"/>
      <c r="JA55" s="267"/>
      <c r="JB55" s="267"/>
      <c r="JC55" s="267"/>
      <c r="JD55" s="267"/>
      <c r="JE55" s="267"/>
      <c r="JF55" s="267"/>
      <c r="JG55" s="267"/>
      <c r="JH55" s="267"/>
      <c r="JI55" s="267"/>
      <c r="JJ55" s="267"/>
      <c r="JK55" s="267"/>
      <c r="JL55" s="267"/>
      <c r="JM55" s="267"/>
      <c r="JN55" s="267"/>
      <c r="JO55" s="267"/>
      <c r="JP55" s="267"/>
      <c r="JQ55" s="267"/>
      <c r="JR55" s="267"/>
      <c r="JS55" s="267"/>
      <c r="JT55" s="267"/>
      <c r="JU55" s="267"/>
      <c r="JV55" s="267"/>
      <c r="JW55" s="267"/>
      <c r="JX55" s="267"/>
      <c r="JY55" s="267"/>
      <c r="JZ55" s="267"/>
      <c r="KA55" s="267"/>
      <c r="KB55" s="267"/>
      <c r="KC55" s="267"/>
      <c r="KD55" s="267"/>
      <c r="KE55" s="267"/>
      <c r="KF55" s="267"/>
      <c r="KG55" s="267"/>
      <c r="KH55" s="267"/>
      <c r="KI55" s="267"/>
      <c r="KJ55" s="267"/>
      <c r="KK55" s="267"/>
      <c r="KL55" s="267"/>
      <c r="KM55" s="267"/>
      <c r="KN55" s="267"/>
      <c r="KO55" s="267"/>
      <c r="KP55" s="267"/>
      <c r="KQ55" s="267"/>
      <c r="KR55" s="267"/>
      <c r="KS55" s="267"/>
      <c r="KT55" s="267"/>
      <c r="KU55" s="267"/>
      <c r="KV55" s="267"/>
      <c r="KW55" s="267"/>
      <c r="KX55" s="267"/>
      <c r="KY55" s="267"/>
      <c r="KZ55" s="267"/>
      <c r="LA55" s="267"/>
      <c r="LB55" s="267"/>
      <c r="LC55" s="267"/>
      <c r="LD55" s="267"/>
      <c r="LE55" s="267"/>
      <c r="LF55" s="267"/>
      <c r="LG55" s="267"/>
      <c r="LH55" s="267"/>
      <c r="LI55" s="267"/>
      <c r="LJ55" s="267"/>
      <c r="LK55" s="267"/>
      <c r="LL55" s="267"/>
      <c r="LM55" s="267"/>
      <c r="LN55" s="267"/>
      <c r="LO55" s="267"/>
      <c r="LP55" s="267"/>
      <c r="LQ55" s="267"/>
      <c r="LR55" s="267"/>
      <c r="LS55" s="267"/>
      <c r="LT55" s="267"/>
      <c r="LU55" s="267"/>
      <c r="LV55" s="267"/>
      <c r="LW55" s="267"/>
      <c r="LX55" s="267"/>
      <c r="LY55" s="267"/>
      <c r="LZ55" s="267"/>
      <c r="MA55" s="267"/>
      <c r="MB55" s="267"/>
      <c r="MC55" s="267"/>
      <c r="MD55" s="49"/>
      <c r="ME55" s="28"/>
      <c r="MF55" s="28"/>
    </row>
    <row r="56" spans="1:344" x14ac:dyDescent="0.35">
      <c r="A56" s="263">
        <f t="shared" si="7"/>
        <v>44239</v>
      </c>
      <c r="B56" s="121">
        <v>80083</v>
      </c>
      <c r="C56" s="121">
        <v>80081</v>
      </c>
      <c r="D56" s="121">
        <v>80080</v>
      </c>
      <c r="E56" s="121">
        <v>80077</v>
      </c>
      <c r="F56" s="121">
        <v>80077</v>
      </c>
      <c r="G56" s="121">
        <v>80078</v>
      </c>
      <c r="H56" s="121">
        <v>80065</v>
      </c>
      <c r="I56" s="121">
        <v>80061</v>
      </c>
      <c r="J56" s="121">
        <v>80058</v>
      </c>
      <c r="K56" s="121">
        <v>80052</v>
      </c>
      <c r="L56" s="121">
        <v>80037</v>
      </c>
      <c r="M56" s="121">
        <v>80030</v>
      </c>
      <c r="N56" s="121">
        <v>80023</v>
      </c>
      <c r="O56" s="121">
        <v>80013</v>
      </c>
      <c r="P56" s="121">
        <v>80010</v>
      </c>
      <c r="Q56" s="121">
        <v>80001</v>
      </c>
      <c r="R56" s="121">
        <v>79998</v>
      </c>
      <c r="S56" s="121">
        <v>79980</v>
      </c>
      <c r="T56" s="121">
        <v>79972</v>
      </c>
      <c r="U56" s="121">
        <v>79970</v>
      </c>
      <c r="V56" s="121">
        <v>79956</v>
      </c>
      <c r="W56" s="121">
        <v>79934</v>
      </c>
      <c r="X56" s="121">
        <v>79891</v>
      </c>
      <c r="Y56" s="121">
        <v>79876</v>
      </c>
      <c r="Z56" s="121">
        <v>79855</v>
      </c>
      <c r="AA56" s="121">
        <v>79821</v>
      </c>
      <c r="AB56" s="121">
        <v>79818</v>
      </c>
      <c r="AC56" s="121">
        <v>79784</v>
      </c>
      <c r="AD56" s="121">
        <v>79766</v>
      </c>
      <c r="AE56" s="121">
        <v>79750</v>
      </c>
      <c r="AF56" s="121">
        <v>79744</v>
      </c>
      <c r="AG56" s="121">
        <v>79707</v>
      </c>
      <c r="AH56" s="121">
        <v>79689</v>
      </c>
      <c r="AI56" s="121">
        <v>79679</v>
      </c>
      <c r="AJ56" s="121">
        <v>79609</v>
      </c>
      <c r="AK56" s="121">
        <v>79515</v>
      </c>
      <c r="AL56" s="121">
        <v>79475</v>
      </c>
      <c r="AM56" s="121">
        <v>79439</v>
      </c>
      <c r="AN56" s="121">
        <v>79378</v>
      </c>
      <c r="AO56" s="121">
        <v>79367</v>
      </c>
      <c r="AP56" s="121">
        <v>79322</v>
      </c>
      <c r="AQ56" s="121">
        <v>79302</v>
      </c>
      <c r="AR56" s="121">
        <v>79280</v>
      </c>
      <c r="AS56" s="121">
        <v>79243</v>
      </c>
      <c r="AT56" s="121">
        <v>79104</v>
      </c>
      <c r="AU56" s="121">
        <v>78948</v>
      </c>
      <c r="AV56" s="121">
        <v>78855</v>
      </c>
      <c r="AW56" s="121">
        <v>78588</v>
      </c>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163"/>
      <c r="FX56" s="163"/>
      <c r="FY56" s="163"/>
      <c r="FZ56" s="163"/>
      <c r="GA56" s="163"/>
      <c r="GB56" s="266"/>
      <c r="GC56" s="266"/>
      <c r="GD56" s="267"/>
      <c r="GE56" s="267"/>
      <c r="GF56" s="267"/>
      <c r="GG56" s="267"/>
      <c r="GH56" s="267"/>
      <c r="GI56" s="267"/>
      <c r="GJ56" s="267"/>
      <c r="GK56" s="267"/>
      <c r="GL56" s="267"/>
      <c r="GM56" s="267"/>
      <c r="GN56" s="267"/>
      <c r="GO56" s="267"/>
      <c r="GP56" s="267"/>
      <c r="GQ56" s="267"/>
      <c r="GR56" s="267"/>
      <c r="GS56" s="267"/>
      <c r="GT56" s="267"/>
      <c r="GU56" s="267"/>
      <c r="GV56" s="267"/>
      <c r="GW56" s="267"/>
      <c r="GX56" s="267"/>
      <c r="GY56" s="267"/>
      <c r="GZ56" s="267"/>
      <c r="HA56" s="267"/>
      <c r="HB56" s="267"/>
      <c r="HC56" s="267"/>
      <c r="HD56" s="267"/>
      <c r="HE56" s="267"/>
      <c r="HF56" s="267"/>
      <c r="HG56" s="267"/>
      <c r="HH56" s="267"/>
      <c r="HI56" s="267"/>
      <c r="HJ56" s="267"/>
      <c r="HK56" s="267"/>
      <c r="HL56" s="267"/>
      <c r="HM56" s="267"/>
      <c r="HN56" s="267"/>
      <c r="HO56" s="267"/>
      <c r="HP56" s="267"/>
      <c r="HQ56" s="267"/>
      <c r="HR56" s="267"/>
      <c r="HS56" s="267"/>
      <c r="HT56" s="267"/>
      <c r="HU56" s="267"/>
      <c r="HV56" s="267"/>
      <c r="HW56" s="267"/>
      <c r="HX56" s="267"/>
      <c r="HY56" s="267"/>
      <c r="HZ56" s="267"/>
      <c r="IA56" s="267"/>
      <c r="IB56" s="267"/>
      <c r="IC56" s="267"/>
      <c r="ID56" s="267"/>
      <c r="IE56" s="267"/>
      <c r="IF56" s="267"/>
      <c r="IG56" s="267"/>
      <c r="IH56" s="267"/>
      <c r="II56" s="267"/>
      <c r="IJ56" s="267"/>
      <c r="IK56" s="267"/>
      <c r="IL56" s="267"/>
      <c r="IM56" s="267"/>
      <c r="IN56" s="267"/>
      <c r="IO56" s="267"/>
      <c r="IP56" s="267"/>
      <c r="IQ56" s="267"/>
      <c r="IR56" s="267"/>
      <c r="IS56" s="267"/>
      <c r="IT56" s="267"/>
      <c r="IU56" s="267"/>
      <c r="IV56" s="267"/>
      <c r="IW56" s="267"/>
      <c r="IX56" s="267"/>
      <c r="IY56" s="267"/>
      <c r="IZ56" s="267"/>
      <c r="JA56" s="267"/>
      <c r="JB56" s="267"/>
      <c r="JC56" s="267"/>
      <c r="JD56" s="267"/>
      <c r="JE56" s="267"/>
      <c r="JF56" s="267"/>
      <c r="JG56" s="267"/>
      <c r="JH56" s="267"/>
      <c r="JI56" s="267"/>
      <c r="JJ56" s="267"/>
      <c r="JK56" s="267"/>
      <c r="JL56" s="267"/>
      <c r="JM56" s="267"/>
      <c r="JN56" s="267"/>
      <c r="JO56" s="267"/>
      <c r="JP56" s="267"/>
      <c r="JQ56" s="267"/>
      <c r="JR56" s="267"/>
      <c r="JS56" s="267"/>
      <c r="JT56" s="267"/>
      <c r="JU56" s="267"/>
      <c r="JV56" s="267"/>
      <c r="JW56" s="267"/>
      <c r="JX56" s="267"/>
      <c r="JY56" s="267"/>
      <c r="JZ56" s="267"/>
      <c r="KA56" s="267"/>
      <c r="KB56" s="267"/>
      <c r="KC56" s="267"/>
      <c r="KD56" s="267"/>
      <c r="KE56" s="267"/>
      <c r="KF56" s="267"/>
      <c r="KG56" s="267"/>
      <c r="KH56" s="267"/>
      <c r="KI56" s="267"/>
      <c r="KJ56" s="267"/>
      <c r="KK56" s="267"/>
      <c r="KL56" s="267"/>
      <c r="KM56" s="267"/>
      <c r="KN56" s="267"/>
      <c r="KO56" s="267"/>
      <c r="KP56" s="267"/>
      <c r="KQ56" s="267"/>
      <c r="KR56" s="267"/>
      <c r="KS56" s="267"/>
      <c r="KT56" s="267"/>
      <c r="KU56" s="267"/>
      <c r="KV56" s="267"/>
      <c r="KW56" s="267"/>
      <c r="KX56" s="267"/>
      <c r="KY56" s="267"/>
      <c r="KZ56" s="267"/>
      <c r="LA56" s="267"/>
      <c r="LB56" s="267"/>
      <c r="LC56" s="267"/>
      <c r="LD56" s="267"/>
      <c r="LE56" s="267"/>
      <c r="LF56" s="267"/>
      <c r="LG56" s="267"/>
      <c r="LH56" s="267"/>
      <c r="LI56" s="267"/>
      <c r="LJ56" s="267"/>
      <c r="LK56" s="267"/>
      <c r="LL56" s="267"/>
      <c r="LM56" s="267"/>
      <c r="LN56" s="267"/>
      <c r="LO56" s="267"/>
      <c r="LP56" s="267"/>
      <c r="LQ56" s="267"/>
      <c r="LR56" s="267"/>
      <c r="LS56" s="267"/>
      <c r="LT56" s="267"/>
      <c r="LU56" s="267"/>
      <c r="LV56" s="267"/>
      <c r="LW56" s="267"/>
      <c r="LX56" s="267"/>
      <c r="LY56" s="267"/>
      <c r="LZ56" s="267"/>
      <c r="MA56" s="267"/>
      <c r="MB56" s="267"/>
      <c r="MC56" s="267"/>
      <c r="MD56" s="49"/>
      <c r="ME56" s="28"/>
      <c r="MF56" s="28"/>
    </row>
    <row r="57" spans="1:344" x14ac:dyDescent="0.35">
      <c r="A57" s="263">
        <f t="shared" si="7"/>
        <v>44238</v>
      </c>
      <c r="B57" s="121">
        <v>79696</v>
      </c>
      <c r="C57" s="121">
        <v>79694</v>
      </c>
      <c r="D57" s="121">
        <v>79693</v>
      </c>
      <c r="E57" s="121">
        <v>79690</v>
      </c>
      <c r="F57" s="121">
        <v>79690</v>
      </c>
      <c r="G57" s="121">
        <v>79691</v>
      </c>
      <c r="H57" s="121">
        <v>79680</v>
      </c>
      <c r="I57" s="121">
        <v>79676</v>
      </c>
      <c r="J57" s="121">
        <v>79673</v>
      </c>
      <c r="K57" s="121">
        <v>79667</v>
      </c>
      <c r="L57" s="121">
        <v>79652</v>
      </c>
      <c r="M57" s="121">
        <v>79646</v>
      </c>
      <c r="N57" s="121">
        <v>79639</v>
      </c>
      <c r="O57" s="121">
        <v>79629</v>
      </c>
      <c r="P57" s="121">
        <v>79626</v>
      </c>
      <c r="Q57" s="121">
        <v>79618</v>
      </c>
      <c r="R57" s="121">
        <v>79615</v>
      </c>
      <c r="S57" s="121">
        <v>79597</v>
      </c>
      <c r="T57" s="121">
        <v>79589</v>
      </c>
      <c r="U57" s="121">
        <v>79587</v>
      </c>
      <c r="V57" s="121">
        <v>79573</v>
      </c>
      <c r="W57" s="121">
        <v>79551</v>
      </c>
      <c r="X57" s="121">
        <v>79509</v>
      </c>
      <c r="Y57" s="121">
        <v>79494</v>
      </c>
      <c r="Z57" s="121">
        <v>79474</v>
      </c>
      <c r="AA57" s="121">
        <v>79440</v>
      </c>
      <c r="AB57" s="121">
        <v>79437</v>
      </c>
      <c r="AC57" s="121">
        <v>79405</v>
      </c>
      <c r="AD57" s="121">
        <v>79387</v>
      </c>
      <c r="AE57" s="121">
        <v>79372</v>
      </c>
      <c r="AF57" s="121">
        <v>79366</v>
      </c>
      <c r="AG57" s="121">
        <v>79330</v>
      </c>
      <c r="AH57" s="121">
        <v>79312</v>
      </c>
      <c r="AI57" s="121">
        <v>79302</v>
      </c>
      <c r="AJ57" s="121">
        <v>79233</v>
      </c>
      <c r="AK57" s="121">
        <v>79141</v>
      </c>
      <c r="AL57" s="121">
        <v>79102</v>
      </c>
      <c r="AM57" s="121">
        <v>79070</v>
      </c>
      <c r="AN57" s="121">
        <v>79009</v>
      </c>
      <c r="AO57" s="121">
        <v>78998</v>
      </c>
      <c r="AP57" s="121">
        <v>78955</v>
      </c>
      <c r="AQ57" s="121">
        <v>78939</v>
      </c>
      <c r="AR57" s="121">
        <v>78924</v>
      </c>
      <c r="AS57" s="121">
        <v>78897</v>
      </c>
      <c r="AT57" s="121">
        <v>78810</v>
      </c>
      <c r="AU57" s="121">
        <v>78718</v>
      </c>
      <c r="AV57" s="121">
        <v>78668</v>
      </c>
      <c r="AW57" s="121">
        <v>78529</v>
      </c>
      <c r="AX57" s="121">
        <v>78152</v>
      </c>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163"/>
      <c r="FX57" s="163"/>
      <c r="FY57" s="163"/>
      <c r="FZ57" s="163"/>
      <c r="GA57" s="163"/>
      <c r="GB57" s="266"/>
      <c r="GC57" s="266"/>
      <c r="GD57" s="267"/>
      <c r="GE57" s="267"/>
      <c r="GF57" s="267"/>
      <c r="GG57" s="267"/>
      <c r="GH57" s="267"/>
      <c r="GI57" s="267"/>
      <c r="GJ57" s="267"/>
      <c r="GK57" s="267"/>
      <c r="GL57" s="267"/>
      <c r="GM57" s="267"/>
      <c r="GN57" s="267"/>
      <c r="GO57" s="267"/>
      <c r="GP57" s="267"/>
      <c r="GQ57" s="267"/>
      <c r="GR57" s="267"/>
      <c r="GS57" s="267"/>
      <c r="GT57" s="267"/>
      <c r="GU57" s="267"/>
      <c r="GV57" s="267"/>
      <c r="GW57" s="267"/>
      <c r="GX57" s="267"/>
      <c r="GY57" s="267"/>
      <c r="GZ57" s="267"/>
      <c r="HA57" s="267"/>
      <c r="HB57" s="267"/>
      <c r="HC57" s="267"/>
      <c r="HD57" s="267"/>
      <c r="HE57" s="267"/>
      <c r="HF57" s="267"/>
      <c r="HG57" s="267"/>
      <c r="HH57" s="267"/>
      <c r="HI57" s="267"/>
      <c r="HJ57" s="267"/>
      <c r="HK57" s="267"/>
      <c r="HL57" s="267"/>
      <c r="HM57" s="267"/>
      <c r="HN57" s="267"/>
      <c r="HO57" s="267"/>
      <c r="HP57" s="267"/>
      <c r="HQ57" s="267"/>
      <c r="HR57" s="267"/>
      <c r="HS57" s="267"/>
      <c r="HT57" s="267"/>
      <c r="HU57" s="267"/>
      <c r="HV57" s="267"/>
      <c r="HW57" s="267"/>
      <c r="HX57" s="267"/>
      <c r="HY57" s="267"/>
      <c r="HZ57" s="267"/>
      <c r="IA57" s="267"/>
      <c r="IB57" s="267"/>
      <c r="IC57" s="267"/>
      <c r="ID57" s="267"/>
      <c r="IE57" s="267"/>
      <c r="IF57" s="267"/>
      <c r="IG57" s="267"/>
      <c r="IH57" s="267"/>
      <c r="II57" s="267"/>
      <c r="IJ57" s="267"/>
      <c r="IK57" s="267"/>
      <c r="IL57" s="267"/>
      <c r="IM57" s="267"/>
      <c r="IN57" s="267"/>
      <c r="IO57" s="267"/>
      <c r="IP57" s="267"/>
      <c r="IQ57" s="267"/>
      <c r="IR57" s="267"/>
      <c r="IS57" s="267"/>
      <c r="IT57" s="267"/>
      <c r="IU57" s="267"/>
      <c r="IV57" s="267"/>
      <c r="IW57" s="267"/>
      <c r="IX57" s="267"/>
      <c r="IY57" s="267"/>
      <c r="IZ57" s="267"/>
      <c r="JA57" s="267"/>
      <c r="JB57" s="267"/>
      <c r="JC57" s="267"/>
      <c r="JD57" s="267"/>
      <c r="JE57" s="267"/>
      <c r="JF57" s="267"/>
      <c r="JG57" s="267"/>
      <c r="JH57" s="267"/>
      <c r="JI57" s="267"/>
      <c r="JJ57" s="267"/>
      <c r="JK57" s="267"/>
      <c r="JL57" s="267"/>
      <c r="JM57" s="267"/>
      <c r="JN57" s="267"/>
      <c r="JO57" s="267"/>
      <c r="JP57" s="267"/>
      <c r="JQ57" s="267"/>
      <c r="JR57" s="267"/>
      <c r="JS57" s="267"/>
      <c r="JT57" s="267"/>
      <c r="JU57" s="267"/>
      <c r="JV57" s="267"/>
      <c r="JW57" s="267"/>
      <c r="JX57" s="267"/>
      <c r="JY57" s="267"/>
      <c r="JZ57" s="267"/>
      <c r="KA57" s="267"/>
      <c r="KB57" s="267"/>
      <c r="KC57" s="267"/>
      <c r="KD57" s="267"/>
      <c r="KE57" s="267"/>
      <c r="KF57" s="267"/>
      <c r="KG57" s="267"/>
      <c r="KH57" s="267"/>
      <c r="KI57" s="267"/>
      <c r="KJ57" s="267"/>
      <c r="KK57" s="267"/>
      <c r="KL57" s="267"/>
      <c r="KM57" s="267"/>
      <c r="KN57" s="267"/>
      <c r="KO57" s="267"/>
      <c r="KP57" s="267"/>
      <c r="KQ57" s="267"/>
      <c r="KR57" s="267"/>
      <c r="KS57" s="267"/>
      <c r="KT57" s="267"/>
      <c r="KU57" s="267"/>
      <c r="KV57" s="267"/>
      <c r="KW57" s="267"/>
      <c r="KX57" s="267"/>
      <c r="KY57" s="267"/>
      <c r="KZ57" s="267"/>
      <c r="LA57" s="267"/>
      <c r="LB57" s="267"/>
      <c r="LC57" s="267"/>
      <c r="LD57" s="267"/>
      <c r="LE57" s="267"/>
      <c r="LF57" s="267"/>
      <c r="LG57" s="267"/>
      <c r="LH57" s="267"/>
      <c r="LI57" s="267"/>
      <c r="LJ57" s="267"/>
      <c r="LK57" s="267"/>
      <c r="LL57" s="267"/>
      <c r="LM57" s="267"/>
      <c r="LN57" s="267"/>
      <c r="LO57" s="267"/>
      <c r="LP57" s="267"/>
      <c r="LQ57" s="267"/>
      <c r="LR57" s="267"/>
      <c r="LS57" s="267"/>
      <c r="LT57" s="267"/>
      <c r="LU57" s="267"/>
      <c r="LV57" s="267"/>
      <c r="LW57" s="267"/>
      <c r="LX57" s="267"/>
      <c r="LY57" s="267"/>
      <c r="LZ57" s="267"/>
      <c r="MA57" s="267"/>
      <c r="MB57" s="267"/>
      <c r="MC57" s="267"/>
      <c r="MD57" s="49"/>
      <c r="ME57" s="28"/>
      <c r="MF57" s="28"/>
    </row>
    <row r="58" spans="1:344" x14ac:dyDescent="0.35">
      <c r="A58" s="263">
        <f t="shared" si="7"/>
        <v>44237</v>
      </c>
      <c r="B58" s="121">
        <v>79283</v>
      </c>
      <c r="C58" s="121">
        <v>79281</v>
      </c>
      <c r="D58" s="121">
        <v>79280</v>
      </c>
      <c r="E58" s="121">
        <v>79277</v>
      </c>
      <c r="F58" s="121">
        <v>79277</v>
      </c>
      <c r="G58" s="121">
        <v>79278</v>
      </c>
      <c r="H58" s="121">
        <v>79268</v>
      </c>
      <c r="I58" s="121">
        <v>79264</v>
      </c>
      <c r="J58" s="121">
        <v>79261</v>
      </c>
      <c r="K58" s="121">
        <v>79255</v>
      </c>
      <c r="L58" s="121">
        <v>79242</v>
      </c>
      <c r="M58" s="121">
        <v>79237</v>
      </c>
      <c r="N58" s="121">
        <v>79230</v>
      </c>
      <c r="O58" s="121">
        <v>79221</v>
      </c>
      <c r="P58" s="121">
        <v>79218</v>
      </c>
      <c r="Q58" s="121">
        <v>79212</v>
      </c>
      <c r="R58" s="121">
        <v>79210</v>
      </c>
      <c r="S58" s="121">
        <v>79192</v>
      </c>
      <c r="T58" s="121">
        <v>79184</v>
      </c>
      <c r="U58" s="121">
        <v>79182</v>
      </c>
      <c r="V58" s="121">
        <v>79168</v>
      </c>
      <c r="W58" s="121">
        <v>79146</v>
      </c>
      <c r="X58" s="121">
        <v>79104</v>
      </c>
      <c r="Y58" s="121">
        <v>79089</v>
      </c>
      <c r="Z58" s="121">
        <v>79070</v>
      </c>
      <c r="AA58" s="121">
        <v>79036</v>
      </c>
      <c r="AB58" s="121">
        <v>79033</v>
      </c>
      <c r="AC58" s="121">
        <v>79002</v>
      </c>
      <c r="AD58" s="121">
        <v>78987</v>
      </c>
      <c r="AE58" s="121">
        <v>78975</v>
      </c>
      <c r="AF58" s="121">
        <v>78969</v>
      </c>
      <c r="AG58" s="121">
        <v>78934</v>
      </c>
      <c r="AH58" s="121">
        <v>78916</v>
      </c>
      <c r="AI58" s="121">
        <v>78906</v>
      </c>
      <c r="AJ58" s="121">
        <v>78838</v>
      </c>
      <c r="AK58" s="121">
        <v>78748</v>
      </c>
      <c r="AL58" s="121">
        <v>78709</v>
      </c>
      <c r="AM58" s="121">
        <v>78677</v>
      </c>
      <c r="AN58" s="121">
        <v>78616</v>
      </c>
      <c r="AO58" s="121">
        <v>78606</v>
      </c>
      <c r="AP58" s="121">
        <v>78563</v>
      </c>
      <c r="AQ58" s="121">
        <v>78548</v>
      </c>
      <c r="AR58" s="121">
        <v>78536</v>
      </c>
      <c r="AS58" s="121">
        <v>78513</v>
      </c>
      <c r="AT58" s="121">
        <v>78449</v>
      </c>
      <c r="AU58" s="121">
        <v>78384</v>
      </c>
      <c r="AV58" s="121">
        <v>78347</v>
      </c>
      <c r="AW58" s="121">
        <v>78274</v>
      </c>
      <c r="AX58" s="121">
        <v>78092</v>
      </c>
      <c r="AY58" s="121">
        <v>77745</v>
      </c>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163"/>
      <c r="FX58" s="163"/>
      <c r="FY58" s="163"/>
      <c r="FZ58" s="163"/>
      <c r="GA58" s="163"/>
      <c r="GB58" s="266"/>
      <c r="GC58" s="266"/>
      <c r="GD58" s="267"/>
      <c r="GE58" s="267"/>
      <c r="GF58" s="267"/>
      <c r="GG58" s="267"/>
      <c r="GH58" s="267"/>
      <c r="GI58" s="267"/>
      <c r="GJ58" s="267"/>
      <c r="GK58" s="267"/>
      <c r="GL58" s="267"/>
      <c r="GM58" s="267"/>
      <c r="GN58" s="267"/>
      <c r="GO58" s="267"/>
      <c r="GP58" s="267"/>
      <c r="GQ58" s="267"/>
      <c r="GR58" s="267"/>
      <c r="GS58" s="267"/>
      <c r="GT58" s="267"/>
      <c r="GU58" s="267"/>
      <c r="GV58" s="267"/>
      <c r="GW58" s="267"/>
      <c r="GX58" s="267"/>
      <c r="GY58" s="267"/>
      <c r="GZ58" s="267"/>
      <c r="HA58" s="267"/>
      <c r="HB58" s="267"/>
      <c r="HC58" s="267"/>
      <c r="HD58" s="267"/>
      <c r="HE58" s="267"/>
      <c r="HF58" s="267"/>
      <c r="HG58" s="267"/>
      <c r="HH58" s="267"/>
      <c r="HI58" s="267"/>
      <c r="HJ58" s="267"/>
      <c r="HK58" s="267"/>
      <c r="HL58" s="267"/>
      <c r="HM58" s="267"/>
      <c r="HN58" s="267"/>
      <c r="HO58" s="267"/>
      <c r="HP58" s="267"/>
      <c r="HQ58" s="267"/>
      <c r="HR58" s="267"/>
      <c r="HS58" s="267"/>
      <c r="HT58" s="267"/>
      <c r="HU58" s="267"/>
      <c r="HV58" s="267"/>
      <c r="HW58" s="267"/>
      <c r="HX58" s="267"/>
      <c r="HY58" s="267"/>
      <c r="HZ58" s="267"/>
      <c r="IA58" s="267"/>
      <c r="IB58" s="267"/>
      <c r="IC58" s="267"/>
      <c r="ID58" s="267"/>
      <c r="IE58" s="267"/>
      <c r="IF58" s="267"/>
      <c r="IG58" s="267"/>
      <c r="IH58" s="267"/>
      <c r="II58" s="267"/>
      <c r="IJ58" s="267"/>
      <c r="IK58" s="267"/>
      <c r="IL58" s="267"/>
      <c r="IM58" s="267"/>
      <c r="IN58" s="267"/>
      <c r="IO58" s="267"/>
      <c r="IP58" s="267"/>
      <c r="IQ58" s="267"/>
      <c r="IR58" s="267"/>
      <c r="IS58" s="267"/>
      <c r="IT58" s="267"/>
      <c r="IU58" s="267"/>
      <c r="IV58" s="267"/>
      <c r="IW58" s="267"/>
      <c r="IX58" s="267"/>
      <c r="IY58" s="267"/>
      <c r="IZ58" s="267"/>
      <c r="JA58" s="267"/>
      <c r="JB58" s="267"/>
      <c r="JC58" s="267"/>
      <c r="JD58" s="267"/>
      <c r="JE58" s="267"/>
      <c r="JF58" s="267"/>
      <c r="JG58" s="267"/>
      <c r="JH58" s="267"/>
      <c r="JI58" s="267"/>
      <c r="JJ58" s="267"/>
      <c r="JK58" s="267"/>
      <c r="JL58" s="267"/>
      <c r="JM58" s="267"/>
      <c r="JN58" s="267"/>
      <c r="JO58" s="267"/>
      <c r="JP58" s="267"/>
      <c r="JQ58" s="267"/>
      <c r="JR58" s="267"/>
      <c r="JS58" s="267"/>
      <c r="JT58" s="267"/>
      <c r="JU58" s="267"/>
      <c r="JV58" s="267"/>
      <c r="JW58" s="267"/>
      <c r="JX58" s="267"/>
      <c r="JY58" s="267"/>
      <c r="JZ58" s="267"/>
      <c r="KA58" s="267"/>
      <c r="KB58" s="267"/>
      <c r="KC58" s="267"/>
      <c r="KD58" s="267"/>
      <c r="KE58" s="267"/>
      <c r="KF58" s="267"/>
      <c r="KG58" s="267"/>
      <c r="KH58" s="267"/>
      <c r="KI58" s="267"/>
      <c r="KJ58" s="267"/>
      <c r="KK58" s="267"/>
      <c r="KL58" s="267"/>
      <c r="KM58" s="267"/>
      <c r="KN58" s="267"/>
      <c r="KO58" s="267"/>
      <c r="KP58" s="267"/>
      <c r="KQ58" s="267"/>
      <c r="KR58" s="267"/>
      <c r="KS58" s="267"/>
      <c r="KT58" s="267"/>
      <c r="KU58" s="267"/>
      <c r="KV58" s="267"/>
      <c r="KW58" s="267"/>
      <c r="KX58" s="267"/>
      <c r="KY58" s="267"/>
      <c r="KZ58" s="267"/>
      <c r="LA58" s="267"/>
      <c r="LB58" s="267"/>
      <c r="LC58" s="267"/>
      <c r="LD58" s="267"/>
      <c r="LE58" s="267"/>
      <c r="LF58" s="267"/>
      <c r="LG58" s="267"/>
      <c r="LH58" s="267"/>
      <c r="LI58" s="267"/>
      <c r="LJ58" s="267"/>
      <c r="LK58" s="267"/>
      <c r="LL58" s="267"/>
      <c r="LM58" s="267"/>
      <c r="LN58" s="267"/>
      <c r="LO58" s="267"/>
      <c r="LP58" s="267"/>
      <c r="LQ58" s="267"/>
      <c r="LR58" s="267"/>
      <c r="LS58" s="267"/>
      <c r="LT58" s="267"/>
      <c r="LU58" s="267"/>
      <c r="LV58" s="267"/>
      <c r="LW58" s="267"/>
      <c r="LX58" s="267"/>
      <c r="LY58" s="267"/>
      <c r="LZ58" s="267"/>
      <c r="MA58" s="267"/>
      <c r="MB58" s="267"/>
      <c r="MC58" s="267"/>
      <c r="MD58" s="49"/>
      <c r="ME58" s="28"/>
      <c r="MF58" s="28"/>
    </row>
    <row r="59" spans="1:344" x14ac:dyDescent="0.35">
      <c r="A59" s="263">
        <f t="shared" si="7"/>
        <v>44236</v>
      </c>
      <c r="B59" s="121">
        <v>78865</v>
      </c>
      <c r="C59" s="121">
        <v>78863</v>
      </c>
      <c r="D59" s="121">
        <v>78862</v>
      </c>
      <c r="E59" s="121">
        <v>78859</v>
      </c>
      <c r="F59" s="121">
        <v>78859</v>
      </c>
      <c r="G59" s="121">
        <v>78860</v>
      </c>
      <c r="H59" s="121">
        <v>78850</v>
      </c>
      <c r="I59" s="121">
        <v>78846</v>
      </c>
      <c r="J59" s="121">
        <v>78843</v>
      </c>
      <c r="K59" s="121">
        <v>78837</v>
      </c>
      <c r="L59" s="121">
        <v>78825</v>
      </c>
      <c r="M59" s="121">
        <v>78820</v>
      </c>
      <c r="N59" s="121">
        <v>78815</v>
      </c>
      <c r="O59" s="121">
        <v>78807</v>
      </c>
      <c r="P59" s="121">
        <v>78804</v>
      </c>
      <c r="Q59" s="121">
        <v>78798</v>
      </c>
      <c r="R59" s="121">
        <v>78796</v>
      </c>
      <c r="S59" s="121">
        <v>78778</v>
      </c>
      <c r="T59" s="121">
        <v>78770</v>
      </c>
      <c r="U59" s="121">
        <v>78768</v>
      </c>
      <c r="V59" s="121">
        <v>78754</v>
      </c>
      <c r="W59" s="121">
        <v>78733</v>
      </c>
      <c r="X59" s="121">
        <v>78691</v>
      </c>
      <c r="Y59" s="121">
        <v>78676</v>
      </c>
      <c r="Z59" s="121">
        <v>78657</v>
      </c>
      <c r="AA59" s="121">
        <v>78624</v>
      </c>
      <c r="AB59" s="121">
        <v>78621</v>
      </c>
      <c r="AC59" s="121">
        <v>78591</v>
      </c>
      <c r="AD59" s="121">
        <v>78577</v>
      </c>
      <c r="AE59" s="121">
        <v>78565</v>
      </c>
      <c r="AF59" s="121">
        <v>78559</v>
      </c>
      <c r="AG59" s="121">
        <v>78526</v>
      </c>
      <c r="AH59" s="121">
        <v>78508</v>
      </c>
      <c r="AI59" s="121">
        <v>78498</v>
      </c>
      <c r="AJ59" s="121">
        <v>78433</v>
      </c>
      <c r="AK59" s="121">
        <v>78345</v>
      </c>
      <c r="AL59" s="121">
        <v>78306</v>
      </c>
      <c r="AM59" s="121">
        <v>78274</v>
      </c>
      <c r="AN59" s="121">
        <v>78214</v>
      </c>
      <c r="AO59" s="121">
        <v>78205</v>
      </c>
      <c r="AP59" s="121">
        <v>78164</v>
      </c>
      <c r="AQ59" s="121">
        <v>78150</v>
      </c>
      <c r="AR59" s="121">
        <v>78141</v>
      </c>
      <c r="AS59" s="121">
        <v>78120</v>
      </c>
      <c r="AT59" s="121">
        <v>78066</v>
      </c>
      <c r="AU59" s="121">
        <v>78023</v>
      </c>
      <c r="AV59" s="121">
        <v>77993</v>
      </c>
      <c r="AW59" s="121">
        <v>77937</v>
      </c>
      <c r="AX59" s="121">
        <v>77824</v>
      </c>
      <c r="AY59" s="121">
        <v>77667</v>
      </c>
      <c r="AZ59" s="121">
        <v>77253</v>
      </c>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163"/>
      <c r="FX59" s="163"/>
      <c r="FY59" s="163"/>
      <c r="FZ59" s="163"/>
      <c r="GA59" s="163"/>
      <c r="GB59" s="266"/>
      <c r="GC59" s="266"/>
      <c r="GD59" s="267"/>
      <c r="GE59" s="267"/>
      <c r="GF59" s="267"/>
      <c r="GG59" s="267"/>
      <c r="GH59" s="267"/>
      <c r="GI59" s="267"/>
      <c r="GJ59" s="267"/>
      <c r="GK59" s="267"/>
      <c r="GL59" s="267"/>
      <c r="GM59" s="267"/>
      <c r="GN59" s="267"/>
      <c r="GO59" s="267"/>
      <c r="GP59" s="267"/>
      <c r="GQ59" s="267"/>
      <c r="GR59" s="267"/>
      <c r="GS59" s="267"/>
      <c r="GT59" s="267"/>
      <c r="GU59" s="267"/>
      <c r="GV59" s="267"/>
      <c r="GW59" s="267"/>
      <c r="GX59" s="267"/>
      <c r="GY59" s="267"/>
      <c r="GZ59" s="267"/>
      <c r="HA59" s="267"/>
      <c r="HB59" s="267"/>
      <c r="HC59" s="267"/>
      <c r="HD59" s="267"/>
      <c r="HE59" s="267"/>
      <c r="HF59" s="267"/>
      <c r="HG59" s="267"/>
      <c r="HH59" s="267"/>
      <c r="HI59" s="267"/>
      <c r="HJ59" s="267"/>
      <c r="HK59" s="267"/>
      <c r="HL59" s="267"/>
      <c r="HM59" s="267"/>
      <c r="HN59" s="267"/>
      <c r="HO59" s="267"/>
      <c r="HP59" s="267"/>
      <c r="HQ59" s="267"/>
      <c r="HR59" s="267"/>
      <c r="HS59" s="267"/>
      <c r="HT59" s="267"/>
      <c r="HU59" s="267"/>
      <c r="HV59" s="267"/>
      <c r="HW59" s="267"/>
      <c r="HX59" s="267"/>
      <c r="HY59" s="267"/>
      <c r="HZ59" s="267"/>
      <c r="IA59" s="267"/>
      <c r="IB59" s="267"/>
      <c r="IC59" s="267"/>
      <c r="ID59" s="267"/>
      <c r="IE59" s="267"/>
      <c r="IF59" s="267"/>
      <c r="IG59" s="267"/>
      <c r="IH59" s="267"/>
      <c r="II59" s="267"/>
      <c r="IJ59" s="267"/>
      <c r="IK59" s="267"/>
      <c r="IL59" s="267"/>
      <c r="IM59" s="267"/>
      <c r="IN59" s="267"/>
      <c r="IO59" s="267"/>
      <c r="IP59" s="267"/>
      <c r="IQ59" s="267"/>
      <c r="IR59" s="267"/>
      <c r="IS59" s="267"/>
      <c r="IT59" s="267"/>
      <c r="IU59" s="267"/>
      <c r="IV59" s="267"/>
      <c r="IW59" s="267"/>
      <c r="IX59" s="267"/>
      <c r="IY59" s="267"/>
      <c r="IZ59" s="267"/>
      <c r="JA59" s="267"/>
      <c r="JB59" s="267"/>
      <c r="JC59" s="267"/>
      <c r="JD59" s="267"/>
      <c r="JE59" s="267"/>
      <c r="JF59" s="267"/>
      <c r="JG59" s="267"/>
      <c r="JH59" s="267"/>
      <c r="JI59" s="267"/>
      <c r="JJ59" s="267"/>
      <c r="JK59" s="267"/>
      <c r="JL59" s="267"/>
      <c r="JM59" s="267"/>
      <c r="JN59" s="267"/>
      <c r="JO59" s="267"/>
      <c r="JP59" s="267"/>
      <c r="JQ59" s="267"/>
      <c r="JR59" s="267"/>
      <c r="JS59" s="267"/>
      <c r="JT59" s="267"/>
      <c r="JU59" s="267"/>
      <c r="JV59" s="267"/>
      <c r="JW59" s="267"/>
      <c r="JX59" s="267"/>
      <c r="JY59" s="267"/>
      <c r="JZ59" s="267"/>
      <c r="KA59" s="267"/>
      <c r="KB59" s="267"/>
      <c r="KC59" s="267"/>
      <c r="KD59" s="267"/>
      <c r="KE59" s="267"/>
      <c r="KF59" s="267"/>
      <c r="KG59" s="267"/>
      <c r="KH59" s="267"/>
      <c r="KI59" s="267"/>
      <c r="KJ59" s="267"/>
      <c r="KK59" s="267"/>
      <c r="KL59" s="267"/>
      <c r="KM59" s="267"/>
      <c r="KN59" s="267"/>
      <c r="KO59" s="267"/>
      <c r="KP59" s="267"/>
      <c r="KQ59" s="267"/>
      <c r="KR59" s="267"/>
      <c r="KS59" s="267"/>
      <c r="KT59" s="267"/>
      <c r="KU59" s="267"/>
      <c r="KV59" s="267"/>
      <c r="KW59" s="267"/>
      <c r="KX59" s="267"/>
      <c r="KY59" s="267"/>
      <c r="KZ59" s="267"/>
      <c r="LA59" s="267"/>
      <c r="LB59" s="267"/>
      <c r="LC59" s="267"/>
      <c r="LD59" s="267"/>
      <c r="LE59" s="267"/>
      <c r="LF59" s="267"/>
      <c r="LG59" s="267"/>
      <c r="LH59" s="267"/>
      <c r="LI59" s="267"/>
      <c r="LJ59" s="267"/>
      <c r="LK59" s="267"/>
      <c r="LL59" s="267"/>
      <c r="LM59" s="267"/>
      <c r="LN59" s="267"/>
      <c r="LO59" s="267"/>
      <c r="LP59" s="267"/>
      <c r="LQ59" s="267"/>
      <c r="LR59" s="267"/>
      <c r="LS59" s="267"/>
      <c r="LT59" s="267"/>
      <c r="LU59" s="267"/>
      <c r="LV59" s="267"/>
      <c r="LW59" s="267"/>
      <c r="LX59" s="267"/>
      <c r="LY59" s="267"/>
      <c r="LZ59" s="267"/>
      <c r="MA59" s="267"/>
      <c r="MB59" s="267"/>
      <c r="MC59" s="267"/>
      <c r="MD59" s="49"/>
      <c r="ME59" s="28"/>
      <c r="MF59" s="28"/>
    </row>
    <row r="60" spans="1:344" x14ac:dyDescent="0.35">
      <c r="A60" s="263">
        <f t="shared" si="7"/>
        <v>44235</v>
      </c>
      <c r="B60" s="121">
        <v>78455</v>
      </c>
      <c r="C60" s="121">
        <v>78454</v>
      </c>
      <c r="D60" s="121">
        <v>78453</v>
      </c>
      <c r="E60" s="121">
        <v>78450</v>
      </c>
      <c r="F60" s="121">
        <v>78450</v>
      </c>
      <c r="G60" s="121">
        <v>78451</v>
      </c>
      <c r="H60" s="121">
        <v>78442</v>
      </c>
      <c r="I60" s="121">
        <v>78438</v>
      </c>
      <c r="J60" s="121">
        <v>78435</v>
      </c>
      <c r="K60" s="121">
        <v>78429</v>
      </c>
      <c r="L60" s="121">
        <v>78418</v>
      </c>
      <c r="M60" s="121">
        <v>78413</v>
      </c>
      <c r="N60" s="121">
        <v>78408</v>
      </c>
      <c r="O60" s="121">
        <v>78401</v>
      </c>
      <c r="P60" s="121">
        <v>78398</v>
      </c>
      <c r="Q60" s="121">
        <v>78392</v>
      </c>
      <c r="R60" s="121">
        <v>78390</v>
      </c>
      <c r="S60" s="121">
        <v>78372</v>
      </c>
      <c r="T60" s="121">
        <v>78364</v>
      </c>
      <c r="U60" s="121">
        <v>78362</v>
      </c>
      <c r="V60" s="121">
        <v>78349</v>
      </c>
      <c r="W60" s="121">
        <v>78329</v>
      </c>
      <c r="X60" s="121">
        <v>78288</v>
      </c>
      <c r="Y60" s="121">
        <v>78273</v>
      </c>
      <c r="Z60" s="121">
        <v>78254</v>
      </c>
      <c r="AA60" s="121">
        <v>78221</v>
      </c>
      <c r="AB60" s="121">
        <v>78218</v>
      </c>
      <c r="AC60" s="121">
        <v>78189</v>
      </c>
      <c r="AD60" s="121">
        <v>78176</v>
      </c>
      <c r="AE60" s="121">
        <v>78165</v>
      </c>
      <c r="AF60" s="121">
        <v>78159</v>
      </c>
      <c r="AG60" s="121">
        <v>78130</v>
      </c>
      <c r="AH60" s="121">
        <v>78112</v>
      </c>
      <c r="AI60" s="121">
        <v>78102</v>
      </c>
      <c r="AJ60" s="121">
        <v>78038</v>
      </c>
      <c r="AK60" s="121">
        <v>77951</v>
      </c>
      <c r="AL60" s="121">
        <v>77912</v>
      </c>
      <c r="AM60" s="121">
        <v>77880</v>
      </c>
      <c r="AN60" s="121">
        <v>77821</v>
      </c>
      <c r="AO60" s="121">
        <v>77812</v>
      </c>
      <c r="AP60" s="121">
        <v>77771</v>
      </c>
      <c r="AQ60" s="121">
        <v>77757</v>
      </c>
      <c r="AR60" s="121">
        <v>77748</v>
      </c>
      <c r="AS60" s="121">
        <v>77727</v>
      </c>
      <c r="AT60" s="121">
        <v>77678</v>
      </c>
      <c r="AU60" s="121">
        <v>77641</v>
      </c>
      <c r="AV60" s="121">
        <v>77619</v>
      </c>
      <c r="AW60" s="121">
        <v>77576</v>
      </c>
      <c r="AX60" s="121">
        <v>77493</v>
      </c>
      <c r="AY60" s="121">
        <v>77422</v>
      </c>
      <c r="AZ60" s="121">
        <v>77197</v>
      </c>
      <c r="BA60" s="121">
        <v>76589</v>
      </c>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163"/>
      <c r="FX60" s="163"/>
      <c r="FY60" s="163"/>
      <c r="FZ60" s="163"/>
      <c r="GA60" s="163"/>
      <c r="GB60" s="266"/>
      <c r="GC60" s="266"/>
      <c r="GD60" s="267"/>
      <c r="GE60" s="267"/>
      <c r="GF60" s="267"/>
      <c r="GG60" s="267"/>
      <c r="GH60" s="267"/>
      <c r="GI60" s="267"/>
      <c r="GJ60" s="267"/>
      <c r="GK60" s="267"/>
      <c r="GL60" s="267"/>
      <c r="GM60" s="267"/>
      <c r="GN60" s="267"/>
      <c r="GO60" s="267"/>
      <c r="GP60" s="267"/>
      <c r="GQ60" s="267"/>
      <c r="GR60" s="267"/>
      <c r="GS60" s="267"/>
      <c r="GT60" s="267"/>
      <c r="GU60" s="267"/>
      <c r="GV60" s="267"/>
      <c r="GW60" s="267"/>
      <c r="GX60" s="267"/>
      <c r="GY60" s="267"/>
      <c r="GZ60" s="267"/>
      <c r="HA60" s="267"/>
      <c r="HB60" s="267"/>
      <c r="HC60" s="267"/>
      <c r="HD60" s="267"/>
      <c r="HE60" s="267"/>
      <c r="HF60" s="267"/>
      <c r="HG60" s="267"/>
      <c r="HH60" s="267"/>
      <c r="HI60" s="267"/>
      <c r="HJ60" s="267"/>
      <c r="HK60" s="267"/>
      <c r="HL60" s="267"/>
      <c r="HM60" s="267"/>
      <c r="HN60" s="267"/>
      <c r="HO60" s="267"/>
      <c r="HP60" s="267"/>
      <c r="HQ60" s="267"/>
      <c r="HR60" s="267"/>
      <c r="HS60" s="267"/>
      <c r="HT60" s="267"/>
      <c r="HU60" s="267"/>
      <c r="HV60" s="267"/>
      <c r="HW60" s="267"/>
      <c r="HX60" s="267"/>
      <c r="HY60" s="267"/>
      <c r="HZ60" s="267"/>
      <c r="IA60" s="267"/>
      <c r="IB60" s="267"/>
      <c r="IC60" s="267"/>
      <c r="ID60" s="267"/>
      <c r="IE60" s="267"/>
      <c r="IF60" s="267"/>
      <c r="IG60" s="267"/>
      <c r="IH60" s="267"/>
      <c r="II60" s="267"/>
      <c r="IJ60" s="267"/>
      <c r="IK60" s="267"/>
      <c r="IL60" s="267"/>
      <c r="IM60" s="267"/>
      <c r="IN60" s="267"/>
      <c r="IO60" s="267"/>
      <c r="IP60" s="267"/>
      <c r="IQ60" s="267"/>
      <c r="IR60" s="267"/>
      <c r="IS60" s="267"/>
      <c r="IT60" s="267"/>
      <c r="IU60" s="267"/>
      <c r="IV60" s="267"/>
      <c r="IW60" s="267"/>
      <c r="IX60" s="267"/>
      <c r="IY60" s="267"/>
      <c r="IZ60" s="267"/>
      <c r="JA60" s="267"/>
      <c r="JB60" s="267"/>
      <c r="JC60" s="267"/>
      <c r="JD60" s="267"/>
      <c r="JE60" s="267"/>
      <c r="JF60" s="267"/>
      <c r="JG60" s="267"/>
      <c r="JH60" s="267"/>
      <c r="JI60" s="267"/>
      <c r="JJ60" s="267"/>
      <c r="JK60" s="267"/>
      <c r="JL60" s="267"/>
      <c r="JM60" s="267"/>
      <c r="JN60" s="267"/>
      <c r="JO60" s="267"/>
      <c r="JP60" s="267"/>
      <c r="JQ60" s="267"/>
      <c r="JR60" s="267"/>
      <c r="JS60" s="267"/>
      <c r="JT60" s="267"/>
      <c r="JU60" s="267"/>
      <c r="JV60" s="267"/>
      <c r="JW60" s="267"/>
      <c r="JX60" s="267"/>
      <c r="JY60" s="267"/>
      <c r="JZ60" s="267"/>
      <c r="KA60" s="267"/>
      <c r="KB60" s="267"/>
      <c r="KC60" s="267"/>
      <c r="KD60" s="267"/>
      <c r="KE60" s="267"/>
      <c r="KF60" s="267"/>
      <c r="KG60" s="267"/>
      <c r="KH60" s="267"/>
      <c r="KI60" s="267"/>
      <c r="KJ60" s="267"/>
      <c r="KK60" s="267"/>
      <c r="KL60" s="267"/>
      <c r="KM60" s="267"/>
      <c r="KN60" s="267"/>
      <c r="KO60" s="267"/>
      <c r="KP60" s="267"/>
      <c r="KQ60" s="267"/>
      <c r="KR60" s="267"/>
      <c r="KS60" s="267"/>
      <c r="KT60" s="267"/>
      <c r="KU60" s="267"/>
      <c r="KV60" s="267"/>
      <c r="KW60" s="267"/>
      <c r="KX60" s="267"/>
      <c r="KY60" s="267"/>
      <c r="KZ60" s="267"/>
      <c r="LA60" s="267"/>
      <c r="LB60" s="267"/>
      <c r="LC60" s="267"/>
      <c r="LD60" s="267"/>
      <c r="LE60" s="267"/>
      <c r="LF60" s="267"/>
      <c r="LG60" s="267"/>
      <c r="LH60" s="267"/>
      <c r="LI60" s="267"/>
      <c r="LJ60" s="267"/>
      <c r="LK60" s="267"/>
      <c r="LL60" s="267"/>
      <c r="LM60" s="267"/>
      <c r="LN60" s="267"/>
      <c r="LO60" s="267"/>
      <c r="LP60" s="267"/>
      <c r="LQ60" s="267"/>
      <c r="LR60" s="267"/>
      <c r="LS60" s="267"/>
      <c r="LT60" s="267"/>
      <c r="LU60" s="267"/>
      <c r="LV60" s="267"/>
      <c r="LW60" s="267"/>
      <c r="LX60" s="267"/>
      <c r="LY60" s="267"/>
      <c r="LZ60" s="267"/>
      <c r="MA60" s="267"/>
      <c r="MB60" s="267"/>
      <c r="MC60" s="267"/>
      <c r="MD60" s="49"/>
      <c r="ME60" s="28"/>
      <c r="MF60" s="28"/>
    </row>
    <row r="61" spans="1:344" x14ac:dyDescent="0.35">
      <c r="A61" s="263">
        <f t="shared" si="7"/>
        <v>44234</v>
      </c>
      <c r="B61" s="121">
        <v>77993</v>
      </c>
      <c r="C61" s="121">
        <v>77992</v>
      </c>
      <c r="D61" s="121">
        <v>77991</v>
      </c>
      <c r="E61" s="121">
        <v>77988</v>
      </c>
      <c r="F61" s="121">
        <v>77988</v>
      </c>
      <c r="G61" s="121">
        <v>77989</v>
      </c>
      <c r="H61" s="121">
        <v>77980</v>
      </c>
      <c r="I61" s="121">
        <v>77976</v>
      </c>
      <c r="J61" s="121">
        <v>77973</v>
      </c>
      <c r="K61" s="121">
        <v>77967</v>
      </c>
      <c r="L61" s="121">
        <v>77956</v>
      </c>
      <c r="M61" s="121">
        <v>77951</v>
      </c>
      <c r="N61" s="121">
        <v>77946</v>
      </c>
      <c r="O61" s="121">
        <v>77939</v>
      </c>
      <c r="P61" s="121">
        <v>77936</v>
      </c>
      <c r="Q61" s="121">
        <v>77930</v>
      </c>
      <c r="R61" s="121">
        <v>77928</v>
      </c>
      <c r="S61" s="121">
        <v>77910</v>
      </c>
      <c r="T61" s="121">
        <v>77902</v>
      </c>
      <c r="U61" s="121">
        <v>77900</v>
      </c>
      <c r="V61" s="121">
        <v>77887</v>
      </c>
      <c r="W61" s="121">
        <v>77868</v>
      </c>
      <c r="X61" s="121">
        <v>77827</v>
      </c>
      <c r="Y61" s="121">
        <v>77812</v>
      </c>
      <c r="Z61" s="121">
        <v>77793</v>
      </c>
      <c r="AA61" s="121">
        <v>77760</v>
      </c>
      <c r="AB61" s="121">
        <v>77757</v>
      </c>
      <c r="AC61" s="121">
        <v>77729</v>
      </c>
      <c r="AD61" s="121">
        <v>77717</v>
      </c>
      <c r="AE61" s="121">
        <v>77706</v>
      </c>
      <c r="AF61" s="121">
        <v>77701</v>
      </c>
      <c r="AG61" s="121">
        <v>77673</v>
      </c>
      <c r="AH61" s="121">
        <v>77655</v>
      </c>
      <c r="AI61" s="121">
        <v>77645</v>
      </c>
      <c r="AJ61" s="121">
        <v>77581</v>
      </c>
      <c r="AK61" s="121">
        <v>77495</v>
      </c>
      <c r="AL61" s="121">
        <v>77456</v>
      </c>
      <c r="AM61" s="121">
        <v>77425</v>
      </c>
      <c r="AN61" s="121">
        <v>77366</v>
      </c>
      <c r="AO61" s="121">
        <v>77357</v>
      </c>
      <c r="AP61" s="121">
        <v>77316</v>
      </c>
      <c r="AQ61" s="121">
        <v>77302</v>
      </c>
      <c r="AR61" s="121">
        <v>77293</v>
      </c>
      <c r="AS61" s="121">
        <v>77272</v>
      </c>
      <c r="AT61" s="121">
        <v>77226</v>
      </c>
      <c r="AU61" s="121">
        <v>77191</v>
      </c>
      <c r="AV61" s="121">
        <v>77172</v>
      </c>
      <c r="AW61" s="121">
        <v>77135</v>
      </c>
      <c r="AX61" s="121">
        <v>77071</v>
      </c>
      <c r="AY61" s="121">
        <v>77024</v>
      </c>
      <c r="AZ61" s="121">
        <v>76876</v>
      </c>
      <c r="BA61" s="121">
        <v>76527</v>
      </c>
      <c r="BB61" s="121">
        <v>76080</v>
      </c>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163"/>
      <c r="FX61" s="163"/>
      <c r="FY61" s="163"/>
      <c r="FZ61" s="163"/>
      <c r="GA61" s="163"/>
      <c r="GB61" s="266"/>
      <c r="GC61" s="266"/>
      <c r="GD61" s="267"/>
      <c r="GE61" s="267"/>
      <c r="GF61" s="267"/>
      <c r="GG61" s="267"/>
      <c r="GH61" s="267"/>
      <c r="GI61" s="267"/>
      <c r="GJ61" s="267"/>
      <c r="GK61" s="267"/>
      <c r="GL61" s="267"/>
      <c r="GM61" s="267"/>
      <c r="GN61" s="267"/>
      <c r="GO61" s="267"/>
      <c r="GP61" s="267"/>
      <c r="GQ61" s="267"/>
      <c r="GR61" s="267"/>
      <c r="GS61" s="267"/>
      <c r="GT61" s="267"/>
      <c r="GU61" s="267"/>
      <c r="GV61" s="267"/>
      <c r="GW61" s="267"/>
      <c r="GX61" s="267"/>
      <c r="GY61" s="267"/>
      <c r="GZ61" s="267"/>
      <c r="HA61" s="267"/>
      <c r="HB61" s="267"/>
      <c r="HC61" s="267"/>
      <c r="HD61" s="267"/>
      <c r="HE61" s="267"/>
      <c r="HF61" s="267"/>
      <c r="HG61" s="267"/>
      <c r="HH61" s="267"/>
      <c r="HI61" s="267"/>
      <c r="HJ61" s="267"/>
      <c r="HK61" s="267"/>
      <c r="HL61" s="267"/>
      <c r="HM61" s="267"/>
      <c r="HN61" s="267"/>
      <c r="HO61" s="267"/>
      <c r="HP61" s="267"/>
      <c r="HQ61" s="267"/>
      <c r="HR61" s="267"/>
      <c r="HS61" s="267"/>
      <c r="HT61" s="267"/>
      <c r="HU61" s="267"/>
      <c r="HV61" s="267"/>
      <c r="HW61" s="267"/>
      <c r="HX61" s="267"/>
      <c r="HY61" s="267"/>
      <c r="HZ61" s="267"/>
      <c r="IA61" s="267"/>
      <c r="IB61" s="267"/>
      <c r="IC61" s="267"/>
      <c r="ID61" s="267"/>
      <c r="IE61" s="267"/>
      <c r="IF61" s="267"/>
      <c r="IG61" s="267"/>
      <c r="IH61" s="267"/>
      <c r="II61" s="267"/>
      <c r="IJ61" s="267"/>
      <c r="IK61" s="267"/>
      <c r="IL61" s="267"/>
      <c r="IM61" s="267"/>
      <c r="IN61" s="267"/>
      <c r="IO61" s="267"/>
      <c r="IP61" s="267"/>
      <c r="IQ61" s="267"/>
      <c r="IR61" s="267"/>
      <c r="IS61" s="267"/>
      <c r="IT61" s="267"/>
      <c r="IU61" s="267"/>
      <c r="IV61" s="267"/>
      <c r="IW61" s="267"/>
      <c r="IX61" s="267"/>
      <c r="IY61" s="267"/>
      <c r="IZ61" s="267"/>
      <c r="JA61" s="267"/>
      <c r="JB61" s="267"/>
      <c r="JC61" s="267"/>
      <c r="JD61" s="267"/>
      <c r="JE61" s="267"/>
      <c r="JF61" s="267"/>
      <c r="JG61" s="267"/>
      <c r="JH61" s="267"/>
      <c r="JI61" s="267"/>
      <c r="JJ61" s="267"/>
      <c r="JK61" s="267"/>
      <c r="JL61" s="267"/>
      <c r="JM61" s="267"/>
      <c r="JN61" s="267"/>
      <c r="JO61" s="267"/>
      <c r="JP61" s="267"/>
      <c r="JQ61" s="267"/>
      <c r="JR61" s="267"/>
      <c r="JS61" s="267"/>
      <c r="JT61" s="267"/>
      <c r="JU61" s="267"/>
      <c r="JV61" s="267"/>
      <c r="JW61" s="267"/>
      <c r="JX61" s="267"/>
      <c r="JY61" s="267"/>
      <c r="JZ61" s="267"/>
      <c r="KA61" s="267"/>
      <c r="KB61" s="267"/>
      <c r="KC61" s="267"/>
      <c r="KD61" s="267"/>
      <c r="KE61" s="267"/>
      <c r="KF61" s="267"/>
      <c r="KG61" s="267"/>
      <c r="KH61" s="267"/>
      <c r="KI61" s="267"/>
      <c r="KJ61" s="267"/>
      <c r="KK61" s="267"/>
      <c r="KL61" s="267"/>
      <c r="KM61" s="267"/>
      <c r="KN61" s="267"/>
      <c r="KO61" s="267"/>
      <c r="KP61" s="267"/>
      <c r="KQ61" s="267"/>
      <c r="KR61" s="267"/>
      <c r="KS61" s="267"/>
      <c r="KT61" s="267"/>
      <c r="KU61" s="267"/>
      <c r="KV61" s="267"/>
      <c r="KW61" s="267"/>
      <c r="KX61" s="267"/>
      <c r="KY61" s="267"/>
      <c r="KZ61" s="267"/>
      <c r="LA61" s="267"/>
      <c r="LB61" s="267"/>
      <c r="LC61" s="267"/>
      <c r="LD61" s="267"/>
      <c r="LE61" s="267"/>
      <c r="LF61" s="267"/>
      <c r="LG61" s="267"/>
      <c r="LH61" s="267"/>
      <c r="LI61" s="267"/>
      <c r="LJ61" s="267"/>
      <c r="LK61" s="267"/>
      <c r="LL61" s="267"/>
      <c r="LM61" s="267"/>
      <c r="LN61" s="267"/>
      <c r="LO61" s="267"/>
      <c r="LP61" s="267"/>
      <c r="LQ61" s="267"/>
      <c r="LR61" s="267"/>
      <c r="LS61" s="267"/>
      <c r="LT61" s="267"/>
      <c r="LU61" s="267"/>
      <c r="LV61" s="267"/>
      <c r="LW61" s="267"/>
      <c r="LX61" s="267"/>
      <c r="LY61" s="267"/>
      <c r="LZ61" s="267"/>
      <c r="MA61" s="267"/>
      <c r="MB61" s="267"/>
      <c r="MC61" s="267"/>
      <c r="MD61" s="49"/>
      <c r="ME61" s="28"/>
      <c r="MF61" s="28"/>
    </row>
    <row r="62" spans="1:344" x14ac:dyDescent="0.35">
      <c r="A62" s="263">
        <f t="shared" si="7"/>
        <v>44233</v>
      </c>
      <c r="B62" s="121">
        <v>77540</v>
      </c>
      <c r="C62" s="121">
        <v>77539</v>
      </c>
      <c r="D62" s="121">
        <v>77538</v>
      </c>
      <c r="E62" s="121">
        <v>77535</v>
      </c>
      <c r="F62" s="121">
        <v>77535</v>
      </c>
      <c r="G62" s="121">
        <v>77536</v>
      </c>
      <c r="H62" s="121">
        <v>77527</v>
      </c>
      <c r="I62" s="121">
        <v>77523</v>
      </c>
      <c r="J62" s="121">
        <v>77520</v>
      </c>
      <c r="K62" s="121">
        <v>77514</v>
      </c>
      <c r="L62" s="121">
        <v>77504</v>
      </c>
      <c r="M62" s="121">
        <v>77499</v>
      </c>
      <c r="N62" s="121">
        <v>77494</v>
      </c>
      <c r="O62" s="121">
        <v>77487</v>
      </c>
      <c r="P62" s="121">
        <v>77484</v>
      </c>
      <c r="Q62" s="121">
        <v>77478</v>
      </c>
      <c r="R62" s="121">
        <v>77476</v>
      </c>
      <c r="S62" s="121">
        <v>77458</v>
      </c>
      <c r="T62" s="121">
        <v>77450</v>
      </c>
      <c r="U62" s="121">
        <v>77448</v>
      </c>
      <c r="V62" s="121">
        <v>77435</v>
      </c>
      <c r="W62" s="121">
        <v>77418</v>
      </c>
      <c r="X62" s="121">
        <v>77380</v>
      </c>
      <c r="Y62" s="121">
        <v>77365</v>
      </c>
      <c r="Z62" s="121">
        <v>77346</v>
      </c>
      <c r="AA62" s="121">
        <v>77313</v>
      </c>
      <c r="AB62" s="121">
        <v>77310</v>
      </c>
      <c r="AC62" s="121">
        <v>77283</v>
      </c>
      <c r="AD62" s="121">
        <v>77272</v>
      </c>
      <c r="AE62" s="121">
        <v>77261</v>
      </c>
      <c r="AF62" s="121">
        <v>77256</v>
      </c>
      <c r="AG62" s="121">
        <v>77228</v>
      </c>
      <c r="AH62" s="121">
        <v>77210</v>
      </c>
      <c r="AI62" s="121">
        <v>77200</v>
      </c>
      <c r="AJ62" s="121">
        <v>77139</v>
      </c>
      <c r="AK62" s="121">
        <v>77057</v>
      </c>
      <c r="AL62" s="121">
        <v>77018</v>
      </c>
      <c r="AM62" s="121">
        <v>76987</v>
      </c>
      <c r="AN62" s="121">
        <v>76929</v>
      </c>
      <c r="AO62" s="121">
        <v>76920</v>
      </c>
      <c r="AP62" s="121">
        <v>76879</v>
      </c>
      <c r="AQ62" s="121">
        <v>76865</v>
      </c>
      <c r="AR62" s="121">
        <v>76857</v>
      </c>
      <c r="AS62" s="121">
        <v>76836</v>
      </c>
      <c r="AT62" s="121">
        <v>76791</v>
      </c>
      <c r="AU62" s="121">
        <v>76758</v>
      </c>
      <c r="AV62" s="121">
        <v>76741</v>
      </c>
      <c r="AW62" s="121">
        <v>76706</v>
      </c>
      <c r="AX62" s="121">
        <v>76652</v>
      </c>
      <c r="AY62" s="121">
        <v>76618</v>
      </c>
      <c r="AZ62" s="121">
        <v>76509</v>
      </c>
      <c r="BA62" s="121">
        <v>76274</v>
      </c>
      <c r="BB62" s="121">
        <v>76030</v>
      </c>
      <c r="BC62" s="121">
        <v>75767</v>
      </c>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163"/>
      <c r="FX62" s="163"/>
      <c r="FY62" s="163"/>
      <c r="FZ62" s="163"/>
      <c r="GA62" s="163"/>
      <c r="GB62" s="266"/>
      <c r="GC62" s="266"/>
      <c r="GD62" s="267"/>
      <c r="GE62" s="267"/>
      <c r="GF62" s="267"/>
      <c r="GG62" s="267"/>
      <c r="GH62" s="267"/>
      <c r="GI62" s="267"/>
      <c r="GJ62" s="267"/>
      <c r="GK62" s="267"/>
      <c r="GL62" s="267"/>
      <c r="GM62" s="267"/>
      <c r="GN62" s="267"/>
      <c r="GO62" s="267"/>
      <c r="GP62" s="267"/>
      <c r="GQ62" s="267"/>
      <c r="GR62" s="267"/>
      <c r="GS62" s="267"/>
      <c r="GT62" s="267"/>
      <c r="GU62" s="267"/>
      <c r="GV62" s="267"/>
      <c r="GW62" s="267"/>
      <c r="GX62" s="267"/>
      <c r="GY62" s="267"/>
      <c r="GZ62" s="267"/>
      <c r="HA62" s="267"/>
      <c r="HB62" s="267"/>
      <c r="HC62" s="267"/>
      <c r="HD62" s="267"/>
      <c r="HE62" s="267"/>
      <c r="HF62" s="267"/>
      <c r="HG62" s="267"/>
      <c r="HH62" s="267"/>
      <c r="HI62" s="267"/>
      <c r="HJ62" s="267"/>
      <c r="HK62" s="267"/>
      <c r="HL62" s="267"/>
      <c r="HM62" s="267"/>
      <c r="HN62" s="267"/>
      <c r="HO62" s="267"/>
      <c r="HP62" s="267"/>
      <c r="HQ62" s="267"/>
      <c r="HR62" s="267"/>
      <c r="HS62" s="267"/>
      <c r="HT62" s="267"/>
      <c r="HU62" s="267"/>
      <c r="HV62" s="267"/>
      <c r="HW62" s="267"/>
      <c r="HX62" s="267"/>
      <c r="HY62" s="267"/>
      <c r="HZ62" s="267"/>
      <c r="IA62" s="267"/>
      <c r="IB62" s="267"/>
      <c r="IC62" s="267"/>
      <c r="ID62" s="267"/>
      <c r="IE62" s="267"/>
      <c r="IF62" s="267"/>
      <c r="IG62" s="267"/>
      <c r="IH62" s="267"/>
      <c r="II62" s="267"/>
      <c r="IJ62" s="267"/>
      <c r="IK62" s="267"/>
      <c r="IL62" s="267"/>
      <c r="IM62" s="267"/>
      <c r="IN62" s="267"/>
      <c r="IO62" s="267"/>
      <c r="IP62" s="267"/>
      <c r="IQ62" s="267"/>
      <c r="IR62" s="267"/>
      <c r="IS62" s="267"/>
      <c r="IT62" s="267"/>
      <c r="IU62" s="267"/>
      <c r="IV62" s="267"/>
      <c r="IW62" s="267"/>
      <c r="IX62" s="267"/>
      <c r="IY62" s="267"/>
      <c r="IZ62" s="267"/>
      <c r="JA62" s="267"/>
      <c r="JB62" s="267"/>
      <c r="JC62" s="267"/>
      <c r="JD62" s="267"/>
      <c r="JE62" s="267"/>
      <c r="JF62" s="267"/>
      <c r="JG62" s="267"/>
      <c r="JH62" s="267"/>
      <c r="JI62" s="267"/>
      <c r="JJ62" s="267"/>
      <c r="JK62" s="267"/>
      <c r="JL62" s="267"/>
      <c r="JM62" s="267"/>
      <c r="JN62" s="267"/>
      <c r="JO62" s="267"/>
      <c r="JP62" s="267"/>
      <c r="JQ62" s="267"/>
      <c r="JR62" s="267"/>
      <c r="JS62" s="267"/>
      <c r="JT62" s="267"/>
      <c r="JU62" s="267"/>
      <c r="JV62" s="267"/>
      <c r="JW62" s="267"/>
      <c r="JX62" s="267"/>
      <c r="JY62" s="267"/>
      <c r="JZ62" s="267"/>
      <c r="KA62" s="267"/>
      <c r="KB62" s="267"/>
      <c r="KC62" s="267"/>
      <c r="KD62" s="267"/>
      <c r="KE62" s="267"/>
      <c r="KF62" s="267"/>
      <c r="KG62" s="267"/>
      <c r="KH62" s="267"/>
      <c r="KI62" s="267"/>
      <c r="KJ62" s="267"/>
      <c r="KK62" s="267"/>
      <c r="KL62" s="267"/>
      <c r="KM62" s="267"/>
      <c r="KN62" s="267"/>
      <c r="KO62" s="267"/>
      <c r="KP62" s="267"/>
      <c r="KQ62" s="267"/>
      <c r="KR62" s="267"/>
      <c r="KS62" s="267"/>
      <c r="KT62" s="267"/>
      <c r="KU62" s="267"/>
      <c r="KV62" s="267"/>
      <c r="KW62" s="267"/>
      <c r="KX62" s="267"/>
      <c r="KY62" s="267"/>
      <c r="KZ62" s="267"/>
      <c r="LA62" s="267"/>
      <c r="LB62" s="267"/>
      <c r="LC62" s="267"/>
      <c r="LD62" s="267"/>
      <c r="LE62" s="267"/>
      <c r="LF62" s="267"/>
      <c r="LG62" s="267"/>
      <c r="LH62" s="267"/>
      <c r="LI62" s="267"/>
      <c r="LJ62" s="267"/>
      <c r="LK62" s="267"/>
      <c r="LL62" s="267"/>
      <c r="LM62" s="267"/>
      <c r="LN62" s="267"/>
      <c r="LO62" s="267"/>
      <c r="LP62" s="267"/>
      <c r="LQ62" s="267"/>
      <c r="LR62" s="267"/>
      <c r="LS62" s="267"/>
      <c r="LT62" s="267"/>
      <c r="LU62" s="267"/>
      <c r="LV62" s="267"/>
      <c r="LW62" s="267"/>
      <c r="LX62" s="267"/>
      <c r="LY62" s="267"/>
      <c r="LZ62" s="267"/>
      <c r="MA62" s="267"/>
      <c r="MB62" s="267"/>
      <c r="MC62" s="267"/>
      <c r="MD62" s="49"/>
      <c r="ME62" s="28"/>
      <c r="MF62" s="28"/>
    </row>
    <row r="63" spans="1:344" x14ac:dyDescent="0.35">
      <c r="A63" s="263">
        <f t="shared" si="7"/>
        <v>44232</v>
      </c>
      <c r="B63" s="121">
        <v>77081</v>
      </c>
      <c r="C63" s="121">
        <v>77080</v>
      </c>
      <c r="D63" s="121">
        <v>77079</v>
      </c>
      <c r="E63" s="121">
        <v>77076</v>
      </c>
      <c r="F63" s="121">
        <v>77076</v>
      </c>
      <c r="G63" s="121">
        <v>77077</v>
      </c>
      <c r="H63" s="121">
        <v>77068</v>
      </c>
      <c r="I63" s="121">
        <v>77064</v>
      </c>
      <c r="J63" s="121">
        <v>77061</v>
      </c>
      <c r="K63" s="121">
        <v>77055</v>
      </c>
      <c r="L63" s="121">
        <v>77045</v>
      </c>
      <c r="M63" s="121">
        <v>77040</v>
      </c>
      <c r="N63" s="121">
        <v>77035</v>
      </c>
      <c r="O63" s="121">
        <v>77028</v>
      </c>
      <c r="P63" s="121">
        <v>77025</v>
      </c>
      <c r="Q63" s="121">
        <v>77019</v>
      </c>
      <c r="R63" s="121">
        <v>77017</v>
      </c>
      <c r="S63" s="121">
        <v>77000</v>
      </c>
      <c r="T63" s="121">
        <v>76992</v>
      </c>
      <c r="U63" s="121">
        <v>76990</v>
      </c>
      <c r="V63" s="121">
        <v>76977</v>
      </c>
      <c r="W63" s="121">
        <v>76961</v>
      </c>
      <c r="X63" s="121">
        <v>76923</v>
      </c>
      <c r="Y63" s="121">
        <v>76909</v>
      </c>
      <c r="Z63" s="121">
        <v>76891</v>
      </c>
      <c r="AA63" s="121">
        <v>76858</v>
      </c>
      <c r="AB63" s="121">
        <v>76855</v>
      </c>
      <c r="AC63" s="121">
        <v>76828</v>
      </c>
      <c r="AD63" s="121">
        <v>76817</v>
      </c>
      <c r="AE63" s="121">
        <v>76806</v>
      </c>
      <c r="AF63" s="121">
        <v>76801</v>
      </c>
      <c r="AG63" s="121">
        <v>76774</v>
      </c>
      <c r="AH63" s="121">
        <v>76756</v>
      </c>
      <c r="AI63" s="121">
        <v>76746</v>
      </c>
      <c r="AJ63" s="121">
        <v>76687</v>
      </c>
      <c r="AK63" s="121">
        <v>76611</v>
      </c>
      <c r="AL63" s="121">
        <v>76573</v>
      </c>
      <c r="AM63" s="121">
        <v>76543</v>
      </c>
      <c r="AN63" s="121">
        <v>76485</v>
      </c>
      <c r="AO63" s="121">
        <v>76476</v>
      </c>
      <c r="AP63" s="121">
        <v>76437</v>
      </c>
      <c r="AQ63" s="121">
        <v>76423</v>
      </c>
      <c r="AR63" s="121">
        <v>76416</v>
      </c>
      <c r="AS63" s="121">
        <v>76395</v>
      </c>
      <c r="AT63" s="121">
        <v>76351</v>
      </c>
      <c r="AU63" s="121">
        <v>76320</v>
      </c>
      <c r="AV63" s="121">
        <v>76304</v>
      </c>
      <c r="AW63" s="121">
        <v>76271</v>
      </c>
      <c r="AX63" s="121">
        <v>76226</v>
      </c>
      <c r="AY63" s="121">
        <v>76200</v>
      </c>
      <c r="AZ63" s="121">
        <v>76119</v>
      </c>
      <c r="BA63" s="121">
        <v>75959</v>
      </c>
      <c r="BB63" s="121">
        <v>75820</v>
      </c>
      <c r="BC63" s="121">
        <v>75726</v>
      </c>
      <c r="BD63" s="121">
        <v>75357</v>
      </c>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163"/>
      <c r="FX63" s="163"/>
      <c r="FY63" s="163"/>
      <c r="FZ63" s="163"/>
      <c r="GA63" s="163"/>
      <c r="GB63" s="266"/>
      <c r="GC63" s="266"/>
      <c r="GD63" s="267"/>
      <c r="GE63" s="267"/>
      <c r="GF63" s="267"/>
      <c r="GG63" s="267"/>
      <c r="GH63" s="267"/>
      <c r="GI63" s="267"/>
      <c r="GJ63" s="267"/>
      <c r="GK63" s="267"/>
      <c r="GL63" s="267"/>
      <c r="GM63" s="267"/>
      <c r="GN63" s="267"/>
      <c r="GO63" s="267"/>
      <c r="GP63" s="267"/>
      <c r="GQ63" s="267"/>
      <c r="GR63" s="267"/>
      <c r="GS63" s="267"/>
      <c r="GT63" s="267"/>
      <c r="GU63" s="267"/>
      <c r="GV63" s="267"/>
      <c r="GW63" s="267"/>
      <c r="GX63" s="267"/>
      <c r="GY63" s="267"/>
      <c r="GZ63" s="267"/>
      <c r="HA63" s="267"/>
      <c r="HB63" s="267"/>
      <c r="HC63" s="267"/>
      <c r="HD63" s="267"/>
      <c r="HE63" s="267"/>
      <c r="HF63" s="267"/>
      <c r="HG63" s="267"/>
      <c r="HH63" s="267"/>
      <c r="HI63" s="267"/>
      <c r="HJ63" s="267"/>
      <c r="HK63" s="267"/>
      <c r="HL63" s="267"/>
      <c r="HM63" s="267"/>
      <c r="HN63" s="267"/>
      <c r="HO63" s="267"/>
      <c r="HP63" s="267"/>
      <c r="HQ63" s="267"/>
      <c r="HR63" s="267"/>
      <c r="HS63" s="267"/>
      <c r="HT63" s="267"/>
      <c r="HU63" s="267"/>
      <c r="HV63" s="267"/>
      <c r="HW63" s="267"/>
      <c r="HX63" s="267"/>
      <c r="HY63" s="267"/>
      <c r="HZ63" s="267"/>
      <c r="IA63" s="267"/>
      <c r="IB63" s="267"/>
      <c r="IC63" s="267"/>
      <c r="ID63" s="267"/>
      <c r="IE63" s="267"/>
      <c r="IF63" s="267"/>
      <c r="IG63" s="267"/>
      <c r="IH63" s="267"/>
      <c r="II63" s="267"/>
      <c r="IJ63" s="267"/>
      <c r="IK63" s="267"/>
      <c r="IL63" s="267"/>
      <c r="IM63" s="267"/>
      <c r="IN63" s="267"/>
      <c r="IO63" s="267"/>
      <c r="IP63" s="267"/>
      <c r="IQ63" s="267"/>
      <c r="IR63" s="267"/>
      <c r="IS63" s="267"/>
      <c r="IT63" s="267"/>
      <c r="IU63" s="267"/>
      <c r="IV63" s="267"/>
      <c r="IW63" s="267"/>
      <c r="IX63" s="267"/>
      <c r="IY63" s="267"/>
      <c r="IZ63" s="267"/>
      <c r="JA63" s="267"/>
      <c r="JB63" s="267"/>
      <c r="JC63" s="267"/>
      <c r="JD63" s="267"/>
      <c r="JE63" s="267"/>
      <c r="JF63" s="267"/>
      <c r="JG63" s="267"/>
      <c r="JH63" s="267"/>
      <c r="JI63" s="267"/>
      <c r="JJ63" s="267"/>
      <c r="JK63" s="267"/>
      <c r="JL63" s="267"/>
      <c r="JM63" s="267"/>
      <c r="JN63" s="267"/>
      <c r="JO63" s="267"/>
      <c r="JP63" s="267"/>
      <c r="JQ63" s="267"/>
      <c r="JR63" s="267"/>
      <c r="JS63" s="267"/>
      <c r="JT63" s="267"/>
      <c r="JU63" s="267"/>
      <c r="JV63" s="267"/>
      <c r="JW63" s="267"/>
      <c r="JX63" s="267"/>
      <c r="JY63" s="267"/>
      <c r="JZ63" s="267"/>
      <c r="KA63" s="267"/>
      <c r="KB63" s="267"/>
      <c r="KC63" s="267"/>
      <c r="KD63" s="267"/>
      <c r="KE63" s="267"/>
      <c r="KF63" s="267"/>
      <c r="KG63" s="267"/>
      <c r="KH63" s="267"/>
      <c r="KI63" s="267"/>
      <c r="KJ63" s="267"/>
      <c r="KK63" s="267"/>
      <c r="KL63" s="267"/>
      <c r="KM63" s="267"/>
      <c r="KN63" s="267"/>
      <c r="KO63" s="267"/>
      <c r="KP63" s="267"/>
      <c r="KQ63" s="267"/>
      <c r="KR63" s="267"/>
      <c r="KS63" s="267"/>
      <c r="KT63" s="267"/>
      <c r="KU63" s="267"/>
      <c r="KV63" s="267"/>
      <c r="KW63" s="267"/>
      <c r="KX63" s="267"/>
      <c r="KY63" s="267"/>
      <c r="KZ63" s="267"/>
      <c r="LA63" s="267"/>
      <c r="LB63" s="267"/>
      <c r="LC63" s="267"/>
      <c r="LD63" s="267"/>
      <c r="LE63" s="267"/>
      <c r="LF63" s="267"/>
      <c r="LG63" s="267"/>
      <c r="LH63" s="267"/>
      <c r="LI63" s="267"/>
      <c r="LJ63" s="267"/>
      <c r="LK63" s="267"/>
      <c r="LL63" s="267"/>
      <c r="LM63" s="267"/>
      <c r="LN63" s="267"/>
      <c r="LO63" s="267"/>
      <c r="LP63" s="267"/>
      <c r="LQ63" s="267"/>
      <c r="LR63" s="267"/>
      <c r="LS63" s="267"/>
      <c r="LT63" s="267"/>
      <c r="LU63" s="267"/>
      <c r="LV63" s="267"/>
      <c r="LW63" s="267"/>
      <c r="LX63" s="267"/>
      <c r="LY63" s="267"/>
      <c r="LZ63" s="267"/>
      <c r="MA63" s="267"/>
      <c r="MB63" s="267"/>
      <c r="MC63" s="267"/>
      <c r="MD63" s="49"/>
      <c r="ME63" s="28"/>
      <c r="MF63" s="28"/>
    </row>
    <row r="64" spans="1:344" x14ac:dyDescent="0.35">
      <c r="A64" s="263">
        <f t="shared" si="7"/>
        <v>44231</v>
      </c>
      <c r="B64" s="121">
        <v>76577</v>
      </c>
      <c r="C64" s="121">
        <v>76576</v>
      </c>
      <c r="D64" s="121">
        <v>76575</v>
      </c>
      <c r="E64" s="121">
        <v>76572</v>
      </c>
      <c r="F64" s="121">
        <v>76572</v>
      </c>
      <c r="G64" s="121">
        <v>76573</v>
      </c>
      <c r="H64" s="121">
        <v>76565</v>
      </c>
      <c r="I64" s="121">
        <v>76561</v>
      </c>
      <c r="J64" s="121">
        <v>76558</v>
      </c>
      <c r="K64" s="121">
        <v>76552</v>
      </c>
      <c r="L64" s="121">
        <v>76543</v>
      </c>
      <c r="M64" s="121">
        <v>76538</v>
      </c>
      <c r="N64" s="121">
        <v>76533</v>
      </c>
      <c r="O64" s="121">
        <v>76526</v>
      </c>
      <c r="P64" s="121">
        <v>76523</v>
      </c>
      <c r="Q64" s="121">
        <v>76517</v>
      </c>
      <c r="R64" s="121">
        <v>76515</v>
      </c>
      <c r="S64" s="121">
        <v>76498</v>
      </c>
      <c r="T64" s="121">
        <v>76490</v>
      </c>
      <c r="U64" s="121">
        <v>76488</v>
      </c>
      <c r="V64" s="121">
        <v>76475</v>
      </c>
      <c r="W64" s="121">
        <v>76459</v>
      </c>
      <c r="X64" s="121">
        <v>76421</v>
      </c>
      <c r="Y64" s="121">
        <v>76408</v>
      </c>
      <c r="Z64" s="121">
        <v>76393</v>
      </c>
      <c r="AA64" s="121">
        <v>76360</v>
      </c>
      <c r="AB64" s="121">
        <v>76358</v>
      </c>
      <c r="AC64" s="121">
        <v>76331</v>
      </c>
      <c r="AD64" s="121">
        <v>76320</v>
      </c>
      <c r="AE64" s="121">
        <v>76309</v>
      </c>
      <c r="AF64" s="121">
        <v>76304</v>
      </c>
      <c r="AG64" s="121">
        <v>76277</v>
      </c>
      <c r="AH64" s="121">
        <v>76259</v>
      </c>
      <c r="AI64" s="121">
        <v>76252</v>
      </c>
      <c r="AJ64" s="121">
        <v>76195</v>
      </c>
      <c r="AK64" s="121">
        <v>76123</v>
      </c>
      <c r="AL64" s="121">
        <v>76085</v>
      </c>
      <c r="AM64" s="121">
        <v>76055</v>
      </c>
      <c r="AN64" s="121">
        <v>75998</v>
      </c>
      <c r="AO64" s="121">
        <v>75990</v>
      </c>
      <c r="AP64" s="121">
        <v>75953</v>
      </c>
      <c r="AQ64" s="121">
        <v>75939</v>
      </c>
      <c r="AR64" s="121">
        <v>75932</v>
      </c>
      <c r="AS64" s="121">
        <v>75911</v>
      </c>
      <c r="AT64" s="121">
        <v>75868</v>
      </c>
      <c r="AU64" s="121">
        <v>75838</v>
      </c>
      <c r="AV64" s="121">
        <v>75823</v>
      </c>
      <c r="AW64" s="121">
        <v>75793</v>
      </c>
      <c r="AX64" s="121">
        <v>75760</v>
      </c>
      <c r="AY64" s="121">
        <v>75742</v>
      </c>
      <c r="AZ64" s="121">
        <v>75675</v>
      </c>
      <c r="BA64" s="121">
        <v>75570</v>
      </c>
      <c r="BB64" s="121">
        <v>75508</v>
      </c>
      <c r="BC64" s="121">
        <v>75459</v>
      </c>
      <c r="BD64" s="121">
        <v>75277</v>
      </c>
      <c r="BE64" s="121">
        <v>74786</v>
      </c>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163"/>
      <c r="FX64" s="163"/>
      <c r="FY64" s="163"/>
      <c r="FZ64" s="163"/>
      <c r="GA64" s="163"/>
      <c r="GB64" s="266"/>
      <c r="GC64" s="266"/>
      <c r="GD64" s="267"/>
      <c r="GE64" s="267"/>
      <c r="GF64" s="267"/>
      <c r="GG64" s="267"/>
      <c r="GH64" s="267"/>
      <c r="GI64" s="267"/>
      <c r="GJ64" s="267"/>
      <c r="GK64" s="267"/>
      <c r="GL64" s="267"/>
      <c r="GM64" s="267"/>
      <c r="GN64" s="267"/>
      <c r="GO64" s="267"/>
      <c r="GP64" s="267"/>
      <c r="GQ64" s="267"/>
      <c r="GR64" s="267"/>
      <c r="GS64" s="267"/>
      <c r="GT64" s="267"/>
      <c r="GU64" s="267"/>
      <c r="GV64" s="267"/>
      <c r="GW64" s="267"/>
      <c r="GX64" s="267"/>
      <c r="GY64" s="267"/>
      <c r="GZ64" s="267"/>
      <c r="HA64" s="267"/>
      <c r="HB64" s="267"/>
      <c r="HC64" s="267"/>
      <c r="HD64" s="267"/>
      <c r="HE64" s="267"/>
      <c r="HF64" s="267"/>
      <c r="HG64" s="267"/>
      <c r="HH64" s="267"/>
      <c r="HI64" s="267"/>
      <c r="HJ64" s="267"/>
      <c r="HK64" s="267"/>
      <c r="HL64" s="267"/>
      <c r="HM64" s="267"/>
      <c r="HN64" s="267"/>
      <c r="HO64" s="267"/>
      <c r="HP64" s="267"/>
      <c r="HQ64" s="267"/>
      <c r="HR64" s="267"/>
      <c r="HS64" s="267"/>
      <c r="HT64" s="267"/>
      <c r="HU64" s="267"/>
      <c r="HV64" s="267"/>
      <c r="HW64" s="267"/>
      <c r="HX64" s="267"/>
      <c r="HY64" s="267"/>
      <c r="HZ64" s="267"/>
      <c r="IA64" s="267"/>
      <c r="IB64" s="267"/>
      <c r="IC64" s="267"/>
      <c r="ID64" s="267"/>
      <c r="IE64" s="267"/>
      <c r="IF64" s="267"/>
      <c r="IG64" s="267"/>
      <c r="IH64" s="267"/>
      <c r="II64" s="267"/>
      <c r="IJ64" s="267"/>
      <c r="IK64" s="267"/>
      <c r="IL64" s="267"/>
      <c r="IM64" s="267"/>
      <c r="IN64" s="267"/>
      <c r="IO64" s="267"/>
      <c r="IP64" s="267"/>
      <c r="IQ64" s="267"/>
      <c r="IR64" s="267"/>
      <c r="IS64" s="267"/>
      <c r="IT64" s="267"/>
      <c r="IU64" s="267"/>
      <c r="IV64" s="267"/>
      <c r="IW64" s="267"/>
      <c r="IX64" s="267"/>
      <c r="IY64" s="267"/>
      <c r="IZ64" s="267"/>
      <c r="JA64" s="267"/>
      <c r="JB64" s="267"/>
      <c r="JC64" s="267"/>
      <c r="JD64" s="267"/>
      <c r="JE64" s="267"/>
      <c r="JF64" s="267"/>
      <c r="JG64" s="267"/>
      <c r="JH64" s="267"/>
      <c r="JI64" s="267"/>
      <c r="JJ64" s="267"/>
      <c r="JK64" s="267"/>
      <c r="JL64" s="267"/>
      <c r="JM64" s="267"/>
      <c r="JN64" s="267"/>
      <c r="JO64" s="267"/>
      <c r="JP64" s="267"/>
      <c r="JQ64" s="267"/>
      <c r="JR64" s="267"/>
      <c r="JS64" s="267"/>
      <c r="JT64" s="267"/>
      <c r="JU64" s="267"/>
      <c r="JV64" s="267"/>
      <c r="JW64" s="267"/>
      <c r="JX64" s="267"/>
      <c r="JY64" s="267"/>
      <c r="JZ64" s="267"/>
      <c r="KA64" s="267"/>
      <c r="KB64" s="267"/>
      <c r="KC64" s="267"/>
      <c r="KD64" s="267"/>
      <c r="KE64" s="267"/>
      <c r="KF64" s="267"/>
      <c r="KG64" s="267"/>
      <c r="KH64" s="267"/>
      <c r="KI64" s="267"/>
      <c r="KJ64" s="267"/>
      <c r="KK64" s="267"/>
      <c r="KL64" s="267"/>
      <c r="KM64" s="267"/>
      <c r="KN64" s="267"/>
      <c r="KO64" s="267"/>
      <c r="KP64" s="267"/>
      <c r="KQ64" s="267"/>
      <c r="KR64" s="267"/>
      <c r="KS64" s="267"/>
      <c r="KT64" s="267"/>
      <c r="KU64" s="267"/>
      <c r="KV64" s="267"/>
      <c r="KW64" s="267"/>
      <c r="KX64" s="267"/>
      <c r="KY64" s="267"/>
      <c r="KZ64" s="267"/>
      <c r="LA64" s="267"/>
      <c r="LB64" s="267"/>
      <c r="LC64" s="267"/>
      <c r="LD64" s="267"/>
      <c r="LE64" s="267"/>
      <c r="LF64" s="267"/>
      <c r="LG64" s="267"/>
      <c r="LH64" s="267"/>
      <c r="LI64" s="267"/>
      <c r="LJ64" s="267"/>
      <c r="LK64" s="267"/>
      <c r="LL64" s="267"/>
      <c r="LM64" s="267"/>
      <c r="LN64" s="267"/>
      <c r="LO64" s="267"/>
      <c r="LP64" s="267"/>
      <c r="LQ64" s="267"/>
      <c r="LR64" s="267"/>
      <c r="LS64" s="267"/>
      <c r="LT64" s="267"/>
      <c r="LU64" s="267"/>
      <c r="LV64" s="267"/>
      <c r="LW64" s="267"/>
      <c r="LX64" s="267"/>
      <c r="LY64" s="267"/>
      <c r="LZ64" s="267"/>
      <c r="MA64" s="267"/>
      <c r="MB64" s="267"/>
      <c r="MC64" s="267"/>
      <c r="MD64" s="49"/>
      <c r="ME64" s="28"/>
      <c r="MF64" s="28"/>
    </row>
    <row r="65" spans="1:344" x14ac:dyDescent="0.35">
      <c r="A65" s="263">
        <f t="shared" si="7"/>
        <v>44230</v>
      </c>
      <c r="B65" s="121">
        <v>76087</v>
      </c>
      <c r="C65" s="121">
        <v>76086</v>
      </c>
      <c r="D65" s="121">
        <v>76085</v>
      </c>
      <c r="E65" s="121">
        <v>76082</v>
      </c>
      <c r="F65" s="121">
        <v>76082</v>
      </c>
      <c r="G65" s="121">
        <v>76083</v>
      </c>
      <c r="H65" s="121">
        <v>76075</v>
      </c>
      <c r="I65" s="121">
        <v>76071</v>
      </c>
      <c r="J65" s="121">
        <v>76068</v>
      </c>
      <c r="K65" s="121">
        <v>76062</v>
      </c>
      <c r="L65" s="121">
        <v>76053</v>
      </c>
      <c r="M65" s="121">
        <v>76049</v>
      </c>
      <c r="N65" s="121">
        <v>76044</v>
      </c>
      <c r="O65" s="121">
        <v>76037</v>
      </c>
      <c r="P65" s="121">
        <v>76034</v>
      </c>
      <c r="Q65" s="121">
        <v>76030</v>
      </c>
      <c r="R65" s="121">
        <v>76028</v>
      </c>
      <c r="S65" s="121">
        <v>76011</v>
      </c>
      <c r="T65" s="121">
        <v>76003</v>
      </c>
      <c r="U65" s="121">
        <v>76001</v>
      </c>
      <c r="V65" s="121">
        <v>75988</v>
      </c>
      <c r="W65" s="121">
        <v>75972</v>
      </c>
      <c r="X65" s="121">
        <v>75935</v>
      </c>
      <c r="Y65" s="121">
        <v>75922</v>
      </c>
      <c r="Z65" s="121">
        <v>75909</v>
      </c>
      <c r="AA65" s="121">
        <v>75876</v>
      </c>
      <c r="AB65" s="121">
        <v>75875</v>
      </c>
      <c r="AC65" s="121">
        <v>75848</v>
      </c>
      <c r="AD65" s="121">
        <v>75837</v>
      </c>
      <c r="AE65" s="121">
        <v>75826</v>
      </c>
      <c r="AF65" s="121">
        <v>75821</v>
      </c>
      <c r="AG65" s="121">
        <v>75795</v>
      </c>
      <c r="AH65" s="121">
        <v>75777</v>
      </c>
      <c r="AI65" s="121">
        <v>75770</v>
      </c>
      <c r="AJ65" s="121">
        <v>75713</v>
      </c>
      <c r="AK65" s="121">
        <v>75645</v>
      </c>
      <c r="AL65" s="121">
        <v>75608</v>
      </c>
      <c r="AM65" s="121">
        <v>75579</v>
      </c>
      <c r="AN65" s="121">
        <v>75522</v>
      </c>
      <c r="AO65" s="121">
        <v>75514</v>
      </c>
      <c r="AP65" s="121">
        <v>75477</v>
      </c>
      <c r="AQ65" s="121">
        <v>75464</v>
      </c>
      <c r="AR65" s="121">
        <v>75457</v>
      </c>
      <c r="AS65" s="121">
        <v>75437</v>
      </c>
      <c r="AT65" s="121">
        <v>75395</v>
      </c>
      <c r="AU65" s="121">
        <v>75365</v>
      </c>
      <c r="AV65" s="121">
        <v>75351</v>
      </c>
      <c r="AW65" s="121">
        <v>75322</v>
      </c>
      <c r="AX65" s="121">
        <v>75295</v>
      </c>
      <c r="AY65" s="121">
        <v>75277</v>
      </c>
      <c r="AZ65" s="121">
        <v>75219</v>
      </c>
      <c r="BA65" s="121">
        <v>75135</v>
      </c>
      <c r="BB65" s="121">
        <v>75091</v>
      </c>
      <c r="BC65" s="121">
        <v>75055</v>
      </c>
      <c r="BD65" s="121">
        <v>74971</v>
      </c>
      <c r="BE65" s="121">
        <v>74719</v>
      </c>
      <c r="BF65" s="121">
        <v>74249</v>
      </c>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266"/>
      <c r="GC65" s="266"/>
      <c r="GD65" s="267"/>
      <c r="GE65" s="267"/>
      <c r="GF65" s="267"/>
      <c r="GG65" s="267"/>
      <c r="GH65" s="267"/>
      <c r="GI65" s="267"/>
      <c r="GJ65" s="267"/>
      <c r="GK65" s="267"/>
      <c r="GL65" s="267"/>
      <c r="GM65" s="267"/>
      <c r="GN65" s="267"/>
      <c r="GO65" s="267"/>
      <c r="GP65" s="267"/>
      <c r="GQ65" s="267"/>
      <c r="GR65" s="267"/>
      <c r="GS65" s="267"/>
      <c r="GT65" s="267"/>
      <c r="GU65" s="267"/>
      <c r="GV65" s="267"/>
      <c r="GW65" s="267"/>
      <c r="GX65" s="267"/>
      <c r="GY65" s="267"/>
      <c r="GZ65" s="267"/>
      <c r="HA65" s="267"/>
      <c r="HB65" s="267"/>
      <c r="HC65" s="267"/>
      <c r="HD65" s="267"/>
      <c r="HE65" s="267"/>
      <c r="HF65" s="267"/>
      <c r="HG65" s="267"/>
      <c r="HH65" s="267"/>
      <c r="HI65" s="267"/>
      <c r="HJ65" s="267"/>
      <c r="HK65" s="267"/>
      <c r="HL65" s="267"/>
      <c r="HM65" s="267"/>
      <c r="HN65" s="267"/>
      <c r="HO65" s="267"/>
      <c r="HP65" s="267"/>
      <c r="HQ65" s="267"/>
      <c r="HR65" s="267"/>
      <c r="HS65" s="267"/>
      <c r="HT65" s="267"/>
      <c r="HU65" s="267"/>
      <c r="HV65" s="267"/>
      <c r="HW65" s="267"/>
      <c r="HX65" s="267"/>
      <c r="HY65" s="267"/>
      <c r="HZ65" s="267"/>
      <c r="IA65" s="267"/>
      <c r="IB65" s="267"/>
      <c r="IC65" s="267"/>
      <c r="ID65" s="267"/>
      <c r="IE65" s="267"/>
      <c r="IF65" s="267"/>
      <c r="IG65" s="267"/>
      <c r="IH65" s="267"/>
      <c r="II65" s="267"/>
      <c r="IJ65" s="267"/>
      <c r="IK65" s="267"/>
      <c r="IL65" s="267"/>
      <c r="IM65" s="267"/>
      <c r="IN65" s="267"/>
      <c r="IO65" s="267"/>
      <c r="IP65" s="267"/>
      <c r="IQ65" s="267"/>
      <c r="IR65" s="267"/>
      <c r="IS65" s="267"/>
      <c r="IT65" s="267"/>
      <c r="IU65" s="267"/>
      <c r="IV65" s="267"/>
      <c r="IW65" s="267"/>
      <c r="IX65" s="267"/>
      <c r="IY65" s="267"/>
      <c r="IZ65" s="267"/>
      <c r="JA65" s="267"/>
      <c r="JB65" s="267"/>
      <c r="JC65" s="267"/>
      <c r="JD65" s="267"/>
      <c r="JE65" s="267"/>
      <c r="JF65" s="267"/>
      <c r="JG65" s="267"/>
      <c r="JH65" s="267"/>
      <c r="JI65" s="267"/>
      <c r="JJ65" s="267"/>
      <c r="JK65" s="267"/>
      <c r="JL65" s="267"/>
      <c r="JM65" s="267"/>
      <c r="JN65" s="267"/>
      <c r="JO65" s="267"/>
      <c r="JP65" s="267"/>
      <c r="JQ65" s="267"/>
      <c r="JR65" s="267"/>
      <c r="JS65" s="267"/>
      <c r="JT65" s="267"/>
      <c r="JU65" s="267"/>
      <c r="JV65" s="267"/>
      <c r="JW65" s="267"/>
      <c r="JX65" s="267"/>
      <c r="JY65" s="267"/>
      <c r="JZ65" s="267"/>
      <c r="KA65" s="267"/>
      <c r="KB65" s="267"/>
      <c r="KC65" s="267"/>
      <c r="KD65" s="267"/>
      <c r="KE65" s="267"/>
      <c r="KF65" s="267"/>
      <c r="KG65" s="267"/>
      <c r="KH65" s="267"/>
      <c r="KI65" s="267"/>
      <c r="KJ65" s="267"/>
      <c r="KK65" s="267"/>
      <c r="KL65" s="267"/>
      <c r="KM65" s="267"/>
      <c r="KN65" s="267"/>
      <c r="KO65" s="267"/>
      <c r="KP65" s="267"/>
      <c r="KQ65" s="267"/>
      <c r="KR65" s="267"/>
      <c r="KS65" s="267"/>
      <c r="KT65" s="267"/>
      <c r="KU65" s="267"/>
      <c r="KV65" s="267"/>
      <c r="KW65" s="267"/>
      <c r="KX65" s="267"/>
      <c r="KY65" s="267"/>
      <c r="KZ65" s="267"/>
      <c r="LA65" s="267"/>
      <c r="LB65" s="267"/>
      <c r="LC65" s="267"/>
      <c r="LD65" s="267"/>
      <c r="LE65" s="267"/>
      <c r="LF65" s="267"/>
      <c r="LG65" s="267"/>
      <c r="LH65" s="267"/>
      <c r="LI65" s="267"/>
      <c r="LJ65" s="267"/>
      <c r="LK65" s="267"/>
      <c r="LL65" s="267"/>
      <c r="LM65" s="267"/>
      <c r="LN65" s="267"/>
      <c r="LO65" s="267"/>
      <c r="LP65" s="267"/>
      <c r="LQ65" s="267"/>
      <c r="LR65" s="267"/>
      <c r="LS65" s="267"/>
      <c r="LT65" s="267"/>
      <c r="LU65" s="267"/>
      <c r="LV65" s="267"/>
      <c r="LW65" s="267"/>
      <c r="LX65" s="267"/>
      <c r="LY65" s="267"/>
      <c r="LZ65" s="267"/>
      <c r="MA65" s="267"/>
      <c r="MB65" s="267"/>
      <c r="MC65" s="267"/>
      <c r="MD65" s="49"/>
      <c r="ME65" s="28"/>
      <c r="MF65" s="28"/>
    </row>
    <row r="66" spans="1:344" x14ac:dyDescent="0.35">
      <c r="A66" s="263">
        <f t="shared" si="7"/>
        <v>44229</v>
      </c>
      <c r="B66" s="121">
        <v>75481</v>
      </c>
      <c r="C66" s="121">
        <v>75480</v>
      </c>
      <c r="D66" s="121">
        <v>75479</v>
      </c>
      <c r="E66" s="121">
        <v>75476</v>
      </c>
      <c r="F66" s="121">
        <v>75476</v>
      </c>
      <c r="G66" s="121">
        <v>75477</v>
      </c>
      <c r="H66" s="121">
        <v>75469</v>
      </c>
      <c r="I66" s="121">
        <v>75465</v>
      </c>
      <c r="J66" s="121">
        <v>75462</v>
      </c>
      <c r="K66" s="121">
        <v>75457</v>
      </c>
      <c r="L66" s="121">
        <v>75448</v>
      </c>
      <c r="M66" s="121">
        <v>75444</v>
      </c>
      <c r="N66" s="121">
        <v>75439</v>
      </c>
      <c r="O66" s="121">
        <v>75432</v>
      </c>
      <c r="P66" s="121">
        <v>75429</v>
      </c>
      <c r="Q66" s="121">
        <v>75425</v>
      </c>
      <c r="R66" s="121">
        <v>75423</v>
      </c>
      <c r="S66" s="121">
        <v>75407</v>
      </c>
      <c r="T66" s="121">
        <v>75399</v>
      </c>
      <c r="U66" s="121">
        <v>75397</v>
      </c>
      <c r="V66" s="121">
        <v>75385</v>
      </c>
      <c r="W66" s="121">
        <v>75369</v>
      </c>
      <c r="X66" s="121">
        <v>75333</v>
      </c>
      <c r="Y66" s="121">
        <v>75320</v>
      </c>
      <c r="Z66" s="121">
        <v>75307</v>
      </c>
      <c r="AA66" s="121">
        <v>75276</v>
      </c>
      <c r="AB66" s="121">
        <v>75275</v>
      </c>
      <c r="AC66" s="121">
        <v>75249</v>
      </c>
      <c r="AD66" s="121">
        <v>75238</v>
      </c>
      <c r="AE66" s="121">
        <v>75227</v>
      </c>
      <c r="AF66" s="121">
        <v>75222</v>
      </c>
      <c r="AG66" s="121">
        <v>75200</v>
      </c>
      <c r="AH66" s="121">
        <v>75183</v>
      </c>
      <c r="AI66" s="121">
        <v>75177</v>
      </c>
      <c r="AJ66" s="121">
        <v>75122</v>
      </c>
      <c r="AK66" s="121">
        <v>75058</v>
      </c>
      <c r="AL66" s="121">
        <v>75021</v>
      </c>
      <c r="AM66" s="121">
        <v>74993</v>
      </c>
      <c r="AN66" s="121">
        <v>74936</v>
      </c>
      <c r="AO66" s="121">
        <v>74928</v>
      </c>
      <c r="AP66" s="121">
        <v>74891</v>
      </c>
      <c r="AQ66" s="121">
        <v>74879</v>
      </c>
      <c r="AR66" s="121">
        <v>74872</v>
      </c>
      <c r="AS66" s="121">
        <v>74855</v>
      </c>
      <c r="AT66" s="121">
        <v>74815</v>
      </c>
      <c r="AU66" s="121">
        <v>74785</v>
      </c>
      <c r="AV66" s="121">
        <v>74771</v>
      </c>
      <c r="AW66" s="121">
        <v>74744</v>
      </c>
      <c r="AX66" s="121">
        <v>74720</v>
      </c>
      <c r="AY66" s="121">
        <v>74703</v>
      </c>
      <c r="AZ66" s="121">
        <v>74660</v>
      </c>
      <c r="BA66" s="121">
        <v>74586</v>
      </c>
      <c r="BB66" s="121">
        <v>74555</v>
      </c>
      <c r="BC66" s="121">
        <v>74532</v>
      </c>
      <c r="BD66" s="121">
        <v>74475</v>
      </c>
      <c r="BE66" s="121">
        <v>74342</v>
      </c>
      <c r="BF66" s="121">
        <v>74155</v>
      </c>
      <c r="BG66" s="121">
        <v>73619</v>
      </c>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163"/>
      <c r="FX66" s="163"/>
      <c r="FY66" s="163"/>
      <c r="FZ66" s="163"/>
      <c r="GA66" s="163"/>
      <c r="GB66" s="266"/>
      <c r="GC66" s="266"/>
      <c r="GD66" s="267"/>
      <c r="GE66" s="267"/>
      <c r="GF66" s="267"/>
      <c r="GG66" s="267"/>
      <c r="GH66" s="267"/>
      <c r="GI66" s="267"/>
      <c r="GJ66" s="267"/>
      <c r="GK66" s="267"/>
      <c r="GL66" s="267"/>
      <c r="GM66" s="267"/>
      <c r="GN66" s="267"/>
      <c r="GO66" s="267"/>
      <c r="GP66" s="267"/>
      <c r="GQ66" s="267"/>
      <c r="GR66" s="267"/>
      <c r="GS66" s="267"/>
      <c r="GT66" s="267"/>
      <c r="GU66" s="267"/>
      <c r="GV66" s="267"/>
      <c r="GW66" s="267"/>
      <c r="GX66" s="267"/>
      <c r="GY66" s="267"/>
      <c r="GZ66" s="267"/>
      <c r="HA66" s="267"/>
      <c r="HB66" s="267"/>
      <c r="HC66" s="267"/>
      <c r="HD66" s="267"/>
      <c r="HE66" s="267"/>
      <c r="HF66" s="267"/>
      <c r="HG66" s="267"/>
      <c r="HH66" s="267"/>
      <c r="HI66" s="267"/>
      <c r="HJ66" s="267"/>
      <c r="HK66" s="267"/>
      <c r="HL66" s="267"/>
      <c r="HM66" s="267"/>
      <c r="HN66" s="267"/>
      <c r="HO66" s="267"/>
      <c r="HP66" s="267"/>
      <c r="HQ66" s="267"/>
      <c r="HR66" s="267"/>
      <c r="HS66" s="267"/>
      <c r="HT66" s="267"/>
      <c r="HU66" s="267"/>
      <c r="HV66" s="267"/>
      <c r="HW66" s="267"/>
      <c r="HX66" s="267"/>
      <c r="HY66" s="267"/>
      <c r="HZ66" s="267"/>
      <c r="IA66" s="267"/>
      <c r="IB66" s="267"/>
      <c r="IC66" s="267"/>
      <c r="ID66" s="267"/>
      <c r="IE66" s="267"/>
      <c r="IF66" s="267"/>
      <c r="IG66" s="267"/>
      <c r="IH66" s="267"/>
      <c r="II66" s="267"/>
      <c r="IJ66" s="267"/>
      <c r="IK66" s="267"/>
      <c r="IL66" s="267"/>
      <c r="IM66" s="267"/>
      <c r="IN66" s="267"/>
      <c r="IO66" s="267"/>
      <c r="IP66" s="267"/>
      <c r="IQ66" s="267"/>
      <c r="IR66" s="267"/>
      <c r="IS66" s="267"/>
      <c r="IT66" s="267"/>
      <c r="IU66" s="267"/>
      <c r="IV66" s="267"/>
      <c r="IW66" s="267"/>
      <c r="IX66" s="267"/>
      <c r="IY66" s="267"/>
      <c r="IZ66" s="267"/>
      <c r="JA66" s="267"/>
      <c r="JB66" s="267"/>
      <c r="JC66" s="267"/>
      <c r="JD66" s="267"/>
      <c r="JE66" s="267"/>
      <c r="JF66" s="267"/>
      <c r="JG66" s="267"/>
      <c r="JH66" s="267"/>
      <c r="JI66" s="267"/>
      <c r="JJ66" s="267"/>
      <c r="JK66" s="267"/>
      <c r="JL66" s="267"/>
      <c r="JM66" s="267"/>
      <c r="JN66" s="267"/>
      <c r="JO66" s="267"/>
      <c r="JP66" s="267"/>
      <c r="JQ66" s="267"/>
      <c r="JR66" s="267"/>
      <c r="JS66" s="267"/>
      <c r="JT66" s="267"/>
      <c r="JU66" s="267"/>
      <c r="JV66" s="267"/>
      <c r="JW66" s="267"/>
      <c r="JX66" s="267"/>
      <c r="JY66" s="267"/>
      <c r="JZ66" s="267"/>
      <c r="KA66" s="267"/>
      <c r="KB66" s="267"/>
      <c r="KC66" s="267"/>
      <c r="KD66" s="267"/>
      <c r="KE66" s="267"/>
      <c r="KF66" s="267"/>
      <c r="KG66" s="267"/>
      <c r="KH66" s="267"/>
      <c r="KI66" s="267"/>
      <c r="KJ66" s="267"/>
      <c r="KK66" s="267"/>
      <c r="KL66" s="267"/>
      <c r="KM66" s="267"/>
      <c r="KN66" s="267"/>
      <c r="KO66" s="267"/>
      <c r="KP66" s="267"/>
      <c r="KQ66" s="267"/>
      <c r="KR66" s="267"/>
      <c r="KS66" s="267"/>
      <c r="KT66" s="267"/>
      <c r="KU66" s="267"/>
      <c r="KV66" s="267"/>
      <c r="KW66" s="267"/>
      <c r="KX66" s="267"/>
      <c r="KY66" s="267"/>
      <c r="KZ66" s="267"/>
      <c r="LA66" s="267"/>
      <c r="LB66" s="267"/>
      <c r="LC66" s="267"/>
      <c r="LD66" s="267"/>
      <c r="LE66" s="267"/>
      <c r="LF66" s="267"/>
      <c r="LG66" s="267"/>
      <c r="LH66" s="267"/>
      <c r="LI66" s="267"/>
      <c r="LJ66" s="267"/>
      <c r="LK66" s="267"/>
      <c r="LL66" s="267"/>
      <c r="LM66" s="267"/>
      <c r="LN66" s="267"/>
      <c r="LO66" s="267"/>
      <c r="LP66" s="267"/>
      <c r="LQ66" s="267"/>
      <c r="LR66" s="267"/>
      <c r="LS66" s="267"/>
      <c r="LT66" s="267"/>
      <c r="LU66" s="267"/>
      <c r="LV66" s="267"/>
      <c r="LW66" s="267"/>
      <c r="LX66" s="267"/>
      <c r="LY66" s="267"/>
      <c r="LZ66" s="267"/>
      <c r="MA66" s="267"/>
      <c r="MB66" s="267"/>
      <c r="MC66" s="267"/>
      <c r="MD66" s="49"/>
      <c r="ME66" s="28"/>
      <c r="MF66" s="28"/>
    </row>
    <row r="67" spans="1:344" x14ac:dyDescent="0.35">
      <c r="A67" s="263">
        <f t="shared" si="7"/>
        <v>44228</v>
      </c>
      <c r="B67" s="121">
        <v>74902</v>
      </c>
      <c r="C67" s="121">
        <v>74901</v>
      </c>
      <c r="D67" s="121">
        <v>74900</v>
      </c>
      <c r="E67" s="121">
        <v>74897</v>
      </c>
      <c r="F67" s="121">
        <v>74897</v>
      </c>
      <c r="G67" s="121">
        <v>74898</v>
      </c>
      <c r="H67" s="121">
        <v>74890</v>
      </c>
      <c r="I67" s="121">
        <v>74886</v>
      </c>
      <c r="J67" s="121">
        <v>74883</v>
      </c>
      <c r="K67" s="121">
        <v>74878</v>
      </c>
      <c r="L67" s="121">
        <v>74869</v>
      </c>
      <c r="M67" s="121">
        <v>74865</v>
      </c>
      <c r="N67" s="121">
        <v>74860</v>
      </c>
      <c r="O67" s="121">
        <v>74853</v>
      </c>
      <c r="P67" s="121">
        <v>74850</v>
      </c>
      <c r="Q67" s="121">
        <v>74847</v>
      </c>
      <c r="R67" s="121">
        <v>74845</v>
      </c>
      <c r="S67" s="121">
        <v>74830</v>
      </c>
      <c r="T67" s="121">
        <v>74823</v>
      </c>
      <c r="U67" s="121">
        <v>74821</v>
      </c>
      <c r="V67" s="121">
        <v>74809</v>
      </c>
      <c r="W67" s="121">
        <v>74793</v>
      </c>
      <c r="X67" s="121">
        <v>74757</v>
      </c>
      <c r="Y67" s="121">
        <v>74744</v>
      </c>
      <c r="Z67" s="121">
        <v>74731</v>
      </c>
      <c r="AA67" s="121">
        <v>74701</v>
      </c>
      <c r="AB67" s="121">
        <v>74700</v>
      </c>
      <c r="AC67" s="121">
        <v>74677</v>
      </c>
      <c r="AD67" s="121">
        <v>74666</v>
      </c>
      <c r="AE67" s="121">
        <v>74656</v>
      </c>
      <c r="AF67" s="121">
        <v>74651</v>
      </c>
      <c r="AG67" s="121">
        <v>74630</v>
      </c>
      <c r="AH67" s="121">
        <v>74613</v>
      </c>
      <c r="AI67" s="121">
        <v>74607</v>
      </c>
      <c r="AJ67" s="121">
        <v>74552</v>
      </c>
      <c r="AK67" s="121">
        <v>74490</v>
      </c>
      <c r="AL67" s="121">
        <v>74454</v>
      </c>
      <c r="AM67" s="121">
        <v>74426</v>
      </c>
      <c r="AN67" s="121">
        <v>74371</v>
      </c>
      <c r="AO67" s="121">
        <v>74363</v>
      </c>
      <c r="AP67" s="121">
        <v>74327</v>
      </c>
      <c r="AQ67" s="121">
        <v>74316</v>
      </c>
      <c r="AR67" s="121">
        <v>74309</v>
      </c>
      <c r="AS67" s="121">
        <v>74293</v>
      </c>
      <c r="AT67" s="121">
        <v>74253</v>
      </c>
      <c r="AU67" s="121">
        <v>74223</v>
      </c>
      <c r="AV67" s="121">
        <v>74209</v>
      </c>
      <c r="AW67" s="121">
        <v>74183</v>
      </c>
      <c r="AX67" s="121">
        <v>74160</v>
      </c>
      <c r="AY67" s="121">
        <v>74145</v>
      </c>
      <c r="AZ67" s="121">
        <v>74108</v>
      </c>
      <c r="BA67" s="121">
        <v>74042</v>
      </c>
      <c r="BB67" s="121">
        <v>74020</v>
      </c>
      <c r="BC67" s="121">
        <v>74000</v>
      </c>
      <c r="BD67" s="121">
        <v>73951</v>
      </c>
      <c r="BE67" s="121">
        <v>73871</v>
      </c>
      <c r="BF67" s="121">
        <v>73789</v>
      </c>
      <c r="BG67" s="121">
        <v>73529</v>
      </c>
      <c r="BH67" s="121">
        <v>72912</v>
      </c>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163"/>
      <c r="FX67" s="163"/>
      <c r="FY67" s="163"/>
      <c r="FZ67" s="163"/>
      <c r="GA67" s="163"/>
      <c r="GB67" s="266"/>
      <c r="GC67" s="266"/>
      <c r="GD67" s="267"/>
      <c r="GE67" s="267"/>
      <c r="GF67" s="267"/>
      <c r="GG67" s="267"/>
      <c r="GH67" s="267"/>
      <c r="GI67" s="267"/>
      <c r="GJ67" s="267"/>
      <c r="GK67" s="267"/>
      <c r="GL67" s="267"/>
      <c r="GM67" s="267"/>
      <c r="GN67" s="267"/>
      <c r="GO67" s="267"/>
      <c r="GP67" s="267"/>
      <c r="GQ67" s="267"/>
      <c r="GR67" s="267"/>
      <c r="GS67" s="267"/>
      <c r="GT67" s="267"/>
      <c r="GU67" s="267"/>
      <c r="GV67" s="267"/>
      <c r="GW67" s="267"/>
      <c r="GX67" s="267"/>
      <c r="GY67" s="267"/>
      <c r="GZ67" s="267"/>
      <c r="HA67" s="267"/>
      <c r="HB67" s="267"/>
      <c r="HC67" s="267"/>
      <c r="HD67" s="267"/>
      <c r="HE67" s="267"/>
      <c r="HF67" s="267"/>
      <c r="HG67" s="267"/>
      <c r="HH67" s="267"/>
      <c r="HI67" s="267"/>
      <c r="HJ67" s="267"/>
      <c r="HK67" s="267"/>
      <c r="HL67" s="267"/>
      <c r="HM67" s="267"/>
      <c r="HN67" s="267"/>
      <c r="HO67" s="267"/>
      <c r="HP67" s="267"/>
      <c r="HQ67" s="267"/>
      <c r="HR67" s="267"/>
      <c r="HS67" s="267"/>
      <c r="HT67" s="267"/>
      <c r="HU67" s="267"/>
      <c r="HV67" s="267"/>
      <c r="HW67" s="267"/>
      <c r="HX67" s="267"/>
      <c r="HY67" s="267"/>
      <c r="HZ67" s="267"/>
      <c r="IA67" s="267"/>
      <c r="IB67" s="267"/>
      <c r="IC67" s="267"/>
      <c r="ID67" s="267"/>
      <c r="IE67" s="267"/>
      <c r="IF67" s="267"/>
      <c r="IG67" s="267"/>
      <c r="IH67" s="267"/>
      <c r="II67" s="267"/>
      <c r="IJ67" s="267"/>
      <c r="IK67" s="267"/>
      <c r="IL67" s="267"/>
      <c r="IM67" s="267"/>
      <c r="IN67" s="267"/>
      <c r="IO67" s="267"/>
      <c r="IP67" s="267"/>
      <c r="IQ67" s="267"/>
      <c r="IR67" s="267"/>
      <c r="IS67" s="267"/>
      <c r="IT67" s="267"/>
      <c r="IU67" s="267"/>
      <c r="IV67" s="267"/>
      <c r="IW67" s="267"/>
      <c r="IX67" s="267"/>
      <c r="IY67" s="267"/>
      <c r="IZ67" s="267"/>
      <c r="JA67" s="267"/>
      <c r="JB67" s="267"/>
      <c r="JC67" s="267"/>
      <c r="JD67" s="267"/>
      <c r="JE67" s="267"/>
      <c r="JF67" s="267"/>
      <c r="JG67" s="267"/>
      <c r="JH67" s="267"/>
      <c r="JI67" s="267"/>
      <c r="JJ67" s="267"/>
      <c r="JK67" s="267"/>
      <c r="JL67" s="267"/>
      <c r="JM67" s="267"/>
      <c r="JN67" s="267"/>
      <c r="JO67" s="267"/>
      <c r="JP67" s="267"/>
      <c r="JQ67" s="267"/>
      <c r="JR67" s="267"/>
      <c r="JS67" s="267"/>
      <c r="JT67" s="267"/>
      <c r="JU67" s="267"/>
      <c r="JV67" s="267"/>
      <c r="JW67" s="267"/>
      <c r="JX67" s="267"/>
      <c r="JY67" s="267"/>
      <c r="JZ67" s="267"/>
      <c r="KA67" s="267"/>
      <c r="KB67" s="267"/>
      <c r="KC67" s="267"/>
      <c r="KD67" s="267"/>
      <c r="KE67" s="267"/>
      <c r="KF67" s="267"/>
      <c r="KG67" s="267"/>
      <c r="KH67" s="267"/>
      <c r="KI67" s="267"/>
      <c r="KJ67" s="267"/>
      <c r="KK67" s="267"/>
      <c r="KL67" s="267"/>
      <c r="KM67" s="267"/>
      <c r="KN67" s="267"/>
      <c r="KO67" s="267"/>
      <c r="KP67" s="267"/>
      <c r="KQ67" s="267"/>
      <c r="KR67" s="267"/>
      <c r="KS67" s="267"/>
      <c r="KT67" s="267"/>
      <c r="KU67" s="267"/>
      <c r="KV67" s="267"/>
      <c r="KW67" s="267"/>
      <c r="KX67" s="267"/>
      <c r="KY67" s="267"/>
      <c r="KZ67" s="267"/>
      <c r="LA67" s="267"/>
      <c r="LB67" s="267"/>
      <c r="LC67" s="267"/>
      <c r="LD67" s="267"/>
      <c r="LE67" s="267"/>
      <c r="LF67" s="267"/>
      <c r="LG67" s="267"/>
      <c r="LH67" s="267"/>
      <c r="LI67" s="267"/>
      <c r="LJ67" s="267"/>
      <c r="LK67" s="267"/>
      <c r="LL67" s="267"/>
      <c r="LM67" s="267"/>
      <c r="LN67" s="267"/>
      <c r="LO67" s="267"/>
      <c r="LP67" s="267"/>
      <c r="LQ67" s="267"/>
      <c r="LR67" s="267"/>
      <c r="LS67" s="267"/>
      <c r="LT67" s="267"/>
      <c r="LU67" s="267"/>
      <c r="LV67" s="267"/>
      <c r="LW67" s="267"/>
      <c r="LX67" s="267"/>
      <c r="LY67" s="267"/>
      <c r="LZ67" s="267"/>
      <c r="MA67" s="267"/>
      <c r="MB67" s="267"/>
      <c r="MC67" s="267"/>
      <c r="MD67" s="49"/>
      <c r="ME67" s="28"/>
      <c r="MF67" s="28"/>
    </row>
    <row r="68" spans="1:344" x14ac:dyDescent="0.35">
      <c r="A68" s="263">
        <f t="shared" si="7"/>
        <v>44227</v>
      </c>
      <c r="B68" s="121">
        <v>74319</v>
      </c>
      <c r="C68" s="121">
        <v>74318</v>
      </c>
      <c r="D68" s="121">
        <v>74317</v>
      </c>
      <c r="E68" s="121">
        <v>74314</v>
      </c>
      <c r="F68" s="121">
        <v>74314</v>
      </c>
      <c r="G68" s="121">
        <v>74315</v>
      </c>
      <c r="H68" s="121">
        <v>74307</v>
      </c>
      <c r="I68" s="121">
        <v>74303</v>
      </c>
      <c r="J68" s="121">
        <v>74300</v>
      </c>
      <c r="K68" s="121">
        <v>74295</v>
      </c>
      <c r="L68" s="121">
        <v>74287</v>
      </c>
      <c r="M68" s="121">
        <v>74283</v>
      </c>
      <c r="N68" s="121">
        <v>74278</v>
      </c>
      <c r="O68" s="121">
        <v>74271</v>
      </c>
      <c r="P68" s="121">
        <v>74268</v>
      </c>
      <c r="Q68" s="121">
        <v>74267</v>
      </c>
      <c r="R68" s="121">
        <v>74265</v>
      </c>
      <c r="S68" s="121">
        <v>74250</v>
      </c>
      <c r="T68" s="121">
        <v>74243</v>
      </c>
      <c r="U68" s="121">
        <v>74241</v>
      </c>
      <c r="V68" s="121">
        <v>74229</v>
      </c>
      <c r="W68" s="121">
        <v>74213</v>
      </c>
      <c r="X68" s="121">
        <v>74178</v>
      </c>
      <c r="Y68" s="121">
        <v>74165</v>
      </c>
      <c r="Z68" s="121">
        <v>74152</v>
      </c>
      <c r="AA68" s="121">
        <v>74123</v>
      </c>
      <c r="AB68" s="121">
        <v>74122</v>
      </c>
      <c r="AC68" s="121">
        <v>74099</v>
      </c>
      <c r="AD68" s="121">
        <v>74090</v>
      </c>
      <c r="AE68" s="121">
        <v>74080</v>
      </c>
      <c r="AF68" s="121">
        <v>74075</v>
      </c>
      <c r="AG68" s="121">
        <v>74055</v>
      </c>
      <c r="AH68" s="121">
        <v>74040</v>
      </c>
      <c r="AI68" s="121">
        <v>74034</v>
      </c>
      <c r="AJ68" s="121">
        <v>73981</v>
      </c>
      <c r="AK68" s="121">
        <v>73923</v>
      </c>
      <c r="AL68" s="121">
        <v>73887</v>
      </c>
      <c r="AM68" s="121">
        <v>73859</v>
      </c>
      <c r="AN68" s="121">
        <v>73806</v>
      </c>
      <c r="AO68" s="121">
        <v>73799</v>
      </c>
      <c r="AP68" s="121">
        <v>73764</v>
      </c>
      <c r="AQ68" s="121">
        <v>73753</v>
      </c>
      <c r="AR68" s="121">
        <v>73747</v>
      </c>
      <c r="AS68" s="121">
        <v>73731</v>
      </c>
      <c r="AT68" s="121">
        <v>73691</v>
      </c>
      <c r="AU68" s="121">
        <v>73664</v>
      </c>
      <c r="AV68" s="121">
        <v>73651</v>
      </c>
      <c r="AW68" s="121">
        <v>73625</v>
      </c>
      <c r="AX68" s="121">
        <v>73603</v>
      </c>
      <c r="AY68" s="121">
        <v>73589</v>
      </c>
      <c r="AZ68" s="121">
        <v>73562</v>
      </c>
      <c r="BA68" s="121">
        <v>73502</v>
      </c>
      <c r="BB68" s="121">
        <v>73481</v>
      </c>
      <c r="BC68" s="121">
        <v>73464</v>
      </c>
      <c r="BD68" s="121">
        <v>73417</v>
      </c>
      <c r="BE68" s="121">
        <v>73362</v>
      </c>
      <c r="BF68" s="121">
        <v>73301</v>
      </c>
      <c r="BG68" s="121">
        <v>73175</v>
      </c>
      <c r="BH68" s="121">
        <v>72821</v>
      </c>
      <c r="BI68" s="121">
        <v>72145</v>
      </c>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163"/>
      <c r="FX68" s="163"/>
      <c r="FY68" s="163"/>
      <c r="FZ68" s="163"/>
      <c r="GA68" s="163"/>
      <c r="GB68" s="266"/>
      <c r="GC68" s="266"/>
      <c r="GD68" s="267"/>
      <c r="GE68" s="267"/>
      <c r="GF68" s="267"/>
      <c r="GG68" s="267"/>
      <c r="GH68" s="267"/>
      <c r="GI68" s="267"/>
      <c r="GJ68" s="267"/>
      <c r="GK68" s="267"/>
      <c r="GL68" s="267"/>
      <c r="GM68" s="267"/>
      <c r="GN68" s="267"/>
      <c r="GO68" s="267"/>
      <c r="GP68" s="267"/>
      <c r="GQ68" s="267"/>
      <c r="GR68" s="267"/>
      <c r="GS68" s="267"/>
      <c r="GT68" s="267"/>
      <c r="GU68" s="267"/>
      <c r="GV68" s="267"/>
      <c r="GW68" s="267"/>
      <c r="GX68" s="267"/>
      <c r="GY68" s="267"/>
      <c r="GZ68" s="267"/>
      <c r="HA68" s="267"/>
      <c r="HB68" s="267"/>
      <c r="HC68" s="267"/>
      <c r="HD68" s="267"/>
      <c r="HE68" s="267"/>
      <c r="HF68" s="267"/>
      <c r="HG68" s="267"/>
      <c r="HH68" s="267"/>
      <c r="HI68" s="267"/>
      <c r="HJ68" s="267"/>
      <c r="HK68" s="267"/>
      <c r="HL68" s="267"/>
      <c r="HM68" s="267"/>
      <c r="HN68" s="267"/>
      <c r="HO68" s="267"/>
      <c r="HP68" s="267"/>
      <c r="HQ68" s="267"/>
      <c r="HR68" s="267"/>
      <c r="HS68" s="267"/>
      <c r="HT68" s="267"/>
      <c r="HU68" s="267"/>
      <c r="HV68" s="267"/>
      <c r="HW68" s="267"/>
      <c r="HX68" s="267"/>
      <c r="HY68" s="267"/>
      <c r="HZ68" s="267"/>
      <c r="IA68" s="267"/>
      <c r="IB68" s="267"/>
      <c r="IC68" s="267"/>
      <c r="ID68" s="267"/>
      <c r="IE68" s="267"/>
      <c r="IF68" s="267"/>
      <c r="IG68" s="267"/>
      <c r="IH68" s="267"/>
      <c r="II68" s="267"/>
      <c r="IJ68" s="267"/>
      <c r="IK68" s="267"/>
      <c r="IL68" s="267"/>
      <c r="IM68" s="267"/>
      <c r="IN68" s="267"/>
      <c r="IO68" s="267"/>
      <c r="IP68" s="267"/>
      <c r="IQ68" s="267"/>
      <c r="IR68" s="267"/>
      <c r="IS68" s="267"/>
      <c r="IT68" s="267"/>
      <c r="IU68" s="267"/>
      <c r="IV68" s="267"/>
      <c r="IW68" s="267"/>
      <c r="IX68" s="267"/>
      <c r="IY68" s="267"/>
      <c r="IZ68" s="267"/>
      <c r="JA68" s="267"/>
      <c r="JB68" s="267"/>
      <c r="JC68" s="267"/>
      <c r="JD68" s="267"/>
      <c r="JE68" s="267"/>
      <c r="JF68" s="267"/>
      <c r="JG68" s="267"/>
      <c r="JH68" s="267"/>
      <c r="JI68" s="267"/>
      <c r="JJ68" s="267"/>
      <c r="JK68" s="267"/>
      <c r="JL68" s="267"/>
      <c r="JM68" s="267"/>
      <c r="JN68" s="267"/>
      <c r="JO68" s="267"/>
      <c r="JP68" s="267"/>
      <c r="JQ68" s="267"/>
      <c r="JR68" s="267"/>
      <c r="JS68" s="267"/>
      <c r="JT68" s="267"/>
      <c r="JU68" s="267"/>
      <c r="JV68" s="267"/>
      <c r="JW68" s="267"/>
      <c r="JX68" s="267"/>
      <c r="JY68" s="267"/>
      <c r="JZ68" s="267"/>
      <c r="KA68" s="267"/>
      <c r="KB68" s="267"/>
      <c r="KC68" s="267"/>
      <c r="KD68" s="267"/>
      <c r="KE68" s="267"/>
      <c r="KF68" s="267"/>
      <c r="KG68" s="267"/>
      <c r="KH68" s="267"/>
      <c r="KI68" s="267"/>
      <c r="KJ68" s="267"/>
      <c r="KK68" s="267"/>
      <c r="KL68" s="267"/>
      <c r="KM68" s="267"/>
      <c r="KN68" s="267"/>
      <c r="KO68" s="267"/>
      <c r="KP68" s="267"/>
      <c r="KQ68" s="267"/>
      <c r="KR68" s="267"/>
      <c r="KS68" s="267"/>
      <c r="KT68" s="267"/>
      <c r="KU68" s="267"/>
      <c r="KV68" s="267"/>
      <c r="KW68" s="267"/>
      <c r="KX68" s="267"/>
      <c r="KY68" s="267"/>
      <c r="KZ68" s="267"/>
      <c r="LA68" s="267"/>
      <c r="LB68" s="267"/>
      <c r="LC68" s="267"/>
      <c r="LD68" s="267"/>
      <c r="LE68" s="267"/>
      <c r="LF68" s="267"/>
      <c r="LG68" s="267"/>
      <c r="LH68" s="267"/>
      <c r="LI68" s="267"/>
      <c r="LJ68" s="267"/>
      <c r="LK68" s="267"/>
      <c r="LL68" s="267"/>
      <c r="LM68" s="267"/>
      <c r="LN68" s="267"/>
      <c r="LO68" s="267"/>
      <c r="LP68" s="267"/>
      <c r="LQ68" s="267"/>
      <c r="LR68" s="267"/>
      <c r="LS68" s="267"/>
      <c r="LT68" s="267"/>
      <c r="LU68" s="267"/>
      <c r="LV68" s="267"/>
      <c r="LW68" s="267"/>
      <c r="LX68" s="267"/>
      <c r="LY68" s="267"/>
      <c r="LZ68" s="267"/>
      <c r="MA68" s="267"/>
      <c r="MB68" s="267"/>
      <c r="MC68" s="267"/>
      <c r="MD68" s="49"/>
      <c r="ME68" s="28"/>
      <c r="MF68" s="28"/>
    </row>
    <row r="69" spans="1:344" x14ac:dyDescent="0.35">
      <c r="A69" s="263">
        <f t="shared" si="7"/>
        <v>44226</v>
      </c>
      <c r="B69" s="121">
        <v>73743</v>
      </c>
      <c r="C69" s="121">
        <v>73742</v>
      </c>
      <c r="D69" s="121">
        <v>73741</v>
      </c>
      <c r="E69" s="121">
        <v>73739</v>
      </c>
      <c r="F69" s="121">
        <v>73739</v>
      </c>
      <c r="G69" s="121">
        <v>73740</v>
      </c>
      <c r="H69" s="121">
        <v>73732</v>
      </c>
      <c r="I69" s="121">
        <v>73731</v>
      </c>
      <c r="J69" s="121">
        <v>73728</v>
      </c>
      <c r="K69" s="121">
        <v>73723</v>
      </c>
      <c r="L69" s="121">
        <v>73715</v>
      </c>
      <c r="M69" s="121">
        <v>73711</v>
      </c>
      <c r="N69" s="121">
        <v>73706</v>
      </c>
      <c r="O69" s="121">
        <v>73699</v>
      </c>
      <c r="P69" s="121">
        <v>73696</v>
      </c>
      <c r="Q69" s="121">
        <v>73695</v>
      </c>
      <c r="R69" s="121">
        <v>73693</v>
      </c>
      <c r="S69" s="121">
        <v>73679</v>
      </c>
      <c r="T69" s="121">
        <v>73672</v>
      </c>
      <c r="U69" s="121">
        <v>73670</v>
      </c>
      <c r="V69" s="121">
        <v>73659</v>
      </c>
      <c r="W69" s="121">
        <v>73644</v>
      </c>
      <c r="X69" s="121">
        <v>73609</v>
      </c>
      <c r="Y69" s="121">
        <v>73597</v>
      </c>
      <c r="Z69" s="121">
        <v>73584</v>
      </c>
      <c r="AA69" s="121">
        <v>73555</v>
      </c>
      <c r="AB69" s="121">
        <v>73554</v>
      </c>
      <c r="AC69" s="121">
        <v>73531</v>
      </c>
      <c r="AD69" s="121">
        <v>73522</v>
      </c>
      <c r="AE69" s="121">
        <v>73514</v>
      </c>
      <c r="AF69" s="121">
        <v>73509</v>
      </c>
      <c r="AG69" s="121">
        <v>73492</v>
      </c>
      <c r="AH69" s="121">
        <v>73480</v>
      </c>
      <c r="AI69" s="121">
        <v>73475</v>
      </c>
      <c r="AJ69" s="121">
        <v>73423</v>
      </c>
      <c r="AK69" s="121">
        <v>73366</v>
      </c>
      <c r="AL69" s="121">
        <v>73331</v>
      </c>
      <c r="AM69" s="121">
        <v>73303</v>
      </c>
      <c r="AN69" s="121">
        <v>73253</v>
      </c>
      <c r="AO69" s="121">
        <v>73246</v>
      </c>
      <c r="AP69" s="121">
        <v>73212</v>
      </c>
      <c r="AQ69" s="121">
        <v>73201</v>
      </c>
      <c r="AR69" s="121">
        <v>73195</v>
      </c>
      <c r="AS69" s="121">
        <v>73179</v>
      </c>
      <c r="AT69" s="121">
        <v>73142</v>
      </c>
      <c r="AU69" s="121">
        <v>73115</v>
      </c>
      <c r="AV69" s="121">
        <v>73102</v>
      </c>
      <c r="AW69" s="121">
        <v>73079</v>
      </c>
      <c r="AX69" s="121">
        <v>73061</v>
      </c>
      <c r="AY69" s="121">
        <v>73048</v>
      </c>
      <c r="AZ69" s="121">
        <v>73024</v>
      </c>
      <c r="BA69" s="121">
        <v>72964</v>
      </c>
      <c r="BB69" s="121">
        <v>72945</v>
      </c>
      <c r="BC69" s="121">
        <v>72928</v>
      </c>
      <c r="BD69" s="121">
        <v>72883</v>
      </c>
      <c r="BE69" s="121">
        <v>72838</v>
      </c>
      <c r="BF69" s="121">
        <v>72789</v>
      </c>
      <c r="BG69" s="121">
        <v>72703</v>
      </c>
      <c r="BH69" s="121">
        <v>72483</v>
      </c>
      <c r="BI69" s="121">
        <v>72102</v>
      </c>
      <c r="BJ69" s="121">
        <v>71789</v>
      </c>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163"/>
      <c r="FX69" s="163"/>
      <c r="FY69" s="163"/>
      <c r="FZ69" s="163"/>
      <c r="GA69" s="163"/>
      <c r="GB69" s="266"/>
      <c r="GC69" s="266"/>
      <c r="GD69" s="267"/>
      <c r="GE69" s="267"/>
      <c r="GF69" s="267"/>
      <c r="GG69" s="267"/>
      <c r="GH69" s="267"/>
      <c r="GI69" s="267"/>
      <c r="GJ69" s="267"/>
      <c r="GK69" s="267"/>
      <c r="GL69" s="267"/>
      <c r="GM69" s="267"/>
      <c r="GN69" s="267"/>
      <c r="GO69" s="267"/>
      <c r="GP69" s="267"/>
      <c r="GQ69" s="267"/>
      <c r="GR69" s="267"/>
      <c r="GS69" s="267"/>
      <c r="GT69" s="267"/>
      <c r="GU69" s="267"/>
      <c r="GV69" s="267"/>
      <c r="GW69" s="267"/>
      <c r="GX69" s="267"/>
      <c r="GY69" s="267"/>
      <c r="GZ69" s="267"/>
      <c r="HA69" s="267"/>
      <c r="HB69" s="267"/>
      <c r="HC69" s="267"/>
      <c r="HD69" s="267"/>
      <c r="HE69" s="267"/>
      <c r="HF69" s="267"/>
      <c r="HG69" s="267"/>
      <c r="HH69" s="267"/>
      <c r="HI69" s="267"/>
      <c r="HJ69" s="267"/>
      <c r="HK69" s="267"/>
      <c r="HL69" s="267"/>
      <c r="HM69" s="267"/>
      <c r="HN69" s="267"/>
      <c r="HO69" s="267"/>
      <c r="HP69" s="267"/>
      <c r="HQ69" s="267"/>
      <c r="HR69" s="267"/>
      <c r="HS69" s="267"/>
      <c r="HT69" s="267"/>
      <c r="HU69" s="267"/>
      <c r="HV69" s="267"/>
      <c r="HW69" s="267"/>
      <c r="HX69" s="267"/>
      <c r="HY69" s="267"/>
      <c r="HZ69" s="267"/>
      <c r="IA69" s="267"/>
      <c r="IB69" s="267"/>
      <c r="IC69" s="267"/>
      <c r="ID69" s="267"/>
      <c r="IE69" s="267"/>
      <c r="IF69" s="267"/>
      <c r="IG69" s="267"/>
      <c r="IH69" s="267"/>
      <c r="II69" s="267"/>
      <c r="IJ69" s="267"/>
      <c r="IK69" s="267"/>
      <c r="IL69" s="267"/>
      <c r="IM69" s="267"/>
      <c r="IN69" s="267"/>
      <c r="IO69" s="267"/>
      <c r="IP69" s="267"/>
      <c r="IQ69" s="267"/>
      <c r="IR69" s="267"/>
      <c r="IS69" s="267"/>
      <c r="IT69" s="267"/>
      <c r="IU69" s="267"/>
      <c r="IV69" s="267"/>
      <c r="IW69" s="267"/>
      <c r="IX69" s="267"/>
      <c r="IY69" s="267"/>
      <c r="IZ69" s="267"/>
      <c r="JA69" s="267"/>
      <c r="JB69" s="267"/>
      <c r="JC69" s="267"/>
      <c r="JD69" s="267"/>
      <c r="JE69" s="267"/>
      <c r="JF69" s="267"/>
      <c r="JG69" s="267"/>
      <c r="JH69" s="267"/>
      <c r="JI69" s="267"/>
      <c r="JJ69" s="267"/>
      <c r="JK69" s="267"/>
      <c r="JL69" s="267"/>
      <c r="JM69" s="267"/>
      <c r="JN69" s="267"/>
      <c r="JO69" s="267"/>
      <c r="JP69" s="267"/>
      <c r="JQ69" s="267"/>
      <c r="JR69" s="267"/>
      <c r="JS69" s="267"/>
      <c r="JT69" s="267"/>
      <c r="JU69" s="267"/>
      <c r="JV69" s="267"/>
      <c r="JW69" s="267"/>
      <c r="JX69" s="267"/>
      <c r="JY69" s="267"/>
      <c r="JZ69" s="267"/>
      <c r="KA69" s="267"/>
      <c r="KB69" s="267"/>
      <c r="KC69" s="267"/>
      <c r="KD69" s="267"/>
      <c r="KE69" s="267"/>
      <c r="KF69" s="267"/>
      <c r="KG69" s="267"/>
      <c r="KH69" s="267"/>
      <c r="KI69" s="267"/>
      <c r="KJ69" s="267"/>
      <c r="KK69" s="267"/>
      <c r="KL69" s="267"/>
      <c r="KM69" s="267"/>
      <c r="KN69" s="267"/>
      <c r="KO69" s="267"/>
      <c r="KP69" s="267"/>
      <c r="KQ69" s="267"/>
      <c r="KR69" s="267"/>
      <c r="KS69" s="267"/>
      <c r="KT69" s="267"/>
      <c r="KU69" s="267"/>
      <c r="KV69" s="267"/>
      <c r="KW69" s="267"/>
      <c r="KX69" s="267"/>
      <c r="KY69" s="267"/>
      <c r="KZ69" s="267"/>
      <c r="LA69" s="267"/>
      <c r="LB69" s="267"/>
      <c r="LC69" s="267"/>
      <c r="LD69" s="267"/>
      <c r="LE69" s="267"/>
      <c r="LF69" s="267"/>
      <c r="LG69" s="267"/>
      <c r="LH69" s="267"/>
      <c r="LI69" s="267"/>
      <c r="LJ69" s="267"/>
      <c r="LK69" s="267"/>
      <c r="LL69" s="267"/>
      <c r="LM69" s="267"/>
      <c r="LN69" s="267"/>
      <c r="LO69" s="267"/>
      <c r="LP69" s="267"/>
      <c r="LQ69" s="267"/>
      <c r="LR69" s="267"/>
      <c r="LS69" s="267"/>
      <c r="LT69" s="267"/>
      <c r="LU69" s="267"/>
      <c r="LV69" s="267"/>
      <c r="LW69" s="267"/>
      <c r="LX69" s="267"/>
      <c r="LY69" s="267"/>
      <c r="LZ69" s="267"/>
      <c r="MA69" s="267"/>
      <c r="MB69" s="267"/>
      <c r="MC69" s="267"/>
      <c r="MD69" s="49"/>
      <c r="ME69" s="28"/>
      <c r="MF69" s="28"/>
    </row>
    <row r="70" spans="1:344" x14ac:dyDescent="0.35">
      <c r="A70" s="263">
        <f t="shared" si="7"/>
        <v>44225</v>
      </c>
      <c r="B70" s="121">
        <v>73160</v>
      </c>
      <c r="C70" s="121">
        <v>73159</v>
      </c>
      <c r="D70" s="121">
        <v>73158</v>
      </c>
      <c r="E70" s="121">
        <v>73156</v>
      </c>
      <c r="F70" s="121">
        <v>73156</v>
      </c>
      <c r="G70" s="121">
        <v>73157</v>
      </c>
      <c r="H70" s="121">
        <v>73149</v>
      </c>
      <c r="I70" s="121">
        <v>73148</v>
      </c>
      <c r="J70" s="121">
        <v>73145</v>
      </c>
      <c r="K70" s="121">
        <v>73140</v>
      </c>
      <c r="L70" s="121">
        <v>73132</v>
      </c>
      <c r="M70" s="121">
        <v>73128</v>
      </c>
      <c r="N70" s="121">
        <v>73123</v>
      </c>
      <c r="O70" s="121">
        <v>73116</v>
      </c>
      <c r="P70" s="121">
        <v>73113</v>
      </c>
      <c r="Q70" s="121">
        <v>73112</v>
      </c>
      <c r="R70" s="121">
        <v>73110</v>
      </c>
      <c r="S70" s="121">
        <v>73096</v>
      </c>
      <c r="T70" s="121">
        <v>73089</v>
      </c>
      <c r="U70" s="121">
        <v>73087</v>
      </c>
      <c r="V70" s="121">
        <v>73076</v>
      </c>
      <c r="W70" s="121">
        <v>73061</v>
      </c>
      <c r="X70" s="121">
        <v>73026</v>
      </c>
      <c r="Y70" s="121">
        <v>73015</v>
      </c>
      <c r="Z70" s="121">
        <v>73002</v>
      </c>
      <c r="AA70" s="121">
        <v>72973</v>
      </c>
      <c r="AB70" s="121">
        <v>72972</v>
      </c>
      <c r="AC70" s="121">
        <v>72949</v>
      </c>
      <c r="AD70" s="121">
        <v>72941</v>
      </c>
      <c r="AE70" s="121">
        <v>72933</v>
      </c>
      <c r="AF70" s="121">
        <v>72928</v>
      </c>
      <c r="AG70" s="121">
        <v>72913</v>
      </c>
      <c r="AH70" s="121">
        <v>72903</v>
      </c>
      <c r="AI70" s="121">
        <v>72898</v>
      </c>
      <c r="AJ70" s="121">
        <v>72848</v>
      </c>
      <c r="AK70" s="121">
        <v>72792</v>
      </c>
      <c r="AL70" s="121">
        <v>72759</v>
      </c>
      <c r="AM70" s="121">
        <v>72732</v>
      </c>
      <c r="AN70" s="121">
        <v>72686</v>
      </c>
      <c r="AO70" s="121">
        <v>72679</v>
      </c>
      <c r="AP70" s="121">
        <v>72648</v>
      </c>
      <c r="AQ70" s="121">
        <v>72637</v>
      </c>
      <c r="AR70" s="121">
        <v>72631</v>
      </c>
      <c r="AS70" s="121">
        <v>72616</v>
      </c>
      <c r="AT70" s="121">
        <v>72580</v>
      </c>
      <c r="AU70" s="121">
        <v>72553</v>
      </c>
      <c r="AV70" s="121">
        <v>72542</v>
      </c>
      <c r="AW70" s="121">
        <v>72522</v>
      </c>
      <c r="AX70" s="121">
        <v>72509</v>
      </c>
      <c r="AY70" s="121">
        <v>72499</v>
      </c>
      <c r="AZ70" s="121">
        <v>72481</v>
      </c>
      <c r="BA70" s="121">
        <v>72422</v>
      </c>
      <c r="BB70" s="121">
        <v>72404</v>
      </c>
      <c r="BC70" s="121">
        <v>72388</v>
      </c>
      <c r="BD70" s="121">
        <v>72344</v>
      </c>
      <c r="BE70" s="121">
        <v>72311</v>
      </c>
      <c r="BF70" s="121">
        <v>72277</v>
      </c>
      <c r="BG70" s="121">
        <v>72217</v>
      </c>
      <c r="BH70" s="121">
        <v>72091</v>
      </c>
      <c r="BI70" s="121">
        <v>71882</v>
      </c>
      <c r="BJ70" s="121">
        <v>71735</v>
      </c>
      <c r="BK70" s="121">
        <v>71226</v>
      </c>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163"/>
      <c r="FX70" s="163"/>
      <c r="FY70" s="163"/>
      <c r="FZ70" s="163"/>
      <c r="GA70" s="163"/>
      <c r="GB70" s="266"/>
      <c r="GC70" s="266"/>
      <c r="GD70" s="267"/>
      <c r="GE70" s="267"/>
      <c r="GF70" s="267"/>
      <c r="GG70" s="267"/>
      <c r="GH70" s="267"/>
      <c r="GI70" s="267"/>
      <c r="GJ70" s="267"/>
      <c r="GK70" s="267"/>
      <c r="GL70" s="267"/>
      <c r="GM70" s="267"/>
      <c r="GN70" s="267"/>
      <c r="GO70" s="267"/>
      <c r="GP70" s="267"/>
      <c r="GQ70" s="267"/>
      <c r="GR70" s="267"/>
      <c r="GS70" s="267"/>
      <c r="GT70" s="267"/>
      <c r="GU70" s="267"/>
      <c r="GV70" s="267"/>
      <c r="GW70" s="267"/>
      <c r="GX70" s="267"/>
      <c r="GY70" s="267"/>
      <c r="GZ70" s="267"/>
      <c r="HA70" s="267"/>
      <c r="HB70" s="267"/>
      <c r="HC70" s="267"/>
      <c r="HD70" s="267"/>
      <c r="HE70" s="267"/>
      <c r="HF70" s="267"/>
      <c r="HG70" s="267"/>
      <c r="HH70" s="267"/>
      <c r="HI70" s="267"/>
      <c r="HJ70" s="267"/>
      <c r="HK70" s="267"/>
      <c r="HL70" s="267"/>
      <c r="HM70" s="267"/>
      <c r="HN70" s="267"/>
      <c r="HO70" s="267"/>
      <c r="HP70" s="267"/>
      <c r="HQ70" s="267"/>
      <c r="HR70" s="267"/>
      <c r="HS70" s="267"/>
      <c r="HT70" s="267"/>
      <c r="HU70" s="267"/>
      <c r="HV70" s="267"/>
      <c r="HW70" s="267"/>
      <c r="HX70" s="267"/>
      <c r="HY70" s="267"/>
      <c r="HZ70" s="267"/>
      <c r="IA70" s="267"/>
      <c r="IB70" s="267"/>
      <c r="IC70" s="267"/>
      <c r="ID70" s="267"/>
      <c r="IE70" s="267"/>
      <c r="IF70" s="267"/>
      <c r="IG70" s="267"/>
      <c r="IH70" s="267"/>
      <c r="II70" s="267"/>
      <c r="IJ70" s="267"/>
      <c r="IK70" s="267"/>
      <c r="IL70" s="267"/>
      <c r="IM70" s="267"/>
      <c r="IN70" s="267"/>
      <c r="IO70" s="267"/>
      <c r="IP70" s="267"/>
      <c r="IQ70" s="267"/>
      <c r="IR70" s="267"/>
      <c r="IS70" s="267"/>
      <c r="IT70" s="267"/>
      <c r="IU70" s="267"/>
      <c r="IV70" s="267"/>
      <c r="IW70" s="267"/>
      <c r="IX70" s="267"/>
      <c r="IY70" s="267"/>
      <c r="IZ70" s="267"/>
      <c r="JA70" s="267"/>
      <c r="JB70" s="267"/>
      <c r="JC70" s="267"/>
      <c r="JD70" s="267"/>
      <c r="JE70" s="267"/>
      <c r="JF70" s="267"/>
      <c r="JG70" s="267"/>
      <c r="JH70" s="267"/>
      <c r="JI70" s="267"/>
      <c r="JJ70" s="267"/>
      <c r="JK70" s="267"/>
      <c r="JL70" s="267"/>
      <c r="JM70" s="267"/>
      <c r="JN70" s="267"/>
      <c r="JO70" s="267"/>
      <c r="JP70" s="267"/>
      <c r="JQ70" s="267"/>
      <c r="JR70" s="267"/>
      <c r="JS70" s="267"/>
      <c r="JT70" s="267"/>
      <c r="JU70" s="267"/>
      <c r="JV70" s="267"/>
      <c r="JW70" s="267"/>
      <c r="JX70" s="267"/>
      <c r="JY70" s="267"/>
      <c r="JZ70" s="267"/>
      <c r="KA70" s="267"/>
      <c r="KB70" s="267"/>
      <c r="KC70" s="267"/>
      <c r="KD70" s="267"/>
      <c r="KE70" s="267"/>
      <c r="KF70" s="267"/>
      <c r="KG70" s="267"/>
      <c r="KH70" s="267"/>
      <c r="KI70" s="267"/>
      <c r="KJ70" s="267"/>
      <c r="KK70" s="267"/>
      <c r="KL70" s="267"/>
      <c r="KM70" s="267"/>
      <c r="KN70" s="267"/>
      <c r="KO70" s="267"/>
      <c r="KP70" s="267"/>
      <c r="KQ70" s="267"/>
      <c r="KR70" s="267"/>
      <c r="KS70" s="267"/>
      <c r="KT70" s="267"/>
      <c r="KU70" s="267"/>
      <c r="KV70" s="267"/>
      <c r="KW70" s="267"/>
      <c r="KX70" s="267"/>
      <c r="KY70" s="267"/>
      <c r="KZ70" s="267"/>
      <c r="LA70" s="267"/>
      <c r="LB70" s="267"/>
      <c r="LC70" s="267"/>
      <c r="LD70" s="267"/>
      <c r="LE70" s="267"/>
      <c r="LF70" s="267"/>
      <c r="LG70" s="267"/>
      <c r="LH70" s="267"/>
      <c r="LI70" s="267"/>
      <c r="LJ70" s="267"/>
      <c r="LK70" s="267"/>
      <c r="LL70" s="267"/>
      <c r="LM70" s="267"/>
      <c r="LN70" s="267"/>
      <c r="LO70" s="267"/>
      <c r="LP70" s="267"/>
      <c r="LQ70" s="267"/>
      <c r="LR70" s="267"/>
      <c r="LS70" s="267"/>
      <c r="LT70" s="267"/>
      <c r="LU70" s="267"/>
      <c r="LV70" s="267"/>
      <c r="LW70" s="267"/>
      <c r="LX70" s="267"/>
      <c r="LY70" s="267"/>
      <c r="LZ70" s="267"/>
      <c r="MA70" s="267"/>
      <c r="MB70" s="267"/>
      <c r="MC70" s="267"/>
      <c r="MD70" s="49"/>
      <c r="ME70" s="28"/>
      <c r="MF70" s="28"/>
    </row>
    <row r="71" spans="1:344" x14ac:dyDescent="0.35">
      <c r="A71" s="263">
        <f t="shared" si="7"/>
        <v>44224</v>
      </c>
      <c r="B71" s="121">
        <v>72482</v>
      </c>
      <c r="C71" s="121">
        <v>72481</v>
      </c>
      <c r="D71" s="121">
        <v>72480</v>
      </c>
      <c r="E71" s="121">
        <v>72478</v>
      </c>
      <c r="F71" s="121">
        <v>72478</v>
      </c>
      <c r="G71" s="121">
        <v>72479</v>
      </c>
      <c r="H71" s="121">
        <v>72471</v>
      </c>
      <c r="I71" s="121">
        <v>72471</v>
      </c>
      <c r="J71" s="121">
        <v>72469</v>
      </c>
      <c r="K71" s="121">
        <v>72464</v>
      </c>
      <c r="L71" s="121">
        <v>72456</v>
      </c>
      <c r="M71" s="121">
        <v>72452</v>
      </c>
      <c r="N71" s="121">
        <v>72447</v>
      </c>
      <c r="O71" s="121">
        <v>72440</v>
      </c>
      <c r="P71" s="121">
        <v>72437</v>
      </c>
      <c r="Q71" s="121">
        <v>72436</v>
      </c>
      <c r="R71" s="121">
        <v>72434</v>
      </c>
      <c r="S71" s="121">
        <v>72422</v>
      </c>
      <c r="T71" s="121">
        <v>72415</v>
      </c>
      <c r="U71" s="121">
        <v>72413</v>
      </c>
      <c r="V71" s="121">
        <v>72402</v>
      </c>
      <c r="W71" s="121">
        <v>72388</v>
      </c>
      <c r="X71" s="121">
        <v>72355</v>
      </c>
      <c r="Y71" s="121">
        <v>72345</v>
      </c>
      <c r="Z71" s="121">
        <v>72332</v>
      </c>
      <c r="AA71" s="121">
        <v>72303</v>
      </c>
      <c r="AB71" s="121">
        <v>72302</v>
      </c>
      <c r="AC71" s="121">
        <v>72280</v>
      </c>
      <c r="AD71" s="121">
        <v>72272</v>
      </c>
      <c r="AE71" s="121">
        <v>72264</v>
      </c>
      <c r="AF71" s="121">
        <v>72259</v>
      </c>
      <c r="AG71" s="121">
        <v>72247</v>
      </c>
      <c r="AH71" s="121">
        <v>72241</v>
      </c>
      <c r="AI71" s="121">
        <v>72236</v>
      </c>
      <c r="AJ71" s="121">
        <v>72189</v>
      </c>
      <c r="AK71" s="121">
        <v>72139</v>
      </c>
      <c r="AL71" s="121">
        <v>72108</v>
      </c>
      <c r="AM71" s="121">
        <v>72082</v>
      </c>
      <c r="AN71" s="121">
        <v>72038</v>
      </c>
      <c r="AO71" s="121">
        <v>72031</v>
      </c>
      <c r="AP71" s="121">
        <v>72001</v>
      </c>
      <c r="AQ71" s="121">
        <v>71990</v>
      </c>
      <c r="AR71" s="121">
        <v>71985</v>
      </c>
      <c r="AS71" s="121">
        <v>71971</v>
      </c>
      <c r="AT71" s="121">
        <v>71936</v>
      </c>
      <c r="AU71" s="121">
        <v>71911</v>
      </c>
      <c r="AV71" s="121">
        <v>71900</v>
      </c>
      <c r="AW71" s="121">
        <v>71883</v>
      </c>
      <c r="AX71" s="121">
        <v>71871</v>
      </c>
      <c r="AY71" s="121">
        <v>71861</v>
      </c>
      <c r="AZ71" s="121">
        <v>71844</v>
      </c>
      <c r="BA71" s="121">
        <v>71787</v>
      </c>
      <c r="BB71" s="121">
        <v>71769</v>
      </c>
      <c r="BC71" s="121">
        <v>71753</v>
      </c>
      <c r="BD71" s="121">
        <v>71711</v>
      </c>
      <c r="BE71" s="121">
        <v>71681</v>
      </c>
      <c r="BF71" s="121">
        <v>71658</v>
      </c>
      <c r="BG71" s="121">
        <v>71620</v>
      </c>
      <c r="BH71" s="121">
        <v>71568</v>
      </c>
      <c r="BI71" s="121">
        <v>71467</v>
      </c>
      <c r="BJ71" s="121">
        <v>71407</v>
      </c>
      <c r="BK71" s="121">
        <v>71135</v>
      </c>
      <c r="BL71" s="121">
        <v>70545</v>
      </c>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163"/>
      <c r="FX71" s="163"/>
      <c r="FY71" s="163"/>
      <c r="FZ71" s="163"/>
      <c r="GA71" s="163"/>
      <c r="GB71" s="266"/>
      <c r="GC71" s="266"/>
      <c r="GD71" s="267"/>
      <c r="GE71" s="267"/>
      <c r="GF71" s="267"/>
      <c r="GG71" s="267"/>
      <c r="GH71" s="267"/>
      <c r="GI71" s="267"/>
      <c r="GJ71" s="267"/>
      <c r="GK71" s="267"/>
      <c r="GL71" s="267"/>
      <c r="GM71" s="267"/>
      <c r="GN71" s="267"/>
      <c r="GO71" s="267"/>
      <c r="GP71" s="267"/>
      <c r="GQ71" s="267"/>
      <c r="GR71" s="267"/>
      <c r="GS71" s="267"/>
      <c r="GT71" s="267"/>
      <c r="GU71" s="267"/>
      <c r="GV71" s="267"/>
      <c r="GW71" s="267"/>
      <c r="GX71" s="267"/>
      <c r="GY71" s="267"/>
      <c r="GZ71" s="267"/>
      <c r="HA71" s="267"/>
      <c r="HB71" s="267"/>
      <c r="HC71" s="267"/>
      <c r="HD71" s="267"/>
      <c r="HE71" s="267"/>
      <c r="HF71" s="267"/>
      <c r="HG71" s="267"/>
      <c r="HH71" s="267"/>
      <c r="HI71" s="267"/>
      <c r="HJ71" s="267"/>
      <c r="HK71" s="267"/>
      <c r="HL71" s="267"/>
      <c r="HM71" s="267"/>
      <c r="HN71" s="267"/>
      <c r="HO71" s="267"/>
      <c r="HP71" s="267"/>
      <c r="HQ71" s="267"/>
      <c r="HR71" s="267"/>
      <c r="HS71" s="267"/>
      <c r="HT71" s="267"/>
      <c r="HU71" s="267"/>
      <c r="HV71" s="267"/>
      <c r="HW71" s="267"/>
      <c r="HX71" s="267"/>
      <c r="HY71" s="267"/>
      <c r="HZ71" s="267"/>
      <c r="IA71" s="267"/>
      <c r="IB71" s="267"/>
      <c r="IC71" s="267"/>
      <c r="ID71" s="267"/>
      <c r="IE71" s="267"/>
      <c r="IF71" s="267"/>
      <c r="IG71" s="267"/>
      <c r="IH71" s="267"/>
      <c r="II71" s="267"/>
      <c r="IJ71" s="267"/>
      <c r="IK71" s="267"/>
      <c r="IL71" s="267"/>
      <c r="IM71" s="267"/>
      <c r="IN71" s="267"/>
      <c r="IO71" s="267"/>
      <c r="IP71" s="267"/>
      <c r="IQ71" s="267"/>
      <c r="IR71" s="267"/>
      <c r="IS71" s="267"/>
      <c r="IT71" s="267"/>
      <c r="IU71" s="267"/>
      <c r="IV71" s="267"/>
      <c r="IW71" s="267"/>
      <c r="IX71" s="267"/>
      <c r="IY71" s="267"/>
      <c r="IZ71" s="267"/>
      <c r="JA71" s="267"/>
      <c r="JB71" s="267"/>
      <c r="JC71" s="267"/>
      <c r="JD71" s="267"/>
      <c r="JE71" s="267"/>
      <c r="JF71" s="267"/>
      <c r="JG71" s="267"/>
      <c r="JH71" s="267"/>
      <c r="JI71" s="267"/>
      <c r="JJ71" s="267"/>
      <c r="JK71" s="267"/>
      <c r="JL71" s="267"/>
      <c r="JM71" s="267"/>
      <c r="JN71" s="267"/>
      <c r="JO71" s="267"/>
      <c r="JP71" s="267"/>
      <c r="JQ71" s="267"/>
      <c r="JR71" s="267"/>
      <c r="JS71" s="267"/>
      <c r="JT71" s="267"/>
      <c r="JU71" s="267"/>
      <c r="JV71" s="267"/>
      <c r="JW71" s="267"/>
      <c r="JX71" s="267"/>
      <c r="JY71" s="267"/>
      <c r="JZ71" s="267"/>
      <c r="KA71" s="267"/>
      <c r="KB71" s="267"/>
      <c r="KC71" s="267"/>
      <c r="KD71" s="267"/>
      <c r="KE71" s="267"/>
      <c r="KF71" s="267"/>
      <c r="KG71" s="267"/>
      <c r="KH71" s="267"/>
      <c r="KI71" s="267"/>
      <c r="KJ71" s="267"/>
      <c r="KK71" s="267"/>
      <c r="KL71" s="267"/>
      <c r="KM71" s="267"/>
      <c r="KN71" s="267"/>
      <c r="KO71" s="267"/>
      <c r="KP71" s="267"/>
      <c r="KQ71" s="267"/>
      <c r="KR71" s="267"/>
      <c r="KS71" s="267"/>
      <c r="KT71" s="267"/>
      <c r="KU71" s="267"/>
      <c r="KV71" s="267"/>
      <c r="KW71" s="267"/>
      <c r="KX71" s="267"/>
      <c r="KY71" s="267"/>
      <c r="KZ71" s="267"/>
      <c r="LA71" s="267"/>
      <c r="LB71" s="267"/>
      <c r="LC71" s="267"/>
      <c r="LD71" s="267"/>
      <c r="LE71" s="267"/>
      <c r="LF71" s="267"/>
      <c r="LG71" s="267"/>
      <c r="LH71" s="267"/>
      <c r="LI71" s="267"/>
      <c r="LJ71" s="267"/>
      <c r="LK71" s="267"/>
      <c r="LL71" s="267"/>
      <c r="LM71" s="267"/>
      <c r="LN71" s="267"/>
      <c r="LO71" s="267"/>
      <c r="LP71" s="267"/>
      <c r="LQ71" s="267"/>
      <c r="LR71" s="267"/>
      <c r="LS71" s="267"/>
      <c r="LT71" s="267"/>
      <c r="LU71" s="267"/>
      <c r="LV71" s="267"/>
      <c r="LW71" s="267"/>
      <c r="LX71" s="267"/>
      <c r="LY71" s="267"/>
      <c r="LZ71" s="267"/>
      <c r="MA71" s="267"/>
      <c r="MB71" s="267"/>
      <c r="MC71" s="267"/>
      <c r="MD71" s="49"/>
      <c r="ME71" s="28"/>
      <c r="MF71" s="28"/>
    </row>
    <row r="72" spans="1:344" x14ac:dyDescent="0.35">
      <c r="A72" s="263">
        <f t="shared" si="7"/>
        <v>44223</v>
      </c>
      <c r="B72" s="121">
        <v>71769</v>
      </c>
      <c r="C72" s="121">
        <v>71768</v>
      </c>
      <c r="D72" s="121">
        <v>71767</v>
      </c>
      <c r="E72" s="121">
        <v>71765</v>
      </c>
      <c r="F72" s="121">
        <v>71765</v>
      </c>
      <c r="G72" s="121">
        <v>71765</v>
      </c>
      <c r="H72" s="121">
        <v>71757</v>
      </c>
      <c r="I72" s="121">
        <v>71757</v>
      </c>
      <c r="J72" s="121">
        <v>71755</v>
      </c>
      <c r="K72" s="121">
        <v>71750</v>
      </c>
      <c r="L72" s="121">
        <v>71742</v>
      </c>
      <c r="M72" s="121">
        <v>71738</v>
      </c>
      <c r="N72" s="121">
        <v>71733</v>
      </c>
      <c r="O72" s="121">
        <v>71727</v>
      </c>
      <c r="P72" s="121">
        <v>71724</v>
      </c>
      <c r="Q72" s="121">
        <v>71723</v>
      </c>
      <c r="R72" s="121">
        <v>71721</v>
      </c>
      <c r="S72" s="121">
        <v>71709</v>
      </c>
      <c r="T72" s="121">
        <v>71702</v>
      </c>
      <c r="U72" s="121">
        <v>71700</v>
      </c>
      <c r="V72" s="121">
        <v>71689</v>
      </c>
      <c r="W72" s="121">
        <v>71675</v>
      </c>
      <c r="X72" s="121">
        <v>71642</v>
      </c>
      <c r="Y72" s="121">
        <v>71635</v>
      </c>
      <c r="Z72" s="121">
        <v>71622</v>
      </c>
      <c r="AA72" s="121">
        <v>71593</v>
      </c>
      <c r="AB72" s="121">
        <v>71592</v>
      </c>
      <c r="AC72" s="121">
        <v>71571</v>
      </c>
      <c r="AD72" s="121">
        <v>71563</v>
      </c>
      <c r="AE72" s="121">
        <v>71556</v>
      </c>
      <c r="AF72" s="121">
        <v>71551</v>
      </c>
      <c r="AG72" s="121">
        <v>71540</v>
      </c>
      <c r="AH72" s="121">
        <v>71536</v>
      </c>
      <c r="AI72" s="121">
        <v>71531</v>
      </c>
      <c r="AJ72" s="121">
        <v>71488</v>
      </c>
      <c r="AK72" s="121">
        <v>71443</v>
      </c>
      <c r="AL72" s="121">
        <v>71414</v>
      </c>
      <c r="AM72" s="121">
        <v>71388</v>
      </c>
      <c r="AN72" s="121">
        <v>71345</v>
      </c>
      <c r="AO72" s="121">
        <v>71338</v>
      </c>
      <c r="AP72" s="121">
        <v>71310</v>
      </c>
      <c r="AQ72" s="121">
        <v>71300</v>
      </c>
      <c r="AR72" s="121">
        <v>71295</v>
      </c>
      <c r="AS72" s="121">
        <v>71281</v>
      </c>
      <c r="AT72" s="121">
        <v>71248</v>
      </c>
      <c r="AU72" s="121">
        <v>71223</v>
      </c>
      <c r="AV72" s="121">
        <v>71212</v>
      </c>
      <c r="AW72" s="121">
        <v>71195</v>
      </c>
      <c r="AX72" s="121">
        <v>71185</v>
      </c>
      <c r="AY72" s="121">
        <v>71175</v>
      </c>
      <c r="AZ72" s="121">
        <v>71159</v>
      </c>
      <c r="BA72" s="121">
        <v>71104</v>
      </c>
      <c r="BB72" s="121">
        <v>71086</v>
      </c>
      <c r="BC72" s="121">
        <v>71070</v>
      </c>
      <c r="BD72" s="121">
        <v>71028</v>
      </c>
      <c r="BE72" s="121">
        <v>70999</v>
      </c>
      <c r="BF72" s="121">
        <v>70982</v>
      </c>
      <c r="BG72" s="121">
        <v>70954</v>
      </c>
      <c r="BH72" s="121">
        <v>70918</v>
      </c>
      <c r="BI72" s="121">
        <v>70872</v>
      </c>
      <c r="BJ72" s="121">
        <v>70838</v>
      </c>
      <c r="BK72" s="121">
        <v>70708</v>
      </c>
      <c r="BL72" s="121">
        <v>70450</v>
      </c>
      <c r="BM72" s="121">
        <v>69801</v>
      </c>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163"/>
      <c r="FX72" s="163"/>
      <c r="FY72" s="163"/>
      <c r="FZ72" s="163"/>
      <c r="GA72" s="163"/>
      <c r="GB72" s="266"/>
      <c r="GC72" s="266"/>
      <c r="GD72" s="267"/>
      <c r="GE72" s="267"/>
      <c r="GF72" s="267"/>
      <c r="GG72" s="267"/>
      <c r="GH72" s="267"/>
      <c r="GI72" s="267"/>
      <c r="GJ72" s="267"/>
      <c r="GK72" s="267"/>
      <c r="GL72" s="267"/>
      <c r="GM72" s="267"/>
      <c r="GN72" s="267"/>
      <c r="GO72" s="267"/>
      <c r="GP72" s="267"/>
      <c r="GQ72" s="267"/>
      <c r="GR72" s="267"/>
      <c r="GS72" s="267"/>
      <c r="GT72" s="267"/>
      <c r="GU72" s="267"/>
      <c r="GV72" s="267"/>
      <c r="GW72" s="267"/>
      <c r="GX72" s="267"/>
      <c r="GY72" s="267"/>
      <c r="GZ72" s="267"/>
      <c r="HA72" s="267"/>
      <c r="HB72" s="267"/>
      <c r="HC72" s="267"/>
      <c r="HD72" s="267"/>
      <c r="HE72" s="267"/>
      <c r="HF72" s="267"/>
      <c r="HG72" s="267"/>
      <c r="HH72" s="267"/>
      <c r="HI72" s="267"/>
      <c r="HJ72" s="267"/>
      <c r="HK72" s="267"/>
      <c r="HL72" s="267"/>
      <c r="HM72" s="267"/>
      <c r="HN72" s="267"/>
      <c r="HO72" s="267"/>
      <c r="HP72" s="267"/>
      <c r="HQ72" s="267"/>
      <c r="HR72" s="267"/>
      <c r="HS72" s="267"/>
      <c r="HT72" s="267"/>
      <c r="HU72" s="267"/>
      <c r="HV72" s="267"/>
      <c r="HW72" s="267"/>
      <c r="HX72" s="267"/>
      <c r="HY72" s="267"/>
      <c r="HZ72" s="267"/>
      <c r="IA72" s="267"/>
      <c r="IB72" s="267"/>
      <c r="IC72" s="267"/>
      <c r="ID72" s="267"/>
      <c r="IE72" s="267"/>
      <c r="IF72" s="267"/>
      <c r="IG72" s="267"/>
      <c r="IH72" s="267"/>
      <c r="II72" s="267"/>
      <c r="IJ72" s="267"/>
      <c r="IK72" s="267"/>
      <c r="IL72" s="267"/>
      <c r="IM72" s="267"/>
      <c r="IN72" s="267"/>
      <c r="IO72" s="267"/>
      <c r="IP72" s="267"/>
      <c r="IQ72" s="267"/>
      <c r="IR72" s="267"/>
      <c r="IS72" s="267"/>
      <c r="IT72" s="267"/>
      <c r="IU72" s="267"/>
      <c r="IV72" s="267"/>
      <c r="IW72" s="267"/>
      <c r="IX72" s="267"/>
      <c r="IY72" s="267"/>
      <c r="IZ72" s="267"/>
      <c r="JA72" s="267"/>
      <c r="JB72" s="267"/>
      <c r="JC72" s="267"/>
      <c r="JD72" s="267"/>
      <c r="JE72" s="267"/>
      <c r="JF72" s="267"/>
      <c r="JG72" s="267"/>
      <c r="JH72" s="267"/>
      <c r="JI72" s="267"/>
      <c r="JJ72" s="267"/>
      <c r="JK72" s="267"/>
      <c r="JL72" s="267"/>
      <c r="JM72" s="267"/>
      <c r="JN72" s="267"/>
      <c r="JO72" s="267"/>
      <c r="JP72" s="267"/>
      <c r="JQ72" s="267"/>
      <c r="JR72" s="267"/>
      <c r="JS72" s="267"/>
      <c r="JT72" s="267"/>
      <c r="JU72" s="267"/>
      <c r="JV72" s="267"/>
      <c r="JW72" s="267"/>
      <c r="JX72" s="267"/>
      <c r="JY72" s="267"/>
      <c r="JZ72" s="267"/>
      <c r="KA72" s="267"/>
      <c r="KB72" s="267"/>
      <c r="KC72" s="267"/>
      <c r="KD72" s="267"/>
      <c r="KE72" s="267"/>
      <c r="KF72" s="267"/>
      <c r="KG72" s="267"/>
      <c r="KH72" s="267"/>
      <c r="KI72" s="267"/>
      <c r="KJ72" s="267"/>
      <c r="KK72" s="267"/>
      <c r="KL72" s="267"/>
      <c r="KM72" s="267"/>
      <c r="KN72" s="267"/>
      <c r="KO72" s="267"/>
      <c r="KP72" s="267"/>
      <c r="KQ72" s="267"/>
      <c r="KR72" s="267"/>
      <c r="KS72" s="267"/>
      <c r="KT72" s="267"/>
      <c r="KU72" s="267"/>
      <c r="KV72" s="267"/>
      <c r="KW72" s="267"/>
      <c r="KX72" s="267"/>
      <c r="KY72" s="267"/>
      <c r="KZ72" s="267"/>
      <c r="LA72" s="267"/>
      <c r="LB72" s="267"/>
      <c r="LC72" s="267"/>
      <c r="LD72" s="267"/>
      <c r="LE72" s="267"/>
      <c r="LF72" s="267"/>
      <c r="LG72" s="267"/>
      <c r="LH72" s="267"/>
      <c r="LI72" s="267"/>
      <c r="LJ72" s="267"/>
      <c r="LK72" s="267"/>
      <c r="LL72" s="267"/>
      <c r="LM72" s="267"/>
      <c r="LN72" s="267"/>
      <c r="LO72" s="267"/>
      <c r="LP72" s="267"/>
      <c r="LQ72" s="267"/>
      <c r="LR72" s="267"/>
      <c r="LS72" s="267"/>
      <c r="LT72" s="267"/>
      <c r="LU72" s="267"/>
      <c r="LV72" s="267"/>
      <c r="LW72" s="267"/>
      <c r="LX72" s="267"/>
      <c r="LY72" s="267"/>
      <c r="LZ72" s="267"/>
      <c r="MA72" s="267"/>
      <c r="MB72" s="267"/>
      <c r="MC72" s="267"/>
      <c r="MD72" s="49"/>
      <c r="ME72" s="28"/>
      <c r="MF72" s="28"/>
    </row>
    <row r="73" spans="1:344" x14ac:dyDescent="0.35">
      <c r="A73" s="263">
        <f t="shared" ref="A73:A104" si="8">A74+1</f>
        <v>44222</v>
      </c>
      <c r="B73" s="121">
        <v>71088</v>
      </c>
      <c r="C73" s="121">
        <v>71087</v>
      </c>
      <c r="D73" s="121">
        <v>71086</v>
      </c>
      <c r="E73" s="121">
        <v>71084</v>
      </c>
      <c r="F73" s="121">
        <v>71084</v>
      </c>
      <c r="G73" s="121">
        <v>71084</v>
      </c>
      <c r="H73" s="121">
        <v>71076</v>
      </c>
      <c r="I73" s="121">
        <v>71076</v>
      </c>
      <c r="J73" s="121">
        <v>71074</v>
      </c>
      <c r="K73" s="121">
        <v>71071</v>
      </c>
      <c r="L73" s="121">
        <v>71064</v>
      </c>
      <c r="M73" s="121">
        <v>71060</v>
      </c>
      <c r="N73" s="121">
        <v>71055</v>
      </c>
      <c r="O73" s="121">
        <v>71049</v>
      </c>
      <c r="P73" s="121">
        <v>71047</v>
      </c>
      <c r="Q73" s="121">
        <v>71046</v>
      </c>
      <c r="R73" s="121">
        <v>71044</v>
      </c>
      <c r="S73" s="121">
        <v>71032</v>
      </c>
      <c r="T73" s="121">
        <v>71025</v>
      </c>
      <c r="U73" s="121">
        <v>71023</v>
      </c>
      <c r="V73" s="121">
        <v>71012</v>
      </c>
      <c r="W73" s="121">
        <v>70998</v>
      </c>
      <c r="X73" s="121">
        <v>70967</v>
      </c>
      <c r="Y73" s="121">
        <v>70961</v>
      </c>
      <c r="Z73" s="121">
        <v>70948</v>
      </c>
      <c r="AA73" s="121">
        <v>70921</v>
      </c>
      <c r="AB73" s="121">
        <v>70920</v>
      </c>
      <c r="AC73" s="121">
        <v>70899</v>
      </c>
      <c r="AD73" s="121">
        <v>70891</v>
      </c>
      <c r="AE73" s="121">
        <v>70884</v>
      </c>
      <c r="AF73" s="121">
        <v>70879</v>
      </c>
      <c r="AG73" s="121">
        <v>70871</v>
      </c>
      <c r="AH73" s="121">
        <v>70867</v>
      </c>
      <c r="AI73" s="121">
        <v>70862</v>
      </c>
      <c r="AJ73" s="121">
        <v>70821</v>
      </c>
      <c r="AK73" s="121">
        <v>70779</v>
      </c>
      <c r="AL73" s="121">
        <v>70751</v>
      </c>
      <c r="AM73" s="121">
        <v>70726</v>
      </c>
      <c r="AN73" s="121">
        <v>70686</v>
      </c>
      <c r="AO73" s="121">
        <v>70680</v>
      </c>
      <c r="AP73" s="121">
        <v>70653</v>
      </c>
      <c r="AQ73" s="121">
        <v>70645</v>
      </c>
      <c r="AR73" s="121">
        <v>70641</v>
      </c>
      <c r="AS73" s="121">
        <v>70627</v>
      </c>
      <c r="AT73" s="121">
        <v>70594</v>
      </c>
      <c r="AU73" s="121">
        <v>70569</v>
      </c>
      <c r="AV73" s="121">
        <v>70558</v>
      </c>
      <c r="AW73" s="121">
        <v>70541</v>
      </c>
      <c r="AX73" s="121">
        <v>70531</v>
      </c>
      <c r="AY73" s="121">
        <v>70522</v>
      </c>
      <c r="AZ73" s="121">
        <v>70507</v>
      </c>
      <c r="BA73" s="121">
        <v>70452</v>
      </c>
      <c r="BB73" s="121">
        <v>70434</v>
      </c>
      <c r="BC73" s="121">
        <v>70419</v>
      </c>
      <c r="BD73" s="121">
        <v>70377</v>
      </c>
      <c r="BE73" s="121">
        <v>70348</v>
      </c>
      <c r="BF73" s="121">
        <v>70332</v>
      </c>
      <c r="BG73" s="121">
        <v>70312</v>
      </c>
      <c r="BH73" s="121">
        <v>70284</v>
      </c>
      <c r="BI73" s="121">
        <v>70254</v>
      </c>
      <c r="BJ73" s="121">
        <v>70227</v>
      </c>
      <c r="BK73" s="121">
        <v>70145</v>
      </c>
      <c r="BL73" s="121">
        <v>70020</v>
      </c>
      <c r="BM73" s="121">
        <v>69706</v>
      </c>
      <c r="BN73" s="121">
        <v>68894</v>
      </c>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163"/>
      <c r="FX73" s="163"/>
      <c r="FY73" s="163"/>
      <c r="FZ73" s="163"/>
      <c r="GA73" s="163"/>
      <c r="GB73" s="266"/>
      <c r="GC73" s="266"/>
      <c r="GD73" s="267"/>
      <c r="GE73" s="267"/>
      <c r="GF73" s="267"/>
      <c r="GG73" s="267"/>
      <c r="GH73" s="267"/>
      <c r="GI73" s="267"/>
      <c r="GJ73" s="267"/>
      <c r="GK73" s="267"/>
      <c r="GL73" s="267"/>
      <c r="GM73" s="267"/>
      <c r="GN73" s="267"/>
      <c r="GO73" s="267"/>
      <c r="GP73" s="267"/>
      <c r="GQ73" s="267"/>
      <c r="GR73" s="267"/>
      <c r="GS73" s="267"/>
      <c r="GT73" s="267"/>
      <c r="GU73" s="267"/>
      <c r="GV73" s="267"/>
      <c r="GW73" s="267"/>
      <c r="GX73" s="267"/>
      <c r="GY73" s="267"/>
      <c r="GZ73" s="267"/>
      <c r="HA73" s="267"/>
      <c r="HB73" s="267"/>
      <c r="HC73" s="267"/>
      <c r="HD73" s="267"/>
      <c r="HE73" s="267"/>
      <c r="HF73" s="267"/>
      <c r="HG73" s="267"/>
      <c r="HH73" s="267"/>
      <c r="HI73" s="267"/>
      <c r="HJ73" s="267"/>
      <c r="HK73" s="267"/>
      <c r="HL73" s="267"/>
      <c r="HM73" s="267"/>
      <c r="HN73" s="267"/>
      <c r="HO73" s="267"/>
      <c r="HP73" s="267"/>
      <c r="HQ73" s="267"/>
      <c r="HR73" s="267"/>
      <c r="HS73" s="267"/>
      <c r="HT73" s="267"/>
      <c r="HU73" s="267"/>
      <c r="HV73" s="267"/>
      <c r="HW73" s="267"/>
      <c r="HX73" s="267"/>
      <c r="HY73" s="267"/>
      <c r="HZ73" s="267"/>
      <c r="IA73" s="267"/>
      <c r="IB73" s="267"/>
      <c r="IC73" s="267"/>
      <c r="ID73" s="267"/>
      <c r="IE73" s="267"/>
      <c r="IF73" s="267"/>
      <c r="IG73" s="267"/>
      <c r="IH73" s="267"/>
      <c r="II73" s="267"/>
      <c r="IJ73" s="267"/>
      <c r="IK73" s="267"/>
      <c r="IL73" s="267"/>
      <c r="IM73" s="267"/>
      <c r="IN73" s="267"/>
      <c r="IO73" s="267"/>
      <c r="IP73" s="267"/>
      <c r="IQ73" s="267"/>
      <c r="IR73" s="267"/>
      <c r="IS73" s="267"/>
      <c r="IT73" s="267"/>
      <c r="IU73" s="267"/>
      <c r="IV73" s="267"/>
      <c r="IW73" s="267"/>
      <c r="IX73" s="267"/>
      <c r="IY73" s="267"/>
      <c r="IZ73" s="267"/>
      <c r="JA73" s="267"/>
      <c r="JB73" s="267"/>
      <c r="JC73" s="267"/>
      <c r="JD73" s="267"/>
      <c r="JE73" s="267"/>
      <c r="JF73" s="267"/>
      <c r="JG73" s="267"/>
      <c r="JH73" s="267"/>
      <c r="JI73" s="267"/>
      <c r="JJ73" s="267"/>
      <c r="JK73" s="267"/>
      <c r="JL73" s="267"/>
      <c r="JM73" s="267"/>
      <c r="JN73" s="267"/>
      <c r="JO73" s="267"/>
      <c r="JP73" s="267"/>
      <c r="JQ73" s="267"/>
      <c r="JR73" s="267"/>
      <c r="JS73" s="267"/>
      <c r="JT73" s="267"/>
      <c r="JU73" s="267"/>
      <c r="JV73" s="267"/>
      <c r="JW73" s="267"/>
      <c r="JX73" s="267"/>
      <c r="JY73" s="267"/>
      <c r="JZ73" s="267"/>
      <c r="KA73" s="267"/>
      <c r="KB73" s="267"/>
      <c r="KC73" s="267"/>
      <c r="KD73" s="267"/>
      <c r="KE73" s="267"/>
      <c r="KF73" s="267"/>
      <c r="KG73" s="267"/>
      <c r="KH73" s="267"/>
      <c r="KI73" s="267"/>
      <c r="KJ73" s="267"/>
      <c r="KK73" s="267"/>
      <c r="KL73" s="267"/>
      <c r="KM73" s="267"/>
      <c r="KN73" s="267"/>
      <c r="KO73" s="267"/>
      <c r="KP73" s="267"/>
      <c r="KQ73" s="267"/>
      <c r="KR73" s="267"/>
      <c r="KS73" s="267"/>
      <c r="KT73" s="267"/>
      <c r="KU73" s="267"/>
      <c r="KV73" s="267"/>
      <c r="KW73" s="267"/>
      <c r="KX73" s="267"/>
      <c r="KY73" s="267"/>
      <c r="KZ73" s="267"/>
      <c r="LA73" s="267"/>
      <c r="LB73" s="267"/>
      <c r="LC73" s="267"/>
      <c r="LD73" s="267"/>
      <c r="LE73" s="267"/>
      <c r="LF73" s="267"/>
      <c r="LG73" s="267"/>
      <c r="LH73" s="267"/>
      <c r="LI73" s="267"/>
      <c r="LJ73" s="267"/>
      <c r="LK73" s="267"/>
      <c r="LL73" s="267"/>
      <c r="LM73" s="267"/>
      <c r="LN73" s="267"/>
      <c r="LO73" s="267"/>
      <c r="LP73" s="267"/>
      <c r="LQ73" s="267"/>
      <c r="LR73" s="267"/>
      <c r="LS73" s="267"/>
      <c r="LT73" s="267"/>
      <c r="LU73" s="267"/>
      <c r="LV73" s="267"/>
      <c r="LW73" s="267"/>
      <c r="LX73" s="267"/>
      <c r="LY73" s="267"/>
      <c r="LZ73" s="267"/>
      <c r="MA73" s="267"/>
      <c r="MB73" s="267"/>
      <c r="MC73" s="267"/>
      <c r="MD73" s="49"/>
      <c r="ME73" s="28"/>
      <c r="MF73" s="28"/>
    </row>
    <row r="74" spans="1:344" x14ac:dyDescent="0.35">
      <c r="A74" s="263">
        <f t="shared" si="8"/>
        <v>44221</v>
      </c>
      <c r="B74" s="121">
        <v>70383</v>
      </c>
      <c r="C74" s="121">
        <v>70382</v>
      </c>
      <c r="D74" s="121">
        <v>70381</v>
      </c>
      <c r="E74" s="121">
        <v>70379</v>
      </c>
      <c r="F74" s="121">
        <v>70379</v>
      </c>
      <c r="G74" s="121">
        <v>70379</v>
      </c>
      <c r="H74" s="121">
        <v>70372</v>
      </c>
      <c r="I74" s="121">
        <v>70372</v>
      </c>
      <c r="J74" s="121">
        <v>70370</v>
      </c>
      <c r="K74" s="121">
        <v>70367</v>
      </c>
      <c r="L74" s="121">
        <v>70360</v>
      </c>
      <c r="M74" s="121">
        <v>70357</v>
      </c>
      <c r="N74" s="121">
        <v>70352</v>
      </c>
      <c r="O74" s="121">
        <v>70346</v>
      </c>
      <c r="P74" s="121">
        <v>70344</v>
      </c>
      <c r="Q74" s="121">
        <v>70343</v>
      </c>
      <c r="R74" s="121">
        <v>70341</v>
      </c>
      <c r="S74" s="121">
        <v>70329</v>
      </c>
      <c r="T74" s="121">
        <v>70322</v>
      </c>
      <c r="U74" s="121">
        <v>70320</v>
      </c>
      <c r="V74" s="121">
        <v>70309</v>
      </c>
      <c r="W74" s="121">
        <v>70295</v>
      </c>
      <c r="X74" s="121">
        <v>70264</v>
      </c>
      <c r="Y74" s="121">
        <v>70258</v>
      </c>
      <c r="Z74" s="121">
        <v>70245</v>
      </c>
      <c r="AA74" s="121">
        <v>70220</v>
      </c>
      <c r="AB74" s="121">
        <v>70219</v>
      </c>
      <c r="AC74" s="121">
        <v>70198</v>
      </c>
      <c r="AD74" s="121">
        <v>70190</v>
      </c>
      <c r="AE74" s="121">
        <v>70183</v>
      </c>
      <c r="AF74" s="121">
        <v>70178</v>
      </c>
      <c r="AG74" s="121">
        <v>70170</v>
      </c>
      <c r="AH74" s="121">
        <v>70166</v>
      </c>
      <c r="AI74" s="121">
        <v>70163</v>
      </c>
      <c r="AJ74" s="121">
        <v>70128</v>
      </c>
      <c r="AK74" s="121">
        <v>70091</v>
      </c>
      <c r="AL74" s="121">
        <v>70063</v>
      </c>
      <c r="AM74" s="121">
        <v>70038</v>
      </c>
      <c r="AN74" s="121">
        <v>70000</v>
      </c>
      <c r="AO74" s="121">
        <v>69995</v>
      </c>
      <c r="AP74" s="121">
        <v>69970</v>
      </c>
      <c r="AQ74" s="121">
        <v>69963</v>
      </c>
      <c r="AR74" s="121">
        <v>69959</v>
      </c>
      <c r="AS74" s="121">
        <v>69945</v>
      </c>
      <c r="AT74" s="121">
        <v>69913</v>
      </c>
      <c r="AU74" s="121">
        <v>69888</v>
      </c>
      <c r="AV74" s="121">
        <v>69878</v>
      </c>
      <c r="AW74" s="121">
        <v>69862</v>
      </c>
      <c r="AX74" s="121">
        <v>69852</v>
      </c>
      <c r="AY74" s="121">
        <v>69843</v>
      </c>
      <c r="AZ74" s="121">
        <v>69829</v>
      </c>
      <c r="BA74" s="121">
        <v>69774</v>
      </c>
      <c r="BB74" s="121">
        <v>69757</v>
      </c>
      <c r="BC74" s="121">
        <v>69743</v>
      </c>
      <c r="BD74" s="121">
        <v>69702</v>
      </c>
      <c r="BE74" s="121">
        <v>69674</v>
      </c>
      <c r="BF74" s="121">
        <v>69659</v>
      </c>
      <c r="BG74" s="121">
        <v>69642</v>
      </c>
      <c r="BH74" s="121">
        <v>69615</v>
      </c>
      <c r="BI74" s="121">
        <v>69594</v>
      </c>
      <c r="BJ74" s="121">
        <v>69569</v>
      </c>
      <c r="BK74" s="121">
        <v>69507</v>
      </c>
      <c r="BL74" s="121">
        <v>69430</v>
      </c>
      <c r="BM74" s="121">
        <v>69247</v>
      </c>
      <c r="BN74" s="121">
        <v>68785</v>
      </c>
      <c r="BO74" s="121">
        <v>67921</v>
      </c>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163"/>
      <c r="FX74" s="163"/>
      <c r="FY74" s="163"/>
      <c r="FZ74" s="163"/>
      <c r="GA74" s="163"/>
      <c r="GB74" s="266"/>
      <c r="GC74" s="266"/>
      <c r="GD74" s="267"/>
      <c r="GE74" s="267"/>
      <c r="GF74" s="267"/>
      <c r="GG74" s="267"/>
      <c r="GH74" s="267"/>
      <c r="GI74" s="267"/>
      <c r="GJ74" s="267"/>
      <c r="GK74" s="267"/>
      <c r="GL74" s="267"/>
      <c r="GM74" s="267"/>
      <c r="GN74" s="267"/>
      <c r="GO74" s="267"/>
      <c r="GP74" s="267"/>
      <c r="GQ74" s="267"/>
      <c r="GR74" s="267"/>
      <c r="GS74" s="267"/>
      <c r="GT74" s="267"/>
      <c r="GU74" s="267"/>
      <c r="GV74" s="267"/>
      <c r="GW74" s="267"/>
      <c r="GX74" s="267"/>
      <c r="GY74" s="267"/>
      <c r="GZ74" s="267"/>
      <c r="HA74" s="267"/>
      <c r="HB74" s="267"/>
      <c r="HC74" s="267"/>
      <c r="HD74" s="267"/>
      <c r="HE74" s="267"/>
      <c r="HF74" s="267"/>
      <c r="HG74" s="267"/>
      <c r="HH74" s="267"/>
      <c r="HI74" s="267"/>
      <c r="HJ74" s="267"/>
      <c r="HK74" s="267"/>
      <c r="HL74" s="267"/>
      <c r="HM74" s="267"/>
      <c r="HN74" s="267"/>
      <c r="HO74" s="267"/>
      <c r="HP74" s="267"/>
      <c r="HQ74" s="267"/>
      <c r="HR74" s="267"/>
      <c r="HS74" s="267"/>
      <c r="HT74" s="267"/>
      <c r="HU74" s="267"/>
      <c r="HV74" s="267"/>
      <c r="HW74" s="267"/>
      <c r="HX74" s="267"/>
      <c r="HY74" s="267"/>
      <c r="HZ74" s="267"/>
      <c r="IA74" s="267"/>
      <c r="IB74" s="267"/>
      <c r="IC74" s="267"/>
      <c r="ID74" s="267"/>
      <c r="IE74" s="267"/>
      <c r="IF74" s="267"/>
      <c r="IG74" s="267"/>
      <c r="IH74" s="267"/>
      <c r="II74" s="267"/>
      <c r="IJ74" s="267"/>
      <c r="IK74" s="267"/>
      <c r="IL74" s="267"/>
      <c r="IM74" s="267"/>
      <c r="IN74" s="267"/>
      <c r="IO74" s="267"/>
      <c r="IP74" s="267"/>
      <c r="IQ74" s="267"/>
      <c r="IR74" s="267"/>
      <c r="IS74" s="267"/>
      <c r="IT74" s="267"/>
      <c r="IU74" s="267"/>
      <c r="IV74" s="267"/>
      <c r="IW74" s="267"/>
      <c r="IX74" s="267"/>
      <c r="IY74" s="267"/>
      <c r="IZ74" s="267"/>
      <c r="JA74" s="267"/>
      <c r="JB74" s="267"/>
      <c r="JC74" s="267"/>
      <c r="JD74" s="267"/>
      <c r="JE74" s="267"/>
      <c r="JF74" s="267"/>
      <c r="JG74" s="267"/>
      <c r="JH74" s="267"/>
      <c r="JI74" s="267"/>
      <c r="JJ74" s="267"/>
      <c r="JK74" s="267"/>
      <c r="JL74" s="267"/>
      <c r="JM74" s="267"/>
      <c r="JN74" s="267"/>
      <c r="JO74" s="267"/>
      <c r="JP74" s="267"/>
      <c r="JQ74" s="267"/>
      <c r="JR74" s="267"/>
      <c r="JS74" s="267"/>
      <c r="JT74" s="267"/>
      <c r="JU74" s="267"/>
      <c r="JV74" s="267"/>
      <c r="JW74" s="267"/>
      <c r="JX74" s="267"/>
      <c r="JY74" s="267"/>
      <c r="JZ74" s="267"/>
      <c r="KA74" s="267"/>
      <c r="KB74" s="267"/>
      <c r="KC74" s="267"/>
      <c r="KD74" s="267"/>
      <c r="KE74" s="267"/>
      <c r="KF74" s="267"/>
      <c r="KG74" s="267"/>
      <c r="KH74" s="267"/>
      <c r="KI74" s="267"/>
      <c r="KJ74" s="267"/>
      <c r="KK74" s="267"/>
      <c r="KL74" s="267"/>
      <c r="KM74" s="267"/>
      <c r="KN74" s="267"/>
      <c r="KO74" s="267"/>
      <c r="KP74" s="267"/>
      <c r="KQ74" s="267"/>
      <c r="KR74" s="267"/>
      <c r="KS74" s="267"/>
      <c r="KT74" s="267"/>
      <c r="KU74" s="267"/>
      <c r="KV74" s="267"/>
      <c r="KW74" s="267"/>
      <c r="KX74" s="267"/>
      <c r="KY74" s="267"/>
      <c r="KZ74" s="267"/>
      <c r="LA74" s="267"/>
      <c r="LB74" s="267"/>
      <c r="LC74" s="267"/>
      <c r="LD74" s="267"/>
      <c r="LE74" s="267"/>
      <c r="LF74" s="267"/>
      <c r="LG74" s="267"/>
      <c r="LH74" s="267"/>
      <c r="LI74" s="267"/>
      <c r="LJ74" s="267"/>
      <c r="LK74" s="267"/>
      <c r="LL74" s="267"/>
      <c r="LM74" s="267"/>
      <c r="LN74" s="267"/>
      <c r="LO74" s="267"/>
      <c r="LP74" s="267"/>
      <c r="LQ74" s="267"/>
      <c r="LR74" s="267"/>
      <c r="LS74" s="267"/>
      <c r="LT74" s="267"/>
      <c r="LU74" s="267"/>
      <c r="LV74" s="267"/>
      <c r="LW74" s="267"/>
      <c r="LX74" s="267"/>
      <c r="LY74" s="267"/>
      <c r="LZ74" s="267"/>
      <c r="MA74" s="267"/>
      <c r="MB74" s="267"/>
      <c r="MC74" s="267"/>
      <c r="MD74" s="49"/>
      <c r="ME74" s="28"/>
      <c r="MF74" s="28"/>
    </row>
    <row r="75" spans="1:344" x14ac:dyDescent="0.35">
      <c r="A75" s="263">
        <f t="shared" si="8"/>
        <v>44220</v>
      </c>
      <c r="B75" s="121">
        <v>69645</v>
      </c>
      <c r="C75" s="121">
        <v>69644</v>
      </c>
      <c r="D75" s="121">
        <v>69643</v>
      </c>
      <c r="E75" s="121">
        <v>69641</v>
      </c>
      <c r="F75" s="121">
        <v>69641</v>
      </c>
      <c r="G75" s="121">
        <v>69641</v>
      </c>
      <c r="H75" s="121">
        <v>69634</v>
      </c>
      <c r="I75" s="121">
        <v>69634</v>
      </c>
      <c r="J75" s="121">
        <v>69632</v>
      </c>
      <c r="K75" s="121">
        <v>69629</v>
      </c>
      <c r="L75" s="121">
        <v>69622</v>
      </c>
      <c r="M75" s="121">
        <v>69619</v>
      </c>
      <c r="N75" s="121">
        <v>69614</v>
      </c>
      <c r="O75" s="121">
        <v>69608</v>
      </c>
      <c r="P75" s="121">
        <v>69606</v>
      </c>
      <c r="Q75" s="121">
        <v>69605</v>
      </c>
      <c r="R75" s="121">
        <v>69603</v>
      </c>
      <c r="S75" s="121">
        <v>69592</v>
      </c>
      <c r="T75" s="121">
        <v>69585</v>
      </c>
      <c r="U75" s="121">
        <v>69584</v>
      </c>
      <c r="V75" s="121">
        <v>69574</v>
      </c>
      <c r="W75" s="121">
        <v>69561</v>
      </c>
      <c r="X75" s="121">
        <v>69531</v>
      </c>
      <c r="Y75" s="121">
        <v>69525</v>
      </c>
      <c r="Z75" s="121">
        <v>69513</v>
      </c>
      <c r="AA75" s="121">
        <v>69491</v>
      </c>
      <c r="AB75" s="121">
        <v>69490</v>
      </c>
      <c r="AC75" s="121">
        <v>69469</v>
      </c>
      <c r="AD75" s="121">
        <v>69461</v>
      </c>
      <c r="AE75" s="121">
        <v>69454</v>
      </c>
      <c r="AF75" s="121">
        <v>69449</v>
      </c>
      <c r="AG75" s="121">
        <v>69442</v>
      </c>
      <c r="AH75" s="121">
        <v>69438</v>
      </c>
      <c r="AI75" s="121">
        <v>69435</v>
      </c>
      <c r="AJ75" s="121">
        <v>69401</v>
      </c>
      <c r="AK75" s="121">
        <v>69367</v>
      </c>
      <c r="AL75" s="121">
        <v>69341</v>
      </c>
      <c r="AM75" s="121">
        <v>69318</v>
      </c>
      <c r="AN75" s="121">
        <v>69282</v>
      </c>
      <c r="AO75" s="121">
        <v>69277</v>
      </c>
      <c r="AP75" s="121">
        <v>69252</v>
      </c>
      <c r="AQ75" s="121">
        <v>69245</v>
      </c>
      <c r="AR75" s="121">
        <v>69241</v>
      </c>
      <c r="AS75" s="121">
        <v>69227</v>
      </c>
      <c r="AT75" s="121">
        <v>69195</v>
      </c>
      <c r="AU75" s="121">
        <v>69170</v>
      </c>
      <c r="AV75" s="121">
        <v>69161</v>
      </c>
      <c r="AW75" s="121">
        <v>69145</v>
      </c>
      <c r="AX75" s="121">
        <v>69136</v>
      </c>
      <c r="AY75" s="121">
        <v>69127</v>
      </c>
      <c r="AZ75" s="121">
        <v>69113</v>
      </c>
      <c r="BA75" s="121">
        <v>69059</v>
      </c>
      <c r="BB75" s="121">
        <v>69042</v>
      </c>
      <c r="BC75" s="121">
        <v>69028</v>
      </c>
      <c r="BD75" s="121">
        <v>68987</v>
      </c>
      <c r="BE75" s="121">
        <v>68961</v>
      </c>
      <c r="BF75" s="121">
        <v>68947</v>
      </c>
      <c r="BG75" s="121">
        <v>68931</v>
      </c>
      <c r="BH75" s="121">
        <v>68906</v>
      </c>
      <c r="BI75" s="121">
        <v>68888</v>
      </c>
      <c r="BJ75" s="121">
        <v>68864</v>
      </c>
      <c r="BK75" s="121">
        <v>68816</v>
      </c>
      <c r="BL75" s="121">
        <v>68758</v>
      </c>
      <c r="BM75" s="121">
        <v>68619</v>
      </c>
      <c r="BN75" s="121">
        <v>68340</v>
      </c>
      <c r="BO75" s="121">
        <v>67828</v>
      </c>
      <c r="BP75" s="121">
        <v>67046</v>
      </c>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163"/>
      <c r="FX75" s="163"/>
      <c r="FY75" s="163"/>
      <c r="FZ75" s="163"/>
      <c r="GA75" s="163"/>
      <c r="GB75" s="266"/>
      <c r="GC75" s="266"/>
      <c r="GD75" s="267"/>
      <c r="GE75" s="267"/>
      <c r="GF75" s="267"/>
      <c r="GG75" s="267"/>
      <c r="GH75" s="267"/>
      <c r="GI75" s="267"/>
      <c r="GJ75" s="267"/>
      <c r="GK75" s="267"/>
      <c r="GL75" s="267"/>
      <c r="GM75" s="267"/>
      <c r="GN75" s="267"/>
      <c r="GO75" s="267"/>
      <c r="GP75" s="267"/>
      <c r="GQ75" s="267"/>
      <c r="GR75" s="267"/>
      <c r="GS75" s="267"/>
      <c r="GT75" s="267"/>
      <c r="GU75" s="267"/>
      <c r="GV75" s="267"/>
      <c r="GW75" s="267"/>
      <c r="GX75" s="267"/>
      <c r="GY75" s="267"/>
      <c r="GZ75" s="267"/>
      <c r="HA75" s="267"/>
      <c r="HB75" s="267"/>
      <c r="HC75" s="267"/>
      <c r="HD75" s="267"/>
      <c r="HE75" s="267"/>
      <c r="HF75" s="267"/>
      <c r="HG75" s="267"/>
      <c r="HH75" s="267"/>
      <c r="HI75" s="267"/>
      <c r="HJ75" s="267"/>
      <c r="HK75" s="267"/>
      <c r="HL75" s="267"/>
      <c r="HM75" s="267"/>
      <c r="HN75" s="267"/>
      <c r="HO75" s="267"/>
      <c r="HP75" s="267"/>
      <c r="HQ75" s="267"/>
      <c r="HR75" s="267"/>
      <c r="HS75" s="267"/>
      <c r="HT75" s="267"/>
      <c r="HU75" s="267"/>
      <c r="HV75" s="267"/>
      <c r="HW75" s="267"/>
      <c r="HX75" s="267"/>
      <c r="HY75" s="267"/>
      <c r="HZ75" s="267"/>
      <c r="IA75" s="267"/>
      <c r="IB75" s="267"/>
      <c r="IC75" s="267"/>
      <c r="ID75" s="267"/>
      <c r="IE75" s="267"/>
      <c r="IF75" s="267"/>
      <c r="IG75" s="267"/>
      <c r="IH75" s="267"/>
      <c r="II75" s="267"/>
      <c r="IJ75" s="267"/>
      <c r="IK75" s="267"/>
      <c r="IL75" s="267"/>
      <c r="IM75" s="267"/>
      <c r="IN75" s="267"/>
      <c r="IO75" s="267"/>
      <c r="IP75" s="267"/>
      <c r="IQ75" s="267"/>
      <c r="IR75" s="267"/>
      <c r="IS75" s="267"/>
      <c r="IT75" s="267"/>
      <c r="IU75" s="267"/>
      <c r="IV75" s="267"/>
      <c r="IW75" s="267"/>
      <c r="IX75" s="267"/>
      <c r="IY75" s="267"/>
      <c r="IZ75" s="267"/>
      <c r="JA75" s="267"/>
      <c r="JB75" s="267"/>
      <c r="JC75" s="267"/>
      <c r="JD75" s="267"/>
      <c r="JE75" s="267"/>
      <c r="JF75" s="267"/>
      <c r="JG75" s="267"/>
      <c r="JH75" s="267"/>
      <c r="JI75" s="267"/>
      <c r="JJ75" s="267"/>
      <c r="JK75" s="267"/>
      <c r="JL75" s="267"/>
      <c r="JM75" s="267"/>
      <c r="JN75" s="267"/>
      <c r="JO75" s="267"/>
      <c r="JP75" s="267"/>
      <c r="JQ75" s="267"/>
      <c r="JR75" s="267"/>
      <c r="JS75" s="267"/>
      <c r="JT75" s="267"/>
      <c r="JU75" s="267"/>
      <c r="JV75" s="267"/>
      <c r="JW75" s="267"/>
      <c r="JX75" s="267"/>
      <c r="JY75" s="267"/>
      <c r="JZ75" s="267"/>
      <c r="KA75" s="267"/>
      <c r="KB75" s="267"/>
      <c r="KC75" s="267"/>
      <c r="KD75" s="267"/>
      <c r="KE75" s="267"/>
      <c r="KF75" s="267"/>
      <c r="KG75" s="267"/>
      <c r="KH75" s="267"/>
      <c r="KI75" s="267"/>
      <c r="KJ75" s="267"/>
      <c r="KK75" s="267"/>
      <c r="KL75" s="267"/>
      <c r="KM75" s="267"/>
      <c r="KN75" s="267"/>
      <c r="KO75" s="267"/>
      <c r="KP75" s="267"/>
      <c r="KQ75" s="267"/>
      <c r="KR75" s="267"/>
      <c r="KS75" s="267"/>
      <c r="KT75" s="267"/>
      <c r="KU75" s="267"/>
      <c r="KV75" s="267"/>
      <c r="KW75" s="267"/>
      <c r="KX75" s="267"/>
      <c r="KY75" s="267"/>
      <c r="KZ75" s="267"/>
      <c r="LA75" s="267"/>
      <c r="LB75" s="267"/>
      <c r="LC75" s="267"/>
      <c r="LD75" s="267"/>
      <c r="LE75" s="267"/>
      <c r="LF75" s="267"/>
      <c r="LG75" s="267"/>
      <c r="LH75" s="267"/>
      <c r="LI75" s="267"/>
      <c r="LJ75" s="267"/>
      <c r="LK75" s="267"/>
      <c r="LL75" s="267"/>
      <c r="LM75" s="267"/>
      <c r="LN75" s="267"/>
      <c r="LO75" s="267"/>
      <c r="LP75" s="267"/>
      <c r="LQ75" s="267"/>
      <c r="LR75" s="267"/>
      <c r="LS75" s="267"/>
      <c r="LT75" s="267"/>
      <c r="LU75" s="267"/>
      <c r="LV75" s="267"/>
      <c r="LW75" s="267"/>
      <c r="LX75" s="267"/>
      <c r="LY75" s="267"/>
      <c r="LZ75" s="267"/>
      <c r="MA75" s="267"/>
      <c r="MB75" s="267"/>
      <c r="MC75" s="267"/>
      <c r="MD75" s="49"/>
      <c r="ME75" s="28"/>
      <c r="MF75" s="28"/>
    </row>
    <row r="76" spans="1:344" x14ac:dyDescent="0.35">
      <c r="A76" s="263">
        <f t="shared" si="8"/>
        <v>44219</v>
      </c>
      <c r="B76" s="121">
        <v>68910</v>
      </c>
      <c r="C76" s="121">
        <v>68909</v>
      </c>
      <c r="D76" s="121">
        <v>68908</v>
      </c>
      <c r="E76" s="121">
        <v>68907</v>
      </c>
      <c r="F76" s="121">
        <v>68907</v>
      </c>
      <c r="G76" s="121">
        <v>68907</v>
      </c>
      <c r="H76" s="121">
        <v>68901</v>
      </c>
      <c r="I76" s="121">
        <v>68901</v>
      </c>
      <c r="J76" s="121">
        <v>68899</v>
      </c>
      <c r="K76" s="121">
        <v>68896</v>
      </c>
      <c r="L76" s="121">
        <v>68891</v>
      </c>
      <c r="M76" s="121">
        <v>68888</v>
      </c>
      <c r="N76" s="121">
        <v>68883</v>
      </c>
      <c r="O76" s="121">
        <v>68877</v>
      </c>
      <c r="P76" s="121">
        <v>68875</v>
      </c>
      <c r="Q76" s="121">
        <v>68874</v>
      </c>
      <c r="R76" s="121">
        <v>68873</v>
      </c>
      <c r="S76" s="121">
        <v>68862</v>
      </c>
      <c r="T76" s="121">
        <v>68856</v>
      </c>
      <c r="U76" s="121">
        <v>68855</v>
      </c>
      <c r="V76" s="121">
        <v>68845</v>
      </c>
      <c r="W76" s="121">
        <v>68832</v>
      </c>
      <c r="X76" s="121">
        <v>68802</v>
      </c>
      <c r="Y76" s="121">
        <v>68796</v>
      </c>
      <c r="Z76" s="121">
        <v>68785</v>
      </c>
      <c r="AA76" s="121">
        <v>68765</v>
      </c>
      <c r="AB76" s="121">
        <v>68764</v>
      </c>
      <c r="AC76" s="121">
        <v>68743</v>
      </c>
      <c r="AD76" s="121">
        <v>68735</v>
      </c>
      <c r="AE76" s="121">
        <v>68728</v>
      </c>
      <c r="AF76" s="121">
        <v>68723</v>
      </c>
      <c r="AG76" s="121">
        <v>68716</v>
      </c>
      <c r="AH76" s="121">
        <v>68712</v>
      </c>
      <c r="AI76" s="121">
        <v>68709</v>
      </c>
      <c r="AJ76" s="121">
        <v>68675</v>
      </c>
      <c r="AK76" s="121">
        <v>68644</v>
      </c>
      <c r="AL76" s="121">
        <v>68618</v>
      </c>
      <c r="AM76" s="121">
        <v>68595</v>
      </c>
      <c r="AN76" s="121">
        <v>68560</v>
      </c>
      <c r="AO76" s="121">
        <v>68556</v>
      </c>
      <c r="AP76" s="121">
        <v>68532</v>
      </c>
      <c r="AQ76" s="121">
        <v>68525</v>
      </c>
      <c r="AR76" s="121">
        <v>68521</v>
      </c>
      <c r="AS76" s="121">
        <v>68507</v>
      </c>
      <c r="AT76" s="121">
        <v>68477</v>
      </c>
      <c r="AU76" s="121">
        <v>68453</v>
      </c>
      <c r="AV76" s="121">
        <v>68445</v>
      </c>
      <c r="AW76" s="121">
        <v>68429</v>
      </c>
      <c r="AX76" s="121">
        <v>68420</v>
      </c>
      <c r="AY76" s="121">
        <v>68411</v>
      </c>
      <c r="AZ76" s="121">
        <v>68397</v>
      </c>
      <c r="BA76" s="121">
        <v>68343</v>
      </c>
      <c r="BB76" s="121">
        <v>68327</v>
      </c>
      <c r="BC76" s="121">
        <v>68314</v>
      </c>
      <c r="BD76" s="121">
        <v>68274</v>
      </c>
      <c r="BE76" s="121">
        <v>68248</v>
      </c>
      <c r="BF76" s="121">
        <v>68235</v>
      </c>
      <c r="BG76" s="121">
        <v>68224</v>
      </c>
      <c r="BH76" s="121">
        <v>68201</v>
      </c>
      <c r="BI76" s="121">
        <v>68187</v>
      </c>
      <c r="BJ76" s="121">
        <v>68166</v>
      </c>
      <c r="BK76" s="121">
        <v>68130</v>
      </c>
      <c r="BL76" s="121">
        <v>68083</v>
      </c>
      <c r="BM76" s="121">
        <v>67969</v>
      </c>
      <c r="BN76" s="121">
        <v>67753</v>
      </c>
      <c r="BO76" s="121">
        <v>67432</v>
      </c>
      <c r="BP76" s="121">
        <v>66976</v>
      </c>
      <c r="BQ76" s="121">
        <v>66437</v>
      </c>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163"/>
      <c r="FX76" s="163"/>
      <c r="FY76" s="163"/>
      <c r="FZ76" s="163"/>
      <c r="GA76" s="163"/>
      <c r="GB76" s="266"/>
      <c r="GC76" s="266"/>
      <c r="GD76" s="267"/>
      <c r="GE76" s="267"/>
      <c r="GF76" s="267"/>
      <c r="GG76" s="267"/>
      <c r="GH76" s="267"/>
      <c r="GI76" s="267"/>
      <c r="GJ76" s="267"/>
      <c r="GK76" s="267"/>
      <c r="GL76" s="267"/>
      <c r="GM76" s="267"/>
      <c r="GN76" s="267"/>
      <c r="GO76" s="267"/>
      <c r="GP76" s="267"/>
      <c r="GQ76" s="267"/>
      <c r="GR76" s="267"/>
      <c r="GS76" s="267"/>
      <c r="GT76" s="267"/>
      <c r="GU76" s="267"/>
      <c r="GV76" s="267"/>
      <c r="GW76" s="267"/>
      <c r="GX76" s="267"/>
      <c r="GY76" s="267"/>
      <c r="GZ76" s="267"/>
      <c r="HA76" s="267"/>
      <c r="HB76" s="267"/>
      <c r="HC76" s="267"/>
      <c r="HD76" s="267"/>
      <c r="HE76" s="267"/>
      <c r="HF76" s="267"/>
      <c r="HG76" s="267"/>
      <c r="HH76" s="267"/>
      <c r="HI76" s="267"/>
      <c r="HJ76" s="267"/>
      <c r="HK76" s="267"/>
      <c r="HL76" s="267"/>
      <c r="HM76" s="267"/>
      <c r="HN76" s="267"/>
      <c r="HO76" s="267"/>
      <c r="HP76" s="267"/>
      <c r="HQ76" s="267"/>
      <c r="HR76" s="267"/>
      <c r="HS76" s="267"/>
      <c r="HT76" s="267"/>
      <c r="HU76" s="267"/>
      <c r="HV76" s="267"/>
      <c r="HW76" s="267"/>
      <c r="HX76" s="267"/>
      <c r="HY76" s="267"/>
      <c r="HZ76" s="267"/>
      <c r="IA76" s="267"/>
      <c r="IB76" s="267"/>
      <c r="IC76" s="267"/>
      <c r="ID76" s="267"/>
      <c r="IE76" s="267"/>
      <c r="IF76" s="267"/>
      <c r="IG76" s="267"/>
      <c r="IH76" s="267"/>
      <c r="II76" s="267"/>
      <c r="IJ76" s="267"/>
      <c r="IK76" s="267"/>
      <c r="IL76" s="267"/>
      <c r="IM76" s="267"/>
      <c r="IN76" s="267"/>
      <c r="IO76" s="267"/>
      <c r="IP76" s="267"/>
      <c r="IQ76" s="267"/>
      <c r="IR76" s="267"/>
      <c r="IS76" s="267"/>
      <c r="IT76" s="267"/>
      <c r="IU76" s="267"/>
      <c r="IV76" s="267"/>
      <c r="IW76" s="267"/>
      <c r="IX76" s="267"/>
      <c r="IY76" s="267"/>
      <c r="IZ76" s="267"/>
      <c r="JA76" s="267"/>
      <c r="JB76" s="267"/>
      <c r="JC76" s="267"/>
      <c r="JD76" s="267"/>
      <c r="JE76" s="267"/>
      <c r="JF76" s="267"/>
      <c r="JG76" s="267"/>
      <c r="JH76" s="267"/>
      <c r="JI76" s="267"/>
      <c r="JJ76" s="267"/>
      <c r="JK76" s="267"/>
      <c r="JL76" s="267"/>
      <c r="JM76" s="267"/>
      <c r="JN76" s="267"/>
      <c r="JO76" s="267"/>
      <c r="JP76" s="267"/>
      <c r="JQ76" s="267"/>
      <c r="JR76" s="267"/>
      <c r="JS76" s="267"/>
      <c r="JT76" s="267"/>
      <c r="JU76" s="267"/>
      <c r="JV76" s="267"/>
      <c r="JW76" s="267"/>
      <c r="JX76" s="267"/>
      <c r="JY76" s="267"/>
      <c r="JZ76" s="267"/>
      <c r="KA76" s="267"/>
      <c r="KB76" s="267"/>
      <c r="KC76" s="267"/>
      <c r="KD76" s="267"/>
      <c r="KE76" s="267"/>
      <c r="KF76" s="267"/>
      <c r="KG76" s="267"/>
      <c r="KH76" s="267"/>
      <c r="KI76" s="267"/>
      <c r="KJ76" s="267"/>
      <c r="KK76" s="267"/>
      <c r="KL76" s="267"/>
      <c r="KM76" s="267"/>
      <c r="KN76" s="267"/>
      <c r="KO76" s="267"/>
      <c r="KP76" s="267"/>
      <c r="KQ76" s="267"/>
      <c r="KR76" s="267"/>
      <c r="KS76" s="267"/>
      <c r="KT76" s="267"/>
      <c r="KU76" s="267"/>
      <c r="KV76" s="267"/>
      <c r="KW76" s="267"/>
      <c r="KX76" s="267"/>
      <c r="KY76" s="267"/>
      <c r="KZ76" s="267"/>
      <c r="LA76" s="267"/>
      <c r="LB76" s="267"/>
      <c r="LC76" s="267"/>
      <c r="LD76" s="267"/>
      <c r="LE76" s="267"/>
      <c r="LF76" s="267"/>
      <c r="LG76" s="267"/>
      <c r="LH76" s="267"/>
      <c r="LI76" s="267"/>
      <c r="LJ76" s="267"/>
      <c r="LK76" s="267"/>
      <c r="LL76" s="267"/>
      <c r="LM76" s="267"/>
      <c r="LN76" s="267"/>
      <c r="LO76" s="267"/>
      <c r="LP76" s="267"/>
      <c r="LQ76" s="267"/>
      <c r="LR76" s="267"/>
      <c r="LS76" s="267"/>
      <c r="LT76" s="267"/>
      <c r="LU76" s="267"/>
      <c r="LV76" s="267"/>
      <c r="LW76" s="267"/>
      <c r="LX76" s="267"/>
      <c r="LY76" s="267"/>
      <c r="LZ76" s="267"/>
      <c r="MA76" s="267"/>
      <c r="MB76" s="267"/>
      <c r="MC76" s="267"/>
      <c r="MD76" s="49"/>
      <c r="ME76" s="28"/>
      <c r="MF76" s="28"/>
    </row>
    <row r="77" spans="1:344" x14ac:dyDescent="0.35">
      <c r="A77" s="263">
        <f t="shared" si="8"/>
        <v>44218</v>
      </c>
      <c r="B77" s="121">
        <v>68177</v>
      </c>
      <c r="C77" s="121">
        <v>68176</v>
      </c>
      <c r="D77" s="121">
        <v>68175</v>
      </c>
      <c r="E77" s="121">
        <v>68174</v>
      </c>
      <c r="F77" s="121">
        <v>68174</v>
      </c>
      <c r="G77" s="121">
        <v>68174</v>
      </c>
      <c r="H77" s="121">
        <v>68168</v>
      </c>
      <c r="I77" s="121">
        <v>68168</v>
      </c>
      <c r="J77" s="121">
        <v>68166</v>
      </c>
      <c r="K77" s="121">
        <v>68163</v>
      </c>
      <c r="L77" s="121">
        <v>68158</v>
      </c>
      <c r="M77" s="121">
        <v>68155</v>
      </c>
      <c r="N77" s="121">
        <v>68150</v>
      </c>
      <c r="O77" s="121">
        <v>68144</v>
      </c>
      <c r="P77" s="121">
        <v>68142</v>
      </c>
      <c r="Q77" s="121">
        <v>68141</v>
      </c>
      <c r="R77" s="121">
        <v>68140</v>
      </c>
      <c r="S77" s="121">
        <v>68130</v>
      </c>
      <c r="T77" s="121">
        <v>68124</v>
      </c>
      <c r="U77" s="121">
        <v>68123</v>
      </c>
      <c r="V77" s="121">
        <v>68114</v>
      </c>
      <c r="W77" s="121">
        <v>68101</v>
      </c>
      <c r="X77" s="121">
        <v>68071</v>
      </c>
      <c r="Y77" s="121">
        <v>68065</v>
      </c>
      <c r="Z77" s="121">
        <v>68054</v>
      </c>
      <c r="AA77" s="121">
        <v>68035</v>
      </c>
      <c r="AB77" s="121">
        <v>68034</v>
      </c>
      <c r="AC77" s="121">
        <v>68013</v>
      </c>
      <c r="AD77" s="121">
        <v>68005</v>
      </c>
      <c r="AE77" s="121">
        <v>67998</v>
      </c>
      <c r="AF77" s="121">
        <v>67993</v>
      </c>
      <c r="AG77" s="121">
        <v>67986</v>
      </c>
      <c r="AH77" s="121">
        <v>67982</v>
      </c>
      <c r="AI77" s="121">
        <v>67980</v>
      </c>
      <c r="AJ77" s="121">
        <v>67946</v>
      </c>
      <c r="AK77" s="121">
        <v>67918</v>
      </c>
      <c r="AL77" s="121">
        <v>67893</v>
      </c>
      <c r="AM77" s="121">
        <v>67870</v>
      </c>
      <c r="AN77" s="121">
        <v>67836</v>
      </c>
      <c r="AO77" s="121">
        <v>67832</v>
      </c>
      <c r="AP77" s="121">
        <v>67808</v>
      </c>
      <c r="AQ77" s="121">
        <v>67801</v>
      </c>
      <c r="AR77" s="121">
        <v>67797</v>
      </c>
      <c r="AS77" s="121">
        <v>67784</v>
      </c>
      <c r="AT77" s="121">
        <v>67758</v>
      </c>
      <c r="AU77" s="121">
        <v>67736</v>
      </c>
      <c r="AV77" s="121">
        <v>67728</v>
      </c>
      <c r="AW77" s="121">
        <v>67712</v>
      </c>
      <c r="AX77" s="121">
        <v>67705</v>
      </c>
      <c r="AY77" s="121">
        <v>67696</v>
      </c>
      <c r="AZ77" s="121">
        <v>67682</v>
      </c>
      <c r="BA77" s="121">
        <v>67630</v>
      </c>
      <c r="BB77" s="121">
        <v>67614</v>
      </c>
      <c r="BC77" s="121">
        <v>67601</v>
      </c>
      <c r="BD77" s="121">
        <v>67563</v>
      </c>
      <c r="BE77" s="121">
        <v>67537</v>
      </c>
      <c r="BF77" s="121">
        <v>67527</v>
      </c>
      <c r="BG77" s="121">
        <v>67518</v>
      </c>
      <c r="BH77" s="121">
        <v>67501</v>
      </c>
      <c r="BI77" s="121">
        <v>67488</v>
      </c>
      <c r="BJ77" s="121">
        <v>67469</v>
      </c>
      <c r="BK77" s="121">
        <v>67437</v>
      </c>
      <c r="BL77" s="121">
        <v>67400</v>
      </c>
      <c r="BM77" s="121">
        <v>67303</v>
      </c>
      <c r="BN77" s="121">
        <v>67148</v>
      </c>
      <c r="BO77" s="121">
        <v>66929</v>
      </c>
      <c r="BP77" s="121">
        <v>66647</v>
      </c>
      <c r="BQ77" s="121">
        <v>66362</v>
      </c>
      <c r="BR77" s="121">
        <v>65814</v>
      </c>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163"/>
      <c r="FX77" s="163"/>
      <c r="FY77" s="163"/>
      <c r="FZ77" s="163"/>
      <c r="GA77" s="163"/>
      <c r="GB77" s="266"/>
      <c r="GC77" s="266"/>
      <c r="GD77" s="267"/>
      <c r="GE77" s="267"/>
      <c r="GF77" s="267"/>
      <c r="GG77" s="267"/>
      <c r="GH77" s="267"/>
      <c r="GI77" s="267"/>
      <c r="GJ77" s="267"/>
      <c r="GK77" s="267"/>
      <c r="GL77" s="267"/>
      <c r="GM77" s="267"/>
      <c r="GN77" s="267"/>
      <c r="GO77" s="267"/>
      <c r="GP77" s="267"/>
      <c r="GQ77" s="267"/>
      <c r="GR77" s="267"/>
      <c r="GS77" s="267"/>
      <c r="GT77" s="267"/>
      <c r="GU77" s="267"/>
      <c r="GV77" s="267"/>
      <c r="GW77" s="267"/>
      <c r="GX77" s="267"/>
      <c r="GY77" s="267"/>
      <c r="GZ77" s="267"/>
      <c r="HA77" s="267"/>
      <c r="HB77" s="267"/>
      <c r="HC77" s="267"/>
      <c r="HD77" s="267"/>
      <c r="HE77" s="267"/>
      <c r="HF77" s="267"/>
      <c r="HG77" s="267"/>
      <c r="HH77" s="267"/>
      <c r="HI77" s="267"/>
      <c r="HJ77" s="267"/>
      <c r="HK77" s="267"/>
      <c r="HL77" s="267"/>
      <c r="HM77" s="267"/>
      <c r="HN77" s="267"/>
      <c r="HO77" s="267"/>
      <c r="HP77" s="267"/>
      <c r="HQ77" s="267"/>
      <c r="HR77" s="267"/>
      <c r="HS77" s="267"/>
      <c r="HT77" s="267"/>
      <c r="HU77" s="267"/>
      <c r="HV77" s="267"/>
      <c r="HW77" s="267"/>
      <c r="HX77" s="267"/>
      <c r="HY77" s="267"/>
      <c r="HZ77" s="267"/>
      <c r="IA77" s="267"/>
      <c r="IB77" s="267"/>
      <c r="IC77" s="267"/>
      <c r="ID77" s="267"/>
      <c r="IE77" s="267"/>
      <c r="IF77" s="267"/>
      <c r="IG77" s="267"/>
      <c r="IH77" s="267"/>
      <c r="II77" s="267"/>
      <c r="IJ77" s="267"/>
      <c r="IK77" s="267"/>
      <c r="IL77" s="267"/>
      <c r="IM77" s="267"/>
      <c r="IN77" s="267"/>
      <c r="IO77" s="267"/>
      <c r="IP77" s="267"/>
      <c r="IQ77" s="267"/>
      <c r="IR77" s="267"/>
      <c r="IS77" s="267"/>
      <c r="IT77" s="267"/>
      <c r="IU77" s="267"/>
      <c r="IV77" s="267"/>
      <c r="IW77" s="267"/>
      <c r="IX77" s="267"/>
      <c r="IY77" s="267"/>
      <c r="IZ77" s="267"/>
      <c r="JA77" s="267"/>
      <c r="JB77" s="267"/>
      <c r="JC77" s="267"/>
      <c r="JD77" s="267"/>
      <c r="JE77" s="267"/>
      <c r="JF77" s="267"/>
      <c r="JG77" s="267"/>
      <c r="JH77" s="267"/>
      <c r="JI77" s="267"/>
      <c r="JJ77" s="267"/>
      <c r="JK77" s="267"/>
      <c r="JL77" s="267"/>
      <c r="JM77" s="267"/>
      <c r="JN77" s="267"/>
      <c r="JO77" s="267"/>
      <c r="JP77" s="267"/>
      <c r="JQ77" s="267"/>
      <c r="JR77" s="267"/>
      <c r="JS77" s="267"/>
      <c r="JT77" s="267"/>
      <c r="JU77" s="267"/>
      <c r="JV77" s="267"/>
      <c r="JW77" s="267"/>
      <c r="JX77" s="267"/>
      <c r="JY77" s="267"/>
      <c r="JZ77" s="267"/>
      <c r="KA77" s="267"/>
      <c r="KB77" s="267"/>
      <c r="KC77" s="267"/>
      <c r="KD77" s="267"/>
      <c r="KE77" s="267"/>
      <c r="KF77" s="267"/>
      <c r="KG77" s="267"/>
      <c r="KH77" s="267"/>
      <c r="KI77" s="267"/>
      <c r="KJ77" s="267"/>
      <c r="KK77" s="267"/>
      <c r="KL77" s="267"/>
      <c r="KM77" s="267"/>
      <c r="KN77" s="267"/>
      <c r="KO77" s="267"/>
      <c r="KP77" s="267"/>
      <c r="KQ77" s="267"/>
      <c r="KR77" s="267"/>
      <c r="KS77" s="267"/>
      <c r="KT77" s="267"/>
      <c r="KU77" s="267"/>
      <c r="KV77" s="267"/>
      <c r="KW77" s="267"/>
      <c r="KX77" s="267"/>
      <c r="KY77" s="267"/>
      <c r="KZ77" s="267"/>
      <c r="LA77" s="267"/>
      <c r="LB77" s="267"/>
      <c r="LC77" s="267"/>
      <c r="LD77" s="267"/>
      <c r="LE77" s="267"/>
      <c r="LF77" s="267"/>
      <c r="LG77" s="267"/>
      <c r="LH77" s="267"/>
      <c r="LI77" s="267"/>
      <c r="LJ77" s="267"/>
      <c r="LK77" s="267"/>
      <c r="LL77" s="267"/>
      <c r="LM77" s="267"/>
      <c r="LN77" s="267"/>
      <c r="LO77" s="267"/>
      <c r="LP77" s="267"/>
      <c r="LQ77" s="267"/>
      <c r="LR77" s="267"/>
      <c r="LS77" s="267"/>
      <c r="LT77" s="267"/>
      <c r="LU77" s="267"/>
      <c r="LV77" s="267"/>
      <c r="LW77" s="267"/>
      <c r="LX77" s="267"/>
      <c r="LY77" s="267"/>
      <c r="LZ77" s="267"/>
      <c r="MA77" s="267"/>
      <c r="MB77" s="267"/>
      <c r="MC77" s="267"/>
      <c r="MD77" s="49"/>
      <c r="ME77" s="28"/>
      <c r="MF77" s="28"/>
    </row>
    <row r="78" spans="1:344" x14ac:dyDescent="0.35">
      <c r="A78" s="263">
        <f t="shared" si="8"/>
        <v>44217</v>
      </c>
      <c r="B78" s="121">
        <v>67366</v>
      </c>
      <c r="C78" s="121">
        <v>67366</v>
      </c>
      <c r="D78" s="121">
        <v>67365</v>
      </c>
      <c r="E78" s="121">
        <v>67364</v>
      </c>
      <c r="F78" s="121">
        <v>67364</v>
      </c>
      <c r="G78" s="121">
        <v>67364</v>
      </c>
      <c r="H78" s="121">
        <v>67360</v>
      </c>
      <c r="I78" s="121">
        <v>67360</v>
      </c>
      <c r="J78" s="121">
        <v>67358</v>
      </c>
      <c r="K78" s="121">
        <v>67355</v>
      </c>
      <c r="L78" s="121">
        <v>67351</v>
      </c>
      <c r="M78" s="121">
        <v>67348</v>
      </c>
      <c r="N78" s="121">
        <v>67343</v>
      </c>
      <c r="O78" s="121">
        <v>67337</v>
      </c>
      <c r="P78" s="121">
        <v>67335</v>
      </c>
      <c r="Q78" s="121">
        <v>67334</v>
      </c>
      <c r="R78" s="121">
        <v>67333</v>
      </c>
      <c r="S78" s="121">
        <v>67324</v>
      </c>
      <c r="T78" s="121">
        <v>67318</v>
      </c>
      <c r="U78" s="121">
        <v>67317</v>
      </c>
      <c r="V78" s="121">
        <v>67309</v>
      </c>
      <c r="W78" s="121">
        <v>67296</v>
      </c>
      <c r="X78" s="121">
        <v>67268</v>
      </c>
      <c r="Y78" s="121">
        <v>67262</v>
      </c>
      <c r="Z78" s="121">
        <v>67252</v>
      </c>
      <c r="AA78" s="121">
        <v>67234</v>
      </c>
      <c r="AB78" s="121">
        <v>67233</v>
      </c>
      <c r="AC78" s="121">
        <v>67215</v>
      </c>
      <c r="AD78" s="121">
        <v>67207</v>
      </c>
      <c r="AE78" s="121">
        <v>67201</v>
      </c>
      <c r="AF78" s="121">
        <v>67196</v>
      </c>
      <c r="AG78" s="121">
        <v>67189</v>
      </c>
      <c r="AH78" s="121">
        <v>67185</v>
      </c>
      <c r="AI78" s="121">
        <v>67183</v>
      </c>
      <c r="AJ78" s="121">
        <v>67151</v>
      </c>
      <c r="AK78" s="121">
        <v>67129</v>
      </c>
      <c r="AL78" s="121">
        <v>67105</v>
      </c>
      <c r="AM78" s="121">
        <v>67084</v>
      </c>
      <c r="AN78" s="121">
        <v>67050</v>
      </c>
      <c r="AO78" s="121">
        <v>67046</v>
      </c>
      <c r="AP78" s="121">
        <v>67023</v>
      </c>
      <c r="AQ78" s="121">
        <v>67017</v>
      </c>
      <c r="AR78" s="121">
        <v>67013</v>
      </c>
      <c r="AS78" s="121">
        <v>67000</v>
      </c>
      <c r="AT78" s="121">
        <v>66976</v>
      </c>
      <c r="AU78" s="121">
        <v>66957</v>
      </c>
      <c r="AV78" s="121">
        <v>66949</v>
      </c>
      <c r="AW78" s="121">
        <v>66933</v>
      </c>
      <c r="AX78" s="121">
        <v>66926</v>
      </c>
      <c r="AY78" s="121">
        <v>66917</v>
      </c>
      <c r="AZ78" s="121">
        <v>66903</v>
      </c>
      <c r="BA78" s="121">
        <v>66854</v>
      </c>
      <c r="BB78" s="121">
        <v>66839</v>
      </c>
      <c r="BC78" s="121">
        <v>66826</v>
      </c>
      <c r="BD78" s="121">
        <v>66790</v>
      </c>
      <c r="BE78" s="121">
        <v>66764</v>
      </c>
      <c r="BF78" s="121">
        <v>66755</v>
      </c>
      <c r="BG78" s="121">
        <v>66747</v>
      </c>
      <c r="BH78" s="121">
        <v>66730</v>
      </c>
      <c r="BI78" s="121">
        <v>66721</v>
      </c>
      <c r="BJ78" s="121">
        <v>66702</v>
      </c>
      <c r="BK78" s="121">
        <v>66674</v>
      </c>
      <c r="BL78" s="121">
        <v>66644</v>
      </c>
      <c r="BM78" s="121">
        <v>66579</v>
      </c>
      <c r="BN78" s="121">
        <v>66458</v>
      </c>
      <c r="BO78" s="121">
        <v>66327</v>
      </c>
      <c r="BP78" s="121">
        <v>66158</v>
      </c>
      <c r="BQ78" s="121">
        <v>66015</v>
      </c>
      <c r="BR78" s="121">
        <v>65720</v>
      </c>
      <c r="BS78" s="121">
        <v>65104</v>
      </c>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163"/>
      <c r="FX78" s="163"/>
      <c r="FY78" s="163"/>
      <c r="FZ78" s="163"/>
      <c r="GA78" s="163"/>
      <c r="GB78" s="266"/>
      <c r="GC78" s="266"/>
      <c r="GD78" s="267"/>
      <c r="GE78" s="267"/>
      <c r="GF78" s="267"/>
      <c r="GG78" s="267"/>
      <c r="GH78" s="267"/>
      <c r="GI78" s="267"/>
      <c r="GJ78" s="267"/>
      <c r="GK78" s="267"/>
      <c r="GL78" s="267"/>
      <c r="GM78" s="267"/>
      <c r="GN78" s="267"/>
      <c r="GO78" s="267"/>
      <c r="GP78" s="267"/>
      <c r="GQ78" s="267"/>
      <c r="GR78" s="267"/>
      <c r="GS78" s="267"/>
      <c r="GT78" s="267"/>
      <c r="GU78" s="267"/>
      <c r="GV78" s="267"/>
      <c r="GW78" s="267"/>
      <c r="GX78" s="267"/>
      <c r="GY78" s="267"/>
      <c r="GZ78" s="267"/>
      <c r="HA78" s="267"/>
      <c r="HB78" s="267"/>
      <c r="HC78" s="267"/>
      <c r="HD78" s="267"/>
      <c r="HE78" s="267"/>
      <c r="HF78" s="267"/>
      <c r="HG78" s="267"/>
      <c r="HH78" s="267"/>
      <c r="HI78" s="267"/>
      <c r="HJ78" s="267"/>
      <c r="HK78" s="267"/>
      <c r="HL78" s="267"/>
      <c r="HM78" s="267"/>
      <c r="HN78" s="267"/>
      <c r="HO78" s="267"/>
      <c r="HP78" s="267"/>
      <c r="HQ78" s="267"/>
      <c r="HR78" s="267"/>
      <c r="HS78" s="267"/>
      <c r="HT78" s="267"/>
      <c r="HU78" s="267"/>
      <c r="HV78" s="267"/>
      <c r="HW78" s="267"/>
      <c r="HX78" s="267"/>
      <c r="HY78" s="267"/>
      <c r="HZ78" s="267"/>
      <c r="IA78" s="267"/>
      <c r="IB78" s="267"/>
      <c r="IC78" s="267"/>
      <c r="ID78" s="267"/>
      <c r="IE78" s="267"/>
      <c r="IF78" s="267"/>
      <c r="IG78" s="267"/>
      <c r="IH78" s="267"/>
      <c r="II78" s="267"/>
      <c r="IJ78" s="267"/>
      <c r="IK78" s="267"/>
      <c r="IL78" s="267"/>
      <c r="IM78" s="267"/>
      <c r="IN78" s="267"/>
      <c r="IO78" s="267"/>
      <c r="IP78" s="267"/>
      <c r="IQ78" s="267"/>
      <c r="IR78" s="267"/>
      <c r="IS78" s="267"/>
      <c r="IT78" s="267"/>
      <c r="IU78" s="267"/>
      <c r="IV78" s="267"/>
      <c r="IW78" s="267"/>
      <c r="IX78" s="267"/>
      <c r="IY78" s="267"/>
      <c r="IZ78" s="267"/>
      <c r="JA78" s="267"/>
      <c r="JB78" s="267"/>
      <c r="JC78" s="267"/>
      <c r="JD78" s="267"/>
      <c r="JE78" s="267"/>
      <c r="JF78" s="267"/>
      <c r="JG78" s="267"/>
      <c r="JH78" s="267"/>
      <c r="JI78" s="267"/>
      <c r="JJ78" s="267"/>
      <c r="JK78" s="267"/>
      <c r="JL78" s="267"/>
      <c r="JM78" s="267"/>
      <c r="JN78" s="267"/>
      <c r="JO78" s="267"/>
      <c r="JP78" s="267"/>
      <c r="JQ78" s="267"/>
      <c r="JR78" s="267"/>
      <c r="JS78" s="267"/>
      <c r="JT78" s="267"/>
      <c r="JU78" s="267"/>
      <c r="JV78" s="267"/>
      <c r="JW78" s="267"/>
      <c r="JX78" s="267"/>
      <c r="JY78" s="267"/>
      <c r="JZ78" s="267"/>
      <c r="KA78" s="267"/>
      <c r="KB78" s="267"/>
      <c r="KC78" s="267"/>
      <c r="KD78" s="267"/>
      <c r="KE78" s="267"/>
      <c r="KF78" s="267"/>
      <c r="KG78" s="267"/>
      <c r="KH78" s="267"/>
      <c r="KI78" s="267"/>
      <c r="KJ78" s="267"/>
      <c r="KK78" s="267"/>
      <c r="KL78" s="267"/>
      <c r="KM78" s="267"/>
      <c r="KN78" s="267"/>
      <c r="KO78" s="267"/>
      <c r="KP78" s="267"/>
      <c r="KQ78" s="267"/>
      <c r="KR78" s="267"/>
      <c r="KS78" s="267"/>
      <c r="KT78" s="267"/>
      <c r="KU78" s="267"/>
      <c r="KV78" s="267"/>
      <c r="KW78" s="267"/>
      <c r="KX78" s="267"/>
      <c r="KY78" s="267"/>
      <c r="KZ78" s="267"/>
      <c r="LA78" s="267"/>
      <c r="LB78" s="267"/>
      <c r="LC78" s="267"/>
      <c r="LD78" s="267"/>
      <c r="LE78" s="267"/>
      <c r="LF78" s="267"/>
      <c r="LG78" s="267"/>
      <c r="LH78" s="267"/>
      <c r="LI78" s="267"/>
      <c r="LJ78" s="267"/>
      <c r="LK78" s="267"/>
      <c r="LL78" s="267"/>
      <c r="LM78" s="267"/>
      <c r="LN78" s="267"/>
      <c r="LO78" s="267"/>
      <c r="LP78" s="267"/>
      <c r="LQ78" s="267"/>
      <c r="LR78" s="267"/>
      <c r="LS78" s="267"/>
      <c r="LT78" s="267"/>
      <c r="LU78" s="267"/>
      <c r="LV78" s="267"/>
      <c r="LW78" s="267"/>
      <c r="LX78" s="267"/>
      <c r="LY78" s="267"/>
      <c r="LZ78" s="267"/>
      <c r="MA78" s="267"/>
      <c r="MB78" s="267"/>
      <c r="MC78" s="267"/>
      <c r="MD78" s="49"/>
      <c r="ME78" s="28"/>
      <c r="MF78" s="28"/>
    </row>
    <row r="79" spans="1:344" x14ac:dyDescent="0.35">
      <c r="A79" s="263">
        <f t="shared" si="8"/>
        <v>44216</v>
      </c>
      <c r="B79" s="121">
        <v>66524</v>
      </c>
      <c r="C79" s="121">
        <v>66524</v>
      </c>
      <c r="D79" s="121">
        <v>66523</v>
      </c>
      <c r="E79" s="121">
        <v>66522</v>
      </c>
      <c r="F79" s="121">
        <v>66522</v>
      </c>
      <c r="G79" s="121">
        <v>66522</v>
      </c>
      <c r="H79" s="121">
        <v>66519</v>
      </c>
      <c r="I79" s="121">
        <v>66519</v>
      </c>
      <c r="J79" s="121">
        <v>66517</v>
      </c>
      <c r="K79" s="121">
        <v>66514</v>
      </c>
      <c r="L79" s="121">
        <v>66510</v>
      </c>
      <c r="M79" s="121">
        <v>66507</v>
      </c>
      <c r="N79" s="121">
        <v>66502</v>
      </c>
      <c r="O79" s="121">
        <v>66496</v>
      </c>
      <c r="P79" s="121">
        <v>66494</v>
      </c>
      <c r="Q79" s="121">
        <v>66493</v>
      </c>
      <c r="R79" s="121">
        <v>66492</v>
      </c>
      <c r="S79" s="121">
        <v>66483</v>
      </c>
      <c r="T79" s="121">
        <v>66478</v>
      </c>
      <c r="U79" s="121">
        <v>66477</v>
      </c>
      <c r="V79" s="121">
        <v>66469</v>
      </c>
      <c r="W79" s="121">
        <v>66456</v>
      </c>
      <c r="X79" s="121">
        <v>66429</v>
      </c>
      <c r="Y79" s="121">
        <v>66423</v>
      </c>
      <c r="Z79" s="121">
        <v>66414</v>
      </c>
      <c r="AA79" s="121">
        <v>66399</v>
      </c>
      <c r="AB79" s="121">
        <v>66398</v>
      </c>
      <c r="AC79" s="121">
        <v>66380</v>
      </c>
      <c r="AD79" s="121">
        <v>66372</v>
      </c>
      <c r="AE79" s="121">
        <v>66367</v>
      </c>
      <c r="AF79" s="121">
        <v>66363</v>
      </c>
      <c r="AG79" s="121">
        <v>66356</v>
      </c>
      <c r="AH79" s="121">
        <v>66352</v>
      </c>
      <c r="AI79" s="121">
        <v>66350</v>
      </c>
      <c r="AJ79" s="121">
        <v>66321</v>
      </c>
      <c r="AK79" s="121">
        <v>66300</v>
      </c>
      <c r="AL79" s="121">
        <v>66276</v>
      </c>
      <c r="AM79" s="121">
        <v>66256</v>
      </c>
      <c r="AN79" s="121">
        <v>66229</v>
      </c>
      <c r="AO79" s="121">
        <v>66225</v>
      </c>
      <c r="AP79" s="121">
        <v>66202</v>
      </c>
      <c r="AQ79" s="121">
        <v>66196</v>
      </c>
      <c r="AR79" s="121">
        <v>66193</v>
      </c>
      <c r="AS79" s="121">
        <v>66180</v>
      </c>
      <c r="AT79" s="121">
        <v>66157</v>
      </c>
      <c r="AU79" s="121">
        <v>66140</v>
      </c>
      <c r="AV79" s="121">
        <v>66132</v>
      </c>
      <c r="AW79" s="121">
        <v>66117</v>
      </c>
      <c r="AX79" s="121">
        <v>66110</v>
      </c>
      <c r="AY79" s="121">
        <v>66101</v>
      </c>
      <c r="AZ79" s="121">
        <v>66089</v>
      </c>
      <c r="BA79" s="121">
        <v>66043</v>
      </c>
      <c r="BB79" s="121">
        <v>66028</v>
      </c>
      <c r="BC79" s="121">
        <v>66016</v>
      </c>
      <c r="BD79" s="121">
        <v>65983</v>
      </c>
      <c r="BE79" s="121">
        <v>65958</v>
      </c>
      <c r="BF79" s="121">
        <v>65953</v>
      </c>
      <c r="BG79" s="121">
        <v>65945</v>
      </c>
      <c r="BH79" s="121">
        <v>65929</v>
      </c>
      <c r="BI79" s="121">
        <v>65923</v>
      </c>
      <c r="BJ79" s="121">
        <v>65906</v>
      </c>
      <c r="BK79" s="121">
        <v>65885</v>
      </c>
      <c r="BL79" s="121">
        <v>65861</v>
      </c>
      <c r="BM79" s="121">
        <v>65814</v>
      </c>
      <c r="BN79" s="121">
        <v>65721</v>
      </c>
      <c r="BO79" s="121">
        <v>65619</v>
      </c>
      <c r="BP79" s="121">
        <v>65499</v>
      </c>
      <c r="BQ79" s="121">
        <v>65413</v>
      </c>
      <c r="BR79" s="121">
        <v>65279</v>
      </c>
      <c r="BS79" s="121">
        <v>64970</v>
      </c>
      <c r="BT79" s="121">
        <v>64111</v>
      </c>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163"/>
      <c r="FX79" s="163"/>
      <c r="FY79" s="163"/>
      <c r="FZ79" s="163"/>
      <c r="GA79" s="163"/>
      <c r="GB79" s="266"/>
      <c r="GC79" s="266"/>
      <c r="GD79" s="267"/>
      <c r="GE79" s="267"/>
      <c r="GF79" s="267"/>
      <c r="GG79" s="267"/>
      <c r="GH79" s="267"/>
      <c r="GI79" s="267"/>
      <c r="GJ79" s="267"/>
      <c r="GK79" s="267"/>
      <c r="GL79" s="267"/>
      <c r="GM79" s="267"/>
      <c r="GN79" s="267"/>
      <c r="GO79" s="267"/>
      <c r="GP79" s="267"/>
      <c r="GQ79" s="267"/>
      <c r="GR79" s="267"/>
      <c r="GS79" s="267"/>
      <c r="GT79" s="267"/>
      <c r="GU79" s="267"/>
      <c r="GV79" s="267"/>
      <c r="GW79" s="267"/>
      <c r="GX79" s="267"/>
      <c r="GY79" s="267"/>
      <c r="GZ79" s="267"/>
      <c r="HA79" s="267"/>
      <c r="HB79" s="267"/>
      <c r="HC79" s="267"/>
      <c r="HD79" s="267"/>
      <c r="HE79" s="267"/>
      <c r="HF79" s="267"/>
      <c r="HG79" s="267"/>
      <c r="HH79" s="267"/>
      <c r="HI79" s="267"/>
      <c r="HJ79" s="267"/>
      <c r="HK79" s="267"/>
      <c r="HL79" s="267"/>
      <c r="HM79" s="267"/>
      <c r="HN79" s="267"/>
      <c r="HO79" s="267"/>
      <c r="HP79" s="267"/>
      <c r="HQ79" s="267"/>
      <c r="HR79" s="267"/>
      <c r="HS79" s="267"/>
      <c r="HT79" s="267"/>
      <c r="HU79" s="267"/>
      <c r="HV79" s="267"/>
      <c r="HW79" s="267"/>
      <c r="HX79" s="267"/>
      <c r="HY79" s="267"/>
      <c r="HZ79" s="267"/>
      <c r="IA79" s="267"/>
      <c r="IB79" s="267"/>
      <c r="IC79" s="267"/>
      <c r="ID79" s="267"/>
      <c r="IE79" s="267"/>
      <c r="IF79" s="267"/>
      <c r="IG79" s="267"/>
      <c r="IH79" s="267"/>
      <c r="II79" s="267"/>
      <c r="IJ79" s="267"/>
      <c r="IK79" s="267"/>
      <c r="IL79" s="267"/>
      <c r="IM79" s="267"/>
      <c r="IN79" s="267"/>
      <c r="IO79" s="267"/>
      <c r="IP79" s="267"/>
      <c r="IQ79" s="267"/>
      <c r="IR79" s="267"/>
      <c r="IS79" s="267"/>
      <c r="IT79" s="267"/>
      <c r="IU79" s="267"/>
      <c r="IV79" s="267"/>
      <c r="IW79" s="267"/>
      <c r="IX79" s="267"/>
      <c r="IY79" s="267"/>
      <c r="IZ79" s="267"/>
      <c r="JA79" s="267"/>
      <c r="JB79" s="267"/>
      <c r="JC79" s="267"/>
      <c r="JD79" s="267"/>
      <c r="JE79" s="267"/>
      <c r="JF79" s="267"/>
      <c r="JG79" s="267"/>
      <c r="JH79" s="267"/>
      <c r="JI79" s="267"/>
      <c r="JJ79" s="267"/>
      <c r="JK79" s="267"/>
      <c r="JL79" s="267"/>
      <c r="JM79" s="267"/>
      <c r="JN79" s="267"/>
      <c r="JO79" s="267"/>
      <c r="JP79" s="267"/>
      <c r="JQ79" s="267"/>
      <c r="JR79" s="267"/>
      <c r="JS79" s="267"/>
      <c r="JT79" s="267"/>
      <c r="JU79" s="267"/>
      <c r="JV79" s="267"/>
      <c r="JW79" s="267"/>
      <c r="JX79" s="267"/>
      <c r="JY79" s="267"/>
      <c r="JZ79" s="267"/>
      <c r="KA79" s="267"/>
      <c r="KB79" s="267"/>
      <c r="KC79" s="267"/>
      <c r="KD79" s="267"/>
      <c r="KE79" s="267"/>
      <c r="KF79" s="267"/>
      <c r="KG79" s="267"/>
      <c r="KH79" s="267"/>
      <c r="KI79" s="267"/>
      <c r="KJ79" s="267"/>
      <c r="KK79" s="267"/>
      <c r="KL79" s="267"/>
      <c r="KM79" s="267"/>
      <c r="KN79" s="267"/>
      <c r="KO79" s="267"/>
      <c r="KP79" s="267"/>
      <c r="KQ79" s="267"/>
      <c r="KR79" s="267"/>
      <c r="KS79" s="267"/>
      <c r="KT79" s="267"/>
      <c r="KU79" s="267"/>
      <c r="KV79" s="267"/>
      <c r="KW79" s="267"/>
      <c r="KX79" s="267"/>
      <c r="KY79" s="267"/>
      <c r="KZ79" s="267"/>
      <c r="LA79" s="267"/>
      <c r="LB79" s="267"/>
      <c r="LC79" s="267"/>
      <c r="LD79" s="267"/>
      <c r="LE79" s="267"/>
      <c r="LF79" s="267"/>
      <c r="LG79" s="267"/>
      <c r="LH79" s="267"/>
      <c r="LI79" s="267"/>
      <c r="LJ79" s="267"/>
      <c r="LK79" s="267"/>
      <c r="LL79" s="267"/>
      <c r="LM79" s="267"/>
      <c r="LN79" s="267"/>
      <c r="LO79" s="267"/>
      <c r="LP79" s="267"/>
      <c r="LQ79" s="267"/>
      <c r="LR79" s="267"/>
      <c r="LS79" s="267"/>
      <c r="LT79" s="267"/>
      <c r="LU79" s="267"/>
      <c r="LV79" s="267"/>
      <c r="LW79" s="267"/>
      <c r="LX79" s="267"/>
      <c r="LY79" s="267"/>
      <c r="LZ79" s="267"/>
      <c r="MA79" s="267"/>
      <c r="MB79" s="267"/>
      <c r="MC79" s="267"/>
      <c r="MD79" s="49"/>
      <c r="ME79" s="28"/>
      <c r="MF79" s="28"/>
    </row>
    <row r="80" spans="1:344" x14ac:dyDescent="0.35">
      <c r="A80" s="263">
        <f t="shared" si="8"/>
        <v>44215</v>
      </c>
      <c r="B80" s="121">
        <v>65686</v>
      </c>
      <c r="C80" s="121">
        <v>65686</v>
      </c>
      <c r="D80" s="121">
        <v>65685</v>
      </c>
      <c r="E80" s="121">
        <v>65684</v>
      </c>
      <c r="F80" s="121">
        <v>65684</v>
      </c>
      <c r="G80" s="121">
        <v>65684</v>
      </c>
      <c r="H80" s="121">
        <v>65681</v>
      </c>
      <c r="I80" s="121">
        <v>65681</v>
      </c>
      <c r="J80" s="121">
        <v>65679</v>
      </c>
      <c r="K80" s="121">
        <v>65676</v>
      </c>
      <c r="L80" s="121">
        <v>65672</v>
      </c>
      <c r="M80" s="121">
        <v>65669</v>
      </c>
      <c r="N80" s="121">
        <v>65664</v>
      </c>
      <c r="O80" s="121">
        <v>65658</v>
      </c>
      <c r="P80" s="121">
        <v>65656</v>
      </c>
      <c r="Q80" s="121">
        <v>65655</v>
      </c>
      <c r="R80" s="121">
        <v>65654</v>
      </c>
      <c r="S80" s="121">
        <v>65645</v>
      </c>
      <c r="T80" s="121">
        <v>65640</v>
      </c>
      <c r="U80" s="121">
        <v>65639</v>
      </c>
      <c r="V80" s="121">
        <v>65633</v>
      </c>
      <c r="W80" s="121">
        <v>65620</v>
      </c>
      <c r="X80" s="121">
        <v>65596</v>
      </c>
      <c r="Y80" s="121">
        <v>65591</v>
      </c>
      <c r="Z80" s="121">
        <v>65582</v>
      </c>
      <c r="AA80" s="121">
        <v>65569</v>
      </c>
      <c r="AB80" s="121">
        <v>65568</v>
      </c>
      <c r="AC80" s="121">
        <v>65551</v>
      </c>
      <c r="AD80" s="121">
        <v>65544</v>
      </c>
      <c r="AE80" s="121">
        <v>65540</v>
      </c>
      <c r="AF80" s="121">
        <v>65536</v>
      </c>
      <c r="AG80" s="121">
        <v>65529</v>
      </c>
      <c r="AH80" s="121">
        <v>65526</v>
      </c>
      <c r="AI80" s="121">
        <v>65524</v>
      </c>
      <c r="AJ80" s="121">
        <v>65496</v>
      </c>
      <c r="AK80" s="121">
        <v>65477</v>
      </c>
      <c r="AL80" s="121">
        <v>65454</v>
      </c>
      <c r="AM80" s="121">
        <v>65434</v>
      </c>
      <c r="AN80" s="121">
        <v>65407</v>
      </c>
      <c r="AO80" s="121">
        <v>65404</v>
      </c>
      <c r="AP80" s="121">
        <v>65381</v>
      </c>
      <c r="AQ80" s="121">
        <v>65375</v>
      </c>
      <c r="AR80" s="121">
        <v>65372</v>
      </c>
      <c r="AS80" s="121">
        <v>65359</v>
      </c>
      <c r="AT80" s="121">
        <v>65338</v>
      </c>
      <c r="AU80" s="121">
        <v>65323</v>
      </c>
      <c r="AV80" s="121">
        <v>65317</v>
      </c>
      <c r="AW80" s="121">
        <v>65305</v>
      </c>
      <c r="AX80" s="121">
        <v>65298</v>
      </c>
      <c r="AY80" s="121">
        <v>65289</v>
      </c>
      <c r="AZ80" s="121">
        <v>65277</v>
      </c>
      <c r="BA80" s="121">
        <v>65234</v>
      </c>
      <c r="BB80" s="121">
        <v>65219</v>
      </c>
      <c r="BC80" s="121">
        <v>65208</v>
      </c>
      <c r="BD80" s="121">
        <v>65175</v>
      </c>
      <c r="BE80" s="121">
        <v>65150</v>
      </c>
      <c r="BF80" s="121">
        <v>65147</v>
      </c>
      <c r="BG80" s="121">
        <v>65141</v>
      </c>
      <c r="BH80" s="121">
        <v>65127</v>
      </c>
      <c r="BI80" s="121">
        <v>65124</v>
      </c>
      <c r="BJ80" s="121">
        <v>65108</v>
      </c>
      <c r="BK80" s="121">
        <v>65093</v>
      </c>
      <c r="BL80" s="121">
        <v>65073</v>
      </c>
      <c r="BM80" s="121">
        <v>65037</v>
      </c>
      <c r="BN80" s="121">
        <v>64965</v>
      </c>
      <c r="BO80" s="121">
        <v>64875</v>
      </c>
      <c r="BP80" s="121">
        <v>64778</v>
      </c>
      <c r="BQ80" s="121">
        <v>64710</v>
      </c>
      <c r="BR80" s="121">
        <v>64633</v>
      </c>
      <c r="BS80" s="121">
        <v>64458</v>
      </c>
      <c r="BT80" s="121">
        <v>64009</v>
      </c>
      <c r="BU80" s="121">
        <v>63322</v>
      </c>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163"/>
      <c r="FX80" s="163"/>
      <c r="FY80" s="163"/>
      <c r="FZ80" s="163"/>
      <c r="GA80" s="163"/>
      <c r="GB80" s="266"/>
      <c r="GC80" s="266"/>
      <c r="GD80" s="267"/>
      <c r="GE80" s="267"/>
      <c r="GF80" s="267"/>
      <c r="GG80" s="267"/>
      <c r="GH80" s="267"/>
      <c r="GI80" s="267"/>
      <c r="GJ80" s="267"/>
      <c r="GK80" s="267"/>
      <c r="GL80" s="267"/>
      <c r="GM80" s="267"/>
      <c r="GN80" s="267"/>
      <c r="GO80" s="267"/>
      <c r="GP80" s="267"/>
      <c r="GQ80" s="267"/>
      <c r="GR80" s="267"/>
      <c r="GS80" s="267"/>
      <c r="GT80" s="267"/>
      <c r="GU80" s="267"/>
      <c r="GV80" s="267"/>
      <c r="GW80" s="267"/>
      <c r="GX80" s="267"/>
      <c r="GY80" s="267"/>
      <c r="GZ80" s="267"/>
      <c r="HA80" s="267"/>
      <c r="HB80" s="267"/>
      <c r="HC80" s="267"/>
      <c r="HD80" s="267"/>
      <c r="HE80" s="267"/>
      <c r="HF80" s="267"/>
      <c r="HG80" s="267"/>
      <c r="HH80" s="267"/>
      <c r="HI80" s="267"/>
      <c r="HJ80" s="267"/>
      <c r="HK80" s="267"/>
      <c r="HL80" s="267"/>
      <c r="HM80" s="267"/>
      <c r="HN80" s="267"/>
      <c r="HO80" s="267"/>
      <c r="HP80" s="267"/>
      <c r="HQ80" s="267"/>
      <c r="HR80" s="267"/>
      <c r="HS80" s="267"/>
      <c r="HT80" s="267"/>
      <c r="HU80" s="267"/>
      <c r="HV80" s="267"/>
      <c r="HW80" s="267"/>
      <c r="HX80" s="267"/>
      <c r="HY80" s="267"/>
      <c r="HZ80" s="267"/>
      <c r="IA80" s="267"/>
      <c r="IB80" s="267"/>
      <c r="IC80" s="267"/>
      <c r="ID80" s="267"/>
      <c r="IE80" s="267"/>
      <c r="IF80" s="267"/>
      <c r="IG80" s="267"/>
      <c r="IH80" s="267"/>
      <c r="II80" s="267"/>
      <c r="IJ80" s="267"/>
      <c r="IK80" s="267"/>
      <c r="IL80" s="267"/>
      <c r="IM80" s="267"/>
      <c r="IN80" s="267"/>
      <c r="IO80" s="267"/>
      <c r="IP80" s="267"/>
      <c r="IQ80" s="267"/>
      <c r="IR80" s="267"/>
      <c r="IS80" s="267"/>
      <c r="IT80" s="267"/>
      <c r="IU80" s="267"/>
      <c r="IV80" s="267"/>
      <c r="IW80" s="267"/>
      <c r="IX80" s="267"/>
      <c r="IY80" s="267"/>
      <c r="IZ80" s="267"/>
      <c r="JA80" s="267"/>
      <c r="JB80" s="267"/>
      <c r="JC80" s="267"/>
      <c r="JD80" s="267"/>
      <c r="JE80" s="267"/>
      <c r="JF80" s="267"/>
      <c r="JG80" s="267"/>
      <c r="JH80" s="267"/>
      <c r="JI80" s="267"/>
      <c r="JJ80" s="267"/>
      <c r="JK80" s="267"/>
      <c r="JL80" s="267"/>
      <c r="JM80" s="267"/>
      <c r="JN80" s="267"/>
      <c r="JO80" s="267"/>
      <c r="JP80" s="267"/>
      <c r="JQ80" s="267"/>
      <c r="JR80" s="267"/>
      <c r="JS80" s="267"/>
      <c r="JT80" s="267"/>
      <c r="JU80" s="267"/>
      <c r="JV80" s="267"/>
      <c r="JW80" s="267"/>
      <c r="JX80" s="267"/>
      <c r="JY80" s="267"/>
      <c r="JZ80" s="267"/>
      <c r="KA80" s="267"/>
      <c r="KB80" s="267"/>
      <c r="KC80" s="267"/>
      <c r="KD80" s="267"/>
      <c r="KE80" s="267"/>
      <c r="KF80" s="267"/>
      <c r="KG80" s="267"/>
      <c r="KH80" s="267"/>
      <c r="KI80" s="267"/>
      <c r="KJ80" s="267"/>
      <c r="KK80" s="267"/>
      <c r="KL80" s="267"/>
      <c r="KM80" s="267"/>
      <c r="KN80" s="267"/>
      <c r="KO80" s="267"/>
      <c r="KP80" s="267"/>
      <c r="KQ80" s="267"/>
      <c r="KR80" s="267"/>
      <c r="KS80" s="267"/>
      <c r="KT80" s="267"/>
      <c r="KU80" s="267"/>
      <c r="KV80" s="267"/>
      <c r="KW80" s="267"/>
      <c r="KX80" s="267"/>
      <c r="KY80" s="267"/>
      <c r="KZ80" s="267"/>
      <c r="LA80" s="267"/>
      <c r="LB80" s="267"/>
      <c r="LC80" s="267"/>
      <c r="LD80" s="267"/>
      <c r="LE80" s="267"/>
      <c r="LF80" s="267"/>
      <c r="LG80" s="267"/>
      <c r="LH80" s="267"/>
      <c r="LI80" s="267"/>
      <c r="LJ80" s="267"/>
      <c r="LK80" s="267"/>
      <c r="LL80" s="267"/>
      <c r="LM80" s="267"/>
      <c r="LN80" s="267"/>
      <c r="LO80" s="267"/>
      <c r="LP80" s="267"/>
      <c r="LQ80" s="267"/>
      <c r="LR80" s="267"/>
      <c r="LS80" s="267"/>
      <c r="LT80" s="267"/>
      <c r="LU80" s="267"/>
      <c r="LV80" s="267"/>
      <c r="LW80" s="267"/>
      <c r="LX80" s="267"/>
      <c r="LY80" s="267"/>
      <c r="LZ80" s="267"/>
      <c r="MA80" s="267"/>
      <c r="MB80" s="267"/>
      <c r="MC80" s="267"/>
      <c r="MD80" s="49"/>
      <c r="ME80" s="28"/>
      <c r="MF80" s="28"/>
    </row>
    <row r="81" spans="1:344" x14ac:dyDescent="0.35">
      <c r="A81" s="263">
        <f t="shared" si="8"/>
        <v>44214</v>
      </c>
      <c r="B81" s="121">
        <v>64821</v>
      </c>
      <c r="C81" s="121">
        <v>64821</v>
      </c>
      <c r="D81" s="121">
        <v>64820</v>
      </c>
      <c r="E81" s="121">
        <v>64819</v>
      </c>
      <c r="F81" s="121">
        <v>64819</v>
      </c>
      <c r="G81" s="121">
        <v>64819</v>
      </c>
      <c r="H81" s="121">
        <v>64817</v>
      </c>
      <c r="I81" s="121">
        <v>64817</v>
      </c>
      <c r="J81" s="121">
        <v>64815</v>
      </c>
      <c r="K81" s="121">
        <v>64812</v>
      </c>
      <c r="L81" s="121">
        <v>64808</v>
      </c>
      <c r="M81" s="121">
        <v>64805</v>
      </c>
      <c r="N81" s="121">
        <v>64800</v>
      </c>
      <c r="O81" s="121">
        <v>64794</v>
      </c>
      <c r="P81" s="121">
        <v>64792</v>
      </c>
      <c r="Q81" s="121">
        <v>64791</v>
      </c>
      <c r="R81" s="121">
        <v>64790</v>
      </c>
      <c r="S81" s="121">
        <v>64781</v>
      </c>
      <c r="T81" s="121">
        <v>64776</v>
      </c>
      <c r="U81" s="121">
        <v>64775</v>
      </c>
      <c r="V81" s="121">
        <v>64770</v>
      </c>
      <c r="W81" s="121">
        <v>64758</v>
      </c>
      <c r="X81" s="121">
        <v>64735</v>
      </c>
      <c r="Y81" s="121">
        <v>64730</v>
      </c>
      <c r="Z81" s="121">
        <v>64721</v>
      </c>
      <c r="AA81" s="121">
        <v>64708</v>
      </c>
      <c r="AB81" s="121">
        <v>64707</v>
      </c>
      <c r="AC81" s="121">
        <v>64690</v>
      </c>
      <c r="AD81" s="121">
        <v>64683</v>
      </c>
      <c r="AE81" s="121">
        <v>64679</v>
      </c>
      <c r="AF81" s="121">
        <v>64675</v>
      </c>
      <c r="AG81" s="121">
        <v>64668</v>
      </c>
      <c r="AH81" s="121">
        <v>64665</v>
      </c>
      <c r="AI81" s="121">
        <v>64663</v>
      </c>
      <c r="AJ81" s="121">
        <v>64636</v>
      </c>
      <c r="AK81" s="121">
        <v>64618</v>
      </c>
      <c r="AL81" s="121">
        <v>64598</v>
      </c>
      <c r="AM81" s="121">
        <v>64578</v>
      </c>
      <c r="AN81" s="121">
        <v>64555</v>
      </c>
      <c r="AO81" s="121">
        <v>64552</v>
      </c>
      <c r="AP81" s="121">
        <v>64529</v>
      </c>
      <c r="AQ81" s="121">
        <v>64524</v>
      </c>
      <c r="AR81" s="121">
        <v>64521</v>
      </c>
      <c r="AS81" s="121">
        <v>64511</v>
      </c>
      <c r="AT81" s="121">
        <v>64490</v>
      </c>
      <c r="AU81" s="121">
        <v>64475</v>
      </c>
      <c r="AV81" s="121">
        <v>64469</v>
      </c>
      <c r="AW81" s="121">
        <v>64457</v>
      </c>
      <c r="AX81" s="121">
        <v>64450</v>
      </c>
      <c r="AY81" s="121">
        <v>64441</v>
      </c>
      <c r="AZ81" s="121">
        <v>64430</v>
      </c>
      <c r="BA81" s="121">
        <v>64387</v>
      </c>
      <c r="BB81" s="121">
        <v>64372</v>
      </c>
      <c r="BC81" s="121">
        <v>64362</v>
      </c>
      <c r="BD81" s="121">
        <v>64330</v>
      </c>
      <c r="BE81" s="121">
        <v>64305</v>
      </c>
      <c r="BF81" s="121">
        <v>64302</v>
      </c>
      <c r="BG81" s="121">
        <v>64296</v>
      </c>
      <c r="BH81" s="121">
        <v>64284</v>
      </c>
      <c r="BI81" s="121">
        <v>64282</v>
      </c>
      <c r="BJ81" s="121">
        <v>64267</v>
      </c>
      <c r="BK81" s="121">
        <v>64253</v>
      </c>
      <c r="BL81" s="121">
        <v>64234</v>
      </c>
      <c r="BM81" s="121">
        <v>64208</v>
      </c>
      <c r="BN81" s="121">
        <v>64148</v>
      </c>
      <c r="BO81" s="121">
        <v>64064</v>
      </c>
      <c r="BP81" s="121">
        <v>63981</v>
      </c>
      <c r="BQ81" s="121">
        <v>63923</v>
      </c>
      <c r="BR81" s="121">
        <v>63867</v>
      </c>
      <c r="BS81" s="121">
        <v>63736</v>
      </c>
      <c r="BT81" s="121">
        <v>63509</v>
      </c>
      <c r="BU81" s="121">
        <v>63201</v>
      </c>
      <c r="BV81" s="121">
        <v>62295</v>
      </c>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163"/>
      <c r="FX81" s="163"/>
      <c r="FY81" s="163"/>
      <c r="FZ81" s="163"/>
      <c r="GA81" s="163"/>
      <c r="GB81" s="266"/>
      <c r="GC81" s="266"/>
      <c r="GD81" s="267"/>
      <c r="GE81" s="267"/>
      <c r="GF81" s="267"/>
      <c r="GG81" s="267"/>
      <c r="GH81" s="267"/>
      <c r="GI81" s="267"/>
      <c r="GJ81" s="267"/>
      <c r="GK81" s="267"/>
      <c r="GL81" s="267"/>
      <c r="GM81" s="267"/>
      <c r="GN81" s="267"/>
      <c r="GO81" s="267"/>
      <c r="GP81" s="267"/>
      <c r="GQ81" s="267"/>
      <c r="GR81" s="267"/>
      <c r="GS81" s="267"/>
      <c r="GT81" s="267"/>
      <c r="GU81" s="267"/>
      <c r="GV81" s="267"/>
      <c r="GW81" s="267"/>
      <c r="GX81" s="267"/>
      <c r="GY81" s="267"/>
      <c r="GZ81" s="267"/>
      <c r="HA81" s="267"/>
      <c r="HB81" s="267"/>
      <c r="HC81" s="267"/>
      <c r="HD81" s="267"/>
      <c r="HE81" s="267"/>
      <c r="HF81" s="267"/>
      <c r="HG81" s="267"/>
      <c r="HH81" s="267"/>
      <c r="HI81" s="267"/>
      <c r="HJ81" s="267"/>
      <c r="HK81" s="267"/>
      <c r="HL81" s="267"/>
      <c r="HM81" s="267"/>
      <c r="HN81" s="267"/>
      <c r="HO81" s="267"/>
      <c r="HP81" s="267"/>
      <c r="HQ81" s="267"/>
      <c r="HR81" s="267"/>
      <c r="HS81" s="267"/>
      <c r="HT81" s="267"/>
      <c r="HU81" s="267"/>
      <c r="HV81" s="267"/>
      <c r="HW81" s="267"/>
      <c r="HX81" s="267"/>
      <c r="HY81" s="267"/>
      <c r="HZ81" s="267"/>
      <c r="IA81" s="267"/>
      <c r="IB81" s="267"/>
      <c r="IC81" s="267"/>
      <c r="ID81" s="267"/>
      <c r="IE81" s="267"/>
      <c r="IF81" s="267"/>
      <c r="IG81" s="267"/>
      <c r="IH81" s="267"/>
      <c r="II81" s="267"/>
      <c r="IJ81" s="267"/>
      <c r="IK81" s="267"/>
      <c r="IL81" s="267"/>
      <c r="IM81" s="267"/>
      <c r="IN81" s="267"/>
      <c r="IO81" s="267"/>
      <c r="IP81" s="267"/>
      <c r="IQ81" s="267"/>
      <c r="IR81" s="267"/>
      <c r="IS81" s="267"/>
      <c r="IT81" s="267"/>
      <c r="IU81" s="267"/>
      <c r="IV81" s="267"/>
      <c r="IW81" s="267"/>
      <c r="IX81" s="267"/>
      <c r="IY81" s="267"/>
      <c r="IZ81" s="267"/>
      <c r="JA81" s="267"/>
      <c r="JB81" s="267"/>
      <c r="JC81" s="267"/>
      <c r="JD81" s="267"/>
      <c r="JE81" s="267"/>
      <c r="JF81" s="267"/>
      <c r="JG81" s="267"/>
      <c r="JH81" s="267"/>
      <c r="JI81" s="267"/>
      <c r="JJ81" s="267"/>
      <c r="JK81" s="267"/>
      <c r="JL81" s="267"/>
      <c r="JM81" s="267"/>
      <c r="JN81" s="267"/>
      <c r="JO81" s="267"/>
      <c r="JP81" s="267"/>
      <c r="JQ81" s="267"/>
      <c r="JR81" s="267"/>
      <c r="JS81" s="267"/>
      <c r="JT81" s="267"/>
      <c r="JU81" s="267"/>
      <c r="JV81" s="267"/>
      <c r="JW81" s="267"/>
      <c r="JX81" s="267"/>
      <c r="JY81" s="267"/>
      <c r="JZ81" s="267"/>
      <c r="KA81" s="267"/>
      <c r="KB81" s="267"/>
      <c r="KC81" s="267"/>
      <c r="KD81" s="267"/>
      <c r="KE81" s="267"/>
      <c r="KF81" s="267"/>
      <c r="KG81" s="267"/>
      <c r="KH81" s="267"/>
      <c r="KI81" s="267"/>
      <c r="KJ81" s="267"/>
      <c r="KK81" s="267"/>
      <c r="KL81" s="267"/>
      <c r="KM81" s="267"/>
      <c r="KN81" s="267"/>
      <c r="KO81" s="267"/>
      <c r="KP81" s="267"/>
      <c r="KQ81" s="267"/>
      <c r="KR81" s="267"/>
      <c r="KS81" s="267"/>
      <c r="KT81" s="267"/>
      <c r="KU81" s="267"/>
      <c r="KV81" s="267"/>
      <c r="KW81" s="267"/>
      <c r="KX81" s="267"/>
      <c r="KY81" s="267"/>
      <c r="KZ81" s="267"/>
      <c r="LA81" s="267"/>
      <c r="LB81" s="267"/>
      <c r="LC81" s="267"/>
      <c r="LD81" s="267"/>
      <c r="LE81" s="267"/>
      <c r="LF81" s="267"/>
      <c r="LG81" s="267"/>
      <c r="LH81" s="267"/>
      <c r="LI81" s="267"/>
      <c r="LJ81" s="267"/>
      <c r="LK81" s="267"/>
      <c r="LL81" s="267"/>
      <c r="LM81" s="267"/>
      <c r="LN81" s="267"/>
      <c r="LO81" s="267"/>
      <c r="LP81" s="267"/>
      <c r="LQ81" s="267"/>
      <c r="LR81" s="267"/>
      <c r="LS81" s="267"/>
      <c r="LT81" s="267"/>
      <c r="LU81" s="267"/>
      <c r="LV81" s="267"/>
      <c r="LW81" s="267"/>
      <c r="LX81" s="267"/>
      <c r="LY81" s="267"/>
      <c r="LZ81" s="267"/>
      <c r="MA81" s="267"/>
      <c r="MB81" s="267"/>
      <c r="MC81" s="267"/>
      <c r="MD81" s="49"/>
      <c r="ME81" s="28"/>
      <c r="MF81" s="28"/>
    </row>
    <row r="82" spans="1:344" x14ac:dyDescent="0.35">
      <c r="A82" s="263">
        <f t="shared" si="8"/>
        <v>44213</v>
      </c>
      <c r="B82" s="121">
        <v>63977</v>
      </c>
      <c r="C82" s="121">
        <v>63977</v>
      </c>
      <c r="D82" s="121">
        <v>63976</v>
      </c>
      <c r="E82" s="121">
        <v>63975</v>
      </c>
      <c r="F82" s="121">
        <v>63975</v>
      </c>
      <c r="G82" s="121">
        <v>63975</v>
      </c>
      <c r="H82" s="121">
        <v>63973</v>
      </c>
      <c r="I82" s="121">
        <v>63973</v>
      </c>
      <c r="J82" s="121">
        <v>63971</v>
      </c>
      <c r="K82" s="121">
        <v>63968</v>
      </c>
      <c r="L82" s="121">
        <v>63964</v>
      </c>
      <c r="M82" s="121">
        <v>63962</v>
      </c>
      <c r="N82" s="121">
        <v>63958</v>
      </c>
      <c r="O82" s="121">
        <v>63952</v>
      </c>
      <c r="P82" s="121">
        <v>63950</v>
      </c>
      <c r="Q82" s="121">
        <v>63950</v>
      </c>
      <c r="R82" s="121">
        <v>63949</v>
      </c>
      <c r="S82" s="121">
        <v>63940</v>
      </c>
      <c r="T82" s="121">
        <v>63935</v>
      </c>
      <c r="U82" s="121">
        <v>63934</v>
      </c>
      <c r="V82" s="121">
        <v>63929</v>
      </c>
      <c r="W82" s="121">
        <v>63917</v>
      </c>
      <c r="X82" s="121">
        <v>63900</v>
      </c>
      <c r="Y82" s="121">
        <v>63895</v>
      </c>
      <c r="Z82" s="121">
        <v>63886</v>
      </c>
      <c r="AA82" s="121">
        <v>63874</v>
      </c>
      <c r="AB82" s="121">
        <v>63873</v>
      </c>
      <c r="AC82" s="121">
        <v>63857</v>
      </c>
      <c r="AD82" s="121">
        <v>63850</v>
      </c>
      <c r="AE82" s="121">
        <v>63846</v>
      </c>
      <c r="AF82" s="121">
        <v>63842</v>
      </c>
      <c r="AG82" s="121">
        <v>63835</v>
      </c>
      <c r="AH82" s="121">
        <v>63832</v>
      </c>
      <c r="AI82" s="121">
        <v>63831</v>
      </c>
      <c r="AJ82" s="121">
        <v>63805</v>
      </c>
      <c r="AK82" s="121">
        <v>63787</v>
      </c>
      <c r="AL82" s="121">
        <v>63768</v>
      </c>
      <c r="AM82" s="121">
        <v>63748</v>
      </c>
      <c r="AN82" s="121">
        <v>63727</v>
      </c>
      <c r="AO82" s="121">
        <v>63724</v>
      </c>
      <c r="AP82" s="121">
        <v>63702</v>
      </c>
      <c r="AQ82" s="121">
        <v>63698</v>
      </c>
      <c r="AR82" s="121">
        <v>63695</v>
      </c>
      <c r="AS82" s="121">
        <v>63685</v>
      </c>
      <c r="AT82" s="121">
        <v>63665</v>
      </c>
      <c r="AU82" s="121">
        <v>63652</v>
      </c>
      <c r="AV82" s="121">
        <v>63647</v>
      </c>
      <c r="AW82" s="121">
        <v>63635</v>
      </c>
      <c r="AX82" s="121">
        <v>63628</v>
      </c>
      <c r="AY82" s="121">
        <v>63620</v>
      </c>
      <c r="AZ82" s="121">
        <v>63609</v>
      </c>
      <c r="BA82" s="121">
        <v>63567</v>
      </c>
      <c r="BB82" s="121">
        <v>63553</v>
      </c>
      <c r="BC82" s="121">
        <v>63544</v>
      </c>
      <c r="BD82" s="121">
        <v>63515</v>
      </c>
      <c r="BE82" s="121">
        <v>63491</v>
      </c>
      <c r="BF82" s="121">
        <v>63488</v>
      </c>
      <c r="BG82" s="121">
        <v>63483</v>
      </c>
      <c r="BH82" s="121">
        <v>63473</v>
      </c>
      <c r="BI82" s="121">
        <v>63471</v>
      </c>
      <c r="BJ82" s="121">
        <v>63456</v>
      </c>
      <c r="BK82" s="121">
        <v>63442</v>
      </c>
      <c r="BL82" s="121">
        <v>63424</v>
      </c>
      <c r="BM82" s="121">
        <v>63399</v>
      </c>
      <c r="BN82" s="121">
        <v>63348</v>
      </c>
      <c r="BO82" s="121">
        <v>63266</v>
      </c>
      <c r="BP82" s="121">
        <v>63189</v>
      </c>
      <c r="BQ82" s="121">
        <v>63136</v>
      </c>
      <c r="BR82" s="121">
        <v>63103</v>
      </c>
      <c r="BS82" s="121">
        <v>62996</v>
      </c>
      <c r="BT82" s="121">
        <v>62843</v>
      </c>
      <c r="BU82" s="121">
        <v>62685</v>
      </c>
      <c r="BV82" s="121">
        <v>62189</v>
      </c>
      <c r="BW82" s="121">
        <v>61453</v>
      </c>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163"/>
      <c r="FX82" s="163"/>
      <c r="FY82" s="163"/>
      <c r="FZ82" s="163"/>
      <c r="GA82" s="163"/>
      <c r="GB82" s="266"/>
      <c r="GC82" s="266"/>
      <c r="GD82" s="267"/>
      <c r="GE82" s="267"/>
      <c r="GF82" s="267"/>
      <c r="GG82" s="267"/>
      <c r="GH82" s="267"/>
      <c r="GI82" s="267"/>
      <c r="GJ82" s="267"/>
      <c r="GK82" s="267"/>
      <c r="GL82" s="267"/>
      <c r="GM82" s="267"/>
      <c r="GN82" s="267"/>
      <c r="GO82" s="267"/>
      <c r="GP82" s="267"/>
      <c r="GQ82" s="267"/>
      <c r="GR82" s="267"/>
      <c r="GS82" s="267"/>
      <c r="GT82" s="267"/>
      <c r="GU82" s="267"/>
      <c r="GV82" s="267"/>
      <c r="GW82" s="267"/>
      <c r="GX82" s="267"/>
      <c r="GY82" s="267"/>
      <c r="GZ82" s="267"/>
      <c r="HA82" s="267"/>
      <c r="HB82" s="267"/>
      <c r="HC82" s="267"/>
      <c r="HD82" s="267"/>
      <c r="HE82" s="267"/>
      <c r="HF82" s="267"/>
      <c r="HG82" s="267"/>
      <c r="HH82" s="267"/>
      <c r="HI82" s="267"/>
      <c r="HJ82" s="267"/>
      <c r="HK82" s="267"/>
      <c r="HL82" s="267"/>
      <c r="HM82" s="267"/>
      <c r="HN82" s="267"/>
      <c r="HO82" s="267"/>
      <c r="HP82" s="267"/>
      <c r="HQ82" s="267"/>
      <c r="HR82" s="267"/>
      <c r="HS82" s="267"/>
      <c r="HT82" s="267"/>
      <c r="HU82" s="267"/>
      <c r="HV82" s="267"/>
      <c r="HW82" s="267"/>
      <c r="HX82" s="267"/>
      <c r="HY82" s="267"/>
      <c r="HZ82" s="267"/>
      <c r="IA82" s="267"/>
      <c r="IB82" s="267"/>
      <c r="IC82" s="267"/>
      <c r="ID82" s="267"/>
      <c r="IE82" s="267"/>
      <c r="IF82" s="267"/>
      <c r="IG82" s="267"/>
      <c r="IH82" s="267"/>
      <c r="II82" s="267"/>
      <c r="IJ82" s="267"/>
      <c r="IK82" s="267"/>
      <c r="IL82" s="267"/>
      <c r="IM82" s="267"/>
      <c r="IN82" s="267"/>
      <c r="IO82" s="267"/>
      <c r="IP82" s="267"/>
      <c r="IQ82" s="267"/>
      <c r="IR82" s="267"/>
      <c r="IS82" s="267"/>
      <c r="IT82" s="267"/>
      <c r="IU82" s="267"/>
      <c r="IV82" s="267"/>
      <c r="IW82" s="267"/>
      <c r="IX82" s="267"/>
      <c r="IY82" s="267"/>
      <c r="IZ82" s="267"/>
      <c r="JA82" s="267"/>
      <c r="JB82" s="267"/>
      <c r="JC82" s="267"/>
      <c r="JD82" s="267"/>
      <c r="JE82" s="267"/>
      <c r="JF82" s="267"/>
      <c r="JG82" s="267"/>
      <c r="JH82" s="267"/>
      <c r="JI82" s="267"/>
      <c r="JJ82" s="267"/>
      <c r="JK82" s="267"/>
      <c r="JL82" s="267"/>
      <c r="JM82" s="267"/>
      <c r="JN82" s="267"/>
      <c r="JO82" s="267"/>
      <c r="JP82" s="267"/>
      <c r="JQ82" s="267"/>
      <c r="JR82" s="267"/>
      <c r="JS82" s="267"/>
      <c r="JT82" s="267"/>
      <c r="JU82" s="267"/>
      <c r="JV82" s="267"/>
      <c r="JW82" s="267"/>
      <c r="JX82" s="267"/>
      <c r="JY82" s="267"/>
      <c r="JZ82" s="267"/>
      <c r="KA82" s="267"/>
      <c r="KB82" s="267"/>
      <c r="KC82" s="267"/>
      <c r="KD82" s="267"/>
      <c r="KE82" s="267"/>
      <c r="KF82" s="267"/>
      <c r="KG82" s="267"/>
      <c r="KH82" s="267"/>
      <c r="KI82" s="267"/>
      <c r="KJ82" s="267"/>
      <c r="KK82" s="267"/>
      <c r="KL82" s="267"/>
      <c r="KM82" s="267"/>
      <c r="KN82" s="267"/>
      <c r="KO82" s="267"/>
      <c r="KP82" s="267"/>
      <c r="KQ82" s="267"/>
      <c r="KR82" s="267"/>
      <c r="KS82" s="267"/>
      <c r="KT82" s="267"/>
      <c r="KU82" s="267"/>
      <c r="KV82" s="267"/>
      <c r="KW82" s="267"/>
      <c r="KX82" s="267"/>
      <c r="KY82" s="267"/>
      <c r="KZ82" s="267"/>
      <c r="LA82" s="267"/>
      <c r="LB82" s="267"/>
      <c r="LC82" s="267"/>
      <c r="LD82" s="267"/>
      <c r="LE82" s="267"/>
      <c r="LF82" s="267"/>
      <c r="LG82" s="267"/>
      <c r="LH82" s="267"/>
      <c r="LI82" s="267"/>
      <c r="LJ82" s="267"/>
      <c r="LK82" s="267"/>
      <c r="LL82" s="267"/>
      <c r="LM82" s="267"/>
      <c r="LN82" s="267"/>
      <c r="LO82" s="267"/>
      <c r="LP82" s="267"/>
      <c r="LQ82" s="267"/>
      <c r="LR82" s="267"/>
      <c r="LS82" s="267"/>
      <c r="LT82" s="267"/>
      <c r="LU82" s="267"/>
      <c r="LV82" s="267"/>
      <c r="LW82" s="267"/>
      <c r="LX82" s="267"/>
      <c r="LY82" s="267"/>
      <c r="LZ82" s="267"/>
      <c r="MA82" s="267"/>
      <c r="MB82" s="267"/>
      <c r="MC82" s="267"/>
      <c r="MD82" s="49"/>
      <c r="ME82" s="28"/>
      <c r="MF82" s="28"/>
    </row>
    <row r="83" spans="1:344" x14ac:dyDescent="0.35">
      <c r="A83" s="263">
        <f t="shared" si="8"/>
        <v>44212</v>
      </c>
      <c r="B83" s="121">
        <v>63149</v>
      </c>
      <c r="C83" s="121">
        <v>63149</v>
      </c>
      <c r="D83" s="121">
        <v>63148</v>
      </c>
      <c r="E83" s="121">
        <v>63147</v>
      </c>
      <c r="F83" s="121">
        <v>63147</v>
      </c>
      <c r="G83" s="121">
        <v>63147</v>
      </c>
      <c r="H83" s="121">
        <v>63145</v>
      </c>
      <c r="I83" s="121">
        <v>63145</v>
      </c>
      <c r="J83" s="121">
        <v>63143</v>
      </c>
      <c r="K83" s="121">
        <v>63141</v>
      </c>
      <c r="L83" s="121">
        <v>63137</v>
      </c>
      <c r="M83" s="121">
        <v>63135</v>
      </c>
      <c r="N83" s="121">
        <v>63131</v>
      </c>
      <c r="O83" s="121">
        <v>63126</v>
      </c>
      <c r="P83" s="121">
        <v>63124</v>
      </c>
      <c r="Q83" s="121">
        <v>63124</v>
      </c>
      <c r="R83" s="121">
        <v>63124</v>
      </c>
      <c r="S83" s="121">
        <v>63115</v>
      </c>
      <c r="T83" s="121">
        <v>63111</v>
      </c>
      <c r="U83" s="121">
        <v>63110</v>
      </c>
      <c r="V83" s="121">
        <v>63105</v>
      </c>
      <c r="W83" s="121">
        <v>63093</v>
      </c>
      <c r="X83" s="121">
        <v>63077</v>
      </c>
      <c r="Y83" s="121">
        <v>63072</v>
      </c>
      <c r="Z83" s="121">
        <v>63064</v>
      </c>
      <c r="AA83" s="121">
        <v>63054</v>
      </c>
      <c r="AB83" s="121">
        <v>63054</v>
      </c>
      <c r="AC83" s="121">
        <v>63043</v>
      </c>
      <c r="AD83" s="121">
        <v>63037</v>
      </c>
      <c r="AE83" s="121">
        <v>63033</v>
      </c>
      <c r="AF83" s="121">
        <v>63029</v>
      </c>
      <c r="AG83" s="121">
        <v>63022</v>
      </c>
      <c r="AH83" s="121">
        <v>63019</v>
      </c>
      <c r="AI83" s="121">
        <v>63018</v>
      </c>
      <c r="AJ83" s="121">
        <v>62995</v>
      </c>
      <c r="AK83" s="121">
        <v>62978</v>
      </c>
      <c r="AL83" s="121">
        <v>62960</v>
      </c>
      <c r="AM83" s="121">
        <v>62940</v>
      </c>
      <c r="AN83" s="121">
        <v>62922</v>
      </c>
      <c r="AO83" s="121">
        <v>62919</v>
      </c>
      <c r="AP83" s="121">
        <v>62898</v>
      </c>
      <c r="AQ83" s="121">
        <v>62895</v>
      </c>
      <c r="AR83" s="121">
        <v>62892</v>
      </c>
      <c r="AS83" s="121">
        <v>62883</v>
      </c>
      <c r="AT83" s="121">
        <v>62864</v>
      </c>
      <c r="AU83" s="121">
        <v>62853</v>
      </c>
      <c r="AV83" s="121">
        <v>62850</v>
      </c>
      <c r="AW83" s="121">
        <v>62839</v>
      </c>
      <c r="AX83" s="121">
        <v>62832</v>
      </c>
      <c r="AY83" s="121">
        <v>62824</v>
      </c>
      <c r="AZ83" s="121">
        <v>62813</v>
      </c>
      <c r="BA83" s="121">
        <v>62771</v>
      </c>
      <c r="BB83" s="121">
        <v>62758</v>
      </c>
      <c r="BC83" s="121">
        <v>62751</v>
      </c>
      <c r="BD83" s="121">
        <v>62724</v>
      </c>
      <c r="BE83" s="121">
        <v>62703</v>
      </c>
      <c r="BF83" s="121">
        <v>62701</v>
      </c>
      <c r="BG83" s="121">
        <v>62698</v>
      </c>
      <c r="BH83" s="121">
        <v>62689</v>
      </c>
      <c r="BI83" s="121">
        <v>62687</v>
      </c>
      <c r="BJ83" s="121">
        <v>62674</v>
      </c>
      <c r="BK83" s="121">
        <v>62661</v>
      </c>
      <c r="BL83" s="121">
        <v>62645</v>
      </c>
      <c r="BM83" s="121">
        <v>62624</v>
      </c>
      <c r="BN83" s="121">
        <v>62583</v>
      </c>
      <c r="BO83" s="121">
        <v>62503</v>
      </c>
      <c r="BP83" s="121">
        <v>62436</v>
      </c>
      <c r="BQ83" s="121">
        <v>62390</v>
      </c>
      <c r="BR83" s="121">
        <v>62366</v>
      </c>
      <c r="BS83" s="121">
        <v>62276</v>
      </c>
      <c r="BT83" s="121">
        <v>62152</v>
      </c>
      <c r="BU83" s="121">
        <v>62050</v>
      </c>
      <c r="BV83" s="121">
        <v>61780</v>
      </c>
      <c r="BW83" s="121">
        <v>61392</v>
      </c>
      <c r="BX83" s="121">
        <v>60921</v>
      </c>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163"/>
      <c r="FX83" s="163"/>
      <c r="FY83" s="163"/>
      <c r="FZ83" s="163"/>
      <c r="GA83" s="163"/>
      <c r="GB83" s="266"/>
      <c r="GC83" s="266"/>
      <c r="GD83" s="267"/>
      <c r="GE83" s="267"/>
      <c r="GF83" s="267"/>
      <c r="GG83" s="267"/>
      <c r="GH83" s="267"/>
      <c r="GI83" s="267"/>
      <c r="GJ83" s="267"/>
      <c r="GK83" s="267"/>
      <c r="GL83" s="267"/>
      <c r="GM83" s="267"/>
      <c r="GN83" s="267"/>
      <c r="GO83" s="267"/>
      <c r="GP83" s="267"/>
      <c r="GQ83" s="267"/>
      <c r="GR83" s="267"/>
      <c r="GS83" s="267"/>
      <c r="GT83" s="267"/>
      <c r="GU83" s="267"/>
      <c r="GV83" s="267"/>
      <c r="GW83" s="267"/>
      <c r="GX83" s="267"/>
      <c r="GY83" s="267"/>
      <c r="GZ83" s="267"/>
      <c r="HA83" s="267"/>
      <c r="HB83" s="267"/>
      <c r="HC83" s="267"/>
      <c r="HD83" s="267"/>
      <c r="HE83" s="267"/>
      <c r="HF83" s="267"/>
      <c r="HG83" s="267"/>
      <c r="HH83" s="267"/>
      <c r="HI83" s="267"/>
      <c r="HJ83" s="267"/>
      <c r="HK83" s="267"/>
      <c r="HL83" s="267"/>
      <c r="HM83" s="267"/>
      <c r="HN83" s="267"/>
      <c r="HO83" s="267"/>
      <c r="HP83" s="267"/>
      <c r="HQ83" s="267"/>
      <c r="HR83" s="267"/>
      <c r="HS83" s="267"/>
      <c r="HT83" s="267"/>
      <c r="HU83" s="267"/>
      <c r="HV83" s="267"/>
      <c r="HW83" s="267"/>
      <c r="HX83" s="267"/>
      <c r="HY83" s="267"/>
      <c r="HZ83" s="267"/>
      <c r="IA83" s="267"/>
      <c r="IB83" s="267"/>
      <c r="IC83" s="267"/>
      <c r="ID83" s="267"/>
      <c r="IE83" s="267"/>
      <c r="IF83" s="267"/>
      <c r="IG83" s="267"/>
      <c r="IH83" s="267"/>
      <c r="II83" s="267"/>
      <c r="IJ83" s="267"/>
      <c r="IK83" s="267"/>
      <c r="IL83" s="267"/>
      <c r="IM83" s="267"/>
      <c r="IN83" s="267"/>
      <c r="IO83" s="267"/>
      <c r="IP83" s="267"/>
      <c r="IQ83" s="267"/>
      <c r="IR83" s="267"/>
      <c r="IS83" s="267"/>
      <c r="IT83" s="267"/>
      <c r="IU83" s="267"/>
      <c r="IV83" s="267"/>
      <c r="IW83" s="267"/>
      <c r="IX83" s="267"/>
      <c r="IY83" s="267"/>
      <c r="IZ83" s="267"/>
      <c r="JA83" s="267"/>
      <c r="JB83" s="267"/>
      <c r="JC83" s="267"/>
      <c r="JD83" s="267"/>
      <c r="JE83" s="267"/>
      <c r="JF83" s="267"/>
      <c r="JG83" s="267"/>
      <c r="JH83" s="267"/>
      <c r="JI83" s="267"/>
      <c r="JJ83" s="267"/>
      <c r="JK83" s="267"/>
      <c r="JL83" s="267"/>
      <c r="JM83" s="267"/>
      <c r="JN83" s="267"/>
      <c r="JO83" s="267"/>
      <c r="JP83" s="267"/>
      <c r="JQ83" s="267"/>
      <c r="JR83" s="267"/>
      <c r="JS83" s="267"/>
      <c r="JT83" s="267"/>
      <c r="JU83" s="267"/>
      <c r="JV83" s="267"/>
      <c r="JW83" s="267"/>
      <c r="JX83" s="267"/>
      <c r="JY83" s="267"/>
      <c r="JZ83" s="267"/>
      <c r="KA83" s="267"/>
      <c r="KB83" s="267"/>
      <c r="KC83" s="267"/>
      <c r="KD83" s="267"/>
      <c r="KE83" s="267"/>
      <c r="KF83" s="267"/>
      <c r="KG83" s="267"/>
      <c r="KH83" s="267"/>
      <c r="KI83" s="267"/>
      <c r="KJ83" s="267"/>
      <c r="KK83" s="267"/>
      <c r="KL83" s="267"/>
      <c r="KM83" s="267"/>
      <c r="KN83" s="267"/>
      <c r="KO83" s="267"/>
      <c r="KP83" s="267"/>
      <c r="KQ83" s="267"/>
      <c r="KR83" s="267"/>
      <c r="KS83" s="267"/>
      <c r="KT83" s="267"/>
      <c r="KU83" s="267"/>
      <c r="KV83" s="267"/>
      <c r="KW83" s="267"/>
      <c r="KX83" s="267"/>
      <c r="KY83" s="267"/>
      <c r="KZ83" s="267"/>
      <c r="LA83" s="267"/>
      <c r="LB83" s="267"/>
      <c r="LC83" s="267"/>
      <c r="LD83" s="267"/>
      <c r="LE83" s="267"/>
      <c r="LF83" s="267"/>
      <c r="LG83" s="267"/>
      <c r="LH83" s="267"/>
      <c r="LI83" s="267"/>
      <c r="LJ83" s="267"/>
      <c r="LK83" s="267"/>
      <c r="LL83" s="267"/>
      <c r="LM83" s="267"/>
      <c r="LN83" s="267"/>
      <c r="LO83" s="267"/>
      <c r="LP83" s="267"/>
      <c r="LQ83" s="267"/>
      <c r="LR83" s="267"/>
      <c r="LS83" s="267"/>
      <c r="LT83" s="267"/>
      <c r="LU83" s="267"/>
      <c r="LV83" s="267"/>
      <c r="LW83" s="267"/>
      <c r="LX83" s="267"/>
      <c r="LY83" s="267"/>
      <c r="LZ83" s="267"/>
      <c r="MA83" s="267"/>
      <c r="MB83" s="267"/>
      <c r="MC83" s="267"/>
      <c r="MD83" s="49"/>
      <c r="ME83" s="28"/>
      <c r="MF83" s="28"/>
    </row>
    <row r="84" spans="1:344" x14ac:dyDescent="0.35">
      <c r="A84" s="263">
        <f t="shared" si="8"/>
        <v>44211</v>
      </c>
      <c r="B84" s="121">
        <v>62313</v>
      </c>
      <c r="C84" s="121">
        <v>62313</v>
      </c>
      <c r="D84" s="121">
        <v>62312</v>
      </c>
      <c r="E84" s="121">
        <v>62311</v>
      </c>
      <c r="F84" s="121">
        <v>62311</v>
      </c>
      <c r="G84" s="121">
        <v>62311</v>
      </c>
      <c r="H84" s="121">
        <v>62309</v>
      </c>
      <c r="I84" s="121">
        <v>62309</v>
      </c>
      <c r="J84" s="121">
        <v>62307</v>
      </c>
      <c r="K84" s="121">
        <v>62305</v>
      </c>
      <c r="L84" s="121">
        <v>62301</v>
      </c>
      <c r="M84" s="121">
        <v>62299</v>
      </c>
      <c r="N84" s="121">
        <v>62296</v>
      </c>
      <c r="O84" s="121">
        <v>62291</v>
      </c>
      <c r="P84" s="121">
        <v>62289</v>
      </c>
      <c r="Q84" s="121">
        <v>62289</v>
      </c>
      <c r="R84" s="121">
        <v>62289</v>
      </c>
      <c r="S84" s="121">
        <v>62281</v>
      </c>
      <c r="T84" s="121">
        <v>62277</v>
      </c>
      <c r="U84" s="121">
        <v>62276</v>
      </c>
      <c r="V84" s="121">
        <v>62272</v>
      </c>
      <c r="W84" s="121">
        <v>62260</v>
      </c>
      <c r="X84" s="121">
        <v>62245</v>
      </c>
      <c r="Y84" s="121">
        <v>62240</v>
      </c>
      <c r="Z84" s="121">
        <v>62232</v>
      </c>
      <c r="AA84" s="121">
        <v>62223</v>
      </c>
      <c r="AB84" s="121">
        <v>62223</v>
      </c>
      <c r="AC84" s="121">
        <v>62212</v>
      </c>
      <c r="AD84" s="121">
        <v>62206</v>
      </c>
      <c r="AE84" s="121">
        <v>62202</v>
      </c>
      <c r="AF84" s="121">
        <v>62199</v>
      </c>
      <c r="AG84" s="121">
        <v>62192</v>
      </c>
      <c r="AH84" s="121">
        <v>62189</v>
      </c>
      <c r="AI84" s="121">
        <v>62188</v>
      </c>
      <c r="AJ84" s="121">
        <v>62168</v>
      </c>
      <c r="AK84" s="121">
        <v>62151</v>
      </c>
      <c r="AL84" s="121">
        <v>62133</v>
      </c>
      <c r="AM84" s="121">
        <v>62113</v>
      </c>
      <c r="AN84" s="121">
        <v>62095</v>
      </c>
      <c r="AO84" s="121">
        <v>62092</v>
      </c>
      <c r="AP84" s="121">
        <v>62075</v>
      </c>
      <c r="AQ84" s="121">
        <v>62072</v>
      </c>
      <c r="AR84" s="121">
        <v>62069</v>
      </c>
      <c r="AS84" s="121">
        <v>62060</v>
      </c>
      <c r="AT84" s="121">
        <v>62043</v>
      </c>
      <c r="AU84" s="121">
        <v>62033</v>
      </c>
      <c r="AV84" s="121">
        <v>62030</v>
      </c>
      <c r="AW84" s="121">
        <v>62019</v>
      </c>
      <c r="AX84" s="121">
        <v>62012</v>
      </c>
      <c r="AY84" s="121">
        <v>62005</v>
      </c>
      <c r="AZ84" s="121">
        <v>61994</v>
      </c>
      <c r="BA84" s="121">
        <v>61952</v>
      </c>
      <c r="BB84" s="121">
        <v>61940</v>
      </c>
      <c r="BC84" s="121">
        <v>61933</v>
      </c>
      <c r="BD84" s="121">
        <v>61909</v>
      </c>
      <c r="BE84" s="121">
        <v>61889</v>
      </c>
      <c r="BF84" s="121">
        <v>61887</v>
      </c>
      <c r="BG84" s="121">
        <v>61884</v>
      </c>
      <c r="BH84" s="121">
        <v>61876</v>
      </c>
      <c r="BI84" s="121">
        <v>61874</v>
      </c>
      <c r="BJ84" s="121">
        <v>61863</v>
      </c>
      <c r="BK84" s="121">
        <v>61850</v>
      </c>
      <c r="BL84" s="121">
        <v>61835</v>
      </c>
      <c r="BM84" s="121">
        <v>61815</v>
      </c>
      <c r="BN84" s="121">
        <v>61780</v>
      </c>
      <c r="BO84" s="121">
        <v>61704</v>
      </c>
      <c r="BP84" s="121">
        <v>61646</v>
      </c>
      <c r="BQ84" s="121">
        <v>61606</v>
      </c>
      <c r="BR84" s="121">
        <v>61590</v>
      </c>
      <c r="BS84" s="121">
        <v>61518</v>
      </c>
      <c r="BT84" s="121">
        <v>61440</v>
      </c>
      <c r="BU84" s="121">
        <v>61367</v>
      </c>
      <c r="BV84" s="121">
        <v>61235</v>
      </c>
      <c r="BW84" s="121">
        <v>61021</v>
      </c>
      <c r="BX84" s="121">
        <v>60836</v>
      </c>
      <c r="BY84" s="121">
        <v>60290</v>
      </c>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163"/>
      <c r="FX84" s="163"/>
      <c r="FY84" s="163"/>
      <c r="FZ84" s="163"/>
      <c r="GA84" s="163"/>
      <c r="GB84" s="266"/>
      <c r="GC84" s="266"/>
      <c r="GD84" s="267"/>
      <c r="GE84" s="267"/>
      <c r="GF84" s="267"/>
      <c r="GG84" s="267"/>
      <c r="GH84" s="267"/>
      <c r="GI84" s="267"/>
      <c r="GJ84" s="267"/>
      <c r="GK84" s="267"/>
      <c r="GL84" s="267"/>
      <c r="GM84" s="267"/>
      <c r="GN84" s="267"/>
      <c r="GO84" s="267"/>
      <c r="GP84" s="267"/>
      <c r="GQ84" s="267"/>
      <c r="GR84" s="267"/>
      <c r="GS84" s="267"/>
      <c r="GT84" s="267"/>
      <c r="GU84" s="267"/>
      <c r="GV84" s="267"/>
      <c r="GW84" s="267"/>
      <c r="GX84" s="267"/>
      <c r="GY84" s="267"/>
      <c r="GZ84" s="267"/>
      <c r="HA84" s="267"/>
      <c r="HB84" s="267"/>
      <c r="HC84" s="267"/>
      <c r="HD84" s="267"/>
      <c r="HE84" s="267"/>
      <c r="HF84" s="267"/>
      <c r="HG84" s="267"/>
      <c r="HH84" s="267"/>
      <c r="HI84" s="267"/>
      <c r="HJ84" s="267"/>
      <c r="HK84" s="267"/>
      <c r="HL84" s="267"/>
      <c r="HM84" s="267"/>
      <c r="HN84" s="267"/>
      <c r="HO84" s="267"/>
      <c r="HP84" s="267"/>
      <c r="HQ84" s="267"/>
      <c r="HR84" s="267"/>
      <c r="HS84" s="267"/>
      <c r="HT84" s="267"/>
      <c r="HU84" s="267"/>
      <c r="HV84" s="267"/>
      <c r="HW84" s="267"/>
      <c r="HX84" s="267"/>
      <c r="HY84" s="267"/>
      <c r="HZ84" s="267"/>
      <c r="IA84" s="267"/>
      <c r="IB84" s="267"/>
      <c r="IC84" s="267"/>
      <c r="ID84" s="267"/>
      <c r="IE84" s="267"/>
      <c r="IF84" s="267"/>
      <c r="IG84" s="267"/>
      <c r="IH84" s="267"/>
      <c r="II84" s="267"/>
      <c r="IJ84" s="267"/>
      <c r="IK84" s="267"/>
      <c r="IL84" s="267"/>
      <c r="IM84" s="267"/>
      <c r="IN84" s="267"/>
      <c r="IO84" s="267"/>
      <c r="IP84" s="267"/>
      <c r="IQ84" s="267"/>
      <c r="IR84" s="267"/>
      <c r="IS84" s="267"/>
      <c r="IT84" s="267"/>
      <c r="IU84" s="267"/>
      <c r="IV84" s="267"/>
      <c r="IW84" s="267"/>
      <c r="IX84" s="267"/>
      <c r="IY84" s="267"/>
      <c r="IZ84" s="267"/>
      <c r="JA84" s="267"/>
      <c r="JB84" s="267"/>
      <c r="JC84" s="267"/>
      <c r="JD84" s="267"/>
      <c r="JE84" s="267"/>
      <c r="JF84" s="267"/>
      <c r="JG84" s="267"/>
      <c r="JH84" s="267"/>
      <c r="JI84" s="267"/>
      <c r="JJ84" s="267"/>
      <c r="JK84" s="267"/>
      <c r="JL84" s="267"/>
      <c r="JM84" s="267"/>
      <c r="JN84" s="267"/>
      <c r="JO84" s="267"/>
      <c r="JP84" s="267"/>
      <c r="JQ84" s="267"/>
      <c r="JR84" s="267"/>
      <c r="JS84" s="267"/>
      <c r="JT84" s="267"/>
      <c r="JU84" s="267"/>
      <c r="JV84" s="267"/>
      <c r="JW84" s="267"/>
      <c r="JX84" s="267"/>
      <c r="JY84" s="267"/>
      <c r="JZ84" s="267"/>
      <c r="KA84" s="267"/>
      <c r="KB84" s="267"/>
      <c r="KC84" s="267"/>
      <c r="KD84" s="267"/>
      <c r="KE84" s="267"/>
      <c r="KF84" s="267"/>
      <c r="KG84" s="267"/>
      <c r="KH84" s="267"/>
      <c r="KI84" s="267"/>
      <c r="KJ84" s="267"/>
      <c r="KK84" s="267"/>
      <c r="KL84" s="267"/>
      <c r="KM84" s="267"/>
      <c r="KN84" s="267"/>
      <c r="KO84" s="267"/>
      <c r="KP84" s="267"/>
      <c r="KQ84" s="267"/>
      <c r="KR84" s="267"/>
      <c r="KS84" s="267"/>
      <c r="KT84" s="267"/>
      <c r="KU84" s="267"/>
      <c r="KV84" s="267"/>
      <c r="KW84" s="267"/>
      <c r="KX84" s="267"/>
      <c r="KY84" s="267"/>
      <c r="KZ84" s="267"/>
      <c r="LA84" s="267"/>
      <c r="LB84" s="267"/>
      <c r="LC84" s="267"/>
      <c r="LD84" s="267"/>
      <c r="LE84" s="267"/>
      <c r="LF84" s="267"/>
      <c r="LG84" s="267"/>
      <c r="LH84" s="267"/>
      <c r="LI84" s="267"/>
      <c r="LJ84" s="267"/>
      <c r="LK84" s="267"/>
      <c r="LL84" s="267"/>
      <c r="LM84" s="267"/>
      <c r="LN84" s="267"/>
      <c r="LO84" s="267"/>
      <c r="LP84" s="267"/>
      <c r="LQ84" s="267"/>
      <c r="LR84" s="267"/>
      <c r="LS84" s="267"/>
      <c r="LT84" s="267"/>
      <c r="LU84" s="267"/>
      <c r="LV84" s="267"/>
      <c r="LW84" s="267"/>
      <c r="LX84" s="267"/>
      <c r="LY84" s="267"/>
      <c r="LZ84" s="267"/>
      <c r="MA84" s="267"/>
      <c r="MB84" s="267"/>
      <c r="MC84" s="267"/>
      <c r="MD84" s="49"/>
      <c r="ME84" s="28"/>
      <c r="MF84" s="28"/>
    </row>
    <row r="85" spans="1:344" x14ac:dyDescent="0.35">
      <c r="A85" s="263">
        <f t="shared" si="8"/>
        <v>44210</v>
      </c>
      <c r="B85" s="121">
        <v>61558</v>
      </c>
      <c r="C85" s="121">
        <v>61558</v>
      </c>
      <c r="D85" s="121">
        <v>61557</v>
      </c>
      <c r="E85" s="121">
        <v>61556</v>
      </c>
      <c r="F85" s="121">
        <v>61556</v>
      </c>
      <c r="G85" s="121">
        <v>61556</v>
      </c>
      <c r="H85" s="121">
        <v>61554</v>
      </c>
      <c r="I85" s="121">
        <v>61554</v>
      </c>
      <c r="J85" s="121">
        <v>61552</v>
      </c>
      <c r="K85" s="121">
        <v>61550</v>
      </c>
      <c r="L85" s="121">
        <v>61546</v>
      </c>
      <c r="M85" s="121">
        <v>61545</v>
      </c>
      <c r="N85" s="121">
        <v>61542</v>
      </c>
      <c r="O85" s="121">
        <v>61537</v>
      </c>
      <c r="P85" s="121">
        <v>61535</v>
      </c>
      <c r="Q85" s="121">
        <v>61535</v>
      </c>
      <c r="R85" s="121">
        <v>61535</v>
      </c>
      <c r="S85" s="121">
        <v>61527</v>
      </c>
      <c r="T85" s="121">
        <v>61523</v>
      </c>
      <c r="U85" s="121">
        <v>61522</v>
      </c>
      <c r="V85" s="121">
        <v>61519</v>
      </c>
      <c r="W85" s="121">
        <v>61507</v>
      </c>
      <c r="X85" s="121">
        <v>61495</v>
      </c>
      <c r="Y85" s="121">
        <v>61490</v>
      </c>
      <c r="Z85" s="121">
        <v>61483</v>
      </c>
      <c r="AA85" s="121">
        <v>61474</v>
      </c>
      <c r="AB85" s="121">
        <v>61474</v>
      </c>
      <c r="AC85" s="121">
        <v>61464</v>
      </c>
      <c r="AD85" s="121">
        <v>61458</v>
      </c>
      <c r="AE85" s="121">
        <v>61454</v>
      </c>
      <c r="AF85" s="121">
        <v>61451</v>
      </c>
      <c r="AG85" s="121">
        <v>61446</v>
      </c>
      <c r="AH85" s="121">
        <v>61443</v>
      </c>
      <c r="AI85" s="121">
        <v>61442</v>
      </c>
      <c r="AJ85" s="121">
        <v>61423</v>
      </c>
      <c r="AK85" s="121">
        <v>61409</v>
      </c>
      <c r="AL85" s="121">
        <v>61392</v>
      </c>
      <c r="AM85" s="121">
        <v>61373</v>
      </c>
      <c r="AN85" s="121">
        <v>61356</v>
      </c>
      <c r="AO85" s="121">
        <v>61353</v>
      </c>
      <c r="AP85" s="121">
        <v>61337</v>
      </c>
      <c r="AQ85" s="121">
        <v>61334</v>
      </c>
      <c r="AR85" s="121">
        <v>61331</v>
      </c>
      <c r="AS85" s="121">
        <v>61322</v>
      </c>
      <c r="AT85" s="121">
        <v>61309</v>
      </c>
      <c r="AU85" s="121">
        <v>61300</v>
      </c>
      <c r="AV85" s="121">
        <v>61297</v>
      </c>
      <c r="AW85" s="121">
        <v>61287</v>
      </c>
      <c r="AX85" s="121">
        <v>61282</v>
      </c>
      <c r="AY85" s="121">
        <v>61275</v>
      </c>
      <c r="AZ85" s="121">
        <v>61264</v>
      </c>
      <c r="BA85" s="121">
        <v>61224</v>
      </c>
      <c r="BB85" s="121">
        <v>61212</v>
      </c>
      <c r="BC85" s="121">
        <v>61205</v>
      </c>
      <c r="BD85" s="121">
        <v>61181</v>
      </c>
      <c r="BE85" s="121">
        <v>61163</v>
      </c>
      <c r="BF85" s="121">
        <v>61161</v>
      </c>
      <c r="BG85" s="121">
        <v>61158</v>
      </c>
      <c r="BH85" s="121">
        <v>61150</v>
      </c>
      <c r="BI85" s="121">
        <v>61148</v>
      </c>
      <c r="BJ85" s="121">
        <v>61137</v>
      </c>
      <c r="BK85" s="121">
        <v>61124</v>
      </c>
      <c r="BL85" s="121">
        <v>61109</v>
      </c>
      <c r="BM85" s="121">
        <v>61089</v>
      </c>
      <c r="BN85" s="121">
        <v>61054</v>
      </c>
      <c r="BO85" s="121">
        <v>60979</v>
      </c>
      <c r="BP85" s="121">
        <v>60933</v>
      </c>
      <c r="BQ85" s="121">
        <v>60902</v>
      </c>
      <c r="BR85" s="121">
        <v>60889</v>
      </c>
      <c r="BS85" s="121">
        <v>60829</v>
      </c>
      <c r="BT85" s="121">
        <v>60767</v>
      </c>
      <c r="BU85" s="121">
        <v>60727</v>
      </c>
      <c r="BV85" s="121">
        <v>60667</v>
      </c>
      <c r="BW85" s="121">
        <v>60551</v>
      </c>
      <c r="BX85" s="121">
        <v>60455</v>
      </c>
      <c r="BY85" s="121">
        <v>60188</v>
      </c>
      <c r="BZ85" s="121">
        <v>59519</v>
      </c>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163"/>
      <c r="FX85" s="163"/>
      <c r="FY85" s="163"/>
      <c r="FZ85" s="163"/>
      <c r="GA85" s="163"/>
      <c r="GB85" s="266"/>
      <c r="GC85" s="266"/>
      <c r="GD85" s="267"/>
      <c r="GE85" s="267"/>
      <c r="GF85" s="267"/>
      <c r="GG85" s="267"/>
      <c r="GH85" s="267"/>
      <c r="GI85" s="267"/>
      <c r="GJ85" s="267"/>
      <c r="GK85" s="267"/>
      <c r="GL85" s="267"/>
      <c r="GM85" s="267"/>
      <c r="GN85" s="267"/>
      <c r="GO85" s="267"/>
      <c r="GP85" s="267"/>
      <c r="GQ85" s="267"/>
      <c r="GR85" s="267"/>
      <c r="GS85" s="267"/>
      <c r="GT85" s="267"/>
      <c r="GU85" s="267"/>
      <c r="GV85" s="267"/>
      <c r="GW85" s="267"/>
      <c r="GX85" s="267"/>
      <c r="GY85" s="267"/>
      <c r="GZ85" s="267"/>
      <c r="HA85" s="267"/>
      <c r="HB85" s="267"/>
      <c r="HC85" s="267"/>
      <c r="HD85" s="267"/>
      <c r="HE85" s="267"/>
      <c r="HF85" s="267"/>
      <c r="HG85" s="267"/>
      <c r="HH85" s="267"/>
      <c r="HI85" s="267"/>
      <c r="HJ85" s="267"/>
      <c r="HK85" s="267"/>
      <c r="HL85" s="267"/>
      <c r="HM85" s="267"/>
      <c r="HN85" s="267"/>
      <c r="HO85" s="267"/>
      <c r="HP85" s="267"/>
      <c r="HQ85" s="267"/>
      <c r="HR85" s="267"/>
      <c r="HS85" s="267"/>
      <c r="HT85" s="267"/>
      <c r="HU85" s="267"/>
      <c r="HV85" s="267"/>
      <c r="HW85" s="267"/>
      <c r="HX85" s="267"/>
      <c r="HY85" s="267"/>
      <c r="HZ85" s="267"/>
      <c r="IA85" s="267"/>
      <c r="IB85" s="267"/>
      <c r="IC85" s="267"/>
      <c r="ID85" s="267"/>
      <c r="IE85" s="267"/>
      <c r="IF85" s="267"/>
      <c r="IG85" s="267"/>
      <c r="IH85" s="267"/>
      <c r="II85" s="267"/>
      <c r="IJ85" s="267"/>
      <c r="IK85" s="267"/>
      <c r="IL85" s="267"/>
      <c r="IM85" s="267"/>
      <c r="IN85" s="267"/>
      <c r="IO85" s="267"/>
      <c r="IP85" s="267"/>
      <c r="IQ85" s="267"/>
      <c r="IR85" s="267"/>
      <c r="IS85" s="267"/>
      <c r="IT85" s="267"/>
      <c r="IU85" s="267"/>
      <c r="IV85" s="267"/>
      <c r="IW85" s="267"/>
      <c r="IX85" s="267"/>
      <c r="IY85" s="267"/>
      <c r="IZ85" s="267"/>
      <c r="JA85" s="267"/>
      <c r="JB85" s="267"/>
      <c r="JC85" s="267"/>
      <c r="JD85" s="267"/>
      <c r="JE85" s="267"/>
      <c r="JF85" s="267"/>
      <c r="JG85" s="267"/>
      <c r="JH85" s="267"/>
      <c r="JI85" s="267"/>
      <c r="JJ85" s="267"/>
      <c r="JK85" s="267"/>
      <c r="JL85" s="267"/>
      <c r="JM85" s="267"/>
      <c r="JN85" s="267"/>
      <c r="JO85" s="267"/>
      <c r="JP85" s="267"/>
      <c r="JQ85" s="267"/>
      <c r="JR85" s="267"/>
      <c r="JS85" s="267"/>
      <c r="JT85" s="267"/>
      <c r="JU85" s="267"/>
      <c r="JV85" s="267"/>
      <c r="JW85" s="267"/>
      <c r="JX85" s="267"/>
      <c r="JY85" s="267"/>
      <c r="JZ85" s="267"/>
      <c r="KA85" s="267"/>
      <c r="KB85" s="267"/>
      <c r="KC85" s="267"/>
      <c r="KD85" s="267"/>
      <c r="KE85" s="267"/>
      <c r="KF85" s="267"/>
      <c r="KG85" s="267"/>
      <c r="KH85" s="267"/>
      <c r="KI85" s="267"/>
      <c r="KJ85" s="267"/>
      <c r="KK85" s="267"/>
      <c r="KL85" s="267"/>
      <c r="KM85" s="267"/>
      <c r="KN85" s="267"/>
      <c r="KO85" s="267"/>
      <c r="KP85" s="267"/>
      <c r="KQ85" s="267"/>
      <c r="KR85" s="267"/>
      <c r="KS85" s="267"/>
      <c r="KT85" s="267"/>
      <c r="KU85" s="267"/>
      <c r="KV85" s="267"/>
      <c r="KW85" s="267"/>
      <c r="KX85" s="267"/>
      <c r="KY85" s="267"/>
      <c r="KZ85" s="267"/>
      <c r="LA85" s="267"/>
      <c r="LB85" s="267"/>
      <c r="LC85" s="267"/>
      <c r="LD85" s="267"/>
      <c r="LE85" s="267"/>
      <c r="LF85" s="267"/>
      <c r="LG85" s="267"/>
      <c r="LH85" s="267"/>
      <c r="LI85" s="267"/>
      <c r="LJ85" s="267"/>
      <c r="LK85" s="267"/>
      <c r="LL85" s="267"/>
      <c r="LM85" s="267"/>
      <c r="LN85" s="267"/>
      <c r="LO85" s="267"/>
      <c r="LP85" s="267"/>
      <c r="LQ85" s="267"/>
      <c r="LR85" s="267"/>
      <c r="LS85" s="267"/>
      <c r="LT85" s="267"/>
      <c r="LU85" s="267"/>
      <c r="LV85" s="267"/>
      <c r="LW85" s="267"/>
      <c r="LX85" s="267"/>
      <c r="LY85" s="267"/>
      <c r="LZ85" s="267"/>
      <c r="MA85" s="267"/>
      <c r="MB85" s="267"/>
      <c r="MC85" s="267"/>
      <c r="MD85" s="49"/>
      <c r="ME85" s="28"/>
      <c r="MF85" s="28"/>
    </row>
    <row r="86" spans="1:344" x14ac:dyDescent="0.35">
      <c r="A86" s="263">
        <f t="shared" si="8"/>
        <v>44209</v>
      </c>
      <c r="B86" s="121">
        <v>60772</v>
      </c>
      <c r="C86" s="121">
        <v>60772</v>
      </c>
      <c r="D86" s="121">
        <v>60771</v>
      </c>
      <c r="E86" s="121">
        <v>60770</v>
      </c>
      <c r="F86" s="121">
        <v>60770</v>
      </c>
      <c r="G86" s="121">
        <v>60770</v>
      </c>
      <c r="H86" s="121">
        <v>60768</v>
      </c>
      <c r="I86" s="121">
        <v>60768</v>
      </c>
      <c r="J86" s="121">
        <v>60766</v>
      </c>
      <c r="K86" s="121">
        <v>60764</v>
      </c>
      <c r="L86" s="121">
        <v>60760</v>
      </c>
      <c r="M86" s="121">
        <v>60759</v>
      </c>
      <c r="N86" s="121">
        <v>60756</v>
      </c>
      <c r="O86" s="121">
        <v>60751</v>
      </c>
      <c r="P86" s="121">
        <v>60750</v>
      </c>
      <c r="Q86" s="121">
        <v>60750</v>
      </c>
      <c r="R86" s="121">
        <v>60750</v>
      </c>
      <c r="S86" s="121">
        <v>60742</v>
      </c>
      <c r="T86" s="121">
        <v>60739</v>
      </c>
      <c r="U86" s="121">
        <v>60738</v>
      </c>
      <c r="V86" s="121">
        <v>60735</v>
      </c>
      <c r="W86" s="121">
        <v>60726</v>
      </c>
      <c r="X86" s="121">
        <v>60715</v>
      </c>
      <c r="Y86" s="121">
        <v>60710</v>
      </c>
      <c r="Z86" s="121">
        <v>60703</v>
      </c>
      <c r="AA86" s="121">
        <v>60695</v>
      </c>
      <c r="AB86" s="121">
        <v>60695</v>
      </c>
      <c r="AC86" s="121">
        <v>60689</v>
      </c>
      <c r="AD86" s="121">
        <v>60684</v>
      </c>
      <c r="AE86" s="121">
        <v>60680</v>
      </c>
      <c r="AF86" s="121">
        <v>60677</v>
      </c>
      <c r="AG86" s="121">
        <v>60673</v>
      </c>
      <c r="AH86" s="121">
        <v>60670</v>
      </c>
      <c r="AI86" s="121">
        <v>60669</v>
      </c>
      <c r="AJ86" s="121">
        <v>60652</v>
      </c>
      <c r="AK86" s="121">
        <v>60639</v>
      </c>
      <c r="AL86" s="121">
        <v>60623</v>
      </c>
      <c r="AM86" s="121">
        <v>60605</v>
      </c>
      <c r="AN86" s="121">
        <v>60590</v>
      </c>
      <c r="AO86" s="121">
        <v>60587</v>
      </c>
      <c r="AP86" s="121">
        <v>60573</v>
      </c>
      <c r="AQ86" s="121">
        <v>60571</v>
      </c>
      <c r="AR86" s="121">
        <v>60568</v>
      </c>
      <c r="AS86" s="121">
        <v>60560</v>
      </c>
      <c r="AT86" s="121">
        <v>60547</v>
      </c>
      <c r="AU86" s="121">
        <v>60540</v>
      </c>
      <c r="AV86" s="121">
        <v>60537</v>
      </c>
      <c r="AW86" s="121">
        <v>60528</v>
      </c>
      <c r="AX86" s="121">
        <v>60524</v>
      </c>
      <c r="AY86" s="121">
        <v>60518</v>
      </c>
      <c r="AZ86" s="121">
        <v>60507</v>
      </c>
      <c r="BA86" s="121">
        <v>60467</v>
      </c>
      <c r="BB86" s="121">
        <v>60455</v>
      </c>
      <c r="BC86" s="121">
        <v>60448</v>
      </c>
      <c r="BD86" s="121">
        <v>60425</v>
      </c>
      <c r="BE86" s="121">
        <v>60407</v>
      </c>
      <c r="BF86" s="121">
        <v>60405</v>
      </c>
      <c r="BG86" s="121">
        <v>60403</v>
      </c>
      <c r="BH86" s="121">
        <v>60395</v>
      </c>
      <c r="BI86" s="121">
        <v>60393</v>
      </c>
      <c r="BJ86" s="121">
        <v>60382</v>
      </c>
      <c r="BK86" s="121">
        <v>60370</v>
      </c>
      <c r="BL86" s="121">
        <v>60356</v>
      </c>
      <c r="BM86" s="121">
        <v>60336</v>
      </c>
      <c r="BN86" s="121">
        <v>60309</v>
      </c>
      <c r="BO86" s="121">
        <v>60237</v>
      </c>
      <c r="BP86" s="121">
        <v>60196</v>
      </c>
      <c r="BQ86" s="121">
        <v>60168</v>
      </c>
      <c r="BR86" s="121">
        <v>60158</v>
      </c>
      <c r="BS86" s="121">
        <v>60112</v>
      </c>
      <c r="BT86" s="121">
        <v>60064</v>
      </c>
      <c r="BU86" s="121">
        <v>60035</v>
      </c>
      <c r="BV86" s="121">
        <v>60000</v>
      </c>
      <c r="BW86" s="121">
        <v>59922</v>
      </c>
      <c r="BX86" s="121">
        <v>59864</v>
      </c>
      <c r="BY86" s="121">
        <v>59728</v>
      </c>
      <c r="BZ86" s="121">
        <v>59411</v>
      </c>
      <c r="CA86" s="121">
        <v>58712</v>
      </c>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163"/>
      <c r="FX86" s="163"/>
      <c r="FY86" s="163"/>
      <c r="FZ86" s="163"/>
      <c r="GA86" s="163"/>
      <c r="GB86" s="266"/>
      <c r="GC86" s="266"/>
      <c r="GD86" s="267"/>
      <c r="GE86" s="267"/>
      <c r="GF86" s="267"/>
      <c r="GG86" s="267"/>
      <c r="GH86" s="267"/>
      <c r="GI86" s="267"/>
      <c r="GJ86" s="267"/>
      <c r="GK86" s="267"/>
      <c r="GL86" s="267"/>
      <c r="GM86" s="267"/>
      <c r="GN86" s="267"/>
      <c r="GO86" s="267"/>
      <c r="GP86" s="267"/>
      <c r="GQ86" s="267"/>
      <c r="GR86" s="267"/>
      <c r="GS86" s="267"/>
      <c r="GT86" s="267"/>
      <c r="GU86" s="267"/>
      <c r="GV86" s="267"/>
      <c r="GW86" s="267"/>
      <c r="GX86" s="267"/>
      <c r="GY86" s="267"/>
      <c r="GZ86" s="267"/>
      <c r="HA86" s="267"/>
      <c r="HB86" s="267"/>
      <c r="HC86" s="267"/>
      <c r="HD86" s="267"/>
      <c r="HE86" s="267"/>
      <c r="HF86" s="267"/>
      <c r="HG86" s="267"/>
      <c r="HH86" s="267"/>
      <c r="HI86" s="267"/>
      <c r="HJ86" s="267"/>
      <c r="HK86" s="267"/>
      <c r="HL86" s="267"/>
      <c r="HM86" s="267"/>
      <c r="HN86" s="267"/>
      <c r="HO86" s="267"/>
      <c r="HP86" s="267"/>
      <c r="HQ86" s="267"/>
      <c r="HR86" s="267"/>
      <c r="HS86" s="267"/>
      <c r="HT86" s="267"/>
      <c r="HU86" s="267"/>
      <c r="HV86" s="267"/>
      <c r="HW86" s="267"/>
      <c r="HX86" s="267"/>
      <c r="HY86" s="267"/>
      <c r="HZ86" s="267"/>
      <c r="IA86" s="267"/>
      <c r="IB86" s="267"/>
      <c r="IC86" s="267"/>
      <c r="ID86" s="267"/>
      <c r="IE86" s="267"/>
      <c r="IF86" s="267"/>
      <c r="IG86" s="267"/>
      <c r="IH86" s="267"/>
      <c r="II86" s="267"/>
      <c r="IJ86" s="267"/>
      <c r="IK86" s="267"/>
      <c r="IL86" s="267"/>
      <c r="IM86" s="267"/>
      <c r="IN86" s="267"/>
      <c r="IO86" s="267"/>
      <c r="IP86" s="267"/>
      <c r="IQ86" s="267"/>
      <c r="IR86" s="267"/>
      <c r="IS86" s="267"/>
      <c r="IT86" s="267"/>
      <c r="IU86" s="267"/>
      <c r="IV86" s="267"/>
      <c r="IW86" s="267"/>
      <c r="IX86" s="267"/>
      <c r="IY86" s="267"/>
      <c r="IZ86" s="267"/>
      <c r="JA86" s="267"/>
      <c r="JB86" s="267"/>
      <c r="JC86" s="267"/>
      <c r="JD86" s="267"/>
      <c r="JE86" s="267"/>
      <c r="JF86" s="267"/>
      <c r="JG86" s="267"/>
      <c r="JH86" s="267"/>
      <c r="JI86" s="267"/>
      <c r="JJ86" s="267"/>
      <c r="JK86" s="267"/>
      <c r="JL86" s="267"/>
      <c r="JM86" s="267"/>
      <c r="JN86" s="267"/>
      <c r="JO86" s="267"/>
      <c r="JP86" s="267"/>
      <c r="JQ86" s="267"/>
      <c r="JR86" s="267"/>
      <c r="JS86" s="267"/>
      <c r="JT86" s="267"/>
      <c r="JU86" s="267"/>
      <c r="JV86" s="267"/>
      <c r="JW86" s="267"/>
      <c r="JX86" s="267"/>
      <c r="JY86" s="267"/>
      <c r="JZ86" s="267"/>
      <c r="KA86" s="267"/>
      <c r="KB86" s="267"/>
      <c r="KC86" s="267"/>
      <c r="KD86" s="267"/>
      <c r="KE86" s="267"/>
      <c r="KF86" s="267"/>
      <c r="KG86" s="267"/>
      <c r="KH86" s="267"/>
      <c r="KI86" s="267"/>
      <c r="KJ86" s="267"/>
      <c r="KK86" s="267"/>
      <c r="KL86" s="267"/>
      <c r="KM86" s="267"/>
      <c r="KN86" s="267"/>
      <c r="KO86" s="267"/>
      <c r="KP86" s="267"/>
      <c r="KQ86" s="267"/>
      <c r="KR86" s="267"/>
      <c r="KS86" s="267"/>
      <c r="KT86" s="267"/>
      <c r="KU86" s="267"/>
      <c r="KV86" s="267"/>
      <c r="KW86" s="267"/>
      <c r="KX86" s="267"/>
      <c r="KY86" s="267"/>
      <c r="KZ86" s="267"/>
      <c r="LA86" s="267"/>
      <c r="LB86" s="267"/>
      <c r="LC86" s="267"/>
      <c r="LD86" s="267"/>
      <c r="LE86" s="267"/>
      <c r="LF86" s="267"/>
      <c r="LG86" s="267"/>
      <c r="LH86" s="267"/>
      <c r="LI86" s="267"/>
      <c r="LJ86" s="267"/>
      <c r="LK86" s="267"/>
      <c r="LL86" s="267"/>
      <c r="LM86" s="267"/>
      <c r="LN86" s="267"/>
      <c r="LO86" s="267"/>
      <c r="LP86" s="267"/>
      <c r="LQ86" s="267"/>
      <c r="LR86" s="267"/>
      <c r="LS86" s="267"/>
      <c r="LT86" s="267"/>
      <c r="LU86" s="267"/>
      <c r="LV86" s="267"/>
      <c r="LW86" s="267"/>
      <c r="LX86" s="267"/>
      <c r="LY86" s="267"/>
      <c r="LZ86" s="267"/>
      <c r="MA86" s="267"/>
      <c r="MB86" s="267"/>
      <c r="MC86" s="267"/>
      <c r="MD86" s="49"/>
      <c r="ME86" s="28"/>
      <c r="MF86" s="28"/>
    </row>
    <row r="87" spans="1:344" x14ac:dyDescent="0.35">
      <c r="A87" s="263">
        <f t="shared" si="8"/>
        <v>44208</v>
      </c>
      <c r="B87" s="121">
        <v>59994</v>
      </c>
      <c r="C87" s="121">
        <v>59994</v>
      </c>
      <c r="D87" s="121">
        <v>59993</v>
      </c>
      <c r="E87" s="121">
        <v>59992</v>
      </c>
      <c r="F87" s="121">
        <v>59992</v>
      </c>
      <c r="G87" s="121">
        <v>59992</v>
      </c>
      <c r="H87" s="121">
        <v>59990</v>
      </c>
      <c r="I87" s="121">
        <v>59990</v>
      </c>
      <c r="J87" s="121">
        <v>59988</v>
      </c>
      <c r="K87" s="121">
        <v>59986</v>
      </c>
      <c r="L87" s="121">
        <v>59982</v>
      </c>
      <c r="M87" s="121">
        <v>59981</v>
      </c>
      <c r="N87" s="121">
        <v>59978</v>
      </c>
      <c r="O87" s="121">
        <v>59973</v>
      </c>
      <c r="P87" s="121">
        <v>59972</v>
      </c>
      <c r="Q87" s="121">
        <v>59972</v>
      </c>
      <c r="R87" s="121">
        <v>59972</v>
      </c>
      <c r="S87" s="121">
        <v>59964</v>
      </c>
      <c r="T87" s="121">
        <v>59961</v>
      </c>
      <c r="U87" s="121">
        <v>59960</v>
      </c>
      <c r="V87" s="121">
        <v>59957</v>
      </c>
      <c r="W87" s="121">
        <v>59948</v>
      </c>
      <c r="X87" s="121">
        <v>59937</v>
      </c>
      <c r="Y87" s="121">
        <v>59933</v>
      </c>
      <c r="Z87" s="121">
        <v>59927</v>
      </c>
      <c r="AA87" s="121">
        <v>59920</v>
      </c>
      <c r="AB87" s="121">
        <v>59920</v>
      </c>
      <c r="AC87" s="121">
        <v>59917</v>
      </c>
      <c r="AD87" s="121">
        <v>59912</v>
      </c>
      <c r="AE87" s="121">
        <v>59908</v>
      </c>
      <c r="AF87" s="121">
        <v>59905</v>
      </c>
      <c r="AG87" s="121">
        <v>59901</v>
      </c>
      <c r="AH87" s="121">
        <v>59898</v>
      </c>
      <c r="AI87" s="121">
        <v>59897</v>
      </c>
      <c r="AJ87" s="121">
        <v>59880</v>
      </c>
      <c r="AK87" s="121">
        <v>59868</v>
      </c>
      <c r="AL87" s="121">
        <v>59852</v>
      </c>
      <c r="AM87" s="121">
        <v>59836</v>
      </c>
      <c r="AN87" s="121">
        <v>59824</v>
      </c>
      <c r="AO87" s="121">
        <v>59821</v>
      </c>
      <c r="AP87" s="121">
        <v>59809</v>
      </c>
      <c r="AQ87" s="121">
        <v>59808</v>
      </c>
      <c r="AR87" s="121">
        <v>59805</v>
      </c>
      <c r="AS87" s="121">
        <v>59798</v>
      </c>
      <c r="AT87" s="121">
        <v>59787</v>
      </c>
      <c r="AU87" s="121">
        <v>59780</v>
      </c>
      <c r="AV87" s="121">
        <v>59778</v>
      </c>
      <c r="AW87" s="121">
        <v>59769</v>
      </c>
      <c r="AX87" s="121">
        <v>59765</v>
      </c>
      <c r="AY87" s="121">
        <v>59760</v>
      </c>
      <c r="AZ87" s="121">
        <v>59754</v>
      </c>
      <c r="BA87" s="121">
        <v>59716</v>
      </c>
      <c r="BB87" s="121">
        <v>59704</v>
      </c>
      <c r="BC87" s="121">
        <v>59697</v>
      </c>
      <c r="BD87" s="121">
        <v>59674</v>
      </c>
      <c r="BE87" s="121">
        <v>59657</v>
      </c>
      <c r="BF87" s="121">
        <v>59655</v>
      </c>
      <c r="BG87" s="121">
        <v>59653</v>
      </c>
      <c r="BH87" s="121">
        <v>59645</v>
      </c>
      <c r="BI87" s="121">
        <v>59643</v>
      </c>
      <c r="BJ87" s="121">
        <v>59632</v>
      </c>
      <c r="BK87" s="121">
        <v>59621</v>
      </c>
      <c r="BL87" s="121">
        <v>59607</v>
      </c>
      <c r="BM87" s="121">
        <v>59588</v>
      </c>
      <c r="BN87" s="121">
        <v>59566</v>
      </c>
      <c r="BO87" s="121">
        <v>59501</v>
      </c>
      <c r="BP87" s="121">
        <v>59462</v>
      </c>
      <c r="BQ87" s="121">
        <v>59435</v>
      </c>
      <c r="BR87" s="121">
        <v>59425</v>
      </c>
      <c r="BS87" s="121">
        <v>59391</v>
      </c>
      <c r="BT87" s="121">
        <v>59354</v>
      </c>
      <c r="BU87" s="121">
        <v>59330</v>
      </c>
      <c r="BV87" s="121">
        <v>59303</v>
      </c>
      <c r="BW87" s="121">
        <v>59239</v>
      </c>
      <c r="BX87" s="121">
        <v>59196</v>
      </c>
      <c r="BY87" s="121">
        <v>59100</v>
      </c>
      <c r="BZ87" s="121">
        <v>58952</v>
      </c>
      <c r="CA87" s="121">
        <v>58614</v>
      </c>
      <c r="CB87" s="121">
        <v>57828</v>
      </c>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163"/>
      <c r="FX87" s="163"/>
      <c r="FY87" s="163"/>
      <c r="FZ87" s="163"/>
      <c r="GA87" s="163"/>
      <c r="GB87" s="266"/>
      <c r="GC87" s="266"/>
      <c r="GD87" s="267"/>
      <c r="GE87" s="267"/>
      <c r="GF87" s="267"/>
      <c r="GG87" s="267"/>
      <c r="GH87" s="267"/>
      <c r="GI87" s="267"/>
      <c r="GJ87" s="267"/>
      <c r="GK87" s="267"/>
      <c r="GL87" s="267"/>
      <c r="GM87" s="267"/>
      <c r="GN87" s="267"/>
      <c r="GO87" s="267"/>
      <c r="GP87" s="267"/>
      <c r="GQ87" s="267"/>
      <c r="GR87" s="267"/>
      <c r="GS87" s="267"/>
      <c r="GT87" s="267"/>
      <c r="GU87" s="267"/>
      <c r="GV87" s="267"/>
      <c r="GW87" s="267"/>
      <c r="GX87" s="267"/>
      <c r="GY87" s="267"/>
      <c r="GZ87" s="267"/>
      <c r="HA87" s="267"/>
      <c r="HB87" s="267"/>
      <c r="HC87" s="267"/>
      <c r="HD87" s="267"/>
      <c r="HE87" s="267"/>
      <c r="HF87" s="267"/>
      <c r="HG87" s="267"/>
      <c r="HH87" s="267"/>
      <c r="HI87" s="267"/>
      <c r="HJ87" s="267"/>
      <c r="HK87" s="267"/>
      <c r="HL87" s="267"/>
      <c r="HM87" s="267"/>
      <c r="HN87" s="267"/>
      <c r="HO87" s="267"/>
      <c r="HP87" s="267"/>
      <c r="HQ87" s="267"/>
      <c r="HR87" s="267"/>
      <c r="HS87" s="267"/>
      <c r="HT87" s="267"/>
      <c r="HU87" s="267"/>
      <c r="HV87" s="267"/>
      <c r="HW87" s="267"/>
      <c r="HX87" s="267"/>
      <c r="HY87" s="267"/>
      <c r="HZ87" s="267"/>
      <c r="IA87" s="267"/>
      <c r="IB87" s="267"/>
      <c r="IC87" s="267"/>
      <c r="ID87" s="267"/>
      <c r="IE87" s="267"/>
      <c r="IF87" s="267"/>
      <c r="IG87" s="267"/>
      <c r="IH87" s="267"/>
      <c r="II87" s="267"/>
      <c r="IJ87" s="267"/>
      <c r="IK87" s="267"/>
      <c r="IL87" s="267"/>
      <c r="IM87" s="267"/>
      <c r="IN87" s="267"/>
      <c r="IO87" s="267"/>
      <c r="IP87" s="267"/>
      <c r="IQ87" s="267"/>
      <c r="IR87" s="267"/>
      <c r="IS87" s="267"/>
      <c r="IT87" s="267"/>
      <c r="IU87" s="267"/>
      <c r="IV87" s="267"/>
      <c r="IW87" s="267"/>
      <c r="IX87" s="267"/>
      <c r="IY87" s="267"/>
      <c r="IZ87" s="267"/>
      <c r="JA87" s="267"/>
      <c r="JB87" s="267"/>
      <c r="JC87" s="267"/>
      <c r="JD87" s="267"/>
      <c r="JE87" s="267"/>
      <c r="JF87" s="267"/>
      <c r="JG87" s="267"/>
      <c r="JH87" s="267"/>
      <c r="JI87" s="267"/>
      <c r="JJ87" s="267"/>
      <c r="JK87" s="267"/>
      <c r="JL87" s="267"/>
      <c r="JM87" s="267"/>
      <c r="JN87" s="267"/>
      <c r="JO87" s="267"/>
      <c r="JP87" s="267"/>
      <c r="JQ87" s="267"/>
      <c r="JR87" s="267"/>
      <c r="JS87" s="267"/>
      <c r="JT87" s="267"/>
      <c r="JU87" s="267"/>
      <c r="JV87" s="267"/>
      <c r="JW87" s="267"/>
      <c r="JX87" s="267"/>
      <c r="JY87" s="267"/>
      <c r="JZ87" s="267"/>
      <c r="KA87" s="267"/>
      <c r="KB87" s="267"/>
      <c r="KC87" s="267"/>
      <c r="KD87" s="267"/>
      <c r="KE87" s="267"/>
      <c r="KF87" s="267"/>
      <c r="KG87" s="267"/>
      <c r="KH87" s="267"/>
      <c r="KI87" s="267"/>
      <c r="KJ87" s="267"/>
      <c r="KK87" s="267"/>
      <c r="KL87" s="267"/>
      <c r="KM87" s="267"/>
      <c r="KN87" s="267"/>
      <c r="KO87" s="267"/>
      <c r="KP87" s="267"/>
      <c r="KQ87" s="267"/>
      <c r="KR87" s="267"/>
      <c r="KS87" s="267"/>
      <c r="KT87" s="267"/>
      <c r="KU87" s="267"/>
      <c r="KV87" s="267"/>
      <c r="KW87" s="267"/>
      <c r="KX87" s="267"/>
      <c r="KY87" s="267"/>
      <c r="KZ87" s="267"/>
      <c r="LA87" s="267"/>
      <c r="LB87" s="267"/>
      <c r="LC87" s="267"/>
      <c r="LD87" s="267"/>
      <c r="LE87" s="267"/>
      <c r="LF87" s="267"/>
      <c r="LG87" s="267"/>
      <c r="LH87" s="267"/>
      <c r="LI87" s="267"/>
      <c r="LJ87" s="267"/>
      <c r="LK87" s="267"/>
      <c r="LL87" s="267"/>
      <c r="LM87" s="267"/>
      <c r="LN87" s="267"/>
      <c r="LO87" s="267"/>
      <c r="LP87" s="267"/>
      <c r="LQ87" s="267"/>
      <c r="LR87" s="267"/>
      <c r="LS87" s="267"/>
      <c r="LT87" s="267"/>
      <c r="LU87" s="267"/>
      <c r="LV87" s="267"/>
      <c r="LW87" s="267"/>
      <c r="LX87" s="267"/>
      <c r="LY87" s="267"/>
      <c r="LZ87" s="267"/>
      <c r="MA87" s="267"/>
      <c r="MB87" s="267"/>
      <c r="MC87" s="267"/>
      <c r="MD87" s="49"/>
      <c r="ME87" s="28"/>
      <c r="MF87" s="28"/>
    </row>
    <row r="88" spans="1:344" x14ac:dyDescent="0.35">
      <c r="A88" s="263">
        <f t="shared" si="8"/>
        <v>44207</v>
      </c>
      <c r="B88" s="121">
        <v>59172</v>
      </c>
      <c r="C88" s="121">
        <v>59172</v>
      </c>
      <c r="D88" s="121">
        <v>59171</v>
      </c>
      <c r="E88" s="121">
        <v>59170</v>
      </c>
      <c r="F88" s="121">
        <v>59170</v>
      </c>
      <c r="G88" s="121">
        <v>59170</v>
      </c>
      <c r="H88" s="121">
        <v>59168</v>
      </c>
      <c r="I88" s="121">
        <v>59168</v>
      </c>
      <c r="J88" s="121">
        <v>59166</v>
      </c>
      <c r="K88" s="121">
        <v>59164</v>
      </c>
      <c r="L88" s="121">
        <v>59160</v>
      </c>
      <c r="M88" s="121">
        <v>59159</v>
      </c>
      <c r="N88" s="121">
        <v>59156</v>
      </c>
      <c r="O88" s="121">
        <v>59151</v>
      </c>
      <c r="P88" s="121">
        <v>59150</v>
      </c>
      <c r="Q88" s="121">
        <v>59150</v>
      </c>
      <c r="R88" s="121">
        <v>59150</v>
      </c>
      <c r="S88" s="121">
        <v>59142</v>
      </c>
      <c r="T88" s="121">
        <v>59139</v>
      </c>
      <c r="U88" s="121">
        <v>59138</v>
      </c>
      <c r="V88" s="121">
        <v>59136</v>
      </c>
      <c r="W88" s="121">
        <v>59127</v>
      </c>
      <c r="X88" s="121">
        <v>59118</v>
      </c>
      <c r="Y88" s="121">
        <v>59114</v>
      </c>
      <c r="Z88" s="121">
        <v>59110</v>
      </c>
      <c r="AA88" s="121">
        <v>59104</v>
      </c>
      <c r="AB88" s="121">
        <v>59104</v>
      </c>
      <c r="AC88" s="121">
        <v>59103</v>
      </c>
      <c r="AD88" s="121">
        <v>59098</v>
      </c>
      <c r="AE88" s="121">
        <v>59094</v>
      </c>
      <c r="AF88" s="121">
        <v>59091</v>
      </c>
      <c r="AG88" s="121">
        <v>59087</v>
      </c>
      <c r="AH88" s="121">
        <v>59084</v>
      </c>
      <c r="AI88" s="121">
        <v>59083</v>
      </c>
      <c r="AJ88" s="121">
        <v>59068</v>
      </c>
      <c r="AK88" s="121">
        <v>59058</v>
      </c>
      <c r="AL88" s="121">
        <v>59047</v>
      </c>
      <c r="AM88" s="121">
        <v>59032</v>
      </c>
      <c r="AN88" s="121">
        <v>59023</v>
      </c>
      <c r="AO88" s="121">
        <v>59020</v>
      </c>
      <c r="AP88" s="121">
        <v>59011</v>
      </c>
      <c r="AQ88" s="121">
        <v>59011</v>
      </c>
      <c r="AR88" s="121">
        <v>59008</v>
      </c>
      <c r="AS88" s="121">
        <v>59001</v>
      </c>
      <c r="AT88" s="121">
        <v>58990</v>
      </c>
      <c r="AU88" s="121">
        <v>58984</v>
      </c>
      <c r="AV88" s="121">
        <v>58982</v>
      </c>
      <c r="AW88" s="121">
        <v>58973</v>
      </c>
      <c r="AX88" s="121">
        <v>58972</v>
      </c>
      <c r="AY88" s="121">
        <v>58968</v>
      </c>
      <c r="AZ88" s="121">
        <v>58962</v>
      </c>
      <c r="BA88" s="121">
        <v>58926</v>
      </c>
      <c r="BB88" s="121">
        <v>58915</v>
      </c>
      <c r="BC88" s="121">
        <v>58908</v>
      </c>
      <c r="BD88" s="121">
        <v>58885</v>
      </c>
      <c r="BE88" s="121">
        <v>58868</v>
      </c>
      <c r="BF88" s="121">
        <v>58866</v>
      </c>
      <c r="BG88" s="121">
        <v>58864</v>
      </c>
      <c r="BH88" s="121">
        <v>58857</v>
      </c>
      <c r="BI88" s="121">
        <v>58856</v>
      </c>
      <c r="BJ88" s="121">
        <v>58846</v>
      </c>
      <c r="BK88" s="121">
        <v>58835</v>
      </c>
      <c r="BL88" s="121">
        <v>58822</v>
      </c>
      <c r="BM88" s="121">
        <v>58805</v>
      </c>
      <c r="BN88" s="121">
        <v>58784</v>
      </c>
      <c r="BO88" s="121">
        <v>58722</v>
      </c>
      <c r="BP88" s="121">
        <v>58686</v>
      </c>
      <c r="BQ88" s="121">
        <v>58660</v>
      </c>
      <c r="BR88" s="121">
        <v>58650</v>
      </c>
      <c r="BS88" s="121">
        <v>58620</v>
      </c>
      <c r="BT88" s="121">
        <v>58593</v>
      </c>
      <c r="BU88" s="121">
        <v>58574</v>
      </c>
      <c r="BV88" s="121">
        <v>58563</v>
      </c>
      <c r="BW88" s="121">
        <v>58518</v>
      </c>
      <c r="BX88" s="121">
        <v>58481</v>
      </c>
      <c r="BY88" s="121">
        <v>58418</v>
      </c>
      <c r="BZ88" s="121">
        <v>58320</v>
      </c>
      <c r="CA88" s="121">
        <v>58120</v>
      </c>
      <c r="CB88" s="121">
        <v>57702</v>
      </c>
      <c r="CC88" s="121">
        <v>56816</v>
      </c>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163"/>
      <c r="FX88" s="163"/>
      <c r="FY88" s="163"/>
      <c r="FZ88" s="163"/>
      <c r="GA88" s="163"/>
      <c r="GB88" s="266"/>
      <c r="GC88" s="266"/>
      <c r="GD88" s="267"/>
      <c r="GE88" s="267"/>
      <c r="GF88" s="267"/>
      <c r="GG88" s="267"/>
      <c r="GH88" s="267"/>
      <c r="GI88" s="267"/>
      <c r="GJ88" s="267"/>
      <c r="GK88" s="267"/>
      <c r="GL88" s="267"/>
      <c r="GM88" s="267"/>
      <c r="GN88" s="267"/>
      <c r="GO88" s="267"/>
      <c r="GP88" s="267"/>
      <c r="GQ88" s="267"/>
      <c r="GR88" s="267"/>
      <c r="GS88" s="267"/>
      <c r="GT88" s="267"/>
      <c r="GU88" s="267"/>
      <c r="GV88" s="267"/>
      <c r="GW88" s="267"/>
      <c r="GX88" s="267"/>
      <c r="GY88" s="267"/>
      <c r="GZ88" s="267"/>
      <c r="HA88" s="267"/>
      <c r="HB88" s="267"/>
      <c r="HC88" s="267"/>
      <c r="HD88" s="267"/>
      <c r="HE88" s="267"/>
      <c r="HF88" s="267"/>
      <c r="HG88" s="267"/>
      <c r="HH88" s="267"/>
      <c r="HI88" s="267"/>
      <c r="HJ88" s="267"/>
      <c r="HK88" s="267"/>
      <c r="HL88" s="267"/>
      <c r="HM88" s="267"/>
      <c r="HN88" s="267"/>
      <c r="HO88" s="267"/>
      <c r="HP88" s="267"/>
      <c r="HQ88" s="267"/>
      <c r="HR88" s="267"/>
      <c r="HS88" s="267"/>
      <c r="HT88" s="267"/>
      <c r="HU88" s="267"/>
      <c r="HV88" s="267"/>
      <c r="HW88" s="267"/>
      <c r="HX88" s="267"/>
      <c r="HY88" s="267"/>
      <c r="HZ88" s="267"/>
      <c r="IA88" s="267"/>
      <c r="IB88" s="267"/>
      <c r="IC88" s="267"/>
      <c r="ID88" s="267"/>
      <c r="IE88" s="267"/>
      <c r="IF88" s="267"/>
      <c r="IG88" s="267"/>
      <c r="IH88" s="267"/>
      <c r="II88" s="267"/>
      <c r="IJ88" s="267"/>
      <c r="IK88" s="267"/>
      <c r="IL88" s="267"/>
      <c r="IM88" s="267"/>
      <c r="IN88" s="267"/>
      <c r="IO88" s="267"/>
      <c r="IP88" s="267"/>
      <c r="IQ88" s="267"/>
      <c r="IR88" s="267"/>
      <c r="IS88" s="267"/>
      <c r="IT88" s="267"/>
      <c r="IU88" s="267"/>
      <c r="IV88" s="267"/>
      <c r="IW88" s="267"/>
      <c r="IX88" s="267"/>
      <c r="IY88" s="267"/>
      <c r="IZ88" s="267"/>
      <c r="JA88" s="267"/>
      <c r="JB88" s="267"/>
      <c r="JC88" s="267"/>
      <c r="JD88" s="267"/>
      <c r="JE88" s="267"/>
      <c r="JF88" s="267"/>
      <c r="JG88" s="267"/>
      <c r="JH88" s="267"/>
      <c r="JI88" s="267"/>
      <c r="JJ88" s="267"/>
      <c r="JK88" s="267"/>
      <c r="JL88" s="267"/>
      <c r="JM88" s="267"/>
      <c r="JN88" s="267"/>
      <c r="JO88" s="267"/>
      <c r="JP88" s="267"/>
      <c r="JQ88" s="267"/>
      <c r="JR88" s="267"/>
      <c r="JS88" s="267"/>
      <c r="JT88" s="267"/>
      <c r="JU88" s="267"/>
      <c r="JV88" s="267"/>
      <c r="JW88" s="267"/>
      <c r="JX88" s="267"/>
      <c r="JY88" s="267"/>
      <c r="JZ88" s="267"/>
      <c r="KA88" s="267"/>
      <c r="KB88" s="267"/>
      <c r="KC88" s="267"/>
      <c r="KD88" s="267"/>
      <c r="KE88" s="267"/>
      <c r="KF88" s="267"/>
      <c r="KG88" s="267"/>
      <c r="KH88" s="267"/>
      <c r="KI88" s="267"/>
      <c r="KJ88" s="267"/>
      <c r="KK88" s="267"/>
      <c r="KL88" s="267"/>
      <c r="KM88" s="267"/>
      <c r="KN88" s="267"/>
      <c r="KO88" s="267"/>
      <c r="KP88" s="267"/>
      <c r="KQ88" s="267"/>
      <c r="KR88" s="267"/>
      <c r="KS88" s="267"/>
      <c r="KT88" s="267"/>
      <c r="KU88" s="267"/>
      <c r="KV88" s="267"/>
      <c r="KW88" s="267"/>
      <c r="KX88" s="267"/>
      <c r="KY88" s="267"/>
      <c r="KZ88" s="267"/>
      <c r="LA88" s="267"/>
      <c r="LB88" s="267"/>
      <c r="LC88" s="267"/>
      <c r="LD88" s="267"/>
      <c r="LE88" s="267"/>
      <c r="LF88" s="267"/>
      <c r="LG88" s="267"/>
      <c r="LH88" s="267"/>
      <c r="LI88" s="267"/>
      <c r="LJ88" s="267"/>
      <c r="LK88" s="267"/>
      <c r="LL88" s="267"/>
      <c r="LM88" s="267"/>
      <c r="LN88" s="267"/>
      <c r="LO88" s="267"/>
      <c r="LP88" s="267"/>
      <c r="LQ88" s="267"/>
      <c r="LR88" s="267"/>
      <c r="LS88" s="267"/>
      <c r="LT88" s="267"/>
      <c r="LU88" s="267"/>
      <c r="LV88" s="267"/>
      <c r="LW88" s="267"/>
      <c r="LX88" s="267"/>
      <c r="LY88" s="267"/>
      <c r="LZ88" s="267"/>
      <c r="MA88" s="267"/>
      <c r="MB88" s="267"/>
      <c r="MC88" s="267"/>
      <c r="MD88" s="49"/>
      <c r="ME88" s="28"/>
      <c r="MF88" s="28"/>
    </row>
    <row r="89" spans="1:344" x14ac:dyDescent="0.35">
      <c r="A89" s="263">
        <f t="shared" si="8"/>
        <v>44206</v>
      </c>
      <c r="B89" s="121">
        <v>58406</v>
      </c>
      <c r="C89" s="121">
        <v>58406</v>
      </c>
      <c r="D89" s="121">
        <v>58405</v>
      </c>
      <c r="E89" s="121">
        <v>58404</v>
      </c>
      <c r="F89" s="121">
        <v>58404</v>
      </c>
      <c r="G89" s="121">
        <v>58404</v>
      </c>
      <c r="H89" s="121">
        <v>58402</v>
      </c>
      <c r="I89" s="121">
        <v>58402</v>
      </c>
      <c r="J89" s="121">
        <v>58400</v>
      </c>
      <c r="K89" s="121">
        <v>58398</v>
      </c>
      <c r="L89" s="121">
        <v>58394</v>
      </c>
      <c r="M89" s="121">
        <v>58393</v>
      </c>
      <c r="N89" s="121">
        <v>58392</v>
      </c>
      <c r="O89" s="121">
        <v>58387</v>
      </c>
      <c r="P89" s="121">
        <v>58386</v>
      </c>
      <c r="Q89" s="121">
        <v>58386</v>
      </c>
      <c r="R89" s="121">
        <v>58386</v>
      </c>
      <c r="S89" s="121">
        <v>58378</v>
      </c>
      <c r="T89" s="121">
        <v>58375</v>
      </c>
      <c r="U89" s="121">
        <v>58374</v>
      </c>
      <c r="V89" s="121">
        <v>58372</v>
      </c>
      <c r="W89" s="121">
        <v>58364</v>
      </c>
      <c r="X89" s="121">
        <v>58355</v>
      </c>
      <c r="Y89" s="121">
        <v>58351</v>
      </c>
      <c r="Z89" s="121">
        <v>58347</v>
      </c>
      <c r="AA89" s="121">
        <v>58343</v>
      </c>
      <c r="AB89" s="121">
        <v>58343</v>
      </c>
      <c r="AC89" s="121">
        <v>58342</v>
      </c>
      <c r="AD89" s="121">
        <v>58337</v>
      </c>
      <c r="AE89" s="121">
        <v>58335</v>
      </c>
      <c r="AF89" s="121">
        <v>58332</v>
      </c>
      <c r="AG89" s="121">
        <v>58328</v>
      </c>
      <c r="AH89" s="121">
        <v>58325</v>
      </c>
      <c r="AI89" s="121">
        <v>58324</v>
      </c>
      <c r="AJ89" s="121">
        <v>58309</v>
      </c>
      <c r="AK89" s="121">
        <v>58301</v>
      </c>
      <c r="AL89" s="121">
        <v>58293</v>
      </c>
      <c r="AM89" s="121">
        <v>58280</v>
      </c>
      <c r="AN89" s="121">
        <v>58273</v>
      </c>
      <c r="AO89" s="121">
        <v>58272</v>
      </c>
      <c r="AP89" s="121">
        <v>58265</v>
      </c>
      <c r="AQ89" s="121">
        <v>58265</v>
      </c>
      <c r="AR89" s="121">
        <v>58262</v>
      </c>
      <c r="AS89" s="121">
        <v>58255</v>
      </c>
      <c r="AT89" s="121">
        <v>58244</v>
      </c>
      <c r="AU89" s="121">
        <v>58239</v>
      </c>
      <c r="AV89" s="121">
        <v>58237</v>
      </c>
      <c r="AW89" s="121">
        <v>58228</v>
      </c>
      <c r="AX89" s="121">
        <v>58227</v>
      </c>
      <c r="AY89" s="121">
        <v>58223</v>
      </c>
      <c r="AZ89" s="121">
        <v>58217</v>
      </c>
      <c r="BA89" s="121">
        <v>58182</v>
      </c>
      <c r="BB89" s="121">
        <v>58171</v>
      </c>
      <c r="BC89" s="121">
        <v>58165</v>
      </c>
      <c r="BD89" s="121">
        <v>58143</v>
      </c>
      <c r="BE89" s="121">
        <v>58127</v>
      </c>
      <c r="BF89" s="121">
        <v>58125</v>
      </c>
      <c r="BG89" s="121">
        <v>58123</v>
      </c>
      <c r="BH89" s="121">
        <v>58116</v>
      </c>
      <c r="BI89" s="121">
        <v>58115</v>
      </c>
      <c r="BJ89" s="121">
        <v>58105</v>
      </c>
      <c r="BK89" s="121">
        <v>58094</v>
      </c>
      <c r="BL89" s="121">
        <v>58081</v>
      </c>
      <c r="BM89" s="121">
        <v>58064</v>
      </c>
      <c r="BN89" s="121">
        <v>58043</v>
      </c>
      <c r="BO89" s="121">
        <v>57983</v>
      </c>
      <c r="BP89" s="121">
        <v>57950</v>
      </c>
      <c r="BQ89" s="121">
        <v>57924</v>
      </c>
      <c r="BR89" s="121">
        <v>57914</v>
      </c>
      <c r="BS89" s="121">
        <v>57885</v>
      </c>
      <c r="BT89" s="121">
        <v>57864</v>
      </c>
      <c r="BU89" s="121">
        <v>57846</v>
      </c>
      <c r="BV89" s="121">
        <v>57839</v>
      </c>
      <c r="BW89" s="121">
        <v>57806</v>
      </c>
      <c r="BX89" s="121">
        <v>57771</v>
      </c>
      <c r="BY89" s="121">
        <v>57724</v>
      </c>
      <c r="BZ89" s="121">
        <v>57648</v>
      </c>
      <c r="CA89" s="121">
        <v>57495</v>
      </c>
      <c r="CB89" s="121">
        <v>57237</v>
      </c>
      <c r="CC89" s="121">
        <v>56713</v>
      </c>
      <c r="CD89" s="121">
        <v>56069</v>
      </c>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163"/>
      <c r="FX89" s="163"/>
      <c r="FY89" s="163"/>
      <c r="FZ89" s="163"/>
      <c r="GA89" s="163"/>
      <c r="GB89" s="266"/>
      <c r="GC89" s="266"/>
      <c r="GD89" s="267"/>
      <c r="GE89" s="267"/>
      <c r="GF89" s="267"/>
      <c r="GG89" s="267"/>
      <c r="GH89" s="267"/>
      <c r="GI89" s="267"/>
      <c r="GJ89" s="267"/>
      <c r="GK89" s="267"/>
      <c r="GL89" s="267"/>
      <c r="GM89" s="267"/>
      <c r="GN89" s="267"/>
      <c r="GO89" s="267"/>
      <c r="GP89" s="267"/>
      <c r="GQ89" s="267"/>
      <c r="GR89" s="267"/>
      <c r="GS89" s="267"/>
      <c r="GT89" s="267"/>
      <c r="GU89" s="267"/>
      <c r="GV89" s="267"/>
      <c r="GW89" s="267"/>
      <c r="GX89" s="267"/>
      <c r="GY89" s="267"/>
      <c r="GZ89" s="267"/>
      <c r="HA89" s="267"/>
      <c r="HB89" s="267"/>
      <c r="HC89" s="267"/>
      <c r="HD89" s="267"/>
      <c r="HE89" s="267"/>
      <c r="HF89" s="267"/>
      <c r="HG89" s="267"/>
      <c r="HH89" s="267"/>
      <c r="HI89" s="267"/>
      <c r="HJ89" s="267"/>
      <c r="HK89" s="267"/>
      <c r="HL89" s="267"/>
      <c r="HM89" s="267"/>
      <c r="HN89" s="267"/>
      <c r="HO89" s="267"/>
      <c r="HP89" s="267"/>
      <c r="HQ89" s="267"/>
      <c r="HR89" s="267"/>
      <c r="HS89" s="267"/>
      <c r="HT89" s="267"/>
      <c r="HU89" s="267"/>
      <c r="HV89" s="267"/>
      <c r="HW89" s="267"/>
      <c r="HX89" s="267"/>
      <c r="HY89" s="267"/>
      <c r="HZ89" s="267"/>
      <c r="IA89" s="267"/>
      <c r="IB89" s="267"/>
      <c r="IC89" s="267"/>
      <c r="ID89" s="267"/>
      <c r="IE89" s="267"/>
      <c r="IF89" s="267"/>
      <c r="IG89" s="267"/>
      <c r="IH89" s="267"/>
      <c r="II89" s="267"/>
      <c r="IJ89" s="267"/>
      <c r="IK89" s="267"/>
      <c r="IL89" s="267"/>
      <c r="IM89" s="267"/>
      <c r="IN89" s="267"/>
      <c r="IO89" s="267"/>
      <c r="IP89" s="267"/>
      <c r="IQ89" s="267"/>
      <c r="IR89" s="267"/>
      <c r="IS89" s="267"/>
      <c r="IT89" s="267"/>
      <c r="IU89" s="267"/>
      <c r="IV89" s="267"/>
      <c r="IW89" s="267"/>
      <c r="IX89" s="267"/>
      <c r="IY89" s="267"/>
      <c r="IZ89" s="267"/>
      <c r="JA89" s="267"/>
      <c r="JB89" s="267"/>
      <c r="JC89" s="267"/>
      <c r="JD89" s="267"/>
      <c r="JE89" s="267"/>
      <c r="JF89" s="267"/>
      <c r="JG89" s="267"/>
      <c r="JH89" s="267"/>
      <c r="JI89" s="267"/>
      <c r="JJ89" s="267"/>
      <c r="JK89" s="267"/>
      <c r="JL89" s="267"/>
      <c r="JM89" s="267"/>
      <c r="JN89" s="267"/>
      <c r="JO89" s="267"/>
      <c r="JP89" s="267"/>
      <c r="JQ89" s="267"/>
      <c r="JR89" s="267"/>
      <c r="JS89" s="267"/>
      <c r="JT89" s="267"/>
      <c r="JU89" s="267"/>
      <c r="JV89" s="267"/>
      <c r="JW89" s="267"/>
      <c r="JX89" s="267"/>
      <c r="JY89" s="267"/>
      <c r="JZ89" s="267"/>
      <c r="KA89" s="267"/>
      <c r="KB89" s="267"/>
      <c r="KC89" s="267"/>
      <c r="KD89" s="267"/>
      <c r="KE89" s="267"/>
      <c r="KF89" s="267"/>
      <c r="KG89" s="267"/>
      <c r="KH89" s="267"/>
      <c r="KI89" s="267"/>
      <c r="KJ89" s="267"/>
      <c r="KK89" s="267"/>
      <c r="KL89" s="267"/>
      <c r="KM89" s="267"/>
      <c r="KN89" s="267"/>
      <c r="KO89" s="267"/>
      <c r="KP89" s="267"/>
      <c r="KQ89" s="267"/>
      <c r="KR89" s="267"/>
      <c r="KS89" s="267"/>
      <c r="KT89" s="267"/>
      <c r="KU89" s="267"/>
      <c r="KV89" s="267"/>
      <c r="KW89" s="267"/>
      <c r="KX89" s="267"/>
      <c r="KY89" s="267"/>
      <c r="KZ89" s="267"/>
      <c r="LA89" s="267"/>
      <c r="LB89" s="267"/>
      <c r="LC89" s="267"/>
      <c r="LD89" s="267"/>
      <c r="LE89" s="267"/>
      <c r="LF89" s="267"/>
      <c r="LG89" s="267"/>
      <c r="LH89" s="267"/>
      <c r="LI89" s="267"/>
      <c r="LJ89" s="267"/>
      <c r="LK89" s="267"/>
      <c r="LL89" s="267"/>
      <c r="LM89" s="267"/>
      <c r="LN89" s="267"/>
      <c r="LO89" s="267"/>
      <c r="LP89" s="267"/>
      <c r="LQ89" s="267"/>
      <c r="LR89" s="267"/>
      <c r="LS89" s="267"/>
      <c r="LT89" s="267"/>
      <c r="LU89" s="267"/>
      <c r="LV89" s="267"/>
      <c r="LW89" s="267"/>
      <c r="LX89" s="267"/>
      <c r="LY89" s="267"/>
      <c r="LZ89" s="267"/>
      <c r="MA89" s="267"/>
      <c r="MB89" s="267"/>
      <c r="MC89" s="267"/>
      <c r="MD89" s="49"/>
      <c r="ME89" s="28"/>
      <c r="MF89" s="28"/>
    </row>
    <row r="90" spans="1:344" x14ac:dyDescent="0.35">
      <c r="A90" s="263">
        <f t="shared" si="8"/>
        <v>44205</v>
      </c>
      <c r="B90" s="121">
        <v>57691</v>
      </c>
      <c r="C90" s="121">
        <v>57691</v>
      </c>
      <c r="D90" s="121">
        <v>57690</v>
      </c>
      <c r="E90" s="121">
        <v>57689</v>
      </c>
      <c r="F90" s="121">
        <v>57689</v>
      </c>
      <c r="G90" s="121">
        <v>57689</v>
      </c>
      <c r="H90" s="121">
        <v>57687</v>
      </c>
      <c r="I90" s="121">
        <v>57687</v>
      </c>
      <c r="J90" s="121">
        <v>57685</v>
      </c>
      <c r="K90" s="121">
        <v>57683</v>
      </c>
      <c r="L90" s="121">
        <v>57679</v>
      </c>
      <c r="M90" s="121">
        <v>57678</v>
      </c>
      <c r="N90" s="121">
        <v>57677</v>
      </c>
      <c r="O90" s="121">
        <v>57672</v>
      </c>
      <c r="P90" s="121">
        <v>57671</v>
      </c>
      <c r="Q90" s="121">
        <v>57671</v>
      </c>
      <c r="R90" s="121">
        <v>57671</v>
      </c>
      <c r="S90" s="121">
        <v>57663</v>
      </c>
      <c r="T90" s="121">
        <v>57660</v>
      </c>
      <c r="U90" s="121">
        <v>57660</v>
      </c>
      <c r="V90" s="121">
        <v>57658</v>
      </c>
      <c r="W90" s="121">
        <v>57650</v>
      </c>
      <c r="X90" s="121">
        <v>57642</v>
      </c>
      <c r="Y90" s="121">
        <v>57638</v>
      </c>
      <c r="Z90" s="121">
        <v>57634</v>
      </c>
      <c r="AA90" s="121">
        <v>57630</v>
      </c>
      <c r="AB90" s="121">
        <v>57630</v>
      </c>
      <c r="AC90" s="121">
        <v>57629</v>
      </c>
      <c r="AD90" s="121">
        <v>57624</v>
      </c>
      <c r="AE90" s="121">
        <v>57622</v>
      </c>
      <c r="AF90" s="121">
        <v>57621</v>
      </c>
      <c r="AG90" s="121">
        <v>57618</v>
      </c>
      <c r="AH90" s="121">
        <v>57616</v>
      </c>
      <c r="AI90" s="121">
        <v>57615</v>
      </c>
      <c r="AJ90" s="121">
        <v>57601</v>
      </c>
      <c r="AK90" s="121">
        <v>57596</v>
      </c>
      <c r="AL90" s="121">
        <v>57589</v>
      </c>
      <c r="AM90" s="121">
        <v>57577</v>
      </c>
      <c r="AN90" s="121">
        <v>57571</v>
      </c>
      <c r="AO90" s="121">
        <v>57570</v>
      </c>
      <c r="AP90" s="121">
        <v>57564</v>
      </c>
      <c r="AQ90" s="121">
        <v>57564</v>
      </c>
      <c r="AR90" s="121">
        <v>57561</v>
      </c>
      <c r="AS90" s="121">
        <v>57554</v>
      </c>
      <c r="AT90" s="121">
        <v>57544</v>
      </c>
      <c r="AU90" s="121">
        <v>57539</v>
      </c>
      <c r="AV90" s="121">
        <v>57538</v>
      </c>
      <c r="AW90" s="121">
        <v>57530</v>
      </c>
      <c r="AX90" s="121">
        <v>57529</v>
      </c>
      <c r="AY90" s="121">
        <v>57525</v>
      </c>
      <c r="AZ90" s="121">
        <v>57520</v>
      </c>
      <c r="BA90" s="121">
        <v>57487</v>
      </c>
      <c r="BB90" s="121">
        <v>57477</v>
      </c>
      <c r="BC90" s="121">
        <v>57471</v>
      </c>
      <c r="BD90" s="121">
        <v>57449</v>
      </c>
      <c r="BE90" s="121">
        <v>57434</v>
      </c>
      <c r="BF90" s="121">
        <v>57432</v>
      </c>
      <c r="BG90" s="121">
        <v>57430</v>
      </c>
      <c r="BH90" s="121">
        <v>57423</v>
      </c>
      <c r="BI90" s="121">
        <v>57422</v>
      </c>
      <c r="BJ90" s="121">
        <v>57412</v>
      </c>
      <c r="BK90" s="121">
        <v>57401</v>
      </c>
      <c r="BL90" s="121">
        <v>57388</v>
      </c>
      <c r="BM90" s="121">
        <v>57372</v>
      </c>
      <c r="BN90" s="121">
        <v>57352</v>
      </c>
      <c r="BO90" s="121">
        <v>57295</v>
      </c>
      <c r="BP90" s="121">
        <v>57266</v>
      </c>
      <c r="BQ90" s="121">
        <v>57242</v>
      </c>
      <c r="BR90" s="121">
        <v>57232</v>
      </c>
      <c r="BS90" s="121">
        <v>57204</v>
      </c>
      <c r="BT90" s="121">
        <v>57183</v>
      </c>
      <c r="BU90" s="121">
        <v>57167</v>
      </c>
      <c r="BV90" s="121">
        <v>57162</v>
      </c>
      <c r="BW90" s="121">
        <v>57135</v>
      </c>
      <c r="BX90" s="121">
        <v>57103</v>
      </c>
      <c r="BY90" s="121">
        <v>57069</v>
      </c>
      <c r="BZ90" s="121">
        <v>57013</v>
      </c>
      <c r="CA90" s="121">
        <v>56883</v>
      </c>
      <c r="CB90" s="121">
        <v>56693</v>
      </c>
      <c r="CC90" s="121">
        <v>56340</v>
      </c>
      <c r="CD90" s="121">
        <v>56015</v>
      </c>
      <c r="CE90" s="121">
        <v>55580</v>
      </c>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163"/>
      <c r="FX90" s="163"/>
      <c r="FY90" s="163"/>
      <c r="FZ90" s="163"/>
      <c r="GA90" s="163"/>
      <c r="GB90" s="266"/>
      <c r="GC90" s="266"/>
      <c r="GD90" s="267"/>
      <c r="GE90" s="267"/>
      <c r="GF90" s="267"/>
      <c r="GG90" s="267"/>
      <c r="GH90" s="267"/>
      <c r="GI90" s="267"/>
      <c r="GJ90" s="267"/>
      <c r="GK90" s="267"/>
      <c r="GL90" s="267"/>
      <c r="GM90" s="267"/>
      <c r="GN90" s="267"/>
      <c r="GO90" s="267"/>
      <c r="GP90" s="267"/>
      <c r="GQ90" s="267"/>
      <c r="GR90" s="267"/>
      <c r="GS90" s="267"/>
      <c r="GT90" s="267"/>
      <c r="GU90" s="267"/>
      <c r="GV90" s="267"/>
      <c r="GW90" s="267"/>
      <c r="GX90" s="267"/>
      <c r="GY90" s="267"/>
      <c r="GZ90" s="267"/>
      <c r="HA90" s="267"/>
      <c r="HB90" s="267"/>
      <c r="HC90" s="267"/>
      <c r="HD90" s="267"/>
      <c r="HE90" s="267"/>
      <c r="HF90" s="267"/>
      <c r="HG90" s="267"/>
      <c r="HH90" s="267"/>
      <c r="HI90" s="267"/>
      <c r="HJ90" s="267"/>
      <c r="HK90" s="267"/>
      <c r="HL90" s="267"/>
      <c r="HM90" s="267"/>
      <c r="HN90" s="267"/>
      <c r="HO90" s="267"/>
      <c r="HP90" s="267"/>
      <c r="HQ90" s="267"/>
      <c r="HR90" s="267"/>
      <c r="HS90" s="267"/>
      <c r="HT90" s="267"/>
      <c r="HU90" s="267"/>
      <c r="HV90" s="267"/>
      <c r="HW90" s="267"/>
      <c r="HX90" s="267"/>
      <c r="HY90" s="267"/>
      <c r="HZ90" s="267"/>
      <c r="IA90" s="267"/>
      <c r="IB90" s="267"/>
      <c r="IC90" s="267"/>
      <c r="ID90" s="267"/>
      <c r="IE90" s="267"/>
      <c r="IF90" s="267"/>
      <c r="IG90" s="267"/>
      <c r="IH90" s="267"/>
      <c r="II90" s="267"/>
      <c r="IJ90" s="267"/>
      <c r="IK90" s="267"/>
      <c r="IL90" s="267"/>
      <c r="IM90" s="267"/>
      <c r="IN90" s="267"/>
      <c r="IO90" s="267"/>
      <c r="IP90" s="267"/>
      <c r="IQ90" s="267"/>
      <c r="IR90" s="267"/>
      <c r="IS90" s="267"/>
      <c r="IT90" s="267"/>
      <c r="IU90" s="267"/>
      <c r="IV90" s="267"/>
      <c r="IW90" s="267"/>
      <c r="IX90" s="267"/>
      <c r="IY90" s="267"/>
      <c r="IZ90" s="267"/>
      <c r="JA90" s="267"/>
      <c r="JB90" s="267"/>
      <c r="JC90" s="267"/>
      <c r="JD90" s="267"/>
      <c r="JE90" s="267"/>
      <c r="JF90" s="267"/>
      <c r="JG90" s="267"/>
      <c r="JH90" s="267"/>
      <c r="JI90" s="267"/>
      <c r="JJ90" s="267"/>
      <c r="JK90" s="267"/>
      <c r="JL90" s="267"/>
      <c r="JM90" s="267"/>
      <c r="JN90" s="267"/>
      <c r="JO90" s="267"/>
      <c r="JP90" s="267"/>
      <c r="JQ90" s="267"/>
      <c r="JR90" s="267"/>
      <c r="JS90" s="267"/>
      <c r="JT90" s="267"/>
      <c r="JU90" s="267"/>
      <c r="JV90" s="267"/>
      <c r="JW90" s="267"/>
      <c r="JX90" s="267"/>
      <c r="JY90" s="267"/>
      <c r="JZ90" s="267"/>
      <c r="KA90" s="267"/>
      <c r="KB90" s="267"/>
      <c r="KC90" s="267"/>
      <c r="KD90" s="267"/>
      <c r="KE90" s="267"/>
      <c r="KF90" s="267"/>
      <c r="KG90" s="267"/>
      <c r="KH90" s="267"/>
      <c r="KI90" s="267"/>
      <c r="KJ90" s="267"/>
      <c r="KK90" s="267"/>
      <c r="KL90" s="267"/>
      <c r="KM90" s="267"/>
      <c r="KN90" s="267"/>
      <c r="KO90" s="267"/>
      <c r="KP90" s="267"/>
      <c r="KQ90" s="267"/>
      <c r="KR90" s="267"/>
      <c r="KS90" s="267"/>
      <c r="KT90" s="267"/>
      <c r="KU90" s="267"/>
      <c r="KV90" s="267"/>
      <c r="KW90" s="267"/>
      <c r="KX90" s="267"/>
      <c r="KY90" s="267"/>
      <c r="KZ90" s="267"/>
      <c r="LA90" s="267"/>
      <c r="LB90" s="267"/>
      <c r="LC90" s="267"/>
      <c r="LD90" s="267"/>
      <c r="LE90" s="267"/>
      <c r="LF90" s="267"/>
      <c r="LG90" s="267"/>
      <c r="LH90" s="267"/>
      <c r="LI90" s="267"/>
      <c r="LJ90" s="267"/>
      <c r="LK90" s="267"/>
      <c r="LL90" s="267"/>
      <c r="LM90" s="267"/>
      <c r="LN90" s="267"/>
      <c r="LO90" s="267"/>
      <c r="LP90" s="267"/>
      <c r="LQ90" s="267"/>
      <c r="LR90" s="267"/>
      <c r="LS90" s="267"/>
      <c r="LT90" s="267"/>
      <c r="LU90" s="267"/>
      <c r="LV90" s="267"/>
      <c r="LW90" s="267"/>
      <c r="LX90" s="267"/>
      <c r="LY90" s="267"/>
      <c r="LZ90" s="267"/>
      <c r="MA90" s="267"/>
      <c r="MB90" s="267"/>
      <c r="MC90" s="267"/>
      <c r="MD90" s="49"/>
      <c r="ME90" s="28"/>
      <c r="MF90" s="28"/>
    </row>
    <row r="91" spans="1:344" x14ac:dyDescent="0.35">
      <c r="A91" s="263">
        <f t="shared" si="8"/>
        <v>44204</v>
      </c>
      <c r="B91" s="121">
        <v>57000</v>
      </c>
      <c r="C91" s="121">
        <v>57000</v>
      </c>
      <c r="D91" s="121">
        <v>56999</v>
      </c>
      <c r="E91" s="121">
        <v>56998</v>
      </c>
      <c r="F91" s="121">
        <v>56998</v>
      </c>
      <c r="G91" s="121">
        <v>56998</v>
      </c>
      <c r="H91" s="121">
        <v>56996</v>
      </c>
      <c r="I91" s="121">
        <v>56996</v>
      </c>
      <c r="J91" s="121">
        <v>56994</v>
      </c>
      <c r="K91" s="121">
        <v>56992</v>
      </c>
      <c r="L91" s="121">
        <v>56988</v>
      </c>
      <c r="M91" s="121">
        <v>56987</v>
      </c>
      <c r="N91" s="121">
        <v>56986</v>
      </c>
      <c r="O91" s="121">
        <v>56981</v>
      </c>
      <c r="P91" s="121">
        <v>56980</v>
      </c>
      <c r="Q91" s="121">
        <v>56980</v>
      </c>
      <c r="R91" s="121">
        <v>56980</v>
      </c>
      <c r="S91" s="121">
        <v>56972</v>
      </c>
      <c r="T91" s="121">
        <v>56969</v>
      </c>
      <c r="U91" s="121">
        <v>56969</v>
      </c>
      <c r="V91" s="121">
        <v>56967</v>
      </c>
      <c r="W91" s="121">
        <v>56960</v>
      </c>
      <c r="X91" s="121">
        <v>56952</v>
      </c>
      <c r="Y91" s="121">
        <v>56949</v>
      </c>
      <c r="Z91" s="121">
        <v>56945</v>
      </c>
      <c r="AA91" s="121">
        <v>56943</v>
      </c>
      <c r="AB91" s="121">
        <v>56943</v>
      </c>
      <c r="AC91" s="121">
        <v>56942</v>
      </c>
      <c r="AD91" s="121">
        <v>56937</v>
      </c>
      <c r="AE91" s="121">
        <v>56935</v>
      </c>
      <c r="AF91" s="121">
        <v>56934</v>
      </c>
      <c r="AG91" s="121">
        <v>56932</v>
      </c>
      <c r="AH91" s="121">
        <v>56930</v>
      </c>
      <c r="AI91" s="121">
        <v>56929</v>
      </c>
      <c r="AJ91" s="121">
        <v>56919</v>
      </c>
      <c r="AK91" s="121">
        <v>56914</v>
      </c>
      <c r="AL91" s="121">
        <v>56908</v>
      </c>
      <c r="AM91" s="121">
        <v>56900</v>
      </c>
      <c r="AN91" s="121">
        <v>56895</v>
      </c>
      <c r="AO91" s="121">
        <v>56894</v>
      </c>
      <c r="AP91" s="121">
        <v>56889</v>
      </c>
      <c r="AQ91" s="121">
        <v>56889</v>
      </c>
      <c r="AR91" s="121">
        <v>56886</v>
      </c>
      <c r="AS91" s="121">
        <v>56879</v>
      </c>
      <c r="AT91" s="121">
        <v>56869</v>
      </c>
      <c r="AU91" s="121">
        <v>56866</v>
      </c>
      <c r="AV91" s="121">
        <v>56865</v>
      </c>
      <c r="AW91" s="121">
        <v>56860</v>
      </c>
      <c r="AX91" s="121">
        <v>56859</v>
      </c>
      <c r="AY91" s="121">
        <v>56854</v>
      </c>
      <c r="AZ91" s="121">
        <v>56849</v>
      </c>
      <c r="BA91" s="121">
        <v>56818</v>
      </c>
      <c r="BB91" s="121">
        <v>56808</v>
      </c>
      <c r="BC91" s="121">
        <v>56802</v>
      </c>
      <c r="BD91" s="121">
        <v>56780</v>
      </c>
      <c r="BE91" s="121">
        <v>56767</v>
      </c>
      <c r="BF91" s="121">
        <v>56765</v>
      </c>
      <c r="BG91" s="121">
        <v>56764</v>
      </c>
      <c r="BH91" s="121">
        <v>56758</v>
      </c>
      <c r="BI91" s="121">
        <v>56757</v>
      </c>
      <c r="BJ91" s="121">
        <v>56747</v>
      </c>
      <c r="BK91" s="121">
        <v>56736</v>
      </c>
      <c r="BL91" s="121">
        <v>56723</v>
      </c>
      <c r="BM91" s="121">
        <v>56707</v>
      </c>
      <c r="BN91" s="121">
        <v>56687</v>
      </c>
      <c r="BO91" s="121">
        <v>56635</v>
      </c>
      <c r="BP91" s="121">
        <v>56615</v>
      </c>
      <c r="BQ91" s="121">
        <v>56592</v>
      </c>
      <c r="BR91" s="121">
        <v>56583</v>
      </c>
      <c r="BS91" s="121">
        <v>56556</v>
      </c>
      <c r="BT91" s="121">
        <v>56538</v>
      </c>
      <c r="BU91" s="121">
        <v>56523</v>
      </c>
      <c r="BV91" s="121">
        <v>56518</v>
      </c>
      <c r="BW91" s="121">
        <v>56493</v>
      </c>
      <c r="BX91" s="121">
        <v>56462</v>
      </c>
      <c r="BY91" s="121">
        <v>56437</v>
      </c>
      <c r="BZ91" s="121">
        <v>56396</v>
      </c>
      <c r="CA91" s="121">
        <v>56282</v>
      </c>
      <c r="CB91" s="121">
        <v>56149</v>
      </c>
      <c r="CC91" s="121">
        <v>55890</v>
      </c>
      <c r="CD91" s="121">
        <v>55721</v>
      </c>
      <c r="CE91" s="121">
        <v>55541</v>
      </c>
      <c r="CF91" s="121">
        <v>55072</v>
      </c>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163"/>
      <c r="FX91" s="163"/>
      <c r="FY91" s="163"/>
      <c r="FZ91" s="163"/>
      <c r="GA91" s="163"/>
      <c r="GB91" s="266"/>
      <c r="GC91" s="266"/>
      <c r="GD91" s="267"/>
      <c r="GE91" s="267"/>
      <c r="GF91" s="267"/>
      <c r="GG91" s="267"/>
      <c r="GH91" s="267"/>
      <c r="GI91" s="267"/>
      <c r="GJ91" s="267"/>
      <c r="GK91" s="267"/>
      <c r="GL91" s="267"/>
      <c r="GM91" s="267"/>
      <c r="GN91" s="267"/>
      <c r="GO91" s="267"/>
      <c r="GP91" s="267"/>
      <c r="GQ91" s="267"/>
      <c r="GR91" s="267"/>
      <c r="GS91" s="267"/>
      <c r="GT91" s="267"/>
      <c r="GU91" s="267"/>
      <c r="GV91" s="267"/>
      <c r="GW91" s="267"/>
      <c r="GX91" s="267"/>
      <c r="GY91" s="267"/>
      <c r="GZ91" s="267"/>
      <c r="HA91" s="267"/>
      <c r="HB91" s="267"/>
      <c r="HC91" s="267"/>
      <c r="HD91" s="267"/>
      <c r="HE91" s="267"/>
      <c r="HF91" s="267"/>
      <c r="HG91" s="267"/>
      <c r="HH91" s="267"/>
      <c r="HI91" s="267"/>
      <c r="HJ91" s="267"/>
      <c r="HK91" s="267"/>
      <c r="HL91" s="267"/>
      <c r="HM91" s="267"/>
      <c r="HN91" s="267"/>
      <c r="HO91" s="267"/>
      <c r="HP91" s="267"/>
      <c r="HQ91" s="267"/>
      <c r="HR91" s="267"/>
      <c r="HS91" s="267"/>
      <c r="HT91" s="267"/>
      <c r="HU91" s="267"/>
      <c r="HV91" s="267"/>
      <c r="HW91" s="267"/>
      <c r="HX91" s="267"/>
      <c r="HY91" s="267"/>
      <c r="HZ91" s="267"/>
      <c r="IA91" s="267"/>
      <c r="IB91" s="267"/>
      <c r="IC91" s="267"/>
      <c r="ID91" s="267"/>
      <c r="IE91" s="267"/>
      <c r="IF91" s="267"/>
      <c r="IG91" s="267"/>
      <c r="IH91" s="267"/>
      <c r="II91" s="267"/>
      <c r="IJ91" s="267"/>
      <c r="IK91" s="267"/>
      <c r="IL91" s="267"/>
      <c r="IM91" s="267"/>
      <c r="IN91" s="267"/>
      <c r="IO91" s="267"/>
      <c r="IP91" s="267"/>
      <c r="IQ91" s="267"/>
      <c r="IR91" s="267"/>
      <c r="IS91" s="267"/>
      <c r="IT91" s="267"/>
      <c r="IU91" s="267"/>
      <c r="IV91" s="267"/>
      <c r="IW91" s="267"/>
      <c r="IX91" s="267"/>
      <c r="IY91" s="267"/>
      <c r="IZ91" s="267"/>
      <c r="JA91" s="267"/>
      <c r="JB91" s="267"/>
      <c r="JC91" s="267"/>
      <c r="JD91" s="267"/>
      <c r="JE91" s="267"/>
      <c r="JF91" s="267"/>
      <c r="JG91" s="267"/>
      <c r="JH91" s="267"/>
      <c r="JI91" s="267"/>
      <c r="JJ91" s="267"/>
      <c r="JK91" s="267"/>
      <c r="JL91" s="267"/>
      <c r="JM91" s="267"/>
      <c r="JN91" s="267"/>
      <c r="JO91" s="267"/>
      <c r="JP91" s="267"/>
      <c r="JQ91" s="267"/>
      <c r="JR91" s="267"/>
      <c r="JS91" s="267"/>
      <c r="JT91" s="267"/>
      <c r="JU91" s="267"/>
      <c r="JV91" s="267"/>
      <c r="JW91" s="267"/>
      <c r="JX91" s="267"/>
      <c r="JY91" s="267"/>
      <c r="JZ91" s="267"/>
      <c r="KA91" s="267"/>
      <c r="KB91" s="267"/>
      <c r="KC91" s="267"/>
      <c r="KD91" s="267"/>
      <c r="KE91" s="267"/>
      <c r="KF91" s="267"/>
      <c r="KG91" s="267"/>
      <c r="KH91" s="267"/>
      <c r="KI91" s="267"/>
      <c r="KJ91" s="267"/>
      <c r="KK91" s="267"/>
      <c r="KL91" s="267"/>
      <c r="KM91" s="267"/>
      <c r="KN91" s="267"/>
      <c r="KO91" s="267"/>
      <c r="KP91" s="267"/>
      <c r="KQ91" s="267"/>
      <c r="KR91" s="267"/>
      <c r="KS91" s="267"/>
      <c r="KT91" s="267"/>
      <c r="KU91" s="267"/>
      <c r="KV91" s="267"/>
      <c r="KW91" s="267"/>
      <c r="KX91" s="267"/>
      <c r="KY91" s="267"/>
      <c r="KZ91" s="267"/>
      <c r="LA91" s="267"/>
      <c r="LB91" s="267"/>
      <c r="LC91" s="267"/>
      <c r="LD91" s="267"/>
      <c r="LE91" s="267"/>
      <c r="LF91" s="267"/>
      <c r="LG91" s="267"/>
      <c r="LH91" s="267"/>
      <c r="LI91" s="267"/>
      <c r="LJ91" s="267"/>
      <c r="LK91" s="267"/>
      <c r="LL91" s="267"/>
      <c r="LM91" s="267"/>
      <c r="LN91" s="267"/>
      <c r="LO91" s="267"/>
      <c r="LP91" s="267"/>
      <c r="LQ91" s="267"/>
      <c r="LR91" s="267"/>
      <c r="LS91" s="267"/>
      <c r="LT91" s="267"/>
      <c r="LU91" s="267"/>
      <c r="LV91" s="267"/>
      <c r="LW91" s="267"/>
      <c r="LX91" s="267"/>
      <c r="LY91" s="267"/>
      <c r="LZ91" s="267"/>
      <c r="MA91" s="267"/>
      <c r="MB91" s="267"/>
      <c r="MC91" s="267"/>
      <c r="MD91" s="49"/>
      <c r="ME91" s="28"/>
      <c r="MF91" s="28"/>
    </row>
    <row r="92" spans="1:344" x14ac:dyDescent="0.35">
      <c r="A92" s="263">
        <f t="shared" si="8"/>
        <v>44203</v>
      </c>
      <c r="B92" s="121">
        <v>56340</v>
      </c>
      <c r="C92" s="121">
        <v>56340</v>
      </c>
      <c r="D92" s="121">
        <v>56339</v>
      </c>
      <c r="E92" s="121">
        <v>56338</v>
      </c>
      <c r="F92" s="121">
        <v>56338</v>
      </c>
      <c r="G92" s="121">
        <v>56338</v>
      </c>
      <c r="H92" s="121">
        <v>56336</v>
      </c>
      <c r="I92" s="121">
        <v>56336</v>
      </c>
      <c r="J92" s="121">
        <v>56334</v>
      </c>
      <c r="K92" s="121">
        <v>56332</v>
      </c>
      <c r="L92" s="121">
        <v>56329</v>
      </c>
      <c r="M92" s="121">
        <v>56328</v>
      </c>
      <c r="N92" s="121">
        <v>56327</v>
      </c>
      <c r="O92" s="121">
        <v>56322</v>
      </c>
      <c r="P92" s="121">
        <v>56321</v>
      </c>
      <c r="Q92" s="121">
        <v>56321</v>
      </c>
      <c r="R92" s="121">
        <v>56321</v>
      </c>
      <c r="S92" s="121">
        <v>56314</v>
      </c>
      <c r="T92" s="121">
        <v>56311</v>
      </c>
      <c r="U92" s="121">
        <v>56311</v>
      </c>
      <c r="V92" s="121">
        <v>56309</v>
      </c>
      <c r="W92" s="121">
        <v>56303</v>
      </c>
      <c r="X92" s="121">
        <v>56295</v>
      </c>
      <c r="Y92" s="121">
        <v>56292</v>
      </c>
      <c r="Z92" s="121">
        <v>56289</v>
      </c>
      <c r="AA92" s="121">
        <v>56287</v>
      </c>
      <c r="AB92" s="121">
        <v>56287</v>
      </c>
      <c r="AC92" s="121">
        <v>56286</v>
      </c>
      <c r="AD92" s="121">
        <v>56281</v>
      </c>
      <c r="AE92" s="121">
        <v>56279</v>
      </c>
      <c r="AF92" s="121">
        <v>56278</v>
      </c>
      <c r="AG92" s="121">
        <v>56276</v>
      </c>
      <c r="AH92" s="121">
        <v>56275</v>
      </c>
      <c r="AI92" s="121">
        <v>56275</v>
      </c>
      <c r="AJ92" s="121">
        <v>56266</v>
      </c>
      <c r="AK92" s="121">
        <v>56261</v>
      </c>
      <c r="AL92" s="121">
        <v>56255</v>
      </c>
      <c r="AM92" s="121">
        <v>56247</v>
      </c>
      <c r="AN92" s="121">
        <v>56243</v>
      </c>
      <c r="AO92" s="121">
        <v>56242</v>
      </c>
      <c r="AP92" s="121">
        <v>56237</v>
      </c>
      <c r="AQ92" s="121">
        <v>56237</v>
      </c>
      <c r="AR92" s="121">
        <v>56234</v>
      </c>
      <c r="AS92" s="121">
        <v>56227</v>
      </c>
      <c r="AT92" s="121">
        <v>56217</v>
      </c>
      <c r="AU92" s="121">
        <v>56214</v>
      </c>
      <c r="AV92" s="121">
        <v>56213</v>
      </c>
      <c r="AW92" s="121">
        <v>56209</v>
      </c>
      <c r="AX92" s="121">
        <v>56208</v>
      </c>
      <c r="AY92" s="121">
        <v>56203</v>
      </c>
      <c r="AZ92" s="121">
        <v>56199</v>
      </c>
      <c r="BA92" s="121">
        <v>56168</v>
      </c>
      <c r="BB92" s="121">
        <v>56158</v>
      </c>
      <c r="BC92" s="121">
        <v>56153</v>
      </c>
      <c r="BD92" s="121">
        <v>56132</v>
      </c>
      <c r="BE92" s="121">
        <v>56120</v>
      </c>
      <c r="BF92" s="121">
        <v>56117</v>
      </c>
      <c r="BG92" s="121">
        <v>56116</v>
      </c>
      <c r="BH92" s="121">
        <v>56110</v>
      </c>
      <c r="BI92" s="121">
        <v>56109</v>
      </c>
      <c r="BJ92" s="121">
        <v>56099</v>
      </c>
      <c r="BK92" s="121">
        <v>56088</v>
      </c>
      <c r="BL92" s="121">
        <v>56075</v>
      </c>
      <c r="BM92" s="121">
        <v>56059</v>
      </c>
      <c r="BN92" s="121">
        <v>56039</v>
      </c>
      <c r="BO92" s="121">
        <v>55993</v>
      </c>
      <c r="BP92" s="121">
        <v>55976</v>
      </c>
      <c r="BQ92" s="121">
        <v>55956</v>
      </c>
      <c r="BR92" s="121">
        <v>55949</v>
      </c>
      <c r="BS92" s="121">
        <v>55922</v>
      </c>
      <c r="BT92" s="121">
        <v>55904</v>
      </c>
      <c r="BU92" s="121">
        <v>55889</v>
      </c>
      <c r="BV92" s="121">
        <v>55884</v>
      </c>
      <c r="BW92" s="121">
        <v>55861</v>
      </c>
      <c r="BX92" s="121">
        <v>55834</v>
      </c>
      <c r="BY92" s="121">
        <v>55814</v>
      </c>
      <c r="BZ92" s="121">
        <v>55781</v>
      </c>
      <c r="CA92" s="121">
        <v>55681</v>
      </c>
      <c r="CB92" s="121">
        <v>55582</v>
      </c>
      <c r="CC92" s="121">
        <v>55393</v>
      </c>
      <c r="CD92" s="121">
        <v>55311</v>
      </c>
      <c r="CE92" s="121">
        <v>55244</v>
      </c>
      <c r="CF92" s="121">
        <v>54983</v>
      </c>
      <c r="CG92" s="121">
        <v>54445</v>
      </c>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163"/>
      <c r="FX92" s="163"/>
      <c r="FY92" s="163"/>
      <c r="FZ92" s="163"/>
      <c r="GA92" s="163"/>
      <c r="GB92" s="266"/>
      <c r="GC92" s="266"/>
      <c r="GD92" s="267"/>
      <c r="GE92" s="267"/>
      <c r="GF92" s="267"/>
      <c r="GG92" s="267"/>
      <c r="GH92" s="267"/>
      <c r="GI92" s="267"/>
      <c r="GJ92" s="267"/>
      <c r="GK92" s="267"/>
      <c r="GL92" s="267"/>
      <c r="GM92" s="267"/>
      <c r="GN92" s="267"/>
      <c r="GO92" s="267"/>
      <c r="GP92" s="267"/>
      <c r="GQ92" s="267"/>
      <c r="GR92" s="267"/>
      <c r="GS92" s="267"/>
      <c r="GT92" s="267"/>
      <c r="GU92" s="267"/>
      <c r="GV92" s="267"/>
      <c r="GW92" s="267"/>
      <c r="GX92" s="267"/>
      <c r="GY92" s="267"/>
      <c r="GZ92" s="267"/>
      <c r="HA92" s="267"/>
      <c r="HB92" s="267"/>
      <c r="HC92" s="267"/>
      <c r="HD92" s="267"/>
      <c r="HE92" s="267"/>
      <c r="HF92" s="267"/>
      <c r="HG92" s="267"/>
      <c r="HH92" s="267"/>
      <c r="HI92" s="267"/>
      <c r="HJ92" s="267"/>
      <c r="HK92" s="267"/>
      <c r="HL92" s="267"/>
      <c r="HM92" s="267"/>
      <c r="HN92" s="267"/>
      <c r="HO92" s="267"/>
      <c r="HP92" s="267"/>
      <c r="HQ92" s="267"/>
      <c r="HR92" s="267"/>
      <c r="HS92" s="267"/>
      <c r="HT92" s="267"/>
      <c r="HU92" s="267"/>
      <c r="HV92" s="267"/>
      <c r="HW92" s="267"/>
      <c r="HX92" s="267"/>
      <c r="HY92" s="267"/>
      <c r="HZ92" s="267"/>
      <c r="IA92" s="267"/>
      <c r="IB92" s="267"/>
      <c r="IC92" s="267"/>
      <c r="ID92" s="267"/>
      <c r="IE92" s="267"/>
      <c r="IF92" s="267"/>
      <c r="IG92" s="267"/>
      <c r="IH92" s="267"/>
      <c r="II92" s="267"/>
      <c r="IJ92" s="267"/>
      <c r="IK92" s="267"/>
      <c r="IL92" s="267"/>
      <c r="IM92" s="267"/>
      <c r="IN92" s="267"/>
      <c r="IO92" s="267"/>
      <c r="IP92" s="267"/>
      <c r="IQ92" s="267"/>
      <c r="IR92" s="267"/>
      <c r="IS92" s="267"/>
      <c r="IT92" s="267"/>
      <c r="IU92" s="267"/>
      <c r="IV92" s="267"/>
      <c r="IW92" s="267"/>
      <c r="IX92" s="267"/>
      <c r="IY92" s="267"/>
      <c r="IZ92" s="267"/>
      <c r="JA92" s="267"/>
      <c r="JB92" s="267"/>
      <c r="JC92" s="267"/>
      <c r="JD92" s="267"/>
      <c r="JE92" s="267"/>
      <c r="JF92" s="267"/>
      <c r="JG92" s="267"/>
      <c r="JH92" s="267"/>
      <c r="JI92" s="267"/>
      <c r="JJ92" s="267"/>
      <c r="JK92" s="267"/>
      <c r="JL92" s="267"/>
      <c r="JM92" s="267"/>
      <c r="JN92" s="267"/>
      <c r="JO92" s="267"/>
      <c r="JP92" s="267"/>
      <c r="JQ92" s="267"/>
      <c r="JR92" s="267"/>
      <c r="JS92" s="267"/>
      <c r="JT92" s="267"/>
      <c r="JU92" s="267"/>
      <c r="JV92" s="267"/>
      <c r="JW92" s="267"/>
      <c r="JX92" s="267"/>
      <c r="JY92" s="267"/>
      <c r="JZ92" s="267"/>
      <c r="KA92" s="267"/>
      <c r="KB92" s="267"/>
      <c r="KC92" s="267"/>
      <c r="KD92" s="267"/>
      <c r="KE92" s="267"/>
      <c r="KF92" s="267"/>
      <c r="KG92" s="267"/>
      <c r="KH92" s="267"/>
      <c r="KI92" s="267"/>
      <c r="KJ92" s="267"/>
      <c r="KK92" s="267"/>
      <c r="KL92" s="267"/>
      <c r="KM92" s="267"/>
      <c r="KN92" s="267"/>
      <c r="KO92" s="267"/>
      <c r="KP92" s="267"/>
      <c r="KQ92" s="267"/>
      <c r="KR92" s="267"/>
      <c r="KS92" s="267"/>
      <c r="KT92" s="267"/>
      <c r="KU92" s="267"/>
      <c r="KV92" s="267"/>
      <c r="KW92" s="267"/>
      <c r="KX92" s="267"/>
      <c r="KY92" s="267"/>
      <c r="KZ92" s="267"/>
      <c r="LA92" s="267"/>
      <c r="LB92" s="267"/>
      <c r="LC92" s="267"/>
      <c r="LD92" s="267"/>
      <c r="LE92" s="267"/>
      <c r="LF92" s="267"/>
      <c r="LG92" s="267"/>
      <c r="LH92" s="267"/>
      <c r="LI92" s="267"/>
      <c r="LJ92" s="267"/>
      <c r="LK92" s="267"/>
      <c r="LL92" s="267"/>
      <c r="LM92" s="267"/>
      <c r="LN92" s="267"/>
      <c r="LO92" s="267"/>
      <c r="LP92" s="267"/>
      <c r="LQ92" s="267"/>
      <c r="LR92" s="267"/>
      <c r="LS92" s="267"/>
      <c r="LT92" s="267"/>
      <c r="LU92" s="267"/>
      <c r="LV92" s="267"/>
      <c r="LW92" s="267"/>
      <c r="LX92" s="267"/>
      <c r="LY92" s="267"/>
      <c r="LZ92" s="267"/>
      <c r="MA92" s="267"/>
      <c r="MB92" s="267"/>
      <c r="MC92" s="267"/>
      <c r="MD92" s="49"/>
      <c r="ME92" s="28"/>
      <c r="MF92" s="28"/>
    </row>
    <row r="93" spans="1:344" x14ac:dyDescent="0.35">
      <c r="A93" s="263">
        <f t="shared" si="8"/>
        <v>44202</v>
      </c>
      <c r="B93" s="121">
        <v>55678</v>
      </c>
      <c r="C93" s="121">
        <v>55678</v>
      </c>
      <c r="D93" s="121">
        <v>55677</v>
      </c>
      <c r="E93" s="121">
        <v>55676</v>
      </c>
      <c r="F93" s="121">
        <v>55676</v>
      </c>
      <c r="G93" s="121">
        <v>55676</v>
      </c>
      <c r="H93" s="121">
        <v>55674</v>
      </c>
      <c r="I93" s="121">
        <v>55674</v>
      </c>
      <c r="J93" s="121">
        <v>55672</v>
      </c>
      <c r="K93" s="121">
        <v>55670</v>
      </c>
      <c r="L93" s="121">
        <v>55667</v>
      </c>
      <c r="M93" s="121">
        <v>55666</v>
      </c>
      <c r="N93" s="121">
        <v>55665</v>
      </c>
      <c r="O93" s="121">
        <v>55660</v>
      </c>
      <c r="P93" s="121">
        <v>55659</v>
      </c>
      <c r="Q93" s="121">
        <v>55659</v>
      </c>
      <c r="R93" s="121">
        <v>55659</v>
      </c>
      <c r="S93" s="121">
        <v>55653</v>
      </c>
      <c r="T93" s="121">
        <v>55650</v>
      </c>
      <c r="U93" s="121">
        <v>55650</v>
      </c>
      <c r="V93" s="121">
        <v>55648</v>
      </c>
      <c r="W93" s="121">
        <v>55642</v>
      </c>
      <c r="X93" s="121">
        <v>55635</v>
      </c>
      <c r="Y93" s="121">
        <v>55632</v>
      </c>
      <c r="Z93" s="121">
        <v>55630</v>
      </c>
      <c r="AA93" s="121">
        <v>55629</v>
      </c>
      <c r="AB93" s="121">
        <v>55629</v>
      </c>
      <c r="AC93" s="121">
        <v>55628</v>
      </c>
      <c r="AD93" s="121">
        <v>55623</v>
      </c>
      <c r="AE93" s="121">
        <v>55622</v>
      </c>
      <c r="AF93" s="121">
        <v>55621</v>
      </c>
      <c r="AG93" s="121">
        <v>55619</v>
      </c>
      <c r="AH93" s="121">
        <v>55618</v>
      </c>
      <c r="AI93" s="121">
        <v>55618</v>
      </c>
      <c r="AJ93" s="121">
        <v>55611</v>
      </c>
      <c r="AK93" s="121">
        <v>55606</v>
      </c>
      <c r="AL93" s="121">
        <v>55601</v>
      </c>
      <c r="AM93" s="121">
        <v>55593</v>
      </c>
      <c r="AN93" s="121">
        <v>55589</v>
      </c>
      <c r="AO93" s="121">
        <v>55588</v>
      </c>
      <c r="AP93" s="121">
        <v>55583</v>
      </c>
      <c r="AQ93" s="121">
        <v>55583</v>
      </c>
      <c r="AR93" s="121">
        <v>55580</v>
      </c>
      <c r="AS93" s="121">
        <v>55573</v>
      </c>
      <c r="AT93" s="121">
        <v>55563</v>
      </c>
      <c r="AU93" s="121">
        <v>55561</v>
      </c>
      <c r="AV93" s="121">
        <v>55560</v>
      </c>
      <c r="AW93" s="121">
        <v>55556</v>
      </c>
      <c r="AX93" s="121">
        <v>55555</v>
      </c>
      <c r="AY93" s="121">
        <v>55550</v>
      </c>
      <c r="AZ93" s="121">
        <v>55547</v>
      </c>
      <c r="BA93" s="121">
        <v>55519</v>
      </c>
      <c r="BB93" s="121">
        <v>55509</v>
      </c>
      <c r="BC93" s="121">
        <v>55505</v>
      </c>
      <c r="BD93" s="121">
        <v>55484</v>
      </c>
      <c r="BE93" s="121">
        <v>55474</v>
      </c>
      <c r="BF93" s="121">
        <v>55471</v>
      </c>
      <c r="BG93" s="121">
        <v>55470</v>
      </c>
      <c r="BH93" s="121">
        <v>55464</v>
      </c>
      <c r="BI93" s="121">
        <v>55463</v>
      </c>
      <c r="BJ93" s="121">
        <v>55453</v>
      </c>
      <c r="BK93" s="121">
        <v>55443</v>
      </c>
      <c r="BL93" s="121">
        <v>55430</v>
      </c>
      <c r="BM93" s="121">
        <v>55414</v>
      </c>
      <c r="BN93" s="121">
        <v>55395</v>
      </c>
      <c r="BO93" s="121">
        <v>55353</v>
      </c>
      <c r="BP93" s="121">
        <v>55338</v>
      </c>
      <c r="BQ93" s="121">
        <v>55320</v>
      </c>
      <c r="BR93" s="121">
        <v>55314</v>
      </c>
      <c r="BS93" s="121">
        <v>55288</v>
      </c>
      <c r="BT93" s="121">
        <v>55271</v>
      </c>
      <c r="BU93" s="121">
        <v>55258</v>
      </c>
      <c r="BV93" s="121">
        <v>55255</v>
      </c>
      <c r="BW93" s="121">
        <v>55232</v>
      </c>
      <c r="BX93" s="121">
        <v>55209</v>
      </c>
      <c r="BY93" s="121">
        <v>55196</v>
      </c>
      <c r="BZ93" s="121">
        <v>55170</v>
      </c>
      <c r="CA93" s="121">
        <v>55081</v>
      </c>
      <c r="CB93" s="121">
        <v>55001</v>
      </c>
      <c r="CC93" s="121">
        <v>54836</v>
      </c>
      <c r="CD93" s="121">
        <v>54789</v>
      </c>
      <c r="CE93" s="121">
        <v>54746</v>
      </c>
      <c r="CF93" s="121">
        <v>54602</v>
      </c>
      <c r="CG93" s="121">
        <v>54356</v>
      </c>
      <c r="CH93" s="121">
        <v>53730</v>
      </c>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163"/>
      <c r="FX93" s="163"/>
      <c r="FY93" s="163"/>
      <c r="FZ93" s="163"/>
      <c r="GA93" s="163"/>
      <c r="GB93" s="266"/>
      <c r="GC93" s="266"/>
      <c r="GD93" s="267"/>
      <c r="GE93" s="267"/>
      <c r="GF93" s="267"/>
      <c r="GG93" s="267"/>
      <c r="GH93" s="267"/>
      <c r="GI93" s="267"/>
      <c r="GJ93" s="267"/>
      <c r="GK93" s="267"/>
      <c r="GL93" s="267"/>
      <c r="GM93" s="267"/>
      <c r="GN93" s="267"/>
      <c r="GO93" s="267"/>
      <c r="GP93" s="267"/>
      <c r="GQ93" s="267"/>
      <c r="GR93" s="267"/>
      <c r="GS93" s="267"/>
      <c r="GT93" s="267"/>
      <c r="GU93" s="267"/>
      <c r="GV93" s="267"/>
      <c r="GW93" s="267"/>
      <c r="GX93" s="267"/>
      <c r="GY93" s="267"/>
      <c r="GZ93" s="267"/>
      <c r="HA93" s="267"/>
      <c r="HB93" s="267"/>
      <c r="HC93" s="267"/>
      <c r="HD93" s="267"/>
      <c r="HE93" s="267"/>
      <c r="HF93" s="267"/>
      <c r="HG93" s="267"/>
      <c r="HH93" s="267"/>
      <c r="HI93" s="267"/>
      <c r="HJ93" s="267"/>
      <c r="HK93" s="267"/>
      <c r="HL93" s="267"/>
      <c r="HM93" s="267"/>
      <c r="HN93" s="267"/>
      <c r="HO93" s="267"/>
      <c r="HP93" s="267"/>
      <c r="HQ93" s="267"/>
      <c r="HR93" s="267"/>
      <c r="HS93" s="267"/>
      <c r="HT93" s="267"/>
      <c r="HU93" s="267"/>
      <c r="HV93" s="267"/>
      <c r="HW93" s="267"/>
      <c r="HX93" s="267"/>
      <c r="HY93" s="267"/>
      <c r="HZ93" s="267"/>
      <c r="IA93" s="267"/>
      <c r="IB93" s="267"/>
      <c r="IC93" s="267"/>
      <c r="ID93" s="267"/>
      <c r="IE93" s="267"/>
      <c r="IF93" s="267"/>
      <c r="IG93" s="267"/>
      <c r="IH93" s="267"/>
      <c r="II93" s="267"/>
      <c r="IJ93" s="267"/>
      <c r="IK93" s="267"/>
      <c r="IL93" s="267"/>
      <c r="IM93" s="267"/>
      <c r="IN93" s="267"/>
      <c r="IO93" s="267"/>
      <c r="IP93" s="267"/>
      <c r="IQ93" s="267"/>
      <c r="IR93" s="267"/>
      <c r="IS93" s="267"/>
      <c r="IT93" s="267"/>
      <c r="IU93" s="267"/>
      <c r="IV93" s="267"/>
      <c r="IW93" s="267"/>
      <c r="IX93" s="267"/>
      <c r="IY93" s="267"/>
      <c r="IZ93" s="267"/>
      <c r="JA93" s="267"/>
      <c r="JB93" s="267"/>
      <c r="JC93" s="267"/>
      <c r="JD93" s="267"/>
      <c r="JE93" s="267"/>
      <c r="JF93" s="267"/>
      <c r="JG93" s="267"/>
      <c r="JH93" s="267"/>
      <c r="JI93" s="267"/>
      <c r="JJ93" s="267"/>
      <c r="JK93" s="267"/>
      <c r="JL93" s="267"/>
      <c r="JM93" s="267"/>
      <c r="JN93" s="267"/>
      <c r="JO93" s="267"/>
      <c r="JP93" s="267"/>
      <c r="JQ93" s="267"/>
      <c r="JR93" s="267"/>
      <c r="JS93" s="267"/>
      <c r="JT93" s="267"/>
      <c r="JU93" s="267"/>
      <c r="JV93" s="267"/>
      <c r="JW93" s="267"/>
      <c r="JX93" s="267"/>
      <c r="JY93" s="267"/>
      <c r="JZ93" s="267"/>
      <c r="KA93" s="267"/>
      <c r="KB93" s="267"/>
      <c r="KC93" s="267"/>
      <c r="KD93" s="267"/>
      <c r="KE93" s="267"/>
      <c r="KF93" s="267"/>
      <c r="KG93" s="267"/>
      <c r="KH93" s="267"/>
      <c r="KI93" s="267"/>
      <c r="KJ93" s="267"/>
      <c r="KK93" s="267"/>
      <c r="KL93" s="267"/>
      <c r="KM93" s="267"/>
      <c r="KN93" s="267"/>
      <c r="KO93" s="267"/>
      <c r="KP93" s="267"/>
      <c r="KQ93" s="267"/>
      <c r="KR93" s="267"/>
      <c r="KS93" s="267"/>
      <c r="KT93" s="267"/>
      <c r="KU93" s="267"/>
      <c r="KV93" s="267"/>
      <c r="KW93" s="267"/>
      <c r="KX93" s="267"/>
      <c r="KY93" s="267"/>
      <c r="KZ93" s="267"/>
      <c r="LA93" s="267"/>
      <c r="LB93" s="267"/>
      <c r="LC93" s="267"/>
      <c r="LD93" s="267"/>
      <c r="LE93" s="267"/>
      <c r="LF93" s="267"/>
      <c r="LG93" s="267"/>
      <c r="LH93" s="267"/>
      <c r="LI93" s="267"/>
      <c r="LJ93" s="267"/>
      <c r="LK93" s="267"/>
      <c r="LL93" s="267"/>
      <c r="LM93" s="267"/>
      <c r="LN93" s="267"/>
      <c r="LO93" s="267"/>
      <c r="LP93" s="267"/>
      <c r="LQ93" s="267"/>
      <c r="LR93" s="267"/>
      <c r="LS93" s="267"/>
      <c r="LT93" s="267"/>
      <c r="LU93" s="267"/>
      <c r="LV93" s="267"/>
      <c r="LW93" s="267"/>
      <c r="LX93" s="267"/>
      <c r="LY93" s="267"/>
      <c r="LZ93" s="267"/>
      <c r="MA93" s="267"/>
      <c r="MB93" s="267"/>
      <c r="MC93" s="267"/>
      <c r="MD93" s="49"/>
      <c r="ME93" s="28"/>
      <c r="MF93" s="28"/>
    </row>
    <row r="94" spans="1:344" x14ac:dyDescent="0.35">
      <c r="A94" s="263">
        <f t="shared" si="8"/>
        <v>44201</v>
      </c>
      <c r="B94" s="121">
        <v>55041</v>
      </c>
      <c r="C94" s="121">
        <v>55041</v>
      </c>
      <c r="D94" s="121">
        <v>55040</v>
      </c>
      <c r="E94" s="121">
        <v>55039</v>
      </c>
      <c r="F94" s="121">
        <v>55039</v>
      </c>
      <c r="G94" s="121">
        <v>55039</v>
      </c>
      <c r="H94" s="121">
        <v>55037</v>
      </c>
      <c r="I94" s="121">
        <v>55037</v>
      </c>
      <c r="J94" s="121">
        <v>55035</v>
      </c>
      <c r="K94" s="121">
        <v>55033</v>
      </c>
      <c r="L94" s="121">
        <v>55030</v>
      </c>
      <c r="M94" s="121">
        <v>55029</v>
      </c>
      <c r="N94" s="121">
        <v>55028</v>
      </c>
      <c r="O94" s="121">
        <v>55023</v>
      </c>
      <c r="P94" s="121">
        <v>55022</v>
      </c>
      <c r="Q94" s="121">
        <v>55022</v>
      </c>
      <c r="R94" s="121">
        <v>55022</v>
      </c>
      <c r="S94" s="121">
        <v>55016</v>
      </c>
      <c r="T94" s="121">
        <v>55013</v>
      </c>
      <c r="U94" s="121">
        <v>55013</v>
      </c>
      <c r="V94" s="121">
        <v>55011</v>
      </c>
      <c r="W94" s="121">
        <v>55005</v>
      </c>
      <c r="X94" s="121">
        <v>54999</v>
      </c>
      <c r="Y94" s="121">
        <v>54996</v>
      </c>
      <c r="Z94" s="121">
        <v>54994</v>
      </c>
      <c r="AA94" s="121">
        <v>54993</v>
      </c>
      <c r="AB94" s="121">
        <v>54993</v>
      </c>
      <c r="AC94" s="121">
        <v>54992</v>
      </c>
      <c r="AD94" s="121">
        <v>54987</v>
      </c>
      <c r="AE94" s="121">
        <v>54986</v>
      </c>
      <c r="AF94" s="121">
        <v>54985</v>
      </c>
      <c r="AG94" s="121">
        <v>54983</v>
      </c>
      <c r="AH94" s="121">
        <v>54982</v>
      </c>
      <c r="AI94" s="121">
        <v>54982</v>
      </c>
      <c r="AJ94" s="121">
        <v>54975</v>
      </c>
      <c r="AK94" s="121">
        <v>54973</v>
      </c>
      <c r="AL94" s="121">
        <v>54970</v>
      </c>
      <c r="AM94" s="121">
        <v>54963</v>
      </c>
      <c r="AN94" s="121">
        <v>54959</v>
      </c>
      <c r="AO94" s="121">
        <v>54958</v>
      </c>
      <c r="AP94" s="121">
        <v>54954</v>
      </c>
      <c r="AQ94" s="121">
        <v>54954</v>
      </c>
      <c r="AR94" s="121">
        <v>54951</v>
      </c>
      <c r="AS94" s="121">
        <v>54945</v>
      </c>
      <c r="AT94" s="121">
        <v>54935</v>
      </c>
      <c r="AU94" s="121">
        <v>54933</v>
      </c>
      <c r="AV94" s="121">
        <v>54932</v>
      </c>
      <c r="AW94" s="121">
        <v>54928</v>
      </c>
      <c r="AX94" s="121">
        <v>54927</v>
      </c>
      <c r="AY94" s="121">
        <v>54923</v>
      </c>
      <c r="AZ94" s="121">
        <v>54920</v>
      </c>
      <c r="BA94" s="121">
        <v>54892</v>
      </c>
      <c r="BB94" s="121">
        <v>54882</v>
      </c>
      <c r="BC94" s="121">
        <v>54878</v>
      </c>
      <c r="BD94" s="121">
        <v>54857</v>
      </c>
      <c r="BE94" s="121">
        <v>54848</v>
      </c>
      <c r="BF94" s="121">
        <v>54845</v>
      </c>
      <c r="BG94" s="121">
        <v>54844</v>
      </c>
      <c r="BH94" s="121">
        <v>54838</v>
      </c>
      <c r="BI94" s="121">
        <v>54837</v>
      </c>
      <c r="BJ94" s="121">
        <v>54829</v>
      </c>
      <c r="BK94" s="121">
        <v>54819</v>
      </c>
      <c r="BL94" s="121">
        <v>54806</v>
      </c>
      <c r="BM94" s="121">
        <v>54791</v>
      </c>
      <c r="BN94" s="121">
        <v>54774</v>
      </c>
      <c r="BO94" s="121">
        <v>54734</v>
      </c>
      <c r="BP94" s="121">
        <v>54723</v>
      </c>
      <c r="BQ94" s="121">
        <v>54708</v>
      </c>
      <c r="BR94" s="121">
        <v>54703</v>
      </c>
      <c r="BS94" s="121">
        <v>54679</v>
      </c>
      <c r="BT94" s="121">
        <v>54664</v>
      </c>
      <c r="BU94" s="121">
        <v>54654</v>
      </c>
      <c r="BV94" s="121">
        <v>54652</v>
      </c>
      <c r="BW94" s="121">
        <v>54630</v>
      </c>
      <c r="BX94" s="121">
        <v>54609</v>
      </c>
      <c r="BY94" s="121">
        <v>54597</v>
      </c>
      <c r="BZ94" s="121">
        <v>54574</v>
      </c>
      <c r="CA94" s="121">
        <v>54490</v>
      </c>
      <c r="CB94" s="121">
        <v>54414</v>
      </c>
      <c r="CC94" s="121">
        <v>54276</v>
      </c>
      <c r="CD94" s="121">
        <v>54234</v>
      </c>
      <c r="CE94" s="121">
        <v>54209</v>
      </c>
      <c r="CF94" s="121">
        <v>54105</v>
      </c>
      <c r="CG94" s="121">
        <v>53965</v>
      </c>
      <c r="CH94" s="121">
        <v>53642</v>
      </c>
      <c r="CI94" s="121">
        <v>53069</v>
      </c>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163"/>
      <c r="FX94" s="163"/>
      <c r="FY94" s="163"/>
      <c r="FZ94" s="163"/>
      <c r="GA94" s="163"/>
      <c r="GB94" s="266"/>
      <c r="GC94" s="266"/>
      <c r="GD94" s="267"/>
      <c r="GE94" s="267"/>
      <c r="GF94" s="267"/>
      <c r="GG94" s="267"/>
      <c r="GH94" s="267"/>
      <c r="GI94" s="267"/>
      <c r="GJ94" s="267"/>
      <c r="GK94" s="267"/>
      <c r="GL94" s="267"/>
      <c r="GM94" s="267"/>
      <c r="GN94" s="267"/>
      <c r="GO94" s="267"/>
      <c r="GP94" s="267"/>
      <c r="GQ94" s="267"/>
      <c r="GR94" s="267"/>
      <c r="GS94" s="267"/>
      <c r="GT94" s="267"/>
      <c r="GU94" s="267"/>
      <c r="GV94" s="267"/>
      <c r="GW94" s="267"/>
      <c r="GX94" s="267"/>
      <c r="GY94" s="267"/>
      <c r="GZ94" s="267"/>
      <c r="HA94" s="267"/>
      <c r="HB94" s="267"/>
      <c r="HC94" s="267"/>
      <c r="HD94" s="267"/>
      <c r="HE94" s="267"/>
      <c r="HF94" s="267"/>
      <c r="HG94" s="267"/>
      <c r="HH94" s="267"/>
      <c r="HI94" s="267"/>
      <c r="HJ94" s="267"/>
      <c r="HK94" s="267"/>
      <c r="HL94" s="267"/>
      <c r="HM94" s="267"/>
      <c r="HN94" s="267"/>
      <c r="HO94" s="267"/>
      <c r="HP94" s="267"/>
      <c r="HQ94" s="267"/>
      <c r="HR94" s="267"/>
      <c r="HS94" s="267"/>
      <c r="HT94" s="267"/>
      <c r="HU94" s="267"/>
      <c r="HV94" s="267"/>
      <c r="HW94" s="267"/>
      <c r="HX94" s="267"/>
      <c r="HY94" s="267"/>
      <c r="HZ94" s="267"/>
      <c r="IA94" s="267"/>
      <c r="IB94" s="267"/>
      <c r="IC94" s="267"/>
      <c r="ID94" s="267"/>
      <c r="IE94" s="267"/>
      <c r="IF94" s="267"/>
      <c r="IG94" s="267"/>
      <c r="IH94" s="267"/>
      <c r="II94" s="267"/>
      <c r="IJ94" s="267"/>
      <c r="IK94" s="267"/>
      <c r="IL94" s="267"/>
      <c r="IM94" s="267"/>
      <c r="IN94" s="267"/>
      <c r="IO94" s="267"/>
      <c r="IP94" s="267"/>
      <c r="IQ94" s="267"/>
      <c r="IR94" s="267"/>
      <c r="IS94" s="267"/>
      <c r="IT94" s="267"/>
      <c r="IU94" s="267"/>
      <c r="IV94" s="267"/>
      <c r="IW94" s="267"/>
      <c r="IX94" s="267"/>
      <c r="IY94" s="267"/>
      <c r="IZ94" s="267"/>
      <c r="JA94" s="267"/>
      <c r="JB94" s="267"/>
      <c r="JC94" s="267"/>
      <c r="JD94" s="267"/>
      <c r="JE94" s="267"/>
      <c r="JF94" s="267"/>
      <c r="JG94" s="267"/>
      <c r="JH94" s="267"/>
      <c r="JI94" s="267"/>
      <c r="JJ94" s="267"/>
      <c r="JK94" s="267"/>
      <c r="JL94" s="267"/>
      <c r="JM94" s="267"/>
      <c r="JN94" s="267"/>
      <c r="JO94" s="267"/>
      <c r="JP94" s="267"/>
      <c r="JQ94" s="267"/>
      <c r="JR94" s="267"/>
      <c r="JS94" s="267"/>
      <c r="JT94" s="267"/>
      <c r="JU94" s="267"/>
      <c r="JV94" s="267"/>
      <c r="JW94" s="267"/>
      <c r="JX94" s="267"/>
      <c r="JY94" s="267"/>
      <c r="JZ94" s="267"/>
      <c r="KA94" s="267"/>
      <c r="KB94" s="267"/>
      <c r="KC94" s="267"/>
      <c r="KD94" s="267"/>
      <c r="KE94" s="267"/>
      <c r="KF94" s="267"/>
      <c r="KG94" s="267"/>
      <c r="KH94" s="267"/>
      <c r="KI94" s="267"/>
      <c r="KJ94" s="267"/>
      <c r="KK94" s="267"/>
      <c r="KL94" s="267"/>
      <c r="KM94" s="267"/>
      <c r="KN94" s="267"/>
      <c r="KO94" s="267"/>
      <c r="KP94" s="267"/>
      <c r="KQ94" s="267"/>
      <c r="KR94" s="267"/>
      <c r="KS94" s="267"/>
      <c r="KT94" s="267"/>
      <c r="KU94" s="267"/>
      <c r="KV94" s="267"/>
      <c r="KW94" s="267"/>
      <c r="KX94" s="267"/>
      <c r="KY94" s="267"/>
      <c r="KZ94" s="267"/>
      <c r="LA94" s="267"/>
      <c r="LB94" s="267"/>
      <c r="LC94" s="267"/>
      <c r="LD94" s="267"/>
      <c r="LE94" s="267"/>
      <c r="LF94" s="267"/>
      <c r="LG94" s="267"/>
      <c r="LH94" s="267"/>
      <c r="LI94" s="267"/>
      <c r="LJ94" s="267"/>
      <c r="LK94" s="267"/>
      <c r="LL94" s="267"/>
      <c r="LM94" s="267"/>
      <c r="LN94" s="267"/>
      <c r="LO94" s="267"/>
      <c r="LP94" s="267"/>
      <c r="LQ94" s="267"/>
      <c r="LR94" s="267"/>
      <c r="LS94" s="267"/>
      <c r="LT94" s="267"/>
      <c r="LU94" s="267"/>
      <c r="LV94" s="267"/>
      <c r="LW94" s="267"/>
      <c r="LX94" s="267"/>
      <c r="LY94" s="267"/>
      <c r="LZ94" s="267"/>
      <c r="MA94" s="267"/>
      <c r="MB94" s="267"/>
      <c r="MC94" s="267"/>
      <c r="MD94" s="49"/>
      <c r="ME94" s="28"/>
      <c r="MF94" s="28"/>
    </row>
    <row r="95" spans="1:344" x14ac:dyDescent="0.35">
      <c r="A95" s="263">
        <f t="shared" si="8"/>
        <v>44200</v>
      </c>
      <c r="B95" s="121">
        <v>54425</v>
      </c>
      <c r="C95" s="121">
        <v>54425</v>
      </c>
      <c r="D95" s="121">
        <v>54424</v>
      </c>
      <c r="E95" s="121">
        <v>54423</v>
      </c>
      <c r="F95" s="121">
        <v>54423</v>
      </c>
      <c r="G95" s="121">
        <v>54423</v>
      </c>
      <c r="H95" s="121">
        <v>54421</v>
      </c>
      <c r="I95" s="121">
        <v>54421</v>
      </c>
      <c r="J95" s="121">
        <v>54419</v>
      </c>
      <c r="K95" s="121">
        <v>54417</v>
      </c>
      <c r="L95" s="121">
        <v>54414</v>
      </c>
      <c r="M95" s="121">
        <v>54413</v>
      </c>
      <c r="N95" s="121">
        <v>54412</v>
      </c>
      <c r="O95" s="121">
        <v>54407</v>
      </c>
      <c r="P95" s="121">
        <v>54407</v>
      </c>
      <c r="Q95" s="121">
        <v>54407</v>
      </c>
      <c r="R95" s="121">
        <v>54407</v>
      </c>
      <c r="S95" s="121">
        <v>54402</v>
      </c>
      <c r="T95" s="121">
        <v>54399</v>
      </c>
      <c r="U95" s="121">
        <v>54399</v>
      </c>
      <c r="V95" s="121">
        <v>54398</v>
      </c>
      <c r="W95" s="121">
        <v>54392</v>
      </c>
      <c r="X95" s="121">
        <v>54387</v>
      </c>
      <c r="Y95" s="121">
        <v>54384</v>
      </c>
      <c r="Z95" s="121">
        <v>54382</v>
      </c>
      <c r="AA95" s="121">
        <v>54382</v>
      </c>
      <c r="AB95" s="121">
        <v>54382</v>
      </c>
      <c r="AC95" s="121">
        <v>54381</v>
      </c>
      <c r="AD95" s="121">
        <v>54376</v>
      </c>
      <c r="AE95" s="121">
        <v>54375</v>
      </c>
      <c r="AF95" s="121">
        <v>54374</v>
      </c>
      <c r="AG95" s="121">
        <v>54372</v>
      </c>
      <c r="AH95" s="121">
        <v>54371</v>
      </c>
      <c r="AI95" s="121">
        <v>54371</v>
      </c>
      <c r="AJ95" s="121">
        <v>54365</v>
      </c>
      <c r="AK95" s="121">
        <v>54364</v>
      </c>
      <c r="AL95" s="121">
        <v>54361</v>
      </c>
      <c r="AM95" s="121">
        <v>54354</v>
      </c>
      <c r="AN95" s="121">
        <v>54350</v>
      </c>
      <c r="AO95" s="121">
        <v>54349</v>
      </c>
      <c r="AP95" s="121">
        <v>54345</v>
      </c>
      <c r="AQ95" s="121">
        <v>54345</v>
      </c>
      <c r="AR95" s="121">
        <v>54342</v>
      </c>
      <c r="AS95" s="121">
        <v>54338</v>
      </c>
      <c r="AT95" s="121">
        <v>54329</v>
      </c>
      <c r="AU95" s="121">
        <v>54327</v>
      </c>
      <c r="AV95" s="121">
        <v>54326</v>
      </c>
      <c r="AW95" s="121">
        <v>54322</v>
      </c>
      <c r="AX95" s="121">
        <v>54321</v>
      </c>
      <c r="AY95" s="121">
        <v>54317</v>
      </c>
      <c r="AZ95" s="121">
        <v>54315</v>
      </c>
      <c r="BA95" s="121">
        <v>54288</v>
      </c>
      <c r="BB95" s="121">
        <v>54279</v>
      </c>
      <c r="BC95" s="121">
        <v>54275</v>
      </c>
      <c r="BD95" s="121">
        <v>54255</v>
      </c>
      <c r="BE95" s="121">
        <v>54246</v>
      </c>
      <c r="BF95" s="121">
        <v>54243</v>
      </c>
      <c r="BG95" s="121">
        <v>54242</v>
      </c>
      <c r="BH95" s="121">
        <v>54236</v>
      </c>
      <c r="BI95" s="121">
        <v>54235</v>
      </c>
      <c r="BJ95" s="121">
        <v>54227</v>
      </c>
      <c r="BK95" s="121">
        <v>54217</v>
      </c>
      <c r="BL95" s="121">
        <v>54205</v>
      </c>
      <c r="BM95" s="121">
        <v>54192</v>
      </c>
      <c r="BN95" s="121">
        <v>54176</v>
      </c>
      <c r="BO95" s="121">
        <v>54140</v>
      </c>
      <c r="BP95" s="121">
        <v>54129</v>
      </c>
      <c r="BQ95" s="121">
        <v>54115</v>
      </c>
      <c r="BR95" s="121">
        <v>54112</v>
      </c>
      <c r="BS95" s="121">
        <v>54089</v>
      </c>
      <c r="BT95" s="121">
        <v>54075</v>
      </c>
      <c r="BU95" s="121">
        <v>54065</v>
      </c>
      <c r="BV95" s="121">
        <v>54063</v>
      </c>
      <c r="BW95" s="121">
        <v>54041</v>
      </c>
      <c r="BX95" s="121">
        <v>54025</v>
      </c>
      <c r="BY95" s="121">
        <v>54014</v>
      </c>
      <c r="BZ95" s="121">
        <v>53991</v>
      </c>
      <c r="CA95" s="121">
        <v>53919</v>
      </c>
      <c r="CB95" s="121">
        <v>53846</v>
      </c>
      <c r="CC95" s="121">
        <v>53721</v>
      </c>
      <c r="CD95" s="121">
        <v>53683</v>
      </c>
      <c r="CE95" s="121">
        <v>53662</v>
      </c>
      <c r="CF95" s="121">
        <v>53569</v>
      </c>
      <c r="CG95" s="121">
        <v>53472</v>
      </c>
      <c r="CH95" s="121">
        <v>53295</v>
      </c>
      <c r="CI95" s="121">
        <v>52998</v>
      </c>
      <c r="CJ95" s="121">
        <v>52395</v>
      </c>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163"/>
      <c r="FX95" s="163"/>
      <c r="FY95" s="163"/>
      <c r="FZ95" s="163"/>
      <c r="GA95" s="163"/>
      <c r="GB95" s="266"/>
      <c r="GC95" s="266"/>
      <c r="GD95" s="267"/>
      <c r="GE95" s="267"/>
      <c r="GF95" s="267"/>
      <c r="GG95" s="267"/>
      <c r="GH95" s="267"/>
      <c r="GI95" s="267"/>
      <c r="GJ95" s="267"/>
      <c r="GK95" s="267"/>
      <c r="GL95" s="267"/>
      <c r="GM95" s="267"/>
      <c r="GN95" s="267"/>
      <c r="GO95" s="267"/>
      <c r="GP95" s="267"/>
      <c r="GQ95" s="267"/>
      <c r="GR95" s="267"/>
      <c r="GS95" s="267"/>
      <c r="GT95" s="267"/>
      <c r="GU95" s="267"/>
      <c r="GV95" s="267"/>
      <c r="GW95" s="267"/>
      <c r="GX95" s="267"/>
      <c r="GY95" s="267"/>
      <c r="GZ95" s="267"/>
      <c r="HA95" s="267"/>
      <c r="HB95" s="267"/>
      <c r="HC95" s="267"/>
      <c r="HD95" s="267"/>
      <c r="HE95" s="267"/>
      <c r="HF95" s="267"/>
      <c r="HG95" s="267"/>
      <c r="HH95" s="267"/>
      <c r="HI95" s="267"/>
      <c r="HJ95" s="267"/>
      <c r="HK95" s="267"/>
      <c r="HL95" s="267"/>
      <c r="HM95" s="267"/>
      <c r="HN95" s="267"/>
      <c r="HO95" s="267"/>
      <c r="HP95" s="267"/>
      <c r="HQ95" s="267"/>
      <c r="HR95" s="267"/>
      <c r="HS95" s="267"/>
      <c r="HT95" s="267"/>
      <c r="HU95" s="267"/>
      <c r="HV95" s="267"/>
      <c r="HW95" s="267"/>
      <c r="HX95" s="267"/>
      <c r="HY95" s="267"/>
      <c r="HZ95" s="267"/>
      <c r="IA95" s="267"/>
      <c r="IB95" s="267"/>
      <c r="IC95" s="267"/>
      <c r="ID95" s="267"/>
      <c r="IE95" s="267"/>
      <c r="IF95" s="267"/>
      <c r="IG95" s="267"/>
      <c r="IH95" s="267"/>
      <c r="II95" s="267"/>
      <c r="IJ95" s="267"/>
      <c r="IK95" s="267"/>
      <c r="IL95" s="267"/>
      <c r="IM95" s="267"/>
      <c r="IN95" s="267"/>
      <c r="IO95" s="267"/>
      <c r="IP95" s="267"/>
      <c r="IQ95" s="267"/>
      <c r="IR95" s="267"/>
      <c r="IS95" s="267"/>
      <c r="IT95" s="267"/>
      <c r="IU95" s="267"/>
      <c r="IV95" s="267"/>
      <c r="IW95" s="267"/>
      <c r="IX95" s="267"/>
      <c r="IY95" s="267"/>
      <c r="IZ95" s="267"/>
      <c r="JA95" s="267"/>
      <c r="JB95" s="267"/>
      <c r="JC95" s="267"/>
      <c r="JD95" s="267"/>
      <c r="JE95" s="267"/>
      <c r="JF95" s="267"/>
      <c r="JG95" s="267"/>
      <c r="JH95" s="267"/>
      <c r="JI95" s="267"/>
      <c r="JJ95" s="267"/>
      <c r="JK95" s="267"/>
      <c r="JL95" s="267"/>
      <c r="JM95" s="267"/>
      <c r="JN95" s="267"/>
      <c r="JO95" s="267"/>
      <c r="JP95" s="267"/>
      <c r="JQ95" s="267"/>
      <c r="JR95" s="267"/>
      <c r="JS95" s="267"/>
      <c r="JT95" s="267"/>
      <c r="JU95" s="267"/>
      <c r="JV95" s="267"/>
      <c r="JW95" s="267"/>
      <c r="JX95" s="267"/>
      <c r="JY95" s="267"/>
      <c r="JZ95" s="267"/>
      <c r="KA95" s="267"/>
      <c r="KB95" s="267"/>
      <c r="KC95" s="267"/>
      <c r="KD95" s="267"/>
      <c r="KE95" s="267"/>
      <c r="KF95" s="267"/>
      <c r="KG95" s="267"/>
      <c r="KH95" s="267"/>
      <c r="KI95" s="267"/>
      <c r="KJ95" s="267"/>
      <c r="KK95" s="267"/>
      <c r="KL95" s="267"/>
      <c r="KM95" s="267"/>
      <c r="KN95" s="267"/>
      <c r="KO95" s="267"/>
      <c r="KP95" s="267"/>
      <c r="KQ95" s="267"/>
      <c r="KR95" s="267"/>
      <c r="KS95" s="267"/>
      <c r="KT95" s="267"/>
      <c r="KU95" s="267"/>
      <c r="KV95" s="267"/>
      <c r="KW95" s="267"/>
      <c r="KX95" s="267"/>
      <c r="KY95" s="267"/>
      <c r="KZ95" s="267"/>
      <c r="LA95" s="267"/>
      <c r="LB95" s="267"/>
      <c r="LC95" s="267"/>
      <c r="LD95" s="267"/>
      <c r="LE95" s="267"/>
      <c r="LF95" s="267"/>
      <c r="LG95" s="267"/>
      <c r="LH95" s="267"/>
      <c r="LI95" s="267"/>
      <c r="LJ95" s="267"/>
      <c r="LK95" s="267"/>
      <c r="LL95" s="267"/>
      <c r="LM95" s="267"/>
      <c r="LN95" s="267"/>
      <c r="LO95" s="267"/>
      <c r="LP95" s="267"/>
      <c r="LQ95" s="267"/>
      <c r="LR95" s="267"/>
      <c r="LS95" s="267"/>
      <c r="LT95" s="267"/>
      <c r="LU95" s="267"/>
      <c r="LV95" s="267"/>
      <c r="LW95" s="267"/>
      <c r="LX95" s="267"/>
      <c r="LY95" s="267"/>
      <c r="LZ95" s="267"/>
      <c r="MA95" s="267"/>
      <c r="MB95" s="267"/>
      <c r="MC95" s="267"/>
      <c r="MD95" s="49"/>
      <c r="ME95" s="28"/>
      <c r="MF95" s="28"/>
    </row>
    <row r="96" spans="1:344" x14ac:dyDescent="0.35">
      <c r="A96" s="263">
        <f t="shared" si="8"/>
        <v>44199</v>
      </c>
      <c r="B96" s="121">
        <v>53836</v>
      </c>
      <c r="C96" s="121">
        <v>53836</v>
      </c>
      <c r="D96" s="121">
        <v>53835</v>
      </c>
      <c r="E96" s="121">
        <v>53834</v>
      </c>
      <c r="F96" s="121">
        <v>53834</v>
      </c>
      <c r="G96" s="121">
        <v>53834</v>
      </c>
      <c r="H96" s="121">
        <v>53832</v>
      </c>
      <c r="I96" s="121">
        <v>53832</v>
      </c>
      <c r="J96" s="121">
        <v>53830</v>
      </c>
      <c r="K96" s="121">
        <v>53828</v>
      </c>
      <c r="L96" s="121">
        <v>53825</v>
      </c>
      <c r="M96" s="121">
        <v>53824</v>
      </c>
      <c r="N96" s="121">
        <v>53823</v>
      </c>
      <c r="O96" s="121">
        <v>53818</v>
      </c>
      <c r="P96" s="121">
        <v>53818</v>
      </c>
      <c r="Q96" s="121">
        <v>53818</v>
      </c>
      <c r="R96" s="121">
        <v>53818</v>
      </c>
      <c r="S96" s="121">
        <v>53816</v>
      </c>
      <c r="T96" s="121">
        <v>53813</v>
      </c>
      <c r="U96" s="121">
        <v>53813</v>
      </c>
      <c r="V96" s="121">
        <v>53812</v>
      </c>
      <c r="W96" s="121">
        <v>53806</v>
      </c>
      <c r="X96" s="121">
        <v>53803</v>
      </c>
      <c r="Y96" s="121">
        <v>53800</v>
      </c>
      <c r="Z96" s="121">
        <v>53799</v>
      </c>
      <c r="AA96" s="121">
        <v>53799</v>
      </c>
      <c r="AB96" s="121">
        <v>53799</v>
      </c>
      <c r="AC96" s="121">
        <v>53798</v>
      </c>
      <c r="AD96" s="121">
        <v>53795</v>
      </c>
      <c r="AE96" s="121">
        <v>53794</v>
      </c>
      <c r="AF96" s="121">
        <v>53793</v>
      </c>
      <c r="AG96" s="121">
        <v>53791</v>
      </c>
      <c r="AH96" s="121">
        <v>53790</v>
      </c>
      <c r="AI96" s="121">
        <v>53790</v>
      </c>
      <c r="AJ96" s="121">
        <v>53784</v>
      </c>
      <c r="AK96" s="121">
        <v>53783</v>
      </c>
      <c r="AL96" s="121">
        <v>53781</v>
      </c>
      <c r="AM96" s="121">
        <v>53775</v>
      </c>
      <c r="AN96" s="121">
        <v>53772</v>
      </c>
      <c r="AO96" s="121">
        <v>53771</v>
      </c>
      <c r="AP96" s="121">
        <v>53767</v>
      </c>
      <c r="AQ96" s="121">
        <v>53767</v>
      </c>
      <c r="AR96" s="121">
        <v>53764</v>
      </c>
      <c r="AS96" s="121">
        <v>53761</v>
      </c>
      <c r="AT96" s="121">
        <v>53752</v>
      </c>
      <c r="AU96" s="121">
        <v>53750</v>
      </c>
      <c r="AV96" s="121">
        <v>53749</v>
      </c>
      <c r="AW96" s="121">
        <v>53745</v>
      </c>
      <c r="AX96" s="121">
        <v>53745</v>
      </c>
      <c r="AY96" s="121">
        <v>53741</v>
      </c>
      <c r="AZ96" s="121">
        <v>53739</v>
      </c>
      <c r="BA96" s="121">
        <v>53714</v>
      </c>
      <c r="BB96" s="121">
        <v>53705</v>
      </c>
      <c r="BC96" s="121">
        <v>53701</v>
      </c>
      <c r="BD96" s="121">
        <v>53681</v>
      </c>
      <c r="BE96" s="121">
        <v>53672</v>
      </c>
      <c r="BF96" s="121">
        <v>53669</v>
      </c>
      <c r="BG96" s="121">
        <v>53669</v>
      </c>
      <c r="BH96" s="121">
        <v>53663</v>
      </c>
      <c r="BI96" s="121">
        <v>53662</v>
      </c>
      <c r="BJ96" s="121">
        <v>53654</v>
      </c>
      <c r="BK96" s="121">
        <v>53644</v>
      </c>
      <c r="BL96" s="121">
        <v>53634</v>
      </c>
      <c r="BM96" s="121">
        <v>53624</v>
      </c>
      <c r="BN96" s="121">
        <v>53608</v>
      </c>
      <c r="BO96" s="121">
        <v>53574</v>
      </c>
      <c r="BP96" s="121">
        <v>53564</v>
      </c>
      <c r="BQ96" s="121">
        <v>53551</v>
      </c>
      <c r="BR96" s="121">
        <v>53548</v>
      </c>
      <c r="BS96" s="121">
        <v>53526</v>
      </c>
      <c r="BT96" s="121">
        <v>53516</v>
      </c>
      <c r="BU96" s="121">
        <v>53507</v>
      </c>
      <c r="BV96" s="121">
        <v>53505</v>
      </c>
      <c r="BW96" s="121">
        <v>53483</v>
      </c>
      <c r="BX96" s="121">
        <v>53470</v>
      </c>
      <c r="BY96" s="121">
        <v>53463</v>
      </c>
      <c r="BZ96" s="121">
        <v>53442</v>
      </c>
      <c r="CA96" s="121">
        <v>53381</v>
      </c>
      <c r="CB96" s="121">
        <v>53309</v>
      </c>
      <c r="CC96" s="121">
        <v>53189</v>
      </c>
      <c r="CD96" s="121">
        <v>53155</v>
      </c>
      <c r="CE96" s="121">
        <v>53135</v>
      </c>
      <c r="CF96" s="121">
        <v>53063</v>
      </c>
      <c r="CG96" s="121">
        <v>52981</v>
      </c>
      <c r="CH96" s="121">
        <v>52867</v>
      </c>
      <c r="CI96" s="121">
        <v>52679</v>
      </c>
      <c r="CJ96" s="121">
        <v>52328</v>
      </c>
      <c r="CK96" s="121">
        <v>51813</v>
      </c>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163"/>
      <c r="FX96" s="163"/>
      <c r="FY96" s="163"/>
      <c r="FZ96" s="163"/>
      <c r="GA96" s="163"/>
      <c r="GB96" s="266"/>
      <c r="GC96" s="266"/>
      <c r="GD96" s="267"/>
      <c r="GE96" s="267"/>
      <c r="GF96" s="267"/>
      <c r="GG96" s="267"/>
      <c r="GH96" s="267"/>
      <c r="GI96" s="267"/>
      <c r="GJ96" s="267"/>
      <c r="GK96" s="267"/>
      <c r="GL96" s="267"/>
      <c r="GM96" s="267"/>
      <c r="GN96" s="267"/>
      <c r="GO96" s="267"/>
      <c r="GP96" s="267"/>
      <c r="GQ96" s="267"/>
      <c r="GR96" s="267"/>
      <c r="GS96" s="267"/>
      <c r="GT96" s="267"/>
      <c r="GU96" s="267"/>
      <c r="GV96" s="267"/>
      <c r="GW96" s="267"/>
      <c r="GX96" s="267"/>
      <c r="GY96" s="267"/>
      <c r="GZ96" s="267"/>
      <c r="HA96" s="267"/>
      <c r="HB96" s="267"/>
      <c r="HC96" s="267"/>
      <c r="HD96" s="267"/>
      <c r="HE96" s="267"/>
      <c r="HF96" s="267"/>
      <c r="HG96" s="267"/>
      <c r="HH96" s="267"/>
      <c r="HI96" s="267"/>
      <c r="HJ96" s="267"/>
      <c r="HK96" s="267"/>
      <c r="HL96" s="267"/>
      <c r="HM96" s="267"/>
      <c r="HN96" s="267"/>
      <c r="HO96" s="267"/>
      <c r="HP96" s="267"/>
      <c r="HQ96" s="267"/>
      <c r="HR96" s="267"/>
      <c r="HS96" s="267"/>
      <c r="HT96" s="267"/>
      <c r="HU96" s="267"/>
      <c r="HV96" s="267"/>
      <c r="HW96" s="267"/>
      <c r="HX96" s="267"/>
      <c r="HY96" s="267"/>
      <c r="HZ96" s="267"/>
      <c r="IA96" s="267"/>
      <c r="IB96" s="267"/>
      <c r="IC96" s="267"/>
      <c r="ID96" s="267"/>
      <c r="IE96" s="267"/>
      <c r="IF96" s="267"/>
      <c r="IG96" s="267"/>
      <c r="IH96" s="267"/>
      <c r="II96" s="267"/>
      <c r="IJ96" s="267"/>
      <c r="IK96" s="267"/>
      <c r="IL96" s="267"/>
      <c r="IM96" s="267"/>
      <c r="IN96" s="267"/>
      <c r="IO96" s="267"/>
      <c r="IP96" s="267"/>
      <c r="IQ96" s="267"/>
      <c r="IR96" s="267"/>
      <c r="IS96" s="267"/>
      <c r="IT96" s="267"/>
      <c r="IU96" s="267"/>
      <c r="IV96" s="267"/>
      <c r="IW96" s="267"/>
      <c r="IX96" s="267"/>
      <c r="IY96" s="267"/>
      <c r="IZ96" s="267"/>
      <c r="JA96" s="267"/>
      <c r="JB96" s="267"/>
      <c r="JC96" s="267"/>
      <c r="JD96" s="267"/>
      <c r="JE96" s="267"/>
      <c r="JF96" s="267"/>
      <c r="JG96" s="267"/>
      <c r="JH96" s="267"/>
      <c r="JI96" s="267"/>
      <c r="JJ96" s="267"/>
      <c r="JK96" s="267"/>
      <c r="JL96" s="267"/>
      <c r="JM96" s="267"/>
      <c r="JN96" s="267"/>
      <c r="JO96" s="267"/>
      <c r="JP96" s="267"/>
      <c r="JQ96" s="267"/>
      <c r="JR96" s="267"/>
      <c r="JS96" s="267"/>
      <c r="JT96" s="267"/>
      <c r="JU96" s="267"/>
      <c r="JV96" s="267"/>
      <c r="JW96" s="267"/>
      <c r="JX96" s="267"/>
      <c r="JY96" s="267"/>
      <c r="JZ96" s="267"/>
      <c r="KA96" s="267"/>
      <c r="KB96" s="267"/>
      <c r="KC96" s="267"/>
      <c r="KD96" s="267"/>
      <c r="KE96" s="267"/>
      <c r="KF96" s="267"/>
      <c r="KG96" s="267"/>
      <c r="KH96" s="267"/>
      <c r="KI96" s="267"/>
      <c r="KJ96" s="267"/>
      <c r="KK96" s="267"/>
      <c r="KL96" s="267"/>
      <c r="KM96" s="267"/>
      <c r="KN96" s="267"/>
      <c r="KO96" s="267"/>
      <c r="KP96" s="267"/>
      <c r="KQ96" s="267"/>
      <c r="KR96" s="267"/>
      <c r="KS96" s="267"/>
      <c r="KT96" s="267"/>
      <c r="KU96" s="267"/>
      <c r="KV96" s="267"/>
      <c r="KW96" s="267"/>
      <c r="KX96" s="267"/>
      <c r="KY96" s="267"/>
      <c r="KZ96" s="267"/>
      <c r="LA96" s="267"/>
      <c r="LB96" s="267"/>
      <c r="LC96" s="267"/>
      <c r="LD96" s="267"/>
      <c r="LE96" s="267"/>
      <c r="LF96" s="267"/>
      <c r="LG96" s="267"/>
      <c r="LH96" s="267"/>
      <c r="LI96" s="267"/>
      <c r="LJ96" s="267"/>
      <c r="LK96" s="267"/>
      <c r="LL96" s="267"/>
      <c r="LM96" s="267"/>
      <c r="LN96" s="267"/>
      <c r="LO96" s="267"/>
      <c r="LP96" s="267"/>
      <c r="LQ96" s="267"/>
      <c r="LR96" s="267"/>
      <c r="LS96" s="267"/>
      <c r="LT96" s="267"/>
      <c r="LU96" s="267"/>
      <c r="LV96" s="267"/>
      <c r="LW96" s="267"/>
      <c r="LX96" s="267"/>
      <c r="LY96" s="267"/>
      <c r="LZ96" s="267"/>
      <c r="MA96" s="267"/>
      <c r="MB96" s="267"/>
      <c r="MC96" s="267"/>
      <c r="MD96" s="49"/>
      <c r="ME96" s="28"/>
      <c r="MF96" s="28"/>
    </row>
    <row r="97" spans="1:344" x14ac:dyDescent="0.35">
      <c r="A97" s="263">
        <f t="shared" si="8"/>
        <v>44198</v>
      </c>
      <c r="B97" s="121">
        <v>53366</v>
      </c>
      <c r="C97" s="121">
        <v>53366</v>
      </c>
      <c r="D97" s="121">
        <v>53365</v>
      </c>
      <c r="E97" s="121">
        <v>53364</v>
      </c>
      <c r="F97" s="121">
        <v>53364</v>
      </c>
      <c r="G97" s="121">
        <v>53364</v>
      </c>
      <c r="H97" s="121">
        <v>53362</v>
      </c>
      <c r="I97" s="121">
        <v>53362</v>
      </c>
      <c r="J97" s="121">
        <v>53360</v>
      </c>
      <c r="K97" s="121">
        <v>53358</v>
      </c>
      <c r="L97" s="121">
        <v>53356</v>
      </c>
      <c r="M97" s="121">
        <v>53355</v>
      </c>
      <c r="N97" s="121">
        <v>53354</v>
      </c>
      <c r="O97" s="121">
        <v>53350</v>
      </c>
      <c r="P97" s="121">
        <v>53350</v>
      </c>
      <c r="Q97" s="121">
        <v>53350</v>
      </c>
      <c r="R97" s="121">
        <v>53350</v>
      </c>
      <c r="S97" s="121">
        <v>53348</v>
      </c>
      <c r="T97" s="121">
        <v>53345</v>
      </c>
      <c r="U97" s="121">
        <v>53345</v>
      </c>
      <c r="V97" s="121">
        <v>53344</v>
      </c>
      <c r="W97" s="121">
        <v>53338</v>
      </c>
      <c r="X97" s="121">
        <v>53335</v>
      </c>
      <c r="Y97" s="121">
        <v>53332</v>
      </c>
      <c r="Z97" s="121">
        <v>53331</v>
      </c>
      <c r="AA97" s="121">
        <v>53331</v>
      </c>
      <c r="AB97" s="121">
        <v>53331</v>
      </c>
      <c r="AC97" s="121">
        <v>53330</v>
      </c>
      <c r="AD97" s="121">
        <v>53327</v>
      </c>
      <c r="AE97" s="121">
        <v>53326</v>
      </c>
      <c r="AF97" s="121">
        <v>53325</v>
      </c>
      <c r="AG97" s="121">
        <v>53323</v>
      </c>
      <c r="AH97" s="121">
        <v>53322</v>
      </c>
      <c r="AI97" s="121">
        <v>53322</v>
      </c>
      <c r="AJ97" s="121">
        <v>53316</v>
      </c>
      <c r="AK97" s="121">
        <v>53315</v>
      </c>
      <c r="AL97" s="121">
        <v>53313</v>
      </c>
      <c r="AM97" s="121">
        <v>53307</v>
      </c>
      <c r="AN97" s="121">
        <v>53304</v>
      </c>
      <c r="AO97" s="121">
        <v>53303</v>
      </c>
      <c r="AP97" s="121">
        <v>53299</v>
      </c>
      <c r="AQ97" s="121">
        <v>53299</v>
      </c>
      <c r="AR97" s="121">
        <v>53296</v>
      </c>
      <c r="AS97" s="121">
        <v>53293</v>
      </c>
      <c r="AT97" s="121">
        <v>53285</v>
      </c>
      <c r="AU97" s="121">
        <v>53283</v>
      </c>
      <c r="AV97" s="121">
        <v>53282</v>
      </c>
      <c r="AW97" s="121">
        <v>53278</v>
      </c>
      <c r="AX97" s="121">
        <v>53278</v>
      </c>
      <c r="AY97" s="121">
        <v>53274</v>
      </c>
      <c r="AZ97" s="121">
        <v>53272</v>
      </c>
      <c r="BA97" s="121">
        <v>53247</v>
      </c>
      <c r="BB97" s="121">
        <v>53240</v>
      </c>
      <c r="BC97" s="121">
        <v>53236</v>
      </c>
      <c r="BD97" s="121">
        <v>53218</v>
      </c>
      <c r="BE97" s="121">
        <v>53211</v>
      </c>
      <c r="BF97" s="121">
        <v>53209</v>
      </c>
      <c r="BG97" s="121">
        <v>53209</v>
      </c>
      <c r="BH97" s="121">
        <v>53203</v>
      </c>
      <c r="BI97" s="121">
        <v>53202</v>
      </c>
      <c r="BJ97" s="121">
        <v>53195</v>
      </c>
      <c r="BK97" s="121">
        <v>53185</v>
      </c>
      <c r="BL97" s="121">
        <v>53175</v>
      </c>
      <c r="BM97" s="121">
        <v>53166</v>
      </c>
      <c r="BN97" s="121">
        <v>53150</v>
      </c>
      <c r="BO97" s="121">
        <v>53117</v>
      </c>
      <c r="BP97" s="121">
        <v>53107</v>
      </c>
      <c r="BQ97" s="121">
        <v>53096</v>
      </c>
      <c r="BR97" s="121">
        <v>53093</v>
      </c>
      <c r="BS97" s="121">
        <v>53073</v>
      </c>
      <c r="BT97" s="121">
        <v>53063</v>
      </c>
      <c r="BU97" s="121">
        <v>53054</v>
      </c>
      <c r="BV97" s="121">
        <v>53052</v>
      </c>
      <c r="BW97" s="121">
        <v>53031</v>
      </c>
      <c r="BX97" s="121">
        <v>53018</v>
      </c>
      <c r="BY97" s="121">
        <v>53011</v>
      </c>
      <c r="BZ97" s="121">
        <v>52991</v>
      </c>
      <c r="CA97" s="121">
        <v>52934</v>
      </c>
      <c r="CB97" s="121">
        <v>52864</v>
      </c>
      <c r="CC97" s="121">
        <v>52746</v>
      </c>
      <c r="CD97" s="121">
        <v>52714</v>
      </c>
      <c r="CE97" s="121">
        <v>52695</v>
      </c>
      <c r="CF97" s="121">
        <v>52633</v>
      </c>
      <c r="CG97" s="121">
        <v>52564</v>
      </c>
      <c r="CH97" s="121">
        <v>52477</v>
      </c>
      <c r="CI97" s="121">
        <v>52328</v>
      </c>
      <c r="CJ97" s="121">
        <v>52085</v>
      </c>
      <c r="CK97" s="121">
        <v>51780</v>
      </c>
      <c r="CL97" s="121">
        <v>51437</v>
      </c>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163"/>
      <c r="FX97" s="163"/>
      <c r="FY97" s="163"/>
      <c r="FZ97" s="163"/>
      <c r="GA97" s="163"/>
      <c r="GB97" s="266"/>
      <c r="GC97" s="266"/>
      <c r="GD97" s="267"/>
      <c r="GE97" s="267"/>
      <c r="GF97" s="267"/>
      <c r="GG97" s="267"/>
      <c r="GH97" s="267"/>
      <c r="GI97" s="267"/>
      <c r="GJ97" s="267"/>
      <c r="GK97" s="267"/>
      <c r="GL97" s="267"/>
      <c r="GM97" s="267"/>
      <c r="GN97" s="267"/>
      <c r="GO97" s="267"/>
      <c r="GP97" s="267"/>
      <c r="GQ97" s="267"/>
      <c r="GR97" s="267"/>
      <c r="GS97" s="267"/>
      <c r="GT97" s="267"/>
      <c r="GU97" s="267"/>
      <c r="GV97" s="267"/>
      <c r="GW97" s="267"/>
      <c r="GX97" s="267"/>
      <c r="GY97" s="267"/>
      <c r="GZ97" s="267"/>
      <c r="HA97" s="267"/>
      <c r="HB97" s="267"/>
      <c r="HC97" s="267"/>
      <c r="HD97" s="267"/>
      <c r="HE97" s="267"/>
      <c r="HF97" s="267"/>
      <c r="HG97" s="267"/>
      <c r="HH97" s="267"/>
      <c r="HI97" s="267"/>
      <c r="HJ97" s="267"/>
      <c r="HK97" s="267"/>
      <c r="HL97" s="267"/>
      <c r="HM97" s="267"/>
      <c r="HN97" s="267"/>
      <c r="HO97" s="267"/>
      <c r="HP97" s="267"/>
      <c r="HQ97" s="267"/>
      <c r="HR97" s="267"/>
      <c r="HS97" s="267"/>
      <c r="HT97" s="267"/>
      <c r="HU97" s="267"/>
      <c r="HV97" s="267"/>
      <c r="HW97" s="267"/>
      <c r="HX97" s="267"/>
      <c r="HY97" s="267"/>
      <c r="HZ97" s="267"/>
      <c r="IA97" s="267"/>
      <c r="IB97" s="267"/>
      <c r="IC97" s="267"/>
      <c r="ID97" s="267"/>
      <c r="IE97" s="267"/>
      <c r="IF97" s="267"/>
      <c r="IG97" s="267"/>
      <c r="IH97" s="267"/>
      <c r="II97" s="267"/>
      <c r="IJ97" s="267"/>
      <c r="IK97" s="267"/>
      <c r="IL97" s="267"/>
      <c r="IM97" s="267"/>
      <c r="IN97" s="267"/>
      <c r="IO97" s="267"/>
      <c r="IP97" s="267"/>
      <c r="IQ97" s="267"/>
      <c r="IR97" s="267"/>
      <c r="IS97" s="267"/>
      <c r="IT97" s="267"/>
      <c r="IU97" s="267"/>
      <c r="IV97" s="267"/>
      <c r="IW97" s="267"/>
      <c r="IX97" s="267"/>
      <c r="IY97" s="267"/>
      <c r="IZ97" s="267"/>
      <c r="JA97" s="267"/>
      <c r="JB97" s="267"/>
      <c r="JC97" s="267"/>
      <c r="JD97" s="267"/>
      <c r="JE97" s="267"/>
      <c r="JF97" s="267"/>
      <c r="JG97" s="267"/>
      <c r="JH97" s="267"/>
      <c r="JI97" s="267"/>
      <c r="JJ97" s="267"/>
      <c r="JK97" s="267"/>
      <c r="JL97" s="267"/>
      <c r="JM97" s="267"/>
      <c r="JN97" s="267"/>
      <c r="JO97" s="267"/>
      <c r="JP97" s="267"/>
      <c r="JQ97" s="267"/>
      <c r="JR97" s="267"/>
      <c r="JS97" s="267"/>
      <c r="JT97" s="267"/>
      <c r="JU97" s="267"/>
      <c r="JV97" s="267"/>
      <c r="JW97" s="267"/>
      <c r="JX97" s="267"/>
      <c r="JY97" s="267"/>
      <c r="JZ97" s="267"/>
      <c r="KA97" s="267"/>
      <c r="KB97" s="267"/>
      <c r="KC97" s="267"/>
      <c r="KD97" s="267"/>
      <c r="KE97" s="267"/>
      <c r="KF97" s="267"/>
      <c r="KG97" s="267"/>
      <c r="KH97" s="267"/>
      <c r="KI97" s="267"/>
      <c r="KJ97" s="267"/>
      <c r="KK97" s="267"/>
      <c r="KL97" s="267"/>
      <c r="KM97" s="267"/>
      <c r="KN97" s="267"/>
      <c r="KO97" s="267"/>
      <c r="KP97" s="267"/>
      <c r="KQ97" s="267"/>
      <c r="KR97" s="267"/>
      <c r="KS97" s="267"/>
      <c r="KT97" s="267"/>
      <c r="KU97" s="267"/>
      <c r="KV97" s="267"/>
      <c r="KW97" s="267"/>
      <c r="KX97" s="267"/>
      <c r="KY97" s="267"/>
      <c r="KZ97" s="267"/>
      <c r="LA97" s="267"/>
      <c r="LB97" s="267"/>
      <c r="LC97" s="267"/>
      <c r="LD97" s="267"/>
      <c r="LE97" s="267"/>
      <c r="LF97" s="267"/>
      <c r="LG97" s="267"/>
      <c r="LH97" s="267"/>
      <c r="LI97" s="267"/>
      <c r="LJ97" s="267"/>
      <c r="LK97" s="267"/>
      <c r="LL97" s="267"/>
      <c r="LM97" s="267"/>
      <c r="LN97" s="267"/>
      <c r="LO97" s="267"/>
      <c r="LP97" s="267"/>
      <c r="LQ97" s="267"/>
      <c r="LR97" s="267"/>
      <c r="LS97" s="267"/>
      <c r="LT97" s="267"/>
      <c r="LU97" s="267"/>
      <c r="LV97" s="267"/>
      <c r="LW97" s="267"/>
      <c r="LX97" s="267"/>
      <c r="LY97" s="267"/>
      <c r="LZ97" s="267"/>
      <c r="MA97" s="267"/>
      <c r="MB97" s="267"/>
      <c r="MC97" s="267"/>
      <c r="MD97" s="49"/>
      <c r="ME97" s="28"/>
      <c r="MF97" s="28"/>
    </row>
    <row r="98" spans="1:344" x14ac:dyDescent="0.35">
      <c r="A98" s="263">
        <f t="shared" si="8"/>
        <v>44197</v>
      </c>
      <c r="B98" s="121">
        <v>52864</v>
      </c>
      <c r="C98" s="121">
        <v>52864</v>
      </c>
      <c r="D98" s="121">
        <v>52863</v>
      </c>
      <c r="E98" s="121">
        <v>52862</v>
      </c>
      <c r="F98" s="121">
        <v>52862</v>
      </c>
      <c r="G98" s="121">
        <v>52862</v>
      </c>
      <c r="H98" s="121">
        <v>52860</v>
      </c>
      <c r="I98" s="121">
        <v>52860</v>
      </c>
      <c r="J98" s="121">
        <v>52858</v>
      </c>
      <c r="K98" s="121">
        <v>52856</v>
      </c>
      <c r="L98" s="121">
        <v>52855</v>
      </c>
      <c r="M98" s="121">
        <v>52854</v>
      </c>
      <c r="N98" s="121">
        <v>52853</v>
      </c>
      <c r="O98" s="121">
        <v>52849</v>
      </c>
      <c r="P98" s="121">
        <v>52849</v>
      </c>
      <c r="Q98" s="121">
        <v>52849</v>
      </c>
      <c r="R98" s="121">
        <v>52849</v>
      </c>
      <c r="S98" s="121">
        <v>52848</v>
      </c>
      <c r="T98" s="121">
        <v>52845</v>
      </c>
      <c r="U98" s="121">
        <v>52845</v>
      </c>
      <c r="V98" s="121">
        <v>52844</v>
      </c>
      <c r="W98" s="121">
        <v>52838</v>
      </c>
      <c r="X98" s="121">
        <v>52835</v>
      </c>
      <c r="Y98" s="121">
        <v>52832</v>
      </c>
      <c r="Z98" s="121">
        <v>52831</v>
      </c>
      <c r="AA98" s="121">
        <v>52831</v>
      </c>
      <c r="AB98" s="121">
        <v>52831</v>
      </c>
      <c r="AC98" s="121">
        <v>52830</v>
      </c>
      <c r="AD98" s="121">
        <v>52827</v>
      </c>
      <c r="AE98" s="121">
        <v>52826</v>
      </c>
      <c r="AF98" s="121">
        <v>52826</v>
      </c>
      <c r="AG98" s="121">
        <v>52824</v>
      </c>
      <c r="AH98" s="121">
        <v>52823</v>
      </c>
      <c r="AI98" s="121">
        <v>52823</v>
      </c>
      <c r="AJ98" s="121">
        <v>52817</v>
      </c>
      <c r="AK98" s="121">
        <v>52816</v>
      </c>
      <c r="AL98" s="121">
        <v>52814</v>
      </c>
      <c r="AM98" s="121">
        <v>52808</v>
      </c>
      <c r="AN98" s="121">
        <v>52805</v>
      </c>
      <c r="AO98" s="121">
        <v>52805</v>
      </c>
      <c r="AP98" s="121">
        <v>52802</v>
      </c>
      <c r="AQ98" s="121">
        <v>52802</v>
      </c>
      <c r="AR98" s="121">
        <v>52799</v>
      </c>
      <c r="AS98" s="121">
        <v>52796</v>
      </c>
      <c r="AT98" s="121">
        <v>52788</v>
      </c>
      <c r="AU98" s="121">
        <v>52786</v>
      </c>
      <c r="AV98" s="121">
        <v>52785</v>
      </c>
      <c r="AW98" s="121">
        <v>52782</v>
      </c>
      <c r="AX98" s="121">
        <v>52782</v>
      </c>
      <c r="AY98" s="121">
        <v>52778</v>
      </c>
      <c r="AZ98" s="121">
        <v>52776</v>
      </c>
      <c r="BA98" s="121">
        <v>52752</v>
      </c>
      <c r="BB98" s="121">
        <v>52747</v>
      </c>
      <c r="BC98" s="121">
        <v>52743</v>
      </c>
      <c r="BD98" s="121">
        <v>52725</v>
      </c>
      <c r="BE98" s="121">
        <v>52720</v>
      </c>
      <c r="BF98" s="121">
        <v>52718</v>
      </c>
      <c r="BG98" s="121">
        <v>52718</v>
      </c>
      <c r="BH98" s="121">
        <v>52712</v>
      </c>
      <c r="BI98" s="121">
        <v>52711</v>
      </c>
      <c r="BJ98" s="121">
        <v>52704</v>
      </c>
      <c r="BK98" s="121">
        <v>52694</v>
      </c>
      <c r="BL98" s="121">
        <v>52684</v>
      </c>
      <c r="BM98" s="121">
        <v>52675</v>
      </c>
      <c r="BN98" s="121">
        <v>52659</v>
      </c>
      <c r="BO98" s="121">
        <v>52629</v>
      </c>
      <c r="BP98" s="121">
        <v>52619</v>
      </c>
      <c r="BQ98" s="121">
        <v>52609</v>
      </c>
      <c r="BR98" s="121">
        <v>52606</v>
      </c>
      <c r="BS98" s="121">
        <v>52588</v>
      </c>
      <c r="BT98" s="121">
        <v>52579</v>
      </c>
      <c r="BU98" s="121">
        <v>52571</v>
      </c>
      <c r="BV98" s="121">
        <v>52569</v>
      </c>
      <c r="BW98" s="121">
        <v>52548</v>
      </c>
      <c r="BX98" s="121">
        <v>52537</v>
      </c>
      <c r="BY98" s="121">
        <v>52531</v>
      </c>
      <c r="BZ98" s="121">
        <v>52512</v>
      </c>
      <c r="CA98" s="121">
        <v>52468</v>
      </c>
      <c r="CB98" s="121">
        <v>52401</v>
      </c>
      <c r="CC98" s="121">
        <v>52284</v>
      </c>
      <c r="CD98" s="121">
        <v>52254</v>
      </c>
      <c r="CE98" s="121">
        <v>52237</v>
      </c>
      <c r="CF98" s="121">
        <v>52188</v>
      </c>
      <c r="CG98" s="121">
        <v>52133</v>
      </c>
      <c r="CH98" s="121">
        <v>52069</v>
      </c>
      <c r="CI98" s="121">
        <v>51952</v>
      </c>
      <c r="CJ98" s="121">
        <v>51752</v>
      </c>
      <c r="CK98" s="121">
        <v>51541</v>
      </c>
      <c r="CL98" s="121">
        <v>51390</v>
      </c>
      <c r="CM98" s="121">
        <v>51051</v>
      </c>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163"/>
      <c r="FX98" s="163"/>
      <c r="FY98" s="163"/>
      <c r="FZ98" s="163"/>
      <c r="GA98" s="163"/>
      <c r="GB98" s="266"/>
      <c r="GC98" s="266"/>
      <c r="GD98" s="267"/>
      <c r="GE98" s="267"/>
      <c r="GF98" s="267"/>
      <c r="GG98" s="267"/>
      <c r="GH98" s="267"/>
      <c r="GI98" s="267"/>
      <c r="GJ98" s="267"/>
      <c r="GK98" s="267"/>
      <c r="GL98" s="267"/>
      <c r="GM98" s="267"/>
      <c r="GN98" s="267"/>
      <c r="GO98" s="267"/>
      <c r="GP98" s="267"/>
      <c r="GQ98" s="267"/>
      <c r="GR98" s="267"/>
      <c r="GS98" s="267"/>
      <c r="GT98" s="267"/>
      <c r="GU98" s="267"/>
      <c r="GV98" s="267"/>
      <c r="GW98" s="267"/>
      <c r="GX98" s="267"/>
      <c r="GY98" s="267"/>
      <c r="GZ98" s="267"/>
      <c r="HA98" s="267"/>
      <c r="HB98" s="267"/>
      <c r="HC98" s="267"/>
      <c r="HD98" s="267"/>
      <c r="HE98" s="267"/>
      <c r="HF98" s="267"/>
      <c r="HG98" s="267"/>
      <c r="HH98" s="267"/>
      <c r="HI98" s="267"/>
      <c r="HJ98" s="267"/>
      <c r="HK98" s="267"/>
      <c r="HL98" s="267"/>
      <c r="HM98" s="267"/>
      <c r="HN98" s="267"/>
      <c r="HO98" s="267"/>
      <c r="HP98" s="267"/>
      <c r="HQ98" s="267"/>
      <c r="HR98" s="267"/>
      <c r="HS98" s="267"/>
      <c r="HT98" s="267"/>
      <c r="HU98" s="267"/>
      <c r="HV98" s="267"/>
      <c r="HW98" s="267"/>
      <c r="HX98" s="267"/>
      <c r="HY98" s="267"/>
      <c r="HZ98" s="267"/>
      <c r="IA98" s="267"/>
      <c r="IB98" s="267"/>
      <c r="IC98" s="267"/>
      <c r="ID98" s="267"/>
      <c r="IE98" s="267"/>
      <c r="IF98" s="267"/>
      <c r="IG98" s="267"/>
      <c r="IH98" s="267"/>
      <c r="II98" s="267"/>
      <c r="IJ98" s="267"/>
      <c r="IK98" s="267"/>
      <c r="IL98" s="267"/>
      <c r="IM98" s="267"/>
      <c r="IN98" s="267"/>
      <c r="IO98" s="267"/>
      <c r="IP98" s="267"/>
      <c r="IQ98" s="267"/>
      <c r="IR98" s="267"/>
      <c r="IS98" s="267"/>
      <c r="IT98" s="267"/>
      <c r="IU98" s="267"/>
      <c r="IV98" s="267"/>
      <c r="IW98" s="267"/>
      <c r="IX98" s="267"/>
      <c r="IY98" s="267"/>
      <c r="IZ98" s="267"/>
      <c r="JA98" s="267"/>
      <c r="JB98" s="267"/>
      <c r="JC98" s="267"/>
      <c r="JD98" s="267"/>
      <c r="JE98" s="267"/>
      <c r="JF98" s="267"/>
      <c r="JG98" s="267"/>
      <c r="JH98" s="267"/>
      <c r="JI98" s="267"/>
      <c r="JJ98" s="267"/>
      <c r="JK98" s="267"/>
      <c r="JL98" s="267"/>
      <c r="JM98" s="267"/>
      <c r="JN98" s="267"/>
      <c r="JO98" s="267"/>
      <c r="JP98" s="267"/>
      <c r="JQ98" s="267"/>
      <c r="JR98" s="267"/>
      <c r="JS98" s="267"/>
      <c r="JT98" s="267"/>
      <c r="JU98" s="267"/>
      <c r="JV98" s="267"/>
      <c r="JW98" s="267"/>
      <c r="JX98" s="267"/>
      <c r="JY98" s="267"/>
      <c r="JZ98" s="267"/>
      <c r="KA98" s="267"/>
      <c r="KB98" s="267"/>
      <c r="KC98" s="267"/>
      <c r="KD98" s="267"/>
      <c r="KE98" s="267"/>
      <c r="KF98" s="267"/>
      <c r="KG98" s="267"/>
      <c r="KH98" s="267"/>
      <c r="KI98" s="267"/>
      <c r="KJ98" s="267"/>
      <c r="KK98" s="267"/>
      <c r="KL98" s="267"/>
      <c r="KM98" s="267"/>
      <c r="KN98" s="267"/>
      <c r="KO98" s="267"/>
      <c r="KP98" s="267"/>
      <c r="KQ98" s="267"/>
      <c r="KR98" s="267"/>
      <c r="KS98" s="267"/>
      <c r="KT98" s="267"/>
      <c r="KU98" s="267"/>
      <c r="KV98" s="267"/>
      <c r="KW98" s="267"/>
      <c r="KX98" s="267"/>
      <c r="KY98" s="267"/>
      <c r="KZ98" s="267"/>
      <c r="LA98" s="267"/>
      <c r="LB98" s="267"/>
      <c r="LC98" s="267"/>
      <c r="LD98" s="267"/>
      <c r="LE98" s="267"/>
      <c r="LF98" s="267"/>
      <c r="LG98" s="267"/>
      <c r="LH98" s="267"/>
      <c r="LI98" s="267"/>
      <c r="LJ98" s="267"/>
      <c r="LK98" s="267"/>
      <c r="LL98" s="267"/>
      <c r="LM98" s="267"/>
      <c r="LN98" s="267"/>
      <c r="LO98" s="267"/>
      <c r="LP98" s="267"/>
      <c r="LQ98" s="267"/>
      <c r="LR98" s="267"/>
      <c r="LS98" s="267"/>
      <c r="LT98" s="267"/>
      <c r="LU98" s="267"/>
      <c r="LV98" s="267"/>
      <c r="LW98" s="267"/>
      <c r="LX98" s="267"/>
      <c r="LY98" s="267"/>
      <c r="LZ98" s="267"/>
      <c r="MA98" s="267"/>
      <c r="MB98" s="267"/>
      <c r="MC98" s="267"/>
      <c r="MD98" s="49"/>
      <c r="ME98" s="28"/>
      <c r="MF98" s="28"/>
    </row>
    <row r="99" spans="1:344" x14ac:dyDescent="0.35">
      <c r="A99" s="263">
        <f t="shared" si="8"/>
        <v>44196</v>
      </c>
      <c r="B99" s="121">
        <v>52369</v>
      </c>
      <c r="C99" s="121">
        <v>52369</v>
      </c>
      <c r="D99" s="121">
        <v>52368</v>
      </c>
      <c r="E99" s="121">
        <v>52367</v>
      </c>
      <c r="F99" s="121">
        <v>52367</v>
      </c>
      <c r="G99" s="121">
        <v>52367</v>
      </c>
      <c r="H99" s="121">
        <v>52365</v>
      </c>
      <c r="I99" s="121">
        <v>52365</v>
      </c>
      <c r="J99" s="121">
        <v>52363</v>
      </c>
      <c r="K99" s="121">
        <v>52361</v>
      </c>
      <c r="L99" s="121">
        <v>52360</v>
      </c>
      <c r="M99" s="121">
        <v>52359</v>
      </c>
      <c r="N99" s="121">
        <v>52358</v>
      </c>
      <c r="O99" s="121">
        <v>52354</v>
      </c>
      <c r="P99" s="121">
        <v>52354</v>
      </c>
      <c r="Q99" s="121">
        <v>52354</v>
      </c>
      <c r="R99" s="121">
        <v>52354</v>
      </c>
      <c r="S99" s="121">
        <v>52354</v>
      </c>
      <c r="T99" s="121">
        <v>52351</v>
      </c>
      <c r="U99" s="121">
        <v>52351</v>
      </c>
      <c r="V99" s="121">
        <v>52350</v>
      </c>
      <c r="W99" s="121">
        <v>52345</v>
      </c>
      <c r="X99" s="121">
        <v>52342</v>
      </c>
      <c r="Y99" s="121">
        <v>52339</v>
      </c>
      <c r="Z99" s="121">
        <v>52338</v>
      </c>
      <c r="AA99" s="121">
        <v>52338</v>
      </c>
      <c r="AB99" s="121">
        <v>52338</v>
      </c>
      <c r="AC99" s="121">
        <v>52337</v>
      </c>
      <c r="AD99" s="121">
        <v>52334</v>
      </c>
      <c r="AE99" s="121">
        <v>52333</v>
      </c>
      <c r="AF99" s="121">
        <v>52333</v>
      </c>
      <c r="AG99" s="121">
        <v>52331</v>
      </c>
      <c r="AH99" s="121">
        <v>52330</v>
      </c>
      <c r="AI99" s="121">
        <v>52330</v>
      </c>
      <c r="AJ99" s="121">
        <v>52324</v>
      </c>
      <c r="AK99" s="121">
        <v>52323</v>
      </c>
      <c r="AL99" s="121">
        <v>52321</v>
      </c>
      <c r="AM99" s="121">
        <v>52315</v>
      </c>
      <c r="AN99" s="121">
        <v>52312</v>
      </c>
      <c r="AO99" s="121">
        <v>52312</v>
      </c>
      <c r="AP99" s="121">
        <v>52309</v>
      </c>
      <c r="AQ99" s="121">
        <v>52309</v>
      </c>
      <c r="AR99" s="121">
        <v>52306</v>
      </c>
      <c r="AS99" s="121">
        <v>52303</v>
      </c>
      <c r="AT99" s="121">
        <v>52295</v>
      </c>
      <c r="AU99" s="121">
        <v>52293</v>
      </c>
      <c r="AV99" s="121">
        <v>52292</v>
      </c>
      <c r="AW99" s="121">
        <v>52289</v>
      </c>
      <c r="AX99" s="121">
        <v>52289</v>
      </c>
      <c r="AY99" s="121">
        <v>52285</v>
      </c>
      <c r="AZ99" s="121">
        <v>52283</v>
      </c>
      <c r="BA99" s="121">
        <v>52260</v>
      </c>
      <c r="BB99" s="121">
        <v>52257</v>
      </c>
      <c r="BC99" s="121">
        <v>52253</v>
      </c>
      <c r="BD99" s="121">
        <v>52235</v>
      </c>
      <c r="BE99" s="121">
        <v>52232</v>
      </c>
      <c r="BF99" s="121">
        <v>52230</v>
      </c>
      <c r="BG99" s="121">
        <v>52230</v>
      </c>
      <c r="BH99" s="121">
        <v>52224</v>
      </c>
      <c r="BI99" s="121">
        <v>52223</v>
      </c>
      <c r="BJ99" s="121">
        <v>52216</v>
      </c>
      <c r="BK99" s="121">
        <v>52208</v>
      </c>
      <c r="BL99" s="121">
        <v>52198</v>
      </c>
      <c r="BM99" s="121">
        <v>52189</v>
      </c>
      <c r="BN99" s="121">
        <v>52173</v>
      </c>
      <c r="BO99" s="121">
        <v>52144</v>
      </c>
      <c r="BP99" s="121">
        <v>52135</v>
      </c>
      <c r="BQ99" s="121">
        <v>52125</v>
      </c>
      <c r="BR99" s="121">
        <v>52122</v>
      </c>
      <c r="BS99" s="121">
        <v>52105</v>
      </c>
      <c r="BT99" s="121">
        <v>52096</v>
      </c>
      <c r="BU99" s="121">
        <v>52090</v>
      </c>
      <c r="BV99" s="121">
        <v>52088</v>
      </c>
      <c r="BW99" s="121">
        <v>52067</v>
      </c>
      <c r="BX99" s="121">
        <v>52060</v>
      </c>
      <c r="BY99" s="121">
        <v>52054</v>
      </c>
      <c r="BZ99" s="121">
        <v>52036</v>
      </c>
      <c r="CA99" s="121">
        <v>52000</v>
      </c>
      <c r="CB99" s="121">
        <v>51941</v>
      </c>
      <c r="CC99" s="121">
        <v>51827</v>
      </c>
      <c r="CD99" s="121">
        <v>51797</v>
      </c>
      <c r="CE99" s="121">
        <v>51781</v>
      </c>
      <c r="CF99" s="121">
        <v>51742</v>
      </c>
      <c r="CG99" s="121">
        <v>51693</v>
      </c>
      <c r="CH99" s="121">
        <v>51646</v>
      </c>
      <c r="CI99" s="121">
        <v>51558</v>
      </c>
      <c r="CJ99" s="121">
        <v>51414</v>
      </c>
      <c r="CK99" s="121">
        <v>51279</v>
      </c>
      <c r="CL99" s="121">
        <v>51194</v>
      </c>
      <c r="CM99" s="121">
        <v>51019</v>
      </c>
      <c r="CN99" s="121">
        <v>50668</v>
      </c>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163"/>
      <c r="FX99" s="163"/>
      <c r="FY99" s="163"/>
      <c r="FZ99" s="163"/>
      <c r="GA99" s="163"/>
      <c r="GB99" s="266"/>
      <c r="GC99" s="266"/>
      <c r="GD99" s="267"/>
      <c r="GE99" s="267"/>
      <c r="GF99" s="267"/>
      <c r="GG99" s="267"/>
      <c r="GH99" s="267"/>
      <c r="GI99" s="267"/>
      <c r="GJ99" s="267"/>
      <c r="GK99" s="267"/>
      <c r="GL99" s="267"/>
      <c r="GM99" s="267"/>
      <c r="GN99" s="267"/>
      <c r="GO99" s="267"/>
      <c r="GP99" s="267"/>
      <c r="GQ99" s="267"/>
      <c r="GR99" s="267"/>
      <c r="GS99" s="267"/>
      <c r="GT99" s="267"/>
      <c r="GU99" s="267"/>
      <c r="GV99" s="267"/>
      <c r="GW99" s="267"/>
      <c r="GX99" s="267"/>
      <c r="GY99" s="267"/>
      <c r="GZ99" s="267"/>
      <c r="HA99" s="267"/>
      <c r="HB99" s="267"/>
      <c r="HC99" s="267"/>
      <c r="HD99" s="267"/>
      <c r="HE99" s="267"/>
      <c r="HF99" s="267"/>
      <c r="HG99" s="267"/>
      <c r="HH99" s="267"/>
      <c r="HI99" s="267"/>
      <c r="HJ99" s="267"/>
      <c r="HK99" s="267"/>
      <c r="HL99" s="267"/>
      <c r="HM99" s="267"/>
      <c r="HN99" s="267"/>
      <c r="HO99" s="267"/>
      <c r="HP99" s="267"/>
      <c r="HQ99" s="267"/>
      <c r="HR99" s="267"/>
      <c r="HS99" s="267"/>
      <c r="HT99" s="267"/>
      <c r="HU99" s="267"/>
      <c r="HV99" s="267"/>
      <c r="HW99" s="267"/>
      <c r="HX99" s="267"/>
      <c r="HY99" s="267"/>
      <c r="HZ99" s="267"/>
      <c r="IA99" s="267"/>
      <c r="IB99" s="267"/>
      <c r="IC99" s="267"/>
      <c r="ID99" s="267"/>
      <c r="IE99" s="267"/>
      <c r="IF99" s="267"/>
      <c r="IG99" s="267"/>
      <c r="IH99" s="267"/>
      <c r="II99" s="267"/>
      <c r="IJ99" s="267"/>
      <c r="IK99" s="267"/>
      <c r="IL99" s="267"/>
      <c r="IM99" s="267"/>
      <c r="IN99" s="267"/>
      <c r="IO99" s="267"/>
      <c r="IP99" s="267"/>
      <c r="IQ99" s="267"/>
      <c r="IR99" s="267"/>
      <c r="IS99" s="267"/>
      <c r="IT99" s="267"/>
      <c r="IU99" s="267"/>
      <c r="IV99" s="267"/>
      <c r="IW99" s="267"/>
      <c r="IX99" s="267"/>
      <c r="IY99" s="267"/>
      <c r="IZ99" s="267"/>
      <c r="JA99" s="267"/>
      <c r="JB99" s="267"/>
      <c r="JC99" s="267"/>
      <c r="JD99" s="267"/>
      <c r="JE99" s="267"/>
      <c r="JF99" s="267"/>
      <c r="JG99" s="267"/>
      <c r="JH99" s="267"/>
      <c r="JI99" s="267"/>
      <c r="JJ99" s="267"/>
      <c r="JK99" s="267"/>
      <c r="JL99" s="267"/>
      <c r="JM99" s="267"/>
      <c r="JN99" s="267"/>
      <c r="JO99" s="267"/>
      <c r="JP99" s="267"/>
      <c r="JQ99" s="267"/>
      <c r="JR99" s="267"/>
      <c r="JS99" s="267"/>
      <c r="JT99" s="267"/>
      <c r="JU99" s="267"/>
      <c r="JV99" s="267"/>
      <c r="JW99" s="267"/>
      <c r="JX99" s="267"/>
      <c r="JY99" s="267"/>
      <c r="JZ99" s="267"/>
      <c r="KA99" s="267"/>
      <c r="KB99" s="267"/>
      <c r="KC99" s="267"/>
      <c r="KD99" s="267"/>
      <c r="KE99" s="267"/>
      <c r="KF99" s="267"/>
      <c r="KG99" s="267"/>
      <c r="KH99" s="267"/>
      <c r="KI99" s="267"/>
      <c r="KJ99" s="267"/>
      <c r="KK99" s="267"/>
      <c r="KL99" s="267"/>
      <c r="KM99" s="267"/>
      <c r="KN99" s="267"/>
      <c r="KO99" s="267"/>
      <c r="KP99" s="267"/>
      <c r="KQ99" s="267"/>
      <c r="KR99" s="267"/>
      <c r="KS99" s="267"/>
      <c r="KT99" s="267"/>
      <c r="KU99" s="267"/>
      <c r="KV99" s="267"/>
      <c r="KW99" s="267"/>
      <c r="KX99" s="267"/>
      <c r="KY99" s="267"/>
      <c r="KZ99" s="267"/>
      <c r="LA99" s="267"/>
      <c r="LB99" s="267"/>
      <c r="LC99" s="267"/>
      <c r="LD99" s="267"/>
      <c r="LE99" s="267"/>
      <c r="LF99" s="267"/>
      <c r="LG99" s="267"/>
      <c r="LH99" s="267"/>
      <c r="LI99" s="267"/>
      <c r="LJ99" s="267"/>
      <c r="LK99" s="267"/>
      <c r="LL99" s="267"/>
      <c r="LM99" s="267"/>
      <c r="LN99" s="267"/>
      <c r="LO99" s="267"/>
      <c r="LP99" s="267"/>
      <c r="LQ99" s="267"/>
      <c r="LR99" s="267"/>
      <c r="LS99" s="267"/>
      <c r="LT99" s="267"/>
      <c r="LU99" s="267"/>
      <c r="LV99" s="267"/>
      <c r="LW99" s="267"/>
      <c r="LX99" s="267"/>
      <c r="LY99" s="267"/>
      <c r="LZ99" s="267"/>
      <c r="MA99" s="267"/>
      <c r="MB99" s="267"/>
      <c r="MC99" s="267"/>
      <c r="MD99" s="49"/>
      <c r="ME99" s="28"/>
      <c r="MF99" s="28"/>
    </row>
    <row r="100" spans="1:344" x14ac:dyDescent="0.35">
      <c r="A100" s="263">
        <f t="shared" si="8"/>
        <v>44195</v>
      </c>
      <c r="B100" s="121">
        <v>51854</v>
      </c>
      <c r="C100" s="121">
        <v>51854</v>
      </c>
      <c r="D100" s="121">
        <v>51853</v>
      </c>
      <c r="E100" s="121">
        <v>51852</v>
      </c>
      <c r="F100" s="121">
        <v>51852</v>
      </c>
      <c r="G100" s="121">
        <v>51852</v>
      </c>
      <c r="H100" s="121">
        <v>51850</v>
      </c>
      <c r="I100" s="121">
        <v>51850</v>
      </c>
      <c r="J100" s="121">
        <v>51848</v>
      </c>
      <c r="K100" s="121">
        <v>51846</v>
      </c>
      <c r="L100" s="121">
        <v>51845</v>
      </c>
      <c r="M100" s="121">
        <v>51844</v>
      </c>
      <c r="N100" s="121">
        <v>51843</v>
      </c>
      <c r="O100" s="121">
        <v>51839</v>
      </c>
      <c r="P100" s="121">
        <v>51839</v>
      </c>
      <c r="Q100" s="121">
        <v>51839</v>
      </c>
      <c r="R100" s="121">
        <v>51839</v>
      </c>
      <c r="S100" s="121">
        <v>51839</v>
      </c>
      <c r="T100" s="121">
        <v>51836</v>
      </c>
      <c r="U100" s="121">
        <v>51836</v>
      </c>
      <c r="V100" s="121">
        <v>51835</v>
      </c>
      <c r="W100" s="121">
        <v>51830</v>
      </c>
      <c r="X100" s="121">
        <v>51827</v>
      </c>
      <c r="Y100" s="121">
        <v>51824</v>
      </c>
      <c r="Z100" s="121">
        <v>51823</v>
      </c>
      <c r="AA100" s="121">
        <v>51823</v>
      </c>
      <c r="AB100" s="121">
        <v>51823</v>
      </c>
      <c r="AC100" s="121">
        <v>51823</v>
      </c>
      <c r="AD100" s="121">
        <v>51820</v>
      </c>
      <c r="AE100" s="121">
        <v>51819</v>
      </c>
      <c r="AF100" s="121">
        <v>51819</v>
      </c>
      <c r="AG100" s="121">
        <v>51817</v>
      </c>
      <c r="AH100" s="121">
        <v>51816</v>
      </c>
      <c r="AI100" s="121">
        <v>51816</v>
      </c>
      <c r="AJ100" s="121">
        <v>51810</v>
      </c>
      <c r="AK100" s="121">
        <v>51809</v>
      </c>
      <c r="AL100" s="121">
        <v>51807</v>
      </c>
      <c r="AM100" s="121">
        <v>51802</v>
      </c>
      <c r="AN100" s="121">
        <v>51799</v>
      </c>
      <c r="AO100" s="121">
        <v>51799</v>
      </c>
      <c r="AP100" s="121">
        <v>51796</v>
      </c>
      <c r="AQ100" s="121">
        <v>51796</v>
      </c>
      <c r="AR100" s="121">
        <v>51793</v>
      </c>
      <c r="AS100" s="121">
        <v>51790</v>
      </c>
      <c r="AT100" s="121">
        <v>51783</v>
      </c>
      <c r="AU100" s="121">
        <v>51781</v>
      </c>
      <c r="AV100" s="121">
        <v>51780</v>
      </c>
      <c r="AW100" s="121">
        <v>51777</v>
      </c>
      <c r="AX100" s="121">
        <v>51777</v>
      </c>
      <c r="AY100" s="121">
        <v>51775</v>
      </c>
      <c r="AZ100" s="121">
        <v>51773</v>
      </c>
      <c r="BA100" s="121">
        <v>51752</v>
      </c>
      <c r="BB100" s="121">
        <v>51749</v>
      </c>
      <c r="BC100" s="121">
        <v>51745</v>
      </c>
      <c r="BD100" s="121">
        <v>51730</v>
      </c>
      <c r="BE100" s="121">
        <v>51727</v>
      </c>
      <c r="BF100" s="121">
        <v>51725</v>
      </c>
      <c r="BG100" s="121">
        <v>51725</v>
      </c>
      <c r="BH100" s="121">
        <v>51719</v>
      </c>
      <c r="BI100" s="121">
        <v>51718</v>
      </c>
      <c r="BJ100" s="121">
        <v>51711</v>
      </c>
      <c r="BK100" s="121">
        <v>51703</v>
      </c>
      <c r="BL100" s="121">
        <v>51693</v>
      </c>
      <c r="BM100" s="121">
        <v>51684</v>
      </c>
      <c r="BN100" s="121">
        <v>51669</v>
      </c>
      <c r="BO100" s="121">
        <v>51643</v>
      </c>
      <c r="BP100" s="121">
        <v>51634</v>
      </c>
      <c r="BQ100" s="121">
        <v>51626</v>
      </c>
      <c r="BR100" s="121">
        <v>51623</v>
      </c>
      <c r="BS100" s="121">
        <v>51608</v>
      </c>
      <c r="BT100" s="121">
        <v>51599</v>
      </c>
      <c r="BU100" s="121">
        <v>51594</v>
      </c>
      <c r="BV100" s="121">
        <v>51592</v>
      </c>
      <c r="BW100" s="121">
        <v>51572</v>
      </c>
      <c r="BX100" s="121">
        <v>51567</v>
      </c>
      <c r="BY100" s="121">
        <v>51561</v>
      </c>
      <c r="BZ100" s="121">
        <v>51544</v>
      </c>
      <c r="CA100" s="121">
        <v>51512</v>
      </c>
      <c r="CB100" s="121">
        <v>51462</v>
      </c>
      <c r="CC100" s="121">
        <v>51358</v>
      </c>
      <c r="CD100" s="121">
        <v>51328</v>
      </c>
      <c r="CE100" s="121">
        <v>51312</v>
      </c>
      <c r="CF100" s="121">
        <v>51280</v>
      </c>
      <c r="CG100" s="121">
        <v>51240</v>
      </c>
      <c r="CH100" s="121">
        <v>51215</v>
      </c>
      <c r="CI100" s="121">
        <v>51148</v>
      </c>
      <c r="CJ100" s="121">
        <v>51033</v>
      </c>
      <c r="CK100" s="121">
        <v>50951</v>
      </c>
      <c r="CL100" s="121">
        <v>50902</v>
      </c>
      <c r="CM100" s="121">
        <v>50820</v>
      </c>
      <c r="CN100" s="121">
        <v>50626</v>
      </c>
      <c r="CO100" s="121">
        <v>50248</v>
      </c>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163"/>
      <c r="FX100" s="163"/>
      <c r="FY100" s="163"/>
      <c r="FZ100" s="163"/>
      <c r="GA100" s="163"/>
      <c r="GB100" s="266"/>
      <c r="GC100" s="266"/>
      <c r="GD100" s="267"/>
      <c r="GE100" s="267"/>
      <c r="GF100" s="267"/>
      <c r="GG100" s="267"/>
      <c r="GH100" s="267"/>
      <c r="GI100" s="267"/>
      <c r="GJ100" s="267"/>
      <c r="GK100" s="267"/>
      <c r="GL100" s="267"/>
      <c r="GM100" s="267"/>
      <c r="GN100" s="267"/>
      <c r="GO100" s="267"/>
      <c r="GP100" s="267"/>
      <c r="GQ100" s="267"/>
      <c r="GR100" s="267"/>
      <c r="GS100" s="267"/>
      <c r="GT100" s="267"/>
      <c r="GU100" s="267"/>
      <c r="GV100" s="267"/>
      <c r="GW100" s="267"/>
      <c r="GX100" s="267"/>
      <c r="GY100" s="267"/>
      <c r="GZ100" s="267"/>
      <c r="HA100" s="267"/>
      <c r="HB100" s="267"/>
      <c r="HC100" s="267"/>
      <c r="HD100" s="267"/>
      <c r="HE100" s="267"/>
      <c r="HF100" s="267"/>
      <c r="HG100" s="267"/>
      <c r="HH100" s="267"/>
      <c r="HI100" s="267"/>
      <c r="HJ100" s="267"/>
      <c r="HK100" s="267"/>
      <c r="HL100" s="267"/>
      <c r="HM100" s="267"/>
      <c r="HN100" s="267"/>
      <c r="HO100" s="267"/>
      <c r="HP100" s="267"/>
      <c r="HQ100" s="267"/>
      <c r="HR100" s="267"/>
      <c r="HS100" s="267"/>
      <c r="HT100" s="267"/>
      <c r="HU100" s="267"/>
      <c r="HV100" s="267"/>
      <c r="HW100" s="267"/>
      <c r="HX100" s="267"/>
      <c r="HY100" s="267"/>
      <c r="HZ100" s="267"/>
      <c r="IA100" s="267"/>
      <c r="IB100" s="267"/>
      <c r="IC100" s="267"/>
      <c r="ID100" s="267"/>
      <c r="IE100" s="267"/>
      <c r="IF100" s="267"/>
      <c r="IG100" s="267"/>
      <c r="IH100" s="267"/>
      <c r="II100" s="267"/>
      <c r="IJ100" s="267"/>
      <c r="IK100" s="267"/>
      <c r="IL100" s="267"/>
      <c r="IM100" s="267"/>
      <c r="IN100" s="267"/>
      <c r="IO100" s="267"/>
      <c r="IP100" s="267"/>
      <c r="IQ100" s="267"/>
      <c r="IR100" s="267"/>
      <c r="IS100" s="267"/>
      <c r="IT100" s="267"/>
      <c r="IU100" s="267"/>
      <c r="IV100" s="267"/>
      <c r="IW100" s="267"/>
      <c r="IX100" s="267"/>
      <c r="IY100" s="267"/>
      <c r="IZ100" s="267"/>
      <c r="JA100" s="267"/>
      <c r="JB100" s="267"/>
      <c r="JC100" s="267"/>
      <c r="JD100" s="267"/>
      <c r="JE100" s="267"/>
      <c r="JF100" s="267"/>
      <c r="JG100" s="267"/>
      <c r="JH100" s="267"/>
      <c r="JI100" s="267"/>
      <c r="JJ100" s="267"/>
      <c r="JK100" s="267"/>
      <c r="JL100" s="267"/>
      <c r="JM100" s="267"/>
      <c r="JN100" s="267"/>
      <c r="JO100" s="267"/>
      <c r="JP100" s="267"/>
      <c r="JQ100" s="267"/>
      <c r="JR100" s="267"/>
      <c r="JS100" s="267"/>
      <c r="JT100" s="267"/>
      <c r="JU100" s="267"/>
      <c r="JV100" s="267"/>
      <c r="JW100" s="267"/>
      <c r="JX100" s="267"/>
      <c r="JY100" s="267"/>
      <c r="JZ100" s="267"/>
      <c r="KA100" s="267"/>
      <c r="KB100" s="267"/>
      <c r="KC100" s="267"/>
      <c r="KD100" s="267"/>
      <c r="KE100" s="267"/>
      <c r="KF100" s="267"/>
      <c r="KG100" s="267"/>
      <c r="KH100" s="267"/>
      <c r="KI100" s="267"/>
      <c r="KJ100" s="267"/>
      <c r="KK100" s="267"/>
      <c r="KL100" s="267"/>
      <c r="KM100" s="267"/>
      <c r="KN100" s="267"/>
      <c r="KO100" s="267"/>
      <c r="KP100" s="267"/>
      <c r="KQ100" s="267"/>
      <c r="KR100" s="267"/>
      <c r="KS100" s="267"/>
      <c r="KT100" s="267"/>
      <c r="KU100" s="267"/>
      <c r="KV100" s="267"/>
      <c r="KW100" s="267"/>
      <c r="KX100" s="267"/>
      <c r="KY100" s="267"/>
      <c r="KZ100" s="267"/>
      <c r="LA100" s="267"/>
      <c r="LB100" s="267"/>
      <c r="LC100" s="267"/>
      <c r="LD100" s="267"/>
      <c r="LE100" s="267"/>
      <c r="LF100" s="267"/>
      <c r="LG100" s="267"/>
      <c r="LH100" s="267"/>
      <c r="LI100" s="267"/>
      <c r="LJ100" s="267"/>
      <c r="LK100" s="267"/>
      <c r="LL100" s="267"/>
      <c r="LM100" s="267"/>
      <c r="LN100" s="267"/>
      <c r="LO100" s="267"/>
      <c r="LP100" s="267"/>
      <c r="LQ100" s="267"/>
      <c r="LR100" s="267"/>
      <c r="LS100" s="267"/>
      <c r="LT100" s="267"/>
      <c r="LU100" s="267"/>
      <c r="LV100" s="267"/>
      <c r="LW100" s="267"/>
      <c r="LX100" s="267"/>
      <c r="LY100" s="267"/>
      <c r="LZ100" s="267"/>
      <c r="MA100" s="267"/>
      <c r="MB100" s="267"/>
      <c r="MC100" s="267"/>
      <c r="MD100" s="49"/>
      <c r="ME100" s="28"/>
      <c r="MF100" s="28"/>
    </row>
    <row r="101" spans="1:344" x14ac:dyDescent="0.35">
      <c r="A101" s="263">
        <f t="shared" si="8"/>
        <v>44194</v>
      </c>
      <c r="B101" s="121">
        <v>51378</v>
      </c>
      <c r="C101" s="121">
        <v>51378</v>
      </c>
      <c r="D101" s="121">
        <v>51377</v>
      </c>
      <c r="E101" s="121">
        <v>51376</v>
      </c>
      <c r="F101" s="121">
        <v>51376</v>
      </c>
      <c r="G101" s="121">
        <v>51376</v>
      </c>
      <c r="H101" s="121">
        <v>51374</v>
      </c>
      <c r="I101" s="121">
        <v>51374</v>
      </c>
      <c r="J101" s="121">
        <v>51372</v>
      </c>
      <c r="K101" s="121">
        <v>51370</v>
      </c>
      <c r="L101" s="121">
        <v>51370</v>
      </c>
      <c r="M101" s="121">
        <v>51369</v>
      </c>
      <c r="N101" s="121">
        <v>51368</v>
      </c>
      <c r="O101" s="121">
        <v>51364</v>
      </c>
      <c r="P101" s="121">
        <v>51364</v>
      </c>
      <c r="Q101" s="121">
        <v>51364</v>
      </c>
      <c r="R101" s="121">
        <v>51364</v>
      </c>
      <c r="S101" s="121">
        <v>51364</v>
      </c>
      <c r="T101" s="121">
        <v>51361</v>
      </c>
      <c r="U101" s="121">
        <v>51361</v>
      </c>
      <c r="V101" s="121">
        <v>51360</v>
      </c>
      <c r="W101" s="121">
        <v>51355</v>
      </c>
      <c r="X101" s="121">
        <v>51352</v>
      </c>
      <c r="Y101" s="121">
        <v>51349</v>
      </c>
      <c r="Z101" s="121">
        <v>51348</v>
      </c>
      <c r="AA101" s="121">
        <v>51348</v>
      </c>
      <c r="AB101" s="121">
        <v>51348</v>
      </c>
      <c r="AC101" s="121">
        <v>51348</v>
      </c>
      <c r="AD101" s="121">
        <v>51345</v>
      </c>
      <c r="AE101" s="121">
        <v>51344</v>
      </c>
      <c r="AF101" s="121">
        <v>51344</v>
      </c>
      <c r="AG101" s="121">
        <v>51342</v>
      </c>
      <c r="AH101" s="121">
        <v>51341</v>
      </c>
      <c r="AI101" s="121">
        <v>51341</v>
      </c>
      <c r="AJ101" s="121">
        <v>51335</v>
      </c>
      <c r="AK101" s="121">
        <v>51334</v>
      </c>
      <c r="AL101" s="121">
        <v>51332</v>
      </c>
      <c r="AM101" s="121">
        <v>51327</v>
      </c>
      <c r="AN101" s="121">
        <v>51324</v>
      </c>
      <c r="AO101" s="121">
        <v>51324</v>
      </c>
      <c r="AP101" s="121">
        <v>51321</v>
      </c>
      <c r="AQ101" s="121">
        <v>51321</v>
      </c>
      <c r="AR101" s="121">
        <v>51318</v>
      </c>
      <c r="AS101" s="121">
        <v>51315</v>
      </c>
      <c r="AT101" s="121">
        <v>51309</v>
      </c>
      <c r="AU101" s="121">
        <v>51307</v>
      </c>
      <c r="AV101" s="121">
        <v>51306</v>
      </c>
      <c r="AW101" s="121">
        <v>51303</v>
      </c>
      <c r="AX101" s="121">
        <v>51303</v>
      </c>
      <c r="AY101" s="121">
        <v>51301</v>
      </c>
      <c r="AZ101" s="121">
        <v>51299</v>
      </c>
      <c r="BA101" s="121">
        <v>51278</v>
      </c>
      <c r="BB101" s="121">
        <v>51275</v>
      </c>
      <c r="BC101" s="121">
        <v>51271</v>
      </c>
      <c r="BD101" s="121">
        <v>51260</v>
      </c>
      <c r="BE101" s="121">
        <v>51258</v>
      </c>
      <c r="BF101" s="121">
        <v>51256</v>
      </c>
      <c r="BG101" s="121">
        <v>51256</v>
      </c>
      <c r="BH101" s="121">
        <v>51250</v>
      </c>
      <c r="BI101" s="121">
        <v>51249</v>
      </c>
      <c r="BJ101" s="121">
        <v>51243</v>
      </c>
      <c r="BK101" s="121">
        <v>51237</v>
      </c>
      <c r="BL101" s="121">
        <v>51228</v>
      </c>
      <c r="BM101" s="121">
        <v>51219</v>
      </c>
      <c r="BN101" s="121">
        <v>51204</v>
      </c>
      <c r="BO101" s="121">
        <v>51179</v>
      </c>
      <c r="BP101" s="121">
        <v>51171</v>
      </c>
      <c r="BQ101" s="121">
        <v>51166</v>
      </c>
      <c r="BR101" s="121">
        <v>51163</v>
      </c>
      <c r="BS101" s="121">
        <v>51153</v>
      </c>
      <c r="BT101" s="121">
        <v>51144</v>
      </c>
      <c r="BU101" s="121">
        <v>51139</v>
      </c>
      <c r="BV101" s="121">
        <v>51137</v>
      </c>
      <c r="BW101" s="121">
        <v>51118</v>
      </c>
      <c r="BX101" s="121">
        <v>51114</v>
      </c>
      <c r="BY101" s="121">
        <v>51109</v>
      </c>
      <c r="BZ101" s="121">
        <v>51092</v>
      </c>
      <c r="CA101" s="121">
        <v>51060</v>
      </c>
      <c r="CB101" s="121">
        <v>51019</v>
      </c>
      <c r="CC101" s="121">
        <v>50919</v>
      </c>
      <c r="CD101" s="121">
        <v>50889</v>
      </c>
      <c r="CE101" s="121">
        <v>50873</v>
      </c>
      <c r="CF101" s="121">
        <v>50842</v>
      </c>
      <c r="CG101" s="121">
        <v>50803</v>
      </c>
      <c r="CH101" s="121">
        <v>50783</v>
      </c>
      <c r="CI101" s="121">
        <v>50729</v>
      </c>
      <c r="CJ101" s="121">
        <v>50636</v>
      </c>
      <c r="CK101" s="121">
        <v>50579</v>
      </c>
      <c r="CL101" s="121">
        <v>50546</v>
      </c>
      <c r="CM101" s="121">
        <v>50482</v>
      </c>
      <c r="CN101" s="121">
        <v>50389</v>
      </c>
      <c r="CO101" s="121">
        <v>50194</v>
      </c>
      <c r="CP101" s="121">
        <v>49719</v>
      </c>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163"/>
      <c r="FX101" s="163"/>
      <c r="FY101" s="163"/>
      <c r="FZ101" s="163"/>
      <c r="GA101" s="163"/>
      <c r="GB101" s="266"/>
      <c r="GC101" s="266"/>
      <c r="GD101" s="267"/>
      <c r="GE101" s="267"/>
      <c r="GF101" s="267"/>
      <c r="GG101" s="267"/>
      <c r="GH101" s="267"/>
      <c r="GI101" s="267"/>
      <c r="GJ101" s="267"/>
      <c r="GK101" s="267"/>
      <c r="GL101" s="267"/>
      <c r="GM101" s="267"/>
      <c r="GN101" s="267"/>
      <c r="GO101" s="267"/>
      <c r="GP101" s="267"/>
      <c r="GQ101" s="267"/>
      <c r="GR101" s="267"/>
      <c r="GS101" s="267"/>
      <c r="GT101" s="267"/>
      <c r="GU101" s="267"/>
      <c r="GV101" s="267"/>
      <c r="GW101" s="267"/>
      <c r="GX101" s="267"/>
      <c r="GY101" s="267"/>
      <c r="GZ101" s="267"/>
      <c r="HA101" s="267"/>
      <c r="HB101" s="267"/>
      <c r="HC101" s="267"/>
      <c r="HD101" s="267"/>
      <c r="HE101" s="267"/>
      <c r="HF101" s="267"/>
      <c r="HG101" s="267"/>
      <c r="HH101" s="267"/>
      <c r="HI101" s="267"/>
      <c r="HJ101" s="267"/>
      <c r="HK101" s="267"/>
      <c r="HL101" s="267"/>
      <c r="HM101" s="267"/>
      <c r="HN101" s="267"/>
      <c r="HO101" s="267"/>
      <c r="HP101" s="267"/>
      <c r="HQ101" s="267"/>
      <c r="HR101" s="267"/>
      <c r="HS101" s="267"/>
      <c r="HT101" s="267"/>
      <c r="HU101" s="267"/>
      <c r="HV101" s="267"/>
      <c r="HW101" s="267"/>
      <c r="HX101" s="267"/>
      <c r="HY101" s="267"/>
      <c r="HZ101" s="267"/>
      <c r="IA101" s="267"/>
      <c r="IB101" s="267"/>
      <c r="IC101" s="267"/>
      <c r="ID101" s="267"/>
      <c r="IE101" s="267"/>
      <c r="IF101" s="267"/>
      <c r="IG101" s="267"/>
      <c r="IH101" s="267"/>
      <c r="II101" s="267"/>
      <c r="IJ101" s="267"/>
      <c r="IK101" s="267"/>
      <c r="IL101" s="267"/>
      <c r="IM101" s="267"/>
      <c r="IN101" s="267"/>
      <c r="IO101" s="267"/>
      <c r="IP101" s="267"/>
      <c r="IQ101" s="267"/>
      <c r="IR101" s="267"/>
      <c r="IS101" s="267"/>
      <c r="IT101" s="267"/>
      <c r="IU101" s="267"/>
      <c r="IV101" s="267"/>
      <c r="IW101" s="267"/>
      <c r="IX101" s="267"/>
      <c r="IY101" s="267"/>
      <c r="IZ101" s="267"/>
      <c r="JA101" s="267"/>
      <c r="JB101" s="267"/>
      <c r="JC101" s="267"/>
      <c r="JD101" s="267"/>
      <c r="JE101" s="267"/>
      <c r="JF101" s="267"/>
      <c r="JG101" s="267"/>
      <c r="JH101" s="267"/>
      <c r="JI101" s="267"/>
      <c r="JJ101" s="267"/>
      <c r="JK101" s="267"/>
      <c r="JL101" s="267"/>
      <c r="JM101" s="267"/>
      <c r="JN101" s="267"/>
      <c r="JO101" s="267"/>
      <c r="JP101" s="267"/>
      <c r="JQ101" s="267"/>
      <c r="JR101" s="267"/>
      <c r="JS101" s="267"/>
      <c r="JT101" s="267"/>
      <c r="JU101" s="267"/>
      <c r="JV101" s="267"/>
      <c r="JW101" s="267"/>
      <c r="JX101" s="267"/>
      <c r="JY101" s="267"/>
      <c r="JZ101" s="267"/>
      <c r="KA101" s="267"/>
      <c r="KB101" s="267"/>
      <c r="KC101" s="267"/>
      <c r="KD101" s="267"/>
      <c r="KE101" s="267"/>
      <c r="KF101" s="267"/>
      <c r="KG101" s="267"/>
      <c r="KH101" s="267"/>
      <c r="KI101" s="267"/>
      <c r="KJ101" s="267"/>
      <c r="KK101" s="267"/>
      <c r="KL101" s="267"/>
      <c r="KM101" s="267"/>
      <c r="KN101" s="267"/>
      <c r="KO101" s="267"/>
      <c r="KP101" s="267"/>
      <c r="KQ101" s="267"/>
      <c r="KR101" s="267"/>
      <c r="KS101" s="267"/>
      <c r="KT101" s="267"/>
      <c r="KU101" s="267"/>
      <c r="KV101" s="267"/>
      <c r="KW101" s="267"/>
      <c r="KX101" s="267"/>
      <c r="KY101" s="267"/>
      <c r="KZ101" s="267"/>
      <c r="LA101" s="267"/>
      <c r="LB101" s="267"/>
      <c r="LC101" s="267"/>
      <c r="LD101" s="267"/>
      <c r="LE101" s="267"/>
      <c r="LF101" s="267"/>
      <c r="LG101" s="267"/>
      <c r="LH101" s="267"/>
      <c r="LI101" s="267"/>
      <c r="LJ101" s="267"/>
      <c r="LK101" s="267"/>
      <c r="LL101" s="267"/>
      <c r="LM101" s="267"/>
      <c r="LN101" s="267"/>
      <c r="LO101" s="267"/>
      <c r="LP101" s="267"/>
      <c r="LQ101" s="267"/>
      <c r="LR101" s="267"/>
      <c r="LS101" s="267"/>
      <c r="LT101" s="267"/>
      <c r="LU101" s="267"/>
      <c r="LV101" s="267"/>
      <c r="LW101" s="267"/>
      <c r="LX101" s="267"/>
      <c r="LY101" s="267"/>
      <c r="LZ101" s="267"/>
      <c r="MA101" s="267"/>
      <c r="MB101" s="267"/>
      <c r="MC101" s="267"/>
      <c r="MD101" s="49"/>
      <c r="ME101" s="28"/>
      <c r="MF101" s="28"/>
    </row>
    <row r="102" spans="1:344" x14ac:dyDescent="0.35">
      <c r="A102" s="263">
        <f t="shared" si="8"/>
        <v>44193</v>
      </c>
      <c r="B102" s="121">
        <v>50926</v>
      </c>
      <c r="C102" s="121">
        <v>50926</v>
      </c>
      <c r="D102" s="121">
        <v>50925</v>
      </c>
      <c r="E102" s="121">
        <v>50924</v>
      </c>
      <c r="F102" s="121">
        <v>50924</v>
      </c>
      <c r="G102" s="121">
        <v>50924</v>
      </c>
      <c r="H102" s="121">
        <v>50922</v>
      </c>
      <c r="I102" s="121">
        <v>50922</v>
      </c>
      <c r="J102" s="121">
        <v>50920</v>
      </c>
      <c r="K102" s="121">
        <v>50918</v>
      </c>
      <c r="L102" s="121">
        <v>50918</v>
      </c>
      <c r="M102" s="121">
        <v>50917</v>
      </c>
      <c r="N102" s="121">
        <v>50916</v>
      </c>
      <c r="O102" s="121">
        <v>50912</v>
      </c>
      <c r="P102" s="121">
        <v>50912</v>
      </c>
      <c r="Q102" s="121">
        <v>50912</v>
      </c>
      <c r="R102" s="121">
        <v>50912</v>
      </c>
      <c r="S102" s="121">
        <v>50912</v>
      </c>
      <c r="T102" s="121">
        <v>50909</v>
      </c>
      <c r="U102" s="121">
        <v>50909</v>
      </c>
      <c r="V102" s="121">
        <v>50908</v>
      </c>
      <c r="W102" s="121">
        <v>50903</v>
      </c>
      <c r="X102" s="121">
        <v>50900</v>
      </c>
      <c r="Y102" s="121">
        <v>50897</v>
      </c>
      <c r="Z102" s="121">
        <v>50896</v>
      </c>
      <c r="AA102" s="121">
        <v>50896</v>
      </c>
      <c r="AB102" s="121">
        <v>50896</v>
      </c>
      <c r="AC102" s="121">
        <v>50896</v>
      </c>
      <c r="AD102" s="121">
        <v>50893</v>
      </c>
      <c r="AE102" s="121">
        <v>50892</v>
      </c>
      <c r="AF102" s="121">
        <v>50892</v>
      </c>
      <c r="AG102" s="121">
        <v>50890</v>
      </c>
      <c r="AH102" s="121">
        <v>50889</v>
      </c>
      <c r="AI102" s="121">
        <v>50889</v>
      </c>
      <c r="AJ102" s="121">
        <v>50883</v>
      </c>
      <c r="AK102" s="121">
        <v>50882</v>
      </c>
      <c r="AL102" s="121">
        <v>50881</v>
      </c>
      <c r="AM102" s="121">
        <v>50876</v>
      </c>
      <c r="AN102" s="121">
        <v>50873</v>
      </c>
      <c r="AO102" s="121">
        <v>50873</v>
      </c>
      <c r="AP102" s="121">
        <v>50870</v>
      </c>
      <c r="AQ102" s="121">
        <v>50870</v>
      </c>
      <c r="AR102" s="121">
        <v>50867</v>
      </c>
      <c r="AS102" s="121">
        <v>50864</v>
      </c>
      <c r="AT102" s="121">
        <v>50859</v>
      </c>
      <c r="AU102" s="121">
        <v>50857</v>
      </c>
      <c r="AV102" s="121">
        <v>50856</v>
      </c>
      <c r="AW102" s="121">
        <v>50853</v>
      </c>
      <c r="AX102" s="121">
        <v>50853</v>
      </c>
      <c r="AY102" s="121">
        <v>50851</v>
      </c>
      <c r="AZ102" s="121">
        <v>50850</v>
      </c>
      <c r="BA102" s="121">
        <v>50830</v>
      </c>
      <c r="BB102" s="121">
        <v>50828</v>
      </c>
      <c r="BC102" s="121">
        <v>50825</v>
      </c>
      <c r="BD102" s="121">
        <v>50814</v>
      </c>
      <c r="BE102" s="121">
        <v>50812</v>
      </c>
      <c r="BF102" s="121">
        <v>50811</v>
      </c>
      <c r="BG102" s="121">
        <v>50811</v>
      </c>
      <c r="BH102" s="121">
        <v>50805</v>
      </c>
      <c r="BI102" s="121">
        <v>50805</v>
      </c>
      <c r="BJ102" s="121">
        <v>50799</v>
      </c>
      <c r="BK102" s="121">
        <v>50793</v>
      </c>
      <c r="BL102" s="121">
        <v>50785</v>
      </c>
      <c r="BM102" s="121">
        <v>50776</v>
      </c>
      <c r="BN102" s="121">
        <v>50761</v>
      </c>
      <c r="BO102" s="121">
        <v>50737</v>
      </c>
      <c r="BP102" s="121">
        <v>50730</v>
      </c>
      <c r="BQ102" s="121">
        <v>50725</v>
      </c>
      <c r="BR102" s="121">
        <v>50722</v>
      </c>
      <c r="BS102" s="121">
        <v>50713</v>
      </c>
      <c r="BT102" s="121">
        <v>50705</v>
      </c>
      <c r="BU102" s="121">
        <v>50700</v>
      </c>
      <c r="BV102" s="121">
        <v>50698</v>
      </c>
      <c r="BW102" s="121">
        <v>50679</v>
      </c>
      <c r="BX102" s="121">
        <v>50676</v>
      </c>
      <c r="BY102" s="121">
        <v>50672</v>
      </c>
      <c r="BZ102" s="121">
        <v>50657</v>
      </c>
      <c r="CA102" s="121">
        <v>50625</v>
      </c>
      <c r="CB102" s="121">
        <v>50588</v>
      </c>
      <c r="CC102" s="121">
        <v>50494</v>
      </c>
      <c r="CD102" s="121">
        <v>50465</v>
      </c>
      <c r="CE102" s="121">
        <v>50451</v>
      </c>
      <c r="CF102" s="121">
        <v>50421</v>
      </c>
      <c r="CG102" s="121">
        <v>50384</v>
      </c>
      <c r="CH102" s="121">
        <v>50366</v>
      </c>
      <c r="CI102" s="121">
        <v>50319</v>
      </c>
      <c r="CJ102" s="121">
        <v>50233</v>
      </c>
      <c r="CK102" s="121">
        <v>50197</v>
      </c>
      <c r="CL102" s="121">
        <v>50173</v>
      </c>
      <c r="CM102" s="121">
        <v>50121</v>
      </c>
      <c r="CN102" s="121">
        <v>50053</v>
      </c>
      <c r="CO102" s="121">
        <v>49930</v>
      </c>
      <c r="CP102" s="121">
        <v>49669</v>
      </c>
      <c r="CQ102" s="121">
        <v>49225</v>
      </c>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163"/>
      <c r="FX102" s="163"/>
      <c r="FY102" s="163"/>
      <c r="FZ102" s="163"/>
      <c r="GA102" s="163"/>
      <c r="GB102" s="266"/>
      <c r="GC102" s="266"/>
      <c r="GD102" s="267"/>
      <c r="GE102" s="267"/>
      <c r="GF102" s="267"/>
      <c r="GG102" s="267"/>
      <c r="GH102" s="267"/>
      <c r="GI102" s="267"/>
      <c r="GJ102" s="267"/>
      <c r="GK102" s="267"/>
      <c r="GL102" s="267"/>
      <c r="GM102" s="267"/>
      <c r="GN102" s="267"/>
      <c r="GO102" s="267"/>
      <c r="GP102" s="267"/>
      <c r="GQ102" s="267"/>
      <c r="GR102" s="267"/>
      <c r="GS102" s="267"/>
      <c r="GT102" s="267"/>
      <c r="GU102" s="267"/>
      <c r="GV102" s="267"/>
      <c r="GW102" s="267"/>
      <c r="GX102" s="267"/>
      <c r="GY102" s="267"/>
      <c r="GZ102" s="267"/>
      <c r="HA102" s="267"/>
      <c r="HB102" s="267"/>
      <c r="HC102" s="267"/>
      <c r="HD102" s="267"/>
      <c r="HE102" s="267"/>
      <c r="HF102" s="267"/>
      <c r="HG102" s="267"/>
      <c r="HH102" s="267"/>
      <c r="HI102" s="267"/>
      <c r="HJ102" s="267"/>
      <c r="HK102" s="267"/>
      <c r="HL102" s="267"/>
      <c r="HM102" s="267"/>
      <c r="HN102" s="267"/>
      <c r="HO102" s="267"/>
      <c r="HP102" s="267"/>
      <c r="HQ102" s="267"/>
      <c r="HR102" s="267"/>
      <c r="HS102" s="267"/>
      <c r="HT102" s="267"/>
      <c r="HU102" s="267"/>
      <c r="HV102" s="267"/>
      <c r="HW102" s="267"/>
      <c r="HX102" s="267"/>
      <c r="HY102" s="267"/>
      <c r="HZ102" s="267"/>
      <c r="IA102" s="267"/>
      <c r="IB102" s="267"/>
      <c r="IC102" s="267"/>
      <c r="ID102" s="267"/>
      <c r="IE102" s="267"/>
      <c r="IF102" s="267"/>
      <c r="IG102" s="267"/>
      <c r="IH102" s="267"/>
      <c r="II102" s="267"/>
      <c r="IJ102" s="267"/>
      <c r="IK102" s="267"/>
      <c r="IL102" s="267"/>
      <c r="IM102" s="267"/>
      <c r="IN102" s="267"/>
      <c r="IO102" s="267"/>
      <c r="IP102" s="267"/>
      <c r="IQ102" s="267"/>
      <c r="IR102" s="267"/>
      <c r="IS102" s="267"/>
      <c r="IT102" s="267"/>
      <c r="IU102" s="267"/>
      <c r="IV102" s="267"/>
      <c r="IW102" s="267"/>
      <c r="IX102" s="267"/>
      <c r="IY102" s="267"/>
      <c r="IZ102" s="267"/>
      <c r="JA102" s="267"/>
      <c r="JB102" s="267"/>
      <c r="JC102" s="267"/>
      <c r="JD102" s="267"/>
      <c r="JE102" s="267"/>
      <c r="JF102" s="267"/>
      <c r="JG102" s="267"/>
      <c r="JH102" s="267"/>
      <c r="JI102" s="267"/>
      <c r="JJ102" s="267"/>
      <c r="JK102" s="267"/>
      <c r="JL102" s="267"/>
      <c r="JM102" s="267"/>
      <c r="JN102" s="267"/>
      <c r="JO102" s="267"/>
      <c r="JP102" s="267"/>
      <c r="JQ102" s="267"/>
      <c r="JR102" s="267"/>
      <c r="JS102" s="267"/>
      <c r="JT102" s="267"/>
      <c r="JU102" s="267"/>
      <c r="JV102" s="267"/>
      <c r="JW102" s="267"/>
      <c r="JX102" s="267"/>
      <c r="JY102" s="267"/>
      <c r="JZ102" s="267"/>
      <c r="KA102" s="267"/>
      <c r="KB102" s="267"/>
      <c r="KC102" s="267"/>
      <c r="KD102" s="267"/>
      <c r="KE102" s="267"/>
      <c r="KF102" s="267"/>
      <c r="KG102" s="267"/>
      <c r="KH102" s="267"/>
      <c r="KI102" s="267"/>
      <c r="KJ102" s="267"/>
      <c r="KK102" s="267"/>
      <c r="KL102" s="267"/>
      <c r="KM102" s="267"/>
      <c r="KN102" s="267"/>
      <c r="KO102" s="267"/>
      <c r="KP102" s="267"/>
      <c r="KQ102" s="267"/>
      <c r="KR102" s="267"/>
      <c r="KS102" s="267"/>
      <c r="KT102" s="267"/>
      <c r="KU102" s="267"/>
      <c r="KV102" s="267"/>
      <c r="KW102" s="267"/>
      <c r="KX102" s="267"/>
      <c r="KY102" s="267"/>
      <c r="KZ102" s="267"/>
      <c r="LA102" s="267"/>
      <c r="LB102" s="267"/>
      <c r="LC102" s="267"/>
      <c r="LD102" s="267"/>
      <c r="LE102" s="267"/>
      <c r="LF102" s="267"/>
      <c r="LG102" s="267"/>
      <c r="LH102" s="267"/>
      <c r="LI102" s="267"/>
      <c r="LJ102" s="267"/>
      <c r="LK102" s="267"/>
      <c r="LL102" s="267"/>
      <c r="LM102" s="267"/>
      <c r="LN102" s="267"/>
      <c r="LO102" s="267"/>
      <c r="LP102" s="267"/>
      <c r="LQ102" s="267"/>
      <c r="LR102" s="267"/>
      <c r="LS102" s="267"/>
      <c r="LT102" s="267"/>
      <c r="LU102" s="267"/>
      <c r="LV102" s="267"/>
      <c r="LW102" s="267"/>
      <c r="LX102" s="267"/>
      <c r="LY102" s="267"/>
      <c r="LZ102" s="267"/>
      <c r="MA102" s="267"/>
      <c r="MB102" s="267"/>
      <c r="MC102" s="267"/>
      <c r="MD102" s="49"/>
      <c r="ME102" s="28"/>
      <c r="MF102" s="28"/>
    </row>
    <row r="103" spans="1:344" x14ac:dyDescent="0.35">
      <c r="A103" s="263">
        <f t="shared" si="8"/>
        <v>44192</v>
      </c>
      <c r="B103" s="121">
        <v>50487</v>
      </c>
      <c r="C103" s="121">
        <v>50487</v>
      </c>
      <c r="D103" s="121">
        <v>50486</v>
      </c>
      <c r="E103" s="121">
        <v>50485</v>
      </c>
      <c r="F103" s="121">
        <v>50485</v>
      </c>
      <c r="G103" s="121">
        <v>50485</v>
      </c>
      <c r="H103" s="121">
        <v>50483</v>
      </c>
      <c r="I103" s="121">
        <v>50483</v>
      </c>
      <c r="J103" s="121">
        <v>50482</v>
      </c>
      <c r="K103" s="121">
        <v>50480</v>
      </c>
      <c r="L103" s="121">
        <v>50480</v>
      </c>
      <c r="M103" s="121">
        <v>50479</v>
      </c>
      <c r="N103" s="121">
        <v>50478</v>
      </c>
      <c r="O103" s="121">
        <v>50474</v>
      </c>
      <c r="P103" s="121">
        <v>50474</v>
      </c>
      <c r="Q103" s="121">
        <v>50474</v>
      </c>
      <c r="R103" s="121">
        <v>50474</v>
      </c>
      <c r="S103" s="121">
        <v>50474</v>
      </c>
      <c r="T103" s="121">
        <v>50471</v>
      </c>
      <c r="U103" s="121">
        <v>50471</v>
      </c>
      <c r="V103" s="121">
        <v>50470</v>
      </c>
      <c r="W103" s="121">
        <v>50465</v>
      </c>
      <c r="X103" s="121">
        <v>50462</v>
      </c>
      <c r="Y103" s="121">
        <v>50459</v>
      </c>
      <c r="Z103" s="121">
        <v>50458</v>
      </c>
      <c r="AA103" s="121">
        <v>50458</v>
      </c>
      <c r="AB103" s="121">
        <v>50458</v>
      </c>
      <c r="AC103" s="121">
        <v>50458</v>
      </c>
      <c r="AD103" s="121">
        <v>50455</v>
      </c>
      <c r="AE103" s="121">
        <v>50454</v>
      </c>
      <c r="AF103" s="121">
        <v>50454</v>
      </c>
      <c r="AG103" s="121">
        <v>50452</v>
      </c>
      <c r="AH103" s="121">
        <v>50451</v>
      </c>
      <c r="AI103" s="121">
        <v>50451</v>
      </c>
      <c r="AJ103" s="121">
        <v>50445</v>
      </c>
      <c r="AK103" s="121">
        <v>50444</v>
      </c>
      <c r="AL103" s="121">
        <v>50444</v>
      </c>
      <c r="AM103" s="121">
        <v>50439</v>
      </c>
      <c r="AN103" s="121">
        <v>50436</v>
      </c>
      <c r="AO103" s="121">
        <v>50436</v>
      </c>
      <c r="AP103" s="121">
        <v>50433</v>
      </c>
      <c r="AQ103" s="121">
        <v>50433</v>
      </c>
      <c r="AR103" s="121">
        <v>50430</v>
      </c>
      <c r="AS103" s="121">
        <v>50427</v>
      </c>
      <c r="AT103" s="121">
        <v>50422</v>
      </c>
      <c r="AU103" s="121">
        <v>50420</v>
      </c>
      <c r="AV103" s="121">
        <v>50419</v>
      </c>
      <c r="AW103" s="121">
        <v>50416</v>
      </c>
      <c r="AX103" s="121">
        <v>50416</v>
      </c>
      <c r="AY103" s="121">
        <v>50414</v>
      </c>
      <c r="AZ103" s="121">
        <v>50413</v>
      </c>
      <c r="BA103" s="121">
        <v>50396</v>
      </c>
      <c r="BB103" s="121">
        <v>50395</v>
      </c>
      <c r="BC103" s="121">
        <v>50392</v>
      </c>
      <c r="BD103" s="121">
        <v>50381</v>
      </c>
      <c r="BE103" s="121">
        <v>50379</v>
      </c>
      <c r="BF103" s="121">
        <v>50378</v>
      </c>
      <c r="BG103" s="121">
        <v>50378</v>
      </c>
      <c r="BH103" s="121">
        <v>50372</v>
      </c>
      <c r="BI103" s="121">
        <v>50372</v>
      </c>
      <c r="BJ103" s="121">
        <v>50366</v>
      </c>
      <c r="BK103" s="121">
        <v>50360</v>
      </c>
      <c r="BL103" s="121">
        <v>50352</v>
      </c>
      <c r="BM103" s="121">
        <v>50343</v>
      </c>
      <c r="BN103" s="121">
        <v>50328</v>
      </c>
      <c r="BO103" s="121">
        <v>50305</v>
      </c>
      <c r="BP103" s="121">
        <v>50299</v>
      </c>
      <c r="BQ103" s="121">
        <v>50295</v>
      </c>
      <c r="BR103" s="121">
        <v>50292</v>
      </c>
      <c r="BS103" s="121">
        <v>50283</v>
      </c>
      <c r="BT103" s="121">
        <v>50275</v>
      </c>
      <c r="BU103" s="121">
        <v>50270</v>
      </c>
      <c r="BV103" s="121">
        <v>50268</v>
      </c>
      <c r="BW103" s="121">
        <v>50250</v>
      </c>
      <c r="BX103" s="121">
        <v>50247</v>
      </c>
      <c r="BY103" s="121">
        <v>50243</v>
      </c>
      <c r="BZ103" s="121">
        <v>50232</v>
      </c>
      <c r="CA103" s="121">
        <v>50202</v>
      </c>
      <c r="CB103" s="121">
        <v>50169</v>
      </c>
      <c r="CC103" s="121">
        <v>50078</v>
      </c>
      <c r="CD103" s="121">
        <v>50049</v>
      </c>
      <c r="CE103" s="121">
        <v>50035</v>
      </c>
      <c r="CF103" s="121">
        <v>50007</v>
      </c>
      <c r="CG103" s="121">
        <v>49973</v>
      </c>
      <c r="CH103" s="121">
        <v>49960</v>
      </c>
      <c r="CI103" s="121">
        <v>49920</v>
      </c>
      <c r="CJ103" s="121">
        <v>49850</v>
      </c>
      <c r="CK103" s="121">
        <v>49822</v>
      </c>
      <c r="CL103" s="121">
        <v>49801</v>
      </c>
      <c r="CM103" s="121">
        <v>49763</v>
      </c>
      <c r="CN103" s="121">
        <v>49701</v>
      </c>
      <c r="CO103" s="121">
        <v>49615</v>
      </c>
      <c r="CP103" s="121">
        <v>49438</v>
      </c>
      <c r="CQ103" s="121">
        <v>49177</v>
      </c>
      <c r="CR103" s="121">
        <v>48860</v>
      </c>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163"/>
      <c r="FX103" s="163"/>
      <c r="FY103" s="163"/>
      <c r="FZ103" s="163"/>
      <c r="GA103" s="163"/>
      <c r="GB103" s="266"/>
      <c r="GC103" s="266"/>
      <c r="GD103" s="267"/>
      <c r="GE103" s="267"/>
      <c r="GF103" s="267"/>
      <c r="GG103" s="267"/>
      <c r="GH103" s="267"/>
      <c r="GI103" s="267"/>
      <c r="GJ103" s="267"/>
      <c r="GK103" s="267"/>
      <c r="GL103" s="267"/>
      <c r="GM103" s="267"/>
      <c r="GN103" s="267"/>
      <c r="GO103" s="267"/>
      <c r="GP103" s="267"/>
      <c r="GQ103" s="267"/>
      <c r="GR103" s="267"/>
      <c r="GS103" s="267"/>
      <c r="GT103" s="267"/>
      <c r="GU103" s="267"/>
      <c r="GV103" s="267"/>
      <c r="GW103" s="267"/>
      <c r="GX103" s="267"/>
      <c r="GY103" s="267"/>
      <c r="GZ103" s="267"/>
      <c r="HA103" s="267"/>
      <c r="HB103" s="267"/>
      <c r="HC103" s="267"/>
      <c r="HD103" s="267"/>
      <c r="HE103" s="267"/>
      <c r="HF103" s="267"/>
      <c r="HG103" s="267"/>
      <c r="HH103" s="267"/>
      <c r="HI103" s="267"/>
      <c r="HJ103" s="267"/>
      <c r="HK103" s="267"/>
      <c r="HL103" s="267"/>
      <c r="HM103" s="267"/>
      <c r="HN103" s="267"/>
      <c r="HO103" s="267"/>
      <c r="HP103" s="267"/>
      <c r="HQ103" s="267"/>
      <c r="HR103" s="267"/>
      <c r="HS103" s="267"/>
      <c r="HT103" s="267"/>
      <c r="HU103" s="267"/>
      <c r="HV103" s="267"/>
      <c r="HW103" s="267"/>
      <c r="HX103" s="267"/>
      <c r="HY103" s="267"/>
      <c r="HZ103" s="267"/>
      <c r="IA103" s="267"/>
      <c r="IB103" s="267"/>
      <c r="IC103" s="267"/>
      <c r="ID103" s="267"/>
      <c r="IE103" s="267"/>
      <c r="IF103" s="267"/>
      <c r="IG103" s="267"/>
      <c r="IH103" s="267"/>
      <c r="II103" s="267"/>
      <c r="IJ103" s="267"/>
      <c r="IK103" s="267"/>
      <c r="IL103" s="267"/>
      <c r="IM103" s="267"/>
      <c r="IN103" s="267"/>
      <c r="IO103" s="267"/>
      <c r="IP103" s="267"/>
      <c r="IQ103" s="267"/>
      <c r="IR103" s="267"/>
      <c r="IS103" s="267"/>
      <c r="IT103" s="267"/>
      <c r="IU103" s="267"/>
      <c r="IV103" s="267"/>
      <c r="IW103" s="267"/>
      <c r="IX103" s="267"/>
      <c r="IY103" s="267"/>
      <c r="IZ103" s="267"/>
      <c r="JA103" s="267"/>
      <c r="JB103" s="267"/>
      <c r="JC103" s="267"/>
      <c r="JD103" s="267"/>
      <c r="JE103" s="267"/>
      <c r="JF103" s="267"/>
      <c r="JG103" s="267"/>
      <c r="JH103" s="267"/>
      <c r="JI103" s="267"/>
      <c r="JJ103" s="267"/>
      <c r="JK103" s="267"/>
      <c r="JL103" s="267"/>
      <c r="JM103" s="267"/>
      <c r="JN103" s="267"/>
      <c r="JO103" s="267"/>
      <c r="JP103" s="267"/>
      <c r="JQ103" s="267"/>
      <c r="JR103" s="267"/>
      <c r="JS103" s="267"/>
      <c r="JT103" s="267"/>
      <c r="JU103" s="267"/>
      <c r="JV103" s="267"/>
      <c r="JW103" s="267"/>
      <c r="JX103" s="267"/>
      <c r="JY103" s="267"/>
      <c r="JZ103" s="267"/>
      <c r="KA103" s="267"/>
      <c r="KB103" s="267"/>
      <c r="KC103" s="267"/>
      <c r="KD103" s="267"/>
      <c r="KE103" s="267"/>
      <c r="KF103" s="267"/>
      <c r="KG103" s="267"/>
      <c r="KH103" s="267"/>
      <c r="KI103" s="267"/>
      <c r="KJ103" s="267"/>
      <c r="KK103" s="267"/>
      <c r="KL103" s="267"/>
      <c r="KM103" s="267"/>
      <c r="KN103" s="267"/>
      <c r="KO103" s="267"/>
      <c r="KP103" s="267"/>
      <c r="KQ103" s="267"/>
      <c r="KR103" s="267"/>
      <c r="KS103" s="267"/>
      <c r="KT103" s="267"/>
      <c r="KU103" s="267"/>
      <c r="KV103" s="267"/>
      <c r="KW103" s="267"/>
      <c r="KX103" s="267"/>
      <c r="KY103" s="267"/>
      <c r="KZ103" s="267"/>
      <c r="LA103" s="267"/>
      <c r="LB103" s="267"/>
      <c r="LC103" s="267"/>
      <c r="LD103" s="267"/>
      <c r="LE103" s="267"/>
      <c r="LF103" s="267"/>
      <c r="LG103" s="267"/>
      <c r="LH103" s="267"/>
      <c r="LI103" s="267"/>
      <c r="LJ103" s="267"/>
      <c r="LK103" s="267"/>
      <c r="LL103" s="267"/>
      <c r="LM103" s="267"/>
      <c r="LN103" s="267"/>
      <c r="LO103" s="267"/>
      <c r="LP103" s="267"/>
      <c r="LQ103" s="267"/>
      <c r="LR103" s="267"/>
      <c r="LS103" s="267"/>
      <c r="LT103" s="267"/>
      <c r="LU103" s="267"/>
      <c r="LV103" s="267"/>
      <c r="LW103" s="267"/>
      <c r="LX103" s="267"/>
      <c r="LY103" s="267"/>
      <c r="LZ103" s="267"/>
      <c r="MA103" s="267"/>
      <c r="MB103" s="267"/>
      <c r="MC103" s="267"/>
      <c r="MD103" s="49"/>
      <c r="ME103" s="28"/>
      <c r="MF103" s="28"/>
    </row>
    <row r="104" spans="1:344" x14ac:dyDescent="0.35">
      <c r="A104" s="263">
        <f t="shared" si="8"/>
        <v>44191</v>
      </c>
      <c r="B104" s="121">
        <v>50030</v>
      </c>
      <c r="C104" s="121">
        <v>50030</v>
      </c>
      <c r="D104" s="121">
        <v>50029</v>
      </c>
      <c r="E104" s="121">
        <v>50028</v>
      </c>
      <c r="F104" s="121">
        <v>50028</v>
      </c>
      <c r="G104" s="121">
        <v>50028</v>
      </c>
      <c r="H104" s="121">
        <v>50026</v>
      </c>
      <c r="I104" s="121">
        <v>50026</v>
      </c>
      <c r="J104" s="121">
        <v>50025</v>
      </c>
      <c r="K104" s="121">
        <v>50023</v>
      </c>
      <c r="L104" s="121">
        <v>50023</v>
      </c>
      <c r="M104" s="121">
        <v>50022</v>
      </c>
      <c r="N104" s="121">
        <v>50021</v>
      </c>
      <c r="O104" s="121">
        <v>50017</v>
      </c>
      <c r="P104" s="121">
        <v>50017</v>
      </c>
      <c r="Q104" s="121">
        <v>50017</v>
      </c>
      <c r="R104" s="121">
        <v>50017</v>
      </c>
      <c r="S104" s="121">
        <v>50017</v>
      </c>
      <c r="T104" s="121">
        <v>50014</v>
      </c>
      <c r="U104" s="121">
        <v>50014</v>
      </c>
      <c r="V104" s="121">
        <v>50013</v>
      </c>
      <c r="W104" s="121">
        <v>50008</v>
      </c>
      <c r="X104" s="121">
        <v>50005</v>
      </c>
      <c r="Y104" s="121">
        <v>50002</v>
      </c>
      <c r="Z104" s="121">
        <v>50001</v>
      </c>
      <c r="AA104" s="121">
        <v>50001</v>
      </c>
      <c r="AB104" s="121">
        <v>50001</v>
      </c>
      <c r="AC104" s="121">
        <v>50001</v>
      </c>
      <c r="AD104" s="121">
        <v>49998</v>
      </c>
      <c r="AE104" s="121">
        <v>49997</v>
      </c>
      <c r="AF104" s="121">
        <v>49997</v>
      </c>
      <c r="AG104" s="121">
        <v>49995</v>
      </c>
      <c r="AH104" s="121">
        <v>49994</v>
      </c>
      <c r="AI104" s="121">
        <v>49994</v>
      </c>
      <c r="AJ104" s="121">
        <v>49988</v>
      </c>
      <c r="AK104" s="121">
        <v>49987</v>
      </c>
      <c r="AL104" s="121">
        <v>49987</v>
      </c>
      <c r="AM104" s="121">
        <v>49983</v>
      </c>
      <c r="AN104" s="121">
        <v>49981</v>
      </c>
      <c r="AO104" s="121">
        <v>49981</v>
      </c>
      <c r="AP104" s="121">
        <v>49978</v>
      </c>
      <c r="AQ104" s="121">
        <v>49978</v>
      </c>
      <c r="AR104" s="121">
        <v>49975</v>
      </c>
      <c r="AS104" s="121">
        <v>49972</v>
      </c>
      <c r="AT104" s="121">
        <v>49967</v>
      </c>
      <c r="AU104" s="121">
        <v>49965</v>
      </c>
      <c r="AV104" s="121">
        <v>49964</v>
      </c>
      <c r="AW104" s="121">
        <v>49962</v>
      </c>
      <c r="AX104" s="121">
        <v>49962</v>
      </c>
      <c r="AY104" s="121">
        <v>49961</v>
      </c>
      <c r="AZ104" s="121">
        <v>49960</v>
      </c>
      <c r="BA104" s="121">
        <v>49946</v>
      </c>
      <c r="BB104" s="121">
        <v>49946</v>
      </c>
      <c r="BC104" s="121">
        <v>49945</v>
      </c>
      <c r="BD104" s="121">
        <v>49934</v>
      </c>
      <c r="BE104" s="121">
        <v>49932</v>
      </c>
      <c r="BF104" s="121">
        <v>49931</v>
      </c>
      <c r="BG104" s="121">
        <v>49931</v>
      </c>
      <c r="BH104" s="121">
        <v>49925</v>
      </c>
      <c r="BI104" s="121">
        <v>49925</v>
      </c>
      <c r="BJ104" s="121">
        <v>49919</v>
      </c>
      <c r="BK104" s="121">
        <v>49913</v>
      </c>
      <c r="BL104" s="121">
        <v>49905</v>
      </c>
      <c r="BM104" s="121">
        <v>49896</v>
      </c>
      <c r="BN104" s="121">
        <v>49881</v>
      </c>
      <c r="BO104" s="121">
        <v>49860</v>
      </c>
      <c r="BP104" s="121">
        <v>49855</v>
      </c>
      <c r="BQ104" s="121">
        <v>49852</v>
      </c>
      <c r="BR104" s="121">
        <v>49849</v>
      </c>
      <c r="BS104" s="121">
        <v>49840</v>
      </c>
      <c r="BT104" s="121">
        <v>49833</v>
      </c>
      <c r="BU104" s="121">
        <v>49828</v>
      </c>
      <c r="BV104" s="121">
        <v>49826</v>
      </c>
      <c r="BW104" s="121">
        <v>49808</v>
      </c>
      <c r="BX104" s="121">
        <v>49805</v>
      </c>
      <c r="BY104" s="121">
        <v>49801</v>
      </c>
      <c r="BZ104" s="121">
        <v>49791</v>
      </c>
      <c r="CA104" s="121">
        <v>49764</v>
      </c>
      <c r="CB104" s="121">
        <v>49737</v>
      </c>
      <c r="CC104" s="121">
        <v>49654</v>
      </c>
      <c r="CD104" s="121">
        <v>49625</v>
      </c>
      <c r="CE104" s="121">
        <v>49611</v>
      </c>
      <c r="CF104" s="121">
        <v>49584</v>
      </c>
      <c r="CG104" s="121">
        <v>49552</v>
      </c>
      <c r="CH104" s="121">
        <v>49540</v>
      </c>
      <c r="CI104" s="121">
        <v>49509</v>
      </c>
      <c r="CJ104" s="121">
        <v>49447</v>
      </c>
      <c r="CK104" s="121">
        <v>49424</v>
      </c>
      <c r="CL104" s="121">
        <v>49408</v>
      </c>
      <c r="CM104" s="121">
        <v>49382</v>
      </c>
      <c r="CN104" s="121">
        <v>49330</v>
      </c>
      <c r="CO104" s="121">
        <v>49264</v>
      </c>
      <c r="CP104" s="121">
        <v>49140</v>
      </c>
      <c r="CQ104" s="121">
        <v>48969</v>
      </c>
      <c r="CR104" s="121">
        <v>48817</v>
      </c>
      <c r="CS104" s="121">
        <v>48542</v>
      </c>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163"/>
      <c r="FX104" s="163"/>
      <c r="FY104" s="163"/>
      <c r="FZ104" s="163"/>
      <c r="GA104" s="163"/>
      <c r="GB104" s="266"/>
      <c r="GC104" s="266"/>
      <c r="GD104" s="267"/>
      <c r="GE104" s="267"/>
      <c r="GF104" s="267"/>
      <c r="GG104" s="267"/>
      <c r="GH104" s="267"/>
      <c r="GI104" s="267"/>
      <c r="GJ104" s="267"/>
      <c r="GK104" s="267"/>
      <c r="GL104" s="267"/>
      <c r="GM104" s="267"/>
      <c r="GN104" s="267"/>
      <c r="GO104" s="267"/>
      <c r="GP104" s="267"/>
      <c r="GQ104" s="267"/>
      <c r="GR104" s="267"/>
      <c r="GS104" s="267"/>
      <c r="GT104" s="267"/>
      <c r="GU104" s="267"/>
      <c r="GV104" s="267"/>
      <c r="GW104" s="267"/>
      <c r="GX104" s="267"/>
      <c r="GY104" s="267"/>
      <c r="GZ104" s="267"/>
      <c r="HA104" s="267"/>
      <c r="HB104" s="267"/>
      <c r="HC104" s="267"/>
      <c r="HD104" s="267"/>
      <c r="HE104" s="267"/>
      <c r="HF104" s="267"/>
      <c r="HG104" s="267"/>
      <c r="HH104" s="267"/>
      <c r="HI104" s="267"/>
      <c r="HJ104" s="267"/>
      <c r="HK104" s="267"/>
      <c r="HL104" s="267"/>
      <c r="HM104" s="267"/>
      <c r="HN104" s="267"/>
      <c r="HO104" s="267"/>
      <c r="HP104" s="267"/>
      <c r="HQ104" s="267"/>
      <c r="HR104" s="267"/>
      <c r="HS104" s="267"/>
      <c r="HT104" s="267"/>
      <c r="HU104" s="267"/>
      <c r="HV104" s="267"/>
      <c r="HW104" s="267"/>
      <c r="HX104" s="267"/>
      <c r="HY104" s="267"/>
      <c r="HZ104" s="267"/>
      <c r="IA104" s="267"/>
      <c r="IB104" s="267"/>
      <c r="IC104" s="267"/>
      <c r="ID104" s="267"/>
      <c r="IE104" s="267"/>
      <c r="IF104" s="267"/>
      <c r="IG104" s="267"/>
      <c r="IH104" s="267"/>
      <c r="II104" s="267"/>
      <c r="IJ104" s="267"/>
      <c r="IK104" s="267"/>
      <c r="IL104" s="267"/>
      <c r="IM104" s="267"/>
      <c r="IN104" s="267"/>
      <c r="IO104" s="267"/>
      <c r="IP104" s="267"/>
      <c r="IQ104" s="267"/>
      <c r="IR104" s="267"/>
      <c r="IS104" s="267"/>
      <c r="IT104" s="267"/>
      <c r="IU104" s="267"/>
      <c r="IV104" s="267"/>
      <c r="IW104" s="267"/>
      <c r="IX104" s="267"/>
      <c r="IY104" s="267"/>
      <c r="IZ104" s="267"/>
      <c r="JA104" s="267"/>
      <c r="JB104" s="267"/>
      <c r="JC104" s="267"/>
      <c r="JD104" s="267"/>
      <c r="JE104" s="267"/>
      <c r="JF104" s="267"/>
      <c r="JG104" s="267"/>
      <c r="JH104" s="267"/>
      <c r="JI104" s="267"/>
      <c r="JJ104" s="267"/>
      <c r="JK104" s="267"/>
      <c r="JL104" s="267"/>
      <c r="JM104" s="267"/>
      <c r="JN104" s="267"/>
      <c r="JO104" s="267"/>
      <c r="JP104" s="267"/>
      <c r="JQ104" s="267"/>
      <c r="JR104" s="267"/>
      <c r="JS104" s="267"/>
      <c r="JT104" s="267"/>
      <c r="JU104" s="267"/>
      <c r="JV104" s="267"/>
      <c r="JW104" s="267"/>
      <c r="JX104" s="267"/>
      <c r="JY104" s="267"/>
      <c r="JZ104" s="267"/>
      <c r="KA104" s="267"/>
      <c r="KB104" s="267"/>
      <c r="KC104" s="267"/>
      <c r="KD104" s="267"/>
      <c r="KE104" s="267"/>
      <c r="KF104" s="267"/>
      <c r="KG104" s="267"/>
      <c r="KH104" s="267"/>
      <c r="KI104" s="267"/>
      <c r="KJ104" s="267"/>
      <c r="KK104" s="267"/>
      <c r="KL104" s="267"/>
      <c r="KM104" s="267"/>
      <c r="KN104" s="267"/>
      <c r="KO104" s="267"/>
      <c r="KP104" s="267"/>
      <c r="KQ104" s="267"/>
      <c r="KR104" s="267"/>
      <c r="KS104" s="267"/>
      <c r="KT104" s="267"/>
      <c r="KU104" s="267"/>
      <c r="KV104" s="267"/>
      <c r="KW104" s="267"/>
      <c r="KX104" s="267"/>
      <c r="KY104" s="267"/>
      <c r="KZ104" s="267"/>
      <c r="LA104" s="267"/>
      <c r="LB104" s="267"/>
      <c r="LC104" s="267"/>
      <c r="LD104" s="267"/>
      <c r="LE104" s="267"/>
      <c r="LF104" s="267"/>
      <c r="LG104" s="267"/>
      <c r="LH104" s="267"/>
      <c r="LI104" s="267"/>
      <c r="LJ104" s="267"/>
      <c r="LK104" s="267"/>
      <c r="LL104" s="267"/>
      <c r="LM104" s="267"/>
      <c r="LN104" s="267"/>
      <c r="LO104" s="267"/>
      <c r="LP104" s="267"/>
      <c r="LQ104" s="267"/>
      <c r="LR104" s="267"/>
      <c r="LS104" s="267"/>
      <c r="LT104" s="267"/>
      <c r="LU104" s="267"/>
      <c r="LV104" s="267"/>
      <c r="LW104" s="267"/>
      <c r="LX104" s="267"/>
      <c r="LY104" s="267"/>
      <c r="LZ104" s="267"/>
      <c r="MA104" s="267"/>
      <c r="MB104" s="267"/>
      <c r="MC104" s="267"/>
      <c r="MD104" s="49"/>
      <c r="ME104" s="28"/>
      <c r="MF104" s="28"/>
    </row>
    <row r="105" spans="1:344" x14ac:dyDescent="0.35">
      <c r="A105" s="263">
        <f t="shared" ref="A105:A136" si="9">A106+1</f>
        <v>44190</v>
      </c>
      <c r="B105" s="121">
        <v>49588</v>
      </c>
      <c r="C105" s="121">
        <v>49588</v>
      </c>
      <c r="D105" s="121">
        <v>49587</v>
      </c>
      <c r="E105" s="121">
        <v>49586</v>
      </c>
      <c r="F105" s="121">
        <v>49586</v>
      </c>
      <c r="G105" s="121">
        <v>49586</v>
      </c>
      <c r="H105" s="121">
        <v>49584</v>
      </c>
      <c r="I105" s="121">
        <v>49584</v>
      </c>
      <c r="J105" s="121">
        <v>49583</v>
      </c>
      <c r="K105" s="121">
        <v>49581</v>
      </c>
      <c r="L105" s="121">
        <v>49581</v>
      </c>
      <c r="M105" s="121">
        <v>49580</v>
      </c>
      <c r="N105" s="121">
        <v>49579</v>
      </c>
      <c r="O105" s="121">
        <v>49575</v>
      </c>
      <c r="P105" s="121">
        <v>49575</v>
      </c>
      <c r="Q105" s="121">
        <v>49575</v>
      </c>
      <c r="R105" s="121">
        <v>49575</v>
      </c>
      <c r="S105" s="121">
        <v>49575</v>
      </c>
      <c r="T105" s="121">
        <v>49572</v>
      </c>
      <c r="U105" s="121">
        <v>49572</v>
      </c>
      <c r="V105" s="121">
        <v>49571</v>
      </c>
      <c r="W105" s="121">
        <v>49566</v>
      </c>
      <c r="X105" s="121">
        <v>49563</v>
      </c>
      <c r="Y105" s="121">
        <v>49560</v>
      </c>
      <c r="Z105" s="121">
        <v>49559</v>
      </c>
      <c r="AA105" s="121">
        <v>49559</v>
      </c>
      <c r="AB105" s="121">
        <v>49559</v>
      </c>
      <c r="AC105" s="121">
        <v>49559</v>
      </c>
      <c r="AD105" s="121">
        <v>49556</v>
      </c>
      <c r="AE105" s="121">
        <v>49555</v>
      </c>
      <c r="AF105" s="121">
        <v>49555</v>
      </c>
      <c r="AG105" s="121">
        <v>49553</v>
      </c>
      <c r="AH105" s="121">
        <v>49552</v>
      </c>
      <c r="AI105" s="121">
        <v>49552</v>
      </c>
      <c r="AJ105" s="121">
        <v>49546</v>
      </c>
      <c r="AK105" s="121">
        <v>49545</v>
      </c>
      <c r="AL105" s="121">
        <v>49545</v>
      </c>
      <c r="AM105" s="121">
        <v>49542</v>
      </c>
      <c r="AN105" s="121">
        <v>49540</v>
      </c>
      <c r="AO105" s="121">
        <v>49540</v>
      </c>
      <c r="AP105" s="121">
        <v>49537</v>
      </c>
      <c r="AQ105" s="121">
        <v>49537</v>
      </c>
      <c r="AR105" s="121">
        <v>49534</v>
      </c>
      <c r="AS105" s="121">
        <v>49532</v>
      </c>
      <c r="AT105" s="121">
        <v>49527</v>
      </c>
      <c r="AU105" s="121">
        <v>49525</v>
      </c>
      <c r="AV105" s="121">
        <v>49524</v>
      </c>
      <c r="AW105" s="121">
        <v>49522</v>
      </c>
      <c r="AX105" s="121">
        <v>49522</v>
      </c>
      <c r="AY105" s="121">
        <v>49521</v>
      </c>
      <c r="AZ105" s="121">
        <v>49521</v>
      </c>
      <c r="BA105" s="121">
        <v>49509</v>
      </c>
      <c r="BB105" s="121">
        <v>49509</v>
      </c>
      <c r="BC105" s="121">
        <v>49508</v>
      </c>
      <c r="BD105" s="121">
        <v>49497</v>
      </c>
      <c r="BE105" s="121">
        <v>49495</v>
      </c>
      <c r="BF105" s="121">
        <v>49494</v>
      </c>
      <c r="BG105" s="121">
        <v>49494</v>
      </c>
      <c r="BH105" s="121">
        <v>49488</v>
      </c>
      <c r="BI105" s="121">
        <v>49488</v>
      </c>
      <c r="BJ105" s="121">
        <v>49482</v>
      </c>
      <c r="BK105" s="121">
        <v>49478</v>
      </c>
      <c r="BL105" s="121">
        <v>49470</v>
      </c>
      <c r="BM105" s="121">
        <v>49461</v>
      </c>
      <c r="BN105" s="121">
        <v>49446</v>
      </c>
      <c r="BO105" s="121">
        <v>49426</v>
      </c>
      <c r="BP105" s="121">
        <v>49423</v>
      </c>
      <c r="BQ105" s="121">
        <v>49421</v>
      </c>
      <c r="BR105" s="121">
        <v>49418</v>
      </c>
      <c r="BS105" s="121">
        <v>49409</v>
      </c>
      <c r="BT105" s="121">
        <v>49402</v>
      </c>
      <c r="BU105" s="121">
        <v>49397</v>
      </c>
      <c r="BV105" s="121">
        <v>49395</v>
      </c>
      <c r="BW105" s="121">
        <v>49378</v>
      </c>
      <c r="BX105" s="121">
        <v>49375</v>
      </c>
      <c r="BY105" s="121">
        <v>49371</v>
      </c>
      <c r="BZ105" s="121">
        <v>49362</v>
      </c>
      <c r="CA105" s="121">
        <v>49335</v>
      </c>
      <c r="CB105" s="121">
        <v>49313</v>
      </c>
      <c r="CC105" s="121">
        <v>49233</v>
      </c>
      <c r="CD105" s="121">
        <v>49205</v>
      </c>
      <c r="CE105" s="121">
        <v>49191</v>
      </c>
      <c r="CF105" s="121">
        <v>49168</v>
      </c>
      <c r="CG105" s="121">
        <v>49138</v>
      </c>
      <c r="CH105" s="121">
        <v>49128</v>
      </c>
      <c r="CI105" s="121">
        <v>49102</v>
      </c>
      <c r="CJ105" s="121">
        <v>49047</v>
      </c>
      <c r="CK105" s="121">
        <v>49026</v>
      </c>
      <c r="CL105" s="121">
        <v>49018</v>
      </c>
      <c r="CM105" s="121">
        <v>49002</v>
      </c>
      <c r="CN105" s="121">
        <v>48958</v>
      </c>
      <c r="CO105" s="121">
        <v>48911</v>
      </c>
      <c r="CP105" s="121">
        <v>48827</v>
      </c>
      <c r="CQ105" s="121">
        <v>48711</v>
      </c>
      <c r="CR105" s="121">
        <v>48638</v>
      </c>
      <c r="CS105" s="121">
        <v>48506</v>
      </c>
      <c r="CT105" s="121">
        <v>48311</v>
      </c>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163"/>
      <c r="FX105" s="163"/>
      <c r="FY105" s="163"/>
      <c r="FZ105" s="163"/>
      <c r="GA105" s="163"/>
      <c r="GB105" s="266"/>
      <c r="GC105" s="266"/>
      <c r="GD105" s="267"/>
      <c r="GE105" s="267"/>
      <c r="GF105" s="267"/>
      <c r="GG105" s="267"/>
      <c r="GH105" s="267"/>
      <c r="GI105" s="267"/>
      <c r="GJ105" s="267"/>
      <c r="GK105" s="267"/>
      <c r="GL105" s="267"/>
      <c r="GM105" s="267"/>
      <c r="GN105" s="267"/>
      <c r="GO105" s="267"/>
      <c r="GP105" s="267"/>
      <c r="GQ105" s="267"/>
      <c r="GR105" s="267"/>
      <c r="GS105" s="267"/>
      <c r="GT105" s="267"/>
      <c r="GU105" s="267"/>
      <c r="GV105" s="267"/>
      <c r="GW105" s="267"/>
      <c r="GX105" s="267"/>
      <c r="GY105" s="267"/>
      <c r="GZ105" s="267"/>
      <c r="HA105" s="267"/>
      <c r="HB105" s="267"/>
      <c r="HC105" s="267"/>
      <c r="HD105" s="267"/>
      <c r="HE105" s="267"/>
      <c r="HF105" s="267"/>
      <c r="HG105" s="267"/>
      <c r="HH105" s="267"/>
      <c r="HI105" s="267"/>
      <c r="HJ105" s="267"/>
      <c r="HK105" s="267"/>
      <c r="HL105" s="267"/>
      <c r="HM105" s="267"/>
      <c r="HN105" s="267"/>
      <c r="HO105" s="267"/>
      <c r="HP105" s="267"/>
      <c r="HQ105" s="267"/>
      <c r="HR105" s="267"/>
      <c r="HS105" s="267"/>
      <c r="HT105" s="267"/>
      <c r="HU105" s="267"/>
      <c r="HV105" s="267"/>
      <c r="HW105" s="267"/>
      <c r="HX105" s="267"/>
      <c r="HY105" s="267"/>
      <c r="HZ105" s="267"/>
      <c r="IA105" s="267"/>
      <c r="IB105" s="267"/>
      <c r="IC105" s="267"/>
      <c r="ID105" s="267"/>
      <c r="IE105" s="267"/>
      <c r="IF105" s="267"/>
      <c r="IG105" s="267"/>
      <c r="IH105" s="267"/>
      <c r="II105" s="267"/>
      <c r="IJ105" s="267"/>
      <c r="IK105" s="267"/>
      <c r="IL105" s="267"/>
      <c r="IM105" s="267"/>
      <c r="IN105" s="267"/>
      <c r="IO105" s="267"/>
      <c r="IP105" s="267"/>
      <c r="IQ105" s="267"/>
      <c r="IR105" s="267"/>
      <c r="IS105" s="267"/>
      <c r="IT105" s="267"/>
      <c r="IU105" s="267"/>
      <c r="IV105" s="267"/>
      <c r="IW105" s="267"/>
      <c r="IX105" s="267"/>
      <c r="IY105" s="267"/>
      <c r="IZ105" s="267"/>
      <c r="JA105" s="267"/>
      <c r="JB105" s="267"/>
      <c r="JC105" s="267"/>
      <c r="JD105" s="267"/>
      <c r="JE105" s="267"/>
      <c r="JF105" s="267"/>
      <c r="JG105" s="267"/>
      <c r="JH105" s="267"/>
      <c r="JI105" s="267"/>
      <c r="JJ105" s="267"/>
      <c r="JK105" s="267"/>
      <c r="JL105" s="267"/>
      <c r="JM105" s="267"/>
      <c r="JN105" s="267"/>
      <c r="JO105" s="267"/>
      <c r="JP105" s="267"/>
      <c r="JQ105" s="267"/>
      <c r="JR105" s="267"/>
      <c r="JS105" s="267"/>
      <c r="JT105" s="267"/>
      <c r="JU105" s="267"/>
      <c r="JV105" s="267"/>
      <c r="JW105" s="267"/>
      <c r="JX105" s="267"/>
      <c r="JY105" s="267"/>
      <c r="JZ105" s="267"/>
      <c r="KA105" s="267"/>
      <c r="KB105" s="267"/>
      <c r="KC105" s="267"/>
      <c r="KD105" s="267"/>
      <c r="KE105" s="267"/>
      <c r="KF105" s="267"/>
      <c r="KG105" s="267"/>
      <c r="KH105" s="267"/>
      <c r="KI105" s="267"/>
      <c r="KJ105" s="267"/>
      <c r="KK105" s="267"/>
      <c r="KL105" s="267"/>
      <c r="KM105" s="267"/>
      <c r="KN105" s="267"/>
      <c r="KO105" s="267"/>
      <c r="KP105" s="267"/>
      <c r="KQ105" s="267"/>
      <c r="KR105" s="267"/>
      <c r="KS105" s="267"/>
      <c r="KT105" s="267"/>
      <c r="KU105" s="267"/>
      <c r="KV105" s="267"/>
      <c r="KW105" s="267"/>
      <c r="KX105" s="267"/>
      <c r="KY105" s="267"/>
      <c r="KZ105" s="267"/>
      <c r="LA105" s="267"/>
      <c r="LB105" s="267"/>
      <c r="LC105" s="267"/>
      <c r="LD105" s="267"/>
      <c r="LE105" s="267"/>
      <c r="LF105" s="267"/>
      <c r="LG105" s="267"/>
      <c r="LH105" s="267"/>
      <c r="LI105" s="267"/>
      <c r="LJ105" s="267"/>
      <c r="LK105" s="267"/>
      <c r="LL105" s="267"/>
      <c r="LM105" s="267"/>
      <c r="LN105" s="267"/>
      <c r="LO105" s="267"/>
      <c r="LP105" s="267"/>
      <c r="LQ105" s="267"/>
      <c r="LR105" s="267"/>
      <c r="LS105" s="267"/>
      <c r="LT105" s="267"/>
      <c r="LU105" s="267"/>
      <c r="LV105" s="267"/>
      <c r="LW105" s="267"/>
      <c r="LX105" s="267"/>
      <c r="LY105" s="267"/>
      <c r="LZ105" s="267"/>
      <c r="MA105" s="267"/>
      <c r="MB105" s="267"/>
      <c r="MC105" s="267"/>
      <c r="MD105" s="49"/>
      <c r="ME105" s="28"/>
      <c r="MF105" s="28"/>
    </row>
    <row r="106" spans="1:344" x14ac:dyDescent="0.35">
      <c r="A106" s="263">
        <f t="shared" si="9"/>
        <v>44189</v>
      </c>
      <c r="B106" s="121">
        <v>49168</v>
      </c>
      <c r="C106" s="121">
        <v>49168</v>
      </c>
      <c r="D106" s="121">
        <v>49167</v>
      </c>
      <c r="E106" s="121">
        <v>49166</v>
      </c>
      <c r="F106" s="121">
        <v>49166</v>
      </c>
      <c r="G106" s="121">
        <v>49166</v>
      </c>
      <c r="H106" s="121">
        <v>49164</v>
      </c>
      <c r="I106" s="121">
        <v>49164</v>
      </c>
      <c r="J106" s="121">
        <v>49163</v>
      </c>
      <c r="K106" s="121">
        <v>49161</v>
      </c>
      <c r="L106" s="121">
        <v>49161</v>
      </c>
      <c r="M106" s="121">
        <v>49160</v>
      </c>
      <c r="N106" s="121">
        <v>49159</v>
      </c>
      <c r="O106" s="121">
        <v>49155</v>
      </c>
      <c r="P106" s="121">
        <v>49155</v>
      </c>
      <c r="Q106" s="121">
        <v>49155</v>
      </c>
      <c r="R106" s="121">
        <v>49155</v>
      </c>
      <c r="S106" s="121">
        <v>49155</v>
      </c>
      <c r="T106" s="121">
        <v>49152</v>
      </c>
      <c r="U106" s="121">
        <v>49152</v>
      </c>
      <c r="V106" s="121">
        <v>49151</v>
      </c>
      <c r="W106" s="121">
        <v>49146</v>
      </c>
      <c r="X106" s="121">
        <v>49143</v>
      </c>
      <c r="Y106" s="121">
        <v>49140</v>
      </c>
      <c r="Z106" s="121">
        <v>49139</v>
      </c>
      <c r="AA106" s="121">
        <v>49139</v>
      </c>
      <c r="AB106" s="121">
        <v>49139</v>
      </c>
      <c r="AC106" s="121">
        <v>49139</v>
      </c>
      <c r="AD106" s="121">
        <v>49136</v>
      </c>
      <c r="AE106" s="121">
        <v>49135</v>
      </c>
      <c r="AF106" s="121">
        <v>49135</v>
      </c>
      <c r="AG106" s="121">
        <v>49134</v>
      </c>
      <c r="AH106" s="121">
        <v>49133</v>
      </c>
      <c r="AI106" s="121">
        <v>49133</v>
      </c>
      <c r="AJ106" s="121">
        <v>49129</v>
      </c>
      <c r="AK106" s="121">
        <v>49128</v>
      </c>
      <c r="AL106" s="121">
        <v>49128</v>
      </c>
      <c r="AM106" s="121">
        <v>49125</v>
      </c>
      <c r="AN106" s="121">
        <v>49123</v>
      </c>
      <c r="AO106" s="121">
        <v>49123</v>
      </c>
      <c r="AP106" s="121">
        <v>49120</v>
      </c>
      <c r="AQ106" s="121">
        <v>49120</v>
      </c>
      <c r="AR106" s="121">
        <v>49117</v>
      </c>
      <c r="AS106" s="121">
        <v>49116</v>
      </c>
      <c r="AT106" s="121">
        <v>49111</v>
      </c>
      <c r="AU106" s="121">
        <v>49109</v>
      </c>
      <c r="AV106" s="121">
        <v>49108</v>
      </c>
      <c r="AW106" s="121">
        <v>49106</v>
      </c>
      <c r="AX106" s="121">
        <v>49106</v>
      </c>
      <c r="AY106" s="121">
        <v>49105</v>
      </c>
      <c r="AZ106" s="121">
        <v>49105</v>
      </c>
      <c r="BA106" s="121">
        <v>49094</v>
      </c>
      <c r="BB106" s="121">
        <v>49094</v>
      </c>
      <c r="BC106" s="121">
        <v>49093</v>
      </c>
      <c r="BD106" s="121">
        <v>49082</v>
      </c>
      <c r="BE106" s="121">
        <v>49080</v>
      </c>
      <c r="BF106" s="121">
        <v>49079</v>
      </c>
      <c r="BG106" s="121">
        <v>49079</v>
      </c>
      <c r="BH106" s="121">
        <v>49073</v>
      </c>
      <c r="BI106" s="121">
        <v>49073</v>
      </c>
      <c r="BJ106" s="121">
        <v>49067</v>
      </c>
      <c r="BK106" s="121">
        <v>49063</v>
      </c>
      <c r="BL106" s="121">
        <v>49056</v>
      </c>
      <c r="BM106" s="121">
        <v>49048</v>
      </c>
      <c r="BN106" s="121">
        <v>49034</v>
      </c>
      <c r="BO106" s="121">
        <v>49016</v>
      </c>
      <c r="BP106" s="121">
        <v>49013</v>
      </c>
      <c r="BQ106" s="121">
        <v>49011</v>
      </c>
      <c r="BR106" s="121">
        <v>49008</v>
      </c>
      <c r="BS106" s="121">
        <v>48999</v>
      </c>
      <c r="BT106" s="121">
        <v>48993</v>
      </c>
      <c r="BU106" s="121">
        <v>48988</v>
      </c>
      <c r="BV106" s="121">
        <v>48986</v>
      </c>
      <c r="BW106" s="121">
        <v>48970</v>
      </c>
      <c r="BX106" s="121">
        <v>48967</v>
      </c>
      <c r="BY106" s="121">
        <v>48963</v>
      </c>
      <c r="BZ106" s="121">
        <v>48954</v>
      </c>
      <c r="CA106" s="121">
        <v>48928</v>
      </c>
      <c r="CB106" s="121">
        <v>48908</v>
      </c>
      <c r="CC106" s="121">
        <v>48834</v>
      </c>
      <c r="CD106" s="121">
        <v>48806</v>
      </c>
      <c r="CE106" s="121">
        <v>48792</v>
      </c>
      <c r="CF106" s="121">
        <v>48770</v>
      </c>
      <c r="CG106" s="121">
        <v>48741</v>
      </c>
      <c r="CH106" s="121">
        <v>48734</v>
      </c>
      <c r="CI106" s="121">
        <v>48712</v>
      </c>
      <c r="CJ106" s="121">
        <v>48662</v>
      </c>
      <c r="CK106" s="121">
        <v>48644</v>
      </c>
      <c r="CL106" s="121">
        <v>48639</v>
      </c>
      <c r="CM106" s="121">
        <v>48629</v>
      </c>
      <c r="CN106" s="121">
        <v>48601</v>
      </c>
      <c r="CO106" s="121">
        <v>48571</v>
      </c>
      <c r="CP106" s="121">
        <v>48518</v>
      </c>
      <c r="CQ106" s="121">
        <v>48456</v>
      </c>
      <c r="CR106" s="121">
        <v>48417</v>
      </c>
      <c r="CS106" s="121">
        <v>48358</v>
      </c>
      <c r="CT106" s="121">
        <v>48277</v>
      </c>
      <c r="CU106" s="121">
        <v>48150</v>
      </c>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163"/>
      <c r="FX106" s="163"/>
      <c r="FY106" s="163"/>
      <c r="FZ106" s="163"/>
      <c r="GA106" s="163"/>
      <c r="GB106" s="266"/>
      <c r="GC106" s="266"/>
      <c r="GD106" s="267"/>
      <c r="GE106" s="267"/>
      <c r="GF106" s="267"/>
      <c r="GG106" s="267"/>
      <c r="GH106" s="267"/>
      <c r="GI106" s="267"/>
      <c r="GJ106" s="267"/>
      <c r="GK106" s="267"/>
      <c r="GL106" s="267"/>
      <c r="GM106" s="267"/>
      <c r="GN106" s="267"/>
      <c r="GO106" s="267"/>
      <c r="GP106" s="267"/>
      <c r="GQ106" s="267"/>
      <c r="GR106" s="267"/>
      <c r="GS106" s="267"/>
      <c r="GT106" s="267"/>
      <c r="GU106" s="267"/>
      <c r="GV106" s="267"/>
      <c r="GW106" s="267"/>
      <c r="GX106" s="267"/>
      <c r="GY106" s="267"/>
      <c r="GZ106" s="267"/>
      <c r="HA106" s="267"/>
      <c r="HB106" s="267"/>
      <c r="HC106" s="267"/>
      <c r="HD106" s="267"/>
      <c r="HE106" s="267"/>
      <c r="HF106" s="267"/>
      <c r="HG106" s="267"/>
      <c r="HH106" s="267"/>
      <c r="HI106" s="267"/>
      <c r="HJ106" s="267"/>
      <c r="HK106" s="267"/>
      <c r="HL106" s="267"/>
      <c r="HM106" s="267"/>
      <c r="HN106" s="267"/>
      <c r="HO106" s="267"/>
      <c r="HP106" s="267"/>
      <c r="HQ106" s="267"/>
      <c r="HR106" s="267"/>
      <c r="HS106" s="267"/>
      <c r="HT106" s="267"/>
      <c r="HU106" s="267"/>
      <c r="HV106" s="267"/>
      <c r="HW106" s="267"/>
      <c r="HX106" s="267"/>
      <c r="HY106" s="267"/>
      <c r="HZ106" s="267"/>
      <c r="IA106" s="267"/>
      <c r="IB106" s="267"/>
      <c r="IC106" s="267"/>
      <c r="ID106" s="267"/>
      <c r="IE106" s="267"/>
      <c r="IF106" s="267"/>
      <c r="IG106" s="267"/>
      <c r="IH106" s="267"/>
      <c r="II106" s="267"/>
      <c r="IJ106" s="267"/>
      <c r="IK106" s="267"/>
      <c r="IL106" s="267"/>
      <c r="IM106" s="267"/>
      <c r="IN106" s="267"/>
      <c r="IO106" s="267"/>
      <c r="IP106" s="267"/>
      <c r="IQ106" s="267"/>
      <c r="IR106" s="267"/>
      <c r="IS106" s="267"/>
      <c r="IT106" s="267"/>
      <c r="IU106" s="267"/>
      <c r="IV106" s="267"/>
      <c r="IW106" s="267"/>
      <c r="IX106" s="267"/>
      <c r="IY106" s="267"/>
      <c r="IZ106" s="267"/>
      <c r="JA106" s="267"/>
      <c r="JB106" s="267"/>
      <c r="JC106" s="267"/>
      <c r="JD106" s="267"/>
      <c r="JE106" s="267"/>
      <c r="JF106" s="267"/>
      <c r="JG106" s="267"/>
      <c r="JH106" s="267"/>
      <c r="JI106" s="267"/>
      <c r="JJ106" s="267"/>
      <c r="JK106" s="267"/>
      <c r="JL106" s="267"/>
      <c r="JM106" s="267"/>
      <c r="JN106" s="267"/>
      <c r="JO106" s="267"/>
      <c r="JP106" s="267"/>
      <c r="JQ106" s="267"/>
      <c r="JR106" s="267"/>
      <c r="JS106" s="267"/>
      <c r="JT106" s="267"/>
      <c r="JU106" s="267"/>
      <c r="JV106" s="267"/>
      <c r="JW106" s="267"/>
      <c r="JX106" s="267"/>
      <c r="JY106" s="267"/>
      <c r="JZ106" s="267"/>
      <c r="KA106" s="267"/>
      <c r="KB106" s="267"/>
      <c r="KC106" s="267"/>
      <c r="KD106" s="267"/>
      <c r="KE106" s="267"/>
      <c r="KF106" s="267"/>
      <c r="KG106" s="267"/>
      <c r="KH106" s="267"/>
      <c r="KI106" s="267"/>
      <c r="KJ106" s="267"/>
      <c r="KK106" s="267"/>
      <c r="KL106" s="267"/>
      <c r="KM106" s="267"/>
      <c r="KN106" s="267"/>
      <c r="KO106" s="267"/>
      <c r="KP106" s="267"/>
      <c r="KQ106" s="267"/>
      <c r="KR106" s="267"/>
      <c r="KS106" s="267"/>
      <c r="KT106" s="267"/>
      <c r="KU106" s="267"/>
      <c r="KV106" s="267"/>
      <c r="KW106" s="267"/>
      <c r="KX106" s="267"/>
      <c r="KY106" s="267"/>
      <c r="KZ106" s="267"/>
      <c r="LA106" s="267"/>
      <c r="LB106" s="267"/>
      <c r="LC106" s="267"/>
      <c r="LD106" s="267"/>
      <c r="LE106" s="267"/>
      <c r="LF106" s="267"/>
      <c r="LG106" s="267"/>
      <c r="LH106" s="267"/>
      <c r="LI106" s="267"/>
      <c r="LJ106" s="267"/>
      <c r="LK106" s="267"/>
      <c r="LL106" s="267"/>
      <c r="LM106" s="267"/>
      <c r="LN106" s="267"/>
      <c r="LO106" s="267"/>
      <c r="LP106" s="267"/>
      <c r="LQ106" s="267"/>
      <c r="LR106" s="267"/>
      <c r="LS106" s="267"/>
      <c r="LT106" s="267"/>
      <c r="LU106" s="267"/>
      <c r="LV106" s="267"/>
      <c r="LW106" s="267"/>
      <c r="LX106" s="267"/>
      <c r="LY106" s="267"/>
      <c r="LZ106" s="267"/>
      <c r="MA106" s="267"/>
      <c r="MB106" s="267"/>
      <c r="MC106" s="267"/>
      <c r="MD106" s="49"/>
      <c r="ME106" s="28"/>
      <c r="MF106" s="28"/>
    </row>
    <row r="107" spans="1:344" x14ac:dyDescent="0.35">
      <c r="A107" s="263">
        <f t="shared" si="9"/>
        <v>44188</v>
      </c>
      <c r="B107" s="121">
        <v>48792</v>
      </c>
      <c r="C107" s="121">
        <v>48792</v>
      </c>
      <c r="D107" s="121">
        <v>48791</v>
      </c>
      <c r="E107" s="121">
        <v>48790</v>
      </c>
      <c r="F107" s="121">
        <v>48790</v>
      </c>
      <c r="G107" s="121">
        <v>48790</v>
      </c>
      <c r="H107" s="121">
        <v>48788</v>
      </c>
      <c r="I107" s="121">
        <v>48788</v>
      </c>
      <c r="J107" s="121">
        <v>48787</v>
      </c>
      <c r="K107" s="121">
        <v>48785</v>
      </c>
      <c r="L107" s="121">
        <v>48785</v>
      </c>
      <c r="M107" s="121">
        <v>48784</v>
      </c>
      <c r="N107" s="121">
        <v>48783</v>
      </c>
      <c r="O107" s="121">
        <v>48779</v>
      </c>
      <c r="P107" s="121">
        <v>48779</v>
      </c>
      <c r="Q107" s="121">
        <v>48779</v>
      </c>
      <c r="R107" s="121">
        <v>48779</v>
      </c>
      <c r="S107" s="121">
        <v>48779</v>
      </c>
      <c r="T107" s="121">
        <v>48776</v>
      </c>
      <c r="U107" s="121">
        <v>48776</v>
      </c>
      <c r="V107" s="121">
        <v>48775</v>
      </c>
      <c r="W107" s="121">
        <v>48770</v>
      </c>
      <c r="X107" s="121">
        <v>48767</v>
      </c>
      <c r="Y107" s="121">
        <v>48764</v>
      </c>
      <c r="Z107" s="121">
        <v>48763</v>
      </c>
      <c r="AA107" s="121">
        <v>48763</v>
      </c>
      <c r="AB107" s="121">
        <v>48763</v>
      </c>
      <c r="AC107" s="121">
        <v>48763</v>
      </c>
      <c r="AD107" s="121">
        <v>48760</v>
      </c>
      <c r="AE107" s="121">
        <v>48759</v>
      </c>
      <c r="AF107" s="121">
        <v>48759</v>
      </c>
      <c r="AG107" s="121">
        <v>48758</v>
      </c>
      <c r="AH107" s="121">
        <v>48757</v>
      </c>
      <c r="AI107" s="121">
        <v>48757</v>
      </c>
      <c r="AJ107" s="121">
        <v>48753</v>
      </c>
      <c r="AK107" s="121">
        <v>48752</v>
      </c>
      <c r="AL107" s="121">
        <v>48752</v>
      </c>
      <c r="AM107" s="121">
        <v>48749</v>
      </c>
      <c r="AN107" s="121">
        <v>48747</v>
      </c>
      <c r="AO107" s="121">
        <v>48747</v>
      </c>
      <c r="AP107" s="121">
        <v>48744</v>
      </c>
      <c r="AQ107" s="121">
        <v>48744</v>
      </c>
      <c r="AR107" s="121">
        <v>48741</v>
      </c>
      <c r="AS107" s="121">
        <v>48740</v>
      </c>
      <c r="AT107" s="121">
        <v>48735</v>
      </c>
      <c r="AU107" s="121">
        <v>48733</v>
      </c>
      <c r="AV107" s="121">
        <v>48733</v>
      </c>
      <c r="AW107" s="121">
        <v>48732</v>
      </c>
      <c r="AX107" s="121">
        <v>48732</v>
      </c>
      <c r="AY107" s="121">
        <v>48731</v>
      </c>
      <c r="AZ107" s="121">
        <v>48731</v>
      </c>
      <c r="BA107" s="121">
        <v>48722</v>
      </c>
      <c r="BB107" s="121">
        <v>48722</v>
      </c>
      <c r="BC107" s="121">
        <v>48722</v>
      </c>
      <c r="BD107" s="121">
        <v>48711</v>
      </c>
      <c r="BE107" s="121">
        <v>48710</v>
      </c>
      <c r="BF107" s="121">
        <v>48709</v>
      </c>
      <c r="BG107" s="121">
        <v>48709</v>
      </c>
      <c r="BH107" s="121">
        <v>48703</v>
      </c>
      <c r="BI107" s="121">
        <v>48703</v>
      </c>
      <c r="BJ107" s="121">
        <v>48697</v>
      </c>
      <c r="BK107" s="121">
        <v>48693</v>
      </c>
      <c r="BL107" s="121">
        <v>48686</v>
      </c>
      <c r="BM107" s="121">
        <v>48679</v>
      </c>
      <c r="BN107" s="121">
        <v>48666</v>
      </c>
      <c r="BO107" s="121">
        <v>48652</v>
      </c>
      <c r="BP107" s="121">
        <v>48649</v>
      </c>
      <c r="BQ107" s="121">
        <v>48647</v>
      </c>
      <c r="BR107" s="121">
        <v>48644</v>
      </c>
      <c r="BS107" s="121">
        <v>48637</v>
      </c>
      <c r="BT107" s="121">
        <v>48631</v>
      </c>
      <c r="BU107" s="121">
        <v>48626</v>
      </c>
      <c r="BV107" s="121">
        <v>48624</v>
      </c>
      <c r="BW107" s="121">
        <v>48611</v>
      </c>
      <c r="BX107" s="121">
        <v>48608</v>
      </c>
      <c r="BY107" s="121">
        <v>48605</v>
      </c>
      <c r="BZ107" s="121">
        <v>48597</v>
      </c>
      <c r="CA107" s="121">
        <v>48574</v>
      </c>
      <c r="CB107" s="121">
        <v>48557</v>
      </c>
      <c r="CC107" s="121">
        <v>48493</v>
      </c>
      <c r="CD107" s="121">
        <v>48467</v>
      </c>
      <c r="CE107" s="121">
        <v>48453</v>
      </c>
      <c r="CF107" s="121">
        <v>48432</v>
      </c>
      <c r="CG107" s="121">
        <v>48404</v>
      </c>
      <c r="CH107" s="121">
        <v>48398</v>
      </c>
      <c r="CI107" s="121">
        <v>48377</v>
      </c>
      <c r="CJ107" s="121">
        <v>48333</v>
      </c>
      <c r="CK107" s="121">
        <v>48319</v>
      </c>
      <c r="CL107" s="121">
        <v>48314</v>
      </c>
      <c r="CM107" s="121">
        <v>48308</v>
      </c>
      <c r="CN107" s="121">
        <v>48286</v>
      </c>
      <c r="CO107" s="121">
        <v>48268</v>
      </c>
      <c r="CP107" s="121">
        <v>48241</v>
      </c>
      <c r="CQ107" s="121">
        <v>48217</v>
      </c>
      <c r="CR107" s="121">
        <v>48193</v>
      </c>
      <c r="CS107" s="121">
        <v>48167</v>
      </c>
      <c r="CT107" s="121">
        <v>48137</v>
      </c>
      <c r="CU107" s="121">
        <v>48090</v>
      </c>
      <c r="CV107" s="121">
        <v>47749</v>
      </c>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163"/>
      <c r="FX107" s="163"/>
      <c r="FY107" s="163"/>
      <c r="FZ107" s="163"/>
      <c r="GA107" s="163"/>
      <c r="GB107" s="266"/>
      <c r="GC107" s="266"/>
      <c r="GD107" s="267"/>
      <c r="GE107" s="267"/>
      <c r="GF107" s="267"/>
      <c r="GG107" s="267"/>
      <c r="GH107" s="267"/>
      <c r="GI107" s="267"/>
      <c r="GJ107" s="267"/>
      <c r="GK107" s="267"/>
      <c r="GL107" s="267"/>
      <c r="GM107" s="267"/>
      <c r="GN107" s="267"/>
      <c r="GO107" s="267"/>
      <c r="GP107" s="267"/>
      <c r="GQ107" s="267"/>
      <c r="GR107" s="267"/>
      <c r="GS107" s="267"/>
      <c r="GT107" s="267"/>
      <c r="GU107" s="267"/>
      <c r="GV107" s="267"/>
      <c r="GW107" s="267"/>
      <c r="GX107" s="267"/>
      <c r="GY107" s="267"/>
      <c r="GZ107" s="267"/>
      <c r="HA107" s="267"/>
      <c r="HB107" s="267"/>
      <c r="HC107" s="267"/>
      <c r="HD107" s="267"/>
      <c r="HE107" s="267"/>
      <c r="HF107" s="267"/>
      <c r="HG107" s="267"/>
      <c r="HH107" s="267"/>
      <c r="HI107" s="267"/>
      <c r="HJ107" s="267"/>
      <c r="HK107" s="267"/>
      <c r="HL107" s="267"/>
      <c r="HM107" s="267"/>
      <c r="HN107" s="267"/>
      <c r="HO107" s="267"/>
      <c r="HP107" s="267"/>
      <c r="HQ107" s="267"/>
      <c r="HR107" s="267"/>
      <c r="HS107" s="267"/>
      <c r="HT107" s="267"/>
      <c r="HU107" s="267"/>
      <c r="HV107" s="267"/>
      <c r="HW107" s="267"/>
      <c r="HX107" s="267"/>
      <c r="HY107" s="267"/>
      <c r="HZ107" s="267"/>
      <c r="IA107" s="267"/>
      <c r="IB107" s="267"/>
      <c r="IC107" s="267"/>
      <c r="ID107" s="267"/>
      <c r="IE107" s="267"/>
      <c r="IF107" s="267"/>
      <c r="IG107" s="267"/>
      <c r="IH107" s="267"/>
      <c r="II107" s="267"/>
      <c r="IJ107" s="267"/>
      <c r="IK107" s="267"/>
      <c r="IL107" s="267"/>
      <c r="IM107" s="267"/>
      <c r="IN107" s="267"/>
      <c r="IO107" s="267"/>
      <c r="IP107" s="267"/>
      <c r="IQ107" s="267"/>
      <c r="IR107" s="267"/>
      <c r="IS107" s="267"/>
      <c r="IT107" s="267"/>
      <c r="IU107" s="267"/>
      <c r="IV107" s="267"/>
      <c r="IW107" s="267"/>
      <c r="IX107" s="267"/>
      <c r="IY107" s="267"/>
      <c r="IZ107" s="267"/>
      <c r="JA107" s="267"/>
      <c r="JB107" s="267"/>
      <c r="JC107" s="267"/>
      <c r="JD107" s="267"/>
      <c r="JE107" s="267"/>
      <c r="JF107" s="267"/>
      <c r="JG107" s="267"/>
      <c r="JH107" s="267"/>
      <c r="JI107" s="267"/>
      <c r="JJ107" s="267"/>
      <c r="JK107" s="267"/>
      <c r="JL107" s="267"/>
      <c r="JM107" s="267"/>
      <c r="JN107" s="267"/>
      <c r="JO107" s="267"/>
      <c r="JP107" s="267"/>
      <c r="JQ107" s="267"/>
      <c r="JR107" s="267"/>
      <c r="JS107" s="267"/>
      <c r="JT107" s="267"/>
      <c r="JU107" s="267"/>
      <c r="JV107" s="267"/>
      <c r="JW107" s="267"/>
      <c r="JX107" s="267"/>
      <c r="JY107" s="267"/>
      <c r="JZ107" s="267"/>
      <c r="KA107" s="267"/>
      <c r="KB107" s="267"/>
      <c r="KC107" s="267"/>
      <c r="KD107" s="267"/>
      <c r="KE107" s="267"/>
      <c r="KF107" s="267"/>
      <c r="KG107" s="267"/>
      <c r="KH107" s="267"/>
      <c r="KI107" s="267"/>
      <c r="KJ107" s="267"/>
      <c r="KK107" s="267"/>
      <c r="KL107" s="267"/>
      <c r="KM107" s="267"/>
      <c r="KN107" s="267"/>
      <c r="KO107" s="267"/>
      <c r="KP107" s="267"/>
      <c r="KQ107" s="267"/>
      <c r="KR107" s="267"/>
      <c r="KS107" s="267"/>
      <c r="KT107" s="267"/>
      <c r="KU107" s="267"/>
      <c r="KV107" s="267"/>
      <c r="KW107" s="267"/>
      <c r="KX107" s="267"/>
      <c r="KY107" s="267"/>
      <c r="KZ107" s="267"/>
      <c r="LA107" s="267"/>
      <c r="LB107" s="267"/>
      <c r="LC107" s="267"/>
      <c r="LD107" s="267"/>
      <c r="LE107" s="267"/>
      <c r="LF107" s="267"/>
      <c r="LG107" s="267"/>
      <c r="LH107" s="267"/>
      <c r="LI107" s="267"/>
      <c r="LJ107" s="267"/>
      <c r="LK107" s="267"/>
      <c r="LL107" s="267"/>
      <c r="LM107" s="267"/>
      <c r="LN107" s="267"/>
      <c r="LO107" s="267"/>
      <c r="LP107" s="267"/>
      <c r="LQ107" s="267"/>
      <c r="LR107" s="267"/>
      <c r="LS107" s="267"/>
      <c r="LT107" s="267"/>
      <c r="LU107" s="267"/>
      <c r="LV107" s="267"/>
      <c r="LW107" s="267"/>
      <c r="LX107" s="267"/>
      <c r="LY107" s="267"/>
      <c r="LZ107" s="267"/>
      <c r="MA107" s="267"/>
      <c r="MB107" s="267"/>
      <c r="MC107" s="267"/>
      <c r="MD107" s="49"/>
      <c r="ME107" s="28"/>
      <c r="MF107" s="28"/>
    </row>
    <row r="108" spans="1:344" x14ac:dyDescent="0.35">
      <c r="A108" s="263">
        <f t="shared" si="9"/>
        <v>44187</v>
      </c>
      <c r="B108" s="121">
        <v>48418</v>
      </c>
      <c r="C108" s="121">
        <v>48418</v>
      </c>
      <c r="D108" s="121">
        <v>48417</v>
      </c>
      <c r="E108" s="121">
        <v>48416</v>
      </c>
      <c r="F108" s="121">
        <v>48416</v>
      </c>
      <c r="G108" s="121">
        <v>48416</v>
      </c>
      <c r="H108" s="121">
        <v>48414</v>
      </c>
      <c r="I108" s="121">
        <v>48414</v>
      </c>
      <c r="J108" s="121">
        <v>48413</v>
      </c>
      <c r="K108" s="121">
        <v>48411</v>
      </c>
      <c r="L108" s="121">
        <v>48411</v>
      </c>
      <c r="M108" s="121">
        <v>48410</v>
      </c>
      <c r="N108" s="121">
        <v>48409</v>
      </c>
      <c r="O108" s="121">
        <v>48405</v>
      </c>
      <c r="P108" s="121">
        <v>48405</v>
      </c>
      <c r="Q108" s="121">
        <v>48405</v>
      </c>
      <c r="R108" s="121">
        <v>48405</v>
      </c>
      <c r="S108" s="121">
        <v>48405</v>
      </c>
      <c r="T108" s="121">
        <v>48402</v>
      </c>
      <c r="U108" s="121">
        <v>48402</v>
      </c>
      <c r="V108" s="121">
        <v>48401</v>
      </c>
      <c r="W108" s="121">
        <v>48396</v>
      </c>
      <c r="X108" s="121">
        <v>48394</v>
      </c>
      <c r="Y108" s="121">
        <v>48391</v>
      </c>
      <c r="Z108" s="121">
        <v>48390</v>
      </c>
      <c r="AA108" s="121">
        <v>48390</v>
      </c>
      <c r="AB108" s="121">
        <v>48390</v>
      </c>
      <c r="AC108" s="121">
        <v>48390</v>
      </c>
      <c r="AD108" s="121">
        <v>48387</v>
      </c>
      <c r="AE108" s="121">
        <v>48386</v>
      </c>
      <c r="AF108" s="121">
        <v>48386</v>
      </c>
      <c r="AG108" s="121">
        <v>48385</v>
      </c>
      <c r="AH108" s="121">
        <v>48384</v>
      </c>
      <c r="AI108" s="121">
        <v>48384</v>
      </c>
      <c r="AJ108" s="121">
        <v>48380</v>
      </c>
      <c r="AK108" s="121">
        <v>48379</v>
      </c>
      <c r="AL108" s="121">
        <v>48379</v>
      </c>
      <c r="AM108" s="121">
        <v>48378</v>
      </c>
      <c r="AN108" s="121">
        <v>48376</v>
      </c>
      <c r="AO108" s="121">
        <v>48376</v>
      </c>
      <c r="AP108" s="121">
        <v>48373</v>
      </c>
      <c r="AQ108" s="121">
        <v>48373</v>
      </c>
      <c r="AR108" s="121">
        <v>48370</v>
      </c>
      <c r="AS108" s="121">
        <v>48369</v>
      </c>
      <c r="AT108" s="121">
        <v>48364</v>
      </c>
      <c r="AU108" s="121">
        <v>48362</v>
      </c>
      <c r="AV108" s="121">
        <v>48362</v>
      </c>
      <c r="AW108" s="121">
        <v>48361</v>
      </c>
      <c r="AX108" s="121">
        <v>48361</v>
      </c>
      <c r="AY108" s="121">
        <v>48360</v>
      </c>
      <c r="AZ108" s="121">
        <v>48361</v>
      </c>
      <c r="BA108" s="121">
        <v>48354</v>
      </c>
      <c r="BB108" s="121">
        <v>48354</v>
      </c>
      <c r="BC108" s="121">
        <v>48354</v>
      </c>
      <c r="BD108" s="121">
        <v>48343</v>
      </c>
      <c r="BE108" s="121">
        <v>48342</v>
      </c>
      <c r="BF108" s="121">
        <v>48341</v>
      </c>
      <c r="BG108" s="121">
        <v>48341</v>
      </c>
      <c r="BH108" s="121">
        <v>48335</v>
      </c>
      <c r="BI108" s="121">
        <v>48335</v>
      </c>
      <c r="BJ108" s="121">
        <v>48330</v>
      </c>
      <c r="BK108" s="121">
        <v>48327</v>
      </c>
      <c r="BL108" s="121">
        <v>48320</v>
      </c>
      <c r="BM108" s="121">
        <v>48313</v>
      </c>
      <c r="BN108" s="121">
        <v>48300</v>
      </c>
      <c r="BO108" s="121">
        <v>48286</v>
      </c>
      <c r="BP108" s="121">
        <v>48283</v>
      </c>
      <c r="BQ108" s="121">
        <v>48281</v>
      </c>
      <c r="BR108" s="121">
        <v>48278</v>
      </c>
      <c r="BS108" s="121">
        <v>48271</v>
      </c>
      <c r="BT108" s="121">
        <v>48265</v>
      </c>
      <c r="BU108" s="121">
        <v>48260</v>
      </c>
      <c r="BV108" s="121">
        <v>48258</v>
      </c>
      <c r="BW108" s="121">
        <v>48245</v>
      </c>
      <c r="BX108" s="121">
        <v>48242</v>
      </c>
      <c r="BY108" s="121">
        <v>48240</v>
      </c>
      <c r="BZ108" s="121">
        <v>48232</v>
      </c>
      <c r="CA108" s="121">
        <v>48210</v>
      </c>
      <c r="CB108" s="121">
        <v>48197</v>
      </c>
      <c r="CC108" s="121">
        <v>48147</v>
      </c>
      <c r="CD108" s="121">
        <v>48121</v>
      </c>
      <c r="CE108" s="121">
        <v>48107</v>
      </c>
      <c r="CF108" s="121">
        <v>48086</v>
      </c>
      <c r="CG108" s="121">
        <v>48060</v>
      </c>
      <c r="CH108" s="121">
        <v>48055</v>
      </c>
      <c r="CI108" s="121">
        <v>48035</v>
      </c>
      <c r="CJ108" s="121">
        <v>48002</v>
      </c>
      <c r="CK108" s="121">
        <v>47990</v>
      </c>
      <c r="CL108" s="121">
        <v>47986</v>
      </c>
      <c r="CM108" s="121">
        <v>47982</v>
      </c>
      <c r="CN108" s="121">
        <v>47967</v>
      </c>
      <c r="CO108" s="121">
        <v>47954</v>
      </c>
      <c r="CP108" s="121">
        <v>47936</v>
      </c>
      <c r="CQ108" s="121">
        <v>47918</v>
      </c>
      <c r="CR108" s="121">
        <v>47900</v>
      </c>
      <c r="CS108" s="121">
        <v>47889</v>
      </c>
      <c r="CT108" s="121">
        <v>47869</v>
      </c>
      <c r="CU108" s="121">
        <v>47849</v>
      </c>
      <c r="CV108" s="121">
        <v>47703</v>
      </c>
      <c r="CW108" s="121">
        <v>47399</v>
      </c>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163"/>
      <c r="FX108" s="163"/>
      <c r="FY108" s="163"/>
      <c r="FZ108" s="163"/>
      <c r="GA108" s="163"/>
      <c r="GB108" s="266"/>
      <c r="GC108" s="266"/>
      <c r="GD108" s="267"/>
      <c r="GE108" s="267"/>
      <c r="GF108" s="267"/>
      <c r="GG108" s="267"/>
      <c r="GH108" s="267"/>
      <c r="GI108" s="267"/>
      <c r="GJ108" s="267"/>
      <c r="GK108" s="267"/>
      <c r="GL108" s="267"/>
      <c r="GM108" s="267"/>
      <c r="GN108" s="267"/>
      <c r="GO108" s="267"/>
      <c r="GP108" s="267"/>
      <c r="GQ108" s="267"/>
      <c r="GR108" s="267"/>
      <c r="GS108" s="267"/>
      <c r="GT108" s="267"/>
      <c r="GU108" s="267"/>
      <c r="GV108" s="267"/>
      <c r="GW108" s="267"/>
      <c r="GX108" s="267"/>
      <c r="GY108" s="267"/>
      <c r="GZ108" s="267"/>
      <c r="HA108" s="267"/>
      <c r="HB108" s="267"/>
      <c r="HC108" s="267"/>
      <c r="HD108" s="267"/>
      <c r="HE108" s="267"/>
      <c r="HF108" s="267"/>
      <c r="HG108" s="267"/>
      <c r="HH108" s="267"/>
      <c r="HI108" s="267"/>
      <c r="HJ108" s="267"/>
      <c r="HK108" s="267"/>
      <c r="HL108" s="267"/>
      <c r="HM108" s="267"/>
      <c r="HN108" s="267"/>
      <c r="HO108" s="267"/>
      <c r="HP108" s="267"/>
      <c r="HQ108" s="267"/>
      <c r="HR108" s="267"/>
      <c r="HS108" s="267"/>
      <c r="HT108" s="267"/>
      <c r="HU108" s="267"/>
      <c r="HV108" s="267"/>
      <c r="HW108" s="267"/>
      <c r="HX108" s="267"/>
      <c r="HY108" s="267"/>
      <c r="HZ108" s="267"/>
      <c r="IA108" s="267"/>
      <c r="IB108" s="267"/>
      <c r="IC108" s="267"/>
      <c r="ID108" s="267"/>
      <c r="IE108" s="267"/>
      <c r="IF108" s="267"/>
      <c r="IG108" s="267"/>
      <c r="IH108" s="267"/>
      <c r="II108" s="267"/>
      <c r="IJ108" s="267"/>
      <c r="IK108" s="267"/>
      <c r="IL108" s="267"/>
      <c r="IM108" s="267"/>
      <c r="IN108" s="267"/>
      <c r="IO108" s="267"/>
      <c r="IP108" s="267"/>
      <c r="IQ108" s="267"/>
      <c r="IR108" s="267"/>
      <c r="IS108" s="267"/>
      <c r="IT108" s="267"/>
      <c r="IU108" s="267"/>
      <c r="IV108" s="267"/>
      <c r="IW108" s="267"/>
      <c r="IX108" s="267"/>
      <c r="IY108" s="267"/>
      <c r="IZ108" s="267"/>
      <c r="JA108" s="267"/>
      <c r="JB108" s="267"/>
      <c r="JC108" s="267"/>
      <c r="JD108" s="267"/>
      <c r="JE108" s="267"/>
      <c r="JF108" s="267"/>
      <c r="JG108" s="267"/>
      <c r="JH108" s="267"/>
      <c r="JI108" s="267"/>
      <c r="JJ108" s="267"/>
      <c r="JK108" s="267"/>
      <c r="JL108" s="267"/>
      <c r="JM108" s="267"/>
      <c r="JN108" s="267"/>
      <c r="JO108" s="267"/>
      <c r="JP108" s="267"/>
      <c r="JQ108" s="267"/>
      <c r="JR108" s="267"/>
      <c r="JS108" s="267"/>
      <c r="JT108" s="267"/>
      <c r="JU108" s="267"/>
      <c r="JV108" s="267"/>
      <c r="JW108" s="267"/>
      <c r="JX108" s="267"/>
      <c r="JY108" s="267"/>
      <c r="JZ108" s="267"/>
      <c r="KA108" s="267"/>
      <c r="KB108" s="267"/>
      <c r="KC108" s="267"/>
      <c r="KD108" s="267"/>
      <c r="KE108" s="267"/>
      <c r="KF108" s="267"/>
      <c r="KG108" s="267"/>
      <c r="KH108" s="267"/>
      <c r="KI108" s="267"/>
      <c r="KJ108" s="267"/>
      <c r="KK108" s="267"/>
      <c r="KL108" s="267"/>
      <c r="KM108" s="267"/>
      <c r="KN108" s="267"/>
      <c r="KO108" s="267"/>
      <c r="KP108" s="267"/>
      <c r="KQ108" s="267"/>
      <c r="KR108" s="267"/>
      <c r="KS108" s="267"/>
      <c r="KT108" s="267"/>
      <c r="KU108" s="267"/>
      <c r="KV108" s="267"/>
      <c r="KW108" s="267"/>
      <c r="KX108" s="267"/>
      <c r="KY108" s="267"/>
      <c r="KZ108" s="267"/>
      <c r="LA108" s="267"/>
      <c r="LB108" s="267"/>
      <c r="LC108" s="267"/>
      <c r="LD108" s="267"/>
      <c r="LE108" s="267"/>
      <c r="LF108" s="267"/>
      <c r="LG108" s="267"/>
      <c r="LH108" s="267"/>
      <c r="LI108" s="267"/>
      <c r="LJ108" s="267"/>
      <c r="LK108" s="267"/>
      <c r="LL108" s="267"/>
      <c r="LM108" s="267"/>
      <c r="LN108" s="267"/>
      <c r="LO108" s="267"/>
      <c r="LP108" s="267"/>
      <c r="LQ108" s="267"/>
      <c r="LR108" s="267"/>
      <c r="LS108" s="267"/>
      <c r="LT108" s="267"/>
      <c r="LU108" s="267"/>
      <c r="LV108" s="267"/>
      <c r="LW108" s="267"/>
      <c r="LX108" s="267"/>
      <c r="LY108" s="267"/>
      <c r="LZ108" s="267"/>
      <c r="MA108" s="267"/>
      <c r="MB108" s="267"/>
      <c r="MC108" s="267"/>
      <c r="MD108" s="49"/>
      <c r="ME108" s="28"/>
      <c r="MF108" s="28"/>
    </row>
    <row r="109" spans="1:344" x14ac:dyDescent="0.35">
      <c r="A109" s="263">
        <f t="shared" si="9"/>
        <v>44186</v>
      </c>
      <c r="B109" s="121">
        <v>48051</v>
      </c>
      <c r="C109" s="121">
        <v>48051</v>
      </c>
      <c r="D109" s="121">
        <v>48050</v>
      </c>
      <c r="E109" s="121">
        <v>48049</v>
      </c>
      <c r="F109" s="121">
        <v>48049</v>
      </c>
      <c r="G109" s="121">
        <v>48049</v>
      </c>
      <c r="H109" s="121">
        <v>48047</v>
      </c>
      <c r="I109" s="121">
        <v>48047</v>
      </c>
      <c r="J109" s="121">
        <v>48046</v>
      </c>
      <c r="K109" s="121">
        <v>48044</v>
      </c>
      <c r="L109" s="121">
        <v>48044</v>
      </c>
      <c r="M109" s="121">
        <v>48043</v>
      </c>
      <c r="N109" s="121">
        <v>48042</v>
      </c>
      <c r="O109" s="121">
        <v>48038</v>
      </c>
      <c r="P109" s="121">
        <v>48038</v>
      </c>
      <c r="Q109" s="121">
        <v>48038</v>
      </c>
      <c r="R109" s="121">
        <v>48038</v>
      </c>
      <c r="S109" s="121">
        <v>48038</v>
      </c>
      <c r="T109" s="121">
        <v>48035</v>
      </c>
      <c r="U109" s="121">
        <v>48035</v>
      </c>
      <c r="V109" s="121">
        <v>48034</v>
      </c>
      <c r="W109" s="121">
        <v>48029</v>
      </c>
      <c r="X109" s="121">
        <v>48027</v>
      </c>
      <c r="Y109" s="121">
        <v>48024</v>
      </c>
      <c r="Z109" s="121">
        <v>48023</v>
      </c>
      <c r="AA109" s="121">
        <v>48023</v>
      </c>
      <c r="AB109" s="121">
        <v>48023</v>
      </c>
      <c r="AC109" s="121">
        <v>48023</v>
      </c>
      <c r="AD109" s="121">
        <v>48020</v>
      </c>
      <c r="AE109" s="121">
        <v>48019</v>
      </c>
      <c r="AF109" s="121">
        <v>48019</v>
      </c>
      <c r="AG109" s="121">
        <v>48018</v>
      </c>
      <c r="AH109" s="121">
        <v>48017</v>
      </c>
      <c r="AI109" s="121">
        <v>48017</v>
      </c>
      <c r="AJ109" s="121">
        <v>48013</v>
      </c>
      <c r="AK109" s="121">
        <v>48012</v>
      </c>
      <c r="AL109" s="121">
        <v>48012</v>
      </c>
      <c r="AM109" s="121">
        <v>48011</v>
      </c>
      <c r="AN109" s="121">
        <v>48010</v>
      </c>
      <c r="AO109" s="121">
        <v>48010</v>
      </c>
      <c r="AP109" s="121">
        <v>48007</v>
      </c>
      <c r="AQ109" s="121">
        <v>48007</v>
      </c>
      <c r="AR109" s="121">
        <v>48004</v>
      </c>
      <c r="AS109" s="121">
        <v>48003</v>
      </c>
      <c r="AT109" s="121">
        <v>47998</v>
      </c>
      <c r="AU109" s="121">
        <v>47996</v>
      </c>
      <c r="AV109" s="121">
        <v>47996</v>
      </c>
      <c r="AW109" s="121">
        <v>47995</v>
      </c>
      <c r="AX109" s="121">
        <v>47995</v>
      </c>
      <c r="AY109" s="121">
        <v>47994</v>
      </c>
      <c r="AZ109" s="121">
        <v>47995</v>
      </c>
      <c r="BA109" s="121">
        <v>47990</v>
      </c>
      <c r="BB109" s="121">
        <v>47990</v>
      </c>
      <c r="BC109" s="121">
        <v>47990</v>
      </c>
      <c r="BD109" s="121">
        <v>47979</v>
      </c>
      <c r="BE109" s="121">
        <v>47978</v>
      </c>
      <c r="BF109" s="121">
        <v>47977</v>
      </c>
      <c r="BG109" s="121">
        <v>47977</v>
      </c>
      <c r="BH109" s="121">
        <v>47971</v>
      </c>
      <c r="BI109" s="121">
        <v>47971</v>
      </c>
      <c r="BJ109" s="121">
        <v>47967</v>
      </c>
      <c r="BK109" s="121">
        <v>47965</v>
      </c>
      <c r="BL109" s="121">
        <v>47959</v>
      </c>
      <c r="BM109" s="121">
        <v>47952</v>
      </c>
      <c r="BN109" s="121">
        <v>47939</v>
      </c>
      <c r="BO109" s="121">
        <v>47927</v>
      </c>
      <c r="BP109" s="121">
        <v>47924</v>
      </c>
      <c r="BQ109" s="121">
        <v>47922</v>
      </c>
      <c r="BR109" s="121">
        <v>47919</v>
      </c>
      <c r="BS109" s="121">
        <v>47912</v>
      </c>
      <c r="BT109" s="121">
        <v>47906</v>
      </c>
      <c r="BU109" s="121">
        <v>47901</v>
      </c>
      <c r="BV109" s="121">
        <v>47899</v>
      </c>
      <c r="BW109" s="121">
        <v>47886</v>
      </c>
      <c r="BX109" s="121">
        <v>47883</v>
      </c>
      <c r="BY109" s="121">
        <v>47881</v>
      </c>
      <c r="BZ109" s="121">
        <v>47874</v>
      </c>
      <c r="CA109" s="121">
        <v>47853</v>
      </c>
      <c r="CB109" s="121">
        <v>47844</v>
      </c>
      <c r="CC109" s="121">
        <v>47802</v>
      </c>
      <c r="CD109" s="121">
        <v>47777</v>
      </c>
      <c r="CE109" s="121">
        <v>47763</v>
      </c>
      <c r="CF109" s="121">
        <v>47744</v>
      </c>
      <c r="CG109" s="121">
        <v>47719</v>
      </c>
      <c r="CH109" s="121">
        <v>47714</v>
      </c>
      <c r="CI109" s="121">
        <v>47696</v>
      </c>
      <c r="CJ109" s="121">
        <v>47667</v>
      </c>
      <c r="CK109" s="121">
        <v>47656</v>
      </c>
      <c r="CL109" s="121">
        <v>47654</v>
      </c>
      <c r="CM109" s="121">
        <v>47651</v>
      </c>
      <c r="CN109" s="121">
        <v>47639</v>
      </c>
      <c r="CO109" s="121">
        <v>47629</v>
      </c>
      <c r="CP109" s="121">
        <v>47615</v>
      </c>
      <c r="CQ109" s="121">
        <v>47603</v>
      </c>
      <c r="CR109" s="121">
        <v>47590</v>
      </c>
      <c r="CS109" s="121">
        <v>47584</v>
      </c>
      <c r="CT109" s="121">
        <v>47574</v>
      </c>
      <c r="CU109" s="121">
        <v>47560</v>
      </c>
      <c r="CV109" s="121">
        <v>47479</v>
      </c>
      <c r="CW109" s="121">
        <v>47344</v>
      </c>
      <c r="CX109" s="121">
        <v>46983</v>
      </c>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163"/>
      <c r="FX109" s="163"/>
      <c r="FY109" s="163"/>
      <c r="FZ109" s="163"/>
      <c r="GA109" s="163"/>
      <c r="GB109" s="266"/>
      <c r="GC109" s="266"/>
      <c r="GD109" s="267"/>
      <c r="GE109" s="267"/>
      <c r="GF109" s="267"/>
      <c r="GG109" s="267"/>
      <c r="GH109" s="267"/>
      <c r="GI109" s="267"/>
      <c r="GJ109" s="267"/>
      <c r="GK109" s="267"/>
      <c r="GL109" s="267"/>
      <c r="GM109" s="267"/>
      <c r="GN109" s="267"/>
      <c r="GO109" s="267"/>
      <c r="GP109" s="267"/>
      <c r="GQ109" s="267"/>
      <c r="GR109" s="267"/>
      <c r="GS109" s="267"/>
      <c r="GT109" s="267"/>
      <c r="GU109" s="267"/>
      <c r="GV109" s="267"/>
      <c r="GW109" s="267"/>
      <c r="GX109" s="267"/>
      <c r="GY109" s="267"/>
      <c r="GZ109" s="267"/>
      <c r="HA109" s="267"/>
      <c r="HB109" s="267"/>
      <c r="HC109" s="267"/>
      <c r="HD109" s="267"/>
      <c r="HE109" s="267"/>
      <c r="HF109" s="267"/>
      <c r="HG109" s="267"/>
      <c r="HH109" s="267"/>
      <c r="HI109" s="267"/>
      <c r="HJ109" s="267"/>
      <c r="HK109" s="267"/>
      <c r="HL109" s="267"/>
      <c r="HM109" s="267"/>
      <c r="HN109" s="267"/>
      <c r="HO109" s="267"/>
      <c r="HP109" s="267"/>
      <c r="HQ109" s="267"/>
      <c r="HR109" s="267"/>
      <c r="HS109" s="267"/>
      <c r="HT109" s="267"/>
      <c r="HU109" s="267"/>
      <c r="HV109" s="267"/>
      <c r="HW109" s="267"/>
      <c r="HX109" s="267"/>
      <c r="HY109" s="267"/>
      <c r="HZ109" s="267"/>
      <c r="IA109" s="267"/>
      <c r="IB109" s="267"/>
      <c r="IC109" s="267"/>
      <c r="ID109" s="267"/>
      <c r="IE109" s="267"/>
      <c r="IF109" s="267"/>
      <c r="IG109" s="267"/>
      <c r="IH109" s="267"/>
      <c r="II109" s="267"/>
      <c r="IJ109" s="267"/>
      <c r="IK109" s="267"/>
      <c r="IL109" s="267"/>
      <c r="IM109" s="267"/>
      <c r="IN109" s="267"/>
      <c r="IO109" s="267"/>
      <c r="IP109" s="267"/>
      <c r="IQ109" s="267"/>
      <c r="IR109" s="267"/>
      <c r="IS109" s="267"/>
      <c r="IT109" s="267"/>
      <c r="IU109" s="267"/>
      <c r="IV109" s="267"/>
      <c r="IW109" s="267"/>
      <c r="IX109" s="267"/>
      <c r="IY109" s="267"/>
      <c r="IZ109" s="267"/>
      <c r="JA109" s="267"/>
      <c r="JB109" s="267"/>
      <c r="JC109" s="267"/>
      <c r="JD109" s="267"/>
      <c r="JE109" s="267"/>
      <c r="JF109" s="267"/>
      <c r="JG109" s="267"/>
      <c r="JH109" s="267"/>
      <c r="JI109" s="267"/>
      <c r="JJ109" s="267"/>
      <c r="JK109" s="267"/>
      <c r="JL109" s="267"/>
      <c r="JM109" s="267"/>
      <c r="JN109" s="267"/>
      <c r="JO109" s="267"/>
      <c r="JP109" s="267"/>
      <c r="JQ109" s="267"/>
      <c r="JR109" s="267"/>
      <c r="JS109" s="267"/>
      <c r="JT109" s="267"/>
      <c r="JU109" s="267"/>
      <c r="JV109" s="267"/>
      <c r="JW109" s="267"/>
      <c r="JX109" s="267"/>
      <c r="JY109" s="267"/>
      <c r="JZ109" s="267"/>
      <c r="KA109" s="267"/>
      <c r="KB109" s="267"/>
      <c r="KC109" s="267"/>
      <c r="KD109" s="267"/>
      <c r="KE109" s="267"/>
      <c r="KF109" s="267"/>
      <c r="KG109" s="267"/>
      <c r="KH109" s="267"/>
      <c r="KI109" s="267"/>
      <c r="KJ109" s="267"/>
      <c r="KK109" s="267"/>
      <c r="KL109" s="267"/>
      <c r="KM109" s="267"/>
      <c r="KN109" s="267"/>
      <c r="KO109" s="267"/>
      <c r="KP109" s="267"/>
      <c r="KQ109" s="267"/>
      <c r="KR109" s="267"/>
      <c r="KS109" s="267"/>
      <c r="KT109" s="267"/>
      <c r="KU109" s="267"/>
      <c r="KV109" s="267"/>
      <c r="KW109" s="267"/>
      <c r="KX109" s="267"/>
      <c r="KY109" s="267"/>
      <c r="KZ109" s="267"/>
      <c r="LA109" s="267"/>
      <c r="LB109" s="267"/>
      <c r="LC109" s="267"/>
      <c r="LD109" s="267"/>
      <c r="LE109" s="267"/>
      <c r="LF109" s="267"/>
      <c r="LG109" s="267"/>
      <c r="LH109" s="267"/>
      <c r="LI109" s="267"/>
      <c r="LJ109" s="267"/>
      <c r="LK109" s="267"/>
      <c r="LL109" s="267"/>
      <c r="LM109" s="267"/>
      <c r="LN109" s="267"/>
      <c r="LO109" s="267"/>
      <c r="LP109" s="267"/>
      <c r="LQ109" s="267"/>
      <c r="LR109" s="267"/>
      <c r="LS109" s="267"/>
      <c r="LT109" s="267"/>
      <c r="LU109" s="267"/>
      <c r="LV109" s="267"/>
      <c r="LW109" s="267"/>
      <c r="LX109" s="267"/>
      <c r="LY109" s="267"/>
      <c r="LZ109" s="267"/>
      <c r="MA109" s="267"/>
      <c r="MB109" s="267"/>
      <c r="MC109" s="267"/>
      <c r="MD109" s="49"/>
      <c r="ME109" s="28"/>
      <c r="MF109" s="28"/>
    </row>
    <row r="110" spans="1:344" x14ac:dyDescent="0.35">
      <c r="A110" s="263">
        <f t="shared" si="9"/>
        <v>44185</v>
      </c>
      <c r="B110" s="121">
        <v>47665</v>
      </c>
      <c r="C110" s="121">
        <v>47665</v>
      </c>
      <c r="D110" s="121">
        <v>47664</v>
      </c>
      <c r="E110" s="121">
        <v>47663</v>
      </c>
      <c r="F110" s="121">
        <v>47663</v>
      </c>
      <c r="G110" s="121">
        <v>47663</v>
      </c>
      <c r="H110" s="121">
        <v>47661</v>
      </c>
      <c r="I110" s="121">
        <v>47661</v>
      </c>
      <c r="J110" s="121">
        <v>47660</v>
      </c>
      <c r="K110" s="121">
        <v>47658</v>
      </c>
      <c r="L110" s="121">
        <v>47658</v>
      </c>
      <c r="M110" s="121">
        <v>47657</v>
      </c>
      <c r="N110" s="121">
        <v>47656</v>
      </c>
      <c r="O110" s="121">
        <v>47653</v>
      </c>
      <c r="P110" s="121">
        <v>47653</v>
      </c>
      <c r="Q110" s="121">
        <v>47653</v>
      </c>
      <c r="R110" s="121">
        <v>47653</v>
      </c>
      <c r="S110" s="121">
        <v>47653</v>
      </c>
      <c r="T110" s="121">
        <v>47650</v>
      </c>
      <c r="U110" s="121">
        <v>47650</v>
      </c>
      <c r="V110" s="121">
        <v>47649</v>
      </c>
      <c r="W110" s="121">
        <v>47644</v>
      </c>
      <c r="X110" s="121">
        <v>47642</v>
      </c>
      <c r="Y110" s="121">
        <v>47639</v>
      </c>
      <c r="Z110" s="121">
        <v>47638</v>
      </c>
      <c r="AA110" s="121">
        <v>47638</v>
      </c>
      <c r="AB110" s="121">
        <v>47638</v>
      </c>
      <c r="AC110" s="121">
        <v>47638</v>
      </c>
      <c r="AD110" s="121">
        <v>47635</v>
      </c>
      <c r="AE110" s="121">
        <v>47634</v>
      </c>
      <c r="AF110" s="121">
        <v>47634</v>
      </c>
      <c r="AG110" s="121">
        <v>47633</v>
      </c>
      <c r="AH110" s="121">
        <v>47632</v>
      </c>
      <c r="AI110" s="121">
        <v>47632</v>
      </c>
      <c r="AJ110" s="121">
        <v>47628</v>
      </c>
      <c r="AK110" s="121">
        <v>47627</v>
      </c>
      <c r="AL110" s="121">
        <v>47627</v>
      </c>
      <c r="AM110" s="121">
        <v>47626</v>
      </c>
      <c r="AN110" s="121">
        <v>47625</v>
      </c>
      <c r="AO110" s="121">
        <v>47625</v>
      </c>
      <c r="AP110" s="121">
        <v>47622</v>
      </c>
      <c r="AQ110" s="121">
        <v>47622</v>
      </c>
      <c r="AR110" s="121">
        <v>47619</v>
      </c>
      <c r="AS110" s="121">
        <v>47618</v>
      </c>
      <c r="AT110" s="121">
        <v>47613</v>
      </c>
      <c r="AU110" s="121">
        <v>47611</v>
      </c>
      <c r="AV110" s="121">
        <v>47611</v>
      </c>
      <c r="AW110" s="121">
        <v>47610</v>
      </c>
      <c r="AX110" s="121">
        <v>47610</v>
      </c>
      <c r="AY110" s="121">
        <v>47609</v>
      </c>
      <c r="AZ110" s="121">
        <v>47610</v>
      </c>
      <c r="BA110" s="121">
        <v>47606</v>
      </c>
      <c r="BB110" s="121">
        <v>47606</v>
      </c>
      <c r="BC110" s="121">
        <v>47606</v>
      </c>
      <c r="BD110" s="121">
        <v>47595</v>
      </c>
      <c r="BE110" s="121">
        <v>47594</v>
      </c>
      <c r="BF110" s="121">
        <v>47593</v>
      </c>
      <c r="BG110" s="121">
        <v>47593</v>
      </c>
      <c r="BH110" s="121">
        <v>47587</v>
      </c>
      <c r="BI110" s="121">
        <v>47587</v>
      </c>
      <c r="BJ110" s="121">
        <v>47583</v>
      </c>
      <c r="BK110" s="121">
        <v>47581</v>
      </c>
      <c r="BL110" s="121">
        <v>47575</v>
      </c>
      <c r="BM110" s="121">
        <v>47569</v>
      </c>
      <c r="BN110" s="121">
        <v>47559</v>
      </c>
      <c r="BO110" s="121">
        <v>47548</v>
      </c>
      <c r="BP110" s="121">
        <v>47545</v>
      </c>
      <c r="BQ110" s="121">
        <v>47544</v>
      </c>
      <c r="BR110" s="121">
        <v>47542</v>
      </c>
      <c r="BS110" s="121">
        <v>47535</v>
      </c>
      <c r="BT110" s="121">
        <v>47529</v>
      </c>
      <c r="BU110" s="121">
        <v>47525</v>
      </c>
      <c r="BV110" s="121">
        <v>47523</v>
      </c>
      <c r="BW110" s="121">
        <v>47511</v>
      </c>
      <c r="BX110" s="121">
        <v>47508</v>
      </c>
      <c r="BY110" s="121">
        <v>47506</v>
      </c>
      <c r="BZ110" s="121">
        <v>47499</v>
      </c>
      <c r="CA110" s="121">
        <v>47480</v>
      </c>
      <c r="CB110" s="121">
        <v>47471</v>
      </c>
      <c r="CC110" s="121">
        <v>47436</v>
      </c>
      <c r="CD110" s="121">
        <v>47418</v>
      </c>
      <c r="CE110" s="121">
        <v>47404</v>
      </c>
      <c r="CF110" s="121">
        <v>47390</v>
      </c>
      <c r="CG110" s="121">
        <v>47367</v>
      </c>
      <c r="CH110" s="121">
        <v>47362</v>
      </c>
      <c r="CI110" s="121">
        <v>47344</v>
      </c>
      <c r="CJ110" s="121">
        <v>47315</v>
      </c>
      <c r="CK110" s="121">
        <v>47304</v>
      </c>
      <c r="CL110" s="121">
        <v>47303</v>
      </c>
      <c r="CM110" s="121">
        <v>47300</v>
      </c>
      <c r="CN110" s="121">
        <v>47288</v>
      </c>
      <c r="CO110" s="121">
        <v>47280</v>
      </c>
      <c r="CP110" s="121">
        <v>47266</v>
      </c>
      <c r="CQ110" s="121">
        <v>47257</v>
      </c>
      <c r="CR110" s="121">
        <v>47250</v>
      </c>
      <c r="CS110" s="121">
        <v>47245</v>
      </c>
      <c r="CT110" s="121">
        <v>47236</v>
      </c>
      <c r="CU110" s="121">
        <v>47225</v>
      </c>
      <c r="CV110" s="121">
        <v>47168</v>
      </c>
      <c r="CW110" s="121">
        <v>47089</v>
      </c>
      <c r="CX110" s="121">
        <v>46918</v>
      </c>
      <c r="CY110" s="121">
        <v>46578</v>
      </c>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163"/>
      <c r="FX110" s="163"/>
      <c r="FY110" s="163"/>
      <c r="FZ110" s="163"/>
      <c r="GA110" s="163"/>
      <c r="GB110" s="266"/>
      <c r="GC110" s="266"/>
      <c r="GD110" s="267"/>
      <c r="GE110" s="267"/>
      <c r="GF110" s="267"/>
      <c r="GG110" s="267"/>
      <c r="GH110" s="267"/>
      <c r="GI110" s="267"/>
      <c r="GJ110" s="267"/>
      <c r="GK110" s="267"/>
      <c r="GL110" s="267"/>
      <c r="GM110" s="267"/>
      <c r="GN110" s="267"/>
      <c r="GO110" s="267"/>
      <c r="GP110" s="267"/>
      <c r="GQ110" s="267"/>
      <c r="GR110" s="267"/>
      <c r="GS110" s="267"/>
      <c r="GT110" s="267"/>
      <c r="GU110" s="267"/>
      <c r="GV110" s="267"/>
      <c r="GW110" s="267"/>
      <c r="GX110" s="267"/>
      <c r="GY110" s="267"/>
      <c r="GZ110" s="267"/>
      <c r="HA110" s="267"/>
      <c r="HB110" s="267"/>
      <c r="HC110" s="267"/>
      <c r="HD110" s="267"/>
      <c r="HE110" s="267"/>
      <c r="HF110" s="267"/>
      <c r="HG110" s="267"/>
      <c r="HH110" s="267"/>
      <c r="HI110" s="267"/>
      <c r="HJ110" s="267"/>
      <c r="HK110" s="267"/>
      <c r="HL110" s="267"/>
      <c r="HM110" s="267"/>
      <c r="HN110" s="267"/>
      <c r="HO110" s="267"/>
      <c r="HP110" s="267"/>
      <c r="HQ110" s="267"/>
      <c r="HR110" s="267"/>
      <c r="HS110" s="267"/>
      <c r="HT110" s="267"/>
      <c r="HU110" s="267"/>
      <c r="HV110" s="267"/>
      <c r="HW110" s="267"/>
      <c r="HX110" s="267"/>
      <c r="HY110" s="267"/>
      <c r="HZ110" s="267"/>
      <c r="IA110" s="267"/>
      <c r="IB110" s="267"/>
      <c r="IC110" s="267"/>
      <c r="ID110" s="267"/>
      <c r="IE110" s="267"/>
      <c r="IF110" s="267"/>
      <c r="IG110" s="267"/>
      <c r="IH110" s="267"/>
      <c r="II110" s="267"/>
      <c r="IJ110" s="267"/>
      <c r="IK110" s="267"/>
      <c r="IL110" s="267"/>
      <c r="IM110" s="267"/>
      <c r="IN110" s="267"/>
      <c r="IO110" s="267"/>
      <c r="IP110" s="267"/>
      <c r="IQ110" s="267"/>
      <c r="IR110" s="267"/>
      <c r="IS110" s="267"/>
      <c r="IT110" s="267"/>
      <c r="IU110" s="267"/>
      <c r="IV110" s="267"/>
      <c r="IW110" s="267"/>
      <c r="IX110" s="267"/>
      <c r="IY110" s="267"/>
      <c r="IZ110" s="267"/>
      <c r="JA110" s="267"/>
      <c r="JB110" s="267"/>
      <c r="JC110" s="267"/>
      <c r="JD110" s="267"/>
      <c r="JE110" s="267"/>
      <c r="JF110" s="267"/>
      <c r="JG110" s="267"/>
      <c r="JH110" s="267"/>
      <c r="JI110" s="267"/>
      <c r="JJ110" s="267"/>
      <c r="JK110" s="267"/>
      <c r="JL110" s="267"/>
      <c r="JM110" s="267"/>
      <c r="JN110" s="267"/>
      <c r="JO110" s="267"/>
      <c r="JP110" s="267"/>
      <c r="JQ110" s="267"/>
      <c r="JR110" s="267"/>
      <c r="JS110" s="267"/>
      <c r="JT110" s="267"/>
      <c r="JU110" s="267"/>
      <c r="JV110" s="267"/>
      <c r="JW110" s="267"/>
      <c r="JX110" s="267"/>
      <c r="JY110" s="267"/>
      <c r="JZ110" s="267"/>
      <c r="KA110" s="267"/>
      <c r="KB110" s="267"/>
      <c r="KC110" s="267"/>
      <c r="KD110" s="267"/>
      <c r="KE110" s="267"/>
      <c r="KF110" s="267"/>
      <c r="KG110" s="267"/>
      <c r="KH110" s="267"/>
      <c r="KI110" s="267"/>
      <c r="KJ110" s="267"/>
      <c r="KK110" s="267"/>
      <c r="KL110" s="267"/>
      <c r="KM110" s="267"/>
      <c r="KN110" s="267"/>
      <c r="KO110" s="267"/>
      <c r="KP110" s="267"/>
      <c r="KQ110" s="267"/>
      <c r="KR110" s="267"/>
      <c r="KS110" s="267"/>
      <c r="KT110" s="267"/>
      <c r="KU110" s="267"/>
      <c r="KV110" s="267"/>
      <c r="KW110" s="267"/>
      <c r="KX110" s="267"/>
      <c r="KY110" s="267"/>
      <c r="KZ110" s="267"/>
      <c r="LA110" s="267"/>
      <c r="LB110" s="267"/>
      <c r="LC110" s="267"/>
      <c r="LD110" s="267"/>
      <c r="LE110" s="267"/>
      <c r="LF110" s="267"/>
      <c r="LG110" s="267"/>
      <c r="LH110" s="267"/>
      <c r="LI110" s="267"/>
      <c r="LJ110" s="267"/>
      <c r="LK110" s="267"/>
      <c r="LL110" s="267"/>
      <c r="LM110" s="267"/>
      <c r="LN110" s="267"/>
      <c r="LO110" s="267"/>
      <c r="LP110" s="267"/>
      <c r="LQ110" s="267"/>
      <c r="LR110" s="267"/>
      <c r="LS110" s="267"/>
      <c r="LT110" s="267"/>
      <c r="LU110" s="267"/>
      <c r="LV110" s="267"/>
      <c r="LW110" s="267"/>
      <c r="LX110" s="267"/>
      <c r="LY110" s="267"/>
      <c r="LZ110" s="267"/>
      <c r="MA110" s="267"/>
      <c r="MB110" s="267"/>
      <c r="MC110" s="267"/>
      <c r="MD110" s="49"/>
      <c r="ME110" s="28"/>
      <c r="MF110" s="28"/>
    </row>
    <row r="111" spans="1:344" x14ac:dyDescent="0.35">
      <c r="A111" s="263">
        <f t="shared" si="9"/>
        <v>44184</v>
      </c>
      <c r="B111" s="121">
        <v>47327</v>
      </c>
      <c r="C111" s="121">
        <v>47327</v>
      </c>
      <c r="D111" s="121">
        <v>47326</v>
      </c>
      <c r="E111" s="121">
        <v>47325</v>
      </c>
      <c r="F111" s="121">
        <v>47325</v>
      </c>
      <c r="G111" s="121">
        <v>47325</v>
      </c>
      <c r="H111" s="121">
        <v>47323</v>
      </c>
      <c r="I111" s="121">
        <v>47323</v>
      </c>
      <c r="J111" s="121">
        <v>47322</v>
      </c>
      <c r="K111" s="121">
        <v>47320</v>
      </c>
      <c r="L111" s="121">
        <v>47320</v>
      </c>
      <c r="M111" s="121">
        <v>47319</v>
      </c>
      <c r="N111" s="121">
        <v>47318</v>
      </c>
      <c r="O111" s="121">
        <v>47315</v>
      </c>
      <c r="P111" s="121">
        <v>47315</v>
      </c>
      <c r="Q111" s="121">
        <v>47315</v>
      </c>
      <c r="R111" s="121">
        <v>47315</v>
      </c>
      <c r="S111" s="121">
        <v>47315</v>
      </c>
      <c r="T111" s="121">
        <v>47312</v>
      </c>
      <c r="U111" s="121">
        <v>47312</v>
      </c>
      <c r="V111" s="121">
        <v>47311</v>
      </c>
      <c r="W111" s="121">
        <v>47306</v>
      </c>
      <c r="X111" s="121">
        <v>47304</v>
      </c>
      <c r="Y111" s="121">
        <v>47301</v>
      </c>
      <c r="Z111" s="121">
        <v>47301</v>
      </c>
      <c r="AA111" s="121">
        <v>47301</v>
      </c>
      <c r="AB111" s="121">
        <v>47301</v>
      </c>
      <c r="AC111" s="121">
        <v>47301</v>
      </c>
      <c r="AD111" s="121">
        <v>47298</v>
      </c>
      <c r="AE111" s="121">
        <v>47297</v>
      </c>
      <c r="AF111" s="121">
        <v>47297</v>
      </c>
      <c r="AG111" s="121">
        <v>47296</v>
      </c>
      <c r="AH111" s="121">
        <v>47295</v>
      </c>
      <c r="AI111" s="121">
        <v>47295</v>
      </c>
      <c r="AJ111" s="121">
        <v>47291</v>
      </c>
      <c r="AK111" s="121">
        <v>47290</v>
      </c>
      <c r="AL111" s="121">
        <v>47290</v>
      </c>
      <c r="AM111" s="121">
        <v>47289</v>
      </c>
      <c r="AN111" s="121">
        <v>47288</v>
      </c>
      <c r="AO111" s="121">
        <v>47288</v>
      </c>
      <c r="AP111" s="121">
        <v>47285</v>
      </c>
      <c r="AQ111" s="121">
        <v>47285</v>
      </c>
      <c r="AR111" s="121">
        <v>47282</v>
      </c>
      <c r="AS111" s="121">
        <v>47282</v>
      </c>
      <c r="AT111" s="121">
        <v>47278</v>
      </c>
      <c r="AU111" s="121">
        <v>47276</v>
      </c>
      <c r="AV111" s="121">
        <v>47276</v>
      </c>
      <c r="AW111" s="121">
        <v>47275</v>
      </c>
      <c r="AX111" s="121">
        <v>47275</v>
      </c>
      <c r="AY111" s="121">
        <v>47274</v>
      </c>
      <c r="AZ111" s="121">
        <v>47275</v>
      </c>
      <c r="BA111" s="121">
        <v>47271</v>
      </c>
      <c r="BB111" s="121">
        <v>47271</v>
      </c>
      <c r="BC111" s="121">
        <v>47271</v>
      </c>
      <c r="BD111" s="121">
        <v>47260</v>
      </c>
      <c r="BE111" s="121">
        <v>47259</v>
      </c>
      <c r="BF111" s="121">
        <v>47258</v>
      </c>
      <c r="BG111" s="121">
        <v>47258</v>
      </c>
      <c r="BH111" s="121">
        <v>47252</v>
      </c>
      <c r="BI111" s="121">
        <v>47252</v>
      </c>
      <c r="BJ111" s="121">
        <v>47248</v>
      </c>
      <c r="BK111" s="121">
        <v>47246</v>
      </c>
      <c r="BL111" s="121">
        <v>47240</v>
      </c>
      <c r="BM111" s="121">
        <v>47234</v>
      </c>
      <c r="BN111" s="121">
        <v>47224</v>
      </c>
      <c r="BO111" s="121">
        <v>47215</v>
      </c>
      <c r="BP111" s="121">
        <v>47213</v>
      </c>
      <c r="BQ111" s="121">
        <v>47212</v>
      </c>
      <c r="BR111" s="121">
        <v>47211</v>
      </c>
      <c r="BS111" s="121">
        <v>47204</v>
      </c>
      <c r="BT111" s="121">
        <v>47198</v>
      </c>
      <c r="BU111" s="121">
        <v>47194</v>
      </c>
      <c r="BV111" s="121">
        <v>47192</v>
      </c>
      <c r="BW111" s="121">
        <v>47182</v>
      </c>
      <c r="BX111" s="121">
        <v>47179</v>
      </c>
      <c r="BY111" s="121">
        <v>47177</v>
      </c>
      <c r="BZ111" s="121">
        <v>47170</v>
      </c>
      <c r="CA111" s="121">
        <v>47152</v>
      </c>
      <c r="CB111" s="121">
        <v>47143</v>
      </c>
      <c r="CC111" s="121">
        <v>47110</v>
      </c>
      <c r="CD111" s="121">
        <v>47093</v>
      </c>
      <c r="CE111" s="121">
        <v>47080</v>
      </c>
      <c r="CF111" s="121">
        <v>47068</v>
      </c>
      <c r="CG111" s="121">
        <v>47052</v>
      </c>
      <c r="CH111" s="121">
        <v>47048</v>
      </c>
      <c r="CI111" s="121">
        <v>47032</v>
      </c>
      <c r="CJ111" s="121">
        <v>47006</v>
      </c>
      <c r="CK111" s="121">
        <v>46995</v>
      </c>
      <c r="CL111" s="121">
        <v>46995</v>
      </c>
      <c r="CM111" s="121">
        <v>46992</v>
      </c>
      <c r="CN111" s="121">
        <v>46981</v>
      </c>
      <c r="CO111" s="121">
        <v>46975</v>
      </c>
      <c r="CP111" s="121">
        <v>46962</v>
      </c>
      <c r="CQ111" s="121">
        <v>46953</v>
      </c>
      <c r="CR111" s="121">
        <v>46948</v>
      </c>
      <c r="CS111" s="121">
        <v>46946</v>
      </c>
      <c r="CT111" s="121">
        <v>46938</v>
      </c>
      <c r="CU111" s="121">
        <v>46933</v>
      </c>
      <c r="CV111" s="121">
        <v>46888</v>
      </c>
      <c r="CW111" s="121">
        <v>46841</v>
      </c>
      <c r="CX111" s="121">
        <v>46734</v>
      </c>
      <c r="CY111" s="121">
        <v>46558</v>
      </c>
      <c r="CZ111" s="121">
        <v>46388</v>
      </c>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163"/>
      <c r="FX111" s="163"/>
      <c r="FY111" s="163"/>
      <c r="FZ111" s="163"/>
      <c r="GA111" s="163"/>
      <c r="GB111" s="266"/>
      <c r="GC111" s="266"/>
      <c r="GD111" s="267"/>
      <c r="GE111" s="267"/>
      <c r="GF111" s="267"/>
      <c r="GG111" s="267"/>
      <c r="GH111" s="267"/>
      <c r="GI111" s="267"/>
      <c r="GJ111" s="267"/>
      <c r="GK111" s="267"/>
      <c r="GL111" s="267"/>
      <c r="GM111" s="267"/>
      <c r="GN111" s="267"/>
      <c r="GO111" s="267"/>
      <c r="GP111" s="267"/>
      <c r="GQ111" s="267"/>
      <c r="GR111" s="267"/>
      <c r="GS111" s="267"/>
      <c r="GT111" s="267"/>
      <c r="GU111" s="267"/>
      <c r="GV111" s="267"/>
      <c r="GW111" s="267"/>
      <c r="GX111" s="267"/>
      <c r="GY111" s="267"/>
      <c r="GZ111" s="267"/>
      <c r="HA111" s="267"/>
      <c r="HB111" s="267"/>
      <c r="HC111" s="267"/>
      <c r="HD111" s="267"/>
      <c r="HE111" s="267"/>
      <c r="HF111" s="267"/>
      <c r="HG111" s="267"/>
      <c r="HH111" s="267"/>
      <c r="HI111" s="267"/>
      <c r="HJ111" s="267"/>
      <c r="HK111" s="267"/>
      <c r="HL111" s="267"/>
      <c r="HM111" s="267"/>
      <c r="HN111" s="267"/>
      <c r="HO111" s="267"/>
      <c r="HP111" s="267"/>
      <c r="HQ111" s="267"/>
      <c r="HR111" s="267"/>
      <c r="HS111" s="267"/>
      <c r="HT111" s="267"/>
      <c r="HU111" s="267"/>
      <c r="HV111" s="267"/>
      <c r="HW111" s="267"/>
      <c r="HX111" s="267"/>
      <c r="HY111" s="267"/>
      <c r="HZ111" s="267"/>
      <c r="IA111" s="267"/>
      <c r="IB111" s="267"/>
      <c r="IC111" s="267"/>
      <c r="ID111" s="267"/>
      <c r="IE111" s="267"/>
      <c r="IF111" s="267"/>
      <c r="IG111" s="267"/>
      <c r="IH111" s="267"/>
      <c r="II111" s="267"/>
      <c r="IJ111" s="267"/>
      <c r="IK111" s="267"/>
      <c r="IL111" s="267"/>
      <c r="IM111" s="267"/>
      <c r="IN111" s="267"/>
      <c r="IO111" s="267"/>
      <c r="IP111" s="267"/>
      <c r="IQ111" s="267"/>
      <c r="IR111" s="267"/>
      <c r="IS111" s="267"/>
      <c r="IT111" s="267"/>
      <c r="IU111" s="267"/>
      <c r="IV111" s="267"/>
      <c r="IW111" s="267"/>
      <c r="IX111" s="267"/>
      <c r="IY111" s="267"/>
      <c r="IZ111" s="267"/>
      <c r="JA111" s="267"/>
      <c r="JB111" s="267"/>
      <c r="JC111" s="267"/>
      <c r="JD111" s="267"/>
      <c r="JE111" s="267"/>
      <c r="JF111" s="267"/>
      <c r="JG111" s="267"/>
      <c r="JH111" s="267"/>
      <c r="JI111" s="267"/>
      <c r="JJ111" s="267"/>
      <c r="JK111" s="267"/>
      <c r="JL111" s="267"/>
      <c r="JM111" s="267"/>
      <c r="JN111" s="267"/>
      <c r="JO111" s="267"/>
      <c r="JP111" s="267"/>
      <c r="JQ111" s="267"/>
      <c r="JR111" s="267"/>
      <c r="JS111" s="267"/>
      <c r="JT111" s="267"/>
      <c r="JU111" s="267"/>
      <c r="JV111" s="267"/>
      <c r="JW111" s="267"/>
      <c r="JX111" s="267"/>
      <c r="JY111" s="267"/>
      <c r="JZ111" s="267"/>
      <c r="KA111" s="267"/>
      <c r="KB111" s="267"/>
      <c r="KC111" s="267"/>
      <c r="KD111" s="267"/>
      <c r="KE111" s="267"/>
      <c r="KF111" s="267"/>
      <c r="KG111" s="267"/>
      <c r="KH111" s="267"/>
      <c r="KI111" s="267"/>
      <c r="KJ111" s="267"/>
      <c r="KK111" s="267"/>
      <c r="KL111" s="267"/>
      <c r="KM111" s="267"/>
      <c r="KN111" s="267"/>
      <c r="KO111" s="267"/>
      <c r="KP111" s="267"/>
      <c r="KQ111" s="267"/>
      <c r="KR111" s="267"/>
      <c r="KS111" s="267"/>
      <c r="KT111" s="267"/>
      <c r="KU111" s="267"/>
      <c r="KV111" s="267"/>
      <c r="KW111" s="267"/>
      <c r="KX111" s="267"/>
      <c r="KY111" s="267"/>
      <c r="KZ111" s="267"/>
      <c r="LA111" s="267"/>
      <c r="LB111" s="267"/>
      <c r="LC111" s="267"/>
      <c r="LD111" s="267"/>
      <c r="LE111" s="267"/>
      <c r="LF111" s="267"/>
      <c r="LG111" s="267"/>
      <c r="LH111" s="267"/>
      <c r="LI111" s="267"/>
      <c r="LJ111" s="267"/>
      <c r="LK111" s="267"/>
      <c r="LL111" s="267"/>
      <c r="LM111" s="267"/>
      <c r="LN111" s="267"/>
      <c r="LO111" s="267"/>
      <c r="LP111" s="267"/>
      <c r="LQ111" s="267"/>
      <c r="LR111" s="267"/>
      <c r="LS111" s="267"/>
      <c r="LT111" s="267"/>
      <c r="LU111" s="267"/>
      <c r="LV111" s="267"/>
      <c r="LW111" s="267"/>
      <c r="LX111" s="267"/>
      <c r="LY111" s="267"/>
      <c r="LZ111" s="267"/>
      <c r="MA111" s="267"/>
      <c r="MB111" s="267"/>
      <c r="MC111" s="267"/>
      <c r="MD111" s="49"/>
      <c r="ME111" s="28"/>
      <c r="MF111" s="28"/>
    </row>
    <row r="112" spans="1:344" x14ac:dyDescent="0.35">
      <c r="A112" s="263">
        <f t="shared" si="9"/>
        <v>44183</v>
      </c>
      <c r="B112" s="121">
        <v>47014</v>
      </c>
      <c r="C112" s="121">
        <v>47014</v>
      </c>
      <c r="D112" s="121">
        <v>47013</v>
      </c>
      <c r="E112" s="121">
        <v>47013</v>
      </c>
      <c r="F112" s="121">
        <v>47013</v>
      </c>
      <c r="G112" s="121">
        <v>47013</v>
      </c>
      <c r="H112" s="121">
        <v>47011</v>
      </c>
      <c r="I112" s="121">
        <v>47011</v>
      </c>
      <c r="J112" s="121">
        <v>47010</v>
      </c>
      <c r="K112" s="121">
        <v>47008</v>
      </c>
      <c r="L112" s="121">
        <v>47008</v>
      </c>
      <c r="M112" s="121">
        <v>47007</v>
      </c>
      <c r="N112" s="121">
        <v>47006</v>
      </c>
      <c r="O112" s="121">
        <v>47003</v>
      </c>
      <c r="P112" s="121">
        <v>47003</v>
      </c>
      <c r="Q112" s="121">
        <v>47003</v>
      </c>
      <c r="R112" s="121">
        <v>47003</v>
      </c>
      <c r="S112" s="121">
        <v>47003</v>
      </c>
      <c r="T112" s="121">
        <v>47000</v>
      </c>
      <c r="U112" s="121">
        <v>47000</v>
      </c>
      <c r="V112" s="121">
        <v>46999</v>
      </c>
      <c r="W112" s="121">
        <v>46994</v>
      </c>
      <c r="X112" s="121">
        <v>46993</v>
      </c>
      <c r="Y112" s="121">
        <v>46990</v>
      </c>
      <c r="Z112" s="121">
        <v>46990</v>
      </c>
      <c r="AA112" s="121">
        <v>46990</v>
      </c>
      <c r="AB112" s="121">
        <v>46990</v>
      </c>
      <c r="AC112" s="121">
        <v>46990</v>
      </c>
      <c r="AD112" s="121">
        <v>46987</v>
      </c>
      <c r="AE112" s="121">
        <v>46986</v>
      </c>
      <c r="AF112" s="121">
        <v>46986</v>
      </c>
      <c r="AG112" s="121">
        <v>46985</v>
      </c>
      <c r="AH112" s="121">
        <v>46984</v>
      </c>
      <c r="AI112" s="121">
        <v>46984</v>
      </c>
      <c r="AJ112" s="121">
        <v>46980</v>
      </c>
      <c r="AK112" s="121">
        <v>46979</v>
      </c>
      <c r="AL112" s="121">
        <v>46979</v>
      </c>
      <c r="AM112" s="121">
        <v>46978</v>
      </c>
      <c r="AN112" s="121">
        <v>46977</v>
      </c>
      <c r="AO112" s="121">
        <v>46977</v>
      </c>
      <c r="AP112" s="121">
        <v>46974</v>
      </c>
      <c r="AQ112" s="121">
        <v>46974</v>
      </c>
      <c r="AR112" s="121">
        <v>46971</v>
      </c>
      <c r="AS112" s="121">
        <v>46971</v>
      </c>
      <c r="AT112" s="121">
        <v>46968</v>
      </c>
      <c r="AU112" s="121">
        <v>46966</v>
      </c>
      <c r="AV112" s="121">
        <v>46966</v>
      </c>
      <c r="AW112" s="121">
        <v>46965</v>
      </c>
      <c r="AX112" s="121">
        <v>46965</v>
      </c>
      <c r="AY112" s="121">
        <v>46964</v>
      </c>
      <c r="AZ112" s="121">
        <v>46965</v>
      </c>
      <c r="BA112" s="121">
        <v>46961</v>
      </c>
      <c r="BB112" s="121">
        <v>46961</v>
      </c>
      <c r="BC112" s="121">
        <v>46961</v>
      </c>
      <c r="BD112" s="121">
        <v>46951</v>
      </c>
      <c r="BE112" s="121">
        <v>46950</v>
      </c>
      <c r="BF112" s="121">
        <v>46949</v>
      </c>
      <c r="BG112" s="121">
        <v>46949</v>
      </c>
      <c r="BH112" s="121">
        <v>46943</v>
      </c>
      <c r="BI112" s="121">
        <v>46943</v>
      </c>
      <c r="BJ112" s="121">
        <v>46939</v>
      </c>
      <c r="BK112" s="121">
        <v>46937</v>
      </c>
      <c r="BL112" s="121">
        <v>46931</v>
      </c>
      <c r="BM112" s="121">
        <v>46926</v>
      </c>
      <c r="BN112" s="121">
        <v>46916</v>
      </c>
      <c r="BO112" s="121">
        <v>46907</v>
      </c>
      <c r="BP112" s="121">
        <v>46906</v>
      </c>
      <c r="BQ112" s="121">
        <v>46905</v>
      </c>
      <c r="BR112" s="121">
        <v>46904</v>
      </c>
      <c r="BS112" s="121">
        <v>46898</v>
      </c>
      <c r="BT112" s="121">
        <v>46892</v>
      </c>
      <c r="BU112" s="121">
        <v>46889</v>
      </c>
      <c r="BV112" s="121">
        <v>46887</v>
      </c>
      <c r="BW112" s="121">
        <v>46878</v>
      </c>
      <c r="BX112" s="121">
        <v>46875</v>
      </c>
      <c r="BY112" s="121">
        <v>46873</v>
      </c>
      <c r="BZ112" s="121">
        <v>46866</v>
      </c>
      <c r="CA112" s="121">
        <v>46850</v>
      </c>
      <c r="CB112" s="121">
        <v>46841</v>
      </c>
      <c r="CC112" s="121">
        <v>46812</v>
      </c>
      <c r="CD112" s="121">
        <v>46796</v>
      </c>
      <c r="CE112" s="121">
        <v>46783</v>
      </c>
      <c r="CF112" s="121">
        <v>46777</v>
      </c>
      <c r="CG112" s="121">
        <v>46765</v>
      </c>
      <c r="CH112" s="121">
        <v>46762</v>
      </c>
      <c r="CI112" s="121">
        <v>46748</v>
      </c>
      <c r="CJ112" s="121">
        <v>46723</v>
      </c>
      <c r="CK112" s="121">
        <v>46712</v>
      </c>
      <c r="CL112" s="121">
        <v>46712</v>
      </c>
      <c r="CM112" s="121">
        <v>46709</v>
      </c>
      <c r="CN112" s="121">
        <v>46698</v>
      </c>
      <c r="CO112" s="121">
        <v>46692</v>
      </c>
      <c r="CP112" s="121">
        <v>46679</v>
      </c>
      <c r="CQ112" s="121">
        <v>46671</v>
      </c>
      <c r="CR112" s="121">
        <v>46668</v>
      </c>
      <c r="CS112" s="121">
        <v>46667</v>
      </c>
      <c r="CT112" s="121">
        <v>46660</v>
      </c>
      <c r="CU112" s="121">
        <v>46657</v>
      </c>
      <c r="CV112" s="121">
        <v>46621</v>
      </c>
      <c r="CW112" s="121">
        <v>46594</v>
      </c>
      <c r="CX112" s="121">
        <v>46524</v>
      </c>
      <c r="CY112" s="121">
        <v>46439</v>
      </c>
      <c r="CZ112" s="121">
        <v>46356</v>
      </c>
      <c r="DA112" s="121">
        <v>46122</v>
      </c>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163"/>
      <c r="FX112" s="163"/>
      <c r="FY112" s="163"/>
      <c r="FZ112" s="163"/>
      <c r="GA112" s="163"/>
      <c r="GB112" s="266"/>
      <c r="GC112" s="266"/>
      <c r="GD112" s="267"/>
      <c r="GE112" s="267"/>
      <c r="GF112" s="267"/>
      <c r="GG112" s="267"/>
      <c r="GH112" s="267"/>
      <c r="GI112" s="267"/>
      <c r="GJ112" s="267"/>
      <c r="GK112" s="267"/>
      <c r="GL112" s="267"/>
      <c r="GM112" s="267"/>
      <c r="GN112" s="267"/>
      <c r="GO112" s="267"/>
      <c r="GP112" s="267"/>
      <c r="GQ112" s="267"/>
      <c r="GR112" s="267"/>
      <c r="GS112" s="267"/>
      <c r="GT112" s="267"/>
      <c r="GU112" s="267"/>
      <c r="GV112" s="267"/>
      <c r="GW112" s="267"/>
      <c r="GX112" s="267"/>
      <c r="GY112" s="267"/>
      <c r="GZ112" s="267"/>
      <c r="HA112" s="267"/>
      <c r="HB112" s="267"/>
      <c r="HC112" s="267"/>
      <c r="HD112" s="267"/>
      <c r="HE112" s="267"/>
      <c r="HF112" s="267"/>
      <c r="HG112" s="267"/>
      <c r="HH112" s="267"/>
      <c r="HI112" s="267"/>
      <c r="HJ112" s="267"/>
      <c r="HK112" s="267"/>
      <c r="HL112" s="267"/>
      <c r="HM112" s="267"/>
      <c r="HN112" s="267"/>
      <c r="HO112" s="267"/>
      <c r="HP112" s="267"/>
      <c r="HQ112" s="267"/>
      <c r="HR112" s="267"/>
      <c r="HS112" s="267"/>
      <c r="HT112" s="267"/>
      <c r="HU112" s="267"/>
      <c r="HV112" s="267"/>
      <c r="HW112" s="267"/>
      <c r="HX112" s="267"/>
      <c r="HY112" s="267"/>
      <c r="HZ112" s="267"/>
      <c r="IA112" s="267"/>
      <c r="IB112" s="267"/>
      <c r="IC112" s="267"/>
      <c r="ID112" s="267"/>
      <c r="IE112" s="267"/>
      <c r="IF112" s="267"/>
      <c r="IG112" s="267"/>
      <c r="IH112" s="267"/>
      <c r="II112" s="267"/>
      <c r="IJ112" s="267"/>
      <c r="IK112" s="267"/>
      <c r="IL112" s="267"/>
      <c r="IM112" s="267"/>
      <c r="IN112" s="267"/>
      <c r="IO112" s="267"/>
      <c r="IP112" s="267"/>
      <c r="IQ112" s="267"/>
      <c r="IR112" s="267"/>
      <c r="IS112" s="267"/>
      <c r="IT112" s="267"/>
      <c r="IU112" s="267"/>
      <c r="IV112" s="267"/>
      <c r="IW112" s="267"/>
      <c r="IX112" s="267"/>
      <c r="IY112" s="267"/>
      <c r="IZ112" s="267"/>
      <c r="JA112" s="267"/>
      <c r="JB112" s="267"/>
      <c r="JC112" s="267"/>
      <c r="JD112" s="267"/>
      <c r="JE112" s="267"/>
      <c r="JF112" s="267"/>
      <c r="JG112" s="267"/>
      <c r="JH112" s="267"/>
      <c r="JI112" s="267"/>
      <c r="JJ112" s="267"/>
      <c r="JK112" s="267"/>
      <c r="JL112" s="267"/>
      <c r="JM112" s="267"/>
      <c r="JN112" s="267"/>
      <c r="JO112" s="267"/>
      <c r="JP112" s="267"/>
      <c r="JQ112" s="267"/>
      <c r="JR112" s="267"/>
      <c r="JS112" s="267"/>
      <c r="JT112" s="267"/>
      <c r="JU112" s="267"/>
      <c r="JV112" s="267"/>
      <c r="JW112" s="267"/>
      <c r="JX112" s="267"/>
      <c r="JY112" s="267"/>
      <c r="JZ112" s="267"/>
      <c r="KA112" s="267"/>
      <c r="KB112" s="267"/>
      <c r="KC112" s="267"/>
      <c r="KD112" s="267"/>
      <c r="KE112" s="267"/>
      <c r="KF112" s="267"/>
      <c r="KG112" s="267"/>
      <c r="KH112" s="267"/>
      <c r="KI112" s="267"/>
      <c r="KJ112" s="267"/>
      <c r="KK112" s="267"/>
      <c r="KL112" s="267"/>
      <c r="KM112" s="267"/>
      <c r="KN112" s="267"/>
      <c r="KO112" s="267"/>
      <c r="KP112" s="267"/>
      <c r="KQ112" s="267"/>
      <c r="KR112" s="267"/>
      <c r="KS112" s="267"/>
      <c r="KT112" s="267"/>
      <c r="KU112" s="267"/>
      <c r="KV112" s="267"/>
      <c r="KW112" s="267"/>
      <c r="KX112" s="267"/>
      <c r="KY112" s="267"/>
      <c r="KZ112" s="267"/>
      <c r="LA112" s="267"/>
      <c r="LB112" s="267"/>
      <c r="LC112" s="267"/>
      <c r="LD112" s="267"/>
      <c r="LE112" s="267"/>
      <c r="LF112" s="267"/>
      <c r="LG112" s="267"/>
      <c r="LH112" s="267"/>
      <c r="LI112" s="267"/>
      <c r="LJ112" s="267"/>
      <c r="LK112" s="267"/>
      <c r="LL112" s="267"/>
      <c r="LM112" s="267"/>
      <c r="LN112" s="267"/>
      <c r="LO112" s="267"/>
      <c r="LP112" s="267"/>
      <c r="LQ112" s="267"/>
      <c r="LR112" s="267"/>
      <c r="LS112" s="267"/>
      <c r="LT112" s="267"/>
      <c r="LU112" s="267"/>
      <c r="LV112" s="267"/>
      <c r="LW112" s="267"/>
      <c r="LX112" s="267"/>
      <c r="LY112" s="267"/>
      <c r="LZ112" s="267"/>
      <c r="MA112" s="267"/>
      <c r="MB112" s="267"/>
      <c r="MC112" s="267"/>
      <c r="MD112" s="49"/>
      <c r="ME112" s="28"/>
      <c r="MF112" s="28"/>
    </row>
    <row r="113" spans="1:344" x14ac:dyDescent="0.35">
      <c r="A113" s="263">
        <f t="shared" si="9"/>
        <v>44182</v>
      </c>
      <c r="B113" s="121">
        <v>46680</v>
      </c>
      <c r="C113" s="121">
        <v>46680</v>
      </c>
      <c r="D113" s="121">
        <v>46679</v>
      </c>
      <c r="E113" s="121">
        <v>46679</v>
      </c>
      <c r="F113" s="121">
        <v>46679</v>
      </c>
      <c r="G113" s="121">
        <v>46679</v>
      </c>
      <c r="H113" s="121">
        <v>46678</v>
      </c>
      <c r="I113" s="121">
        <v>46678</v>
      </c>
      <c r="J113" s="121">
        <v>46677</v>
      </c>
      <c r="K113" s="121">
        <v>46675</v>
      </c>
      <c r="L113" s="121">
        <v>46675</v>
      </c>
      <c r="M113" s="121">
        <v>46674</v>
      </c>
      <c r="N113" s="121">
        <v>46673</v>
      </c>
      <c r="O113" s="121">
        <v>46670</v>
      </c>
      <c r="P113" s="121">
        <v>46670</v>
      </c>
      <c r="Q113" s="121">
        <v>46670</v>
      </c>
      <c r="R113" s="121">
        <v>46670</v>
      </c>
      <c r="S113" s="121">
        <v>46670</v>
      </c>
      <c r="T113" s="121">
        <v>46668</v>
      </c>
      <c r="U113" s="121">
        <v>46668</v>
      </c>
      <c r="V113" s="121">
        <v>46667</v>
      </c>
      <c r="W113" s="121">
        <v>46662</v>
      </c>
      <c r="X113" s="121">
        <v>46661</v>
      </c>
      <c r="Y113" s="121">
        <v>46658</v>
      </c>
      <c r="Z113" s="121">
        <v>46658</v>
      </c>
      <c r="AA113" s="121">
        <v>46658</v>
      </c>
      <c r="AB113" s="121">
        <v>46658</v>
      </c>
      <c r="AC113" s="121">
        <v>46658</v>
      </c>
      <c r="AD113" s="121">
        <v>46655</v>
      </c>
      <c r="AE113" s="121">
        <v>46654</v>
      </c>
      <c r="AF113" s="121">
        <v>46654</v>
      </c>
      <c r="AG113" s="121">
        <v>46653</v>
      </c>
      <c r="AH113" s="121">
        <v>46652</v>
      </c>
      <c r="AI113" s="121">
        <v>46652</v>
      </c>
      <c r="AJ113" s="121">
        <v>46648</v>
      </c>
      <c r="AK113" s="121">
        <v>46647</v>
      </c>
      <c r="AL113" s="121">
        <v>46647</v>
      </c>
      <c r="AM113" s="121">
        <v>46646</v>
      </c>
      <c r="AN113" s="121">
        <v>46645</v>
      </c>
      <c r="AO113" s="121">
        <v>46645</v>
      </c>
      <c r="AP113" s="121">
        <v>46643</v>
      </c>
      <c r="AQ113" s="121">
        <v>46643</v>
      </c>
      <c r="AR113" s="121">
        <v>46640</v>
      </c>
      <c r="AS113" s="121">
        <v>46640</v>
      </c>
      <c r="AT113" s="121">
        <v>46637</v>
      </c>
      <c r="AU113" s="121">
        <v>46635</v>
      </c>
      <c r="AV113" s="121">
        <v>46635</v>
      </c>
      <c r="AW113" s="121">
        <v>46634</v>
      </c>
      <c r="AX113" s="121">
        <v>46634</v>
      </c>
      <c r="AY113" s="121">
        <v>46633</v>
      </c>
      <c r="AZ113" s="121">
        <v>46634</v>
      </c>
      <c r="BA113" s="121">
        <v>46631</v>
      </c>
      <c r="BB113" s="121">
        <v>46631</v>
      </c>
      <c r="BC113" s="121">
        <v>46631</v>
      </c>
      <c r="BD113" s="121">
        <v>46621</v>
      </c>
      <c r="BE113" s="121">
        <v>46620</v>
      </c>
      <c r="BF113" s="121">
        <v>46619</v>
      </c>
      <c r="BG113" s="121">
        <v>46619</v>
      </c>
      <c r="BH113" s="121">
        <v>46613</v>
      </c>
      <c r="BI113" s="121">
        <v>46613</v>
      </c>
      <c r="BJ113" s="121">
        <v>46609</v>
      </c>
      <c r="BK113" s="121">
        <v>46607</v>
      </c>
      <c r="BL113" s="121">
        <v>46601</v>
      </c>
      <c r="BM113" s="121">
        <v>46597</v>
      </c>
      <c r="BN113" s="121">
        <v>46589</v>
      </c>
      <c r="BO113" s="121">
        <v>46580</v>
      </c>
      <c r="BP113" s="121">
        <v>46579</v>
      </c>
      <c r="BQ113" s="121">
        <v>46578</v>
      </c>
      <c r="BR113" s="121">
        <v>46577</v>
      </c>
      <c r="BS113" s="121">
        <v>46571</v>
      </c>
      <c r="BT113" s="121">
        <v>46566</v>
      </c>
      <c r="BU113" s="121">
        <v>46563</v>
      </c>
      <c r="BV113" s="121">
        <v>46562</v>
      </c>
      <c r="BW113" s="121">
        <v>46555</v>
      </c>
      <c r="BX113" s="121">
        <v>46553</v>
      </c>
      <c r="BY113" s="121">
        <v>46551</v>
      </c>
      <c r="BZ113" s="121">
        <v>46544</v>
      </c>
      <c r="CA113" s="121">
        <v>46530</v>
      </c>
      <c r="CB113" s="121">
        <v>46522</v>
      </c>
      <c r="CC113" s="121">
        <v>46495</v>
      </c>
      <c r="CD113" s="121">
        <v>46479</v>
      </c>
      <c r="CE113" s="121">
        <v>46466</v>
      </c>
      <c r="CF113" s="121">
        <v>46463</v>
      </c>
      <c r="CG113" s="121">
        <v>46455</v>
      </c>
      <c r="CH113" s="121">
        <v>46454</v>
      </c>
      <c r="CI113" s="121">
        <v>46440</v>
      </c>
      <c r="CJ113" s="121">
        <v>46421</v>
      </c>
      <c r="CK113" s="121">
        <v>46410</v>
      </c>
      <c r="CL113" s="121">
        <v>46410</v>
      </c>
      <c r="CM113" s="121">
        <v>46407</v>
      </c>
      <c r="CN113" s="121">
        <v>46396</v>
      </c>
      <c r="CO113" s="121">
        <v>46392</v>
      </c>
      <c r="CP113" s="121">
        <v>46380</v>
      </c>
      <c r="CQ113" s="121">
        <v>46374</v>
      </c>
      <c r="CR113" s="121">
        <v>46373</v>
      </c>
      <c r="CS113" s="121">
        <v>46372</v>
      </c>
      <c r="CT113" s="121">
        <v>46366</v>
      </c>
      <c r="CU113" s="121">
        <v>46363</v>
      </c>
      <c r="CV113" s="121">
        <v>46339</v>
      </c>
      <c r="CW113" s="121">
        <v>46325</v>
      </c>
      <c r="CX113" s="121">
        <v>46287</v>
      </c>
      <c r="CY113" s="121">
        <v>46241</v>
      </c>
      <c r="CZ113" s="121">
        <v>46196</v>
      </c>
      <c r="DA113" s="121">
        <v>46091</v>
      </c>
      <c r="DB113" s="121">
        <v>45783</v>
      </c>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163"/>
      <c r="FX113" s="163"/>
      <c r="FY113" s="163"/>
      <c r="FZ113" s="163"/>
      <c r="GA113" s="163"/>
      <c r="GB113" s="266"/>
      <c r="GC113" s="266"/>
      <c r="GD113" s="267"/>
      <c r="GE113" s="267"/>
      <c r="GF113" s="267"/>
      <c r="GG113" s="267"/>
      <c r="GH113" s="267"/>
      <c r="GI113" s="267"/>
      <c r="GJ113" s="267"/>
      <c r="GK113" s="267"/>
      <c r="GL113" s="267"/>
      <c r="GM113" s="267"/>
      <c r="GN113" s="267"/>
      <c r="GO113" s="267"/>
      <c r="GP113" s="267"/>
      <c r="GQ113" s="267"/>
      <c r="GR113" s="267"/>
      <c r="GS113" s="267"/>
      <c r="GT113" s="267"/>
      <c r="GU113" s="267"/>
      <c r="GV113" s="267"/>
      <c r="GW113" s="267"/>
      <c r="GX113" s="267"/>
      <c r="GY113" s="267"/>
      <c r="GZ113" s="267"/>
      <c r="HA113" s="267"/>
      <c r="HB113" s="267"/>
      <c r="HC113" s="267"/>
      <c r="HD113" s="267"/>
      <c r="HE113" s="267"/>
      <c r="HF113" s="267"/>
      <c r="HG113" s="267"/>
      <c r="HH113" s="267"/>
      <c r="HI113" s="267"/>
      <c r="HJ113" s="267"/>
      <c r="HK113" s="267"/>
      <c r="HL113" s="267"/>
      <c r="HM113" s="267"/>
      <c r="HN113" s="267"/>
      <c r="HO113" s="267"/>
      <c r="HP113" s="267"/>
      <c r="HQ113" s="267"/>
      <c r="HR113" s="267"/>
      <c r="HS113" s="267"/>
      <c r="HT113" s="267"/>
      <c r="HU113" s="267"/>
      <c r="HV113" s="267"/>
      <c r="HW113" s="267"/>
      <c r="HX113" s="267"/>
      <c r="HY113" s="267"/>
      <c r="HZ113" s="267"/>
      <c r="IA113" s="267"/>
      <c r="IB113" s="267"/>
      <c r="IC113" s="267"/>
      <c r="ID113" s="267"/>
      <c r="IE113" s="267"/>
      <c r="IF113" s="267"/>
      <c r="IG113" s="267"/>
      <c r="IH113" s="267"/>
      <c r="II113" s="267"/>
      <c r="IJ113" s="267"/>
      <c r="IK113" s="267"/>
      <c r="IL113" s="267"/>
      <c r="IM113" s="267"/>
      <c r="IN113" s="267"/>
      <c r="IO113" s="267"/>
      <c r="IP113" s="267"/>
      <c r="IQ113" s="267"/>
      <c r="IR113" s="267"/>
      <c r="IS113" s="267"/>
      <c r="IT113" s="267"/>
      <c r="IU113" s="267"/>
      <c r="IV113" s="267"/>
      <c r="IW113" s="267"/>
      <c r="IX113" s="267"/>
      <c r="IY113" s="267"/>
      <c r="IZ113" s="267"/>
      <c r="JA113" s="267"/>
      <c r="JB113" s="267"/>
      <c r="JC113" s="267"/>
      <c r="JD113" s="267"/>
      <c r="JE113" s="267"/>
      <c r="JF113" s="267"/>
      <c r="JG113" s="267"/>
      <c r="JH113" s="267"/>
      <c r="JI113" s="267"/>
      <c r="JJ113" s="267"/>
      <c r="JK113" s="267"/>
      <c r="JL113" s="267"/>
      <c r="JM113" s="267"/>
      <c r="JN113" s="267"/>
      <c r="JO113" s="267"/>
      <c r="JP113" s="267"/>
      <c r="JQ113" s="267"/>
      <c r="JR113" s="267"/>
      <c r="JS113" s="267"/>
      <c r="JT113" s="267"/>
      <c r="JU113" s="267"/>
      <c r="JV113" s="267"/>
      <c r="JW113" s="267"/>
      <c r="JX113" s="267"/>
      <c r="JY113" s="267"/>
      <c r="JZ113" s="267"/>
      <c r="KA113" s="267"/>
      <c r="KB113" s="267"/>
      <c r="KC113" s="267"/>
      <c r="KD113" s="267"/>
      <c r="KE113" s="267"/>
      <c r="KF113" s="267"/>
      <c r="KG113" s="267"/>
      <c r="KH113" s="267"/>
      <c r="KI113" s="267"/>
      <c r="KJ113" s="267"/>
      <c r="KK113" s="267"/>
      <c r="KL113" s="267"/>
      <c r="KM113" s="267"/>
      <c r="KN113" s="267"/>
      <c r="KO113" s="267"/>
      <c r="KP113" s="267"/>
      <c r="KQ113" s="267"/>
      <c r="KR113" s="267"/>
      <c r="KS113" s="267"/>
      <c r="KT113" s="267"/>
      <c r="KU113" s="267"/>
      <c r="KV113" s="267"/>
      <c r="KW113" s="267"/>
      <c r="KX113" s="267"/>
      <c r="KY113" s="267"/>
      <c r="KZ113" s="267"/>
      <c r="LA113" s="267"/>
      <c r="LB113" s="267"/>
      <c r="LC113" s="267"/>
      <c r="LD113" s="267"/>
      <c r="LE113" s="267"/>
      <c r="LF113" s="267"/>
      <c r="LG113" s="267"/>
      <c r="LH113" s="267"/>
      <c r="LI113" s="267"/>
      <c r="LJ113" s="267"/>
      <c r="LK113" s="267"/>
      <c r="LL113" s="267"/>
      <c r="LM113" s="267"/>
      <c r="LN113" s="267"/>
      <c r="LO113" s="267"/>
      <c r="LP113" s="267"/>
      <c r="LQ113" s="267"/>
      <c r="LR113" s="267"/>
      <c r="LS113" s="267"/>
      <c r="LT113" s="267"/>
      <c r="LU113" s="267"/>
      <c r="LV113" s="267"/>
      <c r="LW113" s="267"/>
      <c r="LX113" s="267"/>
      <c r="LY113" s="267"/>
      <c r="LZ113" s="267"/>
      <c r="MA113" s="267"/>
      <c r="MB113" s="267"/>
      <c r="MC113" s="267"/>
      <c r="MD113" s="49"/>
      <c r="ME113" s="28"/>
      <c r="MF113" s="28"/>
    </row>
    <row r="114" spans="1:344" x14ac:dyDescent="0.35">
      <c r="A114" s="263">
        <f t="shared" si="9"/>
        <v>44181</v>
      </c>
      <c r="B114" s="121">
        <v>46338</v>
      </c>
      <c r="C114" s="121">
        <v>46338</v>
      </c>
      <c r="D114" s="121">
        <v>46337</v>
      </c>
      <c r="E114" s="121">
        <v>46337</v>
      </c>
      <c r="F114" s="121">
        <v>46337</v>
      </c>
      <c r="G114" s="121">
        <v>46337</v>
      </c>
      <c r="H114" s="121">
        <v>46336</v>
      </c>
      <c r="I114" s="121">
        <v>46336</v>
      </c>
      <c r="J114" s="121">
        <v>46335</v>
      </c>
      <c r="K114" s="121">
        <v>46333</v>
      </c>
      <c r="L114" s="121">
        <v>46333</v>
      </c>
      <c r="M114" s="121">
        <v>46333</v>
      </c>
      <c r="N114" s="121">
        <v>46332</v>
      </c>
      <c r="O114" s="121">
        <v>46329</v>
      </c>
      <c r="P114" s="121">
        <v>46329</v>
      </c>
      <c r="Q114" s="121">
        <v>46329</v>
      </c>
      <c r="R114" s="121">
        <v>46329</v>
      </c>
      <c r="S114" s="121">
        <v>46329</v>
      </c>
      <c r="T114" s="121">
        <v>46327</v>
      </c>
      <c r="U114" s="121">
        <v>46327</v>
      </c>
      <c r="V114" s="121">
        <v>46327</v>
      </c>
      <c r="W114" s="121">
        <v>46322</v>
      </c>
      <c r="X114" s="121">
        <v>46321</v>
      </c>
      <c r="Y114" s="121">
        <v>46318</v>
      </c>
      <c r="Z114" s="121">
        <v>46318</v>
      </c>
      <c r="AA114" s="121">
        <v>46318</v>
      </c>
      <c r="AB114" s="121">
        <v>46318</v>
      </c>
      <c r="AC114" s="121">
        <v>46318</v>
      </c>
      <c r="AD114" s="121">
        <v>46315</v>
      </c>
      <c r="AE114" s="121">
        <v>46314</v>
      </c>
      <c r="AF114" s="121">
        <v>46314</v>
      </c>
      <c r="AG114" s="121">
        <v>46313</v>
      </c>
      <c r="AH114" s="121">
        <v>46312</v>
      </c>
      <c r="AI114" s="121">
        <v>46312</v>
      </c>
      <c r="AJ114" s="121">
        <v>46308</v>
      </c>
      <c r="AK114" s="121">
        <v>46307</v>
      </c>
      <c r="AL114" s="121">
        <v>46307</v>
      </c>
      <c r="AM114" s="121">
        <v>46306</v>
      </c>
      <c r="AN114" s="121">
        <v>46305</v>
      </c>
      <c r="AO114" s="121">
        <v>46305</v>
      </c>
      <c r="AP114" s="121">
        <v>46303</v>
      </c>
      <c r="AQ114" s="121">
        <v>46303</v>
      </c>
      <c r="AR114" s="121">
        <v>46300</v>
      </c>
      <c r="AS114" s="121">
        <v>46300</v>
      </c>
      <c r="AT114" s="121">
        <v>46297</v>
      </c>
      <c r="AU114" s="121">
        <v>46295</v>
      </c>
      <c r="AV114" s="121">
        <v>46295</v>
      </c>
      <c r="AW114" s="121">
        <v>46294</v>
      </c>
      <c r="AX114" s="121">
        <v>46294</v>
      </c>
      <c r="AY114" s="121">
        <v>46293</v>
      </c>
      <c r="AZ114" s="121">
        <v>46294</v>
      </c>
      <c r="BA114" s="121">
        <v>46291</v>
      </c>
      <c r="BB114" s="121">
        <v>46291</v>
      </c>
      <c r="BC114" s="121">
        <v>46291</v>
      </c>
      <c r="BD114" s="121">
        <v>46282</v>
      </c>
      <c r="BE114" s="121">
        <v>46281</v>
      </c>
      <c r="BF114" s="121">
        <v>46281</v>
      </c>
      <c r="BG114" s="121">
        <v>46281</v>
      </c>
      <c r="BH114" s="121">
        <v>46275</v>
      </c>
      <c r="BI114" s="121">
        <v>46275</v>
      </c>
      <c r="BJ114" s="121">
        <v>46271</v>
      </c>
      <c r="BK114" s="121">
        <v>46269</v>
      </c>
      <c r="BL114" s="121">
        <v>46263</v>
      </c>
      <c r="BM114" s="121">
        <v>46259</v>
      </c>
      <c r="BN114" s="121">
        <v>46252</v>
      </c>
      <c r="BO114" s="121">
        <v>46244</v>
      </c>
      <c r="BP114" s="121">
        <v>46244</v>
      </c>
      <c r="BQ114" s="121">
        <v>46244</v>
      </c>
      <c r="BR114" s="121">
        <v>46243</v>
      </c>
      <c r="BS114" s="121">
        <v>46237</v>
      </c>
      <c r="BT114" s="121">
        <v>46233</v>
      </c>
      <c r="BU114" s="121">
        <v>46232</v>
      </c>
      <c r="BV114" s="121">
        <v>46231</v>
      </c>
      <c r="BW114" s="121">
        <v>46225</v>
      </c>
      <c r="BX114" s="121">
        <v>46223</v>
      </c>
      <c r="BY114" s="121">
        <v>46221</v>
      </c>
      <c r="BZ114" s="121">
        <v>46214</v>
      </c>
      <c r="CA114" s="121">
        <v>46201</v>
      </c>
      <c r="CB114" s="121">
        <v>46194</v>
      </c>
      <c r="CC114" s="121">
        <v>46168</v>
      </c>
      <c r="CD114" s="121">
        <v>46152</v>
      </c>
      <c r="CE114" s="121">
        <v>46139</v>
      </c>
      <c r="CF114" s="121">
        <v>46139</v>
      </c>
      <c r="CG114" s="121">
        <v>46133</v>
      </c>
      <c r="CH114" s="121">
        <v>46132</v>
      </c>
      <c r="CI114" s="121">
        <v>46122</v>
      </c>
      <c r="CJ114" s="121">
        <v>46103</v>
      </c>
      <c r="CK114" s="121">
        <v>46093</v>
      </c>
      <c r="CL114" s="121">
        <v>46093</v>
      </c>
      <c r="CM114" s="121">
        <v>46090</v>
      </c>
      <c r="CN114" s="121">
        <v>46082</v>
      </c>
      <c r="CO114" s="121">
        <v>46079</v>
      </c>
      <c r="CP114" s="121">
        <v>46068</v>
      </c>
      <c r="CQ114" s="121">
        <v>46064</v>
      </c>
      <c r="CR114" s="121">
        <v>46063</v>
      </c>
      <c r="CS114" s="121">
        <v>46062</v>
      </c>
      <c r="CT114" s="121">
        <v>46057</v>
      </c>
      <c r="CU114" s="121">
        <v>46057</v>
      </c>
      <c r="CV114" s="121">
        <v>46036</v>
      </c>
      <c r="CW114" s="121">
        <v>46026</v>
      </c>
      <c r="CX114" s="121">
        <v>46000</v>
      </c>
      <c r="CY114" s="121">
        <v>45973</v>
      </c>
      <c r="CZ114" s="121">
        <v>45937</v>
      </c>
      <c r="DA114" s="121">
        <v>45887</v>
      </c>
      <c r="DB114" s="121">
        <v>45744</v>
      </c>
      <c r="DC114" s="121">
        <v>45466</v>
      </c>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163"/>
      <c r="FX114" s="163"/>
      <c r="FY114" s="163"/>
      <c r="FZ114" s="163"/>
      <c r="GA114" s="163"/>
      <c r="GB114" s="266"/>
      <c r="GC114" s="266"/>
      <c r="GD114" s="267"/>
      <c r="GE114" s="267"/>
      <c r="GF114" s="267"/>
      <c r="GG114" s="267"/>
      <c r="GH114" s="267"/>
      <c r="GI114" s="267"/>
      <c r="GJ114" s="267"/>
      <c r="GK114" s="267"/>
      <c r="GL114" s="267"/>
      <c r="GM114" s="267"/>
      <c r="GN114" s="267"/>
      <c r="GO114" s="267"/>
      <c r="GP114" s="267"/>
      <c r="GQ114" s="267"/>
      <c r="GR114" s="267"/>
      <c r="GS114" s="267"/>
      <c r="GT114" s="267"/>
      <c r="GU114" s="267"/>
      <c r="GV114" s="267"/>
      <c r="GW114" s="267"/>
      <c r="GX114" s="267"/>
      <c r="GY114" s="267"/>
      <c r="GZ114" s="267"/>
      <c r="HA114" s="267"/>
      <c r="HB114" s="267"/>
      <c r="HC114" s="267"/>
      <c r="HD114" s="267"/>
      <c r="HE114" s="267"/>
      <c r="HF114" s="267"/>
      <c r="HG114" s="267"/>
      <c r="HH114" s="267"/>
      <c r="HI114" s="267"/>
      <c r="HJ114" s="267"/>
      <c r="HK114" s="267"/>
      <c r="HL114" s="267"/>
      <c r="HM114" s="267"/>
      <c r="HN114" s="267"/>
      <c r="HO114" s="267"/>
      <c r="HP114" s="267"/>
      <c r="HQ114" s="267"/>
      <c r="HR114" s="267"/>
      <c r="HS114" s="267"/>
      <c r="HT114" s="267"/>
      <c r="HU114" s="267"/>
      <c r="HV114" s="267"/>
      <c r="HW114" s="267"/>
      <c r="HX114" s="267"/>
      <c r="HY114" s="267"/>
      <c r="HZ114" s="267"/>
      <c r="IA114" s="267"/>
      <c r="IB114" s="267"/>
      <c r="IC114" s="267"/>
      <c r="ID114" s="267"/>
      <c r="IE114" s="267"/>
      <c r="IF114" s="267"/>
      <c r="IG114" s="267"/>
      <c r="IH114" s="267"/>
      <c r="II114" s="267"/>
      <c r="IJ114" s="267"/>
      <c r="IK114" s="267"/>
      <c r="IL114" s="267"/>
      <c r="IM114" s="267"/>
      <c r="IN114" s="267"/>
      <c r="IO114" s="267"/>
      <c r="IP114" s="267"/>
      <c r="IQ114" s="267"/>
      <c r="IR114" s="267"/>
      <c r="IS114" s="267"/>
      <c r="IT114" s="267"/>
      <c r="IU114" s="267"/>
      <c r="IV114" s="267"/>
      <c r="IW114" s="267"/>
      <c r="IX114" s="267"/>
      <c r="IY114" s="267"/>
      <c r="IZ114" s="267"/>
      <c r="JA114" s="267"/>
      <c r="JB114" s="267"/>
      <c r="JC114" s="267"/>
      <c r="JD114" s="267"/>
      <c r="JE114" s="267"/>
      <c r="JF114" s="267"/>
      <c r="JG114" s="267"/>
      <c r="JH114" s="267"/>
      <c r="JI114" s="267"/>
      <c r="JJ114" s="267"/>
      <c r="JK114" s="267"/>
      <c r="JL114" s="267"/>
      <c r="JM114" s="267"/>
      <c r="JN114" s="267"/>
      <c r="JO114" s="267"/>
      <c r="JP114" s="267"/>
      <c r="JQ114" s="267"/>
      <c r="JR114" s="267"/>
      <c r="JS114" s="267"/>
      <c r="JT114" s="267"/>
      <c r="JU114" s="267"/>
      <c r="JV114" s="267"/>
      <c r="JW114" s="267"/>
      <c r="JX114" s="267"/>
      <c r="JY114" s="267"/>
      <c r="JZ114" s="267"/>
      <c r="KA114" s="267"/>
      <c r="KB114" s="267"/>
      <c r="KC114" s="267"/>
      <c r="KD114" s="267"/>
      <c r="KE114" s="267"/>
      <c r="KF114" s="267"/>
      <c r="KG114" s="267"/>
      <c r="KH114" s="267"/>
      <c r="KI114" s="267"/>
      <c r="KJ114" s="267"/>
      <c r="KK114" s="267"/>
      <c r="KL114" s="267"/>
      <c r="KM114" s="267"/>
      <c r="KN114" s="267"/>
      <c r="KO114" s="267"/>
      <c r="KP114" s="267"/>
      <c r="KQ114" s="267"/>
      <c r="KR114" s="267"/>
      <c r="KS114" s="267"/>
      <c r="KT114" s="267"/>
      <c r="KU114" s="267"/>
      <c r="KV114" s="267"/>
      <c r="KW114" s="267"/>
      <c r="KX114" s="267"/>
      <c r="KY114" s="267"/>
      <c r="KZ114" s="267"/>
      <c r="LA114" s="267"/>
      <c r="LB114" s="267"/>
      <c r="LC114" s="267"/>
      <c r="LD114" s="267"/>
      <c r="LE114" s="267"/>
      <c r="LF114" s="267"/>
      <c r="LG114" s="267"/>
      <c r="LH114" s="267"/>
      <c r="LI114" s="267"/>
      <c r="LJ114" s="267"/>
      <c r="LK114" s="267"/>
      <c r="LL114" s="267"/>
      <c r="LM114" s="267"/>
      <c r="LN114" s="267"/>
      <c r="LO114" s="267"/>
      <c r="LP114" s="267"/>
      <c r="LQ114" s="267"/>
      <c r="LR114" s="267"/>
      <c r="LS114" s="267"/>
      <c r="LT114" s="267"/>
      <c r="LU114" s="267"/>
      <c r="LV114" s="267"/>
      <c r="LW114" s="267"/>
      <c r="LX114" s="267"/>
      <c r="LY114" s="267"/>
      <c r="LZ114" s="267"/>
      <c r="MA114" s="267"/>
      <c r="MB114" s="267"/>
      <c r="MC114" s="267"/>
      <c r="MD114" s="49"/>
      <c r="ME114" s="28"/>
      <c r="MF114" s="28"/>
    </row>
    <row r="115" spans="1:344" x14ac:dyDescent="0.35">
      <c r="A115" s="263">
        <f t="shared" si="9"/>
        <v>44180</v>
      </c>
      <c r="B115" s="121">
        <v>46063</v>
      </c>
      <c r="C115" s="121">
        <v>46063</v>
      </c>
      <c r="D115" s="121">
        <v>46062</v>
      </c>
      <c r="E115" s="121">
        <v>46062</v>
      </c>
      <c r="F115" s="121">
        <v>46062</v>
      </c>
      <c r="G115" s="121">
        <v>46062</v>
      </c>
      <c r="H115" s="121">
        <v>46061</v>
      </c>
      <c r="I115" s="121">
        <v>46061</v>
      </c>
      <c r="J115" s="121">
        <v>46060</v>
      </c>
      <c r="K115" s="121">
        <v>46058</v>
      </c>
      <c r="L115" s="121">
        <v>46058</v>
      </c>
      <c r="M115" s="121">
        <v>46058</v>
      </c>
      <c r="N115" s="121">
        <v>46057</v>
      </c>
      <c r="O115" s="121">
        <v>46054</v>
      </c>
      <c r="P115" s="121">
        <v>46054</v>
      </c>
      <c r="Q115" s="121">
        <v>46054</v>
      </c>
      <c r="R115" s="121">
        <v>46054</v>
      </c>
      <c r="S115" s="121">
        <v>46054</v>
      </c>
      <c r="T115" s="121">
        <v>46052</v>
      </c>
      <c r="U115" s="121">
        <v>46052</v>
      </c>
      <c r="V115" s="121">
        <v>46052</v>
      </c>
      <c r="W115" s="121">
        <v>46047</v>
      </c>
      <c r="X115" s="121">
        <v>46046</v>
      </c>
      <c r="Y115" s="121">
        <v>46043</v>
      </c>
      <c r="Z115" s="121">
        <v>46043</v>
      </c>
      <c r="AA115" s="121">
        <v>46043</v>
      </c>
      <c r="AB115" s="121">
        <v>46043</v>
      </c>
      <c r="AC115" s="121">
        <v>46043</v>
      </c>
      <c r="AD115" s="121">
        <v>46040</v>
      </c>
      <c r="AE115" s="121">
        <v>46039</v>
      </c>
      <c r="AF115" s="121">
        <v>46039</v>
      </c>
      <c r="AG115" s="121">
        <v>46038</v>
      </c>
      <c r="AH115" s="121">
        <v>46037</v>
      </c>
      <c r="AI115" s="121">
        <v>46037</v>
      </c>
      <c r="AJ115" s="121">
        <v>46034</v>
      </c>
      <c r="AK115" s="121">
        <v>46033</v>
      </c>
      <c r="AL115" s="121">
        <v>46033</v>
      </c>
      <c r="AM115" s="121">
        <v>46032</v>
      </c>
      <c r="AN115" s="121">
        <v>46031</v>
      </c>
      <c r="AO115" s="121">
        <v>46031</v>
      </c>
      <c r="AP115" s="121">
        <v>46029</v>
      </c>
      <c r="AQ115" s="121">
        <v>46029</v>
      </c>
      <c r="AR115" s="121">
        <v>46026</v>
      </c>
      <c r="AS115" s="121">
        <v>46026</v>
      </c>
      <c r="AT115" s="121">
        <v>46024</v>
      </c>
      <c r="AU115" s="121">
        <v>46022</v>
      </c>
      <c r="AV115" s="121">
        <v>46022</v>
      </c>
      <c r="AW115" s="121">
        <v>46021</v>
      </c>
      <c r="AX115" s="121">
        <v>46021</v>
      </c>
      <c r="AY115" s="121">
        <v>46020</v>
      </c>
      <c r="AZ115" s="121">
        <v>46021</v>
      </c>
      <c r="BA115" s="121">
        <v>46018</v>
      </c>
      <c r="BB115" s="121">
        <v>46018</v>
      </c>
      <c r="BC115" s="121">
        <v>46018</v>
      </c>
      <c r="BD115" s="121">
        <v>46009</v>
      </c>
      <c r="BE115" s="121">
        <v>46008</v>
      </c>
      <c r="BF115" s="121">
        <v>46008</v>
      </c>
      <c r="BG115" s="121">
        <v>46008</v>
      </c>
      <c r="BH115" s="121">
        <v>46002</v>
      </c>
      <c r="BI115" s="121">
        <v>46002</v>
      </c>
      <c r="BJ115" s="121">
        <v>45998</v>
      </c>
      <c r="BK115" s="121">
        <v>45997</v>
      </c>
      <c r="BL115" s="121">
        <v>45991</v>
      </c>
      <c r="BM115" s="121">
        <v>45987</v>
      </c>
      <c r="BN115" s="121">
        <v>45981</v>
      </c>
      <c r="BO115" s="121">
        <v>45973</v>
      </c>
      <c r="BP115" s="121">
        <v>45973</v>
      </c>
      <c r="BQ115" s="121">
        <v>45973</v>
      </c>
      <c r="BR115" s="121">
        <v>45972</v>
      </c>
      <c r="BS115" s="121">
        <v>45967</v>
      </c>
      <c r="BT115" s="121">
        <v>45963</v>
      </c>
      <c r="BU115" s="121">
        <v>45962</v>
      </c>
      <c r="BV115" s="121">
        <v>45961</v>
      </c>
      <c r="BW115" s="121">
        <v>45955</v>
      </c>
      <c r="BX115" s="121">
        <v>45953</v>
      </c>
      <c r="BY115" s="121">
        <v>45951</v>
      </c>
      <c r="BZ115" s="121">
        <v>45945</v>
      </c>
      <c r="CA115" s="121">
        <v>45933</v>
      </c>
      <c r="CB115" s="121">
        <v>45927</v>
      </c>
      <c r="CC115" s="121">
        <v>45901</v>
      </c>
      <c r="CD115" s="121">
        <v>45886</v>
      </c>
      <c r="CE115" s="121">
        <v>45873</v>
      </c>
      <c r="CF115" s="121">
        <v>45873</v>
      </c>
      <c r="CG115" s="121">
        <v>45869</v>
      </c>
      <c r="CH115" s="121">
        <v>45868</v>
      </c>
      <c r="CI115" s="121">
        <v>45859</v>
      </c>
      <c r="CJ115" s="121">
        <v>45840</v>
      </c>
      <c r="CK115" s="121">
        <v>45830</v>
      </c>
      <c r="CL115" s="121">
        <v>45830</v>
      </c>
      <c r="CM115" s="121">
        <v>45828</v>
      </c>
      <c r="CN115" s="121">
        <v>45823</v>
      </c>
      <c r="CO115" s="121">
        <v>45821</v>
      </c>
      <c r="CP115" s="121">
        <v>45811</v>
      </c>
      <c r="CQ115" s="121">
        <v>45808</v>
      </c>
      <c r="CR115" s="121">
        <v>45807</v>
      </c>
      <c r="CS115" s="121">
        <v>45806</v>
      </c>
      <c r="CT115" s="121">
        <v>45802</v>
      </c>
      <c r="CU115" s="121">
        <v>45802</v>
      </c>
      <c r="CV115" s="121">
        <v>45783</v>
      </c>
      <c r="CW115" s="121">
        <v>45776</v>
      </c>
      <c r="CX115" s="121">
        <v>45754</v>
      </c>
      <c r="CY115" s="121">
        <v>45732</v>
      </c>
      <c r="CZ115" s="121">
        <v>45702</v>
      </c>
      <c r="DA115" s="121">
        <v>45670</v>
      </c>
      <c r="DB115" s="121">
        <v>45581</v>
      </c>
      <c r="DC115" s="121">
        <v>45421</v>
      </c>
      <c r="DD115" s="121">
        <v>45126</v>
      </c>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163"/>
      <c r="FX115" s="163"/>
      <c r="FY115" s="163"/>
      <c r="FZ115" s="163"/>
      <c r="GA115" s="163"/>
      <c r="GB115" s="266"/>
      <c r="GC115" s="266"/>
      <c r="GD115" s="267"/>
      <c r="GE115" s="267"/>
      <c r="GF115" s="267"/>
      <c r="GG115" s="267"/>
      <c r="GH115" s="267"/>
      <c r="GI115" s="267"/>
      <c r="GJ115" s="267"/>
      <c r="GK115" s="267"/>
      <c r="GL115" s="267"/>
      <c r="GM115" s="267"/>
      <c r="GN115" s="267"/>
      <c r="GO115" s="267"/>
      <c r="GP115" s="267"/>
      <c r="GQ115" s="267"/>
      <c r="GR115" s="267"/>
      <c r="GS115" s="267"/>
      <c r="GT115" s="267"/>
      <c r="GU115" s="267"/>
      <c r="GV115" s="267"/>
      <c r="GW115" s="267"/>
      <c r="GX115" s="267"/>
      <c r="GY115" s="267"/>
      <c r="GZ115" s="267"/>
      <c r="HA115" s="267"/>
      <c r="HB115" s="267"/>
      <c r="HC115" s="267"/>
      <c r="HD115" s="267"/>
      <c r="HE115" s="267"/>
      <c r="HF115" s="267"/>
      <c r="HG115" s="267"/>
      <c r="HH115" s="267"/>
      <c r="HI115" s="267"/>
      <c r="HJ115" s="267"/>
      <c r="HK115" s="267"/>
      <c r="HL115" s="267"/>
      <c r="HM115" s="267"/>
      <c r="HN115" s="267"/>
      <c r="HO115" s="267"/>
      <c r="HP115" s="267"/>
      <c r="HQ115" s="267"/>
      <c r="HR115" s="267"/>
      <c r="HS115" s="267"/>
      <c r="HT115" s="267"/>
      <c r="HU115" s="267"/>
      <c r="HV115" s="267"/>
      <c r="HW115" s="267"/>
      <c r="HX115" s="267"/>
      <c r="HY115" s="267"/>
      <c r="HZ115" s="267"/>
      <c r="IA115" s="267"/>
      <c r="IB115" s="267"/>
      <c r="IC115" s="267"/>
      <c r="ID115" s="267"/>
      <c r="IE115" s="267"/>
      <c r="IF115" s="267"/>
      <c r="IG115" s="267"/>
      <c r="IH115" s="267"/>
      <c r="II115" s="267"/>
      <c r="IJ115" s="267"/>
      <c r="IK115" s="267"/>
      <c r="IL115" s="267"/>
      <c r="IM115" s="267"/>
      <c r="IN115" s="267"/>
      <c r="IO115" s="267"/>
      <c r="IP115" s="267"/>
      <c r="IQ115" s="267"/>
      <c r="IR115" s="267"/>
      <c r="IS115" s="267"/>
      <c r="IT115" s="267"/>
      <c r="IU115" s="267"/>
      <c r="IV115" s="267"/>
      <c r="IW115" s="267"/>
      <c r="IX115" s="267"/>
      <c r="IY115" s="267"/>
      <c r="IZ115" s="267"/>
      <c r="JA115" s="267"/>
      <c r="JB115" s="267"/>
      <c r="JC115" s="267"/>
      <c r="JD115" s="267"/>
      <c r="JE115" s="267"/>
      <c r="JF115" s="267"/>
      <c r="JG115" s="267"/>
      <c r="JH115" s="267"/>
      <c r="JI115" s="267"/>
      <c r="JJ115" s="267"/>
      <c r="JK115" s="267"/>
      <c r="JL115" s="267"/>
      <c r="JM115" s="267"/>
      <c r="JN115" s="267"/>
      <c r="JO115" s="267"/>
      <c r="JP115" s="267"/>
      <c r="JQ115" s="267"/>
      <c r="JR115" s="267"/>
      <c r="JS115" s="267"/>
      <c r="JT115" s="267"/>
      <c r="JU115" s="267"/>
      <c r="JV115" s="267"/>
      <c r="JW115" s="267"/>
      <c r="JX115" s="267"/>
      <c r="JY115" s="267"/>
      <c r="JZ115" s="267"/>
      <c r="KA115" s="267"/>
      <c r="KB115" s="267"/>
      <c r="KC115" s="267"/>
      <c r="KD115" s="267"/>
      <c r="KE115" s="267"/>
      <c r="KF115" s="267"/>
      <c r="KG115" s="267"/>
      <c r="KH115" s="267"/>
      <c r="KI115" s="267"/>
      <c r="KJ115" s="267"/>
      <c r="KK115" s="267"/>
      <c r="KL115" s="267"/>
      <c r="KM115" s="267"/>
      <c r="KN115" s="267"/>
      <c r="KO115" s="267"/>
      <c r="KP115" s="267"/>
      <c r="KQ115" s="267"/>
      <c r="KR115" s="267"/>
      <c r="KS115" s="267"/>
      <c r="KT115" s="267"/>
      <c r="KU115" s="267"/>
      <c r="KV115" s="267"/>
      <c r="KW115" s="267"/>
      <c r="KX115" s="267"/>
      <c r="KY115" s="267"/>
      <c r="KZ115" s="267"/>
      <c r="LA115" s="267"/>
      <c r="LB115" s="267"/>
      <c r="LC115" s="267"/>
      <c r="LD115" s="267"/>
      <c r="LE115" s="267"/>
      <c r="LF115" s="267"/>
      <c r="LG115" s="267"/>
      <c r="LH115" s="267"/>
      <c r="LI115" s="267"/>
      <c r="LJ115" s="267"/>
      <c r="LK115" s="267"/>
      <c r="LL115" s="267"/>
      <c r="LM115" s="267"/>
      <c r="LN115" s="267"/>
      <c r="LO115" s="267"/>
      <c r="LP115" s="267"/>
      <c r="LQ115" s="267"/>
      <c r="LR115" s="267"/>
      <c r="LS115" s="267"/>
      <c r="LT115" s="267"/>
      <c r="LU115" s="267"/>
      <c r="LV115" s="267"/>
      <c r="LW115" s="267"/>
      <c r="LX115" s="267"/>
      <c r="LY115" s="267"/>
      <c r="LZ115" s="267"/>
      <c r="MA115" s="267"/>
      <c r="MB115" s="267"/>
      <c r="MC115" s="267"/>
      <c r="MD115" s="49"/>
      <c r="ME115" s="28"/>
      <c r="MF115" s="28"/>
    </row>
    <row r="116" spans="1:344" x14ac:dyDescent="0.35">
      <c r="A116" s="263">
        <f t="shared" si="9"/>
        <v>44179</v>
      </c>
      <c r="B116" s="121">
        <v>45746</v>
      </c>
      <c r="C116" s="121">
        <v>45746</v>
      </c>
      <c r="D116" s="121">
        <v>45745</v>
      </c>
      <c r="E116" s="121">
        <v>45745</v>
      </c>
      <c r="F116" s="121">
        <v>45745</v>
      </c>
      <c r="G116" s="121">
        <v>45745</v>
      </c>
      <c r="H116" s="121">
        <v>45744</v>
      </c>
      <c r="I116" s="121">
        <v>45744</v>
      </c>
      <c r="J116" s="121">
        <v>45743</v>
      </c>
      <c r="K116" s="121">
        <v>45741</v>
      </c>
      <c r="L116" s="121">
        <v>45741</v>
      </c>
      <c r="M116" s="121">
        <v>45741</v>
      </c>
      <c r="N116" s="121">
        <v>45740</v>
      </c>
      <c r="O116" s="121">
        <v>45737</v>
      </c>
      <c r="P116" s="121">
        <v>45737</v>
      </c>
      <c r="Q116" s="121">
        <v>45737</v>
      </c>
      <c r="R116" s="121">
        <v>45737</v>
      </c>
      <c r="S116" s="121">
        <v>45737</v>
      </c>
      <c r="T116" s="121">
        <v>45735</v>
      </c>
      <c r="U116" s="121">
        <v>45735</v>
      </c>
      <c r="V116" s="121">
        <v>45735</v>
      </c>
      <c r="W116" s="121">
        <v>45730</v>
      </c>
      <c r="X116" s="121">
        <v>45729</v>
      </c>
      <c r="Y116" s="121">
        <v>45726</v>
      </c>
      <c r="Z116" s="121">
        <v>45726</v>
      </c>
      <c r="AA116" s="121">
        <v>45726</v>
      </c>
      <c r="AB116" s="121">
        <v>45726</v>
      </c>
      <c r="AC116" s="121">
        <v>45726</v>
      </c>
      <c r="AD116" s="121">
        <v>45723</v>
      </c>
      <c r="AE116" s="121">
        <v>45722</v>
      </c>
      <c r="AF116" s="121">
        <v>45722</v>
      </c>
      <c r="AG116" s="121">
        <v>45721</v>
      </c>
      <c r="AH116" s="121">
        <v>45720</v>
      </c>
      <c r="AI116" s="121">
        <v>45720</v>
      </c>
      <c r="AJ116" s="121">
        <v>45717</v>
      </c>
      <c r="AK116" s="121">
        <v>45716</v>
      </c>
      <c r="AL116" s="121">
        <v>45716</v>
      </c>
      <c r="AM116" s="121">
        <v>45715</v>
      </c>
      <c r="AN116" s="121">
        <v>45714</v>
      </c>
      <c r="AO116" s="121">
        <v>45714</v>
      </c>
      <c r="AP116" s="121">
        <v>45712</v>
      </c>
      <c r="AQ116" s="121">
        <v>45712</v>
      </c>
      <c r="AR116" s="121">
        <v>45709</v>
      </c>
      <c r="AS116" s="121">
        <v>45709</v>
      </c>
      <c r="AT116" s="121">
        <v>45707</v>
      </c>
      <c r="AU116" s="121">
        <v>45705</v>
      </c>
      <c r="AV116" s="121">
        <v>45705</v>
      </c>
      <c r="AW116" s="121">
        <v>45704</v>
      </c>
      <c r="AX116" s="121">
        <v>45704</v>
      </c>
      <c r="AY116" s="121">
        <v>45703</v>
      </c>
      <c r="AZ116" s="121">
        <v>45704</v>
      </c>
      <c r="BA116" s="121">
        <v>45702</v>
      </c>
      <c r="BB116" s="121">
        <v>45702</v>
      </c>
      <c r="BC116" s="121">
        <v>45702</v>
      </c>
      <c r="BD116" s="121">
        <v>45693</v>
      </c>
      <c r="BE116" s="121">
        <v>45692</v>
      </c>
      <c r="BF116" s="121">
        <v>45692</v>
      </c>
      <c r="BG116" s="121">
        <v>45692</v>
      </c>
      <c r="BH116" s="121">
        <v>45686</v>
      </c>
      <c r="BI116" s="121">
        <v>45686</v>
      </c>
      <c r="BJ116" s="121">
        <v>45682</v>
      </c>
      <c r="BK116" s="121">
        <v>45681</v>
      </c>
      <c r="BL116" s="121">
        <v>45675</v>
      </c>
      <c r="BM116" s="121">
        <v>45671</v>
      </c>
      <c r="BN116" s="121">
        <v>45665</v>
      </c>
      <c r="BO116" s="121">
        <v>45659</v>
      </c>
      <c r="BP116" s="121">
        <v>45659</v>
      </c>
      <c r="BQ116" s="121">
        <v>45659</v>
      </c>
      <c r="BR116" s="121">
        <v>45658</v>
      </c>
      <c r="BS116" s="121">
        <v>45653</v>
      </c>
      <c r="BT116" s="121">
        <v>45649</v>
      </c>
      <c r="BU116" s="121">
        <v>45648</v>
      </c>
      <c r="BV116" s="121">
        <v>45647</v>
      </c>
      <c r="BW116" s="121">
        <v>45641</v>
      </c>
      <c r="BX116" s="121">
        <v>45639</v>
      </c>
      <c r="BY116" s="121">
        <v>45637</v>
      </c>
      <c r="BZ116" s="121">
        <v>45632</v>
      </c>
      <c r="CA116" s="121">
        <v>45622</v>
      </c>
      <c r="CB116" s="121">
        <v>45616</v>
      </c>
      <c r="CC116" s="121">
        <v>45595</v>
      </c>
      <c r="CD116" s="121">
        <v>45582</v>
      </c>
      <c r="CE116" s="121">
        <v>45569</v>
      </c>
      <c r="CF116" s="121">
        <v>45569</v>
      </c>
      <c r="CG116" s="121">
        <v>45566</v>
      </c>
      <c r="CH116" s="121">
        <v>45566</v>
      </c>
      <c r="CI116" s="121">
        <v>45560</v>
      </c>
      <c r="CJ116" s="121">
        <v>45542</v>
      </c>
      <c r="CK116" s="121">
        <v>45533</v>
      </c>
      <c r="CL116" s="121">
        <v>45533</v>
      </c>
      <c r="CM116" s="121">
        <v>45531</v>
      </c>
      <c r="CN116" s="121">
        <v>45527</v>
      </c>
      <c r="CO116" s="121">
        <v>45525</v>
      </c>
      <c r="CP116" s="121">
        <v>45515</v>
      </c>
      <c r="CQ116" s="121">
        <v>45512</v>
      </c>
      <c r="CR116" s="121">
        <v>45511</v>
      </c>
      <c r="CS116" s="121">
        <v>45510</v>
      </c>
      <c r="CT116" s="121">
        <v>45506</v>
      </c>
      <c r="CU116" s="121">
        <v>45506</v>
      </c>
      <c r="CV116" s="121">
        <v>45488</v>
      </c>
      <c r="CW116" s="121">
        <v>45481</v>
      </c>
      <c r="CX116" s="121">
        <v>45459</v>
      </c>
      <c r="CY116" s="121">
        <v>45438</v>
      </c>
      <c r="CZ116" s="121">
        <v>45412</v>
      </c>
      <c r="DA116" s="121">
        <v>45388</v>
      </c>
      <c r="DB116" s="121">
        <v>45322</v>
      </c>
      <c r="DC116" s="121">
        <v>45231</v>
      </c>
      <c r="DD116" s="121">
        <v>45085</v>
      </c>
      <c r="DE116" s="121">
        <v>44757</v>
      </c>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163"/>
      <c r="FX116" s="163"/>
      <c r="FY116" s="163"/>
      <c r="FZ116" s="163"/>
      <c r="GA116" s="163"/>
      <c r="GB116" s="266"/>
      <c r="GC116" s="266"/>
      <c r="GD116" s="267"/>
      <c r="GE116" s="267"/>
      <c r="GF116" s="267"/>
      <c r="GG116" s="267"/>
      <c r="GH116" s="267"/>
      <c r="GI116" s="267"/>
      <c r="GJ116" s="267"/>
      <c r="GK116" s="267"/>
      <c r="GL116" s="267"/>
      <c r="GM116" s="267"/>
      <c r="GN116" s="267"/>
      <c r="GO116" s="267"/>
      <c r="GP116" s="267"/>
      <c r="GQ116" s="267"/>
      <c r="GR116" s="267"/>
      <c r="GS116" s="267"/>
      <c r="GT116" s="267"/>
      <c r="GU116" s="267"/>
      <c r="GV116" s="267"/>
      <c r="GW116" s="267"/>
      <c r="GX116" s="267"/>
      <c r="GY116" s="267"/>
      <c r="GZ116" s="267"/>
      <c r="HA116" s="267"/>
      <c r="HB116" s="267"/>
      <c r="HC116" s="267"/>
      <c r="HD116" s="267"/>
      <c r="HE116" s="267"/>
      <c r="HF116" s="267"/>
      <c r="HG116" s="267"/>
      <c r="HH116" s="267"/>
      <c r="HI116" s="267"/>
      <c r="HJ116" s="267"/>
      <c r="HK116" s="267"/>
      <c r="HL116" s="267"/>
      <c r="HM116" s="267"/>
      <c r="HN116" s="267"/>
      <c r="HO116" s="267"/>
      <c r="HP116" s="267"/>
      <c r="HQ116" s="267"/>
      <c r="HR116" s="267"/>
      <c r="HS116" s="267"/>
      <c r="HT116" s="267"/>
      <c r="HU116" s="267"/>
      <c r="HV116" s="267"/>
      <c r="HW116" s="267"/>
      <c r="HX116" s="267"/>
      <c r="HY116" s="267"/>
      <c r="HZ116" s="267"/>
      <c r="IA116" s="267"/>
      <c r="IB116" s="267"/>
      <c r="IC116" s="267"/>
      <c r="ID116" s="267"/>
      <c r="IE116" s="267"/>
      <c r="IF116" s="267"/>
      <c r="IG116" s="267"/>
      <c r="IH116" s="267"/>
      <c r="II116" s="267"/>
      <c r="IJ116" s="267"/>
      <c r="IK116" s="267"/>
      <c r="IL116" s="267"/>
      <c r="IM116" s="267"/>
      <c r="IN116" s="267"/>
      <c r="IO116" s="267"/>
      <c r="IP116" s="267"/>
      <c r="IQ116" s="267"/>
      <c r="IR116" s="267"/>
      <c r="IS116" s="267"/>
      <c r="IT116" s="267"/>
      <c r="IU116" s="267"/>
      <c r="IV116" s="267"/>
      <c r="IW116" s="267"/>
      <c r="IX116" s="267"/>
      <c r="IY116" s="267"/>
      <c r="IZ116" s="267"/>
      <c r="JA116" s="267"/>
      <c r="JB116" s="267"/>
      <c r="JC116" s="267"/>
      <c r="JD116" s="267"/>
      <c r="JE116" s="267"/>
      <c r="JF116" s="267"/>
      <c r="JG116" s="267"/>
      <c r="JH116" s="267"/>
      <c r="JI116" s="267"/>
      <c r="JJ116" s="267"/>
      <c r="JK116" s="267"/>
      <c r="JL116" s="267"/>
      <c r="JM116" s="267"/>
      <c r="JN116" s="267"/>
      <c r="JO116" s="267"/>
      <c r="JP116" s="267"/>
      <c r="JQ116" s="267"/>
      <c r="JR116" s="267"/>
      <c r="JS116" s="267"/>
      <c r="JT116" s="267"/>
      <c r="JU116" s="267"/>
      <c r="JV116" s="267"/>
      <c r="JW116" s="267"/>
      <c r="JX116" s="267"/>
      <c r="JY116" s="267"/>
      <c r="JZ116" s="267"/>
      <c r="KA116" s="267"/>
      <c r="KB116" s="267"/>
      <c r="KC116" s="267"/>
      <c r="KD116" s="267"/>
      <c r="KE116" s="267"/>
      <c r="KF116" s="267"/>
      <c r="KG116" s="267"/>
      <c r="KH116" s="267"/>
      <c r="KI116" s="267"/>
      <c r="KJ116" s="267"/>
      <c r="KK116" s="267"/>
      <c r="KL116" s="267"/>
      <c r="KM116" s="267"/>
      <c r="KN116" s="267"/>
      <c r="KO116" s="267"/>
      <c r="KP116" s="267"/>
      <c r="KQ116" s="267"/>
      <c r="KR116" s="267"/>
      <c r="KS116" s="267"/>
      <c r="KT116" s="267"/>
      <c r="KU116" s="267"/>
      <c r="KV116" s="267"/>
      <c r="KW116" s="267"/>
      <c r="KX116" s="267"/>
      <c r="KY116" s="267"/>
      <c r="KZ116" s="267"/>
      <c r="LA116" s="267"/>
      <c r="LB116" s="267"/>
      <c r="LC116" s="267"/>
      <c r="LD116" s="267"/>
      <c r="LE116" s="267"/>
      <c r="LF116" s="267"/>
      <c r="LG116" s="267"/>
      <c r="LH116" s="267"/>
      <c r="LI116" s="267"/>
      <c r="LJ116" s="267"/>
      <c r="LK116" s="267"/>
      <c r="LL116" s="267"/>
      <c r="LM116" s="267"/>
      <c r="LN116" s="267"/>
      <c r="LO116" s="267"/>
      <c r="LP116" s="267"/>
      <c r="LQ116" s="267"/>
      <c r="LR116" s="267"/>
      <c r="LS116" s="267"/>
      <c r="LT116" s="267"/>
      <c r="LU116" s="267"/>
      <c r="LV116" s="267"/>
      <c r="LW116" s="267"/>
      <c r="LX116" s="267"/>
      <c r="LY116" s="267"/>
      <c r="LZ116" s="267"/>
      <c r="MA116" s="267"/>
      <c r="MB116" s="267"/>
      <c r="MC116" s="267"/>
      <c r="MD116" s="49"/>
      <c r="ME116" s="28"/>
      <c r="MF116" s="28"/>
    </row>
    <row r="117" spans="1:344" x14ac:dyDescent="0.35">
      <c r="A117" s="263">
        <f t="shared" si="9"/>
        <v>44178</v>
      </c>
      <c r="B117" s="121">
        <v>45440</v>
      </c>
      <c r="C117" s="121">
        <v>45440</v>
      </c>
      <c r="D117" s="121">
        <v>45439</v>
      </c>
      <c r="E117" s="121">
        <v>45439</v>
      </c>
      <c r="F117" s="121">
        <v>45439</v>
      </c>
      <c r="G117" s="121">
        <v>45439</v>
      </c>
      <c r="H117" s="121">
        <v>45438</v>
      </c>
      <c r="I117" s="121">
        <v>45438</v>
      </c>
      <c r="J117" s="121">
        <v>45437</v>
      </c>
      <c r="K117" s="121">
        <v>45435</v>
      </c>
      <c r="L117" s="121">
        <v>45435</v>
      </c>
      <c r="M117" s="121">
        <v>45435</v>
      </c>
      <c r="N117" s="121">
        <v>45434</v>
      </c>
      <c r="O117" s="121">
        <v>45431</v>
      </c>
      <c r="P117" s="121">
        <v>45431</v>
      </c>
      <c r="Q117" s="121">
        <v>45431</v>
      </c>
      <c r="R117" s="121">
        <v>45431</v>
      </c>
      <c r="S117" s="121">
        <v>45431</v>
      </c>
      <c r="T117" s="121">
        <v>45429</v>
      </c>
      <c r="U117" s="121">
        <v>45429</v>
      </c>
      <c r="V117" s="121">
        <v>45429</v>
      </c>
      <c r="W117" s="121">
        <v>45424</v>
      </c>
      <c r="X117" s="121">
        <v>45423</v>
      </c>
      <c r="Y117" s="121">
        <v>45420</v>
      </c>
      <c r="Z117" s="121">
        <v>45420</v>
      </c>
      <c r="AA117" s="121">
        <v>45420</v>
      </c>
      <c r="AB117" s="121">
        <v>45420</v>
      </c>
      <c r="AC117" s="121">
        <v>45420</v>
      </c>
      <c r="AD117" s="121">
        <v>45417</v>
      </c>
      <c r="AE117" s="121">
        <v>45416</v>
      </c>
      <c r="AF117" s="121">
        <v>45416</v>
      </c>
      <c r="AG117" s="121">
        <v>45415</v>
      </c>
      <c r="AH117" s="121">
        <v>45414</v>
      </c>
      <c r="AI117" s="121">
        <v>45414</v>
      </c>
      <c r="AJ117" s="121">
        <v>45411</v>
      </c>
      <c r="AK117" s="121">
        <v>45410</v>
      </c>
      <c r="AL117" s="121">
        <v>45410</v>
      </c>
      <c r="AM117" s="121">
        <v>45409</v>
      </c>
      <c r="AN117" s="121">
        <v>45408</v>
      </c>
      <c r="AO117" s="121">
        <v>45408</v>
      </c>
      <c r="AP117" s="121">
        <v>45406</v>
      </c>
      <c r="AQ117" s="121">
        <v>45406</v>
      </c>
      <c r="AR117" s="121">
        <v>45403</v>
      </c>
      <c r="AS117" s="121">
        <v>45403</v>
      </c>
      <c r="AT117" s="121">
        <v>45402</v>
      </c>
      <c r="AU117" s="121">
        <v>45400</v>
      </c>
      <c r="AV117" s="121">
        <v>45400</v>
      </c>
      <c r="AW117" s="121">
        <v>45399</v>
      </c>
      <c r="AX117" s="121">
        <v>45399</v>
      </c>
      <c r="AY117" s="121">
        <v>45398</v>
      </c>
      <c r="AZ117" s="121">
        <v>45399</v>
      </c>
      <c r="BA117" s="121">
        <v>45397</v>
      </c>
      <c r="BB117" s="121">
        <v>45397</v>
      </c>
      <c r="BC117" s="121">
        <v>45397</v>
      </c>
      <c r="BD117" s="121">
        <v>45388</v>
      </c>
      <c r="BE117" s="121">
        <v>45387</v>
      </c>
      <c r="BF117" s="121">
        <v>45387</v>
      </c>
      <c r="BG117" s="121">
        <v>45387</v>
      </c>
      <c r="BH117" s="121">
        <v>45381</v>
      </c>
      <c r="BI117" s="121">
        <v>45381</v>
      </c>
      <c r="BJ117" s="121">
        <v>45377</v>
      </c>
      <c r="BK117" s="121">
        <v>45377</v>
      </c>
      <c r="BL117" s="121">
        <v>45371</v>
      </c>
      <c r="BM117" s="121">
        <v>45367</v>
      </c>
      <c r="BN117" s="121">
        <v>45362</v>
      </c>
      <c r="BO117" s="121">
        <v>45356</v>
      </c>
      <c r="BP117" s="121">
        <v>45356</v>
      </c>
      <c r="BQ117" s="121">
        <v>45356</v>
      </c>
      <c r="BR117" s="121">
        <v>45355</v>
      </c>
      <c r="BS117" s="121">
        <v>45351</v>
      </c>
      <c r="BT117" s="121">
        <v>45347</v>
      </c>
      <c r="BU117" s="121">
        <v>45346</v>
      </c>
      <c r="BV117" s="121">
        <v>45346</v>
      </c>
      <c r="BW117" s="121">
        <v>45341</v>
      </c>
      <c r="BX117" s="121">
        <v>45340</v>
      </c>
      <c r="BY117" s="121">
        <v>45338</v>
      </c>
      <c r="BZ117" s="121">
        <v>45333</v>
      </c>
      <c r="CA117" s="121">
        <v>45324</v>
      </c>
      <c r="CB117" s="121">
        <v>45318</v>
      </c>
      <c r="CC117" s="121">
        <v>45299</v>
      </c>
      <c r="CD117" s="121">
        <v>45287</v>
      </c>
      <c r="CE117" s="121">
        <v>45274</v>
      </c>
      <c r="CF117" s="121">
        <v>45274</v>
      </c>
      <c r="CG117" s="121">
        <v>45271</v>
      </c>
      <c r="CH117" s="121">
        <v>45271</v>
      </c>
      <c r="CI117" s="121">
        <v>45269</v>
      </c>
      <c r="CJ117" s="121">
        <v>45253</v>
      </c>
      <c r="CK117" s="121">
        <v>45244</v>
      </c>
      <c r="CL117" s="121">
        <v>45244</v>
      </c>
      <c r="CM117" s="121">
        <v>45242</v>
      </c>
      <c r="CN117" s="121">
        <v>45239</v>
      </c>
      <c r="CO117" s="121">
        <v>45237</v>
      </c>
      <c r="CP117" s="121">
        <v>45227</v>
      </c>
      <c r="CQ117" s="121">
        <v>45225</v>
      </c>
      <c r="CR117" s="121">
        <v>45224</v>
      </c>
      <c r="CS117" s="121">
        <v>45223</v>
      </c>
      <c r="CT117" s="121">
        <v>45219</v>
      </c>
      <c r="CU117" s="121">
        <v>45219</v>
      </c>
      <c r="CV117" s="121">
        <v>45202</v>
      </c>
      <c r="CW117" s="121">
        <v>45196</v>
      </c>
      <c r="CX117" s="121">
        <v>45177</v>
      </c>
      <c r="CY117" s="121">
        <v>45158</v>
      </c>
      <c r="CZ117" s="121">
        <v>45132</v>
      </c>
      <c r="DA117" s="121">
        <v>45110</v>
      </c>
      <c r="DB117" s="121">
        <v>45052</v>
      </c>
      <c r="DC117" s="121">
        <v>44980</v>
      </c>
      <c r="DD117" s="121">
        <v>44891</v>
      </c>
      <c r="DE117" s="121">
        <v>44708</v>
      </c>
      <c r="DF117" s="121">
        <v>44464</v>
      </c>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163"/>
      <c r="FX117" s="163"/>
      <c r="FY117" s="163"/>
      <c r="FZ117" s="163"/>
      <c r="GA117" s="163"/>
      <c r="GB117" s="266"/>
      <c r="GC117" s="266"/>
      <c r="GD117" s="267"/>
      <c r="GE117" s="267"/>
      <c r="GF117" s="267"/>
      <c r="GG117" s="267"/>
      <c r="GH117" s="267"/>
      <c r="GI117" s="267"/>
      <c r="GJ117" s="267"/>
      <c r="GK117" s="267"/>
      <c r="GL117" s="267"/>
      <c r="GM117" s="267"/>
      <c r="GN117" s="267"/>
      <c r="GO117" s="267"/>
      <c r="GP117" s="267"/>
      <c r="GQ117" s="267"/>
      <c r="GR117" s="267"/>
      <c r="GS117" s="267"/>
      <c r="GT117" s="267"/>
      <c r="GU117" s="267"/>
      <c r="GV117" s="267"/>
      <c r="GW117" s="267"/>
      <c r="GX117" s="267"/>
      <c r="GY117" s="267"/>
      <c r="GZ117" s="267"/>
      <c r="HA117" s="267"/>
      <c r="HB117" s="267"/>
      <c r="HC117" s="267"/>
      <c r="HD117" s="267"/>
      <c r="HE117" s="267"/>
      <c r="HF117" s="267"/>
      <c r="HG117" s="267"/>
      <c r="HH117" s="267"/>
      <c r="HI117" s="267"/>
      <c r="HJ117" s="267"/>
      <c r="HK117" s="267"/>
      <c r="HL117" s="267"/>
      <c r="HM117" s="267"/>
      <c r="HN117" s="267"/>
      <c r="HO117" s="267"/>
      <c r="HP117" s="267"/>
      <c r="HQ117" s="267"/>
      <c r="HR117" s="267"/>
      <c r="HS117" s="267"/>
      <c r="HT117" s="267"/>
      <c r="HU117" s="267"/>
      <c r="HV117" s="267"/>
      <c r="HW117" s="267"/>
      <c r="HX117" s="267"/>
      <c r="HY117" s="267"/>
      <c r="HZ117" s="267"/>
      <c r="IA117" s="267"/>
      <c r="IB117" s="267"/>
      <c r="IC117" s="267"/>
      <c r="ID117" s="267"/>
      <c r="IE117" s="267"/>
      <c r="IF117" s="267"/>
      <c r="IG117" s="267"/>
      <c r="IH117" s="267"/>
      <c r="II117" s="267"/>
      <c r="IJ117" s="267"/>
      <c r="IK117" s="267"/>
      <c r="IL117" s="267"/>
      <c r="IM117" s="267"/>
      <c r="IN117" s="267"/>
      <c r="IO117" s="267"/>
      <c r="IP117" s="267"/>
      <c r="IQ117" s="267"/>
      <c r="IR117" s="267"/>
      <c r="IS117" s="267"/>
      <c r="IT117" s="267"/>
      <c r="IU117" s="267"/>
      <c r="IV117" s="267"/>
      <c r="IW117" s="267"/>
      <c r="IX117" s="267"/>
      <c r="IY117" s="267"/>
      <c r="IZ117" s="267"/>
      <c r="JA117" s="267"/>
      <c r="JB117" s="267"/>
      <c r="JC117" s="267"/>
      <c r="JD117" s="267"/>
      <c r="JE117" s="267"/>
      <c r="JF117" s="267"/>
      <c r="JG117" s="267"/>
      <c r="JH117" s="267"/>
      <c r="JI117" s="267"/>
      <c r="JJ117" s="267"/>
      <c r="JK117" s="267"/>
      <c r="JL117" s="267"/>
      <c r="JM117" s="267"/>
      <c r="JN117" s="267"/>
      <c r="JO117" s="267"/>
      <c r="JP117" s="267"/>
      <c r="JQ117" s="267"/>
      <c r="JR117" s="267"/>
      <c r="JS117" s="267"/>
      <c r="JT117" s="267"/>
      <c r="JU117" s="267"/>
      <c r="JV117" s="267"/>
      <c r="JW117" s="267"/>
      <c r="JX117" s="267"/>
      <c r="JY117" s="267"/>
      <c r="JZ117" s="267"/>
      <c r="KA117" s="267"/>
      <c r="KB117" s="267"/>
      <c r="KC117" s="267"/>
      <c r="KD117" s="267"/>
      <c r="KE117" s="267"/>
      <c r="KF117" s="267"/>
      <c r="KG117" s="267"/>
      <c r="KH117" s="267"/>
      <c r="KI117" s="267"/>
      <c r="KJ117" s="267"/>
      <c r="KK117" s="267"/>
      <c r="KL117" s="267"/>
      <c r="KM117" s="267"/>
      <c r="KN117" s="267"/>
      <c r="KO117" s="267"/>
      <c r="KP117" s="267"/>
      <c r="KQ117" s="267"/>
      <c r="KR117" s="267"/>
      <c r="KS117" s="267"/>
      <c r="KT117" s="267"/>
      <c r="KU117" s="267"/>
      <c r="KV117" s="267"/>
      <c r="KW117" s="267"/>
      <c r="KX117" s="267"/>
      <c r="KY117" s="267"/>
      <c r="KZ117" s="267"/>
      <c r="LA117" s="267"/>
      <c r="LB117" s="267"/>
      <c r="LC117" s="267"/>
      <c r="LD117" s="267"/>
      <c r="LE117" s="267"/>
      <c r="LF117" s="267"/>
      <c r="LG117" s="267"/>
      <c r="LH117" s="267"/>
      <c r="LI117" s="267"/>
      <c r="LJ117" s="267"/>
      <c r="LK117" s="267"/>
      <c r="LL117" s="267"/>
      <c r="LM117" s="267"/>
      <c r="LN117" s="267"/>
      <c r="LO117" s="267"/>
      <c r="LP117" s="267"/>
      <c r="LQ117" s="267"/>
      <c r="LR117" s="267"/>
      <c r="LS117" s="267"/>
      <c r="LT117" s="267"/>
      <c r="LU117" s="267"/>
      <c r="LV117" s="267"/>
      <c r="LW117" s="267"/>
      <c r="LX117" s="267"/>
      <c r="LY117" s="267"/>
      <c r="LZ117" s="267"/>
      <c r="MA117" s="267"/>
      <c r="MB117" s="267"/>
      <c r="MC117" s="267"/>
      <c r="MD117" s="49"/>
      <c r="ME117" s="28"/>
      <c r="MF117" s="28"/>
    </row>
    <row r="118" spans="1:344" x14ac:dyDescent="0.35">
      <c r="A118" s="263">
        <f t="shared" si="9"/>
        <v>44177</v>
      </c>
      <c r="B118" s="121">
        <v>45151</v>
      </c>
      <c r="C118" s="121">
        <v>45151</v>
      </c>
      <c r="D118" s="121">
        <v>45150</v>
      </c>
      <c r="E118" s="121">
        <v>45150</v>
      </c>
      <c r="F118" s="121">
        <v>45150</v>
      </c>
      <c r="G118" s="121">
        <v>45150</v>
      </c>
      <c r="H118" s="121">
        <v>45149</v>
      </c>
      <c r="I118" s="121">
        <v>45149</v>
      </c>
      <c r="J118" s="121">
        <v>45148</v>
      </c>
      <c r="K118" s="121">
        <v>45146</v>
      </c>
      <c r="L118" s="121">
        <v>45146</v>
      </c>
      <c r="M118" s="121">
        <v>45146</v>
      </c>
      <c r="N118" s="121">
        <v>45145</v>
      </c>
      <c r="O118" s="121">
        <v>45142</v>
      </c>
      <c r="P118" s="121">
        <v>45142</v>
      </c>
      <c r="Q118" s="121">
        <v>45142</v>
      </c>
      <c r="R118" s="121">
        <v>45142</v>
      </c>
      <c r="S118" s="121">
        <v>45142</v>
      </c>
      <c r="T118" s="121">
        <v>45140</v>
      </c>
      <c r="U118" s="121">
        <v>45140</v>
      </c>
      <c r="V118" s="121">
        <v>45140</v>
      </c>
      <c r="W118" s="121">
        <v>45135</v>
      </c>
      <c r="X118" s="121">
        <v>45134</v>
      </c>
      <c r="Y118" s="121">
        <v>45131</v>
      </c>
      <c r="Z118" s="121">
        <v>45131</v>
      </c>
      <c r="AA118" s="121">
        <v>45131</v>
      </c>
      <c r="AB118" s="121">
        <v>45131</v>
      </c>
      <c r="AC118" s="121">
        <v>45131</v>
      </c>
      <c r="AD118" s="121">
        <v>45129</v>
      </c>
      <c r="AE118" s="121">
        <v>45128</v>
      </c>
      <c r="AF118" s="121">
        <v>45128</v>
      </c>
      <c r="AG118" s="121">
        <v>45127</v>
      </c>
      <c r="AH118" s="121">
        <v>45126</v>
      </c>
      <c r="AI118" s="121">
        <v>45126</v>
      </c>
      <c r="AJ118" s="121">
        <v>45123</v>
      </c>
      <c r="AK118" s="121">
        <v>45122</v>
      </c>
      <c r="AL118" s="121">
        <v>45122</v>
      </c>
      <c r="AM118" s="121">
        <v>45121</v>
      </c>
      <c r="AN118" s="121">
        <v>45120</v>
      </c>
      <c r="AO118" s="121">
        <v>45120</v>
      </c>
      <c r="AP118" s="121">
        <v>45118</v>
      </c>
      <c r="AQ118" s="121">
        <v>45118</v>
      </c>
      <c r="AR118" s="121">
        <v>45115</v>
      </c>
      <c r="AS118" s="121">
        <v>45115</v>
      </c>
      <c r="AT118" s="121">
        <v>45114</v>
      </c>
      <c r="AU118" s="121">
        <v>45112</v>
      </c>
      <c r="AV118" s="121">
        <v>45112</v>
      </c>
      <c r="AW118" s="121">
        <v>45111</v>
      </c>
      <c r="AX118" s="121">
        <v>45111</v>
      </c>
      <c r="AY118" s="121">
        <v>45110</v>
      </c>
      <c r="AZ118" s="121">
        <v>45111</v>
      </c>
      <c r="BA118" s="121">
        <v>45109</v>
      </c>
      <c r="BB118" s="121">
        <v>45109</v>
      </c>
      <c r="BC118" s="121">
        <v>45109</v>
      </c>
      <c r="BD118" s="121">
        <v>45100</v>
      </c>
      <c r="BE118" s="121">
        <v>45099</v>
      </c>
      <c r="BF118" s="121">
        <v>45099</v>
      </c>
      <c r="BG118" s="121">
        <v>45099</v>
      </c>
      <c r="BH118" s="121">
        <v>45093</v>
      </c>
      <c r="BI118" s="121">
        <v>45093</v>
      </c>
      <c r="BJ118" s="121">
        <v>45089</v>
      </c>
      <c r="BK118" s="121">
        <v>45089</v>
      </c>
      <c r="BL118" s="121">
        <v>45083</v>
      </c>
      <c r="BM118" s="121">
        <v>45079</v>
      </c>
      <c r="BN118" s="121">
        <v>45075</v>
      </c>
      <c r="BO118" s="121">
        <v>45069</v>
      </c>
      <c r="BP118" s="121">
        <v>45069</v>
      </c>
      <c r="BQ118" s="121">
        <v>45069</v>
      </c>
      <c r="BR118" s="121">
        <v>45068</v>
      </c>
      <c r="BS118" s="121">
        <v>45064</v>
      </c>
      <c r="BT118" s="121">
        <v>45063</v>
      </c>
      <c r="BU118" s="121">
        <v>45062</v>
      </c>
      <c r="BV118" s="121">
        <v>45062</v>
      </c>
      <c r="BW118" s="121">
        <v>45057</v>
      </c>
      <c r="BX118" s="121">
        <v>45057</v>
      </c>
      <c r="BY118" s="121">
        <v>45055</v>
      </c>
      <c r="BZ118" s="121">
        <v>45050</v>
      </c>
      <c r="CA118" s="121">
        <v>45041</v>
      </c>
      <c r="CB118" s="121">
        <v>45036</v>
      </c>
      <c r="CC118" s="121">
        <v>45019</v>
      </c>
      <c r="CD118" s="121">
        <v>45007</v>
      </c>
      <c r="CE118" s="121">
        <v>44994</v>
      </c>
      <c r="CF118" s="121">
        <v>44994</v>
      </c>
      <c r="CG118" s="121">
        <v>44992</v>
      </c>
      <c r="CH118" s="121">
        <v>44992</v>
      </c>
      <c r="CI118" s="121">
        <v>44991</v>
      </c>
      <c r="CJ118" s="121">
        <v>44980</v>
      </c>
      <c r="CK118" s="121">
        <v>44973</v>
      </c>
      <c r="CL118" s="121">
        <v>44973</v>
      </c>
      <c r="CM118" s="121">
        <v>44972</v>
      </c>
      <c r="CN118" s="121">
        <v>44969</v>
      </c>
      <c r="CO118" s="121">
        <v>44967</v>
      </c>
      <c r="CP118" s="121">
        <v>44957</v>
      </c>
      <c r="CQ118" s="121">
        <v>44955</v>
      </c>
      <c r="CR118" s="121">
        <v>44954</v>
      </c>
      <c r="CS118" s="121">
        <v>44954</v>
      </c>
      <c r="CT118" s="121">
        <v>44950</v>
      </c>
      <c r="CU118" s="121">
        <v>44950</v>
      </c>
      <c r="CV118" s="121">
        <v>44933</v>
      </c>
      <c r="CW118" s="121">
        <v>44929</v>
      </c>
      <c r="CX118" s="121">
        <v>44911</v>
      </c>
      <c r="CY118" s="121">
        <v>44893</v>
      </c>
      <c r="CZ118" s="121">
        <v>44871</v>
      </c>
      <c r="DA118" s="121">
        <v>44850</v>
      </c>
      <c r="DB118" s="121">
        <v>44796</v>
      </c>
      <c r="DC118" s="121">
        <v>44729</v>
      </c>
      <c r="DD118" s="121">
        <v>44665</v>
      </c>
      <c r="DE118" s="121">
        <v>44562</v>
      </c>
      <c r="DF118" s="121">
        <v>44431</v>
      </c>
      <c r="DG118" s="121">
        <v>44285</v>
      </c>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163"/>
      <c r="FX118" s="163"/>
      <c r="FY118" s="163"/>
      <c r="FZ118" s="163"/>
      <c r="GA118" s="163"/>
      <c r="GB118" s="266"/>
      <c r="GC118" s="266"/>
      <c r="GD118" s="267"/>
      <c r="GE118" s="267"/>
      <c r="GF118" s="267"/>
      <c r="GG118" s="267"/>
      <c r="GH118" s="267"/>
      <c r="GI118" s="267"/>
      <c r="GJ118" s="267"/>
      <c r="GK118" s="267"/>
      <c r="GL118" s="267"/>
      <c r="GM118" s="267"/>
      <c r="GN118" s="267"/>
      <c r="GO118" s="267"/>
      <c r="GP118" s="267"/>
      <c r="GQ118" s="267"/>
      <c r="GR118" s="267"/>
      <c r="GS118" s="267"/>
      <c r="GT118" s="267"/>
      <c r="GU118" s="267"/>
      <c r="GV118" s="267"/>
      <c r="GW118" s="267"/>
      <c r="GX118" s="267"/>
      <c r="GY118" s="267"/>
      <c r="GZ118" s="267"/>
      <c r="HA118" s="267"/>
      <c r="HB118" s="267"/>
      <c r="HC118" s="267"/>
      <c r="HD118" s="267"/>
      <c r="HE118" s="267"/>
      <c r="HF118" s="267"/>
      <c r="HG118" s="267"/>
      <c r="HH118" s="267"/>
      <c r="HI118" s="267"/>
      <c r="HJ118" s="267"/>
      <c r="HK118" s="267"/>
      <c r="HL118" s="267"/>
      <c r="HM118" s="267"/>
      <c r="HN118" s="267"/>
      <c r="HO118" s="267"/>
      <c r="HP118" s="267"/>
      <c r="HQ118" s="267"/>
      <c r="HR118" s="267"/>
      <c r="HS118" s="267"/>
      <c r="HT118" s="267"/>
      <c r="HU118" s="267"/>
      <c r="HV118" s="267"/>
      <c r="HW118" s="267"/>
      <c r="HX118" s="267"/>
      <c r="HY118" s="267"/>
      <c r="HZ118" s="267"/>
      <c r="IA118" s="267"/>
      <c r="IB118" s="267"/>
      <c r="IC118" s="267"/>
      <c r="ID118" s="267"/>
      <c r="IE118" s="267"/>
      <c r="IF118" s="267"/>
      <c r="IG118" s="267"/>
      <c r="IH118" s="267"/>
      <c r="II118" s="267"/>
      <c r="IJ118" s="267"/>
      <c r="IK118" s="267"/>
      <c r="IL118" s="267"/>
      <c r="IM118" s="267"/>
      <c r="IN118" s="267"/>
      <c r="IO118" s="267"/>
      <c r="IP118" s="267"/>
      <c r="IQ118" s="267"/>
      <c r="IR118" s="267"/>
      <c r="IS118" s="267"/>
      <c r="IT118" s="267"/>
      <c r="IU118" s="267"/>
      <c r="IV118" s="267"/>
      <c r="IW118" s="267"/>
      <c r="IX118" s="267"/>
      <c r="IY118" s="267"/>
      <c r="IZ118" s="267"/>
      <c r="JA118" s="267"/>
      <c r="JB118" s="267"/>
      <c r="JC118" s="267"/>
      <c r="JD118" s="267"/>
      <c r="JE118" s="267"/>
      <c r="JF118" s="267"/>
      <c r="JG118" s="267"/>
      <c r="JH118" s="267"/>
      <c r="JI118" s="267"/>
      <c r="JJ118" s="267"/>
      <c r="JK118" s="267"/>
      <c r="JL118" s="267"/>
      <c r="JM118" s="267"/>
      <c r="JN118" s="267"/>
      <c r="JO118" s="267"/>
      <c r="JP118" s="267"/>
      <c r="JQ118" s="267"/>
      <c r="JR118" s="267"/>
      <c r="JS118" s="267"/>
      <c r="JT118" s="267"/>
      <c r="JU118" s="267"/>
      <c r="JV118" s="267"/>
      <c r="JW118" s="267"/>
      <c r="JX118" s="267"/>
      <c r="JY118" s="267"/>
      <c r="JZ118" s="267"/>
      <c r="KA118" s="267"/>
      <c r="KB118" s="267"/>
      <c r="KC118" s="267"/>
      <c r="KD118" s="267"/>
      <c r="KE118" s="267"/>
      <c r="KF118" s="267"/>
      <c r="KG118" s="267"/>
      <c r="KH118" s="267"/>
      <c r="KI118" s="267"/>
      <c r="KJ118" s="267"/>
      <c r="KK118" s="267"/>
      <c r="KL118" s="267"/>
      <c r="KM118" s="267"/>
      <c r="KN118" s="267"/>
      <c r="KO118" s="267"/>
      <c r="KP118" s="267"/>
      <c r="KQ118" s="267"/>
      <c r="KR118" s="267"/>
      <c r="KS118" s="267"/>
      <c r="KT118" s="267"/>
      <c r="KU118" s="267"/>
      <c r="KV118" s="267"/>
      <c r="KW118" s="267"/>
      <c r="KX118" s="267"/>
      <c r="KY118" s="267"/>
      <c r="KZ118" s="267"/>
      <c r="LA118" s="267"/>
      <c r="LB118" s="267"/>
      <c r="LC118" s="267"/>
      <c r="LD118" s="267"/>
      <c r="LE118" s="267"/>
      <c r="LF118" s="267"/>
      <c r="LG118" s="267"/>
      <c r="LH118" s="267"/>
      <c r="LI118" s="267"/>
      <c r="LJ118" s="267"/>
      <c r="LK118" s="267"/>
      <c r="LL118" s="267"/>
      <c r="LM118" s="267"/>
      <c r="LN118" s="267"/>
      <c r="LO118" s="267"/>
      <c r="LP118" s="267"/>
      <c r="LQ118" s="267"/>
      <c r="LR118" s="267"/>
      <c r="LS118" s="267"/>
      <c r="LT118" s="267"/>
      <c r="LU118" s="267"/>
      <c r="LV118" s="267"/>
      <c r="LW118" s="267"/>
      <c r="LX118" s="267"/>
      <c r="LY118" s="267"/>
      <c r="LZ118" s="267"/>
      <c r="MA118" s="267"/>
      <c r="MB118" s="267"/>
      <c r="MC118" s="267"/>
      <c r="MD118" s="49"/>
      <c r="ME118" s="28"/>
      <c r="MF118" s="28"/>
    </row>
    <row r="119" spans="1:344" x14ac:dyDescent="0.35">
      <c r="A119" s="263">
        <f t="shared" si="9"/>
        <v>44176</v>
      </c>
      <c r="B119" s="121">
        <v>44852</v>
      </c>
      <c r="C119" s="121">
        <v>44852</v>
      </c>
      <c r="D119" s="121">
        <v>44851</v>
      </c>
      <c r="E119" s="121">
        <v>44851</v>
      </c>
      <c r="F119" s="121">
        <v>44851</v>
      </c>
      <c r="G119" s="121">
        <v>44851</v>
      </c>
      <c r="H119" s="121">
        <v>44850</v>
      </c>
      <c r="I119" s="121">
        <v>44850</v>
      </c>
      <c r="J119" s="121">
        <v>44849</v>
      </c>
      <c r="K119" s="121">
        <v>44847</v>
      </c>
      <c r="L119" s="121">
        <v>44847</v>
      </c>
      <c r="M119" s="121">
        <v>44847</v>
      </c>
      <c r="N119" s="121">
        <v>44846</v>
      </c>
      <c r="O119" s="121">
        <v>44843</v>
      </c>
      <c r="P119" s="121">
        <v>44843</v>
      </c>
      <c r="Q119" s="121">
        <v>44843</v>
      </c>
      <c r="R119" s="121">
        <v>44843</v>
      </c>
      <c r="S119" s="121">
        <v>44843</v>
      </c>
      <c r="T119" s="121">
        <v>44841</v>
      </c>
      <c r="U119" s="121">
        <v>44841</v>
      </c>
      <c r="V119" s="121">
        <v>44841</v>
      </c>
      <c r="W119" s="121">
        <v>44836</v>
      </c>
      <c r="X119" s="121">
        <v>44835</v>
      </c>
      <c r="Y119" s="121">
        <v>44832</v>
      </c>
      <c r="Z119" s="121">
        <v>44832</v>
      </c>
      <c r="AA119" s="121">
        <v>44832</v>
      </c>
      <c r="AB119" s="121">
        <v>44832</v>
      </c>
      <c r="AC119" s="121">
        <v>44832</v>
      </c>
      <c r="AD119" s="121">
        <v>44830</v>
      </c>
      <c r="AE119" s="121">
        <v>44829</v>
      </c>
      <c r="AF119" s="121">
        <v>44829</v>
      </c>
      <c r="AG119" s="121">
        <v>44828</v>
      </c>
      <c r="AH119" s="121">
        <v>44827</v>
      </c>
      <c r="AI119" s="121">
        <v>44827</v>
      </c>
      <c r="AJ119" s="121">
        <v>44824</v>
      </c>
      <c r="AK119" s="121">
        <v>44823</v>
      </c>
      <c r="AL119" s="121">
        <v>44823</v>
      </c>
      <c r="AM119" s="121">
        <v>44822</v>
      </c>
      <c r="AN119" s="121">
        <v>44821</v>
      </c>
      <c r="AO119" s="121">
        <v>44821</v>
      </c>
      <c r="AP119" s="121">
        <v>44819</v>
      </c>
      <c r="AQ119" s="121">
        <v>44819</v>
      </c>
      <c r="AR119" s="121">
        <v>44816</v>
      </c>
      <c r="AS119" s="121">
        <v>44816</v>
      </c>
      <c r="AT119" s="121">
        <v>44815</v>
      </c>
      <c r="AU119" s="121">
        <v>44813</v>
      </c>
      <c r="AV119" s="121">
        <v>44813</v>
      </c>
      <c r="AW119" s="121">
        <v>44812</v>
      </c>
      <c r="AX119" s="121">
        <v>44812</v>
      </c>
      <c r="AY119" s="121">
        <v>44811</v>
      </c>
      <c r="AZ119" s="121">
        <v>44812</v>
      </c>
      <c r="BA119" s="121">
        <v>44810</v>
      </c>
      <c r="BB119" s="121">
        <v>44810</v>
      </c>
      <c r="BC119" s="121">
        <v>44810</v>
      </c>
      <c r="BD119" s="121">
        <v>44801</v>
      </c>
      <c r="BE119" s="121">
        <v>44800</v>
      </c>
      <c r="BF119" s="121">
        <v>44800</v>
      </c>
      <c r="BG119" s="121">
        <v>44800</v>
      </c>
      <c r="BH119" s="121">
        <v>44794</v>
      </c>
      <c r="BI119" s="121">
        <v>44794</v>
      </c>
      <c r="BJ119" s="121">
        <v>44790</v>
      </c>
      <c r="BK119" s="121">
        <v>44790</v>
      </c>
      <c r="BL119" s="121">
        <v>44785</v>
      </c>
      <c r="BM119" s="121">
        <v>44781</v>
      </c>
      <c r="BN119" s="121">
        <v>44777</v>
      </c>
      <c r="BO119" s="121">
        <v>44771</v>
      </c>
      <c r="BP119" s="121">
        <v>44771</v>
      </c>
      <c r="BQ119" s="121">
        <v>44771</v>
      </c>
      <c r="BR119" s="121">
        <v>44770</v>
      </c>
      <c r="BS119" s="121">
        <v>44766</v>
      </c>
      <c r="BT119" s="121">
        <v>44766</v>
      </c>
      <c r="BU119" s="121">
        <v>44765</v>
      </c>
      <c r="BV119" s="121">
        <v>44765</v>
      </c>
      <c r="BW119" s="121">
        <v>44760</v>
      </c>
      <c r="BX119" s="121">
        <v>44760</v>
      </c>
      <c r="BY119" s="121">
        <v>44759</v>
      </c>
      <c r="BZ119" s="121">
        <v>44754</v>
      </c>
      <c r="CA119" s="121">
        <v>44746</v>
      </c>
      <c r="CB119" s="121">
        <v>44742</v>
      </c>
      <c r="CC119" s="121">
        <v>44726</v>
      </c>
      <c r="CD119" s="121">
        <v>44716</v>
      </c>
      <c r="CE119" s="121">
        <v>44703</v>
      </c>
      <c r="CF119" s="121">
        <v>44703</v>
      </c>
      <c r="CG119" s="121">
        <v>44701</v>
      </c>
      <c r="CH119" s="121">
        <v>44701</v>
      </c>
      <c r="CI119" s="121">
        <v>44700</v>
      </c>
      <c r="CJ119" s="121">
        <v>44690</v>
      </c>
      <c r="CK119" s="121">
        <v>44685</v>
      </c>
      <c r="CL119" s="121">
        <v>44685</v>
      </c>
      <c r="CM119" s="121">
        <v>44684</v>
      </c>
      <c r="CN119" s="121">
        <v>44681</v>
      </c>
      <c r="CO119" s="121">
        <v>44679</v>
      </c>
      <c r="CP119" s="121">
        <v>44669</v>
      </c>
      <c r="CQ119" s="121">
        <v>44667</v>
      </c>
      <c r="CR119" s="121">
        <v>44667</v>
      </c>
      <c r="CS119" s="121">
        <v>44667</v>
      </c>
      <c r="CT119" s="121">
        <v>44665</v>
      </c>
      <c r="CU119" s="121">
        <v>44665</v>
      </c>
      <c r="CV119" s="121">
        <v>44650</v>
      </c>
      <c r="CW119" s="121">
        <v>44646</v>
      </c>
      <c r="CX119" s="121">
        <v>44629</v>
      </c>
      <c r="CY119" s="121">
        <v>44612</v>
      </c>
      <c r="CZ119" s="121">
        <v>44592</v>
      </c>
      <c r="DA119" s="121">
        <v>44571</v>
      </c>
      <c r="DB119" s="121">
        <v>44524</v>
      </c>
      <c r="DC119" s="121">
        <v>44468</v>
      </c>
      <c r="DD119" s="121">
        <v>44422</v>
      </c>
      <c r="DE119" s="121">
        <v>44373</v>
      </c>
      <c r="DF119" s="121">
        <v>44304</v>
      </c>
      <c r="DG119" s="121">
        <v>44263</v>
      </c>
      <c r="DH119" s="121">
        <v>44126</v>
      </c>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163"/>
      <c r="FX119" s="163"/>
      <c r="FY119" s="163"/>
      <c r="FZ119" s="163"/>
      <c r="GA119" s="163"/>
      <c r="GB119" s="266"/>
      <c r="GC119" s="266"/>
      <c r="GD119" s="267"/>
      <c r="GE119" s="267"/>
      <c r="GF119" s="267"/>
      <c r="GG119" s="267"/>
      <c r="GH119" s="267"/>
      <c r="GI119" s="267"/>
      <c r="GJ119" s="267"/>
      <c r="GK119" s="267"/>
      <c r="GL119" s="267"/>
      <c r="GM119" s="267"/>
      <c r="GN119" s="267"/>
      <c r="GO119" s="267"/>
      <c r="GP119" s="267"/>
      <c r="GQ119" s="267"/>
      <c r="GR119" s="267"/>
      <c r="GS119" s="267"/>
      <c r="GT119" s="267"/>
      <c r="GU119" s="267"/>
      <c r="GV119" s="267"/>
      <c r="GW119" s="267"/>
      <c r="GX119" s="267"/>
      <c r="GY119" s="267"/>
      <c r="GZ119" s="267"/>
      <c r="HA119" s="267"/>
      <c r="HB119" s="267"/>
      <c r="HC119" s="267"/>
      <c r="HD119" s="267"/>
      <c r="HE119" s="267"/>
      <c r="HF119" s="267"/>
      <c r="HG119" s="267"/>
      <c r="HH119" s="267"/>
      <c r="HI119" s="267"/>
      <c r="HJ119" s="267"/>
      <c r="HK119" s="267"/>
      <c r="HL119" s="267"/>
      <c r="HM119" s="267"/>
      <c r="HN119" s="267"/>
      <c r="HO119" s="267"/>
      <c r="HP119" s="267"/>
      <c r="HQ119" s="267"/>
      <c r="HR119" s="267"/>
      <c r="HS119" s="267"/>
      <c r="HT119" s="267"/>
      <c r="HU119" s="267"/>
      <c r="HV119" s="267"/>
      <c r="HW119" s="267"/>
      <c r="HX119" s="267"/>
      <c r="HY119" s="267"/>
      <c r="HZ119" s="267"/>
      <c r="IA119" s="267"/>
      <c r="IB119" s="267"/>
      <c r="IC119" s="267"/>
      <c r="ID119" s="267"/>
      <c r="IE119" s="267"/>
      <c r="IF119" s="267"/>
      <c r="IG119" s="267"/>
      <c r="IH119" s="267"/>
      <c r="II119" s="267"/>
      <c r="IJ119" s="267"/>
      <c r="IK119" s="267"/>
      <c r="IL119" s="267"/>
      <c r="IM119" s="267"/>
      <c r="IN119" s="267"/>
      <c r="IO119" s="267"/>
      <c r="IP119" s="267"/>
      <c r="IQ119" s="267"/>
      <c r="IR119" s="267"/>
      <c r="IS119" s="267"/>
      <c r="IT119" s="267"/>
      <c r="IU119" s="267"/>
      <c r="IV119" s="267"/>
      <c r="IW119" s="267"/>
      <c r="IX119" s="267"/>
      <c r="IY119" s="267"/>
      <c r="IZ119" s="267"/>
      <c r="JA119" s="267"/>
      <c r="JB119" s="267"/>
      <c r="JC119" s="267"/>
      <c r="JD119" s="267"/>
      <c r="JE119" s="267"/>
      <c r="JF119" s="267"/>
      <c r="JG119" s="267"/>
      <c r="JH119" s="267"/>
      <c r="JI119" s="267"/>
      <c r="JJ119" s="267"/>
      <c r="JK119" s="267"/>
      <c r="JL119" s="267"/>
      <c r="JM119" s="267"/>
      <c r="JN119" s="267"/>
      <c r="JO119" s="267"/>
      <c r="JP119" s="267"/>
      <c r="JQ119" s="267"/>
      <c r="JR119" s="267"/>
      <c r="JS119" s="267"/>
      <c r="JT119" s="267"/>
      <c r="JU119" s="267"/>
      <c r="JV119" s="267"/>
      <c r="JW119" s="267"/>
      <c r="JX119" s="267"/>
      <c r="JY119" s="267"/>
      <c r="JZ119" s="267"/>
      <c r="KA119" s="267"/>
      <c r="KB119" s="267"/>
      <c r="KC119" s="267"/>
      <c r="KD119" s="267"/>
      <c r="KE119" s="267"/>
      <c r="KF119" s="267"/>
      <c r="KG119" s="267"/>
      <c r="KH119" s="267"/>
      <c r="KI119" s="267"/>
      <c r="KJ119" s="267"/>
      <c r="KK119" s="267"/>
      <c r="KL119" s="267"/>
      <c r="KM119" s="267"/>
      <c r="KN119" s="267"/>
      <c r="KO119" s="267"/>
      <c r="KP119" s="267"/>
      <c r="KQ119" s="267"/>
      <c r="KR119" s="267"/>
      <c r="KS119" s="267"/>
      <c r="KT119" s="267"/>
      <c r="KU119" s="267"/>
      <c r="KV119" s="267"/>
      <c r="KW119" s="267"/>
      <c r="KX119" s="267"/>
      <c r="KY119" s="267"/>
      <c r="KZ119" s="267"/>
      <c r="LA119" s="267"/>
      <c r="LB119" s="267"/>
      <c r="LC119" s="267"/>
      <c r="LD119" s="267"/>
      <c r="LE119" s="267"/>
      <c r="LF119" s="267"/>
      <c r="LG119" s="267"/>
      <c r="LH119" s="267"/>
      <c r="LI119" s="267"/>
      <c r="LJ119" s="267"/>
      <c r="LK119" s="267"/>
      <c r="LL119" s="267"/>
      <c r="LM119" s="267"/>
      <c r="LN119" s="267"/>
      <c r="LO119" s="267"/>
      <c r="LP119" s="267"/>
      <c r="LQ119" s="267"/>
      <c r="LR119" s="267"/>
      <c r="LS119" s="267"/>
      <c r="LT119" s="267"/>
      <c r="LU119" s="267"/>
      <c r="LV119" s="267"/>
      <c r="LW119" s="267"/>
      <c r="LX119" s="267"/>
      <c r="LY119" s="267"/>
      <c r="LZ119" s="267"/>
      <c r="MA119" s="267"/>
      <c r="MB119" s="267"/>
      <c r="MC119" s="267"/>
      <c r="MD119" s="49"/>
      <c r="ME119" s="28"/>
      <c r="MF119" s="28"/>
    </row>
    <row r="120" spans="1:344" x14ac:dyDescent="0.35">
      <c r="A120" s="263">
        <f t="shared" si="9"/>
        <v>44175</v>
      </c>
      <c r="B120" s="121">
        <v>44559</v>
      </c>
      <c r="C120" s="121">
        <v>44559</v>
      </c>
      <c r="D120" s="121">
        <v>44558</v>
      </c>
      <c r="E120" s="121">
        <v>44558</v>
      </c>
      <c r="F120" s="121">
        <v>44558</v>
      </c>
      <c r="G120" s="121">
        <v>44558</v>
      </c>
      <c r="H120" s="121">
        <v>44558</v>
      </c>
      <c r="I120" s="121">
        <v>44558</v>
      </c>
      <c r="J120" s="121">
        <v>44557</v>
      </c>
      <c r="K120" s="121">
        <v>44555</v>
      </c>
      <c r="L120" s="121">
        <v>44555</v>
      </c>
      <c r="M120" s="121">
        <v>44555</v>
      </c>
      <c r="N120" s="121">
        <v>44554</v>
      </c>
      <c r="O120" s="121">
        <v>44551</v>
      </c>
      <c r="P120" s="121">
        <v>44551</v>
      </c>
      <c r="Q120" s="121">
        <v>44551</v>
      </c>
      <c r="R120" s="121">
        <v>44551</v>
      </c>
      <c r="S120" s="121">
        <v>44551</v>
      </c>
      <c r="T120" s="121">
        <v>44551</v>
      </c>
      <c r="U120" s="121">
        <v>44551</v>
      </c>
      <c r="V120" s="121">
        <v>44551</v>
      </c>
      <c r="W120" s="121">
        <v>44546</v>
      </c>
      <c r="X120" s="121">
        <v>44546</v>
      </c>
      <c r="Y120" s="121">
        <v>44543</v>
      </c>
      <c r="Z120" s="121">
        <v>44543</v>
      </c>
      <c r="AA120" s="121">
        <v>44543</v>
      </c>
      <c r="AB120" s="121">
        <v>44543</v>
      </c>
      <c r="AC120" s="121">
        <v>44543</v>
      </c>
      <c r="AD120" s="121">
        <v>44541</v>
      </c>
      <c r="AE120" s="121">
        <v>44540</v>
      </c>
      <c r="AF120" s="121">
        <v>44540</v>
      </c>
      <c r="AG120" s="121">
        <v>44539</v>
      </c>
      <c r="AH120" s="121">
        <v>44538</v>
      </c>
      <c r="AI120" s="121">
        <v>44538</v>
      </c>
      <c r="AJ120" s="121">
        <v>44535</v>
      </c>
      <c r="AK120" s="121">
        <v>44534</v>
      </c>
      <c r="AL120" s="121">
        <v>44534</v>
      </c>
      <c r="AM120" s="121">
        <v>44533</v>
      </c>
      <c r="AN120" s="121">
        <v>44532</v>
      </c>
      <c r="AO120" s="121">
        <v>44532</v>
      </c>
      <c r="AP120" s="121">
        <v>44530</v>
      </c>
      <c r="AQ120" s="121">
        <v>44530</v>
      </c>
      <c r="AR120" s="121">
        <v>44527</v>
      </c>
      <c r="AS120" s="121">
        <v>44527</v>
      </c>
      <c r="AT120" s="121">
        <v>44526</v>
      </c>
      <c r="AU120" s="121">
        <v>44524</v>
      </c>
      <c r="AV120" s="121">
        <v>44524</v>
      </c>
      <c r="AW120" s="121">
        <v>44523</v>
      </c>
      <c r="AX120" s="121">
        <v>44523</v>
      </c>
      <c r="AY120" s="121">
        <v>44522</v>
      </c>
      <c r="AZ120" s="121">
        <v>44523</v>
      </c>
      <c r="BA120" s="121">
        <v>44521</v>
      </c>
      <c r="BB120" s="121">
        <v>44521</v>
      </c>
      <c r="BC120" s="121">
        <v>44521</v>
      </c>
      <c r="BD120" s="121">
        <v>44512</v>
      </c>
      <c r="BE120" s="121">
        <v>44511</v>
      </c>
      <c r="BF120" s="121">
        <v>44511</v>
      </c>
      <c r="BG120" s="121">
        <v>44511</v>
      </c>
      <c r="BH120" s="121">
        <v>44505</v>
      </c>
      <c r="BI120" s="121">
        <v>44505</v>
      </c>
      <c r="BJ120" s="121">
        <v>44501</v>
      </c>
      <c r="BK120" s="121">
        <v>44501</v>
      </c>
      <c r="BL120" s="121">
        <v>44496</v>
      </c>
      <c r="BM120" s="121">
        <v>44493</v>
      </c>
      <c r="BN120" s="121">
        <v>44489</v>
      </c>
      <c r="BO120" s="121">
        <v>44484</v>
      </c>
      <c r="BP120" s="121">
        <v>44484</v>
      </c>
      <c r="BQ120" s="121">
        <v>44484</v>
      </c>
      <c r="BR120" s="121">
        <v>44483</v>
      </c>
      <c r="BS120" s="121">
        <v>44479</v>
      </c>
      <c r="BT120" s="121">
        <v>44479</v>
      </c>
      <c r="BU120" s="121">
        <v>44478</v>
      </c>
      <c r="BV120" s="121">
        <v>44478</v>
      </c>
      <c r="BW120" s="121">
        <v>44473</v>
      </c>
      <c r="BX120" s="121">
        <v>44473</v>
      </c>
      <c r="BY120" s="121">
        <v>44472</v>
      </c>
      <c r="BZ120" s="121">
        <v>44467</v>
      </c>
      <c r="CA120" s="121">
        <v>44459</v>
      </c>
      <c r="CB120" s="121">
        <v>44455</v>
      </c>
      <c r="CC120" s="121">
        <v>44441</v>
      </c>
      <c r="CD120" s="121">
        <v>44432</v>
      </c>
      <c r="CE120" s="121">
        <v>44420</v>
      </c>
      <c r="CF120" s="121">
        <v>44420</v>
      </c>
      <c r="CG120" s="121">
        <v>44418</v>
      </c>
      <c r="CH120" s="121">
        <v>44418</v>
      </c>
      <c r="CI120" s="121">
        <v>44417</v>
      </c>
      <c r="CJ120" s="121">
        <v>44409</v>
      </c>
      <c r="CK120" s="121">
        <v>44405</v>
      </c>
      <c r="CL120" s="121">
        <v>44405</v>
      </c>
      <c r="CM120" s="121">
        <v>44404</v>
      </c>
      <c r="CN120" s="121">
        <v>44401</v>
      </c>
      <c r="CO120" s="121">
        <v>44399</v>
      </c>
      <c r="CP120" s="121">
        <v>44389</v>
      </c>
      <c r="CQ120" s="121">
        <v>44387</v>
      </c>
      <c r="CR120" s="121">
        <v>44387</v>
      </c>
      <c r="CS120" s="121">
        <v>44387</v>
      </c>
      <c r="CT120" s="121">
        <v>44386</v>
      </c>
      <c r="CU120" s="121">
        <v>44386</v>
      </c>
      <c r="CV120" s="121">
        <v>44371</v>
      </c>
      <c r="CW120" s="121">
        <v>44368</v>
      </c>
      <c r="CX120" s="121">
        <v>44354</v>
      </c>
      <c r="CY120" s="121">
        <v>44338</v>
      </c>
      <c r="CZ120" s="121">
        <v>44322</v>
      </c>
      <c r="DA120" s="121">
        <v>44302</v>
      </c>
      <c r="DB120" s="121">
        <v>44258</v>
      </c>
      <c r="DC120" s="121">
        <v>44219</v>
      </c>
      <c r="DD120" s="121">
        <v>44185</v>
      </c>
      <c r="DE120" s="121">
        <v>44167</v>
      </c>
      <c r="DF120" s="121">
        <v>44133</v>
      </c>
      <c r="DG120" s="121">
        <v>44124</v>
      </c>
      <c r="DH120" s="121">
        <v>44069</v>
      </c>
      <c r="DI120" s="121">
        <v>43812</v>
      </c>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163"/>
      <c r="FX120" s="163"/>
      <c r="FY120" s="163"/>
      <c r="FZ120" s="163"/>
      <c r="GA120" s="163"/>
      <c r="GB120" s="266"/>
      <c r="GC120" s="266"/>
      <c r="GD120" s="267"/>
      <c r="GE120" s="267"/>
      <c r="GF120" s="267"/>
      <c r="GG120" s="267"/>
      <c r="GH120" s="267"/>
      <c r="GI120" s="267"/>
      <c r="GJ120" s="267"/>
      <c r="GK120" s="267"/>
      <c r="GL120" s="267"/>
      <c r="GM120" s="267"/>
      <c r="GN120" s="267"/>
      <c r="GO120" s="267"/>
      <c r="GP120" s="267"/>
      <c r="GQ120" s="267"/>
      <c r="GR120" s="267"/>
      <c r="GS120" s="267"/>
      <c r="GT120" s="267"/>
      <c r="GU120" s="267"/>
      <c r="GV120" s="267"/>
      <c r="GW120" s="267"/>
      <c r="GX120" s="267"/>
      <c r="GY120" s="267"/>
      <c r="GZ120" s="267"/>
      <c r="HA120" s="267"/>
      <c r="HB120" s="267"/>
      <c r="HC120" s="267"/>
      <c r="HD120" s="267"/>
      <c r="HE120" s="267"/>
      <c r="HF120" s="267"/>
      <c r="HG120" s="267"/>
      <c r="HH120" s="267"/>
      <c r="HI120" s="267"/>
      <c r="HJ120" s="267"/>
      <c r="HK120" s="267"/>
      <c r="HL120" s="267"/>
      <c r="HM120" s="267"/>
      <c r="HN120" s="267"/>
      <c r="HO120" s="267"/>
      <c r="HP120" s="267"/>
      <c r="HQ120" s="267"/>
      <c r="HR120" s="267"/>
      <c r="HS120" s="267"/>
      <c r="HT120" s="267"/>
      <c r="HU120" s="267"/>
      <c r="HV120" s="267"/>
      <c r="HW120" s="267"/>
      <c r="HX120" s="267"/>
      <c r="HY120" s="267"/>
      <c r="HZ120" s="267"/>
      <c r="IA120" s="267"/>
      <c r="IB120" s="267"/>
      <c r="IC120" s="267"/>
      <c r="ID120" s="267"/>
      <c r="IE120" s="267"/>
      <c r="IF120" s="267"/>
      <c r="IG120" s="267"/>
      <c r="IH120" s="267"/>
      <c r="II120" s="267"/>
      <c r="IJ120" s="267"/>
      <c r="IK120" s="267"/>
      <c r="IL120" s="267"/>
      <c r="IM120" s="267"/>
      <c r="IN120" s="267"/>
      <c r="IO120" s="267"/>
      <c r="IP120" s="267"/>
      <c r="IQ120" s="267"/>
      <c r="IR120" s="267"/>
      <c r="IS120" s="267"/>
      <c r="IT120" s="267"/>
      <c r="IU120" s="267"/>
      <c r="IV120" s="267"/>
      <c r="IW120" s="267"/>
      <c r="IX120" s="267"/>
      <c r="IY120" s="267"/>
      <c r="IZ120" s="267"/>
      <c r="JA120" s="267"/>
      <c r="JB120" s="267"/>
      <c r="JC120" s="267"/>
      <c r="JD120" s="267"/>
      <c r="JE120" s="267"/>
      <c r="JF120" s="267"/>
      <c r="JG120" s="267"/>
      <c r="JH120" s="267"/>
      <c r="JI120" s="267"/>
      <c r="JJ120" s="267"/>
      <c r="JK120" s="267"/>
      <c r="JL120" s="267"/>
      <c r="JM120" s="267"/>
      <c r="JN120" s="267"/>
      <c r="JO120" s="267"/>
      <c r="JP120" s="267"/>
      <c r="JQ120" s="267"/>
      <c r="JR120" s="267"/>
      <c r="JS120" s="267"/>
      <c r="JT120" s="267"/>
      <c r="JU120" s="267"/>
      <c r="JV120" s="267"/>
      <c r="JW120" s="267"/>
      <c r="JX120" s="267"/>
      <c r="JY120" s="267"/>
      <c r="JZ120" s="267"/>
      <c r="KA120" s="267"/>
      <c r="KB120" s="267"/>
      <c r="KC120" s="267"/>
      <c r="KD120" s="267"/>
      <c r="KE120" s="267"/>
      <c r="KF120" s="267"/>
      <c r="KG120" s="267"/>
      <c r="KH120" s="267"/>
      <c r="KI120" s="267"/>
      <c r="KJ120" s="267"/>
      <c r="KK120" s="267"/>
      <c r="KL120" s="267"/>
      <c r="KM120" s="267"/>
      <c r="KN120" s="267"/>
      <c r="KO120" s="267"/>
      <c r="KP120" s="267"/>
      <c r="KQ120" s="267"/>
      <c r="KR120" s="267"/>
      <c r="KS120" s="267"/>
      <c r="KT120" s="267"/>
      <c r="KU120" s="267"/>
      <c r="KV120" s="267"/>
      <c r="KW120" s="267"/>
      <c r="KX120" s="267"/>
      <c r="KY120" s="267"/>
      <c r="KZ120" s="267"/>
      <c r="LA120" s="267"/>
      <c r="LB120" s="267"/>
      <c r="LC120" s="267"/>
      <c r="LD120" s="267"/>
      <c r="LE120" s="267"/>
      <c r="LF120" s="267"/>
      <c r="LG120" s="267"/>
      <c r="LH120" s="267"/>
      <c r="LI120" s="267"/>
      <c r="LJ120" s="267"/>
      <c r="LK120" s="267"/>
      <c r="LL120" s="267"/>
      <c r="LM120" s="267"/>
      <c r="LN120" s="267"/>
      <c r="LO120" s="267"/>
      <c r="LP120" s="267"/>
      <c r="LQ120" s="267"/>
      <c r="LR120" s="267"/>
      <c r="LS120" s="267"/>
      <c r="LT120" s="267"/>
      <c r="LU120" s="267"/>
      <c r="LV120" s="267"/>
      <c r="LW120" s="267"/>
      <c r="LX120" s="267"/>
      <c r="LY120" s="267"/>
      <c r="LZ120" s="267"/>
      <c r="MA120" s="267"/>
      <c r="MB120" s="267"/>
      <c r="MC120" s="267"/>
      <c r="MD120" s="49"/>
      <c r="ME120" s="28"/>
      <c r="MF120" s="28"/>
    </row>
    <row r="121" spans="1:344" x14ac:dyDescent="0.35">
      <c r="A121" s="263">
        <f t="shared" si="9"/>
        <v>44174</v>
      </c>
      <c r="B121" s="121">
        <v>44257</v>
      </c>
      <c r="C121" s="121">
        <v>44257</v>
      </c>
      <c r="D121" s="121">
        <v>44256</v>
      </c>
      <c r="E121" s="121">
        <v>44256</v>
      </c>
      <c r="F121" s="121">
        <v>44256</v>
      </c>
      <c r="G121" s="121">
        <v>44256</v>
      </c>
      <c r="H121" s="121">
        <v>44256</v>
      </c>
      <c r="I121" s="121">
        <v>44256</v>
      </c>
      <c r="J121" s="121">
        <v>44255</v>
      </c>
      <c r="K121" s="121">
        <v>44253</v>
      </c>
      <c r="L121" s="121">
        <v>44253</v>
      </c>
      <c r="M121" s="121">
        <v>44253</v>
      </c>
      <c r="N121" s="121">
        <v>44252</v>
      </c>
      <c r="O121" s="121">
        <v>44249</v>
      </c>
      <c r="P121" s="121">
        <v>44249</v>
      </c>
      <c r="Q121" s="121">
        <v>44249</v>
      </c>
      <c r="R121" s="121">
        <v>44249</v>
      </c>
      <c r="S121" s="121">
        <v>44249</v>
      </c>
      <c r="T121" s="121">
        <v>44249</v>
      </c>
      <c r="U121" s="121">
        <v>44249</v>
      </c>
      <c r="V121" s="121">
        <v>44249</v>
      </c>
      <c r="W121" s="121">
        <v>44244</v>
      </c>
      <c r="X121" s="121">
        <v>44244</v>
      </c>
      <c r="Y121" s="121">
        <v>44241</v>
      </c>
      <c r="Z121" s="121">
        <v>44241</v>
      </c>
      <c r="AA121" s="121">
        <v>44241</v>
      </c>
      <c r="AB121" s="121">
        <v>44241</v>
      </c>
      <c r="AC121" s="121">
        <v>44241</v>
      </c>
      <c r="AD121" s="121">
        <v>44239</v>
      </c>
      <c r="AE121" s="121">
        <v>44238</v>
      </c>
      <c r="AF121" s="121">
        <v>44238</v>
      </c>
      <c r="AG121" s="121">
        <v>44237</v>
      </c>
      <c r="AH121" s="121">
        <v>44236</v>
      </c>
      <c r="AI121" s="121">
        <v>44236</v>
      </c>
      <c r="AJ121" s="121">
        <v>44233</v>
      </c>
      <c r="AK121" s="121">
        <v>44232</v>
      </c>
      <c r="AL121" s="121">
        <v>44232</v>
      </c>
      <c r="AM121" s="121">
        <v>44231</v>
      </c>
      <c r="AN121" s="121">
        <v>44230</v>
      </c>
      <c r="AO121" s="121">
        <v>44230</v>
      </c>
      <c r="AP121" s="121">
        <v>44230</v>
      </c>
      <c r="AQ121" s="121">
        <v>44230</v>
      </c>
      <c r="AR121" s="121">
        <v>44227</v>
      </c>
      <c r="AS121" s="121">
        <v>44227</v>
      </c>
      <c r="AT121" s="121">
        <v>44226</v>
      </c>
      <c r="AU121" s="121">
        <v>44224</v>
      </c>
      <c r="AV121" s="121">
        <v>44224</v>
      </c>
      <c r="AW121" s="121">
        <v>44223</v>
      </c>
      <c r="AX121" s="121">
        <v>44223</v>
      </c>
      <c r="AY121" s="121">
        <v>44222</v>
      </c>
      <c r="AZ121" s="121">
        <v>44223</v>
      </c>
      <c r="BA121" s="121">
        <v>44221</v>
      </c>
      <c r="BB121" s="121">
        <v>44221</v>
      </c>
      <c r="BC121" s="121">
        <v>44221</v>
      </c>
      <c r="BD121" s="121">
        <v>44212</v>
      </c>
      <c r="BE121" s="121">
        <v>44211</v>
      </c>
      <c r="BF121" s="121">
        <v>44211</v>
      </c>
      <c r="BG121" s="121">
        <v>44211</v>
      </c>
      <c r="BH121" s="121">
        <v>44205</v>
      </c>
      <c r="BI121" s="121">
        <v>44205</v>
      </c>
      <c r="BJ121" s="121">
        <v>44202</v>
      </c>
      <c r="BK121" s="121">
        <v>44202</v>
      </c>
      <c r="BL121" s="121">
        <v>44197</v>
      </c>
      <c r="BM121" s="121">
        <v>44194</v>
      </c>
      <c r="BN121" s="121">
        <v>44192</v>
      </c>
      <c r="BO121" s="121">
        <v>44187</v>
      </c>
      <c r="BP121" s="121">
        <v>44187</v>
      </c>
      <c r="BQ121" s="121">
        <v>44187</v>
      </c>
      <c r="BR121" s="121">
        <v>44186</v>
      </c>
      <c r="BS121" s="121">
        <v>44182</v>
      </c>
      <c r="BT121" s="121">
        <v>44182</v>
      </c>
      <c r="BU121" s="121">
        <v>44181</v>
      </c>
      <c r="BV121" s="121">
        <v>44181</v>
      </c>
      <c r="BW121" s="121">
        <v>44177</v>
      </c>
      <c r="BX121" s="121">
        <v>44177</v>
      </c>
      <c r="BY121" s="121">
        <v>44176</v>
      </c>
      <c r="BZ121" s="121">
        <v>44172</v>
      </c>
      <c r="CA121" s="121">
        <v>44164</v>
      </c>
      <c r="CB121" s="121">
        <v>44160</v>
      </c>
      <c r="CC121" s="121">
        <v>44148</v>
      </c>
      <c r="CD121" s="121">
        <v>44141</v>
      </c>
      <c r="CE121" s="121">
        <v>44131</v>
      </c>
      <c r="CF121" s="121">
        <v>44131</v>
      </c>
      <c r="CG121" s="121">
        <v>44129</v>
      </c>
      <c r="CH121" s="121">
        <v>44129</v>
      </c>
      <c r="CI121" s="121">
        <v>44128</v>
      </c>
      <c r="CJ121" s="121">
        <v>44121</v>
      </c>
      <c r="CK121" s="121">
        <v>44117</v>
      </c>
      <c r="CL121" s="121">
        <v>44117</v>
      </c>
      <c r="CM121" s="121">
        <v>44116</v>
      </c>
      <c r="CN121" s="121">
        <v>44113</v>
      </c>
      <c r="CO121" s="121">
        <v>44111</v>
      </c>
      <c r="CP121" s="121">
        <v>44101</v>
      </c>
      <c r="CQ121" s="121">
        <v>44099</v>
      </c>
      <c r="CR121" s="121">
        <v>44099</v>
      </c>
      <c r="CS121" s="121">
        <v>44099</v>
      </c>
      <c r="CT121" s="121">
        <v>44098</v>
      </c>
      <c r="CU121" s="121">
        <v>44098</v>
      </c>
      <c r="CV121" s="121">
        <v>44084</v>
      </c>
      <c r="CW121" s="121">
        <v>44081</v>
      </c>
      <c r="CX121" s="121">
        <v>44068</v>
      </c>
      <c r="CY121" s="121">
        <v>44052</v>
      </c>
      <c r="CZ121" s="121">
        <v>44036</v>
      </c>
      <c r="DA121" s="121">
        <v>44018</v>
      </c>
      <c r="DB121" s="121">
        <v>43979</v>
      </c>
      <c r="DC121" s="121">
        <v>43943</v>
      </c>
      <c r="DD121" s="121">
        <v>43919</v>
      </c>
      <c r="DE121" s="121">
        <v>43910</v>
      </c>
      <c r="DF121" s="121">
        <v>43896</v>
      </c>
      <c r="DG121" s="121">
        <v>43892</v>
      </c>
      <c r="DH121" s="121">
        <v>43865</v>
      </c>
      <c r="DI121" s="121">
        <v>43757</v>
      </c>
      <c r="DJ121" s="121">
        <v>43537</v>
      </c>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163"/>
      <c r="FX121" s="163"/>
      <c r="FY121" s="163"/>
      <c r="FZ121" s="163"/>
      <c r="GA121" s="163"/>
      <c r="GB121" s="266"/>
      <c r="GC121" s="266"/>
      <c r="GD121" s="267"/>
      <c r="GE121" s="267"/>
      <c r="GF121" s="267"/>
      <c r="GG121" s="267"/>
      <c r="GH121" s="267"/>
      <c r="GI121" s="267"/>
      <c r="GJ121" s="267"/>
      <c r="GK121" s="267"/>
      <c r="GL121" s="267"/>
      <c r="GM121" s="267"/>
      <c r="GN121" s="267"/>
      <c r="GO121" s="267"/>
      <c r="GP121" s="267"/>
      <c r="GQ121" s="267"/>
      <c r="GR121" s="267"/>
      <c r="GS121" s="267"/>
      <c r="GT121" s="267"/>
      <c r="GU121" s="267"/>
      <c r="GV121" s="267"/>
      <c r="GW121" s="267"/>
      <c r="GX121" s="267"/>
      <c r="GY121" s="267"/>
      <c r="GZ121" s="267"/>
      <c r="HA121" s="267"/>
      <c r="HB121" s="267"/>
      <c r="HC121" s="267"/>
      <c r="HD121" s="267"/>
      <c r="HE121" s="267"/>
      <c r="HF121" s="267"/>
      <c r="HG121" s="267"/>
      <c r="HH121" s="267"/>
      <c r="HI121" s="267"/>
      <c r="HJ121" s="267"/>
      <c r="HK121" s="267"/>
      <c r="HL121" s="267"/>
      <c r="HM121" s="267"/>
      <c r="HN121" s="267"/>
      <c r="HO121" s="267"/>
      <c r="HP121" s="267"/>
      <c r="HQ121" s="267"/>
      <c r="HR121" s="267"/>
      <c r="HS121" s="267"/>
      <c r="HT121" s="267"/>
      <c r="HU121" s="267"/>
      <c r="HV121" s="267"/>
      <c r="HW121" s="267"/>
      <c r="HX121" s="267"/>
      <c r="HY121" s="267"/>
      <c r="HZ121" s="267"/>
      <c r="IA121" s="267"/>
      <c r="IB121" s="267"/>
      <c r="IC121" s="267"/>
      <c r="ID121" s="267"/>
      <c r="IE121" s="267"/>
      <c r="IF121" s="267"/>
      <c r="IG121" s="267"/>
      <c r="IH121" s="267"/>
      <c r="II121" s="267"/>
      <c r="IJ121" s="267"/>
      <c r="IK121" s="267"/>
      <c r="IL121" s="267"/>
      <c r="IM121" s="267"/>
      <c r="IN121" s="267"/>
      <c r="IO121" s="267"/>
      <c r="IP121" s="267"/>
      <c r="IQ121" s="267"/>
      <c r="IR121" s="267"/>
      <c r="IS121" s="267"/>
      <c r="IT121" s="267"/>
      <c r="IU121" s="267"/>
      <c r="IV121" s="267"/>
      <c r="IW121" s="267"/>
      <c r="IX121" s="267"/>
      <c r="IY121" s="267"/>
      <c r="IZ121" s="267"/>
      <c r="JA121" s="267"/>
      <c r="JB121" s="267"/>
      <c r="JC121" s="267"/>
      <c r="JD121" s="267"/>
      <c r="JE121" s="267"/>
      <c r="JF121" s="267"/>
      <c r="JG121" s="267"/>
      <c r="JH121" s="267"/>
      <c r="JI121" s="267"/>
      <c r="JJ121" s="267"/>
      <c r="JK121" s="267"/>
      <c r="JL121" s="267"/>
      <c r="JM121" s="267"/>
      <c r="JN121" s="267"/>
      <c r="JO121" s="267"/>
      <c r="JP121" s="267"/>
      <c r="JQ121" s="267"/>
      <c r="JR121" s="267"/>
      <c r="JS121" s="267"/>
      <c r="JT121" s="267"/>
      <c r="JU121" s="267"/>
      <c r="JV121" s="267"/>
      <c r="JW121" s="267"/>
      <c r="JX121" s="267"/>
      <c r="JY121" s="267"/>
      <c r="JZ121" s="267"/>
      <c r="KA121" s="267"/>
      <c r="KB121" s="267"/>
      <c r="KC121" s="267"/>
      <c r="KD121" s="267"/>
      <c r="KE121" s="267"/>
      <c r="KF121" s="267"/>
      <c r="KG121" s="267"/>
      <c r="KH121" s="267"/>
      <c r="KI121" s="267"/>
      <c r="KJ121" s="267"/>
      <c r="KK121" s="267"/>
      <c r="KL121" s="267"/>
      <c r="KM121" s="267"/>
      <c r="KN121" s="267"/>
      <c r="KO121" s="267"/>
      <c r="KP121" s="267"/>
      <c r="KQ121" s="267"/>
      <c r="KR121" s="267"/>
      <c r="KS121" s="267"/>
      <c r="KT121" s="267"/>
      <c r="KU121" s="267"/>
      <c r="KV121" s="267"/>
      <c r="KW121" s="267"/>
      <c r="KX121" s="267"/>
      <c r="KY121" s="267"/>
      <c r="KZ121" s="267"/>
      <c r="LA121" s="267"/>
      <c r="LB121" s="267"/>
      <c r="LC121" s="267"/>
      <c r="LD121" s="267"/>
      <c r="LE121" s="267"/>
      <c r="LF121" s="267"/>
      <c r="LG121" s="267"/>
      <c r="LH121" s="267"/>
      <c r="LI121" s="267"/>
      <c r="LJ121" s="267"/>
      <c r="LK121" s="267"/>
      <c r="LL121" s="267"/>
      <c r="LM121" s="267"/>
      <c r="LN121" s="267"/>
      <c r="LO121" s="267"/>
      <c r="LP121" s="267"/>
      <c r="LQ121" s="267"/>
      <c r="LR121" s="267"/>
      <c r="LS121" s="267"/>
      <c r="LT121" s="267"/>
      <c r="LU121" s="267"/>
      <c r="LV121" s="267"/>
      <c r="LW121" s="267"/>
      <c r="LX121" s="267"/>
      <c r="LY121" s="267"/>
      <c r="LZ121" s="267"/>
      <c r="MA121" s="267"/>
      <c r="MB121" s="267"/>
      <c r="MC121" s="267"/>
      <c r="MD121" s="49"/>
      <c r="ME121" s="28"/>
      <c r="MF121" s="28"/>
    </row>
    <row r="122" spans="1:344" x14ac:dyDescent="0.35">
      <c r="A122" s="263">
        <f t="shared" si="9"/>
        <v>44173</v>
      </c>
      <c r="B122" s="121">
        <v>43982</v>
      </c>
      <c r="C122" s="121">
        <v>43982</v>
      </c>
      <c r="D122" s="121">
        <v>43981</v>
      </c>
      <c r="E122" s="121">
        <v>43981</v>
      </c>
      <c r="F122" s="121">
        <v>43981</v>
      </c>
      <c r="G122" s="121">
        <v>43981</v>
      </c>
      <c r="H122" s="121">
        <v>43981</v>
      </c>
      <c r="I122" s="121">
        <v>43981</v>
      </c>
      <c r="J122" s="121">
        <v>43980</v>
      </c>
      <c r="K122" s="121">
        <v>43979</v>
      </c>
      <c r="L122" s="121">
        <v>43979</v>
      </c>
      <c r="M122" s="121">
        <v>43979</v>
      </c>
      <c r="N122" s="121">
        <v>43978</v>
      </c>
      <c r="O122" s="121">
        <v>43975</v>
      </c>
      <c r="P122" s="121">
        <v>43975</v>
      </c>
      <c r="Q122" s="121">
        <v>43975</v>
      </c>
      <c r="R122" s="121">
        <v>43975</v>
      </c>
      <c r="S122" s="121">
        <v>43975</v>
      </c>
      <c r="T122" s="121">
        <v>43975</v>
      </c>
      <c r="U122" s="121">
        <v>43975</v>
      </c>
      <c r="V122" s="121">
        <v>43975</v>
      </c>
      <c r="W122" s="121">
        <v>43970</v>
      </c>
      <c r="X122" s="121">
        <v>43970</v>
      </c>
      <c r="Y122" s="121">
        <v>43967</v>
      </c>
      <c r="Z122" s="121">
        <v>43967</v>
      </c>
      <c r="AA122" s="121">
        <v>43967</v>
      </c>
      <c r="AB122" s="121">
        <v>43967</v>
      </c>
      <c r="AC122" s="121">
        <v>43967</v>
      </c>
      <c r="AD122" s="121">
        <v>43965</v>
      </c>
      <c r="AE122" s="121">
        <v>43964</v>
      </c>
      <c r="AF122" s="121">
        <v>43964</v>
      </c>
      <c r="AG122" s="121">
        <v>43963</v>
      </c>
      <c r="AH122" s="121">
        <v>43963</v>
      </c>
      <c r="AI122" s="121">
        <v>43963</v>
      </c>
      <c r="AJ122" s="121">
        <v>43960</v>
      </c>
      <c r="AK122" s="121">
        <v>43959</v>
      </c>
      <c r="AL122" s="121">
        <v>43959</v>
      </c>
      <c r="AM122" s="121">
        <v>43958</v>
      </c>
      <c r="AN122" s="121">
        <v>43958</v>
      </c>
      <c r="AO122" s="121">
        <v>43958</v>
      </c>
      <c r="AP122" s="121">
        <v>43958</v>
      </c>
      <c r="AQ122" s="121">
        <v>43958</v>
      </c>
      <c r="AR122" s="121">
        <v>43955</v>
      </c>
      <c r="AS122" s="121">
        <v>43955</v>
      </c>
      <c r="AT122" s="121">
        <v>43954</v>
      </c>
      <c r="AU122" s="121">
        <v>43952</v>
      </c>
      <c r="AV122" s="121">
        <v>43952</v>
      </c>
      <c r="AW122" s="121">
        <v>43951</v>
      </c>
      <c r="AX122" s="121">
        <v>43951</v>
      </c>
      <c r="AY122" s="121">
        <v>43950</v>
      </c>
      <c r="AZ122" s="121">
        <v>43951</v>
      </c>
      <c r="BA122" s="121">
        <v>43949</v>
      </c>
      <c r="BB122" s="121">
        <v>43949</v>
      </c>
      <c r="BC122" s="121">
        <v>43949</v>
      </c>
      <c r="BD122" s="121">
        <v>43940</v>
      </c>
      <c r="BE122" s="121">
        <v>43939</v>
      </c>
      <c r="BF122" s="121">
        <v>43939</v>
      </c>
      <c r="BG122" s="121">
        <v>43939</v>
      </c>
      <c r="BH122" s="121">
        <v>43933</v>
      </c>
      <c r="BI122" s="121">
        <v>43933</v>
      </c>
      <c r="BJ122" s="121">
        <v>43930</v>
      </c>
      <c r="BK122" s="121">
        <v>43930</v>
      </c>
      <c r="BL122" s="121">
        <v>43926</v>
      </c>
      <c r="BM122" s="121">
        <v>43923</v>
      </c>
      <c r="BN122" s="121">
        <v>43921</v>
      </c>
      <c r="BO122" s="121">
        <v>43916</v>
      </c>
      <c r="BP122" s="121">
        <v>43916</v>
      </c>
      <c r="BQ122" s="121">
        <v>43916</v>
      </c>
      <c r="BR122" s="121">
        <v>43915</v>
      </c>
      <c r="BS122" s="121">
        <v>43911</v>
      </c>
      <c r="BT122" s="121">
        <v>43911</v>
      </c>
      <c r="BU122" s="121">
        <v>43910</v>
      </c>
      <c r="BV122" s="121">
        <v>43910</v>
      </c>
      <c r="BW122" s="121">
        <v>43907</v>
      </c>
      <c r="BX122" s="121">
        <v>43907</v>
      </c>
      <c r="BY122" s="121">
        <v>43906</v>
      </c>
      <c r="BZ122" s="121">
        <v>43903</v>
      </c>
      <c r="CA122" s="121">
        <v>43896</v>
      </c>
      <c r="CB122" s="121">
        <v>43892</v>
      </c>
      <c r="CC122" s="121">
        <v>43880</v>
      </c>
      <c r="CD122" s="121">
        <v>43873</v>
      </c>
      <c r="CE122" s="121">
        <v>43864</v>
      </c>
      <c r="CF122" s="121">
        <v>43864</v>
      </c>
      <c r="CG122" s="121">
        <v>43862</v>
      </c>
      <c r="CH122" s="121">
        <v>43862</v>
      </c>
      <c r="CI122" s="121">
        <v>43861</v>
      </c>
      <c r="CJ122" s="121">
        <v>43854</v>
      </c>
      <c r="CK122" s="121">
        <v>43850</v>
      </c>
      <c r="CL122" s="121">
        <v>43850</v>
      </c>
      <c r="CM122" s="121">
        <v>43849</v>
      </c>
      <c r="CN122" s="121">
        <v>43846</v>
      </c>
      <c r="CO122" s="121">
        <v>43844</v>
      </c>
      <c r="CP122" s="121">
        <v>43835</v>
      </c>
      <c r="CQ122" s="121">
        <v>43833</v>
      </c>
      <c r="CR122" s="121">
        <v>43833</v>
      </c>
      <c r="CS122" s="121">
        <v>43833</v>
      </c>
      <c r="CT122" s="121">
        <v>43833</v>
      </c>
      <c r="CU122" s="121">
        <v>43833</v>
      </c>
      <c r="CV122" s="121">
        <v>43819</v>
      </c>
      <c r="CW122" s="121">
        <v>43816</v>
      </c>
      <c r="CX122" s="121">
        <v>43803</v>
      </c>
      <c r="CY122" s="121">
        <v>43787</v>
      </c>
      <c r="CZ122" s="121">
        <v>43774</v>
      </c>
      <c r="DA122" s="121">
        <v>43756</v>
      </c>
      <c r="DB122" s="121">
        <v>43723</v>
      </c>
      <c r="DC122" s="121">
        <v>43688</v>
      </c>
      <c r="DD122" s="121">
        <v>43671</v>
      </c>
      <c r="DE122" s="121">
        <v>43664</v>
      </c>
      <c r="DF122" s="121">
        <v>43652</v>
      </c>
      <c r="DG122" s="121">
        <v>43648</v>
      </c>
      <c r="DH122" s="121">
        <v>43630</v>
      </c>
      <c r="DI122" s="121">
        <v>43582</v>
      </c>
      <c r="DJ122" s="121">
        <v>43499</v>
      </c>
      <c r="DK122" s="121">
        <v>43248</v>
      </c>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163"/>
      <c r="FX122" s="163"/>
      <c r="FY122" s="163"/>
      <c r="FZ122" s="163"/>
      <c r="GA122" s="163"/>
      <c r="GB122" s="266"/>
      <c r="GC122" s="266"/>
      <c r="GD122" s="267"/>
      <c r="GE122" s="267"/>
      <c r="GF122" s="267"/>
      <c r="GG122" s="267"/>
      <c r="GH122" s="267"/>
      <c r="GI122" s="267"/>
      <c r="GJ122" s="267"/>
      <c r="GK122" s="267"/>
      <c r="GL122" s="267"/>
      <c r="GM122" s="267"/>
      <c r="GN122" s="267"/>
      <c r="GO122" s="267"/>
      <c r="GP122" s="267"/>
      <c r="GQ122" s="267"/>
      <c r="GR122" s="267"/>
      <c r="GS122" s="267"/>
      <c r="GT122" s="267"/>
      <c r="GU122" s="267"/>
      <c r="GV122" s="267"/>
      <c r="GW122" s="267"/>
      <c r="GX122" s="267"/>
      <c r="GY122" s="267"/>
      <c r="GZ122" s="267"/>
      <c r="HA122" s="267"/>
      <c r="HB122" s="267"/>
      <c r="HC122" s="267"/>
      <c r="HD122" s="267"/>
      <c r="HE122" s="267"/>
      <c r="HF122" s="267"/>
      <c r="HG122" s="267"/>
      <c r="HH122" s="267"/>
      <c r="HI122" s="267"/>
      <c r="HJ122" s="267"/>
      <c r="HK122" s="267"/>
      <c r="HL122" s="267"/>
      <c r="HM122" s="267"/>
      <c r="HN122" s="267"/>
      <c r="HO122" s="267"/>
      <c r="HP122" s="267"/>
      <c r="HQ122" s="267"/>
      <c r="HR122" s="267"/>
      <c r="HS122" s="267"/>
      <c r="HT122" s="267"/>
      <c r="HU122" s="267"/>
      <c r="HV122" s="267"/>
      <c r="HW122" s="267"/>
      <c r="HX122" s="267"/>
      <c r="HY122" s="267"/>
      <c r="HZ122" s="267"/>
      <c r="IA122" s="267"/>
      <c r="IB122" s="267"/>
      <c r="IC122" s="267"/>
      <c r="ID122" s="267"/>
      <c r="IE122" s="267"/>
      <c r="IF122" s="267"/>
      <c r="IG122" s="267"/>
      <c r="IH122" s="267"/>
      <c r="II122" s="267"/>
      <c r="IJ122" s="267"/>
      <c r="IK122" s="267"/>
      <c r="IL122" s="267"/>
      <c r="IM122" s="267"/>
      <c r="IN122" s="267"/>
      <c r="IO122" s="267"/>
      <c r="IP122" s="267"/>
      <c r="IQ122" s="267"/>
      <c r="IR122" s="267"/>
      <c r="IS122" s="267"/>
      <c r="IT122" s="267"/>
      <c r="IU122" s="267"/>
      <c r="IV122" s="267"/>
      <c r="IW122" s="267"/>
      <c r="IX122" s="267"/>
      <c r="IY122" s="267"/>
      <c r="IZ122" s="267"/>
      <c r="JA122" s="267"/>
      <c r="JB122" s="267"/>
      <c r="JC122" s="267"/>
      <c r="JD122" s="267"/>
      <c r="JE122" s="267"/>
      <c r="JF122" s="267"/>
      <c r="JG122" s="267"/>
      <c r="JH122" s="267"/>
      <c r="JI122" s="267"/>
      <c r="JJ122" s="267"/>
      <c r="JK122" s="267"/>
      <c r="JL122" s="267"/>
      <c r="JM122" s="267"/>
      <c r="JN122" s="267"/>
      <c r="JO122" s="267"/>
      <c r="JP122" s="267"/>
      <c r="JQ122" s="267"/>
      <c r="JR122" s="267"/>
      <c r="JS122" s="267"/>
      <c r="JT122" s="267"/>
      <c r="JU122" s="267"/>
      <c r="JV122" s="267"/>
      <c r="JW122" s="267"/>
      <c r="JX122" s="267"/>
      <c r="JY122" s="267"/>
      <c r="JZ122" s="267"/>
      <c r="KA122" s="267"/>
      <c r="KB122" s="267"/>
      <c r="KC122" s="267"/>
      <c r="KD122" s="267"/>
      <c r="KE122" s="267"/>
      <c r="KF122" s="267"/>
      <c r="KG122" s="267"/>
      <c r="KH122" s="267"/>
      <c r="KI122" s="267"/>
      <c r="KJ122" s="267"/>
      <c r="KK122" s="267"/>
      <c r="KL122" s="267"/>
      <c r="KM122" s="267"/>
      <c r="KN122" s="267"/>
      <c r="KO122" s="267"/>
      <c r="KP122" s="267"/>
      <c r="KQ122" s="267"/>
      <c r="KR122" s="267"/>
      <c r="KS122" s="267"/>
      <c r="KT122" s="267"/>
      <c r="KU122" s="267"/>
      <c r="KV122" s="267"/>
      <c r="KW122" s="267"/>
      <c r="KX122" s="267"/>
      <c r="KY122" s="267"/>
      <c r="KZ122" s="267"/>
      <c r="LA122" s="267"/>
      <c r="LB122" s="267"/>
      <c r="LC122" s="267"/>
      <c r="LD122" s="267"/>
      <c r="LE122" s="267"/>
      <c r="LF122" s="267"/>
      <c r="LG122" s="267"/>
      <c r="LH122" s="267"/>
      <c r="LI122" s="267"/>
      <c r="LJ122" s="267"/>
      <c r="LK122" s="267"/>
      <c r="LL122" s="267"/>
      <c r="LM122" s="267"/>
      <c r="LN122" s="267"/>
      <c r="LO122" s="267"/>
      <c r="LP122" s="267"/>
      <c r="LQ122" s="267"/>
      <c r="LR122" s="267"/>
      <c r="LS122" s="267"/>
      <c r="LT122" s="267"/>
      <c r="LU122" s="267"/>
      <c r="LV122" s="267"/>
      <c r="LW122" s="267"/>
      <c r="LX122" s="267"/>
      <c r="LY122" s="267"/>
      <c r="LZ122" s="267"/>
      <c r="MA122" s="267"/>
      <c r="MB122" s="267"/>
      <c r="MC122" s="267"/>
      <c r="MD122" s="49"/>
      <c r="ME122" s="28"/>
      <c r="MF122" s="28"/>
    </row>
    <row r="123" spans="1:344" x14ac:dyDescent="0.35">
      <c r="A123" s="263">
        <f t="shared" si="9"/>
        <v>44172</v>
      </c>
      <c r="B123" s="121">
        <v>43690</v>
      </c>
      <c r="C123" s="121">
        <v>43690</v>
      </c>
      <c r="D123" s="121">
        <v>43689</v>
      </c>
      <c r="E123" s="121">
        <v>43689</v>
      </c>
      <c r="F123" s="121">
        <v>43689</v>
      </c>
      <c r="G123" s="121">
        <v>43689</v>
      </c>
      <c r="H123" s="121">
        <v>43689</v>
      </c>
      <c r="I123" s="121">
        <v>43689</v>
      </c>
      <c r="J123" s="121">
        <v>43688</v>
      </c>
      <c r="K123" s="121">
        <v>43687</v>
      </c>
      <c r="L123" s="121">
        <v>43687</v>
      </c>
      <c r="M123" s="121">
        <v>43687</v>
      </c>
      <c r="N123" s="121">
        <v>43686</v>
      </c>
      <c r="O123" s="121">
        <v>43683</v>
      </c>
      <c r="P123" s="121">
        <v>43683</v>
      </c>
      <c r="Q123" s="121">
        <v>43683</v>
      </c>
      <c r="R123" s="121">
        <v>43683</v>
      </c>
      <c r="S123" s="121">
        <v>43683</v>
      </c>
      <c r="T123" s="121">
        <v>43683</v>
      </c>
      <c r="U123" s="121">
        <v>43683</v>
      </c>
      <c r="V123" s="121">
        <v>43683</v>
      </c>
      <c r="W123" s="121">
        <v>43678</v>
      </c>
      <c r="X123" s="121">
        <v>43678</v>
      </c>
      <c r="Y123" s="121">
        <v>43675</v>
      </c>
      <c r="Z123" s="121">
        <v>43675</v>
      </c>
      <c r="AA123" s="121">
        <v>43675</v>
      </c>
      <c r="AB123" s="121">
        <v>43675</v>
      </c>
      <c r="AC123" s="121">
        <v>43675</v>
      </c>
      <c r="AD123" s="121">
        <v>43673</v>
      </c>
      <c r="AE123" s="121">
        <v>43672</v>
      </c>
      <c r="AF123" s="121">
        <v>43672</v>
      </c>
      <c r="AG123" s="121">
        <v>43671</v>
      </c>
      <c r="AH123" s="121">
        <v>43671</v>
      </c>
      <c r="AI123" s="121">
        <v>43671</v>
      </c>
      <c r="AJ123" s="121">
        <v>43668</v>
      </c>
      <c r="AK123" s="121">
        <v>43667</v>
      </c>
      <c r="AL123" s="121">
        <v>43667</v>
      </c>
      <c r="AM123" s="121">
        <v>43666</v>
      </c>
      <c r="AN123" s="121">
        <v>43666</v>
      </c>
      <c r="AO123" s="121">
        <v>43666</v>
      </c>
      <c r="AP123" s="121">
        <v>43666</v>
      </c>
      <c r="AQ123" s="121">
        <v>43666</v>
      </c>
      <c r="AR123" s="121">
        <v>43663</v>
      </c>
      <c r="AS123" s="121">
        <v>43663</v>
      </c>
      <c r="AT123" s="121">
        <v>43662</v>
      </c>
      <c r="AU123" s="121">
        <v>43660</v>
      </c>
      <c r="AV123" s="121">
        <v>43660</v>
      </c>
      <c r="AW123" s="121">
        <v>43659</v>
      </c>
      <c r="AX123" s="121">
        <v>43659</v>
      </c>
      <c r="AY123" s="121">
        <v>43658</v>
      </c>
      <c r="AZ123" s="121">
        <v>43659</v>
      </c>
      <c r="BA123" s="121">
        <v>43657</v>
      </c>
      <c r="BB123" s="121">
        <v>43657</v>
      </c>
      <c r="BC123" s="121">
        <v>43657</v>
      </c>
      <c r="BD123" s="121">
        <v>43648</v>
      </c>
      <c r="BE123" s="121">
        <v>43647</v>
      </c>
      <c r="BF123" s="121">
        <v>43647</v>
      </c>
      <c r="BG123" s="121">
        <v>43647</v>
      </c>
      <c r="BH123" s="121">
        <v>43641</v>
      </c>
      <c r="BI123" s="121">
        <v>43641</v>
      </c>
      <c r="BJ123" s="121">
        <v>43638</v>
      </c>
      <c r="BK123" s="121">
        <v>43638</v>
      </c>
      <c r="BL123" s="121">
        <v>43635</v>
      </c>
      <c r="BM123" s="121">
        <v>43632</v>
      </c>
      <c r="BN123" s="121">
        <v>43630</v>
      </c>
      <c r="BO123" s="121">
        <v>43625</v>
      </c>
      <c r="BP123" s="121">
        <v>43625</v>
      </c>
      <c r="BQ123" s="121">
        <v>43625</v>
      </c>
      <c r="BR123" s="121">
        <v>43624</v>
      </c>
      <c r="BS123" s="121">
        <v>43620</v>
      </c>
      <c r="BT123" s="121">
        <v>43620</v>
      </c>
      <c r="BU123" s="121">
        <v>43619</v>
      </c>
      <c r="BV123" s="121">
        <v>43619</v>
      </c>
      <c r="BW123" s="121">
        <v>43617</v>
      </c>
      <c r="BX123" s="121">
        <v>43617</v>
      </c>
      <c r="BY123" s="121">
        <v>43616</v>
      </c>
      <c r="BZ123" s="121">
        <v>43613</v>
      </c>
      <c r="CA123" s="121">
        <v>43607</v>
      </c>
      <c r="CB123" s="121">
        <v>43604</v>
      </c>
      <c r="CC123" s="121">
        <v>43593</v>
      </c>
      <c r="CD123" s="121">
        <v>43587</v>
      </c>
      <c r="CE123" s="121">
        <v>43578</v>
      </c>
      <c r="CF123" s="121">
        <v>43578</v>
      </c>
      <c r="CG123" s="121">
        <v>43576</v>
      </c>
      <c r="CH123" s="121">
        <v>43576</v>
      </c>
      <c r="CI123" s="121">
        <v>43575</v>
      </c>
      <c r="CJ123" s="121">
        <v>43568</v>
      </c>
      <c r="CK123" s="121">
        <v>43564</v>
      </c>
      <c r="CL123" s="121">
        <v>43564</v>
      </c>
      <c r="CM123" s="121">
        <v>43563</v>
      </c>
      <c r="CN123" s="121">
        <v>43560</v>
      </c>
      <c r="CO123" s="121">
        <v>43558</v>
      </c>
      <c r="CP123" s="121">
        <v>43549</v>
      </c>
      <c r="CQ123" s="121">
        <v>43547</v>
      </c>
      <c r="CR123" s="121">
        <v>43547</v>
      </c>
      <c r="CS123" s="121">
        <v>43547</v>
      </c>
      <c r="CT123" s="121">
        <v>43547</v>
      </c>
      <c r="CU123" s="121">
        <v>43547</v>
      </c>
      <c r="CV123" s="121">
        <v>43535</v>
      </c>
      <c r="CW123" s="121">
        <v>43532</v>
      </c>
      <c r="CX123" s="121">
        <v>43519</v>
      </c>
      <c r="CY123" s="121">
        <v>43503</v>
      </c>
      <c r="CZ123" s="121">
        <v>43493</v>
      </c>
      <c r="DA123" s="121">
        <v>43475</v>
      </c>
      <c r="DB123" s="121">
        <v>43447</v>
      </c>
      <c r="DC123" s="121">
        <v>43412</v>
      </c>
      <c r="DD123" s="121">
        <v>43399</v>
      </c>
      <c r="DE123" s="121">
        <v>43392</v>
      </c>
      <c r="DF123" s="121">
        <v>43381</v>
      </c>
      <c r="DG123" s="121">
        <v>43378</v>
      </c>
      <c r="DH123" s="121">
        <v>43363</v>
      </c>
      <c r="DI123" s="121">
        <v>43337</v>
      </c>
      <c r="DJ123" s="121">
        <v>43302</v>
      </c>
      <c r="DK123" s="121">
        <v>43198</v>
      </c>
      <c r="DL123" s="121">
        <v>42904</v>
      </c>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163"/>
      <c r="FX123" s="163"/>
      <c r="FY123" s="163"/>
      <c r="FZ123" s="163"/>
      <c r="GA123" s="163"/>
      <c r="GB123" s="266"/>
      <c r="GC123" s="266"/>
      <c r="GD123" s="267"/>
      <c r="GE123" s="267"/>
      <c r="GF123" s="267"/>
      <c r="GG123" s="267"/>
      <c r="GH123" s="267"/>
      <c r="GI123" s="267"/>
      <c r="GJ123" s="267"/>
      <c r="GK123" s="267"/>
      <c r="GL123" s="267"/>
      <c r="GM123" s="267"/>
      <c r="GN123" s="267"/>
      <c r="GO123" s="267"/>
      <c r="GP123" s="267"/>
      <c r="GQ123" s="267"/>
      <c r="GR123" s="267"/>
      <c r="GS123" s="267"/>
      <c r="GT123" s="267"/>
      <c r="GU123" s="267"/>
      <c r="GV123" s="267"/>
      <c r="GW123" s="267"/>
      <c r="GX123" s="267"/>
      <c r="GY123" s="267"/>
      <c r="GZ123" s="267"/>
      <c r="HA123" s="267"/>
      <c r="HB123" s="267"/>
      <c r="HC123" s="267"/>
      <c r="HD123" s="267"/>
      <c r="HE123" s="267"/>
      <c r="HF123" s="267"/>
      <c r="HG123" s="267"/>
      <c r="HH123" s="267"/>
      <c r="HI123" s="267"/>
      <c r="HJ123" s="267"/>
      <c r="HK123" s="267"/>
      <c r="HL123" s="267"/>
      <c r="HM123" s="267"/>
      <c r="HN123" s="267"/>
      <c r="HO123" s="267"/>
      <c r="HP123" s="267"/>
      <c r="HQ123" s="267"/>
      <c r="HR123" s="267"/>
      <c r="HS123" s="267"/>
      <c r="HT123" s="267"/>
      <c r="HU123" s="267"/>
      <c r="HV123" s="267"/>
      <c r="HW123" s="267"/>
      <c r="HX123" s="267"/>
      <c r="HY123" s="267"/>
      <c r="HZ123" s="267"/>
      <c r="IA123" s="267"/>
      <c r="IB123" s="267"/>
      <c r="IC123" s="267"/>
      <c r="ID123" s="267"/>
      <c r="IE123" s="267"/>
      <c r="IF123" s="267"/>
      <c r="IG123" s="267"/>
      <c r="IH123" s="267"/>
      <c r="II123" s="267"/>
      <c r="IJ123" s="267"/>
      <c r="IK123" s="267"/>
      <c r="IL123" s="267"/>
      <c r="IM123" s="267"/>
      <c r="IN123" s="267"/>
      <c r="IO123" s="267"/>
      <c r="IP123" s="267"/>
      <c r="IQ123" s="267"/>
      <c r="IR123" s="267"/>
      <c r="IS123" s="267"/>
      <c r="IT123" s="267"/>
      <c r="IU123" s="267"/>
      <c r="IV123" s="267"/>
      <c r="IW123" s="267"/>
      <c r="IX123" s="267"/>
      <c r="IY123" s="267"/>
      <c r="IZ123" s="267"/>
      <c r="JA123" s="267"/>
      <c r="JB123" s="267"/>
      <c r="JC123" s="267"/>
      <c r="JD123" s="267"/>
      <c r="JE123" s="267"/>
      <c r="JF123" s="267"/>
      <c r="JG123" s="267"/>
      <c r="JH123" s="267"/>
      <c r="JI123" s="267"/>
      <c r="JJ123" s="267"/>
      <c r="JK123" s="267"/>
      <c r="JL123" s="267"/>
      <c r="JM123" s="267"/>
      <c r="JN123" s="267"/>
      <c r="JO123" s="267"/>
      <c r="JP123" s="267"/>
      <c r="JQ123" s="267"/>
      <c r="JR123" s="267"/>
      <c r="JS123" s="267"/>
      <c r="JT123" s="267"/>
      <c r="JU123" s="267"/>
      <c r="JV123" s="267"/>
      <c r="JW123" s="267"/>
      <c r="JX123" s="267"/>
      <c r="JY123" s="267"/>
      <c r="JZ123" s="267"/>
      <c r="KA123" s="267"/>
      <c r="KB123" s="267"/>
      <c r="KC123" s="267"/>
      <c r="KD123" s="267"/>
      <c r="KE123" s="267"/>
      <c r="KF123" s="267"/>
      <c r="KG123" s="267"/>
      <c r="KH123" s="267"/>
      <c r="KI123" s="267"/>
      <c r="KJ123" s="267"/>
      <c r="KK123" s="267"/>
      <c r="KL123" s="267"/>
      <c r="KM123" s="267"/>
      <c r="KN123" s="267"/>
      <c r="KO123" s="267"/>
      <c r="KP123" s="267"/>
      <c r="KQ123" s="267"/>
      <c r="KR123" s="267"/>
      <c r="KS123" s="267"/>
      <c r="KT123" s="267"/>
      <c r="KU123" s="267"/>
      <c r="KV123" s="267"/>
      <c r="KW123" s="267"/>
      <c r="KX123" s="267"/>
      <c r="KY123" s="267"/>
      <c r="KZ123" s="267"/>
      <c r="LA123" s="267"/>
      <c r="LB123" s="267"/>
      <c r="LC123" s="267"/>
      <c r="LD123" s="267"/>
      <c r="LE123" s="267"/>
      <c r="LF123" s="267"/>
      <c r="LG123" s="267"/>
      <c r="LH123" s="267"/>
      <c r="LI123" s="267"/>
      <c r="LJ123" s="267"/>
      <c r="LK123" s="267"/>
      <c r="LL123" s="267"/>
      <c r="LM123" s="267"/>
      <c r="LN123" s="267"/>
      <c r="LO123" s="267"/>
      <c r="LP123" s="267"/>
      <c r="LQ123" s="267"/>
      <c r="LR123" s="267"/>
      <c r="LS123" s="267"/>
      <c r="LT123" s="267"/>
      <c r="LU123" s="267"/>
      <c r="LV123" s="267"/>
      <c r="LW123" s="267"/>
      <c r="LX123" s="267"/>
      <c r="LY123" s="267"/>
      <c r="LZ123" s="267"/>
      <c r="MA123" s="267"/>
      <c r="MB123" s="267"/>
      <c r="MC123" s="267"/>
      <c r="MD123" s="49"/>
      <c r="ME123" s="28"/>
      <c r="MF123" s="28"/>
    </row>
    <row r="124" spans="1:344" x14ac:dyDescent="0.35">
      <c r="A124" s="263">
        <f t="shared" si="9"/>
        <v>44171</v>
      </c>
      <c r="B124" s="121">
        <v>43436</v>
      </c>
      <c r="C124" s="121">
        <v>43436</v>
      </c>
      <c r="D124" s="121">
        <v>43435</v>
      </c>
      <c r="E124" s="121">
        <v>43435</v>
      </c>
      <c r="F124" s="121">
        <v>43435</v>
      </c>
      <c r="G124" s="121">
        <v>43435</v>
      </c>
      <c r="H124" s="121">
        <v>43435</v>
      </c>
      <c r="I124" s="121">
        <v>43435</v>
      </c>
      <c r="J124" s="121">
        <v>43434</v>
      </c>
      <c r="K124" s="121">
        <v>43433</v>
      </c>
      <c r="L124" s="121">
        <v>43433</v>
      </c>
      <c r="M124" s="121">
        <v>43433</v>
      </c>
      <c r="N124" s="121">
        <v>43432</v>
      </c>
      <c r="O124" s="121">
        <v>43429</v>
      </c>
      <c r="P124" s="121">
        <v>43429</v>
      </c>
      <c r="Q124" s="121">
        <v>43429</v>
      </c>
      <c r="R124" s="121">
        <v>43429</v>
      </c>
      <c r="S124" s="121">
        <v>43429</v>
      </c>
      <c r="T124" s="121">
        <v>43429</v>
      </c>
      <c r="U124" s="121">
        <v>43429</v>
      </c>
      <c r="V124" s="121">
        <v>43429</v>
      </c>
      <c r="W124" s="121">
        <v>43424</v>
      </c>
      <c r="X124" s="121">
        <v>43424</v>
      </c>
      <c r="Y124" s="121">
        <v>43422</v>
      </c>
      <c r="Z124" s="121">
        <v>43422</v>
      </c>
      <c r="AA124" s="121">
        <v>43422</v>
      </c>
      <c r="AB124" s="121">
        <v>43422</v>
      </c>
      <c r="AC124" s="121">
        <v>43422</v>
      </c>
      <c r="AD124" s="121">
        <v>43420</v>
      </c>
      <c r="AE124" s="121">
        <v>43419</v>
      </c>
      <c r="AF124" s="121">
        <v>43419</v>
      </c>
      <c r="AG124" s="121">
        <v>43418</v>
      </c>
      <c r="AH124" s="121">
        <v>43418</v>
      </c>
      <c r="AI124" s="121">
        <v>43418</v>
      </c>
      <c r="AJ124" s="121">
        <v>43415</v>
      </c>
      <c r="AK124" s="121">
        <v>43414</v>
      </c>
      <c r="AL124" s="121">
        <v>43414</v>
      </c>
      <c r="AM124" s="121">
        <v>43413</v>
      </c>
      <c r="AN124" s="121">
        <v>43413</v>
      </c>
      <c r="AO124" s="121">
        <v>43413</v>
      </c>
      <c r="AP124" s="121">
        <v>43413</v>
      </c>
      <c r="AQ124" s="121">
        <v>43413</v>
      </c>
      <c r="AR124" s="121">
        <v>43410</v>
      </c>
      <c r="AS124" s="121">
        <v>43410</v>
      </c>
      <c r="AT124" s="121">
        <v>43409</v>
      </c>
      <c r="AU124" s="121">
        <v>43407</v>
      </c>
      <c r="AV124" s="121">
        <v>43407</v>
      </c>
      <c r="AW124" s="121">
        <v>43406</v>
      </c>
      <c r="AX124" s="121">
        <v>43406</v>
      </c>
      <c r="AY124" s="121">
        <v>43405</v>
      </c>
      <c r="AZ124" s="121">
        <v>43406</v>
      </c>
      <c r="BA124" s="121">
        <v>43404</v>
      </c>
      <c r="BB124" s="121">
        <v>43404</v>
      </c>
      <c r="BC124" s="121">
        <v>43404</v>
      </c>
      <c r="BD124" s="121">
        <v>43396</v>
      </c>
      <c r="BE124" s="121">
        <v>43395</v>
      </c>
      <c r="BF124" s="121">
        <v>43395</v>
      </c>
      <c r="BG124" s="121">
        <v>43395</v>
      </c>
      <c r="BH124" s="121">
        <v>43389</v>
      </c>
      <c r="BI124" s="121">
        <v>43389</v>
      </c>
      <c r="BJ124" s="121">
        <v>43386</v>
      </c>
      <c r="BK124" s="121">
        <v>43386</v>
      </c>
      <c r="BL124" s="121">
        <v>43383</v>
      </c>
      <c r="BM124" s="121">
        <v>43380</v>
      </c>
      <c r="BN124" s="121">
        <v>43378</v>
      </c>
      <c r="BO124" s="121">
        <v>43373</v>
      </c>
      <c r="BP124" s="121">
        <v>43373</v>
      </c>
      <c r="BQ124" s="121">
        <v>43373</v>
      </c>
      <c r="BR124" s="121">
        <v>43372</v>
      </c>
      <c r="BS124" s="121">
        <v>43369</v>
      </c>
      <c r="BT124" s="121">
        <v>43369</v>
      </c>
      <c r="BU124" s="121">
        <v>43368</v>
      </c>
      <c r="BV124" s="121">
        <v>43368</v>
      </c>
      <c r="BW124" s="121">
        <v>43367</v>
      </c>
      <c r="BX124" s="121">
        <v>43367</v>
      </c>
      <c r="BY124" s="121">
        <v>43366</v>
      </c>
      <c r="BZ124" s="121">
        <v>43363</v>
      </c>
      <c r="CA124" s="121">
        <v>43357</v>
      </c>
      <c r="CB124" s="121">
        <v>43354</v>
      </c>
      <c r="CC124" s="121">
        <v>43344</v>
      </c>
      <c r="CD124" s="121">
        <v>43338</v>
      </c>
      <c r="CE124" s="121">
        <v>43329</v>
      </c>
      <c r="CF124" s="121">
        <v>43329</v>
      </c>
      <c r="CG124" s="121">
        <v>43327</v>
      </c>
      <c r="CH124" s="121">
        <v>43327</v>
      </c>
      <c r="CI124" s="121">
        <v>43326</v>
      </c>
      <c r="CJ124" s="121">
        <v>43319</v>
      </c>
      <c r="CK124" s="121">
        <v>43315</v>
      </c>
      <c r="CL124" s="121">
        <v>43315</v>
      </c>
      <c r="CM124" s="121">
        <v>43314</v>
      </c>
      <c r="CN124" s="121">
        <v>43311</v>
      </c>
      <c r="CO124" s="121">
        <v>43309</v>
      </c>
      <c r="CP124" s="121">
        <v>43301</v>
      </c>
      <c r="CQ124" s="121">
        <v>43299</v>
      </c>
      <c r="CR124" s="121">
        <v>43299</v>
      </c>
      <c r="CS124" s="121">
        <v>43299</v>
      </c>
      <c r="CT124" s="121">
        <v>43299</v>
      </c>
      <c r="CU124" s="121">
        <v>43299</v>
      </c>
      <c r="CV124" s="121">
        <v>43288</v>
      </c>
      <c r="CW124" s="121">
        <v>43285</v>
      </c>
      <c r="CX124" s="121">
        <v>43272</v>
      </c>
      <c r="CY124" s="121">
        <v>43257</v>
      </c>
      <c r="CZ124" s="121">
        <v>43251</v>
      </c>
      <c r="DA124" s="121">
        <v>43233</v>
      </c>
      <c r="DB124" s="121">
        <v>43207</v>
      </c>
      <c r="DC124" s="121">
        <v>43175</v>
      </c>
      <c r="DD124" s="121">
        <v>43164</v>
      </c>
      <c r="DE124" s="121">
        <v>43157</v>
      </c>
      <c r="DF124" s="121">
        <v>43146</v>
      </c>
      <c r="DG124" s="121">
        <v>43144</v>
      </c>
      <c r="DH124" s="121">
        <v>43131</v>
      </c>
      <c r="DI124" s="121">
        <v>43109</v>
      </c>
      <c r="DJ124" s="121">
        <v>43087</v>
      </c>
      <c r="DK124" s="121">
        <v>43034</v>
      </c>
      <c r="DL124" s="121">
        <v>42859</v>
      </c>
      <c r="DM124" s="121">
        <v>42579</v>
      </c>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163"/>
      <c r="FX124" s="163"/>
      <c r="FY124" s="163"/>
      <c r="FZ124" s="163"/>
      <c r="GA124" s="163"/>
      <c r="GB124" s="266"/>
      <c r="GC124" s="266"/>
      <c r="GD124" s="267"/>
      <c r="GE124" s="267"/>
      <c r="GF124" s="267"/>
      <c r="GG124" s="267"/>
      <c r="GH124" s="267"/>
      <c r="GI124" s="267"/>
      <c r="GJ124" s="267"/>
      <c r="GK124" s="267"/>
      <c r="GL124" s="267"/>
      <c r="GM124" s="267"/>
      <c r="GN124" s="267"/>
      <c r="GO124" s="267"/>
      <c r="GP124" s="267"/>
      <c r="GQ124" s="267"/>
      <c r="GR124" s="267"/>
      <c r="GS124" s="267"/>
      <c r="GT124" s="267"/>
      <c r="GU124" s="267"/>
      <c r="GV124" s="267"/>
      <c r="GW124" s="267"/>
      <c r="GX124" s="267"/>
      <c r="GY124" s="267"/>
      <c r="GZ124" s="267"/>
      <c r="HA124" s="267"/>
      <c r="HB124" s="267"/>
      <c r="HC124" s="267"/>
      <c r="HD124" s="267"/>
      <c r="HE124" s="267"/>
      <c r="HF124" s="267"/>
      <c r="HG124" s="267"/>
      <c r="HH124" s="267"/>
      <c r="HI124" s="267"/>
      <c r="HJ124" s="267"/>
      <c r="HK124" s="267"/>
      <c r="HL124" s="267"/>
      <c r="HM124" s="267"/>
      <c r="HN124" s="267"/>
      <c r="HO124" s="267"/>
      <c r="HP124" s="267"/>
      <c r="HQ124" s="267"/>
      <c r="HR124" s="267"/>
      <c r="HS124" s="267"/>
      <c r="HT124" s="267"/>
      <c r="HU124" s="267"/>
      <c r="HV124" s="267"/>
      <c r="HW124" s="267"/>
      <c r="HX124" s="267"/>
      <c r="HY124" s="267"/>
      <c r="HZ124" s="267"/>
      <c r="IA124" s="267"/>
      <c r="IB124" s="267"/>
      <c r="IC124" s="267"/>
      <c r="ID124" s="267"/>
      <c r="IE124" s="267"/>
      <c r="IF124" s="267"/>
      <c r="IG124" s="267"/>
      <c r="IH124" s="267"/>
      <c r="II124" s="267"/>
      <c r="IJ124" s="267"/>
      <c r="IK124" s="267"/>
      <c r="IL124" s="267"/>
      <c r="IM124" s="267"/>
      <c r="IN124" s="267"/>
      <c r="IO124" s="267"/>
      <c r="IP124" s="267"/>
      <c r="IQ124" s="267"/>
      <c r="IR124" s="267"/>
      <c r="IS124" s="267"/>
      <c r="IT124" s="267"/>
      <c r="IU124" s="267"/>
      <c r="IV124" s="267"/>
      <c r="IW124" s="267"/>
      <c r="IX124" s="267"/>
      <c r="IY124" s="267"/>
      <c r="IZ124" s="267"/>
      <c r="JA124" s="267"/>
      <c r="JB124" s="267"/>
      <c r="JC124" s="267"/>
      <c r="JD124" s="267"/>
      <c r="JE124" s="267"/>
      <c r="JF124" s="267"/>
      <c r="JG124" s="267"/>
      <c r="JH124" s="267"/>
      <c r="JI124" s="267"/>
      <c r="JJ124" s="267"/>
      <c r="JK124" s="267"/>
      <c r="JL124" s="267"/>
      <c r="JM124" s="267"/>
      <c r="JN124" s="267"/>
      <c r="JO124" s="267"/>
      <c r="JP124" s="267"/>
      <c r="JQ124" s="267"/>
      <c r="JR124" s="267"/>
      <c r="JS124" s="267"/>
      <c r="JT124" s="267"/>
      <c r="JU124" s="267"/>
      <c r="JV124" s="267"/>
      <c r="JW124" s="267"/>
      <c r="JX124" s="267"/>
      <c r="JY124" s="267"/>
      <c r="JZ124" s="267"/>
      <c r="KA124" s="267"/>
      <c r="KB124" s="267"/>
      <c r="KC124" s="267"/>
      <c r="KD124" s="267"/>
      <c r="KE124" s="267"/>
      <c r="KF124" s="267"/>
      <c r="KG124" s="267"/>
      <c r="KH124" s="267"/>
      <c r="KI124" s="267"/>
      <c r="KJ124" s="267"/>
      <c r="KK124" s="267"/>
      <c r="KL124" s="267"/>
      <c r="KM124" s="267"/>
      <c r="KN124" s="267"/>
      <c r="KO124" s="267"/>
      <c r="KP124" s="267"/>
      <c r="KQ124" s="267"/>
      <c r="KR124" s="267"/>
      <c r="KS124" s="267"/>
      <c r="KT124" s="267"/>
      <c r="KU124" s="267"/>
      <c r="KV124" s="267"/>
      <c r="KW124" s="267"/>
      <c r="KX124" s="267"/>
      <c r="KY124" s="267"/>
      <c r="KZ124" s="267"/>
      <c r="LA124" s="267"/>
      <c r="LB124" s="267"/>
      <c r="LC124" s="267"/>
      <c r="LD124" s="267"/>
      <c r="LE124" s="267"/>
      <c r="LF124" s="267"/>
      <c r="LG124" s="267"/>
      <c r="LH124" s="267"/>
      <c r="LI124" s="267"/>
      <c r="LJ124" s="267"/>
      <c r="LK124" s="267"/>
      <c r="LL124" s="267"/>
      <c r="LM124" s="267"/>
      <c r="LN124" s="267"/>
      <c r="LO124" s="267"/>
      <c r="LP124" s="267"/>
      <c r="LQ124" s="267"/>
      <c r="LR124" s="267"/>
      <c r="LS124" s="267"/>
      <c r="LT124" s="267"/>
      <c r="LU124" s="267"/>
      <c r="LV124" s="267"/>
      <c r="LW124" s="267"/>
      <c r="LX124" s="267"/>
      <c r="LY124" s="267"/>
      <c r="LZ124" s="267"/>
      <c r="MA124" s="267"/>
      <c r="MB124" s="267"/>
      <c r="MC124" s="267"/>
      <c r="MD124" s="49"/>
      <c r="ME124" s="28"/>
      <c r="MF124" s="28"/>
    </row>
    <row r="125" spans="1:344" x14ac:dyDescent="0.35">
      <c r="A125" s="263">
        <f t="shared" si="9"/>
        <v>44170</v>
      </c>
      <c r="B125" s="121">
        <v>43161</v>
      </c>
      <c r="C125" s="121">
        <v>43161</v>
      </c>
      <c r="D125" s="121">
        <v>43160</v>
      </c>
      <c r="E125" s="121">
        <v>43160</v>
      </c>
      <c r="F125" s="121">
        <v>43160</v>
      </c>
      <c r="G125" s="121">
        <v>43160</v>
      </c>
      <c r="H125" s="121">
        <v>43160</v>
      </c>
      <c r="I125" s="121">
        <v>43160</v>
      </c>
      <c r="J125" s="121">
        <v>43159</v>
      </c>
      <c r="K125" s="121">
        <v>43158</v>
      </c>
      <c r="L125" s="121">
        <v>43158</v>
      </c>
      <c r="M125" s="121">
        <v>43158</v>
      </c>
      <c r="N125" s="121">
        <v>43157</v>
      </c>
      <c r="O125" s="121">
        <v>43154</v>
      </c>
      <c r="P125" s="121">
        <v>43154</v>
      </c>
      <c r="Q125" s="121">
        <v>43154</v>
      </c>
      <c r="R125" s="121">
        <v>43154</v>
      </c>
      <c r="S125" s="121">
        <v>43154</v>
      </c>
      <c r="T125" s="121">
        <v>43154</v>
      </c>
      <c r="U125" s="121">
        <v>43154</v>
      </c>
      <c r="V125" s="121">
        <v>43154</v>
      </c>
      <c r="W125" s="121">
        <v>43150</v>
      </c>
      <c r="X125" s="121">
        <v>43150</v>
      </c>
      <c r="Y125" s="121">
        <v>43148</v>
      </c>
      <c r="Z125" s="121">
        <v>43148</v>
      </c>
      <c r="AA125" s="121">
        <v>43148</v>
      </c>
      <c r="AB125" s="121">
        <v>43148</v>
      </c>
      <c r="AC125" s="121">
        <v>43148</v>
      </c>
      <c r="AD125" s="121">
        <v>43146</v>
      </c>
      <c r="AE125" s="121">
        <v>43145</v>
      </c>
      <c r="AF125" s="121">
        <v>43145</v>
      </c>
      <c r="AG125" s="121">
        <v>43144</v>
      </c>
      <c r="AH125" s="121">
        <v>43144</v>
      </c>
      <c r="AI125" s="121">
        <v>43144</v>
      </c>
      <c r="AJ125" s="121">
        <v>43141</v>
      </c>
      <c r="AK125" s="121">
        <v>43140</v>
      </c>
      <c r="AL125" s="121">
        <v>43140</v>
      </c>
      <c r="AM125" s="121">
        <v>43139</v>
      </c>
      <c r="AN125" s="121">
        <v>43139</v>
      </c>
      <c r="AO125" s="121">
        <v>43139</v>
      </c>
      <c r="AP125" s="121">
        <v>43139</v>
      </c>
      <c r="AQ125" s="121">
        <v>43139</v>
      </c>
      <c r="AR125" s="121">
        <v>43136</v>
      </c>
      <c r="AS125" s="121">
        <v>43136</v>
      </c>
      <c r="AT125" s="121">
        <v>43135</v>
      </c>
      <c r="AU125" s="121">
        <v>43133</v>
      </c>
      <c r="AV125" s="121">
        <v>43133</v>
      </c>
      <c r="AW125" s="121">
        <v>43132</v>
      </c>
      <c r="AX125" s="121">
        <v>43132</v>
      </c>
      <c r="AY125" s="121">
        <v>43131</v>
      </c>
      <c r="AZ125" s="121">
        <v>43132</v>
      </c>
      <c r="BA125" s="121">
        <v>43131</v>
      </c>
      <c r="BB125" s="121">
        <v>43131</v>
      </c>
      <c r="BC125" s="121">
        <v>43131</v>
      </c>
      <c r="BD125" s="121">
        <v>43123</v>
      </c>
      <c r="BE125" s="121">
        <v>43122</v>
      </c>
      <c r="BF125" s="121">
        <v>43122</v>
      </c>
      <c r="BG125" s="121">
        <v>43122</v>
      </c>
      <c r="BH125" s="121">
        <v>43116</v>
      </c>
      <c r="BI125" s="121">
        <v>43116</v>
      </c>
      <c r="BJ125" s="121">
        <v>43113</v>
      </c>
      <c r="BK125" s="121">
        <v>43113</v>
      </c>
      <c r="BL125" s="121">
        <v>43111</v>
      </c>
      <c r="BM125" s="121">
        <v>43108</v>
      </c>
      <c r="BN125" s="121">
        <v>43106</v>
      </c>
      <c r="BO125" s="121">
        <v>43101</v>
      </c>
      <c r="BP125" s="121">
        <v>43101</v>
      </c>
      <c r="BQ125" s="121">
        <v>43101</v>
      </c>
      <c r="BR125" s="121">
        <v>43100</v>
      </c>
      <c r="BS125" s="121">
        <v>43098</v>
      </c>
      <c r="BT125" s="121">
        <v>43098</v>
      </c>
      <c r="BU125" s="121">
        <v>43097</v>
      </c>
      <c r="BV125" s="121">
        <v>43097</v>
      </c>
      <c r="BW125" s="121">
        <v>43096</v>
      </c>
      <c r="BX125" s="121">
        <v>43096</v>
      </c>
      <c r="BY125" s="121">
        <v>43095</v>
      </c>
      <c r="BZ125" s="121">
        <v>43092</v>
      </c>
      <c r="CA125" s="121">
        <v>43088</v>
      </c>
      <c r="CB125" s="121">
        <v>43085</v>
      </c>
      <c r="CC125" s="121">
        <v>43077</v>
      </c>
      <c r="CD125" s="121">
        <v>43071</v>
      </c>
      <c r="CE125" s="121">
        <v>43062</v>
      </c>
      <c r="CF125" s="121">
        <v>43062</v>
      </c>
      <c r="CG125" s="121">
        <v>43060</v>
      </c>
      <c r="CH125" s="121">
        <v>43060</v>
      </c>
      <c r="CI125" s="121">
        <v>43059</v>
      </c>
      <c r="CJ125" s="121">
        <v>43052</v>
      </c>
      <c r="CK125" s="121">
        <v>43048</v>
      </c>
      <c r="CL125" s="121">
        <v>43048</v>
      </c>
      <c r="CM125" s="121">
        <v>43048</v>
      </c>
      <c r="CN125" s="121">
        <v>43045</v>
      </c>
      <c r="CO125" s="121">
        <v>43043</v>
      </c>
      <c r="CP125" s="121">
        <v>43036</v>
      </c>
      <c r="CQ125" s="121">
        <v>43034</v>
      </c>
      <c r="CR125" s="121">
        <v>43034</v>
      </c>
      <c r="CS125" s="121">
        <v>43034</v>
      </c>
      <c r="CT125" s="121">
        <v>43034</v>
      </c>
      <c r="CU125" s="121">
        <v>43034</v>
      </c>
      <c r="CV125" s="121">
        <v>43023</v>
      </c>
      <c r="CW125" s="121">
        <v>43020</v>
      </c>
      <c r="CX125" s="121">
        <v>43007</v>
      </c>
      <c r="CY125" s="121">
        <v>42993</v>
      </c>
      <c r="CZ125" s="121">
        <v>42987</v>
      </c>
      <c r="DA125" s="121">
        <v>42970</v>
      </c>
      <c r="DB125" s="121">
        <v>42947</v>
      </c>
      <c r="DC125" s="121">
        <v>42918</v>
      </c>
      <c r="DD125" s="121">
        <v>42909</v>
      </c>
      <c r="DE125" s="121">
        <v>42902</v>
      </c>
      <c r="DF125" s="121">
        <v>42892</v>
      </c>
      <c r="DG125" s="121">
        <v>42891</v>
      </c>
      <c r="DH125" s="121">
        <v>42880</v>
      </c>
      <c r="DI125" s="121">
        <v>42863</v>
      </c>
      <c r="DJ125" s="121">
        <v>42846</v>
      </c>
      <c r="DK125" s="121">
        <v>42803</v>
      </c>
      <c r="DL125" s="121">
        <v>42682</v>
      </c>
      <c r="DM125" s="121">
        <v>42551</v>
      </c>
      <c r="DN125" s="121">
        <v>42389</v>
      </c>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163"/>
      <c r="FX125" s="163"/>
      <c r="FY125" s="163"/>
      <c r="FZ125" s="163"/>
      <c r="GA125" s="163"/>
      <c r="GB125" s="266"/>
      <c r="GC125" s="266"/>
      <c r="GD125" s="267"/>
      <c r="GE125" s="267"/>
      <c r="GF125" s="267"/>
      <c r="GG125" s="267"/>
      <c r="GH125" s="267"/>
      <c r="GI125" s="267"/>
      <c r="GJ125" s="267"/>
      <c r="GK125" s="267"/>
      <c r="GL125" s="267"/>
      <c r="GM125" s="267"/>
      <c r="GN125" s="267"/>
      <c r="GO125" s="267"/>
      <c r="GP125" s="267"/>
      <c r="GQ125" s="267"/>
      <c r="GR125" s="267"/>
      <c r="GS125" s="267"/>
      <c r="GT125" s="267"/>
      <c r="GU125" s="267"/>
      <c r="GV125" s="267"/>
      <c r="GW125" s="267"/>
      <c r="GX125" s="267"/>
      <c r="GY125" s="267"/>
      <c r="GZ125" s="267"/>
      <c r="HA125" s="267"/>
      <c r="HB125" s="267"/>
      <c r="HC125" s="267"/>
      <c r="HD125" s="267"/>
      <c r="HE125" s="267"/>
      <c r="HF125" s="267"/>
      <c r="HG125" s="267"/>
      <c r="HH125" s="267"/>
      <c r="HI125" s="267"/>
      <c r="HJ125" s="267"/>
      <c r="HK125" s="267"/>
      <c r="HL125" s="267"/>
      <c r="HM125" s="267"/>
      <c r="HN125" s="267"/>
      <c r="HO125" s="267"/>
      <c r="HP125" s="267"/>
      <c r="HQ125" s="267"/>
      <c r="HR125" s="267"/>
      <c r="HS125" s="267"/>
      <c r="HT125" s="267"/>
      <c r="HU125" s="267"/>
      <c r="HV125" s="267"/>
      <c r="HW125" s="267"/>
      <c r="HX125" s="267"/>
      <c r="HY125" s="267"/>
      <c r="HZ125" s="267"/>
      <c r="IA125" s="267"/>
      <c r="IB125" s="267"/>
      <c r="IC125" s="267"/>
      <c r="ID125" s="267"/>
      <c r="IE125" s="267"/>
      <c r="IF125" s="267"/>
      <c r="IG125" s="267"/>
      <c r="IH125" s="267"/>
      <c r="II125" s="267"/>
      <c r="IJ125" s="267"/>
      <c r="IK125" s="267"/>
      <c r="IL125" s="267"/>
      <c r="IM125" s="267"/>
      <c r="IN125" s="267"/>
      <c r="IO125" s="267"/>
      <c r="IP125" s="267"/>
      <c r="IQ125" s="267"/>
      <c r="IR125" s="267"/>
      <c r="IS125" s="267"/>
      <c r="IT125" s="267"/>
      <c r="IU125" s="267"/>
      <c r="IV125" s="267"/>
      <c r="IW125" s="267"/>
      <c r="IX125" s="267"/>
      <c r="IY125" s="267"/>
      <c r="IZ125" s="267"/>
      <c r="JA125" s="267"/>
      <c r="JB125" s="267"/>
      <c r="JC125" s="267"/>
      <c r="JD125" s="267"/>
      <c r="JE125" s="267"/>
      <c r="JF125" s="267"/>
      <c r="JG125" s="267"/>
      <c r="JH125" s="267"/>
      <c r="JI125" s="267"/>
      <c r="JJ125" s="267"/>
      <c r="JK125" s="267"/>
      <c r="JL125" s="267"/>
      <c r="JM125" s="267"/>
      <c r="JN125" s="267"/>
      <c r="JO125" s="267"/>
      <c r="JP125" s="267"/>
      <c r="JQ125" s="267"/>
      <c r="JR125" s="267"/>
      <c r="JS125" s="267"/>
      <c r="JT125" s="267"/>
      <c r="JU125" s="267"/>
      <c r="JV125" s="267"/>
      <c r="JW125" s="267"/>
      <c r="JX125" s="267"/>
      <c r="JY125" s="267"/>
      <c r="JZ125" s="267"/>
      <c r="KA125" s="267"/>
      <c r="KB125" s="267"/>
      <c r="KC125" s="267"/>
      <c r="KD125" s="267"/>
      <c r="KE125" s="267"/>
      <c r="KF125" s="267"/>
      <c r="KG125" s="267"/>
      <c r="KH125" s="267"/>
      <c r="KI125" s="267"/>
      <c r="KJ125" s="267"/>
      <c r="KK125" s="267"/>
      <c r="KL125" s="267"/>
      <c r="KM125" s="267"/>
      <c r="KN125" s="267"/>
      <c r="KO125" s="267"/>
      <c r="KP125" s="267"/>
      <c r="KQ125" s="267"/>
      <c r="KR125" s="267"/>
      <c r="KS125" s="267"/>
      <c r="KT125" s="267"/>
      <c r="KU125" s="267"/>
      <c r="KV125" s="267"/>
      <c r="KW125" s="267"/>
      <c r="KX125" s="267"/>
      <c r="KY125" s="267"/>
      <c r="KZ125" s="267"/>
      <c r="LA125" s="267"/>
      <c r="LB125" s="267"/>
      <c r="LC125" s="267"/>
      <c r="LD125" s="267"/>
      <c r="LE125" s="267"/>
      <c r="LF125" s="267"/>
      <c r="LG125" s="267"/>
      <c r="LH125" s="267"/>
      <c r="LI125" s="267"/>
      <c r="LJ125" s="267"/>
      <c r="LK125" s="267"/>
      <c r="LL125" s="267"/>
      <c r="LM125" s="267"/>
      <c r="LN125" s="267"/>
      <c r="LO125" s="267"/>
      <c r="LP125" s="267"/>
      <c r="LQ125" s="267"/>
      <c r="LR125" s="267"/>
      <c r="LS125" s="267"/>
      <c r="LT125" s="267"/>
      <c r="LU125" s="267"/>
      <c r="LV125" s="267"/>
      <c r="LW125" s="267"/>
      <c r="LX125" s="267"/>
      <c r="LY125" s="267"/>
      <c r="LZ125" s="267"/>
      <c r="MA125" s="267"/>
      <c r="MB125" s="267"/>
      <c r="MC125" s="267"/>
      <c r="MD125" s="49"/>
      <c r="ME125" s="28"/>
      <c r="MF125" s="28"/>
    </row>
    <row r="126" spans="1:344" x14ac:dyDescent="0.35">
      <c r="A126" s="263">
        <f t="shared" si="9"/>
        <v>44169</v>
      </c>
      <c r="B126" s="121">
        <v>42900</v>
      </c>
      <c r="C126" s="121">
        <v>42900</v>
      </c>
      <c r="D126" s="121">
        <v>42899</v>
      </c>
      <c r="E126" s="121">
        <v>42899</v>
      </c>
      <c r="F126" s="121">
        <v>42899</v>
      </c>
      <c r="G126" s="121">
        <v>42899</v>
      </c>
      <c r="H126" s="121">
        <v>42899</v>
      </c>
      <c r="I126" s="121">
        <v>42899</v>
      </c>
      <c r="J126" s="121">
        <v>42898</v>
      </c>
      <c r="K126" s="121">
        <v>42897</v>
      </c>
      <c r="L126" s="121">
        <v>42897</v>
      </c>
      <c r="M126" s="121">
        <v>42897</v>
      </c>
      <c r="N126" s="121">
        <v>42896</v>
      </c>
      <c r="O126" s="121">
        <v>42893</v>
      </c>
      <c r="P126" s="121">
        <v>42893</v>
      </c>
      <c r="Q126" s="121">
        <v>42893</v>
      </c>
      <c r="R126" s="121">
        <v>42893</v>
      </c>
      <c r="S126" s="121">
        <v>42893</v>
      </c>
      <c r="T126" s="121">
        <v>42893</v>
      </c>
      <c r="U126" s="121">
        <v>42893</v>
      </c>
      <c r="V126" s="121">
        <v>42893</v>
      </c>
      <c r="W126" s="121">
        <v>42889</v>
      </c>
      <c r="X126" s="121">
        <v>42889</v>
      </c>
      <c r="Y126" s="121">
        <v>42888</v>
      </c>
      <c r="Z126" s="121">
        <v>42888</v>
      </c>
      <c r="AA126" s="121">
        <v>42888</v>
      </c>
      <c r="AB126" s="121">
        <v>42888</v>
      </c>
      <c r="AC126" s="121">
        <v>42888</v>
      </c>
      <c r="AD126" s="121">
        <v>42886</v>
      </c>
      <c r="AE126" s="121">
        <v>42885</v>
      </c>
      <c r="AF126" s="121">
        <v>42885</v>
      </c>
      <c r="AG126" s="121">
        <v>42884</v>
      </c>
      <c r="AH126" s="121">
        <v>42884</v>
      </c>
      <c r="AI126" s="121">
        <v>42884</v>
      </c>
      <c r="AJ126" s="121">
        <v>42881</v>
      </c>
      <c r="AK126" s="121">
        <v>42880</v>
      </c>
      <c r="AL126" s="121">
        <v>42880</v>
      </c>
      <c r="AM126" s="121">
        <v>42879</v>
      </c>
      <c r="AN126" s="121">
        <v>42879</v>
      </c>
      <c r="AO126" s="121">
        <v>42879</v>
      </c>
      <c r="AP126" s="121">
        <v>42879</v>
      </c>
      <c r="AQ126" s="121">
        <v>42879</v>
      </c>
      <c r="AR126" s="121">
        <v>42876</v>
      </c>
      <c r="AS126" s="121">
        <v>42876</v>
      </c>
      <c r="AT126" s="121">
        <v>42875</v>
      </c>
      <c r="AU126" s="121">
        <v>42873</v>
      </c>
      <c r="AV126" s="121">
        <v>42873</v>
      </c>
      <c r="AW126" s="121">
        <v>42872</v>
      </c>
      <c r="AX126" s="121">
        <v>42872</v>
      </c>
      <c r="AY126" s="121">
        <v>42871</v>
      </c>
      <c r="AZ126" s="121">
        <v>42872</v>
      </c>
      <c r="BA126" s="121">
        <v>42871</v>
      </c>
      <c r="BB126" s="121">
        <v>42871</v>
      </c>
      <c r="BC126" s="121">
        <v>42871</v>
      </c>
      <c r="BD126" s="121">
        <v>42863</v>
      </c>
      <c r="BE126" s="121">
        <v>42863</v>
      </c>
      <c r="BF126" s="121">
        <v>42863</v>
      </c>
      <c r="BG126" s="121">
        <v>42863</v>
      </c>
      <c r="BH126" s="121">
        <v>42857</v>
      </c>
      <c r="BI126" s="121">
        <v>42857</v>
      </c>
      <c r="BJ126" s="121">
        <v>42854</v>
      </c>
      <c r="BK126" s="121">
        <v>42854</v>
      </c>
      <c r="BL126" s="121">
        <v>42852</v>
      </c>
      <c r="BM126" s="121">
        <v>42850</v>
      </c>
      <c r="BN126" s="121">
        <v>42848</v>
      </c>
      <c r="BO126" s="121">
        <v>42843</v>
      </c>
      <c r="BP126" s="121">
        <v>42843</v>
      </c>
      <c r="BQ126" s="121">
        <v>42843</v>
      </c>
      <c r="BR126" s="121">
        <v>42842</v>
      </c>
      <c r="BS126" s="121">
        <v>42840</v>
      </c>
      <c r="BT126" s="121">
        <v>42840</v>
      </c>
      <c r="BU126" s="121">
        <v>42839</v>
      </c>
      <c r="BV126" s="121">
        <v>42839</v>
      </c>
      <c r="BW126" s="121">
        <v>42838</v>
      </c>
      <c r="BX126" s="121">
        <v>42838</v>
      </c>
      <c r="BY126" s="121">
        <v>42837</v>
      </c>
      <c r="BZ126" s="121">
        <v>42834</v>
      </c>
      <c r="CA126" s="121">
        <v>42830</v>
      </c>
      <c r="CB126" s="121">
        <v>42829</v>
      </c>
      <c r="CC126" s="121">
        <v>42821</v>
      </c>
      <c r="CD126" s="121">
        <v>42816</v>
      </c>
      <c r="CE126" s="121">
        <v>42810</v>
      </c>
      <c r="CF126" s="121">
        <v>42810</v>
      </c>
      <c r="CG126" s="121">
        <v>42808</v>
      </c>
      <c r="CH126" s="121">
        <v>42808</v>
      </c>
      <c r="CI126" s="121">
        <v>42807</v>
      </c>
      <c r="CJ126" s="121">
        <v>42800</v>
      </c>
      <c r="CK126" s="121">
        <v>42796</v>
      </c>
      <c r="CL126" s="121">
        <v>42796</v>
      </c>
      <c r="CM126" s="121">
        <v>42796</v>
      </c>
      <c r="CN126" s="121">
        <v>42793</v>
      </c>
      <c r="CO126" s="121">
        <v>42791</v>
      </c>
      <c r="CP126" s="121">
        <v>42784</v>
      </c>
      <c r="CQ126" s="121">
        <v>42782</v>
      </c>
      <c r="CR126" s="121">
        <v>42782</v>
      </c>
      <c r="CS126" s="121">
        <v>42782</v>
      </c>
      <c r="CT126" s="121">
        <v>42782</v>
      </c>
      <c r="CU126" s="121">
        <v>42782</v>
      </c>
      <c r="CV126" s="121">
        <v>42774</v>
      </c>
      <c r="CW126" s="121">
        <v>42771</v>
      </c>
      <c r="CX126" s="121">
        <v>42758</v>
      </c>
      <c r="CY126" s="121">
        <v>42745</v>
      </c>
      <c r="CZ126" s="121">
        <v>42740</v>
      </c>
      <c r="DA126" s="121">
        <v>42723</v>
      </c>
      <c r="DB126" s="121">
        <v>42702</v>
      </c>
      <c r="DC126" s="121">
        <v>42676</v>
      </c>
      <c r="DD126" s="121">
        <v>42667</v>
      </c>
      <c r="DE126" s="121">
        <v>42662</v>
      </c>
      <c r="DF126" s="121">
        <v>42653</v>
      </c>
      <c r="DG126" s="121">
        <v>42653</v>
      </c>
      <c r="DH126" s="121">
        <v>42645</v>
      </c>
      <c r="DI126" s="121">
        <v>42636</v>
      </c>
      <c r="DJ126" s="121">
        <v>42622</v>
      </c>
      <c r="DK126" s="121">
        <v>42588</v>
      </c>
      <c r="DL126" s="121">
        <v>42495</v>
      </c>
      <c r="DM126" s="121">
        <v>42425</v>
      </c>
      <c r="DN126" s="121">
        <v>42357</v>
      </c>
      <c r="DO126" s="121">
        <v>42194</v>
      </c>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163"/>
      <c r="FX126" s="163"/>
      <c r="FY126" s="163"/>
      <c r="FZ126" s="163"/>
      <c r="GA126" s="163"/>
      <c r="GB126" s="266"/>
      <c r="GC126" s="266"/>
      <c r="GD126" s="267"/>
      <c r="GE126" s="267"/>
      <c r="GF126" s="267"/>
      <c r="GG126" s="267"/>
      <c r="GH126" s="267"/>
      <c r="GI126" s="267"/>
      <c r="GJ126" s="267"/>
      <c r="GK126" s="267"/>
      <c r="GL126" s="267"/>
      <c r="GM126" s="267"/>
      <c r="GN126" s="267"/>
      <c r="GO126" s="267"/>
      <c r="GP126" s="267"/>
      <c r="GQ126" s="267"/>
      <c r="GR126" s="267"/>
      <c r="GS126" s="267"/>
      <c r="GT126" s="267"/>
      <c r="GU126" s="267"/>
      <c r="GV126" s="267"/>
      <c r="GW126" s="267"/>
      <c r="GX126" s="267"/>
      <c r="GY126" s="267"/>
      <c r="GZ126" s="267"/>
      <c r="HA126" s="267"/>
      <c r="HB126" s="267"/>
      <c r="HC126" s="267"/>
      <c r="HD126" s="267"/>
      <c r="HE126" s="267"/>
      <c r="HF126" s="267"/>
      <c r="HG126" s="267"/>
      <c r="HH126" s="267"/>
      <c r="HI126" s="267"/>
      <c r="HJ126" s="267"/>
      <c r="HK126" s="267"/>
      <c r="HL126" s="267"/>
      <c r="HM126" s="267"/>
      <c r="HN126" s="267"/>
      <c r="HO126" s="267"/>
      <c r="HP126" s="267"/>
      <c r="HQ126" s="267"/>
      <c r="HR126" s="267"/>
      <c r="HS126" s="267"/>
      <c r="HT126" s="267"/>
      <c r="HU126" s="267"/>
      <c r="HV126" s="267"/>
      <c r="HW126" s="267"/>
      <c r="HX126" s="267"/>
      <c r="HY126" s="267"/>
      <c r="HZ126" s="267"/>
      <c r="IA126" s="267"/>
      <c r="IB126" s="267"/>
      <c r="IC126" s="267"/>
      <c r="ID126" s="267"/>
      <c r="IE126" s="267"/>
      <c r="IF126" s="267"/>
      <c r="IG126" s="267"/>
      <c r="IH126" s="267"/>
      <c r="II126" s="267"/>
      <c r="IJ126" s="267"/>
      <c r="IK126" s="267"/>
      <c r="IL126" s="267"/>
      <c r="IM126" s="267"/>
      <c r="IN126" s="267"/>
      <c r="IO126" s="267"/>
      <c r="IP126" s="267"/>
      <c r="IQ126" s="267"/>
      <c r="IR126" s="267"/>
      <c r="IS126" s="267"/>
      <c r="IT126" s="267"/>
      <c r="IU126" s="267"/>
      <c r="IV126" s="267"/>
      <c r="IW126" s="267"/>
      <c r="IX126" s="267"/>
      <c r="IY126" s="267"/>
      <c r="IZ126" s="267"/>
      <c r="JA126" s="267"/>
      <c r="JB126" s="267"/>
      <c r="JC126" s="267"/>
      <c r="JD126" s="267"/>
      <c r="JE126" s="267"/>
      <c r="JF126" s="267"/>
      <c r="JG126" s="267"/>
      <c r="JH126" s="267"/>
      <c r="JI126" s="267"/>
      <c r="JJ126" s="267"/>
      <c r="JK126" s="267"/>
      <c r="JL126" s="267"/>
      <c r="JM126" s="267"/>
      <c r="JN126" s="267"/>
      <c r="JO126" s="267"/>
      <c r="JP126" s="267"/>
      <c r="JQ126" s="267"/>
      <c r="JR126" s="267"/>
      <c r="JS126" s="267"/>
      <c r="JT126" s="267"/>
      <c r="JU126" s="267"/>
      <c r="JV126" s="267"/>
      <c r="JW126" s="267"/>
      <c r="JX126" s="267"/>
      <c r="JY126" s="267"/>
      <c r="JZ126" s="267"/>
      <c r="KA126" s="267"/>
      <c r="KB126" s="267"/>
      <c r="KC126" s="267"/>
      <c r="KD126" s="267"/>
      <c r="KE126" s="267"/>
      <c r="KF126" s="267"/>
      <c r="KG126" s="267"/>
      <c r="KH126" s="267"/>
      <c r="KI126" s="267"/>
      <c r="KJ126" s="267"/>
      <c r="KK126" s="267"/>
      <c r="KL126" s="267"/>
      <c r="KM126" s="267"/>
      <c r="KN126" s="267"/>
      <c r="KO126" s="267"/>
      <c r="KP126" s="267"/>
      <c r="KQ126" s="267"/>
      <c r="KR126" s="267"/>
      <c r="KS126" s="267"/>
      <c r="KT126" s="267"/>
      <c r="KU126" s="267"/>
      <c r="KV126" s="267"/>
      <c r="KW126" s="267"/>
      <c r="KX126" s="267"/>
      <c r="KY126" s="267"/>
      <c r="KZ126" s="267"/>
      <c r="LA126" s="267"/>
      <c r="LB126" s="267"/>
      <c r="LC126" s="267"/>
      <c r="LD126" s="267"/>
      <c r="LE126" s="267"/>
      <c r="LF126" s="267"/>
      <c r="LG126" s="267"/>
      <c r="LH126" s="267"/>
      <c r="LI126" s="267"/>
      <c r="LJ126" s="267"/>
      <c r="LK126" s="267"/>
      <c r="LL126" s="267"/>
      <c r="LM126" s="267"/>
      <c r="LN126" s="267"/>
      <c r="LO126" s="267"/>
      <c r="LP126" s="267"/>
      <c r="LQ126" s="267"/>
      <c r="LR126" s="267"/>
      <c r="LS126" s="267"/>
      <c r="LT126" s="267"/>
      <c r="LU126" s="267"/>
      <c r="LV126" s="267"/>
      <c r="LW126" s="267"/>
      <c r="LX126" s="267"/>
      <c r="LY126" s="267"/>
      <c r="LZ126" s="267"/>
      <c r="MA126" s="267"/>
      <c r="MB126" s="267"/>
      <c r="MC126" s="267"/>
      <c r="MD126" s="49"/>
      <c r="ME126" s="28"/>
      <c r="MF126" s="28"/>
    </row>
    <row r="127" spans="1:344" x14ac:dyDescent="0.35">
      <c r="A127" s="263">
        <f t="shared" si="9"/>
        <v>44168</v>
      </c>
      <c r="B127" s="121">
        <v>42604</v>
      </c>
      <c r="C127" s="121">
        <v>42604</v>
      </c>
      <c r="D127" s="121">
        <v>42603</v>
      </c>
      <c r="E127" s="121">
        <v>42603</v>
      </c>
      <c r="F127" s="121">
        <v>42603</v>
      </c>
      <c r="G127" s="121">
        <v>42603</v>
      </c>
      <c r="H127" s="121">
        <v>42603</v>
      </c>
      <c r="I127" s="121">
        <v>42603</v>
      </c>
      <c r="J127" s="121">
        <v>42602</v>
      </c>
      <c r="K127" s="121">
        <v>42601</v>
      </c>
      <c r="L127" s="121">
        <v>42601</v>
      </c>
      <c r="M127" s="121">
        <v>42601</v>
      </c>
      <c r="N127" s="121">
        <v>42600</v>
      </c>
      <c r="O127" s="121">
        <v>42597</v>
      </c>
      <c r="P127" s="121">
        <v>42597</v>
      </c>
      <c r="Q127" s="121">
        <v>42597</v>
      </c>
      <c r="R127" s="121">
        <v>42597</v>
      </c>
      <c r="S127" s="121">
        <v>42597</v>
      </c>
      <c r="T127" s="121">
        <v>42597</v>
      </c>
      <c r="U127" s="121">
        <v>42597</v>
      </c>
      <c r="V127" s="121">
        <v>42597</v>
      </c>
      <c r="W127" s="121">
        <v>42593</v>
      </c>
      <c r="X127" s="121">
        <v>42593</v>
      </c>
      <c r="Y127" s="121">
        <v>42592</v>
      </c>
      <c r="Z127" s="121">
        <v>42592</v>
      </c>
      <c r="AA127" s="121">
        <v>42592</v>
      </c>
      <c r="AB127" s="121">
        <v>42592</v>
      </c>
      <c r="AC127" s="121">
        <v>42592</v>
      </c>
      <c r="AD127" s="121">
        <v>42590</v>
      </c>
      <c r="AE127" s="121">
        <v>42589</v>
      </c>
      <c r="AF127" s="121">
        <v>42589</v>
      </c>
      <c r="AG127" s="121">
        <v>42588</v>
      </c>
      <c r="AH127" s="121">
        <v>42588</v>
      </c>
      <c r="AI127" s="121">
        <v>42588</v>
      </c>
      <c r="AJ127" s="121">
        <v>42585</v>
      </c>
      <c r="AK127" s="121">
        <v>42584</v>
      </c>
      <c r="AL127" s="121">
        <v>42584</v>
      </c>
      <c r="AM127" s="121">
        <v>42583</v>
      </c>
      <c r="AN127" s="121">
        <v>42583</v>
      </c>
      <c r="AO127" s="121">
        <v>42583</v>
      </c>
      <c r="AP127" s="121">
        <v>42583</v>
      </c>
      <c r="AQ127" s="121">
        <v>42583</v>
      </c>
      <c r="AR127" s="121">
        <v>42580</v>
      </c>
      <c r="AS127" s="121">
        <v>42580</v>
      </c>
      <c r="AT127" s="121">
        <v>42579</v>
      </c>
      <c r="AU127" s="121">
        <v>42577</v>
      </c>
      <c r="AV127" s="121">
        <v>42577</v>
      </c>
      <c r="AW127" s="121">
        <v>42576</v>
      </c>
      <c r="AX127" s="121">
        <v>42576</v>
      </c>
      <c r="AY127" s="121">
        <v>42575</v>
      </c>
      <c r="AZ127" s="121">
        <v>42576</v>
      </c>
      <c r="BA127" s="121">
        <v>42575</v>
      </c>
      <c r="BB127" s="121">
        <v>42575</v>
      </c>
      <c r="BC127" s="121">
        <v>42575</v>
      </c>
      <c r="BD127" s="121">
        <v>42567</v>
      </c>
      <c r="BE127" s="121">
        <v>42567</v>
      </c>
      <c r="BF127" s="121">
        <v>42567</v>
      </c>
      <c r="BG127" s="121">
        <v>42567</v>
      </c>
      <c r="BH127" s="121">
        <v>42562</v>
      </c>
      <c r="BI127" s="121">
        <v>42562</v>
      </c>
      <c r="BJ127" s="121">
        <v>42559</v>
      </c>
      <c r="BK127" s="121">
        <v>42559</v>
      </c>
      <c r="BL127" s="121">
        <v>42557</v>
      </c>
      <c r="BM127" s="121">
        <v>42557</v>
      </c>
      <c r="BN127" s="121">
        <v>42555</v>
      </c>
      <c r="BO127" s="121">
        <v>42551</v>
      </c>
      <c r="BP127" s="121">
        <v>42551</v>
      </c>
      <c r="BQ127" s="121">
        <v>42551</v>
      </c>
      <c r="BR127" s="121">
        <v>42550</v>
      </c>
      <c r="BS127" s="121">
        <v>42548</v>
      </c>
      <c r="BT127" s="121">
        <v>42548</v>
      </c>
      <c r="BU127" s="121">
        <v>42547</v>
      </c>
      <c r="BV127" s="121">
        <v>42547</v>
      </c>
      <c r="BW127" s="121">
        <v>42547</v>
      </c>
      <c r="BX127" s="121">
        <v>42547</v>
      </c>
      <c r="BY127" s="121">
        <v>42546</v>
      </c>
      <c r="BZ127" s="121">
        <v>42544</v>
      </c>
      <c r="CA127" s="121">
        <v>42540</v>
      </c>
      <c r="CB127" s="121">
        <v>42540</v>
      </c>
      <c r="CC127" s="121">
        <v>42533</v>
      </c>
      <c r="CD127" s="121">
        <v>42529</v>
      </c>
      <c r="CE127" s="121">
        <v>42523</v>
      </c>
      <c r="CF127" s="121">
        <v>42523</v>
      </c>
      <c r="CG127" s="121">
        <v>42521</v>
      </c>
      <c r="CH127" s="121">
        <v>42521</v>
      </c>
      <c r="CI127" s="121">
        <v>42520</v>
      </c>
      <c r="CJ127" s="121">
        <v>42513</v>
      </c>
      <c r="CK127" s="121">
        <v>42509</v>
      </c>
      <c r="CL127" s="121">
        <v>42509</v>
      </c>
      <c r="CM127" s="121">
        <v>42509</v>
      </c>
      <c r="CN127" s="121">
        <v>42506</v>
      </c>
      <c r="CO127" s="121">
        <v>42504</v>
      </c>
      <c r="CP127" s="121">
        <v>42497</v>
      </c>
      <c r="CQ127" s="121">
        <v>42495</v>
      </c>
      <c r="CR127" s="121">
        <v>42495</v>
      </c>
      <c r="CS127" s="121">
        <v>42495</v>
      </c>
      <c r="CT127" s="121">
        <v>42495</v>
      </c>
      <c r="CU127" s="121">
        <v>42495</v>
      </c>
      <c r="CV127" s="121">
        <v>42487</v>
      </c>
      <c r="CW127" s="121">
        <v>42484</v>
      </c>
      <c r="CX127" s="121">
        <v>42471</v>
      </c>
      <c r="CY127" s="121">
        <v>42459</v>
      </c>
      <c r="CZ127" s="121">
        <v>42456</v>
      </c>
      <c r="DA127" s="121">
        <v>42440</v>
      </c>
      <c r="DB127" s="121">
        <v>42423</v>
      </c>
      <c r="DC127" s="121">
        <v>42399</v>
      </c>
      <c r="DD127" s="121">
        <v>42391</v>
      </c>
      <c r="DE127" s="121">
        <v>42386</v>
      </c>
      <c r="DF127" s="121">
        <v>42377</v>
      </c>
      <c r="DG127" s="121">
        <v>42377</v>
      </c>
      <c r="DH127" s="121">
        <v>42370</v>
      </c>
      <c r="DI127" s="121">
        <v>42364</v>
      </c>
      <c r="DJ127" s="121">
        <v>42353</v>
      </c>
      <c r="DK127" s="121">
        <v>42329</v>
      </c>
      <c r="DL127" s="121">
        <v>42264</v>
      </c>
      <c r="DM127" s="121">
        <v>42241</v>
      </c>
      <c r="DN127" s="121">
        <v>42211</v>
      </c>
      <c r="DO127" s="121">
        <v>42148</v>
      </c>
      <c r="DP127" s="121">
        <v>41879</v>
      </c>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163"/>
      <c r="FX127" s="163"/>
      <c r="FY127" s="163"/>
      <c r="FZ127" s="163"/>
      <c r="GA127" s="163"/>
      <c r="GB127" s="266"/>
      <c r="GC127" s="266"/>
      <c r="GD127" s="267"/>
      <c r="GE127" s="267"/>
      <c r="GF127" s="267"/>
      <c r="GG127" s="267"/>
      <c r="GH127" s="267"/>
      <c r="GI127" s="267"/>
      <c r="GJ127" s="267"/>
      <c r="GK127" s="267"/>
      <c r="GL127" s="267"/>
      <c r="GM127" s="267"/>
      <c r="GN127" s="267"/>
      <c r="GO127" s="267"/>
      <c r="GP127" s="267"/>
      <c r="GQ127" s="267"/>
      <c r="GR127" s="267"/>
      <c r="GS127" s="267"/>
      <c r="GT127" s="267"/>
      <c r="GU127" s="267"/>
      <c r="GV127" s="267"/>
      <c r="GW127" s="267"/>
      <c r="GX127" s="267"/>
      <c r="GY127" s="267"/>
      <c r="GZ127" s="267"/>
      <c r="HA127" s="267"/>
      <c r="HB127" s="267"/>
      <c r="HC127" s="267"/>
      <c r="HD127" s="267"/>
      <c r="HE127" s="267"/>
      <c r="HF127" s="267"/>
      <c r="HG127" s="267"/>
      <c r="HH127" s="267"/>
      <c r="HI127" s="267"/>
      <c r="HJ127" s="267"/>
      <c r="HK127" s="267"/>
      <c r="HL127" s="267"/>
      <c r="HM127" s="267"/>
      <c r="HN127" s="267"/>
      <c r="HO127" s="267"/>
      <c r="HP127" s="267"/>
      <c r="HQ127" s="267"/>
      <c r="HR127" s="267"/>
      <c r="HS127" s="267"/>
      <c r="HT127" s="267"/>
      <c r="HU127" s="267"/>
      <c r="HV127" s="267"/>
      <c r="HW127" s="267"/>
      <c r="HX127" s="267"/>
      <c r="HY127" s="267"/>
      <c r="HZ127" s="267"/>
      <c r="IA127" s="267"/>
      <c r="IB127" s="267"/>
      <c r="IC127" s="267"/>
      <c r="ID127" s="267"/>
      <c r="IE127" s="267"/>
      <c r="IF127" s="267"/>
      <c r="IG127" s="267"/>
      <c r="IH127" s="267"/>
      <c r="II127" s="267"/>
      <c r="IJ127" s="267"/>
      <c r="IK127" s="267"/>
      <c r="IL127" s="267"/>
      <c r="IM127" s="267"/>
      <c r="IN127" s="267"/>
      <c r="IO127" s="267"/>
      <c r="IP127" s="267"/>
      <c r="IQ127" s="267"/>
      <c r="IR127" s="267"/>
      <c r="IS127" s="267"/>
      <c r="IT127" s="267"/>
      <c r="IU127" s="267"/>
      <c r="IV127" s="267"/>
      <c r="IW127" s="267"/>
      <c r="IX127" s="267"/>
      <c r="IY127" s="267"/>
      <c r="IZ127" s="267"/>
      <c r="JA127" s="267"/>
      <c r="JB127" s="267"/>
      <c r="JC127" s="267"/>
      <c r="JD127" s="267"/>
      <c r="JE127" s="267"/>
      <c r="JF127" s="267"/>
      <c r="JG127" s="267"/>
      <c r="JH127" s="267"/>
      <c r="JI127" s="267"/>
      <c r="JJ127" s="267"/>
      <c r="JK127" s="267"/>
      <c r="JL127" s="267"/>
      <c r="JM127" s="267"/>
      <c r="JN127" s="267"/>
      <c r="JO127" s="267"/>
      <c r="JP127" s="267"/>
      <c r="JQ127" s="267"/>
      <c r="JR127" s="267"/>
      <c r="JS127" s="267"/>
      <c r="JT127" s="267"/>
      <c r="JU127" s="267"/>
      <c r="JV127" s="267"/>
      <c r="JW127" s="267"/>
      <c r="JX127" s="267"/>
      <c r="JY127" s="267"/>
      <c r="JZ127" s="267"/>
      <c r="KA127" s="267"/>
      <c r="KB127" s="267"/>
      <c r="KC127" s="267"/>
      <c r="KD127" s="267"/>
      <c r="KE127" s="267"/>
      <c r="KF127" s="267"/>
      <c r="KG127" s="267"/>
      <c r="KH127" s="267"/>
      <c r="KI127" s="267"/>
      <c r="KJ127" s="267"/>
      <c r="KK127" s="267"/>
      <c r="KL127" s="267"/>
      <c r="KM127" s="267"/>
      <c r="KN127" s="267"/>
      <c r="KO127" s="267"/>
      <c r="KP127" s="267"/>
      <c r="KQ127" s="267"/>
      <c r="KR127" s="267"/>
      <c r="KS127" s="267"/>
      <c r="KT127" s="267"/>
      <c r="KU127" s="267"/>
      <c r="KV127" s="267"/>
      <c r="KW127" s="267"/>
      <c r="KX127" s="267"/>
      <c r="KY127" s="267"/>
      <c r="KZ127" s="267"/>
      <c r="LA127" s="267"/>
      <c r="LB127" s="267"/>
      <c r="LC127" s="267"/>
      <c r="LD127" s="267"/>
      <c r="LE127" s="267"/>
      <c r="LF127" s="267"/>
      <c r="LG127" s="267"/>
      <c r="LH127" s="267"/>
      <c r="LI127" s="267"/>
      <c r="LJ127" s="267"/>
      <c r="LK127" s="267"/>
      <c r="LL127" s="267"/>
      <c r="LM127" s="267"/>
      <c r="LN127" s="267"/>
      <c r="LO127" s="267"/>
      <c r="LP127" s="267"/>
      <c r="LQ127" s="267"/>
      <c r="LR127" s="267"/>
      <c r="LS127" s="267"/>
      <c r="LT127" s="267"/>
      <c r="LU127" s="267"/>
      <c r="LV127" s="267"/>
      <c r="LW127" s="267"/>
      <c r="LX127" s="267"/>
      <c r="LY127" s="267"/>
      <c r="LZ127" s="267"/>
      <c r="MA127" s="267"/>
      <c r="MB127" s="267"/>
      <c r="MC127" s="267"/>
      <c r="MD127" s="49"/>
      <c r="ME127" s="28"/>
      <c r="MF127" s="28"/>
    </row>
    <row r="128" spans="1:344" x14ac:dyDescent="0.35">
      <c r="A128" s="263">
        <f t="shared" si="9"/>
        <v>44167</v>
      </c>
      <c r="B128" s="121">
        <v>42303</v>
      </c>
      <c r="C128" s="121">
        <v>42303</v>
      </c>
      <c r="D128" s="121">
        <v>42302</v>
      </c>
      <c r="E128" s="121">
        <v>42302</v>
      </c>
      <c r="F128" s="121">
        <v>42302</v>
      </c>
      <c r="G128" s="121">
        <v>42302</v>
      </c>
      <c r="H128" s="121">
        <v>42302</v>
      </c>
      <c r="I128" s="121">
        <v>42302</v>
      </c>
      <c r="J128" s="121">
        <v>42301</v>
      </c>
      <c r="K128" s="121">
        <v>42300</v>
      </c>
      <c r="L128" s="121">
        <v>42300</v>
      </c>
      <c r="M128" s="121">
        <v>42300</v>
      </c>
      <c r="N128" s="121">
        <v>42299</v>
      </c>
      <c r="O128" s="121">
        <v>42296</v>
      </c>
      <c r="P128" s="121">
        <v>42296</v>
      </c>
      <c r="Q128" s="121">
        <v>42296</v>
      </c>
      <c r="R128" s="121">
        <v>42296</v>
      </c>
      <c r="S128" s="121">
        <v>42296</v>
      </c>
      <c r="T128" s="121">
        <v>42296</v>
      </c>
      <c r="U128" s="121">
        <v>42296</v>
      </c>
      <c r="V128" s="121">
        <v>42296</v>
      </c>
      <c r="W128" s="121">
        <v>42292</v>
      </c>
      <c r="X128" s="121">
        <v>42292</v>
      </c>
      <c r="Y128" s="121">
        <v>42291</v>
      </c>
      <c r="Z128" s="121">
        <v>42291</v>
      </c>
      <c r="AA128" s="121">
        <v>42291</v>
      </c>
      <c r="AB128" s="121">
        <v>42291</v>
      </c>
      <c r="AC128" s="121">
        <v>42291</v>
      </c>
      <c r="AD128" s="121">
        <v>42289</v>
      </c>
      <c r="AE128" s="121">
        <v>42288</v>
      </c>
      <c r="AF128" s="121">
        <v>42288</v>
      </c>
      <c r="AG128" s="121">
        <v>42288</v>
      </c>
      <c r="AH128" s="121">
        <v>42288</v>
      </c>
      <c r="AI128" s="121">
        <v>42288</v>
      </c>
      <c r="AJ128" s="121">
        <v>42285</v>
      </c>
      <c r="AK128" s="121">
        <v>42284</v>
      </c>
      <c r="AL128" s="121">
        <v>42284</v>
      </c>
      <c r="AM128" s="121">
        <v>42283</v>
      </c>
      <c r="AN128" s="121">
        <v>42283</v>
      </c>
      <c r="AO128" s="121">
        <v>42283</v>
      </c>
      <c r="AP128" s="121">
        <v>42283</v>
      </c>
      <c r="AQ128" s="121">
        <v>42283</v>
      </c>
      <c r="AR128" s="121">
        <v>42280</v>
      </c>
      <c r="AS128" s="121">
        <v>42280</v>
      </c>
      <c r="AT128" s="121">
        <v>42279</v>
      </c>
      <c r="AU128" s="121">
        <v>42277</v>
      </c>
      <c r="AV128" s="121">
        <v>42277</v>
      </c>
      <c r="AW128" s="121">
        <v>42276</v>
      </c>
      <c r="AX128" s="121">
        <v>42276</v>
      </c>
      <c r="AY128" s="121">
        <v>42275</v>
      </c>
      <c r="AZ128" s="121">
        <v>42276</v>
      </c>
      <c r="BA128" s="121">
        <v>42276</v>
      </c>
      <c r="BB128" s="121">
        <v>42276</v>
      </c>
      <c r="BC128" s="121">
        <v>42276</v>
      </c>
      <c r="BD128" s="121">
        <v>42268</v>
      </c>
      <c r="BE128" s="121">
        <v>42268</v>
      </c>
      <c r="BF128" s="121">
        <v>42268</v>
      </c>
      <c r="BG128" s="121">
        <v>42268</v>
      </c>
      <c r="BH128" s="121">
        <v>42263</v>
      </c>
      <c r="BI128" s="121">
        <v>42263</v>
      </c>
      <c r="BJ128" s="121">
        <v>42260</v>
      </c>
      <c r="BK128" s="121">
        <v>42260</v>
      </c>
      <c r="BL128" s="121">
        <v>42258</v>
      </c>
      <c r="BM128" s="121">
        <v>42258</v>
      </c>
      <c r="BN128" s="121">
        <v>42256</v>
      </c>
      <c r="BO128" s="121">
        <v>42252</v>
      </c>
      <c r="BP128" s="121">
        <v>42252</v>
      </c>
      <c r="BQ128" s="121">
        <v>42252</v>
      </c>
      <c r="BR128" s="121">
        <v>42251</v>
      </c>
      <c r="BS128" s="121">
        <v>42249</v>
      </c>
      <c r="BT128" s="121">
        <v>42249</v>
      </c>
      <c r="BU128" s="121">
        <v>42248</v>
      </c>
      <c r="BV128" s="121">
        <v>42248</v>
      </c>
      <c r="BW128" s="121">
        <v>42248</v>
      </c>
      <c r="BX128" s="121">
        <v>42248</v>
      </c>
      <c r="BY128" s="121">
        <v>42247</v>
      </c>
      <c r="BZ128" s="121">
        <v>42245</v>
      </c>
      <c r="CA128" s="121">
        <v>42241</v>
      </c>
      <c r="CB128" s="121">
        <v>42241</v>
      </c>
      <c r="CC128" s="121">
        <v>42235</v>
      </c>
      <c r="CD128" s="121">
        <v>42231</v>
      </c>
      <c r="CE128" s="121">
        <v>42225</v>
      </c>
      <c r="CF128" s="121">
        <v>42225</v>
      </c>
      <c r="CG128" s="121">
        <v>42223</v>
      </c>
      <c r="CH128" s="121">
        <v>42223</v>
      </c>
      <c r="CI128" s="121">
        <v>42222</v>
      </c>
      <c r="CJ128" s="121">
        <v>42215</v>
      </c>
      <c r="CK128" s="121">
        <v>42211</v>
      </c>
      <c r="CL128" s="121">
        <v>42211</v>
      </c>
      <c r="CM128" s="121">
        <v>42211</v>
      </c>
      <c r="CN128" s="121">
        <v>42208</v>
      </c>
      <c r="CO128" s="121">
        <v>42206</v>
      </c>
      <c r="CP128" s="121">
        <v>42199</v>
      </c>
      <c r="CQ128" s="121">
        <v>42197</v>
      </c>
      <c r="CR128" s="121">
        <v>42197</v>
      </c>
      <c r="CS128" s="121">
        <v>42197</v>
      </c>
      <c r="CT128" s="121">
        <v>42197</v>
      </c>
      <c r="CU128" s="121">
        <v>42197</v>
      </c>
      <c r="CV128" s="121">
        <v>42190</v>
      </c>
      <c r="CW128" s="121">
        <v>42188</v>
      </c>
      <c r="CX128" s="121">
        <v>42175</v>
      </c>
      <c r="CY128" s="121">
        <v>42165</v>
      </c>
      <c r="CZ128" s="121">
        <v>42162</v>
      </c>
      <c r="DA128" s="121">
        <v>42148</v>
      </c>
      <c r="DB128" s="121">
        <v>42133</v>
      </c>
      <c r="DC128" s="121">
        <v>42113</v>
      </c>
      <c r="DD128" s="121">
        <v>42105</v>
      </c>
      <c r="DE128" s="121">
        <v>42100</v>
      </c>
      <c r="DF128" s="121">
        <v>42091</v>
      </c>
      <c r="DG128" s="121">
        <v>42091</v>
      </c>
      <c r="DH128" s="121">
        <v>42084</v>
      </c>
      <c r="DI128" s="121">
        <v>42078</v>
      </c>
      <c r="DJ128" s="121">
        <v>42067</v>
      </c>
      <c r="DK128" s="121">
        <v>42050</v>
      </c>
      <c r="DL128" s="121">
        <v>42003</v>
      </c>
      <c r="DM128" s="121">
        <v>41991</v>
      </c>
      <c r="DN128" s="121">
        <v>41969</v>
      </c>
      <c r="DO128" s="121">
        <v>41943</v>
      </c>
      <c r="DP128" s="121">
        <v>41835</v>
      </c>
      <c r="DQ128" s="121">
        <v>41605</v>
      </c>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163"/>
      <c r="FX128" s="163"/>
      <c r="FY128" s="163"/>
      <c r="FZ128" s="163"/>
      <c r="GA128" s="163"/>
      <c r="GB128" s="266"/>
      <c r="GC128" s="266"/>
      <c r="GD128" s="267"/>
      <c r="GE128" s="267"/>
      <c r="GF128" s="267"/>
      <c r="GG128" s="267"/>
      <c r="GH128" s="267"/>
      <c r="GI128" s="267"/>
      <c r="GJ128" s="267"/>
      <c r="GK128" s="267"/>
      <c r="GL128" s="267"/>
      <c r="GM128" s="267"/>
      <c r="GN128" s="267"/>
      <c r="GO128" s="267"/>
      <c r="GP128" s="267"/>
      <c r="GQ128" s="267"/>
      <c r="GR128" s="267"/>
      <c r="GS128" s="267"/>
      <c r="GT128" s="267"/>
      <c r="GU128" s="267"/>
      <c r="GV128" s="267"/>
      <c r="GW128" s="267"/>
      <c r="GX128" s="267"/>
      <c r="GY128" s="267"/>
      <c r="GZ128" s="267"/>
      <c r="HA128" s="267"/>
      <c r="HB128" s="267"/>
      <c r="HC128" s="267"/>
      <c r="HD128" s="267"/>
      <c r="HE128" s="267"/>
      <c r="HF128" s="267"/>
      <c r="HG128" s="267"/>
      <c r="HH128" s="267"/>
      <c r="HI128" s="267"/>
      <c r="HJ128" s="267"/>
      <c r="HK128" s="267"/>
      <c r="HL128" s="267"/>
      <c r="HM128" s="267"/>
      <c r="HN128" s="267"/>
      <c r="HO128" s="267"/>
      <c r="HP128" s="267"/>
      <c r="HQ128" s="267"/>
      <c r="HR128" s="267"/>
      <c r="HS128" s="267"/>
      <c r="HT128" s="267"/>
      <c r="HU128" s="267"/>
      <c r="HV128" s="267"/>
      <c r="HW128" s="267"/>
      <c r="HX128" s="267"/>
      <c r="HY128" s="267"/>
      <c r="HZ128" s="267"/>
      <c r="IA128" s="267"/>
      <c r="IB128" s="267"/>
      <c r="IC128" s="267"/>
      <c r="ID128" s="267"/>
      <c r="IE128" s="267"/>
      <c r="IF128" s="267"/>
      <c r="IG128" s="267"/>
      <c r="IH128" s="267"/>
      <c r="II128" s="267"/>
      <c r="IJ128" s="267"/>
      <c r="IK128" s="267"/>
      <c r="IL128" s="267"/>
      <c r="IM128" s="267"/>
      <c r="IN128" s="267"/>
      <c r="IO128" s="267"/>
      <c r="IP128" s="267"/>
      <c r="IQ128" s="267"/>
      <c r="IR128" s="267"/>
      <c r="IS128" s="267"/>
      <c r="IT128" s="267"/>
      <c r="IU128" s="267"/>
      <c r="IV128" s="267"/>
      <c r="IW128" s="267"/>
      <c r="IX128" s="267"/>
      <c r="IY128" s="267"/>
      <c r="IZ128" s="267"/>
      <c r="JA128" s="267"/>
      <c r="JB128" s="267"/>
      <c r="JC128" s="267"/>
      <c r="JD128" s="267"/>
      <c r="JE128" s="267"/>
      <c r="JF128" s="267"/>
      <c r="JG128" s="267"/>
      <c r="JH128" s="267"/>
      <c r="JI128" s="267"/>
      <c r="JJ128" s="267"/>
      <c r="JK128" s="267"/>
      <c r="JL128" s="267"/>
      <c r="JM128" s="267"/>
      <c r="JN128" s="267"/>
      <c r="JO128" s="267"/>
      <c r="JP128" s="267"/>
      <c r="JQ128" s="267"/>
      <c r="JR128" s="267"/>
      <c r="JS128" s="267"/>
      <c r="JT128" s="267"/>
      <c r="JU128" s="267"/>
      <c r="JV128" s="267"/>
      <c r="JW128" s="267"/>
      <c r="JX128" s="267"/>
      <c r="JY128" s="267"/>
      <c r="JZ128" s="267"/>
      <c r="KA128" s="267"/>
      <c r="KB128" s="267"/>
      <c r="KC128" s="267"/>
      <c r="KD128" s="267"/>
      <c r="KE128" s="267"/>
      <c r="KF128" s="267"/>
      <c r="KG128" s="267"/>
      <c r="KH128" s="267"/>
      <c r="KI128" s="267"/>
      <c r="KJ128" s="267"/>
      <c r="KK128" s="267"/>
      <c r="KL128" s="267"/>
      <c r="KM128" s="267"/>
      <c r="KN128" s="267"/>
      <c r="KO128" s="267"/>
      <c r="KP128" s="267"/>
      <c r="KQ128" s="267"/>
      <c r="KR128" s="267"/>
      <c r="KS128" s="267"/>
      <c r="KT128" s="267"/>
      <c r="KU128" s="267"/>
      <c r="KV128" s="267"/>
      <c r="KW128" s="267"/>
      <c r="KX128" s="267"/>
      <c r="KY128" s="267"/>
      <c r="KZ128" s="267"/>
      <c r="LA128" s="267"/>
      <c r="LB128" s="267"/>
      <c r="LC128" s="267"/>
      <c r="LD128" s="267"/>
      <c r="LE128" s="267"/>
      <c r="LF128" s="267"/>
      <c r="LG128" s="267"/>
      <c r="LH128" s="267"/>
      <c r="LI128" s="267"/>
      <c r="LJ128" s="267"/>
      <c r="LK128" s="267"/>
      <c r="LL128" s="267"/>
      <c r="LM128" s="267"/>
      <c r="LN128" s="267"/>
      <c r="LO128" s="267"/>
      <c r="LP128" s="267"/>
      <c r="LQ128" s="267"/>
      <c r="LR128" s="267"/>
      <c r="LS128" s="267"/>
      <c r="LT128" s="267"/>
      <c r="LU128" s="267"/>
      <c r="LV128" s="267"/>
      <c r="LW128" s="267"/>
      <c r="LX128" s="267"/>
      <c r="LY128" s="267"/>
      <c r="LZ128" s="267"/>
      <c r="MA128" s="267"/>
      <c r="MB128" s="267"/>
      <c r="MC128" s="267"/>
      <c r="MD128" s="49"/>
      <c r="ME128" s="28"/>
      <c r="MF128" s="28"/>
    </row>
    <row r="129" spans="1:344" x14ac:dyDescent="0.35">
      <c r="A129" s="263">
        <f t="shared" si="9"/>
        <v>44166</v>
      </c>
      <c r="B129" s="121">
        <v>42036</v>
      </c>
      <c r="C129" s="121">
        <v>42036</v>
      </c>
      <c r="D129" s="121">
        <v>42035</v>
      </c>
      <c r="E129" s="121">
        <v>42035</v>
      </c>
      <c r="F129" s="121">
        <v>42035</v>
      </c>
      <c r="G129" s="121">
        <v>42035</v>
      </c>
      <c r="H129" s="121">
        <v>42035</v>
      </c>
      <c r="I129" s="121">
        <v>42035</v>
      </c>
      <c r="J129" s="121">
        <v>42034</v>
      </c>
      <c r="K129" s="121">
        <v>42033</v>
      </c>
      <c r="L129" s="121">
        <v>42033</v>
      </c>
      <c r="M129" s="121">
        <v>42033</v>
      </c>
      <c r="N129" s="121">
        <v>42032</v>
      </c>
      <c r="O129" s="121">
        <v>42029</v>
      </c>
      <c r="P129" s="121">
        <v>42029</v>
      </c>
      <c r="Q129" s="121">
        <v>42029</v>
      </c>
      <c r="R129" s="121">
        <v>42029</v>
      </c>
      <c r="S129" s="121">
        <v>42029</v>
      </c>
      <c r="T129" s="121">
        <v>42029</v>
      </c>
      <c r="U129" s="121">
        <v>42029</v>
      </c>
      <c r="V129" s="121">
        <v>42029</v>
      </c>
      <c r="W129" s="121">
        <v>42025</v>
      </c>
      <c r="X129" s="121">
        <v>42025</v>
      </c>
      <c r="Y129" s="121">
        <v>42024</v>
      </c>
      <c r="Z129" s="121">
        <v>42024</v>
      </c>
      <c r="AA129" s="121">
        <v>42024</v>
      </c>
      <c r="AB129" s="121">
        <v>42024</v>
      </c>
      <c r="AC129" s="121">
        <v>42024</v>
      </c>
      <c r="AD129" s="121">
        <v>42022</v>
      </c>
      <c r="AE129" s="121">
        <v>42021</v>
      </c>
      <c r="AF129" s="121">
        <v>42021</v>
      </c>
      <c r="AG129" s="121">
        <v>42021</v>
      </c>
      <c r="AH129" s="121">
        <v>42021</v>
      </c>
      <c r="AI129" s="121">
        <v>42021</v>
      </c>
      <c r="AJ129" s="121">
        <v>42018</v>
      </c>
      <c r="AK129" s="121">
        <v>42017</v>
      </c>
      <c r="AL129" s="121">
        <v>42017</v>
      </c>
      <c r="AM129" s="121">
        <v>42016</v>
      </c>
      <c r="AN129" s="121">
        <v>42016</v>
      </c>
      <c r="AO129" s="121">
        <v>42016</v>
      </c>
      <c r="AP129" s="121">
        <v>42016</v>
      </c>
      <c r="AQ129" s="121">
        <v>42016</v>
      </c>
      <c r="AR129" s="121">
        <v>42013</v>
      </c>
      <c r="AS129" s="121">
        <v>42013</v>
      </c>
      <c r="AT129" s="121">
        <v>42012</v>
      </c>
      <c r="AU129" s="121">
        <v>42010</v>
      </c>
      <c r="AV129" s="121">
        <v>42010</v>
      </c>
      <c r="AW129" s="121">
        <v>42009</v>
      </c>
      <c r="AX129" s="121">
        <v>42009</v>
      </c>
      <c r="AY129" s="121">
        <v>42008</v>
      </c>
      <c r="AZ129" s="121">
        <v>42009</v>
      </c>
      <c r="BA129" s="121">
        <v>42009</v>
      </c>
      <c r="BB129" s="121">
        <v>42009</v>
      </c>
      <c r="BC129" s="121">
        <v>42009</v>
      </c>
      <c r="BD129" s="121">
        <v>42001</v>
      </c>
      <c r="BE129" s="121">
        <v>42001</v>
      </c>
      <c r="BF129" s="121">
        <v>42001</v>
      </c>
      <c r="BG129" s="121">
        <v>42001</v>
      </c>
      <c r="BH129" s="121">
        <v>41996</v>
      </c>
      <c r="BI129" s="121">
        <v>41996</v>
      </c>
      <c r="BJ129" s="121">
        <v>41993</v>
      </c>
      <c r="BK129" s="121">
        <v>41993</v>
      </c>
      <c r="BL129" s="121">
        <v>41991</v>
      </c>
      <c r="BM129" s="121">
        <v>41991</v>
      </c>
      <c r="BN129" s="121">
        <v>41989</v>
      </c>
      <c r="BO129" s="121">
        <v>41985</v>
      </c>
      <c r="BP129" s="121">
        <v>41985</v>
      </c>
      <c r="BQ129" s="121">
        <v>41985</v>
      </c>
      <c r="BR129" s="121">
        <v>41984</v>
      </c>
      <c r="BS129" s="121">
        <v>41982</v>
      </c>
      <c r="BT129" s="121">
        <v>41982</v>
      </c>
      <c r="BU129" s="121">
        <v>41981</v>
      </c>
      <c r="BV129" s="121">
        <v>41981</v>
      </c>
      <c r="BW129" s="121">
        <v>41981</v>
      </c>
      <c r="BX129" s="121">
        <v>41981</v>
      </c>
      <c r="BY129" s="121">
        <v>41980</v>
      </c>
      <c r="BZ129" s="121">
        <v>41978</v>
      </c>
      <c r="CA129" s="121">
        <v>41974</v>
      </c>
      <c r="CB129" s="121">
        <v>41974</v>
      </c>
      <c r="CC129" s="121">
        <v>41969</v>
      </c>
      <c r="CD129" s="121">
        <v>41965</v>
      </c>
      <c r="CE129" s="121">
        <v>41960</v>
      </c>
      <c r="CF129" s="121">
        <v>41960</v>
      </c>
      <c r="CG129" s="121">
        <v>41958</v>
      </c>
      <c r="CH129" s="121">
        <v>41958</v>
      </c>
      <c r="CI129" s="121">
        <v>41958</v>
      </c>
      <c r="CJ129" s="121">
        <v>41952</v>
      </c>
      <c r="CK129" s="121">
        <v>41948</v>
      </c>
      <c r="CL129" s="121">
        <v>41948</v>
      </c>
      <c r="CM129" s="121">
        <v>41948</v>
      </c>
      <c r="CN129" s="121">
        <v>41945</v>
      </c>
      <c r="CO129" s="121">
        <v>41943</v>
      </c>
      <c r="CP129" s="121">
        <v>41936</v>
      </c>
      <c r="CQ129" s="121">
        <v>41934</v>
      </c>
      <c r="CR129" s="121">
        <v>41934</v>
      </c>
      <c r="CS129" s="121">
        <v>41934</v>
      </c>
      <c r="CT129" s="121">
        <v>41934</v>
      </c>
      <c r="CU129" s="121">
        <v>41934</v>
      </c>
      <c r="CV129" s="121">
        <v>41929</v>
      </c>
      <c r="CW129" s="121">
        <v>41927</v>
      </c>
      <c r="CX129" s="121">
        <v>41915</v>
      </c>
      <c r="CY129" s="121">
        <v>41907</v>
      </c>
      <c r="CZ129" s="121">
        <v>41904</v>
      </c>
      <c r="DA129" s="121">
        <v>41890</v>
      </c>
      <c r="DB129" s="121">
        <v>41876</v>
      </c>
      <c r="DC129" s="121">
        <v>41859</v>
      </c>
      <c r="DD129" s="121">
        <v>41853</v>
      </c>
      <c r="DE129" s="121">
        <v>41849</v>
      </c>
      <c r="DF129" s="121">
        <v>41840</v>
      </c>
      <c r="DG129" s="121">
        <v>41840</v>
      </c>
      <c r="DH129" s="121">
        <v>41833</v>
      </c>
      <c r="DI129" s="121">
        <v>41830</v>
      </c>
      <c r="DJ129" s="121">
        <v>41820</v>
      </c>
      <c r="DK129" s="121">
        <v>41804</v>
      </c>
      <c r="DL129" s="121">
        <v>41765</v>
      </c>
      <c r="DM129" s="121">
        <v>41755</v>
      </c>
      <c r="DN129" s="121">
        <v>41736</v>
      </c>
      <c r="DO129" s="121">
        <v>41715</v>
      </c>
      <c r="DP129" s="121">
        <v>41650</v>
      </c>
      <c r="DQ129" s="121">
        <v>41557</v>
      </c>
      <c r="DR129" s="121">
        <v>41310</v>
      </c>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163"/>
      <c r="FX129" s="163"/>
      <c r="FY129" s="163"/>
      <c r="FZ129" s="163"/>
      <c r="GA129" s="163"/>
      <c r="GB129" s="266"/>
      <c r="GC129" s="266"/>
      <c r="GD129" s="267"/>
      <c r="GE129" s="267"/>
      <c r="GF129" s="267"/>
      <c r="GG129" s="267"/>
      <c r="GH129" s="267"/>
      <c r="GI129" s="267"/>
      <c r="GJ129" s="267"/>
      <c r="GK129" s="267"/>
      <c r="GL129" s="267"/>
      <c r="GM129" s="267"/>
      <c r="GN129" s="267"/>
      <c r="GO129" s="267"/>
      <c r="GP129" s="267"/>
      <c r="GQ129" s="267"/>
      <c r="GR129" s="267"/>
      <c r="GS129" s="267"/>
      <c r="GT129" s="267"/>
      <c r="GU129" s="267"/>
      <c r="GV129" s="267"/>
      <c r="GW129" s="267"/>
      <c r="GX129" s="267"/>
      <c r="GY129" s="267"/>
      <c r="GZ129" s="267"/>
      <c r="HA129" s="267"/>
      <c r="HB129" s="267"/>
      <c r="HC129" s="267"/>
      <c r="HD129" s="267"/>
      <c r="HE129" s="267"/>
      <c r="HF129" s="267"/>
      <c r="HG129" s="267"/>
      <c r="HH129" s="267"/>
      <c r="HI129" s="267"/>
      <c r="HJ129" s="267"/>
      <c r="HK129" s="267"/>
      <c r="HL129" s="267"/>
      <c r="HM129" s="267"/>
      <c r="HN129" s="267"/>
      <c r="HO129" s="267"/>
      <c r="HP129" s="267"/>
      <c r="HQ129" s="267"/>
      <c r="HR129" s="267"/>
      <c r="HS129" s="267"/>
      <c r="HT129" s="267"/>
      <c r="HU129" s="267"/>
      <c r="HV129" s="267"/>
      <c r="HW129" s="267"/>
      <c r="HX129" s="267"/>
      <c r="HY129" s="267"/>
      <c r="HZ129" s="267"/>
      <c r="IA129" s="267"/>
      <c r="IB129" s="267"/>
      <c r="IC129" s="267"/>
      <c r="ID129" s="267"/>
      <c r="IE129" s="267"/>
      <c r="IF129" s="267"/>
      <c r="IG129" s="267"/>
      <c r="IH129" s="267"/>
      <c r="II129" s="267"/>
      <c r="IJ129" s="267"/>
      <c r="IK129" s="267"/>
      <c r="IL129" s="267"/>
      <c r="IM129" s="267"/>
      <c r="IN129" s="267"/>
      <c r="IO129" s="267"/>
      <c r="IP129" s="267"/>
      <c r="IQ129" s="267"/>
      <c r="IR129" s="267"/>
      <c r="IS129" s="267"/>
      <c r="IT129" s="267"/>
      <c r="IU129" s="267"/>
      <c r="IV129" s="267"/>
      <c r="IW129" s="267"/>
      <c r="IX129" s="267"/>
      <c r="IY129" s="267"/>
      <c r="IZ129" s="267"/>
      <c r="JA129" s="267"/>
      <c r="JB129" s="267"/>
      <c r="JC129" s="267"/>
      <c r="JD129" s="267"/>
      <c r="JE129" s="267"/>
      <c r="JF129" s="267"/>
      <c r="JG129" s="267"/>
      <c r="JH129" s="267"/>
      <c r="JI129" s="267"/>
      <c r="JJ129" s="267"/>
      <c r="JK129" s="267"/>
      <c r="JL129" s="267"/>
      <c r="JM129" s="267"/>
      <c r="JN129" s="267"/>
      <c r="JO129" s="267"/>
      <c r="JP129" s="267"/>
      <c r="JQ129" s="267"/>
      <c r="JR129" s="267"/>
      <c r="JS129" s="267"/>
      <c r="JT129" s="267"/>
      <c r="JU129" s="267"/>
      <c r="JV129" s="267"/>
      <c r="JW129" s="267"/>
      <c r="JX129" s="267"/>
      <c r="JY129" s="267"/>
      <c r="JZ129" s="267"/>
      <c r="KA129" s="267"/>
      <c r="KB129" s="267"/>
      <c r="KC129" s="267"/>
      <c r="KD129" s="267"/>
      <c r="KE129" s="267"/>
      <c r="KF129" s="267"/>
      <c r="KG129" s="267"/>
      <c r="KH129" s="267"/>
      <c r="KI129" s="267"/>
      <c r="KJ129" s="267"/>
      <c r="KK129" s="267"/>
      <c r="KL129" s="267"/>
      <c r="KM129" s="267"/>
      <c r="KN129" s="267"/>
      <c r="KO129" s="267"/>
      <c r="KP129" s="267"/>
      <c r="KQ129" s="267"/>
      <c r="KR129" s="267"/>
      <c r="KS129" s="267"/>
      <c r="KT129" s="267"/>
      <c r="KU129" s="267"/>
      <c r="KV129" s="267"/>
      <c r="KW129" s="267"/>
      <c r="KX129" s="267"/>
      <c r="KY129" s="267"/>
      <c r="KZ129" s="267"/>
      <c r="LA129" s="267"/>
      <c r="LB129" s="267"/>
      <c r="LC129" s="267"/>
      <c r="LD129" s="267"/>
      <c r="LE129" s="267"/>
      <c r="LF129" s="267"/>
      <c r="LG129" s="267"/>
      <c r="LH129" s="267"/>
      <c r="LI129" s="267"/>
      <c r="LJ129" s="267"/>
      <c r="LK129" s="267"/>
      <c r="LL129" s="267"/>
      <c r="LM129" s="267"/>
      <c r="LN129" s="267"/>
      <c r="LO129" s="267"/>
      <c r="LP129" s="267"/>
      <c r="LQ129" s="267"/>
      <c r="LR129" s="267"/>
      <c r="LS129" s="267"/>
      <c r="LT129" s="267"/>
      <c r="LU129" s="267"/>
      <c r="LV129" s="267"/>
      <c r="LW129" s="267"/>
      <c r="LX129" s="267"/>
      <c r="LY129" s="267"/>
      <c r="LZ129" s="267"/>
      <c r="MA129" s="267"/>
      <c r="MB129" s="267"/>
      <c r="MC129" s="267"/>
      <c r="MD129" s="49"/>
      <c r="ME129" s="28"/>
      <c r="MF129" s="28"/>
    </row>
    <row r="130" spans="1:344" x14ac:dyDescent="0.35">
      <c r="A130" s="263">
        <f t="shared" si="9"/>
        <v>44165</v>
      </c>
      <c r="B130" s="121">
        <v>41763</v>
      </c>
      <c r="C130" s="121">
        <v>41763</v>
      </c>
      <c r="D130" s="121">
        <v>41762</v>
      </c>
      <c r="E130" s="121">
        <v>41762</v>
      </c>
      <c r="F130" s="121">
        <v>41762</v>
      </c>
      <c r="G130" s="121">
        <v>41762</v>
      </c>
      <c r="H130" s="121">
        <v>41762</v>
      </c>
      <c r="I130" s="121">
        <v>41762</v>
      </c>
      <c r="J130" s="121">
        <v>41761</v>
      </c>
      <c r="K130" s="121">
        <v>41760</v>
      </c>
      <c r="L130" s="121">
        <v>41760</v>
      </c>
      <c r="M130" s="121">
        <v>41760</v>
      </c>
      <c r="N130" s="121">
        <v>41759</v>
      </c>
      <c r="O130" s="121">
        <v>41756</v>
      </c>
      <c r="P130" s="121">
        <v>41756</v>
      </c>
      <c r="Q130" s="121">
        <v>41756</v>
      </c>
      <c r="R130" s="121">
        <v>41756</v>
      </c>
      <c r="S130" s="121">
        <v>41756</v>
      </c>
      <c r="T130" s="121">
        <v>41756</v>
      </c>
      <c r="U130" s="121">
        <v>41756</v>
      </c>
      <c r="V130" s="121">
        <v>41756</v>
      </c>
      <c r="W130" s="121">
        <v>41752</v>
      </c>
      <c r="X130" s="121">
        <v>41752</v>
      </c>
      <c r="Y130" s="121">
        <v>41751</v>
      </c>
      <c r="Z130" s="121">
        <v>41751</v>
      </c>
      <c r="AA130" s="121">
        <v>41751</v>
      </c>
      <c r="AB130" s="121">
        <v>41751</v>
      </c>
      <c r="AC130" s="121">
        <v>41751</v>
      </c>
      <c r="AD130" s="121">
        <v>41749</v>
      </c>
      <c r="AE130" s="121">
        <v>41748</v>
      </c>
      <c r="AF130" s="121">
        <v>41748</v>
      </c>
      <c r="AG130" s="121">
        <v>41748</v>
      </c>
      <c r="AH130" s="121">
        <v>41748</v>
      </c>
      <c r="AI130" s="121">
        <v>41748</v>
      </c>
      <c r="AJ130" s="121">
        <v>41745</v>
      </c>
      <c r="AK130" s="121">
        <v>41744</v>
      </c>
      <c r="AL130" s="121">
        <v>41744</v>
      </c>
      <c r="AM130" s="121">
        <v>41743</v>
      </c>
      <c r="AN130" s="121">
        <v>41743</v>
      </c>
      <c r="AO130" s="121">
        <v>41743</v>
      </c>
      <c r="AP130" s="121">
        <v>41743</v>
      </c>
      <c r="AQ130" s="121">
        <v>41743</v>
      </c>
      <c r="AR130" s="121">
        <v>41740</v>
      </c>
      <c r="AS130" s="121">
        <v>41740</v>
      </c>
      <c r="AT130" s="121">
        <v>41739</v>
      </c>
      <c r="AU130" s="121">
        <v>41737</v>
      </c>
      <c r="AV130" s="121">
        <v>41737</v>
      </c>
      <c r="AW130" s="121">
        <v>41737</v>
      </c>
      <c r="AX130" s="121">
        <v>41737</v>
      </c>
      <c r="AY130" s="121">
        <v>41736</v>
      </c>
      <c r="AZ130" s="121">
        <v>41737</v>
      </c>
      <c r="BA130" s="121">
        <v>41737</v>
      </c>
      <c r="BB130" s="121">
        <v>41737</v>
      </c>
      <c r="BC130" s="121">
        <v>41737</v>
      </c>
      <c r="BD130" s="121">
        <v>41729</v>
      </c>
      <c r="BE130" s="121">
        <v>41729</v>
      </c>
      <c r="BF130" s="121">
        <v>41729</v>
      </c>
      <c r="BG130" s="121">
        <v>41729</v>
      </c>
      <c r="BH130" s="121">
        <v>41724</v>
      </c>
      <c r="BI130" s="121">
        <v>41724</v>
      </c>
      <c r="BJ130" s="121">
        <v>41721</v>
      </c>
      <c r="BK130" s="121">
        <v>41721</v>
      </c>
      <c r="BL130" s="121">
        <v>41719</v>
      </c>
      <c r="BM130" s="121">
        <v>41719</v>
      </c>
      <c r="BN130" s="121">
        <v>41717</v>
      </c>
      <c r="BO130" s="121">
        <v>41713</v>
      </c>
      <c r="BP130" s="121">
        <v>41713</v>
      </c>
      <c r="BQ130" s="121">
        <v>41713</v>
      </c>
      <c r="BR130" s="121">
        <v>41712</v>
      </c>
      <c r="BS130" s="121">
        <v>41710</v>
      </c>
      <c r="BT130" s="121">
        <v>41710</v>
      </c>
      <c r="BU130" s="121">
        <v>41709</v>
      </c>
      <c r="BV130" s="121">
        <v>41709</v>
      </c>
      <c r="BW130" s="121">
        <v>41709</v>
      </c>
      <c r="BX130" s="121">
        <v>41709</v>
      </c>
      <c r="BY130" s="121">
        <v>41708</v>
      </c>
      <c r="BZ130" s="121">
        <v>41707</v>
      </c>
      <c r="CA130" s="121">
        <v>41704</v>
      </c>
      <c r="CB130" s="121">
        <v>41704</v>
      </c>
      <c r="CC130" s="121">
        <v>41699</v>
      </c>
      <c r="CD130" s="121">
        <v>41696</v>
      </c>
      <c r="CE130" s="121">
        <v>41691</v>
      </c>
      <c r="CF130" s="121">
        <v>41691</v>
      </c>
      <c r="CG130" s="121">
        <v>41690</v>
      </c>
      <c r="CH130" s="121">
        <v>41690</v>
      </c>
      <c r="CI130" s="121">
        <v>41690</v>
      </c>
      <c r="CJ130" s="121">
        <v>41684</v>
      </c>
      <c r="CK130" s="121">
        <v>41680</v>
      </c>
      <c r="CL130" s="121">
        <v>41680</v>
      </c>
      <c r="CM130" s="121">
        <v>41680</v>
      </c>
      <c r="CN130" s="121">
        <v>41677</v>
      </c>
      <c r="CO130" s="121">
        <v>41675</v>
      </c>
      <c r="CP130" s="121">
        <v>41668</v>
      </c>
      <c r="CQ130" s="121">
        <v>41666</v>
      </c>
      <c r="CR130" s="121">
        <v>41666</v>
      </c>
      <c r="CS130" s="121">
        <v>41666</v>
      </c>
      <c r="CT130" s="121">
        <v>41666</v>
      </c>
      <c r="CU130" s="121">
        <v>41666</v>
      </c>
      <c r="CV130" s="121">
        <v>41662</v>
      </c>
      <c r="CW130" s="121">
        <v>41660</v>
      </c>
      <c r="CX130" s="121">
        <v>41649</v>
      </c>
      <c r="CY130" s="121">
        <v>41641</v>
      </c>
      <c r="CZ130" s="121">
        <v>41638</v>
      </c>
      <c r="DA130" s="121">
        <v>41624</v>
      </c>
      <c r="DB130" s="121">
        <v>41610</v>
      </c>
      <c r="DC130" s="121">
        <v>41593</v>
      </c>
      <c r="DD130" s="121">
        <v>41588</v>
      </c>
      <c r="DE130" s="121">
        <v>41584</v>
      </c>
      <c r="DF130" s="121">
        <v>41575</v>
      </c>
      <c r="DG130" s="121">
        <v>41575</v>
      </c>
      <c r="DH130" s="121">
        <v>41568</v>
      </c>
      <c r="DI130" s="121">
        <v>41566</v>
      </c>
      <c r="DJ130" s="121">
        <v>41556</v>
      </c>
      <c r="DK130" s="121">
        <v>41542</v>
      </c>
      <c r="DL130" s="121">
        <v>41509</v>
      </c>
      <c r="DM130" s="121">
        <v>41503</v>
      </c>
      <c r="DN130" s="121">
        <v>41485</v>
      </c>
      <c r="DO130" s="121">
        <v>41469</v>
      </c>
      <c r="DP130" s="121">
        <v>41419</v>
      </c>
      <c r="DQ130" s="121">
        <v>41361</v>
      </c>
      <c r="DR130" s="121">
        <v>41255</v>
      </c>
      <c r="DS130" s="121">
        <v>40938</v>
      </c>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163"/>
      <c r="FX130" s="163"/>
      <c r="FY130" s="163"/>
      <c r="FZ130" s="163"/>
      <c r="GA130" s="163"/>
      <c r="GB130" s="266"/>
      <c r="GC130" s="266"/>
      <c r="GD130" s="267"/>
      <c r="GE130" s="267"/>
      <c r="GF130" s="267"/>
      <c r="GG130" s="267"/>
      <c r="GH130" s="267"/>
      <c r="GI130" s="267"/>
      <c r="GJ130" s="267"/>
      <c r="GK130" s="267"/>
      <c r="GL130" s="267"/>
      <c r="GM130" s="267"/>
      <c r="GN130" s="267"/>
      <c r="GO130" s="267"/>
      <c r="GP130" s="267"/>
      <c r="GQ130" s="267"/>
      <c r="GR130" s="267"/>
      <c r="GS130" s="267"/>
      <c r="GT130" s="267"/>
      <c r="GU130" s="267"/>
      <c r="GV130" s="267"/>
      <c r="GW130" s="267"/>
      <c r="GX130" s="267"/>
      <c r="GY130" s="267"/>
      <c r="GZ130" s="267"/>
      <c r="HA130" s="267"/>
      <c r="HB130" s="267"/>
      <c r="HC130" s="267"/>
      <c r="HD130" s="267"/>
      <c r="HE130" s="267"/>
      <c r="HF130" s="267"/>
      <c r="HG130" s="267"/>
      <c r="HH130" s="267"/>
      <c r="HI130" s="267"/>
      <c r="HJ130" s="267"/>
      <c r="HK130" s="267"/>
      <c r="HL130" s="267"/>
      <c r="HM130" s="267"/>
      <c r="HN130" s="267"/>
      <c r="HO130" s="267"/>
      <c r="HP130" s="267"/>
      <c r="HQ130" s="267"/>
      <c r="HR130" s="267"/>
      <c r="HS130" s="267"/>
      <c r="HT130" s="267"/>
      <c r="HU130" s="267"/>
      <c r="HV130" s="267"/>
      <c r="HW130" s="267"/>
      <c r="HX130" s="267"/>
      <c r="HY130" s="267"/>
      <c r="HZ130" s="267"/>
      <c r="IA130" s="267"/>
      <c r="IB130" s="267"/>
      <c r="IC130" s="267"/>
      <c r="ID130" s="267"/>
      <c r="IE130" s="267"/>
      <c r="IF130" s="267"/>
      <c r="IG130" s="267"/>
      <c r="IH130" s="267"/>
      <c r="II130" s="267"/>
      <c r="IJ130" s="267"/>
      <c r="IK130" s="267"/>
      <c r="IL130" s="267"/>
      <c r="IM130" s="267"/>
      <c r="IN130" s="267"/>
      <c r="IO130" s="267"/>
      <c r="IP130" s="267"/>
      <c r="IQ130" s="267"/>
      <c r="IR130" s="267"/>
      <c r="IS130" s="267"/>
      <c r="IT130" s="267"/>
      <c r="IU130" s="267"/>
      <c r="IV130" s="267"/>
      <c r="IW130" s="267"/>
      <c r="IX130" s="267"/>
      <c r="IY130" s="267"/>
      <c r="IZ130" s="267"/>
      <c r="JA130" s="267"/>
      <c r="JB130" s="267"/>
      <c r="JC130" s="267"/>
      <c r="JD130" s="267"/>
      <c r="JE130" s="267"/>
      <c r="JF130" s="267"/>
      <c r="JG130" s="267"/>
      <c r="JH130" s="267"/>
      <c r="JI130" s="267"/>
      <c r="JJ130" s="267"/>
      <c r="JK130" s="267"/>
      <c r="JL130" s="267"/>
      <c r="JM130" s="267"/>
      <c r="JN130" s="267"/>
      <c r="JO130" s="267"/>
      <c r="JP130" s="267"/>
      <c r="JQ130" s="267"/>
      <c r="JR130" s="267"/>
      <c r="JS130" s="267"/>
      <c r="JT130" s="267"/>
      <c r="JU130" s="267"/>
      <c r="JV130" s="267"/>
      <c r="JW130" s="267"/>
      <c r="JX130" s="267"/>
      <c r="JY130" s="267"/>
      <c r="JZ130" s="267"/>
      <c r="KA130" s="267"/>
      <c r="KB130" s="267"/>
      <c r="KC130" s="267"/>
      <c r="KD130" s="267"/>
      <c r="KE130" s="267"/>
      <c r="KF130" s="267"/>
      <c r="KG130" s="267"/>
      <c r="KH130" s="267"/>
      <c r="KI130" s="267"/>
      <c r="KJ130" s="267"/>
      <c r="KK130" s="267"/>
      <c r="KL130" s="267"/>
      <c r="KM130" s="267"/>
      <c r="KN130" s="267"/>
      <c r="KO130" s="267"/>
      <c r="KP130" s="267"/>
      <c r="KQ130" s="267"/>
      <c r="KR130" s="267"/>
      <c r="KS130" s="267"/>
      <c r="KT130" s="267"/>
      <c r="KU130" s="267"/>
      <c r="KV130" s="267"/>
      <c r="KW130" s="267"/>
      <c r="KX130" s="267"/>
      <c r="KY130" s="267"/>
      <c r="KZ130" s="267"/>
      <c r="LA130" s="267"/>
      <c r="LB130" s="267"/>
      <c r="LC130" s="267"/>
      <c r="LD130" s="267"/>
      <c r="LE130" s="267"/>
      <c r="LF130" s="267"/>
      <c r="LG130" s="267"/>
      <c r="LH130" s="267"/>
      <c r="LI130" s="267"/>
      <c r="LJ130" s="267"/>
      <c r="LK130" s="267"/>
      <c r="LL130" s="267"/>
      <c r="LM130" s="267"/>
      <c r="LN130" s="267"/>
      <c r="LO130" s="267"/>
      <c r="LP130" s="267"/>
      <c r="LQ130" s="267"/>
      <c r="LR130" s="267"/>
      <c r="LS130" s="267"/>
      <c r="LT130" s="267"/>
      <c r="LU130" s="267"/>
      <c r="LV130" s="267"/>
      <c r="LW130" s="267"/>
      <c r="LX130" s="267"/>
      <c r="LY130" s="267"/>
      <c r="LZ130" s="267"/>
      <c r="MA130" s="267"/>
      <c r="MB130" s="267"/>
      <c r="MC130" s="267"/>
      <c r="MD130" s="49"/>
      <c r="ME130" s="28"/>
      <c r="MF130" s="28"/>
    </row>
    <row r="131" spans="1:344" x14ac:dyDescent="0.35">
      <c r="A131" s="263">
        <f t="shared" si="9"/>
        <v>44164</v>
      </c>
      <c r="B131" s="121">
        <v>41494</v>
      </c>
      <c r="C131" s="121">
        <v>41494</v>
      </c>
      <c r="D131" s="121">
        <v>41493</v>
      </c>
      <c r="E131" s="121">
        <v>41493</v>
      </c>
      <c r="F131" s="121">
        <v>41493</v>
      </c>
      <c r="G131" s="121">
        <v>41493</v>
      </c>
      <c r="H131" s="121">
        <v>41493</v>
      </c>
      <c r="I131" s="121">
        <v>41493</v>
      </c>
      <c r="J131" s="121">
        <v>41492</v>
      </c>
      <c r="K131" s="121">
        <v>41491</v>
      </c>
      <c r="L131" s="121">
        <v>41491</v>
      </c>
      <c r="M131" s="121">
        <v>41491</v>
      </c>
      <c r="N131" s="121">
        <v>41490</v>
      </c>
      <c r="O131" s="121">
        <v>41487</v>
      </c>
      <c r="P131" s="121">
        <v>41487</v>
      </c>
      <c r="Q131" s="121">
        <v>41487</v>
      </c>
      <c r="R131" s="121">
        <v>41487</v>
      </c>
      <c r="S131" s="121">
        <v>41487</v>
      </c>
      <c r="T131" s="121">
        <v>41487</v>
      </c>
      <c r="U131" s="121">
        <v>41487</v>
      </c>
      <c r="V131" s="121">
        <v>41487</v>
      </c>
      <c r="W131" s="121">
        <v>41483</v>
      </c>
      <c r="X131" s="121">
        <v>41483</v>
      </c>
      <c r="Y131" s="121">
        <v>41482</v>
      </c>
      <c r="Z131" s="121">
        <v>41482</v>
      </c>
      <c r="AA131" s="121">
        <v>41482</v>
      </c>
      <c r="AB131" s="121">
        <v>41482</v>
      </c>
      <c r="AC131" s="121">
        <v>41482</v>
      </c>
      <c r="AD131" s="121">
        <v>41480</v>
      </c>
      <c r="AE131" s="121">
        <v>41479</v>
      </c>
      <c r="AF131" s="121">
        <v>41479</v>
      </c>
      <c r="AG131" s="121">
        <v>41479</v>
      </c>
      <c r="AH131" s="121">
        <v>41479</v>
      </c>
      <c r="AI131" s="121">
        <v>41479</v>
      </c>
      <c r="AJ131" s="121">
        <v>41476</v>
      </c>
      <c r="AK131" s="121">
        <v>41475</v>
      </c>
      <c r="AL131" s="121">
        <v>41475</v>
      </c>
      <c r="AM131" s="121">
        <v>41474</v>
      </c>
      <c r="AN131" s="121">
        <v>41474</v>
      </c>
      <c r="AO131" s="121">
        <v>41474</v>
      </c>
      <c r="AP131" s="121">
        <v>41474</v>
      </c>
      <c r="AQ131" s="121">
        <v>41474</v>
      </c>
      <c r="AR131" s="121">
        <v>41471</v>
      </c>
      <c r="AS131" s="121">
        <v>41471</v>
      </c>
      <c r="AT131" s="121">
        <v>41470</v>
      </c>
      <c r="AU131" s="121">
        <v>41469</v>
      </c>
      <c r="AV131" s="121">
        <v>41469</v>
      </c>
      <c r="AW131" s="121">
        <v>41469</v>
      </c>
      <c r="AX131" s="121">
        <v>41469</v>
      </c>
      <c r="AY131" s="121">
        <v>41468</v>
      </c>
      <c r="AZ131" s="121">
        <v>41469</v>
      </c>
      <c r="BA131" s="121">
        <v>41469</v>
      </c>
      <c r="BB131" s="121">
        <v>41469</v>
      </c>
      <c r="BC131" s="121">
        <v>41469</v>
      </c>
      <c r="BD131" s="121">
        <v>41461</v>
      </c>
      <c r="BE131" s="121">
        <v>41461</v>
      </c>
      <c r="BF131" s="121">
        <v>41461</v>
      </c>
      <c r="BG131" s="121">
        <v>41461</v>
      </c>
      <c r="BH131" s="121">
        <v>41456</v>
      </c>
      <c r="BI131" s="121">
        <v>41456</v>
      </c>
      <c r="BJ131" s="121">
        <v>41453</v>
      </c>
      <c r="BK131" s="121">
        <v>41453</v>
      </c>
      <c r="BL131" s="121">
        <v>41451</v>
      </c>
      <c r="BM131" s="121">
        <v>41451</v>
      </c>
      <c r="BN131" s="121">
        <v>41449</v>
      </c>
      <c r="BO131" s="121">
        <v>41446</v>
      </c>
      <c r="BP131" s="121">
        <v>41446</v>
      </c>
      <c r="BQ131" s="121">
        <v>41446</v>
      </c>
      <c r="BR131" s="121">
        <v>41445</v>
      </c>
      <c r="BS131" s="121">
        <v>41443</v>
      </c>
      <c r="BT131" s="121">
        <v>41443</v>
      </c>
      <c r="BU131" s="121">
        <v>41442</v>
      </c>
      <c r="BV131" s="121">
        <v>41442</v>
      </c>
      <c r="BW131" s="121">
        <v>41442</v>
      </c>
      <c r="BX131" s="121">
        <v>41442</v>
      </c>
      <c r="BY131" s="121">
        <v>41441</v>
      </c>
      <c r="BZ131" s="121">
        <v>41440</v>
      </c>
      <c r="CA131" s="121">
        <v>41438</v>
      </c>
      <c r="CB131" s="121">
        <v>41438</v>
      </c>
      <c r="CC131" s="121">
        <v>41434</v>
      </c>
      <c r="CD131" s="121">
        <v>41432</v>
      </c>
      <c r="CE131" s="121">
        <v>41427</v>
      </c>
      <c r="CF131" s="121">
        <v>41427</v>
      </c>
      <c r="CG131" s="121">
        <v>41426</v>
      </c>
      <c r="CH131" s="121">
        <v>41426</v>
      </c>
      <c r="CI131" s="121">
        <v>41426</v>
      </c>
      <c r="CJ131" s="121">
        <v>41420</v>
      </c>
      <c r="CK131" s="121">
        <v>41416</v>
      </c>
      <c r="CL131" s="121">
        <v>41416</v>
      </c>
      <c r="CM131" s="121">
        <v>41416</v>
      </c>
      <c r="CN131" s="121">
        <v>41413</v>
      </c>
      <c r="CO131" s="121">
        <v>41411</v>
      </c>
      <c r="CP131" s="121">
        <v>41404</v>
      </c>
      <c r="CQ131" s="121">
        <v>41402</v>
      </c>
      <c r="CR131" s="121">
        <v>41402</v>
      </c>
      <c r="CS131" s="121">
        <v>41402</v>
      </c>
      <c r="CT131" s="121">
        <v>41402</v>
      </c>
      <c r="CU131" s="121">
        <v>41402</v>
      </c>
      <c r="CV131" s="121">
        <v>41398</v>
      </c>
      <c r="CW131" s="121">
        <v>41396</v>
      </c>
      <c r="CX131" s="121">
        <v>41386</v>
      </c>
      <c r="CY131" s="121">
        <v>41379</v>
      </c>
      <c r="CZ131" s="121">
        <v>41376</v>
      </c>
      <c r="DA131" s="121">
        <v>41362</v>
      </c>
      <c r="DB131" s="121">
        <v>41351</v>
      </c>
      <c r="DC131" s="121">
        <v>41336</v>
      </c>
      <c r="DD131" s="121">
        <v>41331</v>
      </c>
      <c r="DE131" s="121">
        <v>41327</v>
      </c>
      <c r="DF131" s="121">
        <v>41318</v>
      </c>
      <c r="DG131" s="121">
        <v>41318</v>
      </c>
      <c r="DH131" s="121">
        <v>41313</v>
      </c>
      <c r="DI131" s="121">
        <v>41311</v>
      </c>
      <c r="DJ131" s="121">
        <v>41301</v>
      </c>
      <c r="DK131" s="121">
        <v>41287</v>
      </c>
      <c r="DL131" s="121">
        <v>41260</v>
      </c>
      <c r="DM131" s="121">
        <v>41256</v>
      </c>
      <c r="DN131" s="121">
        <v>41239</v>
      </c>
      <c r="DO131" s="121">
        <v>41224</v>
      </c>
      <c r="DP131" s="121">
        <v>41180</v>
      </c>
      <c r="DQ131" s="121">
        <v>41145</v>
      </c>
      <c r="DR131" s="121">
        <v>41079</v>
      </c>
      <c r="DS131" s="121">
        <v>40901</v>
      </c>
      <c r="DT131" s="121">
        <v>40588</v>
      </c>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163"/>
      <c r="FX131" s="163"/>
      <c r="FY131" s="163"/>
      <c r="FZ131" s="163"/>
      <c r="GA131" s="163"/>
      <c r="GB131" s="266"/>
      <c r="GC131" s="266"/>
      <c r="GD131" s="267"/>
      <c r="GE131" s="267"/>
      <c r="GF131" s="267"/>
      <c r="GG131" s="267"/>
      <c r="GH131" s="267"/>
      <c r="GI131" s="267"/>
      <c r="GJ131" s="267"/>
      <c r="GK131" s="267"/>
      <c r="GL131" s="267"/>
      <c r="GM131" s="267"/>
      <c r="GN131" s="267"/>
      <c r="GO131" s="267"/>
      <c r="GP131" s="267"/>
      <c r="GQ131" s="267"/>
      <c r="GR131" s="267"/>
      <c r="GS131" s="267"/>
      <c r="GT131" s="267"/>
      <c r="GU131" s="267"/>
      <c r="GV131" s="267"/>
      <c r="GW131" s="267"/>
      <c r="GX131" s="267"/>
      <c r="GY131" s="267"/>
      <c r="GZ131" s="267"/>
      <c r="HA131" s="267"/>
      <c r="HB131" s="267"/>
      <c r="HC131" s="267"/>
      <c r="HD131" s="267"/>
      <c r="HE131" s="267"/>
      <c r="HF131" s="267"/>
      <c r="HG131" s="267"/>
      <c r="HH131" s="267"/>
      <c r="HI131" s="267"/>
      <c r="HJ131" s="267"/>
      <c r="HK131" s="267"/>
      <c r="HL131" s="267"/>
      <c r="HM131" s="267"/>
      <c r="HN131" s="267"/>
      <c r="HO131" s="267"/>
      <c r="HP131" s="267"/>
      <c r="HQ131" s="267"/>
      <c r="HR131" s="267"/>
      <c r="HS131" s="267"/>
      <c r="HT131" s="267"/>
      <c r="HU131" s="267"/>
      <c r="HV131" s="267"/>
      <c r="HW131" s="267"/>
      <c r="HX131" s="267"/>
      <c r="HY131" s="267"/>
      <c r="HZ131" s="267"/>
      <c r="IA131" s="267"/>
      <c r="IB131" s="267"/>
      <c r="IC131" s="267"/>
      <c r="ID131" s="267"/>
      <c r="IE131" s="267"/>
      <c r="IF131" s="267"/>
      <c r="IG131" s="267"/>
      <c r="IH131" s="267"/>
      <c r="II131" s="267"/>
      <c r="IJ131" s="267"/>
      <c r="IK131" s="267"/>
      <c r="IL131" s="267"/>
      <c r="IM131" s="267"/>
      <c r="IN131" s="267"/>
      <c r="IO131" s="267"/>
      <c r="IP131" s="267"/>
      <c r="IQ131" s="267"/>
      <c r="IR131" s="267"/>
      <c r="IS131" s="267"/>
      <c r="IT131" s="267"/>
      <c r="IU131" s="267"/>
      <c r="IV131" s="267"/>
      <c r="IW131" s="267"/>
      <c r="IX131" s="267"/>
      <c r="IY131" s="267"/>
      <c r="IZ131" s="267"/>
      <c r="JA131" s="267"/>
      <c r="JB131" s="267"/>
      <c r="JC131" s="267"/>
      <c r="JD131" s="267"/>
      <c r="JE131" s="267"/>
      <c r="JF131" s="267"/>
      <c r="JG131" s="267"/>
      <c r="JH131" s="267"/>
      <c r="JI131" s="267"/>
      <c r="JJ131" s="267"/>
      <c r="JK131" s="267"/>
      <c r="JL131" s="267"/>
      <c r="JM131" s="267"/>
      <c r="JN131" s="267"/>
      <c r="JO131" s="267"/>
      <c r="JP131" s="267"/>
      <c r="JQ131" s="267"/>
      <c r="JR131" s="267"/>
      <c r="JS131" s="267"/>
      <c r="JT131" s="267"/>
      <c r="JU131" s="267"/>
      <c r="JV131" s="267"/>
      <c r="JW131" s="267"/>
      <c r="JX131" s="267"/>
      <c r="JY131" s="267"/>
      <c r="JZ131" s="267"/>
      <c r="KA131" s="267"/>
      <c r="KB131" s="267"/>
      <c r="KC131" s="267"/>
      <c r="KD131" s="267"/>
      <c r="KE131" s="267"/>
      <c r="KF131" s="267"/>
      <c r="KG131" s="267"/>
      <c r="KH131" s="267"/>
      <c r="KI131" s="267"/>
      <c r="KJ131" s="267"/>
      <c r="KK131" s="267"/>
      <c r="KL131" s="267"/>
      <c r="KM131" s="267"/>
      <c r="KN131" s="267"/>
      <c r="KO131" s="267"/>
      <c r="KP131" s="267"/>
      <c r="KQ131" s="267"/>
      <c r="KR131" s="267"/>
      <c r="KS131" s="267"/>
      <c r="KT131" s="267"/>
      <c r="KU131" s="267"/>
      <c r="KV131" s="267"/>
      <c r="KW131" s="267"/>
      <c r="KX131" s="267"/>
      <c r="KY131" s="267"/>
      <c r="KZ131" s="267"/>
      <c r="LA131" s="267"/>
      <c r="LB131" s="267"/>
      <c r="LC131" s="267"/>
      <c r="LD131" s="267"/>
      <c r="LE131" s="267"/>
      <c r="LF131" s="267"/>
      <c r="LG131" s="267"/>
      <c r="LH131" s="267"/>
      <c r="LI131" s="267"/>
      <c r="LJ131" s="267"/>
      <c r="LK131" s="267"/>
      <c r="LL131" s="267"/>
      <c r="LM131" s="267"/>
      <c r="LN131" s="267"/>
      <c r="LO131" s="267"/>
      <c r="LP131" s="267"/>
      <c r="LQ131" s="267"/>
      <c r="LR131" s="267"/>
      <c r="LS131" s="267"/>
      <c r="LT131" s="267"/>
      <c r="LU131" s="267"/>
      <c r="LV131" s="267"/>
      <c r="LW131" s="267"/>
      <c r="LX131" s="267"/>
      <c r="LY131" s="267"/>
      <c r="LZ131" s="267"/>
      <c r="MA131" s="267"/>
      <c r="MB131" s="267"/>
      <c r="MC131" s="267"/>
      <c r="MD131" s="49"/>
      <c r="ME131" s="28"/>
      <c r="MF131" s="28"/>
    </row>
    <row r="132" spans="1:344" x14ac:dyDescent="0.35">
      <c r="A132" s="263">
        <f t="shared" si="9"/>
        <v>44163</v>
      </c>
      <c r="B132" s="121">
        <v>41182</v>
      </c>
      <c r="C132" s="121">
        <v>41182</v>
      </c>
      <c r="D132" s="121">
        <v>41181</v>
      </c>
      <c r="E132" s="121">
        <v>41181</v>
      </c>
      <c r="F132" s="121">
        <v>41181</v>
      </c>
      <c r="G132" s="121">
        <v>41181</v>
      </c>
      <c r="H132" s="121">
        <v>41181</v>
      </c>
      <c r="I132" s="121">
        <v>41181</v>
      </c>
      <c r="J132" s="121">
        <v>41180</v>
      </c>
      <c r="K132" s="121">
        <v>41179</v>
      </c>
      <c r="L132" s="121">
        <v>41179</v>
      </c>
      <c r="M132" s="121">
        <v>41179</v>
      </c>
      <c r="N132" s="121">
        <v>41178</v>
      </c>
      <c r="O132" s="121">
        <v>41175</v>
      </c>
      <c r="P132" s="121">
        <v>41175</v>
      </c>
      <c r="Q132" s="121">
        <v>41175</v>
      </c>
      <c r="R132" s="121">
        <v>41175</v>
      </c>
      <c r="S132" s="121">
        <v>41175</v>
      </c>
      <c r="T132" s="121">
        <v>41175</v>
      </c>
      <c r="U132" s="121">
        <v>41175</v>
      </c>
      <c r="V132" s="121">
        <v>41175</v>
      </c>
      <c r="W132" s="121">
        <v>41171</v>
      </c>
      <c r="X132" s="121">
        <v>41171</v>
      </c>
      <c r="Y132" s="121">
        <v>41170</v>
      </c>
      <c r="Z132" s="121">
        <v>41170</v>
      </c>
      <c r="AA132" s="121">
        <v>41170</v>
      </c>
      <c r="AB132" s="121">
        <v>41170</v>
      </c>
      <c r="AC132" s="121">
        <v>41170</v>
      </c>
      <c r="AD132" s="121">
        <v>41168</v>
      </c>
      <c r="AE132" s="121">
        <v>41167</v>
      </c>
      <c r="AF132" s="121">
        <v>41167</v>
      </c>
      <c r="AG132" s="121">
        <v>41167</v>
      </c>
      <c r="AH132" s="121">
        <v>41167</v>
      </c>
      <c r="AI132" s="121">
        <v>41167</v>
      </c>
      <c r="AJ132" s="121">
        <v>41164</v>
      </c>
      <c r="AK132" s="121">
        <v>41163</v>
      </c>
      <c r="AL132" s="121">
        <v>41163</v>
      </c>
      <c r="AM132" s="121">
        <v>41162</v>
      </c>
      <c r="AN132" s="121">
        <v>41162</v>
      </c>
      <c r="AO132" s="121">
        <v>41162</v>
      </c>
      <c r="AP132" s="121">
        <v>41162</v>
      </c>
      <c r="AQ132" s="121">
        <v>41162</v>
      </c>
      <c r="AR132" s="121">
        <v>41159</v>
      </c>
      <c r="AS132" s="121">
        <v>41159</v>
      </c>
      <c r="AT132" s="121">
        <v>41158</v>
      </c>
      <c r="AU132" s="121">
        <v>41157</v>
      </c>
      <c r="AV132" s="121">
        <v>41157</v>
      </c>
      <c r="AW132" s="121">
        <v>41157</v>
      </c>
      <c r="AX132" s="121">
        <v>41157</v>
      </c>
      <c r="AY132" s="121">
        <v>41156</v>
      </c>
      <c r="AZ132" s="121">
        <v>41157</v>
      </c>
      <c r="BA132" s="121">
        <v>41157</v>
      </c>
      <c r="BB132" s="121">
        <v>41157</v>
      </c>
      <c r="BC132" s="121">
        <v>41157</v>
      </c>
      <c r="BD132" s="121">
        <v>41149</v>
      </c>
      <c r="BE132" s="121">
        <v>41149</v>
      </c>
      <c r="BF132" s="121">
        <v>41149</v>
      </c>
      <c r="BG132" s="121">
        <v>41149</v>
      </c>
      <c r="BH132" s="121">
        <v>41144</v>
      </c>
      <c r="BI132" s="121">
        <v>41144</v>
      </c>
      <c r="BJ132" s="121">
        <v>41141</v>
      </c>
      <c r="BK132" s="121">
        <v>41141</v>
      </c>
      <c r="BL132" s="121">
        <v>41139</v>
      </c>
      <c r="BM132" s="121">
        <v>41139</v>
      </c>
      <c r="BN132" s="121">
        <v>41137</v>
      </c>
      <c r="BO132" s="121">
        <v>41134</v>
      </c>
      <c r="BP132" s="121">
        <v>41134</v>
      </c>
      <c r="BQ132" s="121">
        <v>41134</v>
      </c>
      <c r="BR132" s="121">
        <v>41133</v>
      </c>
      <c r="BS132" s="121">
        <v>41131</v>
      </c>
      <c r="BT132" s="121">
        <v>41131</v>
      </c>
      <c r="BU132" s="121">
        <v>41130</v>
      </c>
      <c r="BV132" s="121">
        <v>41130</v>
      </c>
      <c r="BW132" s="121">
        <v>41130</v>
      </c>
      <c r="BX132" s="121">
        <v>41130</v>
      </c>
      <c r="BY132" s="121">
        <v>41129</v>
      </c>
      <c r="BZ132" s="121">
        <v>41128</v>
      </c>
      <c r="CA132" s="121">
        <v>41126</v>
      </c>
      <c r="CB132" s="121">
        <v>41126</v>
      </c>
      <c r="CC132" s="121">
        <v>41123</v>
      </c>
      <c r="CD132" s="121">
        <v>41121</v>
      </c>
      <c r="CE132" s="121">
        <v>41116</v>
      </c>
      <c r="CF132" s="121">
        <v>41116</v>
      </c>
      <c r="CG132" s="121">
        <v>41115</v>
      </c>
      <c r="CH132" s="121">
        <v>41115</v>
      </c>
      <c r="CI132" s="121">
        <v>41115</v>
      </c>
      <c r="CJ132" s="121">
        <v>41109</v>
      </c>
      <c r="CK132" s="121">
        <v>41105</v>
      </c>
      <c r="CL132" s="121">
        <v>41105</v>
      </c>
      <c r="CM132" s="121">
        <v>41105</v>
      </c>
      <c r="CN132" s="121">
        <v>41103</v>
      </c>
      <c r="CO132" s="121">
        <v>41102</v>
      </c>
      <c r="CP132" s="121">
        <v>41095</v>
      </c>
      <c r="CQ132" s="121">
        <v>41093</v>
      </c>
      <c r="CR132" s="121">
        <v>41093</v>
      </c>
      <c r="CS132" s="121">
        <v>41093</v>
      </c>
      <c r="CT132" s="121">
        <v>41093</v>
      </c>
      <c r="CU132" s="121">
        <v>41093</v>
      </c>
      <c r="CV132" s="121">
        <v>41089</v>
      </c>
      <c r="CW132" s="121">
        <v>41087</v>
      </c>
      <c r="CX132" s="121">
        <v>41078</v>
      </c>
      <c r="CY132" s="121">
        <v>41072</v>
      </c>
      <c r="CZ132" s="121">
        <v>41071</v>
      </c>
      <c r="DA132" s="121">
        <v>41057</v>
      </c>
      <c r="DB132" s="121">
        <v>41047</v>
      </c>
      <c r="DC132" s="121">
        <v>41033</v>
      </c>
      <c r="DD132" s="121">
        <v>41028</v>
      </c>
      <c r="DE132" s="121">
        <v>41024</v>
      </c>
      <c r="DF132" s="121">
        <v>41015</v>
      </c>
      <c r="DG132" s="121">
        <v>41015</v>
      </c>
      <c r="DH132" s="121">
        <v>41010</v>
      </c>
      <c r="DI132" s="121">
        <v>41009</v>
      </c>
      <c r="DJ132" s="121">
        <v>40999</v>
      </c>
      <c r="DK132" s="121">
        <v>40985</v>
      </c>
      <c r="DL132" s="121">
        <v>40962</v>
      </c>
      <c r="DM132" s="121">
        <v>40960</v>
      </c>
      <c r="DN132" s="121">
        <v>40944</v>
      </c>
      <c r="DO132" s="121">
        <v>40931</v>
      </c>
      <c r="DP132" s="121">
        <v>40888</v>
      </c>
      <c r="DQ132" s="121">
        <v>40860</v>
      </c>
      <c r="DR132" s="121">
        <v>40822</v>
      </c>
      <c r="DS132" s="121">
        <v>40709</v>
      </c>
      <c r="DT132" s="121">
        <v>40561</v>
      </c>
      <c r="DU132" s="121">
        <v>40405</v>
      </c>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163"/>
      <c r="FX132" s="163"/>
      <c r="FY132" s="163"/>
      <c r="FZ132" s="163"/>
      <c r="GA132" s="163"/>
      <c r="GB132" s="266"/>
      <c r="GC132" s="266"/>
      <c r="GD132" s="267"/>
      <c r="GE132" s="267"/>
      <c r="GF132" s="267"/>
      <c r="GG132" s="267"/>
      <c r="GH132" s="267"/>
      <c r="GI132" s="267"/>
      <c r="GJ132" s="267"/>
      <c r="GK132" s="267"/>
      <c r="GL132" s="267"/>
      <c r="GM132" s="267"/>
      <c r="GN132" s="267"/>
      <c r="GO132" s="267"/>
      <c r="GP132" s="267"/>
      <c r="GQ132" s="267"/>
      <c r="GR132" s="267"/>
      <c r="GS132" s="267"/>
      <c r="GT132" s="267"/>
      <c r="GU132" s="267"/>
      <c r="GV132" s="267"/>
      <c r="GW132" s="267"/>
      <c r="GX132" s="267"/>
      <c r="GY132" s="267"/>
      <c r="GZ132" s="267"/>
      <c r="HA132" s="267"/>
      <c r="HB132" s="267"/>
      <c r="HC132" s="267"/>
      <c r="HD132" s="267"/>
      <c r="HE132" s="267"/>
      <c r="HF132" s="267"/>
      <c r="HG132" s="267"/>
      <c r="HH132" s="267"/>
      <c r="HI132" s="267"/>
      <c r="HJ132" s="267"/>
      <c r="HK132" s="267"/>
      <c r="HL132" s="267"/>
      <c r="HM132" s="267"/>
      <c r="HN132" s="267"/>
      <c r="HO132" s="267"/>
      <c r="HP132" s="267"/>
      <c r="HQ132" s="267"/>
      <c r="HR132" s="267"/>
      <c r="HS132" s="267"/>
      <c r="HT132" s="267"/>
      <c r="HU132" s="267"/>
      <c r="HV132" s="267"/>
      <c r="HW132" s="267"/>
      <c r="HX132" s="267"/>
      <c r="HY132" s="267"/>
      <c r="HZ132" s="267"/>
      <c r="IA132" s="267"/>
      <c r="IB132" s="267"/>
      <c r="IC132" s="267"/>
      <c r="ID132" s="267"/>
      <c r="IE132" s="267"/>
      <c r="IF132" s="267"/>
      <c r="IG132" s="267"/>
      <c r="IH132" s="267"/>
      <c r="II132" s="267"/>
      <c r="IJ132" s="267"/>
      <c r="IK132" s="267"/>
      <c r="IL132" s="267"/>
      <c r="IM132" s="267"/>
      <c r="IN132" s="267"/>
      <c r="IO132" s="267"/>
      <c r="IP132" s="267"/>
      <c r="IQ132" s="267"/>
      <c r="IR132" s="267"/>
      <c r="IS132" s="267"/>
      <c r="IT132" s="267"/>
      <c r="IU132" s="267"/>
      <c r="IV132" s="267"/>
      <c r="IW132" s="267"/>
      <c r="IX132" s="267"/>
      <c r="IY132" s="267"/>
      <c r="IZ132" s="267"/>
      <c r="JA132" s="267"/>
      <c r="JB132" s="267"/>
      <c r="JC132" s="267"/>
      <c r="JD132" s="267"/>
      <c r="JE132" s="267"/>
      <c r="JF132" s="267"/>
      <c r="JG132" s="267"/>
      <c r="JH132" s="267"/>
      <c r="JI132" s="267"/>
      <c r="JJ132" s="267"/>
      <c r="JK132" s="267"/>
      <c r="JL132" s="267"/>
      <c r="JM132" s="267"/>
      <c r="JN132" s="267"/>
      <c r="JO132" s="267"/>
      <c r="JP132" s="267"/>
      <c r="JQ132" s="267"/>
      <c r="JR132" s="267"/>
      <c r="JS132" s="267"/>
      <c r="JT132" s="267"/>
      <c r="JU132" s="267"/>
      <c r="JV132" s="267"/>
      <c r="JW132" s="267"/>
      <c r="JX132" s="267"/>
      <c r="JY132" s="267"/>
      <c r="JZ132" s="267"/>
      <c r="KA132" s="267"/>
      <c r="KB132" s="267"/>
      <c r="KC132" s="267"/>
      <c r="KD132" s="267"/>
      <c r="KE132" s="267"/>
      <c r="KF132" s="267"/>
      <c r="KG132" s="267"/>
      <c r="KH132" s="267"/>
      <c r="KI132" s="267"/>
      <c r="KJ132" s="267"/>
      <c r="KK132" s="267"/>
      <c r="KL132" s="267"/>
      <c r="KM132" s="267"/>
      <c r="KN132" s="267"/>
      <c r="KO132" s="267"/>
      <c r="KP132" s="267"/>
      <c r="KQ132" s="267"/>
      <c r="KR132" s="267"/>
      <c r="KS132" s="267"/>
      <c r="KT132" s="267"/>
      <c r="KU132" s="267"/>
      <c r="KV132" s="267"/>
      <c r="KW132" s="267"/>
      <c r="KX132" s="267"/>
      <c r="KY132" s="267"/>
      <c r="KZ132" s="267"/>
      <c r="LA132" s="267"/>
      <c r="LB132" s="267"/>
      <c r="LC132" s="267"/>
      <c r="LD132" s="267"/>
      <c r="LE132" s="267"/>
      <c r="LF132" s="267"/>
      <c r="LG132" s="267"/>
      <c r="LH132" s="267"/>
      <c r="LI132" s="267"/>
      <c r="LJ132" s="267"/>
      <c r="LK132" s="267"/>
      <c r="LL132" s="267"/>
      <c r="LM132" s="267"/>
      <c r="LN132" s="267"/>
      <c r="LO132" s="267"/>
      <c r="LP132" s="267"/>
      <c r="LQ132" s="267"/>
      <c r="LR132" s="267"/>
      <c r="LS132" s="267"/>
      <c r="LT132" s="267"/>
      <c r="LU132" s="267"/>
      <c r="LV132" s="267"/>
      <c r="LW132" s="267"/>
      <c r="LX132" s="267"/>
      <c r="LY132" s="267"/>
      <c r="LZ132" s="267"/>
      <c r="MA132" s="267"/>
      <c r="MB132" s="267"/>
      <c r="MC132" s="267"/>
      <c r="MD132" s="49"/>
      <c r="ME132" s="28"/>
      <c r="MF132" s="28"/>
    </row>
    <row r="133" spans="1:344" x14ac:dyDescent="0.35">
      <c r="A133" s="263">
        <f t="shared" si="9"/>
        <v>44162</v>
      </c>
      <c r="B133" s="121">
        <v>40869</v>
      </c>
      <c r="C133" s="121">
        <v>40869</v>
      </c>
      <c r="D133" s="121">
        <v>40868</v>
      </c>
      <c r="E133" s="121">
        <v>40868</v>
      </c>
      <c r="F133" s="121">
        <v>40868</v>
      </c>
      <c r="G133" s="121">
        <v>40868</v>
      </c>
      <c r="H133" s="121">
        <v>40868</v>
      </c>
      <c r="I133" s="121">
        <v>40868</v>
      </c>
      <c r="J133" s="121">
        <v>40867</v>
      </c>
      <c r="K133" s="121">
        <v>40866</v>
      </c>
      <c r="L133" s="121">
        <v>40866</v>
      </c>
      <c r="M133" s="121">
        <v>40866</v>
      </c>
      <c r="N133" s="121">
        <v>40865</v>
      </c>
      <c r="O133" s="121">
        <v>40862</v>
      </c>
      <c r="P133" s="121">
        <v>40862</v>
      </c>
      <c r="Q133" s="121">
        <v>40862</v>
      </c>
      <c r="R133" s="121">
        <v>40862</v>
      </c>
      <c r="S133" s="121">
        <v>40862</v>
      </c>
      <c r="T133" s="121">
        <v>40862</v>
      </c>
      <c r="U133" s="121">
        <v>40862</v>
      </c>
      <c r="V133" s="121">
        <v>40862</v>
      </c>
      <c r="W133" s="121">
        <v>40858</v>
      </c>
      <c r="X133" s="121">
        <v>40858</v>
      </c>
      <c r="Y133" s="121">
        <v>40857</v>
      </c>
      <c r="Z133" s="121">
        <v>40857</v>
      </c>
      <c r="AA133" s="121">
        <v>40857</v>
      </c>
      <c r="AB133" s="121">
        <v>40857</v>
      </c>
      <c r="AC133" s="121">
        <v>40857</v>
      </c>
      <c r="AD133" s="121">
        <v>40855</v>
      </c>
      <c r="AE133" s="121">
        <v>40854</v>
      </c>
      <c r="AF133" s="121">
        <v>40854</v>
      </c>
      <c r="AG133" s="121">
        <v>40854</v>
      </c>
      <c r="AH133" s="121">
        <v>40854</v>
      </c>
      <c r="AI133" s="121">
        <v>40854</v>
      </c>
      <c r="AJ133" s="121">
        <v>40851</v>
      </c>
      <c r="AK133" s="121">
        <v>40850</v>
      </c>
      <c r="AL133" s="121">
        <v>40850</v>
      </c>
      <c r="AM133" s="121">
        <v>40849</v>
      </c>
      <c r="AN133" s="121">
        <v>40849</v>
      </c>
      <c r="AO133" s="121">
        <v>40849</v>
      </c>
      <c r="AP133" s="121">
        <v>40849</v>
      </c>
      <c r="AQ133" s="121">
        <v>40849</v>
      </c>
      <c r="AR133" s="121">
        <v>40846</v>
      </c>
      <c r="AS133" s="121">
        <v>40846</v>
      </c>
      <c r="AT133" s="121">
        <v>40845</v>
      </c>
      <c r="AU133" s="121">
        <v>40844</v>
      </c>
      <c r="AV133" s="121">
        <v>40844</v>
      </c>
      <c r="AW133" s="121">
        <v>40844</v>
      </c>
      <c r="AX133" s="121">
        <v>40844</v>
      </c>
      <c r="AY133" s="121">
        <v>40843</v>
      </c>
      <c r="AZ133" s="121">
        <v>40844</v>
      </c>
      <c r="BA133" s="121">
        <v>40844</v>
      </c>
      <c r="BB133" s="121">
        <v>40844</v>
      </c>
      <c r="BC133" s="121">
        <v>40844</v>
      </c>
      <c r="BD133" s="121">
        <v>40836</v>
      </c>
      <c r="BE133" s="121">
        <v>40836</v>
      </c>
      <c r="BF133" s="121">
        <v>40836</v>
      </c>
      <c r="BG133" s="121">
        <v>40836</v>
      </c>
      <c r="BH133" s="121">
        <v>40831</v>
      </c>
      <c r="BI133" s="121">
        <v>40831</v>
      </c>
      <c r="BJ133" s="121">
        <v>40828</v>
      </c>
      <c r="BK133" s="121">
        <v>40828</v>
      </c>
      <c r="BL133" s="121">
        <v>40826</v>
      </c>
      <c r="BM133" s="121">
        <v>40826</v>
      </c>
      <c r="BN133" s="121">
        <v>40824</v>
      </c>
      <c r="BO133" s="121">
        <v>40822</v>
      </c>
      <c r="BP133" s="121">
        <v>40822</v>
      </c>
      <c r="BQ133" s="121">
        <v>40822</v>
      </c>
      <c r="BR133" s="121">
        <v>40821</v>
      </c>
      <c r="BS133" s="121">
        <v>40819</v>
      </c>
      <c r="BT133" s="121">
        <v>40819</v>
      </c>
      <c r="BU133" s="121">
        <v>40818</v>
      </c>
      <c r="BV133" s="121">
        <v>40818</v>
      </c>
      <c r="BW133" s="121">
        <v>40818</v>
      </c>
      <c r="BX133" s="121">
        <v>40818</v>
      </c>
      <c r="BY133" s="121">
        <v>40817</v>
      </c>
      <c r="BZ133" s="121">
        <v>40816</v>
      </c>
      <c r="CA133" s="121">
        <v>40814</v>
      </c>
      <c r="CB133" s="121">
        <v>40814</v>
      </c>
      <c r="CC133" s="121">
        <v>40811</v>
      </c>
      <c r="CD133" s="121">
        <v>40809</v>
      </c>
      <c r="CE133" s="121">
        <v>40807</v>
      </c>
      <c r="CF133" s="121">
        <v>40807</v>
      </c>
      <c r="CG133" s="121">
        <v>40806</v>
      </c>
      <c r="CH133" s="121">
        <v>40806</v>
      </c>
      <c r="CI133" s="121">
        <v>40806</v>
      </c>
      <c r="CJ133" s="121">
        <v>40800</v>
      </c>
      <c r="CK133" s="121">
        <v>40796</v>
      </c>
      <c r="CL133" s="121">
        <v>40796</v>
      </c>
      <c r="CM133" s="121">
        <v>40796</v>
      </c>
      <c r="CN133" s="121">
        <v>40794</v>
      </c>
      <c r="CO133" s="121">
        <v>40793</v>
      </c>
      <c r="CP133" s="121">
        <v>40786</v>
      </c>
      <c r="CQ133" s="121">
        <v>40784</v>
      </c>
      <c r="CR133" s="121">
        <v>40784</v>
      </c>
      <c r="CS133" s="121">
        <v>40784</v>
      </c>
      <c r="CT133" s="121">
        <v>40784</v>
      </c>
      <c r="CU133" s="121">
        <v>40784</v>
      </c>
      <c r="CV133" s="121">
        <v>40782</v>
      </c>
      <c r="CW133" s="121">
        <v>40780</v>
      </c>
      <c r="CX133" s="121">
        <v>40773</v>
      </c>
      <c r="CY133" s="121">
        <v>40769</v>
      </c>
      <c r="CZ133" s="121">
        <v>40768</v>
      </c>
      <c r="DA133" s="121">
        <v>40755</v>
      </c>
      <c r="DB133" s="121">
        <v>40746</v>
      </c>
      <c r="DC133" s="121">
        <v>40734</v>
      </c>
      <c r="DD133" s="121">
        <v>40729</v>
      </c>
      <c r="DE133" s="121">
        <v>40725</v>
      </c>
      <c r="DF133" s="121">
        <v>40716</v>
      </c>
      <c r="DG133" s="121">
        <v>40716</v>
      </c>
      <c r="DH133" s="121">
        <v>40711</v>
      </c>
      <c r="DI133" s="121">
        <v>40710</v>
      </c>
      <c r="DJ133" s="121">
        <v>40700</v>
      </c>
      <c r="DK133" s="121">
        <v>40687</v>
      </c>
      <c r="DL133" s="121">
        <v>40668</v>
      </c>
      <c r="DM133" s="121">
        <v>40666</v>
      </c>
      <c r="DN133" s="121">
        <v>40651</v>
      </c>
      <c r="DO133" s="121">
        <v>40639</v>
      </c>
      <c r="DP133" s="121">
        <v>40600</v>
      </c>
      <c r="DQ133" s="121">
        <v>40578</v>
      </c>
      <c r="DR133" s="121">
        <v>40554</v>
      </c>
      <c r="DS133" s="121">
        <v>40485</v>
      </c>
      <c r="DT133" s="121">
        <v>40417</v>
      </c>
      <c r="DU133" s="121">
        <v>40365</v>
      </c>
      <c r="DV133" s="121">
        <v>40197</v>
      </c>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163"/>
      <c r="FX133" s="163"/>
      <c r="FY133" s="163"/>
      <c r="FZ133" s="163"/>
      <c r="GA133" s="163"/>
      <c r="GB133" s="266"/>
      <c r="GC133" s="266"/>
      <c r="GD133" s="267"/>
      <c r="GE133" s="267"/>
      <c r="GF133" s="267"/>
      <c r="GG133" s="267"/>
      <c r="GH133" s="267"/>
      <c r="GI133" s="267"/>
      <c r="GJ133" s="267"/>
      <c r="GK133" s="267"/>
      <c r="GL133" s="267"/>
      <c r="GM133" s="267"/>
      <c r="GN133" s="267"/>
      <c r="GO133" s="267"/>
      <c r="GP133" s="267"/>
      <c r="GQ133" s="267"/>
      <c r="GR133" s="267"/>
      <c r="GS133" s="267"/>
      <c r="GT133" s="267"/>
      <c r="GU133" s="267"/>
      <c r="GV133" s="267"/>
      <c r="GW133" s="267"/>
      <c r="GX133" s="267"/>
      <c r="GY133" s="267"/>
      <c r="GZ133" s="267"/>
      <c r="HA133" s="267"/>
      <c r="HB133" s="267"/>
      <c r="HC133" s="267"/>
      <c r="HD133" s="267"/>
      <c r="HE133" s="267"/>
      <c r="HF133" s="267"/>
      <c r="HG133" s="267"/>
      <c r="HH133" s="267"/>
      <c r="HI133" s="267"/>
      <c r="HJ133" s="267"/>
      <c r="HK133" s="267"/>
      <c r="HL133" s="267"/>
      <c r="HM133" s="267"/>
      <c r="HN133" s="267"/>
      <c r="HO133" s="267"/>
      <c r="HP133" s="267"/>
      <c r="HQ133" s="267"/>
      <c r="HR133" s="267"/>
      <c r="HS133" s="267"/>
      <c r="HT133" s="267"/>
      <c r="HU133" s="267"/>
      <c r="HV133" s="267"/>
      <c r="HW133" s="267"/>
      <c r="HX133" s="267"/>
      <c r="HY133" s="267"/>
      <c r="HZ133" s="267"/>
      <c r="IA133" s="267"/>
      <c r="IB133" s="267"/>
      <c r="IC133" s="267"/>
      <c r="ID133" s="267"/>
      <c r="IE133" s="267"/>
      <c r="IF133" s="267"/>
      <c r="IG133" s="267"/>
      <c r="IH133" s="267"/>
      <c r="II133" s="267"/>
      <c r="IJ133" s="267"/>
      <c r="IK133" s="267"/>
      <c r="IL133" s="267"/>
      <c r="IM133" s="267"/>
      <c r="IN133" s="267"/>
      <c r="IO133" s="267"/>
      <c r="IP133" s="267"/>
      <c r="IQ133" s="267"/>
      <c r="IR133" s="267"/>
      <c r="IS133" s="267"/>
      <c r="IT133" s="267"/>
      <c r="IU133" s="267"/>
      <c r="IV133" s="267"/>
      <c r="IW133" s="267"/>
      <c r="IX133" s="267"/>
      <c r="IY133" s="267"/>
      <c r="IZ133" s="267"/>
      <c r="JA133" s="267"/>
      <c r="JB133" s="267"/>
      <c r="JC133" s="267"/>
      <c r="JD133" s="267"/>
      <c r="JE133" s="267"/>
      <c r="JF133" s="267"/>
      <c r="JG133" s="267"/>
      <c r="JH133" s="267"/>
      <c r="JI133" s="267"/>
      <c r="JJ133" s="267"/>
      <c r="JK133" s="267"/>
      <c r="JL133" s="267"/>
      <c r="JM133" s="267"/>
      <c r="JN133" s="267"/>
      <c r="JO133" s="267"/>
      <c r="JP133" s="267"/>
      <c r="JQ133" s="267"/>
      <c r="JR133" s="267"/>
      <c r="JS133" s="267"/>
      <c r="JT133" s="267"/>
      <c r="JU133" s="267"/>
      <c r="JV133" s="267"/>
      <c r="JW133" s="267"/>
      <c r="JX133" s="267"/>
      <c r="JY133" s="267"/>
      <c r="JZ133" s="267"/>
      <c r="KA133" s="267"/>
      <c r="KB133" s="267"/>
      <c r="KC133" s="267"/>
      <c r="KD133" s="267"/>
      <c r="KE133" s="267"/>
      <c r="KF133" s="267"/>
      <c r="KG133" s="267"/>
      <c r="KH133" s="267"/>
      <c r="KI133" s="267"/>
      <c r="KJ133" s="267"/>
      <c r="KK133" s="267"/>
      <c r="KL133" s="267"/>
      <c r="KM133" s="267"/>
      <c r="KN133" s="267"/>
      <c r="KO133" s="267"/>
      <c r="KP133" s="267"/>
      <c r="KQ133" s="267"/>
      <c r="KR133" s="267"/>
      <c r="KS133" s="267"/>
      <c r="KT133" s="267"/>
      <c r="KU133" s="267"/>
      <c r="KV133" s="267"/>
      <c r="KW133" s="267"/>
      <c r="KX133" s="267"/>
      <c r="KY133" s="267"/>
      <c r="KZ133" s="267"/>
      <c r="LA133" s="267"/>
      <c r="LB133" s="267"/>
      <c r="LC133" s="267"/>
      <c r="LD133" s="267"/>
      <c r="LE133" s="267"/>
      <c r="LF133" s="267"/>
      <c r="LG133" s="267"/>
      <c r="LH133" s="267"/>
      <c r="LI133" s="267"/>
      <c r="LJ133" s="267"/>
      <c r="LK133" s="267"/>
      <c r="LL133" s="267"/>
      <c r="LM133" s="267"/>
      <c r="LN133" s="267"/>
      <c r="LO133" s="267"/>
      <c r="LP133" s="267"/>
      <c r="LQ133" s="267"/>
      <c r="LR133" s="267"/>
      <c r="LS133" s="267"/>
      <c r="LT133" s="267"/>
      <c r="LU133" s="267"/>
      <c r="LV133" s="267"/>
      <c r="LW133" s="267"/>
      <c r="LX133" s="267"/>
      <c r="LY133" s="267"/>
      <c r="LZ133" s="267"/>
      <c r="MA133" s="267"/>
      <c r="MB133" s="267"/>
      <c r="MC133" s="267"/>
      <c r="MD133" s="49"/>
      <c r="ME133" s="28"/>
      <c r="MF133" s="28"/>
    </row>
    <row r="134" spans="1:344" x14ac:dyDescent="0.35">
      <c r="A134" s="263">
        <f t="shared" si="9"/>
        <v>44161</v>
      </c>
      <c r="B134" s="121">
        <v>40584</v>
      </c>
      <c r="C134" s="121">
        <v>40584</v>
      </c>
      <c r="D134" s="121">
        <v>40583</v>
      </c>
      <c r="E134" s="121">
        <v>40583</v>
      </c>
      <c r="F134" s="121">
        <v>40583</v>
      </c>
      <c r="G134" s="121">
        <v>40583</v>
      </c>
      <c r="H134" s="121">
        <v>40583</v>
      </c>
      <c r="I134" s="121">
        <v>40583</v>
      </c>
      <c r="J134" s="121">
        <v>40582</v>
      </c>
      <c r="K134" s="121">
        <v>40581</v>
      </c>
      <c r="L134" s="121">
        <v>40581</v>
      </c>
      <c r="M134" s="121">
        <v>40581</v>
      </c>
      <c r="N134" s="121">
        <v>40580</v>
      </c>
      <c r="O134" s="121">
        <v>40577</v>
      </c>
      <c r="P134" s="121">
        <v>40577</v>
      </c>
      <c r="Q134" s="121">
        <v>40577</v>
      </c>
      <c r="R134" s="121">
        <v>40577</v>
      </c>
      <c r="S134" s="121">
        <v>40577</v>
      </c>
      <c r="T134" s="121">
        <v>40577</v>
      </c>
      <c r="U134" s="121">
        <v>40577</v>
      </c>
      <c r="V134" s="121">
        <v>40577</v>
      </c>
      <c r="W134" s="121">
        <v>40573</v>
      </c>
      <c r="X134" s="121">
        <v>40573</v>
      </c>
      <c r="Y134" s="121">
        <v>40572</v>
      </c>
      <c r="Z134" s="121">
        <v>40572</v>
      </c>
      <c r="AA134" s="121">
        <v>40572</v>
      </c>
      <c r="AB134" s="121">
        <v>40572</v>
      </c>
      <c r="AC134" s="121">
        <v>40572</v>
      </c>
      <c r="AD134" s="121">
        <v>40570</v>
      </c>
      <c r="AE134" s="121">
        <v>40569</v>
      </c>
      <c r="AF134" s="121">
        <v>40569</v>
      </c>
      <c r="AG134" s="121">
        <v>40569</v>
      </c>
      <c r="AH134" s="121">
        <v>40569</v>
      </c>
      <c r="AI134" s="121">
        <v>40569</v>
      </c>
      <c r="AJ134" s="121">
        <v>40566</v>
      </c>
      <c r="AK134" s="121">
        <v>40565</v>
      </c>
      <c r="AL134" s="121">
        <v>40565</v>
      </c>
      <c r="AM134" s="121">
        <v>40564</v>
      </c>
      <c r="AN134" s="121">
        <v>40564</v>
      </c>
      <c r="AO134" s="121">
        <v>40564</v>
      </c>
      <c r="AP134" s="121">
        <v>40564</v>
      </c>
      <c r="AQ134" s="121">
        <v>40564</v>
      </c>
      <c r="AR134" s="121">
        <v>40561</v>
      </c>
      <c r="AS134" s="121">
        <v>40561</v>
      </c>
      <c r="AT134" s="121">
        <v>40560</v>
      </c>
      <c r="AU134" s="121">
        <v>40559</v>
      </c>
      <c r="AV134" s="121">
        <v>40559</v>
      </c>
      <c r="AW134" s="121">
        <v>40559</v>
      </c>
      <c r="AX134" s="121">
        <v>40559</v>
      </c>
      <c r="AY134" s="121">
        <v>40558</v>
      </c>
      <c r="AZ134" s="121">
        <v>40559</v>
      </c>
      <c r="BA134" s="121">
        <v>40559</v>
      </c>
      <c r="BB134" s="121">
        <v>40559</v>
      </c>
      <c r="BC134" s="121">
        <v>40559</v>
      </c>
      <c r="BD134" s="121">
        <v>40551</v>
      </c>
      <c r="BE134" s="121">
        <v>40551</v>
      </c>
      <c r="BF134" s="121">
        <v>40551</v>
      </c>
      <c r="BG134" s="121">
        <v>40551</v>
      </c>
      <c r="BH134" s="121">
        <v>40546</v>
      </c>
      <c r="BI134" s="121">
        <v>40546</v>
      </c>
      <c r="BJ134" s="121">
        <v>40543</v>
      </c>
      <c r="BK134" s="121">
        <v>40543</v>
      </c>
      <c r="BL134" s="121">
        <v>40541</v>
      </c>
      <c r="BM134" s="121">
        <v>40541</v>
      </c>
      <c r="BN134" s="121">
        <v>40539</v>
      </c>
      <c r="BO134" s="121">
        <v>40537</v>
      </c>
      <c r="BP134" s="121">
        <v>40537</v>
      </c>
      <c r="BQ134" s="121">
        <v>40537</v>
      </c>
      <c r="BR134" s="121">
        <v>40536</v>
      </c>
      <c r="BS134" s="121">
        <v>40534</v>
      </c>
      <c r="BT134" s="121">
        <v>40534</v>
      </c>
      <c r="BU134" s="121">
        <v>40533</v>
      </c>
      <c r="BV134" s="121">
        <v>40533</v>
      </c>
      <c r="BW134" s="121">
        <v>40533</v>
      </c>
      <c r="BX134" s="121">
        <v>40533</v>
      </c>
      <c r="BY134" s="121">
        <v>40532</v>
      </c>
      <c r="BZ134" s="121">
        <v>40531</v>
      </c>
      <c r="CA134" s="121">
        <v>40529</v>
      </c>
      <c r="CB134" s="121">
        <v>40529</v>
      </c>
      <c r="CC134" s="121">
        <v>40526</v>
      </c>
      <c r="CD134" s="121">
        <v>40524</v>
      </c>
      <c r="CE134" s="121">
        <v>40522</v>
      </c>
      <c r="CF134" s="121">
        <v>40522</v>
      </c>
      <c r="CG134" s="121">
        <v>40521</v>
      </c>
      <c r="CH134" s="121">
        <v>40521</v>
      </c>
      <c r="CI134" s="121">
        <v>40521</v>
      </c>
      <c r="CJ134" s="121">
        <v>40515</v>
      </c>
      <c r="CK134" s="121">
        <v>40513</v>
      </c>
      <c r="CL134" s="121">
        <v>40513</v>
      </c>
      <c r="CM134" s="121">
        <v>40513</v>
      </c>
      <c r="CN134" s="121">
        <v>40511</v>
      </c>
      <c r="CO134" s="121">
        <v>40510</v>
      </c>
      <c r="CP134" s="121">
        <v>40504</v>
      </c>
      <c r="CQ134" s="121">
        <v>40503</v>
      </c>
      <c r="CR134" s="121">
        <v>40503</v>
      </c>
      <c r="CS134" s="121">
        <v>40503</v>
      </c>
      <c r="CT134" s="121">
        <v>40503</v>
      </c>
      <c r="CU134" s="121">
        <v>40503</v>
      </c>
      <c r="CV134" s="121">
        <v>40501</v>
      </c>
      <c r="CW134" s="121">
        <v>40499</v>
      </c>
      <c r="CX134" s="121">
        <v>40493</v>
      </c>
      <c r="CY134" s="121">
        <v>40489</v>
      </c>
      <c r="CZ134" s="121">
        <v>40488</v>
      </c>
      <c r="DA134" s="121">
        <v>40478</v>
      </c>
      <c r="DB134" s="121">
        <v>40470</v>
      </c>
      <c r="DC134" s="121">
        <v>40459</v>
      </c>
      <c r="DD134" s="121">
        <v>40455</v>
      </c>
      <c r="DE134" s="121">
        <v>40451</v>
      </c>
      <c r="DF134" s="121">
        <v>40442</v>
      </c>
      <c r="DG134" s="121">
        <v>40442</v>
      </c>
      <c r="DH134" s="121">
        <v>40437</v>
      </c>
      <c r="DI134" s="121">
        <v>40436</v>
      </c>
      <c r="DJ134" s="121">
        <v>40426</v>
      </c>
      <c r="DK134" s="121">
        <v>40414</v>
      </c>
      <c r="DL134" s="121">
        <v>40397</v>
      </c>
      <c r="DM134" s="121">
        <v>40395</v>
      </c>
      <c r="DN134" s="121">
        <v>40381</v>
      </c>
      <c r="DO134" s="121">
        <v>40373</v>
      </c>
      <c r="DP134" s="121">
        <v>40335</v>
      </c>
      <c r="DQ134" s="121">
        <v>40314</v>
      </c>
      <c r="DR134" s="121">
        <v>40298</v>
      </c>
      <c r="DS134" s="121">
        <v>40262</v>
      </c>
      <c r="DT134" s="121">
        <v>40228</v>
      </c>
      <c r="DU134" s="121">
        <v>40202</v>
      </c>
      <c r="DV134" s="121">
        <v>40139</v>
      </c>
      <c r="DW134" s="121">
        <v>39908</v>
      </c>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163"/>
      <c r="FX134" s="163"/>
      <c r="FY134" s="163"/>
      <c r="FZ134" s="163"/>
      <c r="GA134" s="163"/>
      <c r="GB134" s="266"/>
      <c r="GC134" s="266"/>
      <c r="GD134" s="267"/>
      <c r="GE134" s="267"/>
      <c r="GF134" s="267"/>
      <c r="GG134" s="267"/>
      <c r="GH134" s="267"/>
      <c r="GI134" s="267"/>
      <c r="GJ134" s="267"/>
      <c r="GK134" s="267"/>
      <c r="GL134" s="267"/>
      <c r="GM134" s="267"/>
      <c r="GN134" s="267"/>
      <c r="GO134" s="267"/>
      <c r="GP134" s="267"/>
      <c r="GQ134" s="267"/>
      <c r="GR134" s="267"/>
      <c r="GS134" s="267"/>
      <c r="GT134" s="267"/>
      <c r="GU134" s="267"/>
      <c r="GV134" s="267"/>
      <c r="GW134" s="267"/>
      <c r="GX134" s="267"/>
      <c r="GY134" s="267"/>
      <c r="GZ134" s="267"/>
      <c r="HA134" s="267"/>
      <c r="HB134" s="267"/>
      <c r="HC134" s="267"/>
      <c r="HD134" s="267"/>
      <c r="HE134" s="267"/>
      <c r="HF134" s="267"/>
      <c r="HG134" s="267"/>
      <c r="HH134" s="267"/>
      <c r="HI134" s="267"/>
      <c r="HJ134" s="267"/>
      <c r="HK134" s="267"/>
      <c r="HL134" s="267"/>
      <c r="HM134" s="267"/>
      <c r="HN134" s="267"/>
      <c r="HO134" s="267"/>
      <c r="HP134" s="267"/>
      <c r="HQ134" s="267"/>
      <c r="HR134" s="267"/>
      <c r="HS134" s="267"/>
      <c r="HT134" s="267"/>
      <c r="HU134" s="267"/>
      <c r="HV134" s="267"/>
      <c r="HW134" s="267"/>
      <c r="HX134" s="267"/>
      <c r="HY134" s="267"/>
      <c r="HZ134" s="267"/>
      <c r="IA134" s="267"/>
      <c r="IB134" s="267"/>
      <c r="IC134" s="267"/>
      <c r="ID134" s="267"/>
      <c r="IE134" s="267"/>
      <c r="IF134" s="267"/>
      <c r="IG134" s="267"/>
      <c r="IH134" s="267"/>
      <c r="II134" s="267"/>
      <c r="IJ134" s="267"/>
      <c r="IK134" s="267"/>
      <c r="IL134" s="267"/>
      <c r="IM134" s="267"/>
      <c r="IN134" s="267"/>
      <c r="IO134" s="267"/>
      <c r="IP134" s="267"/>
      <c r="IQ134" s="267"/>
      <c r="IR134" s="267"/>
      <c r="IS134" s="267"/>
      <c r="IT134" s="267"/>
      <c r="IU134" s="267"/>
      <c r="IV134" s="267"/>
      <c r="IW134" s="267"/>
      <c r="IX134" s="267"/>
      <c r="IY134" s="267"/>
      <c r="IZ134" s="267"/>
      <c r="JA134" s="267"/>
      <c r="JB134" s="267"/>
      <c r="JC134" s="267"/>
      <c r="JD134" s="267"/>
      <c r="JE134" s="267"/>
      <c r="JF134" s="267"/>
      <c r="JG134" s="267"/>
      <c r="JH134" s="267"/>
      <c r="JI134" s="267"/>
      <c r="JJ134" s="267"/>
      <c r="JK134" s="267"/>
      <c r="JL134" s="267"/>
      <c r="JM134" s="267"/>
      <c r="JN134" s="267"/>
      <c r="JO134" s="267"/>
      <c r="JP134" s="267"/>
      <c r="JQ134" s="267"/>
      <c r="JR134" s="267"/>
      <c r="JS134" s="267"/>
      <c r="JT134" s="267"/>
      <c r="JU134" s="267"/>
      <c r="JV134" s="267"/>
      <c r="JW134" s="267"/>
      <c r="JX134" s="267"/>
      <c r="JY134" s="267"/>
      <c r="JZ134" s="267"/>
      <c r="KA134" s="267"/>
      <c r="KB134" s="267"/>
      <c r="KC134" s="267"/>
      <c r="KD134" s="267"/>
      <c r="KE134" s="267"/>
      <c r="KF134" s="267"/>
      <c r="KG134" s="267"/>
      <c r="KH134" s="267"/>
      <c r="KI134" s="267"/>
      <c r="KJ134" s="267"/>
      <c r="KK134" s="267"/>
      <c r="KL134" s="267"/>
      <c r="KM134" s="267"/>
      <c r="KN134" s="267"/>
      <c r="KO134" s="267"/>
      <c r="KP134" s="267"/>
      <c r="KQ134" s="267"/>
      <c r="KR134" s="267"/>
      <c r="KS134" s="267"/>
      <c r="KT134" s="267"/>
      <c r="KU134" s="267"/>
      <c r="KV134" s="267"/>
      <c r="KW134" s="267"/>
      <c r="KX134" s="267"/>
      <c r="KY134" s="267"/>
      <c r="KZ134" s="267"/>
      <c r="LA134" s="267"/>
      <c r="LB134" s="267"/>
      <c r="LC134" s="267"/>
      <c r="LD134" s="267"/>
      <c r="LE134" s="267"/>
      <c r="LF134" s="267"/>
      <c r="LG134" s="267"/>
      <c r="LH134" s="267"/>
      <c r="LI134" s="267"/>
      <c r="LJ134" s="267"/>
      <c r="LK134" s="267"/>
      <c r="LL134" s="267"/>
      <c r="LM134" s="267"/>
      <c r="LN134" s="267"/>
      <c r="LO134" s="267"/>
      <c r="LP134" s="267"/>
      <c r="LQ134" s="267"/>
      <c r="LR134" s="267"/>
      <c r="LS134" s="267"/>
      <c r="LT134" s="267"/>
      <c r="LU134" s="267"/>
      <c r="LV134" s="267"/>
      <c r="LW134" s="267"/>
      <c r="LX134" s="267"/>
      <c r="LY134" s="267"/>
      <c r="LZ134" s="267"/>
      <c r="MA134" s="267"/>
      <c r="MB134" s="267"/>
      <c r="MC134" s="267"/>
      <c r="MD134" s="49"/>
      <c r="ME134" s="28"/>
      <c r="MF134" s="28"/>
    </row>
    <row r="135" spans="1:344" x14ac:dyDescent="0.35">
      <c r="A135" s="263">
        <f t="shared" si="9"/>
        <v>44160</v>
      </c>
      <c r="B135" s="121">
        <v>40300</v>
      </c>
      <c r="C135" s="121">
        <v>40300</v>
      </c>
      <c r="D135" s="121">
        <v>40299</v>
      </c>
      <c r="E135" s="121">
        <v>40299</v>
      </c>
      <c r="F135" s="121">
        <v>40299</v>
      </c>
      <c r="G135" s="121">
        <v>40299</v>
      </c>
      <c r="H135" s="121">
        <v>40299</v>
      </c>
      <c r="I135" s="121">
        <v>40299</v>
      </c>
      <c r="J135" s="121">
        <v>40298</v>
      </c>
      <c r="K135" s="121">
        <v>40297</v>
      </c>
      <c r="L135" s="121">
        <v>40297</v>
      </c>
      <c r="M135" s="121">
        <v>40297</v>
      </c>
      <c r="N135" s="121">
        <v>40296</v>
      </c>
      <c r="O135" s="121">
        <v>40293</v>
      </c>
      <c r="P135" s="121">
        <v>40293</v>
      </c>
      <c r="Q135" s="121">
        <v>40293</v>
      </c>
      <c r="R135" s="121">
        <v>40293</v>
      </c>
      <c r="S135" s="121">
        <v>40293</v>
      </c>
      <c r="T135" s="121">
        <v>40293</v>
      </c>
      <c r="U135" s="121">
        <v>40293</v>
      </c>
      <c r="V135" s="121">
        <v>40293</v>
      </c>
      <c r="W135" s="121">
        <v>40289</v>
      </c>
      <c r="X135" s="121">
        <v>40289</v>
      </c>
      <c r="Y135" s="121">
        <v>40288</v>
      </c>
      <c r="Z135" s="121">
        <v>40288</v>
      </c>
      <c r="AA135" s="121">
        <v>40288</v>
      </c>
      <c r="AB135" s="121">
        <v>40288</v>
      </c>
      <c r="AC135" s="121">
        <v>40288</v>
      </c>
      <c r="AD135" s="121">
        <v>40286</v>
      </c>
      <c r="AE135" s="121">
        <v>40285</v>
      </c>
      <c r="AF135" s="121">
        <v>40285</v>
      </c>
      <c r="AG135" s="121">
        <v>40285</v>
      </c>
      <c r="AH135" s="121">
        <v>40285</v>
      </c>
      <c r="AI135" s="121">
        <v>40285</v>
      </c>
      <c r="AJ135" s="121">
        <v>40282</v>
      </c>
      <c r="AK135" s="121">
        <v>40281</v>
      </c>
      <c r="AL135" s="121">
        <v>40281</v>
      </c>
      <c r="AM135" s="121">
        <v>40280</v>
      </c>
      <c r="AN135" s="121">
        <v>40280</v>
      </c>
      <c r="AO135" s="121">
        <v>40280</v>
      </c>
      <c r="AP135" s="121">
        <v>40280</v>
      </c>
      <c r="AQ135" s="121">
        <v>40280</v>
      </c>
      <c r="AR135" s="121">
        <v>40277</v>
      </c>
      <c r="AS135" s="121">
        <v>40277</v>
      </c>
      <c r="AT135" s="121">
        <v>40276</v>
      </c>
      <c r="AU135" s="121">
        <v>40275</v>
      </c>
      <c r="AV135" s="121">
        <v>40275</v>
      </c>
      <c r="AW135" s="121">
        <v>40275</v>
      </c>
      <c r="AX135" s="121">
        <v>40275</v>
      </c>
      <c r="AY135" s="121">
        <v>40274</v>
      </c>
      <c r="AZ135" s="121">
        <v>40275</v>
      </c>
      <c r="BA135" s="121">
        <v>40275</v>
      </c>
      <c r="BB135" s="121">
        <v>40275</v>
      </c>
      <c r="BC135" s="121">
        <v>40275</v>
      </c>
      <c r="BD135" s="121">
        <v>40267</v>
      </c>
      <c r="BE135" s="121">
        <v>40267</v>
      </c>
      <c r="BF135" s="121">
        <v>40267</v>
      </c>
      <c r="BG135" s="121">
        <v>40267</v>
      </c>
      <c r="BH135" s="121">
        <v>40262</v>
      </c>
      <c r="BI135" s="121">
        <v>40262</v>
      </c>
      <c r="BJ135" s="121">
        <v>40259</v>
      </c>
      <c r="BK135" s="121">
        <v>40259</v>
      </c>
      <c r="BL135" s="121">
        <v>40257</v>
      </c>
      <c r="BM135" s="121">
        <v>40257</v>
      </c>
      <c r="BN135" s="121">
        <v>40255</v>
      </c>
      <c r="BO135" s="121">
        <v>40253</v>
      </c>
      <c r="BP135" s="121">
        <v>40253</v>
      </c>
      <c r="BQ135" s="121">
        <v>40253</v>
      </c>
      <c r="BR135" s="121">
        <v>40252</v>
      </c>
      <c r="BS135" s="121">
        <v>40250</v>
      </c>
      <c r="BT135" s="121">
        <v>40250</v>
      </c>
      <c r="BU135" s="121">
        <v>40249</v>
      </c>
      <c r="BV135" s="121">
        <v>40249</v>
      </c>
      <c r="BW135" s="121">
        <v>40249</v>
      </c>
      <c r="BX135" s="121">
        <v>40249</v>
      </c>
      <c r="BY135" s="121">
        <v>40248</v>
      </c>
      <c r="BZ135" s="121">
        <v>40247</v>
      </c>
      <c r="CA135" s="121">
        <v>40245</v>
      </c>
      <c r="CB135" s="121">
        <v>40245</v>
      </c>
      <c r="CC135" s="121">
        <v>40242</v>
      </c>
      <c r="CD135" s="121">
        <v>40240</v>
      </c>
      <c r="CE135" s="121">
        <v>40239</v>
      </c>
      <c r="CF135" s="121">
        <v>40239</v>
      </c>
      <c r="CG135" s="121">
        <v>40238</v>
      </c>
      <c r="CH135" s="121">
        <v>40238</v>
      </c>
      <c r="CI135" s="121">
        <v>40238</v>
      </c>
      <c r="CJ135" s="121">
        <v>40232</v>
      </c>
      <c r="CK135" s="121">
        <v>40230</v>
      </c>
      <c r="CL135" s="121">
        <v>40230</v>
      </c>
      <c r="CM135" s="121">
        <v>40230</v>
      </c>
      <c r="CN135" s="121">
        <v>40228</v>
      </c>
      <c r="CO135" s="121">
        <v>40227</v>
      </c>
      <c r="CP135" s="121">
        <v>40221</v>
      </c>
      <c r="CQ135" s="121">
        <v>40220</v>
      </c>
      <c r="CR135" s="121">
        <v>40220</v>
      </c>
      <c r="CS135" s="121">
        <v>40220</v>
      </c>
      <c r="CT135" s="121">
        <v>40220</v>
      </c>
      <c r="CU135" s="121">
        <v>40220</v>
      </c>
      <c r="CV135" s="121">
        <v>40218</v>
      </c>
      <c r="CW135" s="121">
        <v>40216</v>
      </c>
      <c r="CX135" s="121">
        <v>40211</v>
      </c>
      <c r="CY135" s="121">
        <v>40207</v>
      </c>
      <c r="CZ135" s="121">
        <v>40206</v>
      </c>
      <c r="DA135" s="121">
        <v>40197</v>
      </c>
      <c r="DB135" s="121">
        <v>40189</v>
      </c>
      <c r="DC135" s="121">
        <v>40178</v>
      </c>
      <c r="DD135" s="121">
        <v>40174</v>
      </c>
      <c r="DE135" s="121">
        <v>40170</v>
      </c>
      <c r="DF135" s="121">
        <v>40162</v>
      </c>
      <c r="DG135" s="121">
        <v>40162</v>
      </c>
      <c r="DH135" s="121">
        <v>40158</v>
      </c>
      <c r="DI135" s="121">
        <v>40157</v>
      </c>
      <c r="DJ135" s="121">
        <v>40147</v>
      </c>
      <c r="DK135" s="121">
        <v>40135</v>
      </c>
      <c r="DL135" s="121">
        <v>40119</v>
      </c>
      <c r="DM135" s="121">
        <v>40117</v>
      </c>
      <c r="DN135" s="121">
        <v>40103</v>
      </c>
      <c r="DO135" s="121">
        <v>40096</v>
      </c>
      <c r="DP135" s="121">
        <v>40058</v>
      </c>
      <c r="DQ135" s="121">
        <v>40037</v>
      </c>
      <c r="DR135" s="121">
        <v>40026</v>
      </c>
      <c r="DS135" s="121">
        <v>40005</v>
      </c>
      <c r="DT135" s="121">
        <v>39984</v>
      </c>
      <c r="DU135" s="121">
        <v>39966</v>
      </c>
      <c r="DV135" s="121">
        <v>39935</v>
      </c>
      <c r="DW135" s="121">
        <v>39850</v>
      </c>
      <c r="DX135" s="121">
        <v>39570</v>
      </c>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163"/>
      <c r="FX135" s="163"/>
      <c r="FY135" s="163"/>
      <c r="FZ135" s="163"/>
      <c r="GA135" s="163"/>
      <c r="GB135" s="266"/>
      <c r="GC135" s="266"/>
      <c r="GD135" s="267"/>
      <c r="GE135" s="267"/>
      <c r="GF135" s="267"/>
      <c r="GG135" s="267"/>
      <c r="GH135" s="267"/>
      <c r="GI135" s="267"/>
      <c r="GJ135" s="267"/>
      <c r="GK135" s="267"/>
      <c r="GL135" s="267"/>
      <c r="GM135" s="267"/>
      <c r="GN135" s="267"/>
      <c r="GO135" s="267"/>
      <c r="GP135" s="267"/>
      <c r="GQ135" s="267"/>
      <c r="GR135" s="267"/>
      <c r="GS135" s="267"/>
      <c r="GT135" s="267"/>
      <c r="GU135" s="267"/>
      <c r="GV135" s="267"/>
      <c r="GW135" s="267"/>
      <c r="GX135" s="267"/>
      <c r="GY135" s="267"/>
      <c r="GZ135" s="267"/>
      <c r="HA135" s="267"/>
      <c r="HB135" s="267"/>
      <c r="HC135" s="267"/>
      <c r="HD135" s="267"/>
      <c r="HE135" s="267"/>
      <c r="HF135" s="267"/>
      <c r="HG135" s="267"/>
      <c r="HH135" s="267"/>
      <c r="HI135" s="267"/>
      <c r="HJ135" s="267"/>
      <c r="HK135" s="267"/>
      <c r="HL135" s="267"/>
      <c r="HM135" s="267"/>
      <c r="HN135" s="267"/>
      <c r="HO135" s="267"/>
      <c r="HP135" s="267"/>
      <c r="HQ135" s="267"/>
      <c r="HR135" s="267"/>
      <c r="HS135" s="267"/>
      <c r="HT135" s="267"/>
      <c r="HU135" s="267"/>
      <c r="HV135" s="267"/>
      <c r="HW135" s="267"/>
      <c r="HX135" s="267"/>
      <c r="HY135" s="267"/>
      <c r="HZ135" s="267"/>
      <c r="IA135" s="267"/>
      <c r="IB135" s="267"/>
      <c r="IC135" s="267"/>
      <c r="ID135" s="267"/>
      <c r="IE135" s="267"/>
      <c r="IF135" s="267"/>
      <c r="IG135" s="267"/>
      <c r="IH135" s="267"/>
      <c r="II135" s="267"/>
      <c r="IJ135" s="267"/>
      <c r="IK135" s="267"/>
      <c r="IL135" s="267"/>
      <c r="IM135" s="267"/>
      <c r="IN135" s="267"/>
      <c r="IO135" s="267"/>
      <c r="IP135" s="267"/>
      <c r="IQ135" s="267"/>
      <c r="IR135" s="267"/>
      <c r="IS135" s="267"/>
      <c r="IT135" s="267"/>
      <c r="IU135" s="267"/>
      <c r="IV135" s="267"/>
      <c r="IW135" s="267"/>
      <c r="IX135" s="267"/>
      <c r="IY135" s="267"/>
      <c r="IZ135" s="267"/>
      <c r="JA135" s="267"/>
      <c r="JB135" s="267"/>
      <c r="JC135" s="267"/>
      <c r="JD135" s="267"/>
      <c r="JE135" s="267"/>
      <c r="JF135" s="267"/>
      <c r="JG135" s="267"/>
      <c r="JH135" s="267"/>
      <c r="JI135" s="267"/>
      <c r="JJ135" s="267"/>
      <c r="JK135" s="267"/>
      <c r="JL135" s="267"/>
      <c r="JM135" s="267"/>
      <c r="JN135" s="267"/>
      <c r="JO135" s="267"/>
      <c r="JP135" s="267"/>
      <c r="JQ135" s="267"/>
      <c r="JR135" s="267"/>
      <c r="JS135" s="267"/>
      <c r="JT135" s="267"/>
      <c r="JU135" s="267"/>
      <c r="JV135" s="267"/>
      <c r="JW135" s="267"/>
      <c r="JX135" s="267"/>
      <c r="JY135" s="267"/>
      <c r="JZ135" s="267"/>
      <c r="KA135" s="267"/>
      <c r="KB135" s="267"/>
      <c r="KC135" s="267"/>
      <c r="KD135" s="267"/>
      <c r="KE135" s="267"/>
      <c r="KF135" s="267"/>
      <c r="KG135" s="267"/>
      <c r="KH135" s="267"/>
      <c r="KI135" s="267"/>
      <c r="KJ135" s="267"/>
      <c r="KK135" s="267"/>
      <c r="KL135" s="267"/>
      <c r="KM135" s="267"/>
      <c r="KN135" s="267"/>
      <c r="KO135" s="267"/>
      <c r="KP135" s="267"/>
      <c r="KQ135" s="267"/>
      <c r="KR135" s="267"/>
      <c r="KS135" s="267"/>
      <c r="KT135" s="267"/>
      <c r="KU135" s="267"/>
      <c r="KV135" s="267"/>
      <c r="KW135" s="267"/>
      <c r="KX135" s="267"/>
      <c r="KY135" s="267"/>
      <c r="KZ135" s="267"/>
      <c r="LA135" s="267"/>
      <c r="LB135" s="267"/>
      <c r="LC135" s="267"/>
      <c r="LD135" s="267"/>
      <c r="LE135" s="267"/>
      <c r="LF135" s="267"/>
      <c r="LG135" s="267"/>
      <c r="LH135" s="267"/>
      <c r="LI135" s="267"/>
      <c r="LJ135" s="267"/>
      <c r="LK135" s="267"/>
      <c r="LL135" s="267"/>
      <c r="LM135" s="267"/>
      <c r="LN135" s="267"/>
      <c r="LO135" s="267"/>
      <c r="LP135" s="267"/>
      <c r="LQ135" s="267"/>
      <c r="LR135" s="267"/>
      <c r="LS135" s="267"/>
      <c r="LT135" s="267"/>
      <c r="LU135" s="267"/>
      <c r="LV135" s="267"/>
      <c r="LW135" s="267"/>
      <c r="LX135" s="267"/>
      <c r="LY135" s="267"/>
      <c r="LZ135" s="267"/>
      <c r="MA135" s="267"/>
      <c r="MB135" s="267"/>
      <c r="MC135" s="267"/>
      <c r="MD135" s="49"/>
      <c r="ME135" s="28"/>
      <c r="MF135" s="28"/>
    </row>
    <row r="136" spans="1:344" x14ac:dyDescent="0.35">
      <c r="A136" s="263">
        <f t="shared" si="9"/>
        <v>44159</v>
      </c>
      <c r="B136" s="121">
        <v>39975</v>
      </c>
      <c r="C136" s="121">
        <v>39975</v>
      </c>
      <c r="D136" s="121">
        <v>39974</v>
      </c>
      <c r="E136" s="121">
        <v>39974</v>
      </c>
      <c r="F136" s="121">
        <v>39974</v>
      </c>
      <c r="G136" s="121">
        <v>39974</v>
      </c>
      <c r="H136" s="121">
        <v>39974</v>
      </c>
      <c r="I136" s="121">
        <v>39974</v>
      </c>
      <c r="J136" s="121">
        <v>39973</v>
      </c>
      <c r="K136" s="121">
        <v>39972</v>
      </c>
      <c r="L136" s="121">
        <v>39972</v>
      </c>
      <c r="M136" s="121">
        <v>39972</v>
      </c>
      <c r="N136" s="121">
        <v>39971</v>
      </c>
      <c r="O136" s="121">
        <v>39968</v>
      </c>
      <c r="P136" s="121">
        <v>39968</v>
      </c>
      <c r="Q136" s="121">
        <v>39968</v>
      </c>
      <c r="R136" s="121">
        <v>39968</v>
      </c>
      <c r="S136" s="121">
        <v>39968</v>
      </c>
      <c r="T136" s="121">
        <v>39968</v>
      </c>
      <c r="U136" s="121">
        <v>39968</v>
      </c>
      <c r="V136" s="121">
        <v>39968</v>
      </c>
      <c r="W136" s="121">
        <v>39964</v>
      </c>
      <c r="X136" s="121">
        <v>39964</v>
      </c>
      <c r="Y136" s="121">
        <v>39963</v>
      </c>
      <c r="Z136" s="121">
        <v>39963</v>
      </c>
      <c r="AA136" s="121">
        <v>39963</v>
      </c>
      <c r="AB136" s="121">
        <v>39963</v>
      </c>
      <c r="AC136" s="121">
        <v>39963</v>
      </c>
      <c r="AD136" s="121">
        <v>39961</v>
      </c>
      <c r="AE136" s="121">
        <v>39960</v>
      </c>
      <c r="AF136" s="121">
        <v>39960</v>
      </c>
      <c r="AG136" s="121">
        <v>39960</v>
      </c>
      <c r="AH136" s="121">
        <v>39960</v>
      </c>
      <c r="AI136" s="121">
        <v>39960</v>
      </c>
      <c r="AJ136" s="121">
        <v>39957</v>
      </c>
      <c r="AK136" s="121">
        <v>39956</v>
      </c>
      <c r="AL136" s="121">
        <v>39956</v>
      </c>
      <c r="AM136" s="121">
        <v>39955</v>
      </c>
      <c r="AN136" s="121">
        <v>39955</v>
      </c>
      <c r="AO136" s="121">
        <v>39955</v>
      </c>
      <c r="AP136" s="121">
        <v>39955</v>
      </c>
      <c r="AQ136" s="121">
        <v>39955</v>
      </c>
      <c r="AR136" s="121">
        <v>39952</v>
      </c>
      <c r="AS136" s="121">
        <v>39952</v>
      </c>
      <c r="AT136" s="121">
        <v>39951</v>
      </c>
      <c r="AU136" s="121">
        <v>39950</v>
      </c>
      <c r="AV136" s="121">
        <v>39950</v>
      </c>
      <c r="AW136" s="121">
        <v>39950</v>
      </c>
      <c r="AX136" s="121">
        <v>39950</v>
      </c>
      <c r="AY136" s="121">
        <v>39949</v>
      </c>
      <c r="AZ136" s="121">
        <v>39950</v>
      </c>
      <c r="BA136" s="121">
        <v>39950</v>
      </c>
      <c r="BB136" s="121">
        <v>39950</v>
      </c>
      <c r="BC136" s="121">
        <v>39950</v>
      </c>
      <c r="BD136" s="121">
        <v>39942</v>
      </c>
      <c r="BE136" s="121">
        <v>39942</v>
      </c>
      <c r="BF136" s="121">
        <v>39942</v>
      </c>
      <c r="BG136" s="121">
        <v>39942</v>
      </c>
      <c r="BH136" s="121">
        <v>39937</v>
      </c>
      <c r="BI136" s="121">
        <v>39937</v>
      </c>
      <c r="BJ136" s="121">
        <v>39934</v>
      </c>
      <c r="BK136" s="121">
        <v>39934</v>
      </c>
      <c r="BL136" s="121">
        <v>39932</v>
      </c>
      <c r="BM136" s="121">
        <v>39932</v>
      </c>
      <c r="BN136" s="121">
        <v>39930</v>
      </c>
      <c r="BO136" s="121">
        <v>39928</v>
      </c>
      <c r="BP136" s="121">
        <v>39928</v>
      </c>
      <c r="BQ136" s="121">
        <v>39928</v>
      </c>
      <c r="BR136" s="121">
        <v>39927</v>
      </c>
      <c r="BS136" s="121">
        <v>39925</v>
      </c>
      <c r="BT136" s="121">
        <v>39925</v>
      </c>
      <c r="BU136" s="121">
        <v>39924</v>
      </c>
      <c r="BV136" s="121">
        <v>39924</v>
      </c>
      <c r="BW136" s="121">
        <v>39924</v>
      </c>
      <c r="BX136" s="121">
        <v>39924</v>
      </c>
      <c r="BY136" s="121">
        <v>39923</v>
      </c>
      <c r="BZ136" s="121">
        <v>39922</v>
      </c>
      <c r="CA136" s="121">
        <v>39920</v>
      </c>
      <c r="CB136" s="121">
        <v>39920</v>
      </c>
      <c r="CC136" s="121">
        <v>39917</v>
      </c>
      <c r="CD136" s="121">
        <v>39916</v>
      </c>
      <c r="CE136" s="121">
        <v>39916</v>
      </c>
      <c r="CF136" s="121">
        <v>39916</v>
      </c>
      <c r="CG136" s="121">
        <v>39915</v>
      </c>
      <c r="CH136" s="121">
        <v>39915</v>
      </c>
      <c r="CI136" s="121">
        <v>39915</v>
      </c>
      <c r="CJ136" s="121">
        <v>39909</v>
      </c>
      <c r="CK136" s="121">
        <v>39907</v>
      </c>
      <c r="CL136" s="121">
        <v>39907</v>
      </c>
      <c r="CM136" s="121">
        <v>39907</v>
      </c>
      <c r="CN136" s="121">
        <v>39905</v>
      </c>
      <c r="CO136" s="121">
        <v>39904</v>
      </c>
      <c r="CP136" s="121">
        <v>39900</v>
      </c>
      <c r="CQ136" s="121">
        <v>39899</v>
      </c>
      <c r="CR136" s="121">
        <v>39899</v>
      </c>
      <c r="CS136" s="121">
        <v>39899</v>
      </c>
      <c r="CT136" s="121">
        <v>39899</v>
      </c>
      <c r="CU136" s="121">
        <v>39899</v>
      </c>
      <c r="CV136" s="121">
        <v>39898</v>
      </c>
      <c r="CW136" s="121">
        <v>39896</v>
      </c>
      <c r="CX136" s="121">
        <v>39893</v>
      </c>
      <c r="CY136" s="121">
        <v>39889</v>
      </c>
      <c r="CZ136" s="121">
        <v>39888</v>
      </c>
      <c r="DA136" s="121">
        <v>39879</v>
      </c>
      <c r="DB136" s="121">
        <v>39872</v>
      </c>
      <c r="DC136" s="121">
        <v>39863</v>
      </c>
      <c r="DD136" s="121">
        <v>39859</v>
      </c>
      <c r="DE136" s="121">
        <v>39855</v>
      </c>
      <c r="DF136" s="121">
        <v>39847</v>
      </c>
      <c r="DG136" s="121">
        <v>39847</v>
      </c>
      <c r="DH136" s="121">
        <v>39843</v>
      </c>
      <c r="DI136" s="121">
        <v>39842</v>
      </c>
      <c r="DJ136" s="121">
        <v>39833</v>
      </c>
      <c r="DK136" s="121">
        <v>39822</v>
      </c>
      <c r="DL136" s="121">
        <v>39807</v>
      </c>
      <c r="DM136" s="121">
        <v>39805</v>
      </c>
      <c r="DN136" s="121">
        <v>39791</v>
      </c>
      <c r="DO136" s="121">
        <v>39787</v>
      </c>
      <c r="DP136" s="121">
        <v>39749</v>
      </c>
      <c r="DQ136" s="121">
        <v>39728</v>
      </c>
      <c r="DR136" s="121">
        <v>39721</v>
      </c>
      <c r="DS136" s="121">
        <v>39709</v>
      </c>
      <c r="DT136" s="121">
        <v>39692</v>
      </c>
      <c r="DU136" s="121">
        <v>39683</v>
      </c>
      <c r="DV136" s="121">
        <v>39663</v>
      </c>
      <c r="DW136" s="121">
        <v>39627</v>
      </c>
      <c r="DX136" s="121">
        <v>39507</v>
      </c>
      <c r="DY136" s="121">
        <v>39219</v>
      </c>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163"/>
      <c r="FX136" s="163"/>
      <c r="FY136" s="163"/>
      <c r="FZ136" s="163"/>
      <c r="GA136" s="163"/>
      <c r="GB136" s="266"/>
      <c r="GC136" s="266"/>
      <c r="GD136" s="267"/>
      <c r="GE136" s="267"/>
      <c r="GF136" s="267"/>
      <c r="GG136" s="267"/>
      <c r="GH136" s="267"/>
      <c r="GI136" s="267"/>
      <c r="GJ136" s="267"/>
      <c r="GK136" s="267"/>
      <c r="GL136" s="267"/>
      <c r="GM136" s="267"/>
      <c r="GN136" s="267"/>
      <c r="GO136" s="267"/>
      <c r="GP136" s="267"/>
      <c r="GQ136" s="267"/>
      <c r="GR136" s="267"/>
      <c r="GS136" s="267"/>
      <c r="GT136" s="267"/>
      <c r="GU136" s="267"/>
      <c r="GV136" s="267"/>
      <c r="GW136" s="267"/>
      <c r="GX136" s="267"/>
      <c r="GY136" s="267"/>
      <c r="GZ136" s="267"/>
      <c r="HA136" s="267"/>
      <c r="HB136" s="267"/>
      <c r="HC136" s="267"/>
      <c r="HD136" s="267"/>
      <c r="HE136" s="267"/>
      <c r="HF136" s="267"/>
      <c r="HG136" s="267"/>
      <c r="HH136" s="267"/>
      <c r="HI136" s="267"/>
      <c r="HJ136" s="267"/>
      <c r="HK136" s="267"/>
      <c r="HL136" s="267"/>
      <c r="HM136" s="267"/>
      <c r="HN136" s="267"/>
      <c r="HO136" s="267"/>
      <c r="HP136" s="267"/>
      <c r="HQ136" s="267"/>
      <c r="HR136" s="267"/>
      <c r="HS136" s="267"/>
      <c r="HT136" s="267"/>
      <c r="HU136" s="267"/>
      <c r="HV136" s="267"/>
      <c r="HW136" s="267"/>
      <c r="HX136" s="267"/>
      <c r="HY136" s="267"/>
      <c r="HZ136" s="267"/>
      <c r="IA136" s="267"/>
      <c r="IB136" s="267"/>
      <c r="IC136" s="267"/>
      <c r="ID136" s="267"/>
      <c r="IE136" s="267"/>
      <c r="IF136" s="267"/>
      <c r="IG136" s="267"/>
      <c r="IH136" s="267"/>
      <c r="II136" s="267"/>
      <c r="IJ136" s="267"/>
      <c r="IK136" s="267"/>
      <c r="IL136" s="267"/>
      <c r="IM136" s="267"/>
      <c r="IN136" s="267"/>
      <c r="IO136" s="267"/>
      <c r="IP136" s="267"/>
      <c r="IQ136" s="267"/>
      <c r="IR136" s="267"/>
      <c r="IS136" s="267"/>
      <c r="IT136" s="267"/>
      <c r="IU136" s="267"/>
      <c r="IV136" s="267"/>
      <c r="IW136" s="267"/>
      <c r="IX136" s="267"/>
      <c r="IY136" s="267"/>
      <c r="IZ136" s="267"/>
      <c r="JA136" s="267"/>
      <c r="JB136" s="267"/>
      <c r="JC136" s="267"/>
      <c r="JD136" s="267"/>
      <c r="JE136" s="267"/>
      <c r="JF136" s="267"/>
      <c r="JG136" s="267"/>
      <c r="JH136" s="267"/>
      <c r="JI136" s="267"/>
      <c r="JJ136" s="267"/>
      <c r="JK136" s="267"/>
      <c r="JL136" s="267"/>
      <c r="JM136" s="267"/>
      <c r="JN136" s="267"/>
      <c r="JO136" s="267"/>
      <c r="JP136" s="267"/>
      <c r="JQ136" s="267"/>
      <c r="JR136" s="267"/>
      <c r="JS136" s="267"/>
      <c r="JT136" s="267"/>
      <c r="JU136" s="267"/>
      <c r="JV136" s="267"/>
      <c r="JW136" s="267"/>
      <c r="JX136" s="267"/>
      <c r="JY136" s="267"/>
      <c r="JZ136" s="267"/>
      <c r="KA136" s="267"/>
      <c r="KB136" s="267"/>
      <c r="KC136" s="267"/>
      <c r="KD136" s="267"/>
      <c r="KE136" s="267"/>
      <c r="KF136" s="267"/>
      <c r="KG136" s="267"/>
      <c r="KH136" s="267"/>
      <c r="KI136" s="267"/>
      <c r="KJ136" s="267"/>
      <c r="KK136" s="267"/>
      <c r="KL136" s="267"/>
      <c r="KM136" s="267"/>
      <c r="KN136" s="267"/>
      <c r="KO136" s="267"/>
      <c r="KP136" s="267"/>
      <c r="KQ136" s="267"/>
      <c r="KR136" s="267"/>
      <c r="KS136" s="267"/>
      <c r="KT136" s="267"/>
      <c r="KU136" s="267"/>
      <c r="KV136" s="267"/>
      <c r="KW136" s="267"/>
      <c r="KX136" s="267"/>
      <c r="KY136" s="267"/>
      <c r="KZ136" s="267"/>
      <c r="LA136" s="267"/>
      <c r="LB136" s="267"/>
      <c r="LC136" s="267"/>
      <c r="LD136" s="267"/>
      <c r="LE136" s="267"/>
      <c r="LF136" s="267"/>
      <c r="LG136" s="267"/>
      <c r="LH136" s="267"/>
      <c r="LI136" s="267"/>
      <c r="LJ136" s="267"/>
      <c r="LK136" s="267"/>
      <c r="LL136" s="267"/>
      <c r="LM136" s="267"/>
      <c r="LN136" s="267"/>
      <c r="LO136" s="267"/>
      <c r="LP136" s="267"/>
      <c r="LQ136" s="267"/>
      <c r="LR136" s="267"/>
      <c r="LS136" s="267"/>
      <c r="LT136" s="267"/>
      <c r="LU136" s="267"/>
      <c r="LV136" s="267"/>
      <c r="LW136" s="267"/>
      <c r="LX136" s="267"/>
      <c r="LY136" s="267"/>
      <c r="LZ136" s="267"/>
      <c r="MA136" s="267"/>
      <c r="MB136" s="267"/>
      <c r="MC136" s="267"/>
      <c r="MD136" s="49"/>
      <c r="ME136" s="28"/>
      <c r="MF136" s="28"/>
    </row>
    <row r="137" spans="1:344" x14ac:dyDescent="0.35">
      <c r="A137" s="263">
        <f t="shared" ref="A137:A168" si="10">A138+1</f>
        <v>44158</v>
      </c>
      <c r="B137" s="121">
        <v>39663</v>
      </c>
      <c r="C137" s="121">
        <v>39663</v>
      </c>
      <c r="D137" s="121">
        <v>39662</v>
      </c>
      <c r="E137" s="121">
        <v>39662</v>
      </c>
      <c r="F137" s="121">
        <v>39662</v>
      </c>
      <c r="G137" s="121">
        <v>39662</v>
      </c>
      <c r="H137" s="121">
        <v>39662</v>
      </c>
      <c r="I137" s="121">
        <v>39662</v>
      </c>
      <c r="J137" s="121">
        <v>39661</v>
      </c>
      <c r="K137" s="121">
        <v>39660</v>
      </c>
      <c r="L137" s="121">
        <v>39660</v>
      </c>
      <c r="M137" s="121">
        <v>39660</v>
      </c>
      <c r="N137" s="121">
        <v>39659</v>
      </c>
      <c r="O137" s="121">
        <v>39656</v>
      </c>
      <c r="P137" s="121">
        <v>39656</v>
      </c>
      <c r="Q137" s="121">
        <v>39656</v>
      </c>
      <c r="R137" s="121">
        <v>39656</v>
      </c>
      <c r="S137" s="121">
        <v>39656</v>
      </c>
      <c r="T137" s="121">
        <v>39656</v>
      </c>
      <c r="U137" s="121">
        <v>39656</v>
      </c>
      <c r="V137" s="121">
        <v>39656</v>
      </c>
      <c r="W137" s="121">
        <v>39652</v>
      </c>
      <c r="X137" s="121">
        <v>39652</v>
      </c>
      <c r="Y137" s="121">
        <v>39651</v>
      </c>
      <c r="Z137" s="121">
        <v>39651</v>
      </c>
      <c r="AA137" s="121">
        <v>39651</v>
      </c>
      <c r="AB137" s="121">
        <v>39651</v>
      </c>
      <c r="AC137" s="121">
        <v>39651</v>
      </c>
      <c r="AD137" s="121">
        <v>39649</v>
      </c>
      <c r="AE137" s="121">
        <v>39648</v>
      </c>
      <c r="AF137" s="121">
        <v>39648</v>
      </c>
      <c r="AG137" s="121">
        <v>39648</v>
      </c>
      <c r="AH137" s="121">
        <v>39648</v>
      </c>
      <c r="AI137" s="121">
        <v>39648</v>
      </c>
      <c r="AJ137" s="121">
        <v>39645</v>
      </c>
      <c r="AK137" s="121">
        <v>39644</v>
      </c>
      <c r="AL137" s="121">
        <v>39644</v>
      </c>
      <c r="AM137" s="121">
        <v>39643</v>
      </c>
      <c r="AN137" s="121">
        <v>39643</v>
      </c>
      <c r="AO137" s="121">
        <v>39643</v>
      </c>
      <c r="AP137" s="121">
        <v>39643</v>
      </c>
      <c r="AQ137" s="121">
        <v>39643</v>
      </c>
      <c r="AR137" s="121">
        <v>39640</v>
      </c>
      <c r="AS137" s="121">
        <v>39640</v>
      </c>
      <c r="AT137" s="121">
        <v>39639</v>
      </c>
      <c r="AU137" s="121">
        <v>39638</v>
      </c>
      <c r="AV137" s="121">
        <v>39638</v>
      </c>
      <c r="AW137" s="121">
        <v>39638</v>
      </c>
      <c r="AX137" s="121">
        <v>39638</v>
      </c>
      <c r="AY137" s="121">
        <v>39637</v>
      </c>
      <c r="AZ137" s="121">
        <v>39638</v>
      </c>
      <c r="BA137" s="121">
        <v>39638</v>
      </c>
      <c r="BB137" s="121">
        <v>39638</v>
      </c>
      <c r="BC137" s="121">
        <v>39638</v>
      </c>
      <c r="BD137" s="121">
        <v>39630</v>
      </c>
      <c r="BE137" s="121">
        <v>39630</v>
      </c>
      <c r="BF137" s="121">
        <v>39630</v>
      </c>
      <c r="BG137" s="121">
        <v>39630</v>
      </c>
      <c r="BH137" s="121">
        <v>39625</v>
      </c>
      <c r="BI137" s="121">
        <v>39625</v>
      </c>
      <c r="BJ137" s="121">
        <v>39622</v>
      </c>
      <c r="BK137" s="121">
        <v>39622</v>
      </c>
      <c r="BL137" s="121">
        <v>39621</v>
      </c>
      <c r="BM137" s="121">
        <v>39621</v>
      </c>
      <c r="BN137" s="121">
        <v>39619</v>
      </c>
      <c r="BO137" s="121">
        <v>39617</v>
      </c>
      <c r="BP137" s="121">
        <v>39617</v>
      </c>
      <c r="BQ137" s="121">
        <v>39617</v>
      </c>
      <c r="BR137" s="121">
        <v>39616</v>
      </c>
      <c r="BS137" s="121">
        <v>39614</v>
      </c>
      <c r="BT137" s="121">
        <v>39614</v>
      </c>
      <c r="BU137" s="121">
        <v>39613</v>
      </c>
      <c r="BV137" s="121">
        <v>39613</v>
      </c>
      <c r="BW137" s="121">
        <v>39613</v>
      </c>
      <c r="BX137" s="121">
        <v>39613</v>
      </c>
      <c r="BY137" s="121">
        <v>39612</v>
      </c>
      <c r="BZ137" s="121">
        <v>39611</v>
      </c>
      <c r="CA137" s="121">
        <v>39609</v>
      </c>
      <c r="CB137" s="121">
        <v>39609</v>
      </c>
      <c r="CC137" s="121">
        <v>39606</v>
      </c>
      <c r="CD137" s="121">
        <v>39605</v>
      </c>
      <c r="CE137" s="121">
        <v>39605</v>
      </c>
      <c r="CF137" s="121">
        <v>39605</v>
      </c>
      <c r="CG137" s="121">
        <v>39604</v>
      </c>
      <c r="CH137" s="121">
        <v>39604</v>
      </c>
      <c r="CI137" s="121">
        <v>39604</v>
      </c>
      <c r="CJ137" s="121">
        <v>39598</v>
      </c>
      <c r="CK137" s="121">
        <v>39596</v>
      </c>
      <c r="CL137" s="121">
        <v>39596</v>
      </c>
      <c r="CM137" s="121">
        <v>39596</v>
      </c>
      <c r="CN137" s="121">
        <v>39594</v>
      </c>
      <c r="CO137" s="121">
        <v>39594</v>
      </c>
      <c r="CP137" s="121">
        <v>39590</v>
      </c>
      <c r="CQ137" s="121">
        <v>39589</v>
      </c>
      <c r="CR137" s="121">
        <v>39589</v>
      </c>
      <c r="CS137" s="121">
        <v>39589</v>
      </c>
      <c r="CT137" s="121">
        <v>39589</v>
      </c>
      <c r="CU137" s="121">
        <v>39589</v>
      </c>
      <c r="CV137" s="121">
        <v>39588</v>
      </c>
      <c r="CW137" s="121">
        <v>39586</v>
      </c>
      <c r="CX137" s="121">
        <v>39583</v>
      </c>
      <c r="CY137" s="121">
        <v>39579</v>
      </c>
      <c r="CZ137" s="121">
        <v>39579</v>
      </c>
      <c r="DA137" s="121">
        <v>39571</v>
      </c>
      <c r="DB137" s="121">
        <v>39568</v>
      </c>
      <c r="DC137" s="121">
        <v>39561</v>
      </c>
      <c r="DD137" s="121">
        <v>39558</v>
      </c>
      <c r="DE137" s="121">
        <v>39554</v>
      </c>
      <c r="DF137" s="121">
        <v>39546</v>
      </c>
      <c r="DG137" s="121">
        <v>39546</v>
      </c>
      <c r="DH137" s="121">
        <v>39542</v>
      </c>
      <c r="DI137" s="121">
        <v>39541</v>
      </c>
      <c r="DJ137" s="121">
        <v>39532</v>
      </c>
      <c r="DK137" s="121">
        <v>39521</v>
      </c>
      <c r="DL137" s="121">
        <v>39506</v>
      </c>
      <c r="DM137" s="121">
        <v>39504</v>
      </c>
      <c r="DN137" s="121">
        <v>39491</v>
      </c>
      <c r="DO137" s="121">
        <v>39487</v>
      </c>
      <c r="DP137" s="121">
        <v>39450</v>
      </c>
      <c r="DQ137" s="121">
        <v>39431</v>
      </c>
      <c r="DR137" s="121">
        <v>39427</v>
      </c>
      <c r="DS137" s="121">
        <v>39417</v>
      </c>
      <c r="DT137" s="121">
        <v>39405</v>
      </c>
      <c r="DU137" s="121">
        <v>39397</v>
      </c>
      <c r="DV137" s="121">
        <v>39384</v>
      </c>
      <c r="DW137" s="121">
        <v>39363</v>
      </c>
      <c r="DX137" s="121">
        <v>39297</v>
      </c>
      <c r="DY137" s="121">
        <v>39163</v>
      </c>
      <c r="DZ137" s="121">
        <v>38866</v>
      </c>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163"/>
      <c r="FX137" s="163"/>
      <c r="FY137" s="163"/>
      <c r="FZ137" s="163"/>
      <c r="GA137" s="163"/>
      <c r="GB137" s="266"/>
      <c r="GC137" s="266"/>
      <c r="GD137" s="267"/>
      <c r="GE137" s="267"/>
      <c r="GF137" s="267"/>
      <c r="GG137" s="267"/>
      <c r="GH137" s="267"/>
      <c r="GI137" s="267"/>
      <c r="GJ137" s="267"/>
      <c r="GK137" s="267"/>
      <c r="GL137" s="267"/>
      <c r="GM137" s="267"/>
      <c r="GN137" s="267"/>
      <c r="GO137" s="267"/>
      <c r="GP137" s="267"/>
      <c r="GQ137" s="267"/>
      <c r="GR137" s="267"/>
      <c r="GS137" s="267"/>
      <c r="GT137" s="267"/>
      <c r="GU137" s="267"/>
      <c r="GV137" s="267"/>
      <c r="GW137" s="267"/>
      <c r="GX137" s="267"/>
      <c r="GY137" s="267"/>
      <c r="GZ137" s="267"/>
      <c r="HA137" s="267"/>
      <c r="HB137" s="267"/>
      <c r="HC137" s="267"/>
      <c r="HD137" s="267"/>
      <c r="HE137" s="267"/>
      <c r="HF137" s="267"/>
      <c r="HG137" s="267"/>
      <c r="HH137" s="267"/>
      <c r="HI137" s="267"/>
      <c r="HJ137" s="267"/>
      <c r="HK137" s="267"/>
      <c r="HL137" s="267"/>
      <c r="HM137" s="267"/>
      <c r="HN137" s="267"/>
      <c r="HO137" s="267"/>
      <c r="HP137" s="267"/>
      <c r="HQ137" s="267"/>
      <c r="HR137" s="267"/>
      <c r="HS137" s="267"/>
      <c r="HT137" s="267"/>
      <c r="HU137" s="267"/>
      <c r="HV137" s="267"/>
      <c r="HW137" s="267"/>
      <c r="HX137" s="267"/>
      <c r="HY137" s="267"/>
      <c r="HZ137" s="267"/>
      <c r="IA137" s="267"/>
      <c r="IB137" s="267"/>
      <c r="IC137" s="267"/>
      <c r="ID137" s="267"/>
      <c r="IE137" s="267"/>
      <c r="IF137" s="267"/>
      <c r="IG137" s="267"/>
      <c r="IH137" s="267"/>
      <c r="II137" s="267"/>
      <c r="IJ137" s="267"/>
      <c r="IK137" s="267"/>
      <c r="IL137" s="267"/>
      <c r="IM137" s="267"/>
      <c r="IN137" s="267"/>
      <c r="IO137" s="267"/>
      <c r="IP137" s="267"/>
      <c r="IQ137" s="267"/>
      <c r="IR137" s="267"/>
      <c r="IS137" s="267"/>
      <c r="IT137" s="267"/>
      <c r="IU137" s="267"/>
      <c r="IV137" s="267"/>
      <c r="IW137" s="267"/>
      <c r="IX137" s="267"/>
      <c r="IY137" s="267"/>
      <c r="IZ137" s="267"/>
      <c r="JA137" s="267"/>
      <c r="JB137" s="267"/>
      <c r="JC137" s="267"/>
      <c r="JD137" s="267"/>
      <c r="JE137" s="267"/>
      <c r="JF137" s="267"/>
      <c r="JG137" s="267"/>
      <c r="JH137" s="267"/>
      <c r="JI137" s="267"/>
      <c r="JJ137" s="267"/>
      <c r="JK137" s="267"/>
      <c r="JL137" s="267"/>
      <c r="JM137" s="267"/>
      <c r="JN137" s="267"/>
      <c r="JO137" s="267"/>
      <c r="JP137" s="267"/>
      <c r="JQ137" s="267"/>
      <c r="JR137" s="267"/>
      <c r="JS137" s="267"/>
      <c r="JT137" s="267"/>
      <c r="JU137" s="267"/>
      <c r="JV137" s="267"/>
      <c r="JW137" s="267"/>
      <c r="JX137" s="267"/>
      <c r="JY137" s="267"/>
      <c r="JZ137" s="267"/>
      <c r="KA137" s="267"/>
      <c r="KB137" s="267"/>
      <c r="KC137" s="267"/>
      <c r="KD137" s="267"/>
      <c r="KE137" s="267"/>
      <c r="KF137" s="267"/>
      <c r="KG137" s="267"/>
      <c r="KH137" s="267"/>
      <c r="KI137" s="267"/>
      <c r="KJ137" s="267"/>
      <c r="KK137" s="267"/>
      <c r="KL137" s="267"/>
      <c r="KM137" s="267"/>
      <c r="KN137" s="267"/>
      <c r="KO137" s="267"/>
      <c r="KP137" s="267"/>
      <c r="KQ137" s="267"/>
      <c r="KR137" s="267"/>
      <c r="KS137" s="267"/>
      <c r="KT137" s="267"/>
      <c r="KU137" s="267"/>
      <c r="KV137" s="267"/>
      <c r="KW137" s="267"/>
      <c r="KX137" s="267"/>
      <c r="KY137" s="267"/>
      <c r="KZ137" s="267"/>
      <c r="LA137" s="267"/>
      <c r="LB137" s="267"/>
      <c r="LC137" s="267"/>
      <c r="LD137" s="267"/>
      <c r="LE137" s="267"/>
      <c r="LF137" s="267"/>
      <c r="LG137" s="267"/>
      <c r="LH137" s="267"/>
      <c r="LI137" s="267"/>
      <c r="LJ137" s="267"/>
      <c r="LK137" s="267"/>
      <c r="LL137" s="267"/>
      <c r="LM137" s="267"/>
      <c r="LN137" s="267"/>
      <c r="LO137" s="267"/>
      <c r="LP137" s="267"/>
      <c r="LQ137" s="267"/>
      <c r="LR137" s="267"/>
      <c r="LS137" s="267"/>
      <c r="LT137" s="267"/>
      <c r="LU137" s="267"/>
      <c r="LV137" s="267"/>
      <c r="LW137" s="267"/>
      <c r="LX137" s="267"/>
      <c r="LY137" s="267"/>
      <c r="LZ137" s="267"/>
      <c r="MA137" s="267"/>
      <c r="MB137" s="267"/>
      <c r="MC137" s="267"/>
      <c r="MD137" s="49"/>
      <c r="ME137" s="28"/>
      <c r="MF137" s="28"/>
    </row>
    <row r="138" spans="1:344" x14ac:dyDescent="0.35">
      <c r="A138" s="263">
        <f t="shared" si="10"/>
        <v>44157</v>
      </c>
      <c r="B138" s="121">
        <v>39365</v>
      </c>
      <c r="C138" s="121">
        <v>39365</v>
      </c>
      <c r="D138" s="121">
        <v>39364</v>
      </c>
      <c r="E138" s="121">
        <v>39364</v>
      </c>
      <c r="F138" s="121">
        <v>39364</v>
      </c>
      <c r="G138" s="121">
        <v>39364</v>
      </c>
      <c r="H138" s="121">
        <v>39364</v>
      </c>
      <c r="I138" s="121">
        <v>39364</v>
      </c>
      <c r="J138" s="121">
        <v>39363</v>
      </c>
      <c r="K138" s="121">
        <v>39362</v>
      </c>
      <c r="L138" s="121">
        <v>39362</v>
      </c>
      <c r="M138" s="121">
        <v>39362</v>
      </c>
      <c r="N138" s="121">
        <v>39361</v>
      </c>
      <c r="O138" s="121">
        <v>39358</v>
      </c>
      <c r="P138" s="121">
        <v>39358</v>
      </c>
      <c r="Q138" s="121">
        <v>39358</v>
      </c>
      <c r="R138" s="121">
        <v>39358</v>
      </c>
      <c r="S138" s="121">
        <v>39358</v>
      </c>
      <c r="T138" s="121">
        <v>39358</v>
      </c>
      <c r="U138" s="121">
        <v>39358</v>
      </c>
      <c r="V138" s="121">
        <v>39358</v>
      </c>
      <c r="W138" s="121">
        <v>39354</v>
      </c>
      <c r="X138" s="121">
        <v>39354</v>
      </c>
      <c r="Y138" s="121">
        <v>39353</v>
      </c>
      <c r="Z138" s="121">
        <v>39353</v>
      </c>
      <c r="AA138" s="121">
        <v>39353</v>
      </c>
      <c r="AB138" s="121">
        <v>39353</v>
      </c>
      <c r="AC138" s="121">
        <v>39353</v>
      </c>
      <c r="AD138" s="121">
        <v>39351</v>
      </c>
      <c r="AE138" s="121">
        <v>39350</v>
      </c>
      <c r="AF138" s="121">
        <v>39350</v>
      </c>
      <c r="AG138" s="121">
        <v>39350</v>
      </c>
      <c r="AH138" s="121">
        <v>39350</v>
      </c>
      <c r="AI138" s="121">
        <v>39350</v>
      </c>
      <c r="AJ138" s="121">
        <v>39347</v>
      </c>
      <c r="AK138" s="121">
        <v>39346</v>
      </c>
      <c r="AL138" s="121">
        <v>39346</v>
      </c>
      <c r="AM138" s="121">
        <v>39345</v>
      </c>
      <c r="AN138" s="121">
        <v>39345</v>
      </c>
      <c r="AO138" s="121">
        <v>39345</v>
      </c>
      <c r="AP138" s="121">
        <v>39345</v>
      </c>
      <c r="AQ138" s="121">
        <v>39345</v>
      </c>
      <c r="AR138" s="121">
        <v>39342</v>
      </c>
      <c r="AS138" s="121">
        <v>39342</v>
      </c>
      <c r="AT138" s="121">
        <v>39341</v>
      </c>
      <c r="AU138" s="121">
        <v>39340</v>
      </c>
      <c r="AV138" s="121">
        <v>39340</v>
      </c>
      <c r="AW138" s="121">
        <v>39340</v>
      </c>
      <c r="AX138" s="121">
        <v>39340</v>
      </c>
      <c r="AY138" s="121">
        <v>39339</v>
      </c>
      <c r="AZ138" s="121">
        <v>39340</v>
      </c>
      <c r="BA138" s="121">
        <v>39340</v>
      </c>
      <c r="BB138" s="121">
        <v>39340</v>
      </c>
      <c r="BC138" s="121">
        <v>39340</v>
      </c>
      <c r="BD138" s="121">
        <v>39332</v>
      </c>
      <c r="BE138" s="121">
        <v>39332</v>
      </c>
      <c r="BF138" s="121">
        <v>39332</v>
      </c>
      <c r="BG138" s="121">
        <v>39332</v>
      </c>
      <c r="BH138" s="121">
        <v>39328</v>
      </c>
      <c r="BI138" s="121">
        <v>39328</v>
      </c>
      <c r="BJ138" s="121">
        <v>39325</v>
      </c>
      <c r="BK138" s="121">
        <v>39325</v>
      </c>
      <c r="BL138" s="121">
        <v>39324</v>
      </c>
      <c r="BM138" s="121">
        <v>39324</v>
      </c>
      <c r="BN138" s="121">
        <v>39322</v>
      </c>
      <c r="BO138" s="121">
        <v>39320</v>
      </c>
      <c r="BP138" s="121">
        <v>39320</v>
      </c>
      <c r="BQ138" s="121">
        <v>39320</v>
      </c>
      <c r="BR138" s="121">
        <v>39319</v>
      </c>
      <c r="BS138" s="121">
        <v>39317</v>
      </c>
      <c r="BT138" s="121">
        <v>39317</v>
      </c>
      <c r="BU138" s="121">
        <v>39316</v>
      </c>
      <c r="BV138" s="121">
        <v>39316</v>
      </c>
      <c r="BW138" s="121">
        <v>39316</v>
      </c>
      <c r="BX138" s="121">
        <v>39316</v>
      </c>
      <c r="BY138" s="121">
        <v>39315</v>
      </c>
      <c r="BZ138" s="121">
        <v>39314</v>
      </c>
      <c r="CA138" s="121">
        <v>39313</v>
      </c>
      <c r="CB138" s="121">
        <v>39313</v>
      </c>
      <c r="CC138" s="121">
        <v>39310</v>
      </c>
      <c r="CD138" s="121">
        <v>39310</v>
      </c>
      <c r="CE138" s="121">
        <v>39310</v>
      </c>
      <c r="CF138" s="121">
        <v>39310</v>
      </c>
      <c r="CG138" s="121">
        <v>39309</v>
      </c>
      <c r="CH138" s="121">
        <v>39309</v>
      </c>
      <c r="CI138" s="121">
        <v>39309</v>
      </c>
      <c r="CJ138" s="121">
        <v>39303</v>
      </c>
      <c r="CK138" s="121">
        <v>39301</v>
      </c>
      <c r="CL138" s="121">
        <v>39301</v>
      </c>
      <c r="CM138" s="121">
        <v>39301</v>
      </c>
      <c r="CN138" s="121">
        <v>39299</v>
      </c>
      <c r="CO138" s="121">
        <v>39299</v>
      </c>
      <c r="CP138" s="121">
        <v>39295</v>
      </c>
      <c r="CQ138" s="121">
        <v>39294</v>
      </c>
      <c r="CR138" s="121">
        <v>39294</v>
      </c>
      <c r="CS138" s="121">
        <v>39294</v>
      </c>
      <c r="CT138" s="121">
        <v>39294</v>
      </c>
      <c r="CU138" s="121">
        <v>39294</v>
      </c>
      <c r="CV138" s="121">
        <v>39293</v>
      </c>
      <c r="CW138" s="121">
        <v>39291</v>
      </c>
      <c r="CX138" s="121">
        <v>39288</v>
      </c>
      <c r="CY138" s="121">
        <v>39285</v>
      </c>
      <c r="CZ138" s="121">
        <v>39285</v>
      </c>
      <c r="DA138" s="121">
        <v>39279</v>
      </c>
      <c r="DB138" s="121">
        <v>39276</v>
      </c>
      <c r="DC138" s="121">
        <v>39271</v>
      </c>
      <c r="DD138" s="121">
        <v>39268</v>
      </c>
      <c r="DE138" s="121">
        <v>39264</v>
      </c>
      <c r="DF138" s="121">
        <v>39256</v>
      </c>
      <c r="DG138" s="121">
        <v>39256</v>
      </c>
      <c r="DH138" s="121">
        <v>39252</v>
      </c>
      <c r="DI138" s="121">
        <v>39251</v>
      </c>
      <c r="DJ138" s="121">
        <v>39242</v>
      </c>
      <c r="DK138" s="121">
        <v>39231</v>
      </c>
      <c r="DL138" s="121">
        <v>39216</v>
      </c>
      <c r="DM138" s="121">
        <v>39214</v>
      </c>
      <c r="DN138" s="121">
        <v>39201</v>
      </c>
      <c r="DO138" s="121">
        <v>39197</v>
      </c>
      <c r="DP138" s="121">
        <v>39160</v>
      </c>
      <c r="DQ138" s="121">
        <v>39143</v>
      </c>
      <c r="DR138" s="121">
        <v>39139</v>
      </c>
      <c r="DS138" s="121">
        <v>39130</v>
      </c>
      <c r="DT138" s="121">
        <v>39120</v>
      </c>
      <c r="DU138" s="121">
        <v>39115</v>
      </c>
      <c r="DV138" s="121">
        <v>39106</v>
      </c>
      <c r="DW138" s="121">
        <v>39091</v>
      </c>
      <c r="DX138" s="121">
        <v>39044</v>
      </c>
      <c r="DY138" s="121">
        <v>38968</v>
      </c>
      <c r="DZ138" s="121">
        <v>38812</v>
      </c>
      <c r="EA138" s="121">
        <v>38512</v>
      </c>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163"/>
      <c r="FX138" s="163"/>
      <c r="FY138" s="163"/>
      <c r="FZ138" s="163"/>
      <c r="GA138" s="163"/>
      <c r="GB138" s="266"/>
      <c r="GC138" s="266"/>
      <c r="GD138" s="267"/>
      <c r="GE138" s="267"/>
      <c r="GF138" s="267"/>
      <c r="GG138" s="267"/>
      <c r="GH138" s="267"/>
      <c r="GI138" s="267"/>
      <c r="GJ138" s="267"/>
      <c r="GK138" s="267"/>
      <c r="GL138" s="267"/>
      <c r="GM138" s="267"/>
      <c r="GN138" s="267"/>
      <c r="GO138" s="267"/>
      <c r="GP138" s="267"/>
      <c r="GQ138" s="267"/>
      <c r="GR138" s="267"/>
      <c r="GS138" s="267"/>
      <c r="GT138" s="267"/>
      <c r="GU138" s="267"/>
      <c r="GV138" s="267"/>
      <c r="GW138" s="267"/>
      <c r="GX138" s="267"/>
      <c r="GY138" s="267"/>
      <c r="GZ138" s="267"/>
      <c r="HA138" s="267"/>
      <c r="HB138" s="267"/>
      <c r="HC138" s="267"/>
      <c r="HD138" s="267"/>
      <c r="HE138" s="267"/>
      <c r="HF138" s="267"/>
      <c r="HG138" s="267"/>
      <c r="HH138" s="267"/>
      <c r="HI138" s="267"/>
      <c r="HJ138" s="267"/>
      <c r="HK138" s="267"/>
      <c r="HL138" s="267"/>
      <c r="HM138" s="267"/>
      <c r="HN138" s="267"/>
      <c r="HO138" s="267"/>
      <c r="HP138" s="267"/>
      <c r="HQ138" s="267"/>
      <c r="HR138" s="267"/>
      <c r="HS138" s="267"/>
      <c r="HT138" s="267"/>
      <c r="HU138" s="267"/>
      <c r="HV138" s="267"/>
      <c r="HW138" s="267"/>
      <c r="HX138" s="267"/>
      <c r="HY138" s="267"/>
      <c r="HZ138" s="267"/>
      <c r="IA138" s="267"/>
      <c r="IB138" s="267"/>
      <c r="IC138" s="267"/>
      <c r="ID138" s="267"/>
      <c r="IE138" s="267"/>
      <c r="IF138" s="267"/>
      <c r="IG138" s="267"/>
      <c r="IH138" s="267"/>
      <c r="II138" s="267"/>
      <c r="IJ138" s="267"/>
      <c r="IK138" s="267"/>
      <c r="IL138" s="267"/>
      <c r="IM138" s="267"/>
      <c r="IN138" s="267"/>
      <c r="IO138" s="267"/>
      <c r="IP138" s="267"/>
      <c r="IQ138" s="267"/>
      <c r="IR138" s="267"/>
      <c r="IS138" s="267"/>
      <c r="IT138" s="267"/>
      <c r="IU138" s="267"/>
      <c r="IV138" s="267"/>
      <c r="IW138" s="267"/>
      <c r="IX138" s="267"/>
      <c r="IY138" s="267"/>
      <c r="IZ138" s="267"/>
      <c r="JA138" s="267"/>
      <c r="JB138" s="267"/>
      <c r="JC138" s="267"/>
      <c r="JD138" s="267"/>
      <c r="JE138" s="267"/>
      <c r="JF138" s="267"/>
      <c r="JG138" s="267"/>
      <c r="JH138" s="267"/>
      <c r="JI138" s="267"/>
      <c r="JJ138" s="267"/>
      <c r="JK138" s="267"/>
      <c r="JL138" s="267"/>
      <c r="JM138" s="267"/>
      <c r="JN138" s="267"/>
      <c r="JO138" s="267"/>
      <c r="JP138" s="267"/>
      <c r="JQ138" s="267"/>
      <c r="JR138" s="267"/>
      <c r="JS138" s="267"/>
      <c r="JT138" s="267"/>
      <c r="JU138" s="267"/>
      <c r="JV138" s="267"/>
      <c r="JW138" s="267"/>
      <c r="JX138" s="267"/>
      <c r="JY138" s="267"/>
      <c r="JZ138" s="267"/>
      <c r="KA138" s="267"/>
      <c r="KB138" s="267"/>
      <c r="KC138" s="267"/>
      <c r="KD138" s="267"/>
      <c r="KE138" s="267"/>
      <c r="KF138" s="267"/>
      <c r="KG138" s="267"/>
      <c r="KH138" s="267"/>
      <c r="KI138" s="267"/>
      <c r="KJ138" s="267"/>
      <c r="KK138" s="267"/>
      <c r="KL138" s="267"/>
      <c r="KM138" s="267"/>
      <c r="KN138" s="267"/>
      <c r="KO138" s="267"/>
      <c r="KP138" s="267"/>
      <c r="KQ138" s="267"/>
      <c r="KR138" s="267"/>
      <c r="KS138" s="267"/>
      <c r="KT138" s="267"/>
      <c r="KU138" s="267"/>
      <c r="KV138" s="267"/>
      <c r="KW138" s="267"/>
      <c r="KX138" s="267"/>
      <c r="KY138" s="267"/>
      <c r="KZ138" s="267"/>
      <c r="LA138" s="267"/>
      <c r="LB138" s="267"/>
      <c r="LC138" s="267"/>
      <c r="LD138" s="267"/>
      <c r="LE138" s="267"/>
      <c r="LF138" s="267"/>
      <c r="LG138" s="267"/>
      <c r="LH138" s="267"/>
      <c r="LI138" s="267"/>
      <c r="LJ138" s="267"/>
      <c r="LK138" s="267"/>
      <c r="LL138" s="267"/>
      <c r="LM138" s="267"/>
      <c r="LN138" s="267"/>
      <c r="LO138" s="267"/>
      <c r="LP138" s="267"/>
      <c r="LQ138" s="267"/>
      <c r="LR138" s="267"/>
      <c r="LS138" s="267"/>
      <c r="LT138" s="267"/>
      <c r="LU138" s="267"/>
      <c r="LV138" s="267"/>
      <c r="LW138" s="267"/>
      <c r="LX138" s="267"/>
      <c r="LY138" s="267"/>
      <c r="LZ138" s="267"/>
      <c r="MA138" s="267"/>
      <c r="MB138" s="267"/>
      <c r="MC138" s="267"/>
      <c r="MD138" s="49"/>
      <c r="ME138" s="28"/>
      <c r="MF138" s="28"/>
    </row>
    <row r="139" spans="1:344" x14ac:dyDescent="0.35">
      <c r="A139" s="263">
        <f t="shared" si="10"/>
        <v>44156</v>
      </c>
      <c r="B139" s="121">
        <v>39045</v>
      </c>
      <c r="C139" s="121">
        <v>39045</v>
      </c>
      <c r="D139" s="121">
        <v>39044</v>
      </c>
      <c r="E139" s="121">
        <v>39044</v>
      </c>
      <c r="F139" s="121">
        <v>39044</v>
      </c>
      <c r="G139" s="121">
        <v>39044</v>
      </c>
      <c r="H139" s="121">
        <v>39044</v>
      </c>
      <c r="I139" s="121">
        <v>39044</v>
      </c>
      <c r="J139" s="121">
        <v>39043</v>
      </c>
      <c r="K139" s="121">
        <v>39042</v>
      </c>
      <c r="L139" s="121">
        <v>39042</v>
      </c>
      <c r="M139" s="121">
        <v>39042</v>
      </c>
      <c r="N139" s="121">
        <v>39041</v>
      </c>
      <c r="O139" s="121">
        <v>39038</v>
      </c>
      <c r="P139" s="121">
        <v>39038</v>
      </c>
      <c r="Q139" s="121">
        <v>39038</v>
      </c>
      <c r="R139" s="121">
        <v>39038</v>
      </c>
      <c r="S139" s="121">
        <v>39038</v>
      </c>
      <c r="T139" s="121">
        <v>39038</v>
      </c>
      <c r="U139" s="121">
        <v>39038</v>
      </c>
      <c r="V139" s="121">
        <v>39038</v>
      </c>
      <c r="W139" s="121">
        <v>39034</v>
      </c>
      <c r="X139" s="121">
        <v>39034</v>
      </c>
      <c r="Y139" s="121">
        <v>39033</v>
      </c>
      <c r="Z139" s="121">
        <v>39033</v>
      </c>
      <c r="AA139" s="121">
        <v>39033</v>
      </c>
      <c r="AB139" s="121">
        <v>39033</v>
      </c>
      <c r="AC139" s="121">
        <v>39033</v>
      </c>
      <c r="AD139" s="121">
        <v>39031</v>
      </c>
      <c r="AE139" s="121">
        <v>39030</v>
      </c>
      <c r="AF139" s="121">
        <v>39030</v>
      </c>
      <c r="AG139" s="121">
        <v>39030</v>
      </c>
      <c r="AH139" s="121">
        <v>39030</v>
      </c>
      <c r="AI139" s="121">
        <v>39030</v>
      </c>
      <c r="AJ139" s="121">
        <v>39027</v>
      </c>
      <c r="AK139" s="121">
        <v>39026</v>
      </c>
      <c r="AL139" s="121">
        <v>39026</v>
      </c>
      <c r="AM139" s="121">
        <v>39025</v>
      </c>
      <c r="AN139" s="121">
        <v>39025</v>
      </c>
      <c r="AO139" s="121">
        <v>39025</v>
      </c>
      <c r="AP139" s="121">
        <v>39025</v>
      </c>
      <c r="AQ139" s="121">
        <v>39025</v>
      </c>
      <c r="AR139" s="121">
        <v>39022</v>
      </c>
      <c r="AS139" s="121">
        <v>39022</v>
      </c>
      <c r="AT139" s="121">
        <v>39021</v>
      </c>
      <c r="AU139" s="121">
        <v>39020</v>
      </c>
      <c r="AV139" s="121">
        <v>39020</v>
      </c>
      <c r="AW139" s="121">
        <v>39020</v>
      </c>
      <c r="AX139" s="121">
        <v>39020</v>
      </c>
      <c r="AY139" s="121">
        <v>39019</v>
      </c>
      <c r="AZ139" s="121">
        <v>39020</v>
      </c>
      <c r="BA139" s="121">
        <v>39020</v>
      </c>
      <c r="BB139" s="121">
        <v>39020</v>
      </c>
      <c r="BC139" s="121">
        <v>39020</v>
      </c>
      <c r="BD139" s="121">
        <v>39012</v>
      </c>
      <c r="BE139" s="121">
        <v>39012</v>
      </c>
      <c r="BF139" s="121">
        <v>39012</v>
      </c>
      <c r="BG139" s="121">
        <v>39012</v>
      </c>
      <c r="BH139" s="121">
        <v>39008</v>
      </c>
      <c r="BI139" s="121">
        <v>39008</v>
      </c>
      <c r="BJ139" s="121">
        <v>39005</v>
      </c>
      <c r="BK139" s="121">
        <v>39005</v>
      </c>
      <c r="BL139" s="121">
        <v>39004</v>
      </c>
      <c r="BM139" s="121">
        <v>39004</v>
      </c>
      <c r="BN139" s="121">
        <v>39002</v>
      </c>
      <c r="BO139" s="121">
        <v>39001</v>
      </c>
      <c r="BP139" s="121">
        <v>39001</v>
      </c>
      <c r="BQ139" s="121">
        <v>39001</v>
      </c>
      <c r="BR139" s="121">
        <v>39000</v>
      </c>
      <c r="BS139" s="121">
        <v>38998</v>
      </c>
      <c r="BT139" s="121">
        <v>38998</v>
      </c>
      <c r="BU139" s="121">
        <v>38997</v>
      </c>
      <c r="BV139" s="121">
        <v>38997</v>
      </c>
      <c r="BW139" s="121">
        <v>38997</v>
      </c>
      <c r="BX139" s="121">
        <v>38997</v>
      </c>
      <c r="BY139" s="121">
        <v>38996</v>
      </c>
      <c r="BZ139" s="121">
        <v>38995</v>
      </c>
      <c r="CA139" s="121">
        <v>38994</v>
      </c>
      <c r="CB139" s="121">
        <v>38994</v>
      </c>
      <c r="CC139" s="121">
        <v>38991</v>
      </c>
      <c r="CD139" s="121">
        <v>38991</v>
      </c>
      <c r="CE139" s="121">
        <v>38991</v>
      </c>
      <c r="CF139" s="121">
        <v>38991</v>
      </c>
      <c r="CG139" s="121">
        <v>38990</v>
      </c>
      <c r="CH139" s="121">
        <v>38990</v>
      </c>
      <c r="CI139" s="121">
        <v>38990</v>
      </c>
      <c r="CJ139" s="121">
        <v>38986</v>
      </c>
      <c r="CK139" s="121">
        <v>38984</v>
      </c>
      <c r="CL139" s="121">
        <v>38984</v>
      </c>
      <c r="CM139" s="121">
        <v>38984</v>
      </c>
      <c r="CN139" s="121">
        <v>38983</v>
      </c>
      <c r="CO139" s="121">
        <v>38983</v>
      </c>
      <c r="CP139" s="121">
        <v>38980</v>
      </c>
      <c r="CQ139" s="121">
        <v>38979</v>
      </c>
      <c r="CR139" s="121">
        <v>38979</v>
      </c>
      <c r="CS139" s="121">
        <v>38979</v>
      </c>
      <c r="CT139" s="121">
        <v>38979</v>
      </c>
      <c r="CU139" s="121">
        <v>38979</v>
      </c>
      <c r="CV139" s="121">
        <v>38978</v>
      </c>
      <c r="CW139" s="121">
        <v>38976</v>
      </c>
      <c r="CX139" s="121">
        <v>38973</v>
      </c>
      <c r="CY139" s="121">
        <v>38970</v>
      </c>
      <c r="CZ139" s="121">
        <v>38970</v>
      </c>
      <c r="DA139" s="121">
        <v>38966</v>
      </c>
      <c r="DB139" s="121">
        <v>38963</v>
      </c>
      <c r="DC139" s="121">
        <v>38958</v>
      </c>
      <c r="DD139" s="121">
        <v>38955</v>
      </c>
      <c r="DE139" s="121">
        <v>38952</v>
      </c>
      <c r="DF139" s="121">
        <v>38944</v>
      </c>
      <c r="DG139" s="121">
        <v>38944</v>
      </c>
      <c r="DH139" s="121">
        <v>38940</v>
      </c>
      <c r="DI139" s="121">
        <v>38939</v>
      </c>
      <c r="DJ139" s="121">
        <v>38931</v>
      </c>
      <c r="DK139" s="121">
        <v>38922</v>
      </c>
      <c r="DL139" s="121">
        <v>38907</v>
      </c>
      <c r="DM139" s="121">
        <v>38905</v>
      </c>
      <c r="DN139" s="121">
        <v>38893</v>
      </c>
      <c r="DO139" s="121">
        <v>38889</v>
      </c>
      <c r="DP139" s="121">
        <v>38852</v>
      </c>
      <c r="DQ139" s="121">
        <v>38835</v>
      </c>
      <c r="DR139" s="121">
        <v>38832</v>
      </c>
      <c r="DS139" s="121">
        <v>38823</v>
      </c>
      <c r="DT139" s="121">
        <v>38814</v>
      </c>
      <c r="DU139" s="121">
        <v>38812</v>
      </c>
      <c r="DV139" s="121">
        <v>38806</v>
      </c>
      <c r="DW139" s="121">
        <v>38792</v>
      </c>
      <c r="DX139" s="121">
        <v>38752</v>
      </c>
      <c r="DY139" s="121">
        <v>38704</v>
      </c>
      <c r="DZ139" s="121">
        <v>38611</v>
      </c>
      <c r="EA139" s="121">
        <v>38473</v>
      </c>
      <c r="EB139" s="121">
        <v>38334</v>
      </c>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163"/>
      <c r="FX139" s="163"/>
      <c r="FY139" s="163"/>
      <c r="FZ139" s="163"/>
      <c r="GA139" s="163"/>
      <c r="GB139" s="266"/>
      <c r="GC139" s="266"/>
      <c r="GD139" s="267"/>
      <c r="GE139" s="267"/>
      <c r="GF139" s="267"/>
      <c r="GG139" s="267"/>
      <c r="GH139" s="267"/>
      <c r="GI139" s="267"/>
      <c r="GJ139" s="267"/>
      <c r="GK139" s="267"/>
      <c r="GL139" s="267"/>
      <c r="GM139" s="267"/>
      <c r="GN139" s="267"/>
      <c r="GO139" s="267"/>
      <c r="GP139" s="267"/>
      <c r="GQ139" s="267"/>
      <c r="GR139" s="267"/>
      <c r="GS139" s="267"/>
      <c r="GT139" s="267"/>
      <c r="GU139" s="267"/>
      <c r="GV139" s="267"/>
      <c r="GW139" s="267"/>
      <c r="GX139" s="267"/>
      <c r="GY139" s="267"/>
      <c r="GZ139" s="267"/>
      <c r="HA139" s="267"/>
      <c r="HB139" s="267"/>
      <c r="HC139" s="267"/>
      <c r="HD139" s="267"/>
      <c r="HE139" s="267"/>
      <c r="HF139" s="267"/>
      <c r="HG139" s="267"/>
      <c r="HH139" s="267"/>
      <c r="HI139" s="267"/>
      <c r="HJ139" s="267"/>
      <c r="HK139" s="267"/>
      <c r="HL139" s="267"/>
      <c r="HM139" s="267"/>
      <c r="HN139" s="267"/>
      <c r="HO139" s="267"/>
      <c r="HP139" s="267"/>
      <c r="HQ139" s="267"/>
      <c r="HR139" s="267"/>
      <c r="HS139" s="267"/>
      <c r="HT139" s="267"/>
      <c r="HU139" s="267"/>
      <c r="HV139" s="267"/>
      <c r="HW139" s="267"/>
      <c r="HX139" s="267"/>
      <c r="HY139" s="267"/>
      <c r="HZ139" s="267"/>
      <c r="IA139" s="267"/>
      <c r="IB139" s="267"/>
      <c r="IC139" s="267"/>
      <c r="ID139" s="267"/>
      <c r="IE139" s="267"/>
      <c r="IF139" s="267"/>
      <c r="IG139" s="267"/>
      <c r="IH139" s="267"/>
      <c r="II139" s="267"/>
      <c r="IJ139" s="267"/>
      <c r="IK139" s="267"/>
      <c r="IL139" s="267"/>
      <c r="IM139" s="267"/>
      <c r="IN139" s="267"/>
      <c r="IO139" s="267"/>
      <c r="IP139" s="267"/>
      <c r="IQ139" s="267"/>
      <c r="IR139" s="267"/>
      <c r="IS139" s="267"/>
      <c r="IT139" s="267"/>
      <c r="IU139" s="267"/>
      <c r="IV139" s="267"/>
      <c r="IW139" s="267"/>
      <c r="IX139" s="267"/>
      <c r="IY139" s="267"/>
      <c r="IZ139" s="267"/>
      <c r="JA139" s="267"/>
      <c r="JB139" s="267"/>
      <c r="JC139" s="267"/>
      <c r="JD139" s="267"/>
      <c r="JE139" s="267"/>
      <c r="JF139" s="267"/>
      <c r="JG139" s="267"/>
      <c r="JH139" s="267"/>
      <c r="JI139" s="267"/>
      <c r="JJ139" s="267"/>
      <c r="JK139" s="267"/>
      <c r="JL139" s="267"/>
      <c r="JM139" s="267"/>
      <c r="JN139" s="267"/>
      <c r="JO139" s="267"/>
      <c r="JP139" s="267"/>
      <c r="JQ139" s="267"/>
      <c r="JR139" s="267"/>
      <c r="JS139" s="267"/>
      <c r="JT139" s="267"/>
      <c r="JU139" s="267"/>
      <c r="JV139" s="267"/>
      <c r="JW139" s="267"/>
      <c r="JX139" s="267"/>
      <c r="JY139" s="267"/>
      <c r="JZ139" s="267"/>
      <c r="KA139" s="267"/>
      <c r="KB139" s="267"/>
      <c r="KC139" s="267"/>
      <c r="KD139" s="267"/>
      <c r="KE139" s="267"/>
      <c r="KF139" s="267"/>
      <c r="KG139" s="267"/>
      <c r="KH139" s="267"/>
      <c r="KI139" s="267"/>
      <c r="KJ139" s="267"/>
      <c r="KK139" s="267"/>
      <c r="KL139" s="267"/>
      <c r="KM139" s="267"/>
      <c r="KN139" s="267"/>
      <c r="KO139" s="267"/>
      <c r="KP139" s="267"/>
      <c r="KQ139" s="267"/>
      <c r="KR139" s="267"/>
      <c r="KS139" s="267"/>
      <c r="KT139" s="267"/>
      <c r="KU139" s="267"/>
      <c r="KV139" s="267"/>
      <c r="KW139" s="267"/>
      <c r="KX139" s="267"/>
      <c r="KY139" s="267"/>
      <c r="KZ139" s="267"/>
      <c r="LA139" s="267"/>
      <c r="LB139" s="267"/>
      <c r="LC139" s="267"/>
      <c r="LD139" s="267"/>
      <c r="LE139" s="267"/>
      <c r="LF139" s="267"/>
      <c r="LG139" s="267"/>
      <c r="LH139" s="267"/>
      <c r="LI139" s="267"/>
      <c r="LJ139" s="267"/>
      <c r="LK139" s="267"/>
      <c r="LL139" s="267"/>
      <c r="LM139" s="267"/>
      <c r="LN139" s="267"/>
      <c r="LO139" s="267"/>
      <c r="LP139" s="267"/>
      <c r="LQ139" s="267"/>
      <c r="LR139" s="267"/>
      <c r="LS139" s="267"/>
      <c r="LT139" s="267"/>
      <c r="LU139" s="267"/>
      <c r="LV139" s="267"/>
      <c r="LW139" s="267"/>
      <c r="LX139" s="267"/>
      <c r="LY139" s="267"/>
      <c r="LZ139" s="267"/>
      <c r="MA139" s="267"/>
      <c r="MB139" s="267"/>
      <c r="MC139" s="267"/>
      <c r="MD139" s="49"/>
      <c r="ME139" s="28"/>
      <c r="MF139" s="28"/>
    </row>
    <row r="140" spans="1:344" x14ac:dyDescent="0.35">
      <c r="A140" s="263">
        <f t="shared" si="10"/>
        <v>44155</v>
      </c>
      <c r="B140" s="121">
        <v>38778</v>
      </c>
      <c r="C140" s="121">
        <v>38778</v>
      </c>
      <c r="D140" s="121">
        <v>38777</v>
      </c>
      <c r="E140" s="121">
        <v>38777</v>
      </c>
      <c r="F140" s="121">
        <v>38777</v>
      </c>
      <c r="G140" s="121">
        <v>38777</v>
      </c>
      <c r="H140" s="121">
        <v>38777</v>
      </c>
      <c r="I140" s="121">
        <v>38777</v>
      </c>
      <c r="J140" s="121">
        <v>38776</v>
      </c>
      <c r="K140" s="121">
        <v>38775</v>
      </c>
      <c r="L140" s="121">
        <v>38775</v>
      </c>
      <c r="M140" s="121">
        <v>38775</v>
      </c>
      <c r="N140" s="121">
        <v>38774</v>
      </c>
      <c r="O140" s="121">
        <v>38771</v>
      </c>
      <c r="P140" s="121">
        <v>38771</v>
      </c>
      <c r="Q140" s="121">
        <v>38771</v>
      </c>
      <c r="R140" s="121">
        <v>38771</v>
      </c>
      <c r="S140" s="121">
        <v>38771</v>
      </c>
      <c r="T140" s="121">
        <v>38771</v>
      </c>
      <c r="U140" s="121">
        <v>38771</v>
      </c>
      <c r="V140" s="121">
        <v>38771</v>
      </c>
      <c r="W140" s="121">
        <v>38767</v>
      </c>
      <c r="X140" s="121">
        <v>38767</v>
      </c>
      <c r="Y140" s="121">
        <v>38766</v>
      </c>
      <c r="Z140" s="121">
        <v>38766</v>
      </c>
      <c r="AA140" s="121">
        <v>38766</v>
      </c>
      <c r="AB140" s="121">
        <v>38766</v>
      </c>
      <c r="AC140" s="121">
        <v>38766</v>
      </c>
      <c r="AD140" s="121">
        <v>38764</v>
      </c>
      <c r="AE140" s="121">
        <v>38763</v>
      </c>
      <c r="AF140" s="121">
        <v>38763</v>
      </c>
      <c r="AG140" s="121">
        <v>38763</v>
      </c>
      <c r="AH140" s="121">
        <v>38763</v>
      </c>
      <c r="AI140" s="121">
        <v>38763</v>
      </c>
      <c r="AJ140" s="121">
        <v>38760</v>
      </c>
      <c r="AK140" s="121">
        <v>38759</v>
      </c>
      <c r="AL140" s="121">
        <v>38759</v>
      </c>
      <c r="AM140" s="121">
        <v>38758</v>
      </c>
      <c r="AN140" s="121">
        <v>38758</v>
      </c>
      <c r="AO140" s="121">
        <v>38758</v>
      </c>
      <c r="AP140" s="121">
        <v>38758</v>
      </c>
      <c r="AQ140" s="121">
        <v>38758</v>
      </c>
      <c r="AR140" s="121">
        <v>38755</v>
      </c>
      <c r="AS140" s="121">
        <v>38755</v>
      </c>
      <c r="AT140" s="121">
        <v>38754</v>
      </c>
      <c r="AU140" s="121">
        <v>38753</v>
      </c>
      <c r="AV140" s="121">
        <v>38753</v>
      </c>
      <c r="AW140" s="121">
        <v>38753</v>
      </c>
      <c r="AX140" s="121">
        <v>38753</v>
      </c>
      <c r="AY140" s="121">
        <v>38752</v>
      </c>
      <c r="AZ140" s="121">
        <v>38753</v>
      </c>
      <c r="BA140" s="121">
        <v>38753</v>
      </c>
      <c r="BB140" s="121">
        <v>38753</v>
      </c>
      <c r="BC140" s="121">
        <v>38753</v>
      </c>
      <c r="BD140" s="121">
        <v>38745</v>
      </c>
      <c r="BE140" s="121">
        <v>38745</v>
      </c>
      <c r="BF140" s="121">
        <v>38745</v>
      </c>
      <c r="BG140" s="121">
        <v>38745</v>
      </c>
      <c r="BH140" s="121">
        <v>38741</v>
      </c>
      <c r="BI140" s="121">
        <v>38741</v>
      </c>
      <c r="BJ140" s="121">
        <v>38738</v>
      </c>
      <c r="BK140" s="121">
        <v>38738</v>
      </c>
      <c r="BL140" s="121">
        <v>38737</v>
      </c>
      <c r="BM140" s="121">
        <v>38737</v>
      </c>
      <c r="BN140" s="121">
        <v>38736</v>
      </c>
      <c r="BO140" s="121">
        <v>38735</v>
      </c>
      <c r="BP140" s="121">
        <v>38735</v>
      </c>
      <c r="BQ140" s="121">
        <v>38735</v>
      </c>
      <c r="BR140" s="121">
        <v>38734</v>
      </c>
      <c r="BS140" s="121">
        <v>38732</v>
      </c>
      <c r="BT140" s="121">
        <v>38732</v>
      </c>
      <c r="BU140" s="121">
        <v>38731</v>
      </c>
      <c r="BV140" s="121">
        <v>38731</v>
      </c>
      <c r="BW140" s="121">
        <v>38731</v>
      </c>
      <c r="BX140" s="121">
        <v>38731</v>
      </c>
      <c r="BY140" s="121">
        <v>38730</v>
      </c>
      <c r="BZ140" s="121">
        <v>38729</v>
      </c>
      <c r="CA140" s="121">
        <v>38728</v>
      </c>
      <c r="CB140" s="121">
        <v>38728</v>
      </c>
      <c r="CC140" s="121">
        <v>38725</v>
      </c>
      <c r="CD140" s="121">
        <v>38725</v>
      </c>
      <c r="CE140" s="121">
        <v>38725</v>
      </c>
      <c r="CF140" s="121">
        <v>38725</v>
      </c>
      <c r="CG140" s="121">
        <v>38724</v>
      </c>
      <c r="CH140" s="121">
        <v>38724</v>
      </c>
      <c r="CI140" s="121">
        <v>38724</v>
      </c>
      <c r="CJ140" s="121">
        <v>38720</v>
      </c>
      <c r="CK140" s="121">
        <v>38718</v>
      </c>
      <c r="CL140" s="121">
        <v>38718</v>
      </c>
      <c r="CM140" s="121">
        <v>38718</v>
      </c>
      <c r="CN140" s="121">
        <v>38717</v>
      </c>
      <c r="CO140" s="121">
        <v>38717</v>
      </c>
      <c r="CP140" s="121">
        <v>38715</v>
      </c>
      <c r="CQ140" s="121">
        <v>38714</v>
      </c>
      <c r="CR140" s="121">
        <v>38714</v>
      </c>
      <c r="CS140" s="121">
        <v>38714</v>
      </c>
      <c r="CT140" s="121">
        <v>38714</v>
      </c>
      <c r="CU140" s="121">
        <v>38714</v>
      </c>
      <c r="CV140" s="121">
        <v>38713</v>
      </c>
      <c r="CW140" s="121">
        <v>38711</v>
      </c>
      <c r="CX140" s="121">
        <v>38708</v>
      </c>
      <c r="CY140" s="121">
        <v>38705</v>
      </c>
      <c r="CZ140" s="121">
        <v>38705</v>
      </c>
      <c r="DA140" s="121">
        <v>38702</v>
      </c>
      <c r="DB140" s="121">
        <v>38699</v>
      </c>
      <c r="DC140" s="121">
        <v>38695</v>
      </c>
      <c r="DD140" s="121">
        <v>38692</v>
      </c>
      <c r="DE140" s="121">
        <v>38690</v>
      </c>
      <c r="DF140" s="121">
        <v>38682</v>
      </c>
      <c r="DG140" s="121">
        <v>38682</v>
      </c>
      <c r="DH140" s="121">
        <v>38678</v>
      </c>
      <c r="DI140" s="121">
        <v>38677</v>
      </c>
      <c r="DJ140" s="121">
        <v>38669</v>
      </c>
      <c r="DK140" s="121">
        <v>38660</v>
      </c>
      <c r="DL140" s="121">
        <v>38646</v>
      </c>
      <c r="DM140" s="121">
        <v>38644</v>
      </c>
      <c r="DN140" s="121">
        <v>38632</v>
      </c>
      <c r="DO140" s="121">
        <v>38628</v>
      </c>
      <c r="DP140" s="121">
        <v>38591</v>
      </c>
      <c r="DQ140" s="121">
        <v>38575</v>
      </c>
      <c r="DR140" s="121">
        <v>38573</v>
      </c>
      <c r="DS140" s="121">
        <v>38569</v>
      </c>
      <c r="DT140" s="121">
        <v>38561</v>
      </c>
      <c r="DU140" s="121">
        <v>38559</v>
      </c>
      <c r="DV140" s="121">
        <v>38554</v>
      </c>
      <c r="DW140" s="121">
        <v>38545</v>
      </c>
      <c r="DX140" s="121">
        <v>38516</v>
      </c>
      <c r="DY140" s="121">
        <v>38489</v>
      </c>
      <c r="DZ140" s="121">
        <v>38439</v>
      </c>
      <c r="EA140" s="121">
        <v>38369</v>
      </c>
      <c r="EB140" s="121">
        <v>38314</v>
      </c>
      <c r="EC140" s="121">
        <v>38112</v>
      </c>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163"/>
      <c r="FX140" s="163"/>
      <c r="FY140" s="163"/>
      <c r="FZ140" s="163"/>
      <c r="GA140" s="163"/>
      <c r="GB140" s="266"/>
      <c r="GC140" s="266"/>
      <c r="GD140" s="267"/>
      <c r="GE140" s="267"/>
      <c r="GF140" s="267"/>
      <c r="GG140" s="267"/>
      <c r="GH140" s="267"/>
      <c r="GI140" s="267"/>
      <c r="GJ140" s="267"/>
      <c r="GK140" s="267"/>
      <c r="GL140" s="267"/>
      <c r="GM140" s="267"/>
      <c r="GN140" s="267"/>
      <c r="GO140" s="267"/>
      <c r="GP140" s="267"/>
      <c r="GQ140" s="267"/>
      <c r="GR140" s="267"/>
      <c r="GS140" s="267"/>
      <c r="GT140" s="267"/>
      <c r="GU140" s="267"/>
      <c r="GV140" s="267"/>
      <c r="GW140" s="267"/>
      <c r="GX140" s="267"/>
      <c r="GY140" s="267"/>
      <c r="GZ140" s="267"/>
      <c r="HA140" s="267"/>
      <c r="HB140" s="267"/>
      <c r="HC140" s="267"/>
      <c r="HD140" s="267"/>
      <c r="HE140" s="267"/>
      <c r="HF140" s="267"/>
      <c r="HG140" s="267"/>
      <c r="HH140" s="267"/>
      <c r="HI140" s="267"/>
      <c r="HJ140" s="267"/>
      <c r="HK140" s="267"/>
      <c r="HL140" s="267"/>
      <c r="HM140" s="267"/>
      <c r="HN140" s="267"/>
      <c r="HO140" s="267"/>
      <c r="HP140" s="267"/>
      <c r="HQ140" s="267"/>
      <c r="HR140" s="267"/>
      <c r="HS140" s="267"/>
      <c r="HT140" s="267"/>
      <c r="HU140" s="267"/>
      <c r="HV140" s="267"/>
      <c r="HW140" s="267"/>
      <c r="HX140" s="267"/>
      <c r="HY140" s="267"/>
      <c r="HZ140" s="267"/>
      <c r="IA140" s="267"/>
      <c r="IB140" s="267"/>
      <c r="IC140" s="267"/>
      <c r="ID140" s="267"/>
      <c r="IE140" s="267"/>
      <c r="IF140" s="267"/>
      <c r="IG140" s="267"/>
      <c r="IH140" s="267"/>
      <c r="II140" s="267"/>
      <c r="IJ140" s="267"/>
      <c r="IK140" s="267"/>
      <c r="IL140" s="267"/>
      <c r="IM140" s="267"/>
      <c r="IN140" s="267"/>
      <c r="IO140" s="267"/>
      <c r="IP140" s="267"/>
      <c r="IQ140" s="267"/>
      <c r="IR140" s="267"/>
      <c r="IS140" s="267"/>
      <c r="IT140" s="267"/>
      <c r="IU140" s="267"/>
      <c r="IV140" s="267"/>
      <c r="IW140" s="267"/>
      <c r="IX140" s="267"/>
      <c r="IY140" s="267"/>
      <c r="IZ140" s="267"/>
      <c r="JA140" s="267"/>
      <c r="JB140" s="267"/>
      <c r="JC140" s="267"/>
      <c r="JD140" s="267"/>
      <c r="JE140" s="267"/>
      <c r="JF140" s="267"/>
      <c r="JG140" s="267"/>
      <c r="JH140" s="267"/>
      <c r="JI140" s="267"/>
      <c r="JJ140" s="267"/>
      <c r="JK140" s="267"/>
      <c r="JL140" s="267"/>
      <c r="JM140" s="267"/>
      <c r="JN140" s="267"/>
      <c r="JO140" s="267"/>
      <c r="JP140" s="267"/>
      <c r="JQ140" s="267"/>
      <c r="JR140" s="267"/>
      <c r="JS140" s="267"/>
      <c r="JT140" s="267"/>
      <c r="JU140" s="267"/>
      <c r="JV140" s="267"/>
      <c r="JW140" s="267"/>
      <c r="JX140" s="267"/>
      <c r="JY140" s="267"/>
      <c r="JZ140" s="267"/>
      <c r="KA140" s="267"/>
      <c r="KB140" s="267"/>
      <c r="KC140" s="267"/>
      <c r="KD140" s="267"/>
      <c r="KE140" s="267"/>
      <c r="KF140" s="267"/>
      <c r="KG140" s="267"/>
      <c r="KH140" s="267"/>
      <c r="KI140" s="267"/>
      <c r="KJ140" s="267"/>
      <c r="KK140" s="267"/>
      <c r="KL140" s="267"/>
      <c r="KM140" s="267"/>
      <c r="KN140" s="267"/>
      <c r="KO140" s="267"/>
      <c r="KP140" s="267"/>
      <c r="KQ140" s="267"/>
      <c r="KR140" s="267"/>
      <c r="KS140" s="267"/>
      <c r="KT140" s="267"/>
      <c r="KU140" s="267"/>
      <c r="KV140" s="267"/>
      <c r="KW140" s="267"/>
      <c r="KX140" s="267"/>
      <c r="KY140" s="267"/>
      <c r="KZ140" s="267"/>
      <c r="LA140" s="267"/>
      <c r="LB140" s="267"/>
      <c r="LC140" s="267"/>
      <c r="LD140" s="267"/>
      <c r="LE140" s="267"/>
      <c r="LF140" s="267"/>
      <c r="LG140" s="267"/>
      <c r="LH140" s="267"/>
      <c r="LI140" s="267"/>
      <c r="LJ140" s="267"/>
      <c r="LK140" s="267"/>
      <c r="LL140" s="267"/>
      <c r="LM140" s="267"/>
      <c r="LN140" s="267"/>
      <c r="LO140" s="267"/>
      <c r="LP140" s="267"/>
      <c r="LQ140" s="267"/>
      <c r="LR140" s="267"/>
      <c r="LS140" s="267"/>
      <c r="LT140" s="267"/>
      <c r="LU140" s="267"/>
      <c r="LV140" s="267"/>
      <c r="LW140" s="267"/>
      <c r="LX140" s="267"/>
      <c r="LY140" s="267"/>
      <c r="LZ140" s="267"/>
      <c r="MA140" s="267"/>
      <c r="MB140" s="267"/>
      <c r="MC140" s="267"/>
      <c r="MD140" s="49"/>
      <c r="ME140" s="28"/>
      <c r="MF140" s="28"/>
    </row>
    <row r="141" spans="1:344" x14ac:dyDescent="0.35">
      <c r="A141" s="263">
        <f t="shared" si="10"/>
        <v>44154</v>
      </c>
      <c r="B141" s="121">
        <v>38476</v>
      </c>
      <c r="C141" s="121">
        <v>38476</v>
      </c>
      <c r="D141" s="121">
        <v>38475</v>
      </c>
      <c r="E141" s="121">
        <v>38475</v>
      </c>
      <c r="F141" s="121">
        <v>38475</v>
      </c>
      <c r="G141" s="121">
        <v>38475</v>
      </c>
      <c r="H141" s="121">
        <v>38475</v>
      </c>
      <c r="I141" s="121">
        <v>38475</v>
      </c>
      <c r="J141" s="121">
        <v>38474</v>
      </c>
      <c r="K141" s="121">
        <v>38473</v>
      </c>
      <c r="L141" s="121">
        <v>38473</v>
      </c>
      <c r="M141" s="121">
        <v>38473</v>
      </c>
      <c r="N141" s="121">
        <v>38472</v>
      </c>
      <c r="O141" s="121">
        <v>38470</v>
      </c>
      <c r="P141" s="121">
        <v>38470</v>
      </c>
      <c r="Q141" s="121">
        <v>38470</v>
      </c>
      <c r="R141" s="121">
        <v>38470</v>
      </c>
      <c r="S141" s="121">
        <v>38470</v>
      </c>
      <c r="T141" s="121">
        <v>38470</v>
      </c>
      <c r="U141" s="121">
        <v>38470</v>
      </c>
      <c r="V141" s="121">
        <v>38470</v>
      </c>
      <c r="W141" s="121">
        <v>38466</v>
      </c>
      <c r="X141" s="121">
        <v>38466</v>
      </c>
      <c r="Y141" s="121">
        <v>38465</v>
      </c>
      <c r="Z141" s="121">
        <v>38465</v>
      </c>
      <c r="AA141" s="121">
        <v>38465</v>
      </c>
      <c r="AB141" s="121">
        <v>38465</v>
      </c>
      <c r="AC141" s="121">
        <v>38465</v>
      </c>
      <c r="AD141" s="121">
        <v>38463</v>
      </c>
      <c r="AE141" s="121">
        <v>38462</v>
      </c>
      <c r="AF141" s="121">
        <v>38462</v>
      </c>
      <c r="AG141" s="121">
        <v>38462</v>
      </c>
      <c r="AH141" s="121">
        <v>38462</v>
      </c>
      <c r="AI141" s="121">
        <v>38462</v>
      </c>
      <c r="AJ141" s="121">
        <v>38459</v>
      </c>
      <c r="AK141" s="121">
        <v>38458</v>
      </c>
      <c r="AL141" s="121">
        <v>38458</v>
      </c>
      <c r="AM141" s="121">
        <v>38457</v>
      </c>
      <c r="AN141" s="121">
        <v>38457</v>
      </c>
      <c r="AO141" s="121">
        <v>38457</v>
      </c>
      <c r="AP141" s="121">
        <v>38457</v>
      </c>
      <c r="AQ141" s="121">
        <v>38457</v>
      </c>
      <c r="AR141" s="121">
        <v>38454</v>
      </c>
      <c r="AS141" s="121">
        <v>38454</v>
      </c>
      <c r="AT141" s="121">
        <v>38453</v>
      </c>
      <c r="AU141" s="121">
        <v>38452</v>
      </c>
      <c r="AV141" s="121">
        <v>38452</v>
      </c>
      <c r="AW141" s="121">
        <v>38452</v>
      </c>
      <c r="AX141" s="121">
        <v>38452</v>
      </c>
      <c r="AY141" s="121">
        <v>38451</v>
      </c>
      <c r="AZ141" s="121">
        <v>38452</v>
      </c>
      <c r="BA141" s="121">
        <v>38452</v>
      </c>
      <c r="BB141" s="121">
        <v>38452</v>
      </c>
      <c r="BC141" s="121">
        <v>38452</v>
      </c>
      <c r="BD141" s="121">
        <v>38444</v>
      </c>
      <c r="BE141" s="121">
        <v>38444</v>
      </c>
      <c r="BF141" s="121">
        <v>38444</v>
      </c>
      <c r="BG141" s="121">
        <v>38444</v>
      </c>
      <c r="BH141" s="121">
        <v>38440</v>
      </c>
      <c r="BI141" s="121">
        <v>38440</v>
      </c>
      <c r="BJ141" s="121">
        <v>38437</v>
      </c>
      <c r="BK141" s="121">
        <v>38437</v>
      </c>
      <c r="BL141" s="121">
        <v>38436</v>
      </c>
      <c r="BM141" s="121">
        <v>38436</v>
      </c>
      <c r="BN141" s="121">
        <v>38435</v>
      </c>
      <c r="BO141" s="121">
        <v>38434</v>
      </c>
      <c r="BP141" s="121">
        <v>38434</v>
      </c>
      <c r="BQ141" s="121">
        <v>38434</v>
      </c>
      <c r="BR141" s="121">
        <v>38433</v>
      </c>
      <c r="BS141" s="121">
        <v>38431</v>
      </c>
      <c r="BT141" s="121">
        <v>38431</v>
      </c>
      <c r="BU141" s="121">
        <v>38430</v>
      </c>
      <c r="BV141" s="121">
        <v>38430</v>
      </c>
      <c r="BW141" s="121">
        <v>38430</v>
      </c>
      <c r="BX141" s="121">
        <v>38430</v>
      </c>
      <c r="BY141" s="121">
        <v>38429</v>
      </c>
      <c r="BZ141" s="121">
        <v>38428</v>
      </c>
      <c r="CA141" s="121">
        <v>38427</v>
      </c>
      <c r="CB141" s="121">
        <v>38427</v>
      </c>
      <c r="CC141" s="121">
        <v>38424</v>
      </c>
      <c r="CD141" s="121">
        <v>38424</v>
      </c>
      <c r="CE141" s="121">
        <v>38424</v>
      </c>
      <c r="CF141" s="121">
        <v>38424</v>
      </c>
      <c r="CG141" s="121">
        <v>38423</v>
      </c>
      <c r="CH141" s="121">
        <v>38423</v>
      </c>
      <c r="CI141" s="121">
        <v>38423</v>
      </c>
      <c r="CJ141" s="121">
        <v>38420</v>
      </c>
      <c r="CK141" s="121">
        <v>38418</v>
      </c>
      <c r="CL141" s="121">
        <v>38418</v>
      </c>
      <c r="CM141" s="121">
        <v>38418</v>
      </c>
      <c r="CN141" s="121">
        <v>38417</v>
      </c>
      <c r="CO141" s="121">
        <v>38417</v>
      </c>
      <c r="CP141" s="121">
        <v>38415</v>
      </c>
      <c r="CQ141" s="121">
        <v>38414</v>
      </c>
      <c r="CR141" s="121">
        <v>38414</v>
      </c>
      <c r="CS141" s="121">
        <v>38414</v>
      </c>
      <c r="CT141" s="121">
        <v>38414</v>
      </c>
      <c r="CU141" s="121">
        <v>38414</v>
      </c>
      <c r="CV141" s="121">
        <v>38413</v>
      </c>
      <c r="CW141" s="121">
        <v>38411</v>
      </c>
      <c r="CX141" s="121">
        <v>38408</v>
      </c>
      <c r="CY141" s="121">
        <v>38405</v>
      </c>
      <c r="CZ141" s="121">
        <v>38405</v>
      </c>
      <c r="DA141" s="121">
        <v>38403</v>
      </c>
      <c r="DB141" s="121">
        <v>38401</v>
      </c>
      <c r="DC141" s="121">
        <v>38398</v>
      </c>
      <c r="DD141" s="121">
        <v>38395</v>
      </c>
      <c r="DE141" s="121">
        <v>38393</v>
      </c>
      <c r="DF141" s="121">
        <v>38385</v>
      </c>
      <c r="DG141" s="121">
        <v>38385</v>
      </c>
      <c r="DH141" s="121">
        <v>38381</v>
      </c>
      <c r="DI141" s="121">
        <v>38380</v>
      </c>
      <c r="DJ141" s="121">
        <v>38372</v>
      </c>
      <c r="DK141" s="121">
        <v>38363</v>
      </c>
      <c r="DL141" s="121">
        <v>38351</v>
      </c>
      <c r="DM141" s="121">
        <v>38349</v>
      </c>
      <c r="DN141" s="121">
        <v>38337</v>
      </c>
      <c r="DO141" s="121">
        <v>38333</v>
      </c>
      <c r="DP141" s="121">
        <v>38297</v>
      </c>
      <c r="DQ141" s="121">
        <v>38281</v>
      </c>
      <c r="DR141" s="121">
        <v>38279</v>
      </c>
      <c r="DS141" s="121">
        <v>38275</v>
      </c>
      <c r="DT141" s="121">
        <v>38269</v>
      </c>
      <c r="DU141" s="121">
        <v>38267</v>
      </c>
      <c r="DV141" s="121">
        <v>38263</v>
      </c>
      <c r="DW141" s="121">
        <v>38258</v>
      </c>
      <c r="DX141" s="121">
        <v>38236</v>
      </c>
      <c r="DY141" s="121">
        <v>38221</v>
      </c>
      <c r="DZ141" s="121">
        <v>38196</v>
      </c>
      <c r="EA141" s="121">
        <v>38167</v>
      </c>
      <c r="EB141" s="121">
        <v>38145</v>
      </c>
      <c r="EC141" s="121">
        <v>38060</v>
      </c>
      <c r="ED141" s="121">
        <v>37796</v>
      </c>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163"/>
      <c r="FX141" s="163"/>
      <c r="FY141" s="163"/>
      <c r="FZ141" s="163"/>
      <c r="GA141" s="163"/>
      <c r="GB141" s="266"/>
      <c r="GC141" s="266"/>
      <c r="GD141" s="267"/>
      <c r="GE141" s="267"/>
      <c r="GF141" s="267"/>
      <c r="GG141" s="267"/>
      <c r="GH141" s="267"/>
      <c r="GI141" s="267"/>
      <c r="GJ141" s="267"/>
      <c r="GK141" s="267"/>
      <c r="GL141" s="267"/>
      <c r="GM141" s="267"/>
      <c r="GN141" s="267"/>
      <c r="GO141" s="267"/>
      <c r="GP141" s="267"/>
      <c r="GQ141" s="267"/>
      <c r="GR141" s="267"/>
      <c r="GS141" s="267"/>
      <c r="GT141" s="267"/>
      <c r="GU141" s="267"/>
      <c r="GV141" s="267"/>
      <c r="GW141" s="267"/>
      <c r="GX141" s="267"/>
      <c r="GY141" s="267"/>
      <c r="GZ141" s="267"/>
      <c r="HA141" s="267"/>
      <c r="HB141" s="267"/>
      <c r="HC141" s="267"/>
      <c r="HD141" s="267"/>
      <c r="HE141" s="267"/>
      <c r="HF141" s="267"/>
      <c r="HG141" s="267"/>
      <c r="HH141" s="267"/>
      <c r="HI141" s="267"/>
      <c r="HJ141" s="267"/>
      <c r="HK141" s="267"/>
      <c r="HL141" s="267"/>
      <c r="HM141" s="267"/>
      <c r="HN141" s="267"/>
      <c r="HO141" s="267"/>
      <c r="HP141" s="267"/>
      <c r="HQ141" s="267"/>
      <c r="HR141" s="267"/>
      <c r="HS141" s="267"/>
      <c r="HT141" s="267"/>
      <c r="HU141" s="267"/>
      <c r="HV141" s="267"/>
      <c r="HW141" s="267"/>
      <c r="HX141" s="267"/>
      <c r="HY141" s="267"/>
      <c r="HZ141" s="267"/>
      <c r="IA141" s="267"/>
      <c r="IB141" s="267"/>
      <c r="IC141" s="267"/>
      <c r="ID141" s="267"/>
      <c r="IE141" s="267"/>
      <c r="IF141" s="267"/>
      <c r="IG141" s="267"/>
      <c r="IH141" s="267"/>
      <c r="II141" s="267"/>
      <c r="IJ141" s="267"/>
      <c r="IK141" s="267"/>
      <c r="IL141" s="267"/>
      <c r="IM141" s="267"/>
      <c r="IN141" s="267"/>
      <c r="IO141" s="267"/>
      <c r="IP141" s="267"/>
      <c r="IQ141" s="267"/>
      <c r="IR141" s="267"/>
      <c r="IS141" s="267"/>
      <c r="IT141" s="267"/>
      <c r="IU141" s="267"/>
      <c r="IV141" s="267"/>
      <c r="IW141" s="267"/>
      <c r="IX141" s="267"/>
      <c r="IY141" s="267"/>
      <c r="IZ141" s="267"/>
      <c r="JA141" s="267"/>
      <c r="JB141" s="267"/>
      <c r="JC141" s="267"/>
      <c r="JD141" s="267"/>
      <c r="JE141" s="267"/>
      <c r="JF141" s="267"/>
      <c r="JG141" s="267"/>
      <c r="JH141" s="267"/>
      <c r="JI141" s="267"/>
      <c r="JJ141" s="267"/>
      <c r="JK141" s="267"/>
      <c r="JL141" s="267"/>
      <c r="JM141" s="267"/>
      <c r="JN141" s="267"/>
      <c r="JO141" s="267"/>
      <c r="JP141" s="267"/>
      <c r="JQ141" s="267"/>
      <c r="JR141" s="267"/>
      <c r="JS141" s="267"/>
      <c r="JT141" s="267"/>
      <c r="JU141" s="267"/>
      <c r="JV141" s="267"/>
      <c r="JW141" s="267"/>
      <c r="JX141" s="267"/>
      <c r="JY141" s="267"/>
      <c r="JZ141" s="267"/>
      <c r="KA141" s="267"/>
      <c r="KB141" s="267"/>
      <c r="KC141" s="267"/>
      <c r="KD141" s="267"/>
      <c r="KE141" s="267"/>
      <c r="KF141" s="267"/>
      <c r="KG141" s="267"/>
      <c r="KH141" s="267"/>
      <c r="KI141" s="267"/>
      <c r="KJ141" s="267"/>
      <c r="KK141" s="267"/>
      <c r="KL141" s="267"/>
      <c r="KM141" s="267"/>
      <c r="KN141" s="267"/>
      <c r="KO141" s="267"/>
      <c r="KP141" s="267"/>
      <c r="KQ141" s="267"/>
      <c r="KR141" s="267"/>
      <c r="KS141" s="267"/>
      <c r="KT141" s="267"/>
      <c r="KU141" s="267"/>
      <c r="KV141" s="267"/>
      <c r="KW141" s="267"/>
      <c r="KX141" s="267"/>
      <c r="KY141" s="267"/>
      <c r="KZ141" s="267"/>
      <c r="LA141" s="267"/>
      <c r="LB141" s="267"/>
      <c r="LC141" s="267"/>
      <c r="LD141" s="267"/>
      <c r="LE141" s="267"/>
      <c r="LF141" s="267"/>
      <c r="LG141" s="267"/>
      <c r="LH141" s="267"/>
      <c r="LI141" s="267"/>
      <c r="LJ141" s="267"/>
      <c r="LK141" s="267"/>
      <c r="LL141" s="267"/>
      <c r="LM141" s="267"/>
      <c r="LN141" s="267"/>
      <c r="LO141" s="267"/>
      <c r="LP141" s="267"/>
      <c r="LQ141" s="267"/>
      <c r="LR141" s="267"/>
      <c r="LS141" s="267"/>
      <c r="LT141" s="267"/>
      <c r="LU141" s="267"/>
      <c r="LV141" s="267"/>
      <c r="LW141" s="267"/>
      <c r="LX141" s="267"/>
      <c r="LY141" s="267"/>
      <c r="LZ141" s="267"/>
      <c r="MA141" s="267"/>
      <c r="MB141" s="267"/>
      <c r="MC141" s="267"/>
      <c r="MD141" s="49"/>
      <c r="ME141" s="28"/>
      <c r="MF141" s="28"/>
    </row>
    <row r="142" spans="1:344" x14ac:dyDescent="0.35">
      <c r="A142" s="263">
        <f t="shared" si="10"/>
        <v>44153</v>
      </c>
      <c r="B142" s="121">
        <v>38181</v>
      </c>
      <c r="C142" s="121">
        <v>38181</v>
      </c>
      <c r="D142" s="121">
        <v>38180</v>
      </c>
      <c r="E142" s="121">
        <v>38180</v>
      </c>
      <c r="F142" s="121">
        <v>38180</v>
      </c>
      <c r="G142" s="121">
        <v>38180</v>
      </c>
      <c r="H142" s="121">
        <v>38180</v>
      </c>
      <c r="I142" s="121">
        <v>38180</v>
      </c>
      <c r="J142" s="121">
        <v>38179</v>
      </c>
      <c r="K142" s="121">
        <v>38178</v>
      </c>
      <c r="L142" s="121">
        <v>38178</v>
      </c>
      <c r="M142" s="121">
        <v>38178</v>
      </c>
      <c r="N142" s="121">
        <v>38177</v>
      </c>
      <c r="O142" s="121">
        <v>38175</v>
      </c>
      <c r="P142" s="121">
        <v>38175</v>
      </c>
      <c r="Q142" s="121">
        <v>38175</v>
      </c>
      <c r="R142" s="121">
        <v>38175</v>
      </c>
      <c r="S142" s="121">
        <v>38175</v>
      </c>
      <c r="T142" s="121">
        <v>38175</v>
      </c>
      <c r="U142" s="121">
        <v>38175</v>
      </c>
      <c r="V142" s="121">
        <v>38175</v>
      </c>
      <c r="W142" s="121">
        <v>38171</v>
      </c>
      <c r="X142" s="121">
        <v>38171</v>
      </c>
      <c r="Y142" s="121">
        <v>38170</v>
      </c>
      <c r="Z142" s="121">
        <v>38170</v>
      </c>
      <c r="AA142" s="121">
        <v>38170</v>
      </c>
      <c r="AB142" s="121">
        <v>38170</v>
      </c>
      <c r="AC142" s="121">
        <v>38170</v>
      </c>
      <c r="AD142" s="121">
        <v>38168</v>
      </c>
      <c r="AE142" s="121">
        <v>38168</v>
      </c>
      <c r="AF142" s="121">
        <v>38168</v>
      </c>
      <c r="AG142" s="121">
        <v>38168</v>
      </c>
      <c r="AH142" s="121">
        <v>38168</v>
      </c>
      <c r="AI142" s="121">
        <v>38168</v>
      </c>
      <c r="AJ142" s="121">
        <v>38165</v>
      </c>
      <c r="AK142" s="121">
        <v>38164</v>
      </c>
      <c r="AL142" s="121">
        <v>38164</v>
      </c>
      <c r="AM142" s="121">
        <v>38163</v>
      </c>
      <c r="AN142" s="121">
        <v>38163</v>
      </c>
      <c r="AO142" s="121">
        <v>38163</v>
      </c>
      <c r="AP142" s="121">
        <v>38163</v>
      </c>
      <c r="AQ142" s="121">
        <v>38163</v>
      </c>
      <c r="AR142" s="121">
        <v>38160</v>
      </c>
      <c r="AS142" s="121">
        <v>38160</v>
      </c>
      <c r="AT142" s="121">
        <v>38159</v>
      </c>
      <c r="AU142" s="121">
        <v>38158</v>
      </c>
      <c r="AV142" s="121">
        <v>38158</v>
      </c>
      <c r="AW142" s="121">
        <v>38158</v>
      </c>
      <c r="AX142" s="121">
        <v>38158</v>
      </c>
      <c r="AY142" s="121">
        <v>38157</v>
      </c>
      <c r="AZ142" s="121">
        <v>38158</v>
      </c>
      <c r="BA142" s="121">
        <v>38158</v>
      </c>
      <c r="BB142" s="121">
        <v>38158</v>
      </c>
      <c r="BC142" s="121">
        <v>38158</v>
      </c>
      <c r="BD142" s="121">
        <v>38150</v>
      </c>
      <c r="BE142" s="121">
        <v>38150</v>
      </c>
      <c r="BF142" s="121">
        <v>38150</v>
      </c>
      <c r="BG142" s="121">
        <v>38150</v>
      </c>
      <c r="BH142" s="121">
        <v>38146</v>
      </c>
      <c r="BI142" s="121">
        <v>38146</v>
      </c>
      <c r="BJ142" s="121">
        <v>38143</v>
      </c>
      <c r="BK142" s="121">
        <v>38143</v>
      </c>
      <c r="BL142" s="121">
        <v>38142</v>
      </c>
      <c r="BM142" s="121">
        <v>38142</v>
      </c>
      <c r="BN142" s="121">
        <v>38141</v>
      </c>
      <c r="BO142" s="121">
        <v>38140</v>
      </c>
      <c r="BP142" s="121">
        <v>38140</v>
      </c>
      <c r="BQ142" s="121">
        <v>38140</v>
      </c>
      <c r="BR142" s="121">
        <v>38139</v>
      </c>
      <c r="BS142" s="121">
        <v>38137</v>
      </c>
      <c r="BT142" s="121">
        <v>38137</v>
      </c>
      <c r="BU142" s="121">
        <v>38136</v>
      </c>
      <c r="BV142" s="121">
        <v>38136</v>
      </c>
      <c r="BW142" s="121">
        <v>38136</v>
      </c>
      <c r="BX142" s="121">
        <v>38136</v>
      </c>
      <c r="BY142" s="121">
        <v>38135</v>
      </c>
      <c r="BZ142" s="121">
        <v>38134</v>
      </c>
      <c r="CA142" s="121">
        <v>38133</v>
      </c>
      <c r="CB142" s="121">
        <v>38133</v>
      </c>
      <c r="CC142" s="121">
        <v>38130</v>
      </c>
      <c r="CD142" s="121">
        <v>38130</v>
      </c>
      <c r="CE142" s="121">
        <v>38130</v>
      </c>
      <c r="CF142" s="121">
        <v>38130</v>
      </c>
      <c r="CG142" s="121">
        <v>38129</v>
      </c>
      <c r="CH142" s="121">
        <v>38129</v>
      </c>
      <c r="CI142" s="121">
        <v>38129</v>
      </c>
      <c r="CJ142" s="121">
        <v>38126</v>
      </c>
      <c r="CK142" s="121">
        <v>38124</v>
      </c>
      <c r="CL142" s="121">
        <v>38124</v>
      </c>
      <c r="CM142" s="121">
        <v>38124</v>
      </c>
      <c r="CN142" s="121">
        <v>38123</v>
      </c>
      <c r="CO142" s="121">
        <v>38123</v>
      </c>
      <c r="CP142" s="121">
        <v>38122</v>
      </c>
      <c r="CQ142" s="121">
        <v>38121</v>
      </c>
      <c r="CR142" s="121">
        <v>38121</v>
      </c>
      <c r="CS142" s="121">
        <v>38121</v>
      </c>
      <c r="CT142" s="121">
        <v>38121</v>
      </c>
      <c r="CU142" s="121">
        <v>38121</v>
      </c>
      <c r="CV142" s="121">
        <v>38120</v>
      </c>
      <c r="CW142" s="121">
        <v>38118</v>
      </c>
      <c r="CX142" s="121">
        <v>38115</v>
      </c>
      <c r="CY142" s="121">
        <v>38112</v>
      </c>
      <c r="CZ142" s="121">
        <v>38112</v>
      </c>
      <c r="DA142" s="121">
        <v>38110</v>
      </c>
      <c r="DB142" s="121">
        <v>38108</v>
      </c>
      <c r="DC142" s="121">
        <v>38106</v>
      </c>
      <c r="DD142" s="121">
        <v>38103</v>
      </c>
      <c r="DE142" s="121">
        <v>38101</v>
      </c>
      <c r="DF142" s="121">
        <v>38093</v>
      </c>
      <c r="DG142" s="121">
        <v>38093</v>
      </c>
      <c r="DH142" s="121">
        <v>38089</v>
      </c>
      <c r="DI142" s="121">
        <v>38088</v>
      </c>
      <c r="DJ142" s="121">
        <v>38080</v>
      </c>
      <c r="DK142" s="121">
        <v>38072</v>
      </c>
      <c r="DL142" s="121">
        <v>38061</v>
      </c>
      <c r="DM142" s="121">
        <v>38059</v>
      </c>
      <c r="DN142" s="121">
        <v>38047</v>
      </c>
      <c r="DO142" s="121">
        <v>38043</v>
      </c>
      <c r="DP142" s="121">
        <v>38008</v>
      </c>
      <c r="DQ142" s="121">
        <v>37993</v>
      </c>
      <c r="DR142" s="121">
        <v>37992</v>
      </c>
      <c r="DS142" s="121">
        <v>37988</v>
      </c>
      <c r="DT142" s="121">
        <v>37983</v>
      </c>
      <c r="DU142" s="121">
        <v>37981</v>
      </c>
      <c r="DV142" s="121">
        <v>37977</v>
      </c>
      <c r="DW142" s="121">
        <v>37972</v>
      </c>
      <c r="DX142" s="121">
        <v>37956</v>
      </c>
      <c r="DY142" s="121">
        <v>37946</v>
      </c>
      <c r="DZ142" s="121">
        <v>37929</v>
      </c>
      <c r="EA142" s="121">
        <v>37915</v>
      </c>
      <c r="EB142" s="121">
        <v>37903</v>
      </c>
      <c r="EC142" s="121">
        <v>37867</v>
      </c>
      <c r="ED142" s="121">
        <v>37746</v>
      </c>
      <c r="EE142" s="121">
        <v>37470</v>
      </c>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163"/>
      <c r="FX142" s="163"/>
      <c r="FY142" s="163"/>
      <c r="FZ142" s="163"/>
      <c r="GA142" s="163"/>
      <c r="GB142" s="266"/>
      <c r="GC142" s="266"/>
      <c r="GD142" s="267"/>
      <c r="GE142" s="267"/>
      <c r="GF142" s="267"/>
      <c r="GG142" s="267"/>
      <c r="GH142" s="267"/>
      <c r="GI142" s="267"/>
      <c r="GJ142" s="267"/>
      <c r="GK142" s="267"/>
      <c r="GL142" s="267"/>
      <c r="GM142" s="267"/>
      <c r="GN142" s="267"/>
      <c r="GO142" s="267"/>
      <c r="GP142" s="267"/>
      <c r="GQ142" s="267"/>
      <c r="GR142" s="267"/>
      <c r="GS142" s="267"/>
      <c r="GT142" s="267"/>
      <c r="GU142" s="267"/>
      <c r="GV142" s="267"/>
      <c r="GW142" s="267"/>
      <c r="GX142" s="267"/>
      <c r="GY142" s="267"/>
      <c r="GZ142" s="267"/>
      <c r="HA142" s="267"/>
      <c r="HB142" s="267"/>
      <c r="HC142" s="267"/>
      <c r="HD142" s="267"/>
      <c r="HE142" s="267"/>
      <c r="HF142" s="267"/>
      <c r="HG142" s="267"/>
      <c r="HH142" s="267"/>
      <c r="HI142" s="267"/>
      <c r="HJ142" s="267"/>
      <c r="HK142" s="267"/>
      <c r="HL142" s="267"/>
      <c r="HM142" s="267"/>
      <c r="HN142" s="267"/>
      <c r="HO142" s="267"/>
      <c r="HP142" s="267"/>
      <c r="HQ142" s="267"/>
      <c r="HR142" s="267"/>
      <c r="HS142" s="267"/>
      <c r="HT142" s="267"/>
      <c r="HU142" s="267"/>
      <c r="HV142" s="267"/>
      <c r="HW142" s="267"/>
      <c r="HX142" s="267"/>
      <c r="HY142" s="267"/>
      <c r="HZ142" s="267"/>
      <c r="IA142" s="267"/>
      <c r="IB142" s="267"/>
      <c r="IC142" s="267"/>
      <c r="ID142" s="267"/>
      <c r="IE142" s="267"/>
      <c r="IF142" s="267"/>
      <c r="IG142" s="267"/>
      <c r="IH142" s="267"/>
      <c r="II142" s="267"/>
      <c r="IJ142" s="267"/>
      <c r="IK142" s="267"/>
      <c r="IL142" s="267"/>
      <c r="IM142" s="267"/>
      <c r="IN142" s="267"/>
      <c r="IO142" s="267"/>
      <c r="IP142" s="267"/>
      <c r="IQ142" s="267"/>
      <c r="IR142" s="267"/>
      <c r="IS142" s="267"/>
      <c r="IT142" s="267"/>
      <c r="IU142" s="267"/>
      <c r="IV142" s="267"/>
      <c r="IW142" s="267"/>
      <c r="IX142" s="267"/>
      <c r="IY142" s="267"/>
      <c r="IZ142" s="267"/>
      <c r="JA142" s="267"/>
      <c r="JB142" s="267"/>
      <c r="JC142" s="267"/>
      <c r="JD142" s="267"/>
      <c r="JE142" s="267"/>
      <c r="JF142" s="267"/>
      <c r="JG142" s="267"/>
      <c r="JH142" s="267"/>
      <c r="JI142" s="267"/>
      <c r="JJ142" s="267"/>
      <c r="JK142" s="267"/>
      <c r="JL142" s="267"/>
      <c r="JM142" s="267"/>
      <c r="JN142" s="267"/>
      <c r="JO142" s="267"/>
      <c r="JP142" s="267"/>
      <c r="JQ142" s="267"/>
      <c r="JR142" s="267"/>
      <c r="JS142" s="267"/>
      <c r="JT142" s="267"/>
      <c r="JU142" s="267"/>
      <c r="JV142" s="267"/>
      <c r="JW142" s="267"/>
      <c r="JX142" s="267"/>
      <c r="JY142" s="267"/>
      <c r="JZ142" s="267"/>
      <c r="KA142" s="267"/>
      <c r="KB142" s="267"/>
      <c r="KC142" s="267"/>
      <c r="KD142" s="267"/>
      <c r="KE142" s="267"/>
      <c r="KF142" s="267"/>
      <c r="KG142" s="267"/>
      <c r="KH142" s="267"/>
      <c r="KI142" s="267"/>
      <c r="KJ142" s="267"/>
      <c r="KK142" s="267"/>
      <c r="KL142" s="267"/>
      <c r="KM142" s="267"/>
      <c r="KN142" s="267"/>
      <c r="KO142" s="267"/>
      <c r="KP142" s="267"/>
      <c r="KQ142" s="267"/>
      <c r="KR142" s="267"/>
      <c r="KS142" s="267"/>
      <c r="KT142" s="267"/>
      <c r="KU142" s="267"/>
      <c r="KV142" s="267"/>
      <c r="KW142" s="267"/>
      <c r="KX142" s="267"/>
      <c r="KY142" s="267"/>
      <c r="KZ142" s="267"/>
      <c r="LA142" s="267"/>
      <c r="LB142" s="267"/>
      <c r="LC142" s="267"/>
      <c r="LD142" s="267"/>
      <c r="LE142" s="267"/>
      <c r="LF142" s="267"/>
      <c r="LG142" s="267"/>
      <c r="LH142" s="267"/>
      <c r="LI142" s="267"/>
      <c r="LJ142" s="267"/>
      <c r="LK142" s="267"/>
      <c r="LL142" s="267"/>
      <c r="LM142" s="267"/>
      <c r="LN142" s="267"/>
      <c r="LO142" s="267"/>
      <c r="LP142" s="267"/>
      <c r="LQ142" s="267"/>
      <c r="LR142" s="267"/>
      <c r="LS142" s="267"/>
      <c r="LT142" s="267"/>
      <c r="LU142" s="267"/>
      <c r="LV142" s="267"/>
      <c r="LW142" s="267"/>
      <c r="LX142" s="267"/>
      <c r="LY142" s="267"/>
      <c r="LZ142" s="267"/>
      <c r="MA142" s="267"/>
      <c r="MB142" s="267"/>
      <c r="MC142" s="267"/>
      <c r="MD142" s="49"/>
      <c r="ME142" s="28"/>
      <c r="MF142" s="28"/>
    </row>
    <row r="143" spans="1:344" x14ac:dyDescent="0.35">
      <c r="A143" s="263">
        <f t="shared" si="10"/>
        <v>44152</v>
      </c>
      <c r="B143" s="121">
        <v>37852</v>
      </c>
      <c r="C143" s="121">
        <v>37852</v>
      </c>
      <c r="D143" s="121">
        <v>37851</v>
      </c>
      <c r="E143" s="121">
        <v>37851</v>
      </c>
      <c r="F143" s="121">
        <v>37851</v>
      </c>
      <c r="G143" s="121">
        <v>37851</v>
      </c>
      <c r="H143" s="121">
        <v>37851</v>
      </c>
      <c r="I143" s="121">
        <v>37851</v>
      </c>
      <c r="J143" s="121">
        <v>37850</v>
      </c>
      <c r="K143" s="121">
        <v>37849</v>
      </c>
      <c r="L143" s="121">
        <v>37849</v>
      </c>
      <c r="M143" s="121">
        <v>37849</v>
      </c>
      <c r="N143" s="121">
        <v>37848</v>
      </c>
      <c r="O143" s="121">
        <v>37846</v>
      </c>
      <c r="P143" s="121">
        <v>37846</v>
      </c>
      <c r="Q143" s="121">
        <v>37846</v>
      </c>
      <c r="R143" s="121">
        <v>37846</v>
      </c>
      <c r="S143" s="121">
        <v>37846</v>
      </c>
      <c r="T143" s="121">
        <v>37846</v>
      </c>
      <c r="U143" s="121">
        <v>37846</v>
      </c>
      <c r="V143" s="121">
        <v>37846</v>
      </c>
      <c r="W143" s="121">
        <v>37842</v>
      </c>
      <c r="X143" s="121">
        <v>37842</v>
      </c>
      <c r="Y143" s="121">
        <v>37841</v>
      </c>
      <c r="Z143" s="121">
        <v>37841</v>
      </c>
      <c r="AA143" s="121">
        <v>37841</v>
      </c>
      <c r="AB143" s="121">
        <v>37841</v>
      </c>
      <c r="AC143" s="121">
        <v>37841</v>
      </c>
      <c r="AD143" s="121">
        <v>37839</v>
      </c>
      <c r="AE143" s="121">
        <v>37839</v>
      </c>
      <c r="AF143" s="121">
        <v>37839</v>
      </c>
      <c r="AG143" s="121">
        <v>37839</v>
      </c>
      <c r="AH143" s="121">
        <v>37839</v>
      </c>
      <c r="AI143" s="121">
        <v>37839</v>
      </c>
      <c r="AJ143" s="121">
        <v>37836</v>
      </c>
      <c r="AK143" s="121">
        <v>37835</v>
      </c>
      <c r="AL143" s="121">
        <v>37835</v>
      </c>
      <c r="AM143" s="121">
        <v>37834</v>
      </c>
      <c r="AN143" s="121">
        <v>37834</v>
      </c>
      <c r="AO143" s="121">
        <v>37834</v>
      </c>
      <c r="AP143" s="121">
        <v>37834</v>
      </c>
      <c r="AQ143" s="121">
        <v>37834</v>
      </c>
      <c r="AR143" s="121">
        <v>37831</v>
      </c>
      <c r="AS143" s="121">
        <v>37831</v>
      </c>
      <c r="AT143" s="121">
        <v>37830</v>
      </c>
      <c r="AU143" s="121">
        <v>37829</v>
      </c>
      <c r="AV143" s="121">
        <v>37829</v>
      </c>
      <c r="AW143" s="121">
        <v>37829</v>
      </c>
      <c r="AX143" s="121">
        <v>37829</v>
      </c>
      <c r="AY143" s="121">
        <v>37828</v>
      </c>
      <c r="AZ143" s="121">
        <v>37829</v>
      </c>
      <c r="BA143" s="121">
        <v>37829</v>
      </c>
      <c r="BB143" s="121">
        <v>37829</v>
      </c>
      <c r="BC143" s="121">
        <v>37829</v>
      </c>
      <c r="BD143" s="121">
        <v>37821</v>
      </c>
      <c r="BE143" s="121">
        <v>37821</v>
      </c>
      <c r="BF143" s="121">
        <v>37821</v>
      </c>
      <c r="BG143" s="121">
        <v>37821</v>
      </c>
      <c r="BH143" s="121">
        <v>37817</v>
      </c>
      <c r="BI143" s="121">
        <v>37817</v>
      </c>
      <c r="BJ143" s="121">
        <v>37814</v>
      </c>
      <c r="BK143" s="121">
        <v>37814</v>
      </c>
      <c r="BL143" s="121">
        <v>37813</v>
      </c>
      <c r="BM143" s="121">
        <v>37813</v>
      </c>
      <c r="BN143" s="121">
        <v>37812</v>
      </c>
      <c r="BO143" s="121">
        <v>37812</v>
      </c>
      <c r="BP143" s="121">
        <v>37812</v>
      </c>
      <c r="BQ143" s="121">
        <v>37812</v>
      </c>
      <c r="BR143" s="121">
        <v>37811</v>
      </c>
      <c r="BS143" s="121">
        <v>37810</v>
      </c>
      <c r="BT143" s="121">
        <v>37810</v>
      </c>
      <c r="BU143" s="121">
        <v>37809</v>
      </c>
      <c r="BV143" s="121">
        <v>37809</v>
      </c>
      <c r="BW143" s="121">
        <v>37809</v>
      </c>
      <c r="BX143" s="121">
        <v>37809</v>
      </c>
      <c r="BY143" s="121">
        <v>37808</v>
      </c>
      <c r="BZ143" s="121">
        <v>37807</v>
      </c>
      <c r="CA143" s="121">
        <v>37807</v>
      </c>
      <c r="CB143" s="121">
        <v>37807</v>
      </c>
      <c r="CC143" s="121">
        <v>37804</v>
      </c>
      <c r="CD143" s="121">
        <v>37804</v>
      </c>
      <c r="CE143" s="121">
        <v>37804</v>
      </c>
      <c r="CF143" s="121">
        <v>37804</v>
      </c>
      <c r="CG143" s="121">
        <v>37803</v>
      </c>
      <c r="CH143" s="121">
        <v>37803</v>
      </c>
      <c r="CI143" s="121">
        <v>37803</v>
      </c>
      <c r="CJ143" s="121">
        <v>37800</v>
      </c>
      <c r="CK143" s="121">
        <v>37798</v>
      </c>
      <c r="CL143" s="121">
        <v>37798</v>
      </c>
      <c r="CM143" s="121">
        <v>37798</v>
      </c>
      <c r="CN143" s="121">
        <v>37798</v>
      </c>
      <c r="CO143" s="121">
        <v>37798</v>
      </c>
      <c r="CP143" s="121">
        <v>37797</v>
      </c>
      <c r="CQ143" s="121">
        <v>37796</v>
      </c>
      <c r="CR143" s="121">
        <v>37796</v>
      </c>
      <c r="CS143" s="121">
        <v>37796</v>
      </c>
      <c r="CT143" s="121">
        <v>37796</v>
      </c>
      <c r="CU143" s="121">
        <v>37796</v>
      </c>
      <c r="CV143" s="121">
        <v>37795</v>
      </c>
      <c r="CW143" s="121">
        <v>37793</v>
      </c>
      <c r="CX143" s="121">
        <v>37791</v>
      </c>
      <c r="CY143" s="121">
        <v>37788</v>
      </c>
      <c r="CZ143" s="121">
        <v>37788</v>
      </c>
      <c r="DA143" s="121">
        <v>37786</v>
      </c>
      <c r="DB143" s="121">
        <v>37784</v>
      </c>
      <c r="DC143" s="121">
        <v>37782</v>
      </c>
      <c r="DD143" s="121">
        <v>37779</v>
      </c>
      <c r="DE143" s="121">
        <v>37777</v>
      </c>
      <c r="DF143" s="121">
        <v>37769</v>
      </c>
      <c r="DG143" s="121">
        <v>37769</v>
      </c>
      <c r="DH143" s="121">
        <v>37765</v>
      </c>
      <c r="DI143" s="121">
        <v>37764</v>
      </c>
      <c r="DJ143" s="121">
        <v>37756</v>
      </c>
      <c r="DK143" s="121">
        <v>37748</v>
      </c>
      <c r="DL143" s="121">
        <v>37737</v>
      </c>
      <c r="DM143" s="121">
        <v>37735</v>
      </c>
      <c r="DN143" s="121">
        <v>37723</v>
      </c>
      <c r="DO143" s="121">
        <v>37720</v>
      </c>
      <c r="DP143" s="121">
        <v>37690</v>
      </c>
      <c r="DQ143" s="121">
        <v>37676</v>
      </c>
      <c r="DR143" s="121">
        <v>37675</v>
      </c>
      <c r="DS143" s="121">
        <v>37672</v>
      </c>
      <c r="DT143" s="121">
        <v>37668</v>
      </c>
      <c r="DU143" s="121">
        <v>37666</v>
      </c>
      <c r="DV143" s="121">
        <v>37662</v>
      </c>
      <c r="DW143" s="121">
        <v>37659</v>
      </c>
      <c r="DX143" s="121">
        <v>37643</v>
      </c>
      <c r="DY143" s="121">
        <v>37635</v>
      </c>
      <c r="DZ143" s="121">
        <v>37622</v>
      </c>
      <c r="EA143" s="121">
        <v>37610</v>
      </c>
      <c r="EB143" s="121">
        <v>37601</v>
      </c>
      <c r="EC143" s="121">
        <v>37580</v>
      </c>
      <c r="ED143" s="121">
        <v>37509</v>
      </c>
      <c r="EE143" s="121">
        <v>37401</v>
      </c>
      <c r="EF143" s="121">
        <v>37124</v>
      </c>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163"/>
      <c r="FX143" s="163"/>
      <c r="FY143" s="163"/>
      <c r="FZ143" s="163"/>
      <c r="GA143" s="163"/>
      <c r="GB143" s="266"/>
      <c r="GC143" s="266"/>
      <c r="GD143" s="267"/>
      <c r="GE143" s="267"/>
      <c r="GF143" s="267"/>
      <c r="GG143" s="267"/>
      <c r="GH143" s="267"/>
      <c r="GI143" s="267"/>
      <c r="GJ143" s="267"/>
      <c r="GK143" s="267"/>
      <c r="GL143" s="267"/>
      <c r="GM143" s="267"/>
      <c r="GN143" s="267"/>
      <c r="GO143" s="267"/>
      <c r="GP143" s="267"/>
      <c r="GQ143" s="267"/>
      <c r="GR143" s="267"/>
      <c r="GS143" s="267"/>
      <c r="GT143" s="267"/>
      <c r="GU143" s="267"/>
      <c r="GV143" s="267"/>
      <c r="GW143" s="267"/>
      <c r="GX143" s="267"/>
      <c r="GY143" s="267"/>
      <c r="GZ143" s="267"/>
      <c r="HA143" s="267"/>
      <c r="HB143" s="267"/>
      <c r="HC143" s="267"/>
      <c r="HD143" s="267"/>
      <c r="HE143" s="267"/>
      <c r="HF143" s="267"/>
      <c r="HG143" s="267"/>
      <c r="HH143" s="267"/>
      <c r="HI143" s="267"/>
      <c r="HJ143" s="267"/>
      <c r="HK143" s="267"/>
      <c r="HL143" s="267"/>
      <c r="HM143" s="267"/>
      <c r="HN143" s="267"/>
      <c r="HO143" s="267"/>
      <c r="HP143" s="267"/>
      <c r="HQ143" s="267"/>
      <c r="HR143" s="267"/>
      <c r="HS143" s="267"/>
      <c r="HT143" s="267"/>
      <c r="HU143" s="267"/>
      <c r="HV143" s="267"/>
      <c r="HW143" s="267"/>
      <c r="HX143" s="267"/>
      <c r="HY143" s="267"/>
      <c r="HZ143" s="267"/>
      <c r="IA143" s="267"/>
      <c r="IB143" s="267"/>
      <c r="IC143" s="267"/>
      <c r="ID143" s="267"/>
      <c r="IE143" s="267"/>
      <c r="IF143" s="267"/>
      <c r="IG143" s="267"/>
      <c r="IH143" s="267"/>
      <c r="II143" s="267"/>
      <c r="IJ143" s="267"/>
      <c r="IK143" s="267"/>
      <c r="IL143" s="267"/>
      <c r="IM143" s="267"/>
      <c r="IN143" s="267"/>
      <c r="IO143" s="267"/>
      <c r="IP143" s="267"/>
      <c r="IQ143" s="267"/>
      <c r="IR143" s="267"/>
      <c r="IS143" s="267"/>
      <c r="IT143" s="267"/>
      <c r="IU143" s="267"/>
      <c r="IV143" s="267"/>
      <c r="IW143" s="267"/>
      <c r="IX143" s="267"/>
      <c r="IY143" s="267"/>
      <c r="IZ143" s="267"/>
      <c r="JA143" s="267"/>
      <c r="JB143" s="267"/>
      <c r="JC143" s="267"/>
      <c r="JD143" s="267"/>
      <c r="JE143" s="267"/>
      <c r="JF143" s="267"/>
      <c r="JG143" s="267"/>
      <c r="JH143" s="267"/>
      <c r="JI143" s="267"/>
      <c r="JJ143" s="267"/>
      <c r="JK143" s="267"/>
      <c r="JL143" s="267"/>
      <c r="JM143" s="267"/>
      <c r="JN143" s="267"/>
      <c r="JO143" s="267"/>
      <c r="JP143" s="267"/>
      <c r="JQ143" s="267"/>
      <c r="JR143" s="267"/>
      <c r="JS143" s="267"/>
      <c r="JT143" s="267"/>
      <c r="JU143" s="267"/>
      <c r="JV143" s="267"/>
      <c r="JW143" s="267"/>
      <c r="JX143" s="267"/>
      <c r="JY143" s="267"/>
      <c r="JZ143" s="267"/>
      <c r="KA143" s="267"/>
      <c r="KB143" s="267"/>
      <c r="KC143" s="267"/>
      <c r="KD143" s="267"/>
      <c r="KE143" s="267"/>
      <c r="KF143" s="267"/>
      <c r="KG143" s="267"/>
      <c r="KH143" s="267"/>
      <c r="KI143" s="267"/>
      <c r="KJ143" s="267"/>
      <c r="KK143" s="267"/>
      <c r="KL143" s="267"/>
      <c r="KM143" s="267"/>
      <c r="KN143" s="267"/>
      <c r="KO143" s="267"/>
      <c r="KP143" s="267"/>
      <c r="KQ143" s="267"/>
      <c r="KR143" s="267"/>
      <c r="KS143" s="267"/>
      <c r="KT143" s="267"/>
      <c r="KU143" s="267"/>
      <c r="KV143" s="267"/>
      <c r="KW143" s="267"/>
      <c r="KX143" s="267"/>
      <c r="KY143" s="267"/>
      <c r="KZ143" s="267"/>
      <c r="LA143" s="267"/>
      <c r="LB143" s="267"/>
      <c r="LC143" s="267"/>
      <c r="LD143" s="267"/>
      <c r="LE143" s="267"/>
      <c r="LF143" s="267"/>
      <c r="LG143" s="267"/>
      <c r="LH143" s="267"/>
      <c r="LI143" s="267"/>
      <c r="LJ143" s="267"/>
      <c r="LK143" s="267"/>
      <c r="LL143" s="267"/>
      <c r="LM143" s="267"/>
      <c r="LN143" s="267"/>
      <c r="LO143" s="267"/>
      <c r="LP143" s="267"/>
      <c r="LQ143" s="267"/>
      <c r="LR143" s="267"/>
      <c r="LS143" s="267"/>
      <c r="LT143" s="267"/>
      <c r="LU143" s="267"/>
      <c r="LV143" s="267"/>
      <c r="LW143" s="267"/>
      <c r="LX143" s="267"/>
      <c r="LY143" s="267"/>
      <c r="LZ143" s="267"/>
      <c r="MA143" s="267"/>
      <c r="MB143" s="267"/>
      <c r="MC143" s="267"/>
      <c r="MD143" s="49"/>
      <c r="ME143" s="28"/>
      <c r="MF143" s="28"/>
    </row>
    <row r="144" spans="1:344" x14ac:dyDescent="0.35">
      <c r="A144" s="263">
        <f t="shared" si="10"/>
        <v>44151</v>
      </c>
      <c r="B144" s="121">
        <v>37559</v>
      </c>
      <c r="C144" s="121">
        <v>37559</v>
      </c>
      <c r="D144" s="121">
        <v>37558</v>
      </c>
      <c r="E144" s="121">
        <v>37558</v>
      </c>
      <c r="F144" s="121">
        <v>37558</v>
      </c>
      <c r="G144" s="121">
        <v>37558</v>
      </c>
      <c r="H144" s="121">
        <v>37558</v>
      </c>
      <c r="I144" s="121">
        <v>37558</v>
      </c>
      <c r="J144" s="121">
        <v>37557</v>
      </c>
      <c r="K144" s="121">
        <v>37556</v>
      </c>
      <c r="L144" s="121">
        <v>37556</v>
      </c>
      <c r="M144" s="121">
        <v>37556</v>
      </c>
      <c r="N144" s="121">
        <v>37555</v>
      </c>
      <c r="O144" s="121">
        <v>37553</v>
      </c>
      <c r="P144" s="121">
        <v>37553</v>
      </c>
      <c r="Q144" s="121">
        <v>37553</v>
      </c>
      <c r="R144" s="121">
        <v>37553</v>
      </c>
      <c r="S144" s="121">
        <v>37553</v>
      </c>
      <c r="T144" s="121">
        <v>37553</v>
      </c>
      <c r="U144" s="121">
        <v>37553</v>
      </c>
      <c r="V144" s="121">
        <v>37553</v>
      </c>
      <c r="W144" s="121">
        <v>37549</v>
      </c>
      <c r="X144" s="121">
        <v>37549</v>
      </c>
      <c r="Y144" s="121">
        <v>37548</v>
      </c>
      <c r="Z144" s="121">
        <v>37548</v>
      </c>
      <c r="AA144" s="121">
        <v>37548</v>
      </c>
      <c r="AB144" s="121">
        <v>37548</v>
      </c>
      <c r="AC144" s="121">
        <v>37548</v>
      </c>
      <c r="AD144" s="121">
        <v>37546</v>
      </c>
      <c r="AE144" s="121">
        <v>37546</v>
      </c>
      <c r="AF144" s="121">
        <v>37546</v>
      </c>
      <c r="AG144" s="121">
        <v>37546</v>
      </c>
      <c r="AH144" s="121">
        <v>37546</v>
      </c>
      <c r="AI144" s="121">
        <v>37546</v>
      </c>
      <c r="AJ144" s="121">
        <v>37543</v>
      </c>
      <c r="AK144" s="121">
        <v>37542</v>
      </c>
      <c r="AL144" s="121">
        <v>37542</v>
      </c>
      <c r="AM144" s="121">
        <v>37541</v>
      </c>
      <c r="AN144" s="121">
        <v>37541</v>
      </c>
      <c r="AO144" s="121">
        <v>37541</v>
      </c>
      <c r="AP144" s="121">
        <v>37541</v>
      </c>
      <c r="AQ144" s="121">
        <v>37541</v>
      </c>
      <c r="AR144" s="121">
        <v>37538</v>
      </c>
      <c r="AS144" s="121">
        <v>37538</v>
      </c>
      <c r="AT144" s="121">
        <v>37537</v>
      </c>
      <c r="AU144" s="121">
        <v>37536</v>
      </c>
      <c r="AV144" s="121">
        <v>37536</v>
      </c>
      <c r="AW144" s="121">
        <v>37536</v>
      </c>
      <c r="AX144" s="121">
        <v>37536</v>
      </c>
      <c r="AY144" s="121">
        <v>37535</v>
      </c>
      <c r="AZ144" s="121">
        <v>37536</v>
      </c>
      <c r="BA144" s="121">
        <v>37536</v>
      </c>
      <c r="BB144" s="121">
        <v>37536</v>
      </c>
      <c r="BC144" s="121">
        <v>37536</v>
      </c>
      <c r="BD144" s="121">
        <v>37528</v>
      </c>
      <c r="BE144" s="121">
        <v>37528</v>
      </c>
      <c r="BF144" s="121">
        <v>37528</v>
      </c>
      <c r="BG144" s="121">
        <v>37528</v>
      </c>
      <c r="BH144" s="121">
        <v>37524</v>
      </c>
      <c r="BI144" s="121">
        <v>37524</v>
      </c>
      <c r="BJ144" s="121">
        <v>37521</v>
      </c>
      <c r="BK144" s="121">
        <v>37521</v>
      </c>
      <c r="BL144" s="121">
        <v>37520</v>
      </c>
      <c r="BM144" s="121">
        <v>37520</v>
      </c>
      <c r="BN144" s="121">
        <v>37519</v>
      </c>
      <c r="BO144" s="121">
        <v>37519</v>
      </c>
      <c r="BP144" s="121">
        <v>37519</v>
      </c>
      <c r="BQ144" s="121">
        <v>37519</v>
      </c>
      <c r="BR144" s="121">
        <v>37518</v>
      </c>
      <c r="BS144" s="121">
        <v>37517</v>
      </c>
      <c r="BT144" s="121">
        <v>37517</v>
      </c>
      <c r="BU144" s="121">
        <v>37516</v>
      </c>
      <c r="BV144" s="121">
        <v>37516</v>
      </c>
      <c r="BW144" s="121">
        <v>37516</v>
      </c>
      <c r="BX144" s="121">
        <v>37516</v>
      </c>
      <c r="BY144" s="121">
        <v>37515</v>
      </c>
      <c r="BZ144" s="121">
        <v>37514</v>
      </c>
      <c r="CA144" s="121">
        <v>37514</v>
      </c>
      <c r="CB144" s="121">
        <v>37514</v>
      </c>
      <c r="CC144" s="121">
        <v>37511</v>
      </c>
      <c r="CD144" s="121">
        <v>37511</v>
      </c>
      <c r="CE144" s="121">
        <v>37511</v>
      </c>
      <c r="CF144" s="121">
        <v>37511</v>
      </c>
      <c r="CG144" s="121">
        <v>37510</v>
      </c>
      <c r="CH144" s="121">
        <v>37510</v>
      </c>
      <c r="CI144" s="121">
        <v>37510</v>
      </c>
      <c r="CJ144" s="121">
        <v>37507</v>
      </c>
      <c r="CK144" s="121">
        <v>37505</v>
      </c>
      <c r="CL144" s="121">
        <v>37505</v>
      </c>
      <c r="CM144" s="121">
        <v>37505</v>
      </c>
      <c r="CN144" s="121">
        <v>37505</v>
      </c>
      <c r="CO144" s="121">
        <v>37505</v>
      </c>
      <c r="CP144" s="121">
        <v>37504</v>
      </c>
      <c r="CQ144" s="121">
        <v>37503</v>
      </c>
      <c r="CR144" s="121">
        <v>37503</v>
      </c>
      <c r="CS144" s="121">
        <v>37503</v>
      </c>
      <c r="CT144" s="121">
        <v>37503</v>
      </c>
      <c r="CU144" s="121">
        <v>37503</v>
      </c>
      <c r="CV144" s="121">
        <v>37502</v>
      </c>
      <c r="CW144" s="121">
        <v>37500</v>
      </c>
      <c r="CX144" s="121">
        <v>37498</v>
      </c>
      <c r="CY144" s="121">
        <v>37495</v>
      </c>
      <c r="CZ144" s="121">
        <v>37495</v>
      </c>
      <c r="DA144" s="121">
        <v>37493</v>
      </c>
      <c r="DB144" s="121">
        <v>37491</v>
      </c>
      <c r="DC144" s="121">
        <v>37489</v>
      </c>
      <c r="DD144" s="121">
        <v>37486</v>
      </c>
      <c r="DE144" s="121">
        <v>37484</v>
      </c>
      <c r="DF144" s="121">
        <v>37476</v>
      </c>
      <c r="DG144" s="121">
        <v>37476</v>
      </c>
      <c r="DH144" s="121">
        <v>37472</v>
      </c>
      <c r="DI144" s="121">
        <v>37471</v>
      </c>
      <c r="DJ144" s="121">
        <v>37463</v>
      </c>
      <c r="DK144" s="121">
        <v>37455</v>
      </c>
      <c r="DL144" s="121">
        <v>37446</v>
      </c>
      <c r="DM144" s="121">
        <v>37444</v>
      </c>
      <c r="DN144" s="121">
        <v>37432</v>
      </c>
      <c r="DO144" s="121">
        <v>37429</v>
      </c>
      <c r="DP144" s="121">
        <v>37402</v>
      </c>
      <c r="DQ144" s="121">
        <v>37389</v>
      </c>
      <c r="DR144" s="121">
        <v>37388</v>
      </c>
      <c r="DS144" s="121">
        <v>37385</v>
      </c>
      <c r="DT144" s="121">
        <v>37381</v>
      </c>
      <c r="DU144" s="121">
        <v>37379</v>
      </c>
      <c r="DV144" s="121">
        <v>37376</v>
      </c>
      <c r="DW144" s="121">
        <v>37373</v>
      </c>
      <c r="DX144" s="121">
        <v>37361</v>
      </c>
      <c r="DY144" s="121">
        <v>37354</v>
      </c>
      <c r="DZ144" s="121">
        <v>37345</v>
      </c>
      <c r="EA144" s="121">
        <v>37336</v>
      </c>
      <c r="EB144" s="121">
        <v>37327</v>
      </c>
      <c r="EC144" s="121">
        <v>37311</v>
      </c>
      <c r="ED144" s="121">
        <v>37258</v>
      </c>
      <c r="EE144" s="121">
        <v>37197</v>
      </c>
      <c r="EF144" s="121">
        <v>37081</v>
      </c>
      <c r="EG144" s="121">
        <v>36842</v>
      </c>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163"/>
      <c r="FX144" s="163"/>
      <c r="FY144" s="163"/>
      <c r="FZ144" s="163"/>
      <c r="GA144" s="163"/>
      <c r="GB144" s="266"/>
      <c r="GC144" s="266"/>
      <c r="GD144" s="267"/>
      <c r="GE144" s="267"/>
      <c r="GF144" s="267"/>
      <c r="GG144" s="267"/>
      <c r="GH144" s="267"/>
      <c r="GI144" s="267"/>
      <c r="GJ144" s="267"/>
      <c r="GK144" s="267"/>
      <c r="GL144" s="267"/>
      <c r="GM144" s="267"/>
      <c r="GN144" s="267"/>
      <c r="GO144" s="267"/>
      <c r="GP144" s="267"/>
      <c r="GQ144" s="267"/>
      <c r="GR144" s="267"/>
      <c r="GS144" s="267"/>
      <c r="GT144" s="267"/>
      <c r="GU144" s="267"/>
      <c r="GV144" s="267"/>
      <c r="GW144" s="267"/>
      <c r="GX144" s="267"/>
      <c r="GY144" s="267"/>
      <c r="GZ144" s="267"/>
      <c r="HA144" s="267"/>
      <c r="HB144" s="267"/>
      <c r="HC144" s="267"/>
      <c r="HD144" s="267"/>
      <c r="HE144" s="267"/>
      <c r="HF144" s="267"/>
      <c r="HG144" s="267"/>
      <c r="HH144" s="267"/>
      <c r="HI144" s="267"/>
      <c r="HJ144" s="267"/>
      <c r="HK144" s="267"/>
      <c r="HL144" s="267"/>
      <c r="HM144" s="267"/>
      <c r="HN144" s="267"/>
      <c r="HO144" s="267"/>
      <c r="HP144" s="267"/>
      <c r="HQ144" s="267"/>
      <c r="HR144" s="267"/>
      <c r="HS144" s="267"/>
      <c r="HT144" s="267"/>
      <c r="HU144" s="267"/>
      <c r="HV144" s="267"/>
      <c r="HW144" s="267"/>
      <c r="HX144" s="267"/>
      <c r="HY144" s="267"/>
      <c r="HZ144" s="267"/>
      <c r="IA144" s="267"/>
      <c r="IB144" s="267"/>
      <c r="IC144" s="267"/>
      <c r="ID144" s="267"/>
      <c r="IE144" s="267"/>
      <c r="IF144" s="267"/>
      <c r="IG144" s="267"/>
      <c r="IH144" s="267"/>
      <c r="II144" s="267"/>
      <c r="IJ144" s="267"/>
      <c r="IK144" s="267"/>
      <c r="IL144" s="267"/>
      <c r="IM144" s="267"/>
      <c r="IN144" s="267"/>
      <c r="IO144" s="267"/>
      <c r="IP144" s="267"/>
      <c r="IQ144" s="267"/>
      <c r="IR144" s="267"/>
      <c r="IS144" s="267"/>
      <c r="IT144" s="267"/>
      <c r="IU144" s="267"/>
      <c r="IV144" s="267"/>
      <c r="IW144" s="267"/>
      <c r="IX144" s="267"/>
      <c r="IY144" s="267"/>
      <c r="IZ144" s="267"/>
      <c r="JA144" s="267"/>
      <c r="JB144" s="267"/>
      <c r="JC144" s="267"/>
      <c r="JD144" s="267"/>
      <c r="JE144" s="267"/>
      <c r="JF144" s="267"/>
      <c r="JG144" s="267"/>
      <c r="JH144" s="267"/>
      <c r="JI144" s="267"/>
      <c r="JJ144" s="267"/>
      <c r="JK144" s="267"/>
      <c r="JL144" s="267"/>
      <c r="JM144" s="267"/>
      <c r="JN144" s="267"/>
      <c r="JO144" s="267"/>
      <c r="JP144" s="267"/>
      <c r="JQ144" s="267"/>
      <c r="JR144" s="267"/>
      <c r="JS144" s="267"/>
      <c r="JT144" s="267"/>
      <c r="JU144" s="267"/>
      <c r="JV144" s="267"/>
      <c r="JW144" s="267"/>
      <c r="JX144" s="267"/>
      <c r="JY144" s="267"/>
      <c r="JZ144" s="267"/>
      <c r="KA144" s="267"/>
      <c r="KB144" s="267"/>
      <c r="KC144" s="267"/>
      <c r="KD144" s="267"/>
      <c r="KE144" s="267"/>
      <c r="KF144" s="267"/>
      <c r="KG144" s="267"/>
      <c r="KH144" s="267"/>
      <c r="KI144" s="267"/>
      <c r="KJ144" s="267"/>
      <c r="KK144" s="267"/>
      <c r="KL144" s="267"/>
      <c r="KM144" s="267"/>
      <c r="KN144" s="267"/>
      <c r="KO144" s="267"/>
      <c r="KP144" s="267"/>
      <c r="KQ144" s="267"/>
      <c r="KR144" s="267"/>
      <c r="KS144" s="267"/>
      <c r="KT144" s="267"/>
      <c r="KU144" s="267"/>
      <c r="KV144" s="267"/>
      <c r="KW144" s="267"/>
      <c r="KX144" s="267"/>
      <c r="KY144" s="267"/>
      <c r="KZ144" s="267"/>
      <c r="LA144" s="267"/>
      <c r="LB144" s="267"/>
      <c r="LC144" s="267"/>
      <c r="LD144" s="267"/>
      <c r="LE144" s="267"/>
      <c r="LF144" s="267"/>
      <c r="LG144" s="267"/>
      <c r="LH144" s="267"/>
      <c r="LI144" s="267"/>
      <c r="LJ144" s="267"/>
      <c r="LK144" s="267"/>
      <c r="LL144" s="267"/>
      <c r="LM144" s="267"/>
      <c r="LN144" s="267"/>
      <c r="LO144" s="267"/>
      <c r="LP144" s="267"/>
      <c r="LQ144" s="267"/>
      <c r="LR144" s="267"/>
      <c r="LS144" s="267"/>
      <c r="LT144" s="267"/>
      <c r="LU144" s="267"/>
      <c r="LV144" s="267"/>
      <c r="LW144" s="267"/>
      <c r="LX144" s="267"/>
      <c r="LY144" s="267"/>
      <c r="LZ144" s="267"/>
      <c r="MA144" s="267"/>
      <c r="MB144" s="267"/>
      <c r="MC144" s="267"/>
      <c r="MD144" s="49"/>
      <c r="ME144" s="28"/>
      <c r="MF144" s="28"/>
    </row>
    <row r="145" spans="1:344" x14ac:dyDescent="0.35">
      <c r="A145" s="263">
        <f t="shared" si="10"/>
        <v>44150</v>
      </c>
      <c r="B145" s="121">
        <v>37287</v>
      </c>
      <c r="C145" s="121">
        <v>37287</v>
      </c>
      <c r="D145" s="121">
        <v>37286</v>
      </c>
      <c r="E145" s="121">
        <v>37286</v>
      </c>
      <c r="F145" s="121">
        <v>37286</v>
      </c>
      <c r="G145" s="121">
        <v>37286</v>
      </c>
      <c r="H145" s="121">
        <v>37286</v>
      </c>
      <c r="I145" s="121">
        <v>37286</v>
      </c>
      <c r="J145" s="121">
        <v>37285</v>
      </c>
      <c r="K145" s="121">
        <v>37284</v>
      </c>
      <c r="L145" s="121">
        <v>37284</v>
      </c>
      <c r="M145" s="121">
        <v>37284</v>
      </c>
      <c r="N145" s="121">
        <v>37283</v>
      </c>
      <c r="O145" s="121">
        <v>37281</v>
      </c>
      <c r="P145" s="121">
        <v>37281</v>
      </c>
      <c r="Q145" s="121">
        <v>37281</v>
      </c>
      <c r="R145" s="121">
        <v>37281</v>
      </c>
      <c r="S145" s="121">
        <v>37281</v>
      </c>
      <c r="T145" s="121">
        <v>37281</v>
      </c>
      <c r="U145" s="121">
        <v>37281</v>
      </c>
      <c r="V145" s="121">
        <v>37281</v>
      </c>
      <c r="W145" s="121">
        <v>37277</v>
      </c>
      <c r="X145" s="121">
        <v>37277</v>
      </c>
      <c r="Y145" s="121">
        <v>37276</v>
      </c>
      <c r="Z145" s="121">
        <v>37276</v>
      </c>
      <c r="AA145" s="121">
        <v>37276</v>
      </c>
      <c r="AB145" s="121">
        <v>37276</v>
      </c>
      <c r="AC145" s="121">
        <v>37276</v>
      </c>
      <c r="AD145" s="121">
        <v>37274</v>
      </c>
      <c r="AE145" s="121">
        <v>37274</v>
      </c>
      <c r="AF145" s="121">
        <v>37274</v>
      </c>
      <c r="AG145" s="121">
        <v>37274</v>
      </c>
      <c r="AH145" s="121">
        <v>37274</v>
      </c>
      <c r="AI145" s="121">
        <v>37274</v>
      </c>
      <c r="AJ145" s="121">
        <v>37271</v>
      </c>
      <c r="AK145" s="121">
        <v>37270</v>
      </c>
      <c r="AL145" s="121">
        <v>37270</v>
      </c>
      <c r="AM145" s="121">
        <v>37269</v>
      </c>
      <c r="AN145" s="121">
        <v>37269</v>
      </c>
      <c r="AO145" s="121">
        <v>37269</v>
      </c>
      <c r="AP145" s="121">
        <v>37269</v>
      </c>
      <c r="AQ145" s="121">
        <v>37269</v>
      </c>
      <c r="AR145" s="121">
        <v>37266</v>
      </c>
      <c r="AS145" s="121">
        <v>37266</v>
      </c>
      <c r="AT145" s="121">
        <v>37265</v>
      </c>
      <c r="AU145" s="121">
        <v>37264</v>
      </c>
      <c r="AV145" s="121">
        <v>37264</v>
      </c>
      <c r="AW145" s="121">
        <v>37264</v>
      </c>
      <c r="AX145" s="121">
        <v>37264</v>
      </c>
      <c r="AY145" s="121">
        <v>37263</v>
      </c>
      <c r="AZ145" s="121">
        <v>37264</v>
      </c>
      <c r="BA145" s="121">
        <v>37264</v>
      </c>
      <c r="BB145" s="121">
        <v>37264</v>
      </c>
      <c r="BC145" s="121">
        <v>37264</v>
      </c>
      <c r="BD145" s="121">
        <v>37256</v>
      </c>
      <c r="BE145" s="121">
        <v>37256</v>
      </c>
      <c r="BF145" s="121">
        <v>37256</v>
      </c>
      <c r="BG145" s="121">
        <v>37256</v>
      </c>
      <c r="BH145" s="121">
        <v>37253</v>
      </c>
      <c r="BI145" s="121">
        <v>37253</v>
      </c>
      <c r="BJ145" s="121">
        <v>37250</v>
      </c>
      <c r="BK145" s="121">
        <v>37250</v>
      </c>
      <c r="BL145" s="121">
        <v>37249</v>
      </c>
      <c r="BM145" s="121">
        <v>37249</v>
      </c>
      <c r="BN145" s="121">
        <v>37248</v>
      </c>
      <c r="BO145" s="121">
        <v>37248</v>
      </c>
      <c r="BP145" s="121">
        <v>37248</v>
      </c>
      <c r="BQ145" s="121">
        <v>37248</v>
      </c>
      <c r="BR145" s="121">
        <v>37247</v>
      </c>
      <c r="BS145" s="121">
        <v>37246</v>
      </c>
      <c r="BT145" s="121">
        <v>37246</v>
      </c>
      <c r="BU145" s="121">
        <v>37245</v>
      </c>
      <c r="BV145" s="121">
        <v>37245</v>
      </c>
      <c r="BW145" s="121">
        <v>37245</v>
      </c>
      <c r="BX145" s="121">
        <v>37245</v>
      </c>
      <c r="BY145" s="121">
        <v>37244</v>
      </c>
      <c r="BZ145" s="121">
        <v>37243</v>
      </c>
      <c r="CA145" s="121">
        <v>37243</v>
      </c>
      <c r="CB145" s="121">
        <v>37243</v>
      </c>
      <c r="CC145" s="121">
        <v>37240</v>
      </c>
      <c r="CD145" s="121">
        <v>37240</v>
      </c>
      <c r="CE145" s="121">
        <v>37240</v>
      </c>
      <c r="CF145" s="121">
        <v>37240</v>
      </c>
      <c r="CG145" s="121">
        <v>37239</v>
      </c>
      <c r="CH145" s="121">
        <v>37239</v>
      </c>
      <c r="CI145" s="121">
        <v>37239</v>
      </c>
      <c r="CJ145" s="121">
        <v>37236</v>
      </c>
      <c r="CK145" s="121">
        <v>37234</v>
      </c>
      <c r="CL145" s="121">
        <v>37234</v>
      </c>
      <c r="CM145" s="121">
        <v>37234</v>
      </c>
      <c r="CN145" s="121">
        <v>37234</v>
      </c>
      <c r="CO145" s="121">
        <v>37234</v>
      </c>
      <c r="CP145" s="121">
        <v>37233</v>
      </c>
      <c r="CQ145" s="121">
        <v>37232</v>
      </c>
      <c r="CR145" s="121">
        <v>37232</v>
      </c>
      <c r="CS145" s="121">
        <v>37232</v>
      </c>
      <c r="CT145" s="121">
        <v>37232</v>
      </c>
      <c r="CU145" s="121">
        <v>37232</v>
      </c>
      <c r="CV145" s="121">
        <v>37232</v>
      </c>
      <c r="CW145" s="121">
        <v>37230</v>
      </c>
      <c r="CX145" s="121">
        <v>37228</v>
      </c>
      <c r="CY145" s="121">
        <v>37225</v>
      </c>
      <c r="CZ145" s="121">
        <v>37225</v>
      </c>
      <c r="DA145" s="121">
        <v>37224</v>
      </c>
      <c r="DB145" s="121">
        <v>37222</v>
      </c>
      <c r="DC145" s="121">
        <v>37220</v>
      </c>
      <c r="DD145" s="121">
        <v>37217</v>
      </c>
      <c r="DE145" s="121">
        <v>37215</v>
      </c>
      <c r="DF145" s="121">
        <v>37208</v>
      </c>
      <c r="DG145" s="121">
        <v>37208</v>
      </c>
      <c r="DH145" s="121">
        <v>37204</v>
      </c>
      <c r="DI145" s="121">
        <v>37203</v>
      </c>
      <c r="DJ145" s="121">
        <v>37195</v>
      </c>
      <c r="DK145" s="121">
        <v>37188</v>
      </c>
      <c r="DL145" s="121">
        <v>37179</v>
      </c>
      <c r="DM145" s="121">
        <v>37177</v>
      </c>
      <c r="DN145" s="121">
        <v>37166</v>
      </c>
      <c r="DO145" s="121">
        <v>37163</v>
      </c>
      <c r="DP145" s="121">
        <v>37139</v>
      </c>
      <c r="DQ145" s="121">
        <v>37126</v>
      </c>
      <c r="DR145" s="121">
        <v>37125</v>
      </c>
      <c r="DS145" s="121">
        <v>37122</v>
      </c>
      <c r="DT145" s="121">
        <v>37118</v>
      </c>
      <c r="DU145" s="121">
        <v>37116</v>
      </c>
      <c r="DV145" s="121">
        <v>37113</v>
      </c>
      <c r="DW145" s="121">
        <v>37110</v>
      </c>
      <c r="DX145" s="121">
        <v>37098</v>
      </c>
      <c r="DY145" s="121">
        <v>37091</v>
      </c>
      <c r="DZ145" s="121">
        <v>37084</v>
      </c>
      <c r="EA145" s="121">
        <v>37075</v>
      </c>
      <c r="EB145" s="121">
        <v>37067</v>
      </c>
      <c r="EC145" s="121">
        <v>37059</v>
      </c>
      <c r="ED145" s="121">
        <v>37012</v>
      </c>
      <c r="EE145" s="121">
        <v>36971</v>
      </c>
      <c r="EF145" s="121">
        <v>36908</v>
      </c>
      <c r="EG145" s="121">
        <v>36797</v>
      </c>
      <c r="EH145" s="121">
        <v>36512</v>
      </c>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163"/>
      <c r="FX145" s="163"/>
      <c r="FY145" s="163"/>
      <c r="FZ145" s="163"/>
      <c r="GA145" s="163"/>
      <c r="GB145" s="266"/>
      <c r="GC145" s="266"/>
      <c r="GD145" s="267"/>
      <c r="GE145" s="267"/>
      <c r="GF145" s="267"/>
      <c r="GG145" s="267"/>
      <c r="GH145" s="267"/>
      <c r="GI145" s="267"/>
      <c r="GJ145" s="267"/>
      <c r="GK145" s="267"/>
      <c r="GL145" s="267"/>
      <c r="GM145" s="267"/>
      <c r="GN145" s="267"/>
      <c r="GO145" s="267"/>
      <c r="GP145" s="267"/>
      <c r="GQ145" s="267"/>
      <c r="GR145" s="267"/>
      <c r="GS145" s="267"/>
      <c r="GT145" s="267"/>
      <c r="GU145" s="267"/>
      <c r="GV145" s="267"/>
      <c r="GW145" s="267"/>
      <c r="GX145" s="267"/>
      <c r="GY145" s="267"/>
      <c r="GZ145" s="267"/>
      <c r="HA145" s="267"/>
      <c r="HB145" s="267"/>
      <c r="HC145" s="267"/>
      <c r="HD145" s="267"/>
      <c r="HE145" s="267"/>
      <c r="HF145" s="267"/>
      <c r="HG145" s="267"/>
      <c r="HH145" s="267"/>
      <c r="HI145" s="267"/>
      <c r="HJ145" s="267"/>
      <c r="HK145" s="267"/>
      <c r="HL145" s="267"/>
      <c r="HM145" s="267"/>
      <c r="HN145" s="267"/>
      <c r="HO145" s="267"/>
      <c r="HP145" s="267"/>
      <c r="HQ145" s="267"/>
      <c r="HR145" s="267"/>
      <c r="HS145" s="267"/>
      <c r="HT145" s="267"/>
      <c r="HU145" s="267"/>
      <c r="HV145" s="267"/>
      <c r="HW145" s="267"/>
      <c r="HX145" s="267"/>
      <c r="HY145" s="267"/>
      <c r="HZ145" s="267"/>
      <c r="IA145" s="267"/>
      <c r="IB145" s="267"/>
      <c r="IC145" s="267"/>
      <c r="ID145" s="267"/>
      <c r="IE145" s="267"/>
      <c r="IF145" s="267"/>
      <c r="IG145" s="267"/>
      <c r="IH145" s="267"/>
      <c r="II145" s="267"/>
      <c r="IJ145" s="267"/>
      <c r="IK145" s="267"/>
      <c r="IL145" s="267"/>
      <c r="IM145" s="267"/>
      <c r="IN145" s="267"/>
      <c r="IO145" s="267"/>
      <c r="IP145" s="267"/>
      <c r="IQ145" s="267"/>
      <c r="IR145" s="267"/>
      <c r="IS145" s="267"/>
      <c r="IT145" s="267"/>
      <c r="IU145" s="267"/>
      <c r="IV145" s="267"/>
      <c r="IW145" s="267"/>
      <c r="IX145" s="267"/>
      <c r="IY145" s="267"/>
      <c r="IZ145" s="267"/>
      <c r="JA145" s="267"/>
      <c r="JB145" s="267"/>
      <c r="JC145" s="267"/>
      <c r="JD145" s="267"/>
      <c r="JE145" s="267"/>
      <c r="JF145" s="267"/>
      <c r="JG145" s="267"/>
      <c r="JH145" s="267"/>
      <c r="JI145" s="267"/>
      <c r="JJ145" s="267"/>
      <c r="JK145" s="267"/>
      <c r="JL145" s="267"/>
      <c r="JM145" s="267"/>
      <c r="JN145" s="267"/>
      <c r="JO145" s="267"/>
      <c r="JP145" s="267"/>
      <c r="JQ145" s="267"/>
      <c r="JR145" s="267"/>
      <c r="JS145" s="267"/>
      <c r="JT145" s="267"/>
      <c r="JU145" s="267"/>
      <c r="JV145" s="267"/>
      <c r="JW145" s="267"/>
      <c r="JX145" s="267"/>
      <c r="JY145" s="267"/>
      <c r="JZ145" s="267"/>
      <c r="KA145" s="267"/>
      <c r="KB145" s="267"/>
      <c r="KC145" s="267"/>
      <c r="KD145" s="267"/>
      <c r="KE145" s="267"/>
      <c r="KF145" s="267"/>
      <c r="KG145" s="267"/>
      <c r="KH145" s="267"/>
      <c r="KI145" s="267"/>
      <c r="KJ145" s="267"/>
      <c r="KK145" s="267"/>
      <c r="KL145" s="267"/>
      <c r="KM145" s="267"/>
      <c r="KN145" s="267"/>
      <c r="KO145" s="267"/>
      <c r="KP145" s="267"/>
      <c r="KQ145" s="267"/>
      <c r="KR145" s="267"/>
      <c r="KS145" s="267"/>
      <c r="KT145" s="267"/>
      <c r="KU145" s="267"/>
      <c r="KV145" s="267"/>
      <c r="KW145" s="267"/>
      <c r="KX145" s="267"/>
      <c r="KY145" s="267"/>
      <c r="KZ145" s="267"/>
      <c r="LA145" s="267"/>
      <c r="LB145" s="267"/>
      <c r="LC145" s="267"/>
      <c r="LD145" s="267"/>
      <c r="LE145" s="267"/>
      <c r="LF145" s="267"/>
      <c r="LG145" s="267"/>
      <c r="LH145" s="267"/>
      <c r="LI145" s="267"/>
      <c r="LJ145" s="267"/>
      <c r="LK145" s="267"/>
      <c r="LL145" s="267"/>
      <c r="LM145" s="267"/>
      <c r="LN145" s="267"/>
      <c r="LO145" s="267"/>
      <c r="LP145" s="267"/>
      <c r="LQ145" s="267"/>
      <c r="LR145" s="267"/>
      <c r="LS145" s="267"/>
      <c r="LT145" s="267"/>
      <c r="LU145" s="267"/>
      <c r="LV145" s="267"/>
      <c r="LW145" s="267"/>
      <c r="LX145" s="267"/>
      <c r="LY145" s="267"/>
      <c r="LZ145" s="267"/>
      <c r="MA145" s="267"/>
      <c r="MB145" s="267"/>
      <c r="MC145" s="267"/>
      <c r="MD145" s="49"/>
      <c r="ME145" s="28"/>
      <c r="MF145" s="28"/>
    </row>
    <row r="146" spans="1:344" x14ac:dyDescent="0.35">
      <c r="A146" s="263">
        <f t="shared" si="10"/>
        <v>44149</v>
      </c>
      <c r="B146" s="121">
        <v>36991</v>
      </c>
      <c r="C146" s="121">
        <v>36991</v>
      </c>
      <c r="D146" s="121">
        <v>36990</v>
      </c>
      <c r="E146" s="121">
        <v>36990</v>
      </c>
      <c r="F146" s="121">
        <v>36990</v>
      </c>
      <c r="G146" s="121">
        <v>36990</v>
      </c>
      <c r="H146" s="121">
        <v>36990</v>
      </c>
      <c r="I146" s="121">
        <v>36990</v>
      </c>
      <c r="J146" s="121">
        <v>36989</v>
      </c>
      <c r="K146" s="121">
        <v>36988</v>
      </c>
      <c r="L146" s="121">
        <v>36988</v>
      </c>
      <c r="M146" s="121">
        <v>36988</v>
      </c>
      <c r="N146" s="121">
        <v>36987</v>
      </c>
      <c r="O146" s="121">
        <v>36985</v>
      </c>
      <c r="P146" s="121">
        <v>36985</v>
      </c>
      <c r="Q146" s="121">
        <v>36985</v>
      </c>
      <c r="R146" s="121">
        <v>36985</v>
      </c>
      <c r="S146" s="121">
        <v>36985</v>
      </c>
      <c r="T146" s="121">
        <v>36985</v>
      </c>
      <c r="U146" s="121">
        <v>36985</v>
      </c>
      <c r="V146" s="121">
        <v>36985</v>
      </c>
      <c r="W146" s="121">
        <v>36981</v>
      </c>
      <c r="X146" s="121">
        <v>36981</v>
      </c>
      <c r="Y146" s="121">
        <v>36980</v>
      </c>
      <c r="Z146" s="121">
        <v>36980</v>
      </c>
      <c r="AA146" s="121">
        <v>36980</v>
      </c>
      <c r="AB146" s="121">
        <v>36980</v>
      </c>
      <c r="AC146" s="121">
        <v>36980</v>
      </c>
      <c r="AD146" s="121">
        <v>36978</v>
      </c>
      <c r="AE146" s="121">
        <v>36978</v>
      </c>
      <c r="AF146" s="121">
        <v>36978</v>
      </c>
      <c r="AG146" s="121">
        <v>36978</v>
      </c>
      <c r="AH146" s="121">
        <v>36978</v>
      </c>
      <c r="AI146" s="121">
        <v>36978</v>
      </c>
      <c r="AJ146" s="121">
        <v>36975</v>
      </c>
      <c r="AK146" s="121">
        <v>36974</v>
      </c>
      <c r="AL146" s="121">
        <v>36974</v>
      </c>
      <c r="AM146" s="121">
        <v>36973</v>
      </c>
      <c r="AN146" s="121">
        <v>36973</v>
      </c>
      <c r="AO146" s="121">
        <v>36973</v>
      </c>
      <c r="AP146" s="121">
        <v>36973</v>
      </c>
      <c r="AQ146" s="121">
        <v>36973</v>
      </c>
      <c r="AR146" s="121">
        <v>36970</v>
      </c>
      <c r="AS146" s="121">
        <v>36970</v>
      </c>
      <c r="AT146" s="121">
        <v>36969</v>
      </c>
      <c r="AU146" s="121">
        <v>36968</v>
      </c>
      <c r="AV146" s="121">
        <v>36968</v>
      </c>
      <c r="AW146" s="121">
        <v>36968</v>
      </c>
      <c r="AX146" s="121">
        <v>36968</v>
      </c>
      <c r="AY146" s="121">
        <v>36967</v>
      </c>
      <c r="AZ146" s="121">
        <v>36968</v>
      </c>
      <c r="BA146" s="121">
        <v>36968</v>
      </c>
      <c r="BB146" s="121">
        <v>36968</v>
      </c>
      <c r="BC146" s="121">
        <v>36968</v>
      </c>
      <c r="BD146" s="121">
        <v>36960</v>
      </c>
      <c r="BE146" s="121">
        <v>36960</v>
      </c>
      <c r="BF146" s="121">
        <v>36960</v>
      </c>
      <c r="BG146" s="121">
        <v>36960</v>
      </c>
      <c r="BH146" s="121">
        <v>36957</v>
      </c>
      <c r="BI146" s="121">
        <v>36957</v>
      </c>
      <c r="BJ146" s="121">
        <v>36954</v>
      </c>
      <c r="BK146" s="121">
        <v>36954</v>
      </c>
      <c r="BL146" s="121">
        <v>36953</v>
      </c>
      <c r="BM146" s="121">
        <v>36953</v>
      </c>
      <c r="BN146" s="121">
        <v>36952</v>
      </c>
      <c r="BO146" s="121">
        <v>36952</v>
      </c>
      <c r="BP146" s="121">
        <v>36952</v>
      </c>
      <c r="BQ146" s="121">
        <v>36952</v>
      </c>
      <c r="BR146" s="121">
        <v>36951</v>
      </c>
      <c r="BS146" s="121">
        <v>36950</v>
      </c>
      <c r="BT146" s="121">
        <v>36950</v>
      </c>
      <c r="BU146" s="121">
        <v>36949</v>
      </c>
      <c r="BV146" s="121">
        <v>36949</v>
      </c>
      <c r="BW146" s="121">
        <v>36949</v>
      </c>
      <c r="BX146" s="121">
        <v>36949</v>
      </c>
      <c r="BY146" s="121">
        <v>36948</v>
      </c>
      <c r="BZ146" s="121">
        <v>36947</v>
      </c>
      <c r="CA146" s="121">
        <v>36947</v>
      </c>
      <c r="CB146" s="121">
        <v>36947</v>
      </c>
      <c r="CC146" s="121">
        <v>36944</v>
      </c>
      <c r="CD146" s="121">
        <v>36944</v>
      </c>
      <c r="CE146" s="121">
        <v>36944</v>
      </c>
      <c r="CF146" s="121">
        <v>36944</v>
      </c>
      <c r="CG146" s="121">
        <v>36944</v>
      </c>
      <c r="CH146" s="121">
        <v>36944</v>
      </c>
      <c r="CI146" s="121">
        <v>36944</v>
      </c>
      <c r="CJ146" s="121">
        <v>36941</v>
      </c>
      <c r="CK146" s="121">
        <v>36939</v>
      </c>
      <c r="CL146" s="121">
        <v>36939</v>
      </c>
      <c r="CM146" s="121">
        <v>36939</v>
      </c>
      <c r="CN146" s="121">
        <v>36939</v>
      </c>
      <c r="CO146" s="121">
        <v>36939</v>
      </c>
      <c r="CP146" s="121">
        <v>36938</v>
      </c>
      <c r="CQ146" s="121">
        <v>36937</v>
      </c>
      <c r="CR146" s="121">
        <v>36937</v>
      </c>
      <c r="CS146" s="121">
        <v>36937</v>
      </c>
      <c r="CT146" s="121">
        <v>36937</v>
      </c>
      <c r="CU146" s="121">
        <v>36937</v>
      </c>
      <c r="CV146" s="121">
        <v>36937</v>
      </c>
      <c r="CW146" s="121">
        <v>36935</v>
      </c>
      <c r="CX146" s="121">
        <v>36933</v>
      </c>
      <c r="CY146" s="121">
        <v>36930</v>
      </c>
      <c r="CZ146" s="121">
        <v>36930</v>
      </c>
      <c r="DA146" s="121">
        <v>36929</v>
      </c>
      <c r="DB146" s="121">
        <v>36927</v>
      </c>
      <c r="DC146" s="121">
        <v>36925</v>
      </c>
      <c r="DD146" s="121">
        <v>36922</v>
      </c>
      <c r="DE146" s="121">
        <v>36920</v>
      </c>
      <c r="DF146" s="121">
        <v>36914</v>
      </c>
      <c r="DG146" s="121">
        <v>36914</v>
      </c>
      <c r="DH146" s="121">
        <v>36910</v>
      </c>
      <c r="DI146" s="121">
        <v>36909</v>
      </c>
      <c r="DJ146" s="121">
        <v>36901</v>
      </c>
      <c r="DK146" s="121">
        <v>36894</v>
      </c>
      <c r="DL146" s="121">
        <v>36886</v>
      </c>
      <c r="DM146" s="121">
        <v>36884</v>
      </c>
      <c r="DN146" s="121">
        <v>36873</v>
      </c>
      <c r="DO146" s="121">
        <v>36870</v>
      </c>
      <c r="DP146" s="121">
        <v>36846</v>
      </c>
      <c r="DQ146" s="121">
        <v>36835</v>
      </c>
      <c r="DR146" s="121">
        <v>36834</v>
      </c>
      <c r="DS146" s="121">
        <v>36831</v>
      </c>
      <c r="DT146" s="121">
        <v>36828</v>
      </c>
      <c r="DU146" s="121">
        <v>36826</v>
      </c>
      <c r="DV146" s="121">
        <v>36823</v>
      </c>
      <c r="DW146" s="121">
        <v>36820</v>
      </c>
      <c r="DX146" s="121">
        <v>36809</v>
      </c>
      <c r="DY146" s="121">
        <v>36803</v>
      </c>
      <c r="DZ146" s="121">
        <v>36799</v>
      </c>
      <c r="EA146" s="121">
        <v>36791</v>
      </c>
      <c r="EB146" s="121">
        <v>36784</v>
      </c>
      <c r="EC146" s="121">
        <v>36777</v>
      </c>
      <c r="ED146" s="121">
        <v>36737</v>
      </c>
      <c r="EE146" s="121">
        <v>36710</v>
      </c>
      <c r="EF146" s="121">
        <v>36670</v>
      </c>
      <c r="EG146" s="121">
        <v>36602</v>
      </c>
      <c r="EH146" s="121">
        <v>36476</v>
      </c>
      <c r="EI146" s="121">
        <v>36322</v>
      </c>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163"/>
      <c r="FX146" s="163"/>
      <c r="FY146" s="163"/>
      <c r="FZ146" s="163"/>
      <c r="GA146" s="163"/>
      <c r="GB146" s="266"/>
      <c r="GC146" s="266"/>
      <c r="GD146" s="267"/>
      <c r="GE146" s="267"/>
      <c r="GF146" s="267"/>
      <c r="GG146" s="267"/>
      <c r="GH146" s="267"/>
      <c r="GI146" s="267"/>
      <c r="GJ146" s="267"/>
      <c r="GK146" s="267"/>
      <c r="GL146" s="267"/>
      <c r="GM146" s="267"/>
      <c r="GN146" s="267"/>
      <c r="GO146" s="267"/>
      <c r="GP146" s="267"/>
      <c r="GQ146" s="267"/>
      <c r="GR146" s="267"/>
      <c r="GS146" s="267"/>
      <c r="GT146" s="267"/>
      <c r="GU146" s="267"/>
      <c r="GV146" s="267"/>
      <c r="GW146" s="267"/>
      <c r="GX146" s="267"/>
      <c r="GY146" s="267"/>
      <c r="GZ146" s="267"/>
      <c r="HA146" s="267"/>
      <c r="HB146" s="267"/>
      <c r="HC146" s="267"/>
      <c r="HD146" s="267"/>
      <c r="HE146" s="267"/>
      <c r="HF146" s="267"/>
      <c r="HG146" s="267"/>
      <c r="HH146" s="267"/>
      <c r="HI146" s="267"/>
      <c r="HJ146" s="267"/>
      <c r="HK146" s="267"/>
      <c r="HL146" s="267"/>
      <c r="HM146" s="267"/>
      <c r="HN146" s="267"/>
      <c r="HO146" s="267"/>
      <c r="HP146" s="267"/>
      <c r="HQ146" s="267"/>
      <c r="HR146" s="267"/>
      <c r="HS146" s="267"/>
      <c r="HT146" s="267"/>
      <c r="HU146" s="267"/>
      <c r="HV146" s="267"/>
      <c r="HW146" s="267"/>
      <c r="HX146" s="267"/>
      <c r="HY146" s="267"/>
      <c r="HZ146" s="267"/>
      <c r="IA146" s="267"/>
      <c r="IB146" s="267"/>
      <c r="IC146" s="267"/>
      <c r="ID146" s="267"/>
      <c r="IE146" s="267"/>
      <c r="IF146" s="267"/>
      <c r="IG146" s="267"/>
      <c r="IH146" s="267"/>
      <c r="II146" s="267"/>
      <c r="IJ146" s="267"/>
      <c r="IK146" s="267"/>
      <c r="IL146" s="267"/>
      <c r="IM146" s="267"/>
      <c r="IN146" s="267"/>
      <c r="IO146" s="267"/>
      <c r="IP146" s="267"/>
      <c r="IQ146" s="267"/>
      <c r="IR146" s="267"/>
      <c r="IS146" s="267"/>
      <c r="IT146" s="267"/>
      <c r="IU146" s="267"/>
      <c r="IV146" s="267"/>
      <c r="IW146" s="267"/>
      <c r="IX146" s="267"/>
      <c r="IY146" s="267"/>
      <c r="IZ146" s="267"/>
      <c r="JA146" s="267"/>
      <c r="JB146" s="267"/>
      <c r="JC146" s="267"/>
      <c r="JD146" s="267"/>
      <c r="JE146" s="267"/>
      <c r="JF146" s="267"/>
      <c r="JG146" s="267"/>
      <c r="JH146" s="267"/>
      <c r="JI146" s="267"/>
      <c r="JJ146" s="267"/>
      <c r="JK146" s="267"/>
      <c r="JL146" s="267"/>
      <c r="JM146" s="267"/>
      <c r="JN146" s="267"/>
      <c r="JO146" s="267"/>
      <c r="JP146" s="267"/>
      <c r="JQ146" s="267"/>
      <c r="JR146" s="267"/>
      <c r="JS146" s="267"/>
      <c r="JT146" s="267"/>
      <c r="JU146" s="267"/>
      <c r="JV146" s="267"/>
      <c r="JW146" s="267"/>
      <c r="JX146" s="267"/>
      <c r="JY146" s="267"/>
      <c r="JZ146" s="267"/>
      <c r="KA146" s="267"/>
      <c r="KB146" s="267"/>
      <c r="KC146" s="267"/>
      <c r="KD146" s="267"/>
      <c r="KE146" s="267"/>
      <c r="KF146" s="267"/>
      <c r="KG146" s="267"/>
      <c r="KH146" s="267"/>
      <c r="KI146" s="267"/>
      <c r="KJ146" s="267"/>
      <c r="KK146" s="267"/>
      <c r="KL146" s="267"/>
      <c r="KM146" s="267"/>
      <c r="KN146" s="267"/>
      <c r="KO146" s="267"/>
      <c r="KP146" s="267"/>
      <c r="KQ146" s="267"/>
      <c r="KR146" s="267"/>
      <c r="KS146" s="267"/>
      <c r="KT146" s="267"/>
      <c r="KU146" s="267"/>
      <c r="KV146" s="267"/>
      <c r="KW146" s="267"/>
      <c r="KX146" s="267"/>
      <c r="KY146" s="267"/>
      <c r="KZ146" s="267"/>
      <c r="LA146" s="267"/>
      <c r="LB146" s="267"/>
      <c r="LC146" s="267"/>
      <c r="LD146" s="267"/>
      <c r="LE146" s="267"/>
      <c r="LF146" s="267"/>
      <c r="LG146" s="267"/>
      <c r="LH146" s="267"/>
      <c r="LI146" s="267"/>
      <c r="LJ146" s="267"/>
      <c r="LK146" s="267"/>
      <c r="LL146" s="267"/>
      <c r="LM146" s="267"/>
      <c r="LN146" s="267"/>
      <c r="LO146" s="267"/>
      <c r="LP146" s="267"/>
      <c r="LQ146" s="267"/>
      <c r="LR146" s="267"/>
      <c r="LS146" s="267"/>
      <c r="LT146" s="267"/>
      <c r="LU146" s="267"/>
      <c r="LV146" s="267"/>
      <c r="LW146" s="267"/>
      <c r="LX146" s="267"/>
      <c r="LY146" s="267"/>
      <c r="LZ146" s="267"/>
      <c r="MA146" s="267"/>
      <c r="MB146" s="267"/>
      <c r="MC146" s="267"/>
      <c r="MD146" s="49"/>
      <c r="ME146" s="28"/>
      <c r="MF146" s="28"/>
    </row>
    <row r="147" spans="1:344" x14ac:dyDescent="0.35">
      <c r="A147" s="263">
        <f t="shared" si="10"/>
        <v>44148</v>
      </c>
      <c r="B147" s="121">
        <v>36720</v>
      </c>
      <c r="C147" s="121">
        <v>36720</v>
      </c>
      <c r="D147" s="121">
        <v>36719</v>
      </c>
      <c r="E147" s="121">
        <v>36719</v>
      </c>
      <c r="F147" s="121">
        <v>36719</v>
      </c>
      <c r="G147" s="121">
        <v>36719</v>
      </c>
      <c r="H147" s="121">
        <v>36719</v>
      </c>
      <c r="I147" s="121">
        <v>36719</v>
      </c>
      <c r="J147" s="121">
        <v>36718</v>
      </c>
      <c r="K147" s="121">
        <v>36717</v>
      </c>
      <c r="L147" s="121">
        <v>36717</v>
      </c>
      <c r="M147" s="121">
        <v>36717</v>
      </c>
      <c r="N147" s="121">
        <v>36716</v>
      </c>
      <c r="O147" s="121">
        <v>36714</v>
      </c>
      <c r="P147" s="121">
        <v>36714</v>
      </c>
      <c r="Q147" s="121">
        <v>36714</v>
      </c>
      <c r="R147" s="121">
        <v>36714</v>
      </c>
      <c r="S147" s="121">
        <v>36714</v>
      </c>
      <c r="T147" s="121">
        <v>36714</v>
      </c>
      <c r="U147" s="121">
        <v>36714</v>
      </c>
      <c r="V147" s="121">
        <v>36714</v>
      </c>
      <c r="W147" s="121">
        <v>36710</v>
      </c>
      <c r="X147" s="121">
        <v>36710</v>
      </c>
      <c r="Y147" s="121">
        <v>36709</v>
      </c>
      <c r="Z147" s="121">
        <v>36709</v>
      </c>
      <c r="AA147" s="121">
        <v>36709</v>
      </c>
      <c r="AB147" s="121">
        <v>36709</v>
      </c>
      <c r="AC147" s="121">
        <v>36709</v>
      </c>
      <c r="AD147" s="121">
        <v>36707</v>
      </c>
      <c r="AE147" s="121">
        <v>36707</v>
      </c>
      <c r="AF147" s="121">
        <v>36707</v>
      </c>
      <c r="AG147" s="121">
        <v>36707</v>
      </c>
      <c r="AH147" s="121">
        <v>36707</v>
      </c>
      <c r="AI147" s="121">
        <v>36707</v>
      </c>
      <c r="AJ147" s="121">
        <v>36704</v>
      </c>
      <c r="AK147" s="121">
        <v>36703</v>
      </c>
      <c r="AL147" s="121">
        <v>36703</v>
      </c>
      <c r="AM147" s="121">
        <v>36702</v>
      </c>
      <c r="AN147" s="121">
        <v>36702</v>
      </c>
      <c r="AO147" s="121">
        <v>36702</v>
      </c>
      <c r="AP147" s="121">
        <v>36702</v>
      </c>
      <c r="AQ147" s="121">
        <v>36702</v>
      </c>
      <c r="AR147" s="121">
        <v>36699</v>
      </c>
      <c r="AS147" s="121">
        <v>36699</v>
      </c>
      <c r="AT147" s="121">
        <v>36698</v>
      </c>
      <c r="AU147" s="121">
        <v>36697</v>
      </c>
      <c r="AV147" s="121">
        <v>36697</v>
      </c>
      <c r="AW147" s="121">
        <v>36697</v>
      </c>
      <c r="AX147" s="121">
        <v>36697</v>
      </c>
      <c r="AY147" s="121">
        <v>36696</v>
      </c>
      <c r="AZ147" s="121">
        <v>36697</v>
      </c>
      <c r="BA147" s="121">
        <v>36697</v>
      </c>
      <c r="BB147" s="121">
        <v>36697</v>
      </c>
      <c r="BC147" s="121">
        <v>36697</v>
      </c>
      <c r="BD147" s="121">
        <v>36689</v>
      </c>
      <c r="BE147" s="121">
        <v>36689</v>
      </c>
      <c r="BF147" s="121">
        <v>36689</v>
      </c>
      <c r="BG147" s="121">
        <v>36689</v>
      </c>
      <c r="BH147" s="121">
        <v>36686</v>
      </c>
      <c r="BI147" s="121">
        <v>36686</v>
      </c>
      <c r="BJ147" s="121">
        <v>36683</v>
      </c>
      <c r="BK147" s="121">
        <v>36683</v>
      </c>
      <c r="BL147" s="121">
        <v>36682</v>
      </c>
      <c r="BM147" s="121">
        <v>36682</v>
      </c>
      <c r="BN147" s="121">
        <v>36681</v>
      </c>
      <c r="BO147" s="121">
        <v>36681</v>
      </c>
      <c r="BP147" s="121">
        <v>36681</v>
      </c>
      <c r="BQ147" s="121">
        <v>36681</v>
      </c>
      <c r="BR147" s="121">
        <v>36680</v>
      </c>
      <c r="BS147" s="121">
        <v>36679</v>
      </c>
      <c r="BT147" s="121">
        <v>36679</v>
      </c>
      <c r="BU147" s="121">
        <v>36678</v>
      </c>
      <c r="BV147" s="121">
        <v>36678</v>
      </c>
      <c r="BW147" s="121">
        <v>36678</v>
      </c>
      <c r="BX147" s="121">
        <v>36678</v>
      </c>
      <c r="BY147" s="121">
        <v>36677</v>
      </c>
      <c r="BZ147" s="121">
        <v>36676</v>
      </c>
      <c r="CA147" s="121">
        <v>36676</v>
      </c>
      <c r="CB147" s="121">
        <v>36676</v>
      </c>
      <c r="CC147" s="121">
        <v>36673</v>
      </c>
      <c r="CD147" s="121">
        <v>36673</v>
      </c>
      <c r="CE147" s="121">
        <v>36673</v>
      </c>
      <c r="CF147" s="121">
        <v>36673</v>
      </c>
      <c r="CG147" s="121">
        <v>36673</v>
      </c>
      <c r="CH147" s="121">
        <v>36673</v>
      </c>
      <c r="CI147" s="121">
        <v>36673</v>
      </c>
      <c r="CJ147" s="121">
        <v>36671</v>
      </c>
      <c r="CK147" s="121">
        <v>36669</v>
      </c>
      <c r="CL147" s="121">
        <v>36669</v>
      </c>
      <c r="CM147" s="121">
        <v>36669</v>
      </c>
      <c r="CN147" s="121">
        <v>36669</v>
      </c>
      <c r="CO147" s="121">
        <v>36669</v>
      </c>
      <c r="CP147" s="121">
        <v>36668</v>
      </c>
      <c r="CQ147" s="121">
        <v>36667</v>
      </c>
      <c r="CR147" s="121">
        <v>36667</v>
      </c>
      <c r="CS147" s="121">
        <v>36667</v>
      </c>
      <c r="CT147" s="121">
        <v>36667</v>
      </c>
      <c r="CU147" s="121">
        <v>36667</v>
      </c>
      <c r="CV147" s="121">
        <v>36667</v>
      </c>
      <c r="CW147" s="121">
        <v>36665</v>
      </c>
      <c r="CX147" s="121">
        <v>36663</v>
      </c>
      <c r="CY147" s="121">
        <v>36660</v>
      </c>
      <c r="CZ147" s="121">
        <v>36660</v>
      </c>
      <c r="DA147" s="121">
        <v>36659</v>
      </c>
      <c r="DB147" s="121">
        <v>36657</v>
      </c>
      <c r="DC147" s="121">
        <v>36655</v>
      </c>
      <c r="DD147" s="121">
        <v>36652</v>
      </c>
      <c r="DE147" s="121">
        <v>36650</v>
      </c>
      <c r="DF147" s="121">
        <v>36644</v>
      </c>
      <c r="DG147" s="121">
        <v>36644</v>
      </c>
      <c r="DH147" s="121">
        <v>36640</v>
      </c>
      <c r="DI147" s="121">
        <v>36639</v>
      </c>
      <c r="DJ147" s="121">
        <v>36631</v>
      </c>
      <c r="DK147" s="121">
        <v>36625</v>
      </c>
      <c r="DL147" s="121">
        <v>36617</v>
      </c>
      <c r="DM147" s="121">
        <v>36615</v>
      </c>
      <c r="DN147" s="121">
        <v>36604</v>
      </c>
      <c r="DO147" s="121">
        <v>36601</v>
      </c>
      <c r="DP147" s="121">
        <v>36580</v>
      </c>
      <c r="DQ147" s="121">
        <v>36569</v>
      </c>
      <c r="DR147" s="121">
        <v>36568</v>
      </c>
      <c r="DS147" s="121">
        <v>36565</v>
      </c>
      <c r="DT147" s="121">
        <v>36562</v>
      </c>
      <c r="DU147" s="121">
        <v>36560</v>
      </c>
      <c r="DV147" s="121">
        <v>36557</v>
      </c>
      <c r="DW147" s="121">
        <v>36554</v>
      </c>
      <c r="DX147" s="121">
        <v>36547</v>
      </c>
      <c r="DY147" s="121">
        <v>36544</v>
      </c>
      <c r="DZ147" s="121">
        <v>36540</v>
      </c>
      <c r="EA147" s="121">
        <v>36534</v>
      </c>
      <c r="EB147" s="121">
        <v>36529</v>
      </c>
      <c r="EC147" s="121">
        <v>36522</v>
      </c>
      <c r="ED147" s="121">
        <v>36485</v>
      </c>
      <c r="EE147" s="121">
        <v>36470</v>
      </c>
      <c r="EF147" s="121">
        <v>36449</v>
      </c>
      <c r="EG147" s="121">
        <v>36402</v>
      </c>
      <c r="EH147" s="121">
        <v>36348</v>
      </c>
      <c r="EI147" s="121">
        <v>36299</v>
      </c>
      <c r="EJ147" s="121">
        <v>36190</v>
      </c>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163"/>
      <c r="FX147" s="163"/>
      <c r="FY147" s="163"/>
      <c r="FZ147" s="163"/>
      <c r="GA147" s="163"/>
      <c r="GB147" s="266"/>
      <c r="GC147" s="266"/>
      <c r="GD147" s="267"/>
      <c r="GE147" s="267"/>
      <c r="GF147" s="267"/>
      <c r="GG147" s="267"/>
      <c r="GH147" s="267"/>
      <c r="GI147" s="267"/>
      <c r="GJ147" s="267"/>
      <c r="GK147" s="267"/>
      <c r="GL147" s="267"/>
      <c r="GM147" s="267"/>
      <c r="GN147" s="267"/>
      <c r="GO147" s="267"/>
      <c r="GP147" s="267"/>
      <c r="GQ147" s="267"/>
      <c r="GR147" s="267"/>
      <c r="GS147" s="267"/>
      <c r="GT147" s="267"/>
      <c r="GU147" s="267"/>
      <c r="GV147" s="267"/>
      <c r="GW147" s="267"/>
      <c r="GX147" s="267"/>
      <c r="GY147" s="267"/>
      <c r="GZ147" s="267"/>
      <c r="HA147" s="267"/>
      <c r="HB147" s="267"/>
      <c r="HC147" s="267"/>
      <c r="HD147" s="267"/>
      <c r="HE147" s="267"/>
      <c r="HF147" s="267"/>
      <c r="HG147" s="267"/>
      <c r="HH147" s="267"/>
      <c r="HI147" s="267"/>
      <c r="HJ147" s="267"/>
      <c r="HK147" s="267"/>
      <c r="HL147" s="267"/>
      <c r="HM147" s="267"/>
      <c r="HN147" s="267"/>
      <c r="HO147" s="267"/>
      <c r="HP147" s="267"/>
      <c r="HQ147" s="267"/>
      <c r="HR147" s="267"/>
      <c r="HS147" s="267"/>
      <c r="HT147" s="267"/>
      <c r="HU147" s="267"/>
      <c r="HV147" s="267"/>
      <c r="HW147" s="267"/>
      <c r="HX147" s="267"/>
      <c r="HY147" s="267"/>
      <c r="HZ147" s="267"/>
      <c r="IA147" s="267"/>
      <c r="IB147" s="267"/>
      <c r="IC147" s="267"/>
      <c r="ID147" s="267"/>
      <c r="IE147" s="267"/>
      <c r="IF147" s="267"/>
      <c r="IG147" s="267"/>
      <c r="IH147" s="267"/>
      <c r="II147" s="267"/>
      <c r="IJ147" s="267"/>
      <c r="IK147" s="267"/>
      <c r="IL147" s="267"/>
      <c r="IM147" s="267"/>
      <c r="IN147" s="267"/>
      <c r="IO147" s="267"/>
      <c r="IP147" s="267"/>
      <c r="IQ147" s="267"/>
      <c r="IR147" s="267"/>
      <c r="IS147" s="267"/>
      <c r="IT147" s="267"/>
      <c r="IU147" s="267"/>
      <c r="IV147" s="267"/>
      <c r="IW147" s="267"/>
      <c r="IX147" s="267"/>
      <c r="IY147" s="267"/>
      <c r="IZ147" s="267"/>
      <c r="JA147" s="267"/>
      <c r="JB147" s="267"/>
      <c r="JC147" s="267"/>
      <c r="JD147" s="267"/>
      <c r="JE147" s="267"/>
      <c r="JF147" s="267"/>
      <c r="JG147" s="267"/>
      <c r="JH147" s="267"/>
      <c r="JI147" s="267"/>
      <c r="JJ147" s="267"/>
      <c r="JK147" s="267"/>
      <c r="JL147" s="267"/>
      <c r="JM147" s="267"/>
      <c r="JN147" s="267"/>
      <c r="JO147" s="267"/>
      <c r="JP147" s="267"/>
      <c r="JQ147" s="267"/>
      <c r="JR147" s="267"/>
      <c r="JS147" s="267"/>
      <c r="JT147" s="267"/>
      <c r="JU147" s="267"/>
      <c r="JV147" s="267"/>
      <c r="JW147" s="267"/>
      <c r="JX147" s="267"/>
      <c r="JY147" s="267"/>
      <c r="JZ147" s="267"/>
      <c r="KA147" s="267"/>
      <c r="KB147" s="267"/>
      <c r="KC147" s="267"/>
      <c r="KD147" s="267"/>
      <c r="KE147" s="267"/>
      <c r="KF147" s="267"/>
      <c r="KG147" s="267"/>
      <c r="KH147" s="267"/>
      <c r="KI147" s="267"/>
      <c r="KJ147" s="267"/>
      <c r="KK147" s="267"/>
      <c r="KL147" s="267"/>
      <c r="KM147" s="267"/>
      <c r="KN147" s="267"/>
      <c r="KO147" s="267"/>
      <c r="KP147" s="267"/>
      <c r="KQ147" s="267"/>
      <c r="KR147" s="267"/>
      <c r="KS147" s="267"/>
      <c r="KT147" s="267"/>
      <c r="KU147" s="267"/>
      <c r="KV147" s="267"/>
      <c r="KW147" s="267"/>
      <c r="KX147" s="267"/>
      <c r="KY147" s="267"/>
      <c r="KZ147" s="267"/>
      <c r="LA147" s="267"/>
      <c r="LB147" s="267"/>
      <c r="LC147" s="267"/>
      <c r="LD147" s="267"/>
      <c r="LE147" s="267"/>
      <c r="LF147" s="267"/>
      <c r="LG147" s="267"/>
      <c r="LH147" s="267"/>
      <c r="LI147" s="267"/>
      <c r="LJ147" s="267"/>
      <c r="LK147" s="267"/>
      <c r="LL147" s="267"/>
      <c r="LM147" s="267"/>
      <c r="LN147" s="267"/>
      <c r="LO147" s="267"/>
      <c r="LP147" s="267"/>
      <c r="LQ147" s="267"/>
      <c r="LR147" s="267"/>
      <c r="LS147" s="267"/>
      <c r="LT147" s="267"/>
      <c r="LU147" s="267"/>
      <c r="LV147" s="267"/>
      <c r="LW147" s="267"/>
      <c r="LX147" s="267"/>
      <c r="LY147" s="267"/>
      <c r="LZ147" s="267"/>
      <c r="MA147" s="267"/>
      <c r="MB147" s="267"/>
      <c r="MC147" s="267"/>
      <c r="MD147" s="49"/>
      <c r="ME147" s="28"/>
      <c r="MF147" s="28"/>
    </row>
    <row r="148" spans="1:344" x14ac:dyDescent="0.35">
      <c r="A148" s="263">
        <f t="shared" si="10"/>
        <v>44147</v>
      </c>
      <c r="B148" s="121">
        <v>36458</v>
      </c>
      <c r="C148" s="121">
        <v>36458</v>
      </c>
      <c r="D148" s="121">
        <v>36457</v>
      </c>
      <c r="E148" s="121">
        <v>36457</v>
      </c>
      <c r="F148" s="121">
        <v>36457</v>
      </c>
      <c r="G148" s="121">
        <v>36457</v>
      </c>
      <c r="H148" s="121">
        <v>36457</v>
      </c>
      <c r="I148" s="121">
        <v>36457</v>
      </c>
      <c r="J148" s="121">
        <v>36456</v>
      </c>
      <c r="K148" s="121">
        <v>36455</v>
      </c>
      <c r="L148" s="121">
        <v>36455</v>
      </c>
      <c r="M148" s="121">
        <v>36455</v>
      </c>
      <c r="N148" s="121">
        <v>36454</v>
      </c>
      <c r="O148" s="121">
        <v>36452</v>
      </c>
      <c r="P148" s="121">
        <v>36452</v>
      </c>
      <c r="Q148" s="121">
        <v>36452</v>
      </c>
      <c r="R148" s="121">
        <v>36452</v>
      </c>
      <c r="S148" s="121">
        <v>36452</v>
      </c>
      <c r="T148" s="121">
        <v>36452</v>
      </c>
      <c r="U148" s="121">
        <v>36452</v>
      </c>
      <c r="V148" s="121">
        <v>36452</v>
      </c>
      <c r="W148" s="121">
        <v>36448</v>
      </c>
      <c r="X148" s="121">
        <v>36448</v>
      </c>
      <c r="Y148" s="121">
        <v>36447</v>
      </c>
      <c r="Z148" s="121">
        <v>36447</v>
      </c>
      <c r="AA148" s="121">
        <v>36447</v>
      </c>
      <c r="AB148" s="121">
        <v>36447</v>
      </c>
      <c r="AC148" s="121">
        <v>36447</v>
      </c>
      <c r="AD148" s="121">
        <v>36445</v>
      </c>
      <c r="AE148" s="121">
        <v>36445</v>
      </c>
      <c r="AF148" s="121">
        <v>36445</v>
      </c>
      <c r="AG148" s="121">
        <v>36445</v>
      </c>
      <c r="AH148" s="121">
        <v>36445</v>
      </c>
      <c r="AI148" s="121">
        <v>36445</v>
      </c>
      <c r="AJ148" s="121">
        <v>36442</v>
      </c>
      <c r="AK148" s="121">
        <v>36441</v>
      </c>
      <c r="AL148" s="121">
        <v>36441</v>
      </c>
      <c r="AM148" s="121">
        <v>36440</v>
      </c>
      <c r="AN148" s="121">
        <v>36440</v>
      </c>
      <c r="AO148" s="121">
        <v>36440</v>
      </c>
      <c r="AP148" s="121">
        <v>36440</v>
      </c>
      <c r="AQ148" s="121">
        <v>36440</v>
      </c>
      <c r="AR148" s="121">
        <v>36437</v>
      </c>
      <c r="AS148" s="121">
        <v>36437</v>
      </c>
      <c r="AT148" s="121">
        <v>36436</v>
      </c>
      <c r="AU148" s="121">
        <v>36435</v>
      </c>
      <c r="AV148" s="121">
        <v>36435</v>
      </c>
      <c r="AW148" s="121">
        <v>36435</v>
      </c>
      <c r="AX148" s="121">
        <v>36435</v>
      </c>
      <c r="AY148" s="121">
        <v>36434</v>
      </c>
      <c r="AZ148" s="121">
        <v>36435</v>
      </c>
      <c r="BA148" s="121">
        <v>36435</v>
      </c>
      <c r="BB148" s="121">
        <v>36435</v>
      </c>
      <c r="BC148" s="121">
        <v>36435</v>
      </c>
      <c r="BD148" s="121">
        <v>36427</v>
      </c>
      <c r="BE148" s="121">
        <v>36427</v>
      </c>
      <c r="BF148" s="121">
        <v>36427</v>
      </c>
      <c r="BG148" s="121">
        <v>36427</v>
      </c>
      <c r="BH148" s="121">
        <v>36424</v>
      </c>
      <c r="BI148" s="121">
        <v>36424</v>
      </c>
      <c r="BJ148" s="121">
        <v>36421</v>
      </c>
      <c r="BK148" s="121">
        <v>36421</v>
      </c>
      <c r="BL148" s="121">
        <v>36420</v>
      </c>
      <c r="BM148" s="121">
        <v>36420</v>
      </c>
      <c r="BN148" s="121">
        <v>36419</v>
      </c>
      <c r="BO148" s="121">
        <v>36419</v>
      </c>
      <c r="BP148" s="121">
        <v>36419</v>
      </c>
      <c r="BQ148" s="121">
        <v>36419</v>
      </c>
      <c r="BR148" s="121">
        <v>36418</v>
      </c>
      <c r="BS148" s="121">
        <v>36417</v>
      </c>
      <c r="BT148" s="121">
        <v>36417</v>
      </c>
      <c r="BU148" s="121">
        <v>36416</v>
      </c>
      <c r="BV148" s="121">
        <v>36416</v>
      </c>
      <c r="BW148" s="121">
        <v>36416</v>
      </c>
      <c r="BX148" s="121">
        <v>36416</v>
      </c>
      <c r="BY148" s="121">
        <v>36415</v>
      </c>
      <c r="BZ148" s="121">
        <v>36414</v>
      </c>
      <c r="CA148" s="121">
        <v>36414</v>
      </c>
      <c r="CB148" s="121">
        <v>36414</v>
      </c>
      <c r="CC148" s="121">
        <v>36411</v>
      </c>
      <c r="CD148" s="121">
        <v>36411</v>
      </c>
      <c r="CE148" s="121">
        <v>36411</v>
      </c>
      <c r="CF148" s="121">
        <v>36411</v>
      </c>
      <c r="CG148" s="121">
        <v>36411</v>
      </c>
      <c r="CH148" s="121">
        <v>36411</v>
      </c>
      <c r="CI148" s="121">
        <v>36411</v>
      </c>
      <c r="CJ148" s="121">
        <v>36409</v>
      </c>
      <c r="CK148" s="121">
        <v>36407</v>
      </c>
      <c r="CL148" s="121">
        <v>36407</v>
      </c>
      <c r="CM148" s="121">
        <v>36407</v>
      </c>
      <c r="CN148" s="121">
        <v>36407</v>
      </c>
      <c r="CO148" s="121">
        <v>36407</v>
      </c>
      <c r="CP148" s="121">
        <v>36406</v>
      </c>
      <c r="CQ148" s="121">
        <v>36405</v>
      </c>
      <c r="CR148" s="121">
        <v>36405</v>
      </c>
      <c r="CS148" s="121">
        <v>36405</v>
      </c>
      <c r="CT148" s="121">
        <v>36405</v>
      </c>
      <c r="CU148" s="121">
        <v>36405</v>
      </c>
      <c r="CV148" s="121">
        <v>36405</v>
      </c>
      <c r="CW148" s="121">
        <v>36403</v>
      </c>
      <c r="CX148" s="121">
        <v>36401</v>
      </c>
      <c r="CY148" s="121">
        <v>36399</v>
      </c>
      <c r="CZ148" s="121">
        <v>36399</v>
      </c>
      <c r="DA148" s="121">
        <v>36398</v>
      </c>
      <c r="DB148" s="121">
        <v>36396</v>
      </c>
      <c r="DC148" s="121">
        <v>36394</v>
      </c>
      <c r="DD148" s="121">
        <v>36391</v>
      </c>
      <c r="DE148" s="121">
        <v>36389</v>
      </c>
      <c r="DF148" s="121">
        <v>36383</v>
      </c>
      <c r="DG148" s="121">
        <v>36383</v>
      </c>
      <c r="DH148" s="121">
        <v>36381</v>
      </c>
      <c r="DI148" s="121">
        <v>36380</v>
      </c>
      <c r="DJ148" s="121">
        <v>36372</v>
      </c>
      <c r="DK148" s="121">
        <v>36367</v>
      </c>
      <c r="DL148" s="121">
        <v>36360</v>
      </c>
      <c r="DM148" s="121">
        <v>36358</v>
      </c>
      <c r="DN148" s="121">
        <v>36348</v>
      </c>
      <c r="DO148" s="121">
        <v>36346</v>
      </c>
      <c r="DP148" s="121">
        <v>36326</v>
      </c>
      <c r="DQ148" s="121">
        <v>36315</v>
      </c>
      <c r="DR148" s="121">
        <v>36314</v>
      </c>
      <c r="DS148" s="121">
        <v>36312</v>
      </c>
      <c r="DT148" s="121">
        <v>36309</v>
      </c>
      <c r="DU148" s="121">
        <v>36307</v>
      </c>
      <c r="DV148" s="121">
        <v>36304</v>
      </c>
      <c r="DW148" s="121">
        <v>36302</v>
      </c>
      <c r="DX148" s="121">
        <v>36296</v>
      </c>
      <c r="DY148" s="121">
        <v>36293</v>
      </c>
      <c r="DZ148" s="121">
        <v>36289</v>
      </c>
      <c r="EA148" s="121">
        <v>36284</v>
      </c>
      <c r="EB148" s="121">
        <v>36281</v>
      </c>
      <c r="EC148" s="121">
        <v>36277</v>
      </c>
      <c r="ED148" s="121">
        <v>36244</v>
      </c>
      <c r="EE148" s="121">
        <v>36239</v>
      </c>
      <c r="EF148" s="121">
        <v>36224</v>
      </c>
      <c r="EG148" s="121">
        <v>36199</v>
      </c>
      <c r="EH148" s="121">
        <v>36182</v>
      </c>
      <c r="EI148" s="121">
        <v>36163</v>
      </c>
      <c r="EJ148" s="121">
        <v>36129</v>
      </c>
      <c r="EK148" s="121">
        <v>35886</v>
      </c>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163"/>
      <c r="FX148" s="163"/>
      <c r="FY148" s="163"/>
      <c r="FZ148" s="163"/>
      <c r="GA148" s="163"/>
      <c r="GB148" s="266"/>
      <c r="GC148" s="266"/>
      <c r="GD148" s="267"/>
      <c r="GE148" s="267"/>
      <c r="GF148" s="267"/>
      <c r="GG148" s="267"/>
      <c r="GH148" s="267"/>
      <c r="GI148" s="267"/>
      <c r="GJ148" s="267"/>
      <c r="GK148" s="267"/>
      <c r="GL148" s="267"/>
      <c r="GM148" s="267"/>
      <c r="GN148" s="267"/>
      <c r="GO148" s="267"/>
      <c r="GP148" s="267"/>
      <c r="GQ148" s="267"/>
      <c r="GR148" s="267"/>
      <c r="GS148" s="267"/>
      <c r="GT148" s="267"/>
      <c r="GU148" s="267"/>
      <c r="GV148" s="267"/>
      <c r="GW148" s="267"/>
      <c r="GX148" s="267"/>
      <c r="GY148" s="267"/>
      <c r="GZ148" s="267"/>
      <c r="HA148" s="267"/>
      <c r="HB148" s="267"/>
      <c r="HC148" s="267"/>
      <c r="HD148" s="267"/>
      <c r="HE148" s="267"/>
      <c r="HF148" s="267"/>
      <c r="HG148" s="267"/>
      <c r="HH148" s="267"/>
      <c r="HI148" s="267"/>
      <c r="HJ148" s="267"/>
      <c r="HK148" s="267"/>
      <c r="HL148" s="267"/>
      <c r="HM148" s="267"/>
      <c r="HN148" s="267"/>
      <c r="HO148" s="267"/>
      <c r="HP148" s="267"/>
      <c r="HQ148" s="267"/>
      <c r="HR148" s="267"/>
      <c r="HS148" s="267"/>
      <c r="HT148" s="267"/>
      <c r="HU148" s="267"/>
      <c r="HV148" s="267"/>
      <c r="HW148" s="267"/>
      <c r="HX148" s="267"/>
      <c r="HY148" s="267"/>
      <c r="HZ148" s="267"/>
      <c r="IA148" s="267"/>
      <c r="IB148" s="267"/>
      <c r="IC148" s="267"/>
      <c r="ID148" s="267"/>
      <c r="IE148" s="267"/>
      <c r="IF148" s="267"/>
      <c r="IG148" s="267"/>
      <c r="IH148" s="267"/>
      <c r="II148" s="267"/>
      <c r="IJ148" s="267"/>
      <c r="IK148" s="267"/>
      <c r="IL148" s="267"/>
      <c r="IM148" s="267"/>
      <c r="IN148" s="267"/>
      <c r="IO148" s="267"/>
      <c r="IP148" s="267"/>
      <c r="IQ148" s="267"/>
      <c r="IR148" s="267"/>
      <c r="IS148" s="267"/>
      <c r="IT148" s="267"/>
      <c r="IU148" s="267"/>
      <c r="IV148" s="267"/>
      <c r="IW148" s="267"/>
      <c r="IX148" s="267"/>
      <c r="IY148" s="267"/>
      <c r="IZ148" s="267"/>
      <c r="JA148" s="267"/>
      <c r="JB148" s="267"/>
      <c r="JC148" s="267"/>
      <c r="JD148" s="267"/>
      <c r="JE148" s="267"/>
      <c r="JF148" s="267"/>
      <c r="JG148" s="267"/>
      <c r="JH148" s="267"/>
      <c r="JI148" s="267"/>
      <c r="JJ148" s="267"/>
      <c r="JK148" s="267"/>
      <c r="JL148" s="267"/>
      <c r="JM148" s="267"/>
      <c r="JN148" s="267"/>
      <c r="JO148" s="267"/>
      <c r="JP148" s="267"/>
      <c r="JQ148" s="267"/>
      <c r="JR148" s="267"/>
      <c r="JS148" s="267"/>
      <c r="JT148" s="267"/>
      <c r="JU148" s="267"/>
      <c r="JV148" s="267"/>
      <c r="JW148" s="267"/>
      <c r="JX148" s="267"/>
      <c r="JY148" s="267"/>
      <c r="JZ148" s="267"/>
      <c r="KA148" s="267"/>
      <c r="KB148" s="267"/>
      <c r="KC148" s="267"/>
      <c r="KD148" s="267"/>
      <c r="KE148" s="267"/>
      <c r="KF148" s="267"/>
      <c r="KG148" s="267"/>
      <c r="KH148" s="267"/>
      <c r="KI148" s="267"/>
      <c r="KJ148" s="267"/>
      <c r="KK148" s="267"/>
      <c r="KL148" s="267"/>
      <c r="KM148" s="267"/>
      <c r="KN148" s="267"/>
      <c r="KO148" s="267"/>
      <c r="KP148" s="267"/>
      <c r="KQ148" s="267"/>
      <c r="KR148" s="267"/>
      <c r="KS148" s="267"/>
      <c r="KT148" s="267"/>
      <c r="KU148" s="267"/>
      <c r="KV148" s="267"/>
      <c r="KW148" s="267"/>
      <c r="KX148" s="267"/>
      <c r="KY148" s="267"/>
      <c r="KZ148" s="267"/>
      <c r="LA148" s="267"/>
      <c r="LB148" s="267"/>
      <c r="LC148" s="267"/>
      <c r="LD148" s="267"/>
      <c r="LE148" s="267"/>
      <c r="LF148" s="267"/>
      <c r="LG148" s="267"/>
      <c r="LH148" s="267"/>
      <c r="LI148" s="267"/>
      <c r="LJ148" s="267"/>
      <c r="LK148" s="267"/>
      <c r="LL148" s="267"/>
      <c r="LM148" s="267"/>
      <c r="LN148" s="267"/>
      <c r="LO148" s="267"/>
      <c r="LP148" s="267"/>
      <c r="LQ148" s="267"/>
      <c r="LR148" s="267"/>
      <c r="LS148" s="267"/>
      <c r="LT148" s="267"/>
      <c r="LU148" s="267"/>
      <c r="LV148" s="267"/>
      <c r="LW148" s="267"/>
      <c r="LX148" s="267"/>
      <c r="LY148" s="267"/>
      <c r="LZ148" s="267"/>
      <c r="MA148" s="267"/>
      <c r="MB148" s="267"/>
      <c r="MC148" s="267"/>
      <c r="MD148" s="49"/>
      <c r="ME148" s="28"/>
      <c r="MF148" s="28"/>
    </row>
    <row r="149" spans="1:344" x14ac:dyDescent="0.35">
      <c r="A149" s="263">
        <f t="shared" si="10"/>
        <v>44146</v>
      </c>
      <c r="B149" s="121">
        <v>36186</v>
      </c>
      <c r="C149" s="121">
        <v>36186</v>
      </c>
      <c r="D149" s="121">
        <v>36185</v>
      </c>
      <c r="E149" s="121">
        <v>36185</v>
      </c>
      <c r="F149" s="121">
        <v>36185</v>
      </c>
      <c r="G149" s="121">
        <v>36185</v>
      </c>
      <c r="H149" s="121">
        <v>36185</v>
      </c>
      <c r="I149" s="121">
        <v>36185</v>
      </c>
      <c r="J149" s="121">
        <v>36184</v>
      </c>
      <c r="K149" s="121">
        <v>36183</v>
      </c>
      <c r="L149" s="121">
        <v>36183</v>
      </c>
      <c r="M149" s="121">
        <v>36183</v>
      </c>
      <c r="N149" s="121">
        <v>36182</v>
      </c>
      <c r="O149" s="121">
        <v>36180</v>
      </c>
      <c r="P149" s="121">
        <v>36180</v>
      </c>
      <c r="Q149" s="121">
        <v>36180</v>
      </c>
      <c r="R149" s="121">
        <v>36180</v>
      </c>
      <c r="S149" s="121">
        <v>36180</v>
      </c>
      <c r="T149" s="121">
        <v>36180</v>
      </c>
      <c r="U149" s="121">
        <v>36180</v>
      </c>
      <c r="V149" s="121">
        <v>36180</v>
      </c>
      <c r="W149" s="121">
        <v>36176</v>
      </c>
      <c r="X149" s="121">
        <v>36176</v>
      </c>
      <c r="Y149" s="121">
        <v>36175</v>
      </c>
      <c r="Z149" s="121">
        <v>36175</v>
      </c>
      <c r="AA149" s="121">
        <v>36175</v>
      </c>
      <c r="AB149" s="121">
        <v>36175</v>
      </c>
      <c r="AC149" s="121">
        <v>36175</v>
      </c>
      <c r="AD149" s="121">
        <v>36173</v>
      </c>
      <c r="AE149" s="121">
        <v>36173</v>
      </c>
      <c r="AF149" s="121">
        <v>36173</v>
      </c>
      <c r="AG149" s="121">
        <v>36173</v>
      </c>
      <c r="AH149" s="121">
        <v>36173</v>
      </c>
      <c r="AI149" s="121">
        <v>36173</v>
      </c>
      <c r="AJ149" s="121">
        <v>36170</v>
      </c>
      <c r="AK149" s="121">
        <v>36169</v>
      </c>
      <c r="AL149" s="121">
        <v>36169</v>
      </c>
      <c r="AM149" s="121">
        <v>36168</v>
      </c>
      <c r="AN149" s="121">
        <v>36168</v>
      </c>
      <c r="AO149" s="121">
        <v>36168</v>
      </c>
      <c r="AP149" s="121">
        <v>36168</v>
      </c>
      <c r="AQ149" s="121">
        <v>36168</v>
      </c>
      <c r="AR149" s="121">
        <v>36165</v>
      </c>
      <c r="AS149" s="121">
        <v>36165</v>
      </c>
      <c r="AT149" s="121">
        <v>36164</v>
      </c>
      <c r="AU149" s="121">
        <v>36163</v>
      </c>
      <c r="AV149" s="121">
        <v>36163</v>
      </c>
      <c r="AW149" s="121">
        <v>36163</v>
      </c>
      <c r="AX149" s="121">
        <v>36163</v>
      </c>
      <c r="AY149" s="121">
        <v>36162</v>
      </c>
      <c r="AZ149" s="121">
        <v>36163</v>
      </c>
      <c r="BA149" s="121">
        <v>36163</v>
      </c>
      <c r="BB149" s="121">
        <v>36163</v>
      </c>
      <c r="BC149" s="121">
        <v>36163</v>
      </c>
      <c r="BD149" s="121">
        <v>36155</v>
      </c>
      <c r="BE149" s="121">
        <v>36155</v>
      </c>
      <c r="BF149" s="121">
        <v>36155</v>
      </c>
      <c r="BG149" s="121">
        <v>36155</v>
      </c>
      <c r="BH149" s="121">
        <v>36152</v>
      </c>
      <c r="BI149" s="121">
        <v>36152</v>
      </c>
      <c r="BJ149" s="121">
        <v>36149</v>
      </c>
      <c r="BK149" s="121">
        <v>36149</v>
      </c>
      <c r="BL149" s="121">
        <v>36148</v>
      </c>
      <c r="BM149" s="121">
        <v>36148</v>
      </c>
      <c r="BN149" s="121">
        <v>36147</v>
      </c>
      <c r="BO149" s="121">
        <v>36147</v>
      </c>
      <c r="BP149" s="121">
        <v>36147</v>
      </c>
      <c r="BQ149" s="121">
        <v>36147</v>
      </c>
      <c r="BR149" s="121">
        <v>36146</v>
      </c>
      <c r="BS149" s="121">
        <v>36145</v>
      </c>
      <c r="BT149" s="121">
        <v>36145</v>
      </c>
      <c r="BU149" s="121">
        <v>36144</v>
      </c>
      <c r="BV149" s="121">
        <v>36144</v>
      </c>
      <c r="BW149" s="121">
        <v>36144</v>
      </c>
      <c r="BX149" s="121">
        <v>36144</v>
      </c>
      <c r="BY149" s="121">
        <v>36143</v>
      </c>
      <c r="BZ149" s="121">
        <v>36142</v>
      </c>
      <c r="CA149" s="121">
        <v>36142</v>
      </c>
      <c r="CB149" s="121">
        <v>36142</v>
      </c>
      <c r="CC149" s="121">
        <v>36139</v>
      </c>
      <c r="CD149" s="121">
        <v>36139</v>
      </c>
      <c r="CE149" s="121">
        <v>36139</v>
      </c>
      <c r="CF149" s="121">
        <v>36139</v>
      </c>
      <c r="CG149" s="121">
        <v>36139</v>
      </c>
      <c r="CH149" s="121">
        <v>36139</v>
      </c>
      <c r="CI149" s="121">
        <v>36139</v>
      </c>
      <c r="CJ149" s="121">
        <v>36138</v>
      </c>
      <c r="CK149" s="121">
        <v>36136</v>
      </c>
      <c r="CL149" s="121">
        <v>36136</v>
      </c>
      <c r="CM149" s="121">
        <v>36136</v>
      </c>
      <c r="CN149" s="121">
        <v>36136</v>
      </c>
      <c r="CO149" s="121">
        <v>36136</v>
      </c>
      <c r="CP149" s="121">
        <v>36135</v>
      </c>
      <c r="CQ149" s="121">
        <v>36134</v>
      </c>
      <c r="CR149" s="121">
        <v>36134</v>
      </c>
      <c r="CS149" s="121">
        <v>36134</v>
      </c>
      <c r="CT149" s="121">
        <v>36134</v>
      </c>
      <c r="CU149" s="121">
        <v>36134</v>
      </c>
      <c r="CV149" s="121">
        <v>36134</v>
      </c>
      <c r="CW149" s="121">
        <v>36132</v>
      </c>
      <c r="CX149" s="121">
        <v>36130</v>
      </c>
      <c r="CY149" s="121">
        <v>36128</v>
      </c>
      <c r="CZ149" s="121">
        <v>36128</v>
      </c>
      <c r="DA149" s="121">
        <v>36127</v>
      </c>
      <c r="DB149" s="121">
        <v>36125</v>
      </c>
      <c r="DC149" s="121">
        <v>36123</v>
      </c>
      <c r="DD149" s="121">
        <v>36120</v>
      </c>
      <c r="DE149" s="121">
        <v>36118</v>
      </c>
      <c r="DF149" s="121">
        <v>36113</v>
      </c>
      <c r="DG149" s="121">
        <v>36113</v>
      </c>
      <c r="DH149" s="121">
        <v>36111</v>
      </c>
      <c r="DI149" s="121">
        <v>36110</v>
      </c>
      <c r="DJ149" s="121">
        <v>36102</v>
      </c>
      <c r="DK149" s="121">
        <v>36097</v>
      </c>
      <c r="DL149" s="121">
        <v>36090</v>
      </c>
      <c r="DM149" s="121">
        <v>36088</v>
      </c>
      <c r="DN149" s="121">
        <v>36081</v>
      </c>
      <c r="DO149" s="121">
        <v>36079</v>
      </c>
      <c r="DP149" s="121">
        <v>36063</v>
      </c>
      <c r="DQ149" s="121">
        <v>36053</v>
      </c>
      <c r="DR149" s="121">
        <v>36052</v>
      </c>
      <c r="DS149" s="121">
        <v>36050</v>
      </c>
      <c r="DT149" s="121">
        <v>36047</v>
      </c>
      <c r="DU149" s="121">
        <v>36045</v>
      </c>
      <c r="DV149" s="121">
        <v>36042</v>
      </c>
      <c r="DW149" s="121">
        <v>36040</v>
      </c>
      <c r="DX149" s="121">
        <v>36034</v>
      </c>
      <c r="DY149" s="121">
        <v>36031</v>
      </c>
      <c r="DZ149" s="121">
        <v>36028</v>
      </c>
      <c r="EA149" s="121">
        <v>36023</v>
      </c>
      <c r="EB149" s="121">
        <v>36020</v>
      </c>
      <c r="EC149" s="121">
        <v>36016</v>
      </c>
      <c r="ED149" s="121">
        <v>35986</v>
      </c>
      <c r="EE149" s="121">
        <v>35983</v>
      </c>
      <c r="EF149" s="121">
        <v>35971</v>
      </c>
      <c r="EG149" s="121">
        <v>35955</v>
      </c>
      <c r="EH149" s="121">
        <v>35943</v>
      </c>
      <c r="EI149" s="121">
        <v>35931</v>
      </c>
      <c r="EJ149" s="121">
        <v>35914</v>
      </c>
      <c r="EK149" s="121">
        <v>35835</v>
      </c>
      <c r="EL149" s="121">
        <v>35640</v>
      </c>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163"/>
      <c r="FX149" s="163"/>
      <c r="FY149" s="163"/>
      <c r="FZ149" s="163"/>
      <c r="GA149" s="163"/>
      <c r="GB149" s="266"/>
      <c r="GC149" s="266"/>
      <c r="GD149" s="267"/>
      <c r="GE149" s="267"/>
      <c r="GF149" s="267"/>
      <c r="GG149" s="267"/>
      <c r="GH149" s="267"/>
      <c r="GI149" s="267"/>
      <c r="GJ149" s="267"/>
      <c r="GK149" s="267"/>
      <c r="GL149" s="267"/>
      <c r="GM149" s="267"/>
      <c r="GN149" s="267"/>
      <c r="GO149" s="267"/>
      <c r="GP149" s="267"/>
      <c r="GQ149" s="267"/>
      <c r="GR149" s="267"/>
      <c r="GS149" s="267"/>
      <c r="GT149" s="267"/>
      <c r="GU149" s="267"/>
      <c r="GV149" s="267"/>
      <c r="GW149" s="267"/>
      <c r="GX149" s="267"/>
      <c r="GY149" s="267"/>
      <c r="GZ149" s="267"/>
      <c r="HA149" s="267"/>
      <c r="HB149" s="267"/>
      <c r="HC149" s="267"/>
      <c r="HD149" s="267"/>
      <c r="HE149" s="267"/>
      <c r="HF149" s="267"/>
      <c r="HG149" s="267"/>
      <c r="HH149" s="267"/>
      <c r="HI149" s="267"/>
      <c r="HJ149" s="267"/>
      <c r="HK149" s="267"/>
      <c r="HL149" s="267"/>
      <c r="HM149" s="267"/>
      <c r="HN149" s="267"/>
      <c r="HO149" s="267"/>
      <c r="HP149" s="267"/>
      <c r="HQ149" s="267"/>
      <c r="HR149" s="267"/>
      <c r="HS149" s="267"/>
      <c r="HT149" s="267"/>
      <c r="HU149" s="267"/>
      <c r="HV149" s="267"/>
      <c r="HW149" s="267"/>
      <c r="HX149" s="267"/>
      <c r="HY149" s="267"/>
      <c r="HZ149" s="267"/>
      <c r="IA149" s="267"/>
      <c r="IB149" s="267"/>
      <c r="IC149" s="267"/>
      <c r="ID149" s="267"/>
      <c r="IE149" s="267"/>
      <c r="IF149" s="267"/>
      <c r="IG149" s="267"/>
      <c r="IH149" s="267"/>
      <c r="II149" s="267"/>
      <c r="IJ149" s="267"/>
      <c r="IK149" s="267"/>
      <c r="IL149" s="267"/>
      <c r="IM149" s="267"/>
      <c r="IN149" s="267"/>
      <c r="IO149" s="267"/>
      <c r="IP149" s="267"/>
      <c r="IQ149" s="267"/>
      <c r="IR149" s="267"/>
      <c r="IS149" s="267"/>
      <c r="IT149" s="267"/>
      <c r="IU149" s="267"/>
      <c r="IV149" s="267"/>
      <c r="IW149" s="267"/>
      <c r="IX149" s="267"/>
      <c r="IY149" s="267"/>
      <c r="IZ149" s="267"/>
      <c r="JA149" s="267"/>
      <c r="JB149" s="267"/>
      <c r="JC149" s="267"/>
      <c r="JD149" s="267"/>
      <c r="JE149" s="267"/>
      <c r="JF149" s="267"/>
      <c r="JG149" s="267"/>
      <c r="JH149" s="267"/>
      <c r="JI149" s="267"/>
      <c r="JJ149" s="267"/>
      <c r="JK149" s="267"/>
      <c r="JL149" s="267"/>
      <c r="JM149" s="267"/>
      <c r="JN149" s="267"/>
      <c r="JO149" s="267"/>
      <c r="JP149" s="267"/>
      <c r="JQ149" s="267"/>
      <c r="JR149" s="267"/>
      <c r="JS149" s="267"/>
      <c r="JT149" s="267"/>
      <c r="JU149" s="267"/>
      <c r="JV149" s="267"/>
      <c r="JW149" s="267"/>
      <c r="JX149" s="267"/>
      <c r="JY149" s="267"/>
      <c r="JZ149" s="267"/>
      <c r="KA149" s="267"/>
      <c r="KB149" s="267"/>
      <c r="KC149" s="267"/>
      <c r="KD149" s="267"/>
      <c r="KE149" s="267"/>
      <c r="KF149" s="267"/>
      <c r="KG149" s="267"/>
      <c r="KH149" s="267"/>
      <c r="KI149" s="267"/>
      <c r="KJ149" s="267"/>
      <c r="KK149" s="267"/>
      <c r="KL149" s="267"/>
      <c r="KM149" s="267"/>
      <c r="KN149" s="267"/>
      <c r="KO149" s="267"/>
      <c r="KP149" s="267"/>
      <c r="KQ149" s="267"/>
      <c r="KR149" s="267"/>
      <c r="KS149" s="267"/>
      <c r="KT149" s="267"/>
      <c r="KU149" s="267"/>
      <c r="KV149" s="267"/>
      <c r="KW149" s="267"/>
      <c r="KX149" s="267"/>
      <c r="KY149" s="267"/>
      <c r="KZ149" s="267"/>
      <c r="LA149" s="267"/>
      <c r="LB149" s="267"/>
      <c r="LC149" s="267"/>
      <c r="LD149" s="267"/>
      <c r="LE149" s="267"/>
      <c r="LF149" s="267"/>
      <c r="LG149" s="267"/>
      <c r="LH149" s="267"/>
      <c r="LI149" s="267"/>
      <c r="LJ149" s="267"/>
      <c r="LK149" s="267"/>
      <c r="LL149" s="267"/>
      <c r="LM149" s="267"/>
      <c r="LN149" s="267"/>
      <c r="LO149" s="267"/>
      <c r="LP149" s="267"/>
      <c r="LQ149" s="267"/>
      <c r="LR149" s="267"/>
      <c r="LS149" s="267"/>
      <c r="LT149" s="267"/>
      <c r="LU149" s="267"/>
      <c r="LV149" s="267"/>
      <c r="LW149" s="267"/>
      <c r="LX149" s="267"/>
      <c r="LY149" s="267"/>
      <c r="LZ149" s="267"/>
      <c r="MA149" s="267"/>
      <c r="MB149" s="267"/>
      <c r="MC149" s="267"/>
      <c r="MD149" s="49"/>
      <c r="ME149" s="28"/>
      <c r="MF149" s="28"/>
    </row>
    <row r="150" spans="1:344" x14ac:dyDescent="0.35">
      <c r="A150" s="263">
        <f t="shared" si="10"/>
        <v>44145</v>
      </c>
      <c r="B150" s="121">
        <v>35945</v>
      </c>
      <c r="C150" s="121">
        <v>35945</v>
      </c>
      <c r="D150" s="121">
        <v>35944</v>
      </c>
      <c r="E150" s="121">
        <v>35944</v>
      </c>
      <c r="F150" s="121">
        <v>35944</v>
      </c>
      <c r="G150" s="121">
        <v>35944</v>
      </c>
      <c r="H150" s="121">
        <v>35944</v>
      </c>
      <c r="I150" s="121">
        <v>35944</v>
      </c>
      <c r="J150" s="121">
        <v>35943</v>
      </c>
      <c r="K150" s="121">
        <v>35942</v>
      </c>
      <c r="L150" s="121">
        <v>35942</v>
      </c>
      <c r="M150" s="121">
        <v>35942</v>
      </c>
      <c r="N150" s="121">
        <v>35941</v>
      </c>
      <c r="O150" s="121">
        <v>35939</v>
      </c>
      <c r="P150" s="121">
        <v>35939</v>
      </c>
      <c r="Q150" s="121">
        <v>35939</v>
      </c>
      <c r="R150" s="121">
        <v>35939</v>
      </c>
      <c r="S150" s="121">
        <v>35939</v>
      </c>
      <c r="T150" s="121">
        <v>35939</v>
      </c>
      <c r="U150" s="121">
        <v>35939</v>
      </c>
      <c r="V150" s="121">
        <v>35939</v>
      </c>
      <c r="W150" s="121">
        <v>35935</v>
      </c>
      <c r="X150" s="121">
        <v>35935</v>
      </c>
      <c r="Y150" s="121">
        <v>35934</v>
      </c>
      <c r="Z150" s="121">
        <v>35934</v>
      </c>
      <c r="AA150" s="121">
        <v>35934</v>
      </c>
      <c r="AB150" s="121">
        <v>35934</v>
      </c>
      <c r="AC150" s="121">
        <v>35934</v>
      </c>
      <c r="AD150" s="121">
        <v>35932</v>
      </c>
      <c r="AE150" s="121">
        <v>35932</v>
      </c>
      <c r="AF150" s="121">
        <v>35932</v>
      </c>
      <c r="AG150" s="121">
        <v>35932</v>
      </c>
      <c r="AH150" s="121">
        <v>35932</v>
      </c>
      <c r="AI150" s="121">
        <v>35932</v>
      </c>
      <c r="AJ150" s="121">
        <v>35929</v>
      </c>
      <c r="AK150" s="121">
        <v>35928</v>
      </c>
      <c r="AL150" s="121">
        <v>35928</v>
      </c>
      <c r="AM150" s="121">
        <v>35927</v>
      </c>
      <c r="AN150" s="121">
        <v>35927</v>
      </c>
      <c r="AO150" s="121">
        <v>35927</v>
      </c>
      <c r="AP150" s="121">
        <v>35927</v>
      </c>
      <c r="AQ150" s="121">
        <v>35927</v>
      </c>
      <c r="AR150" s="121">
        <v>35925</v>
      </c>
      <c r="AS150" s="121">
        <v>35925</v>
      </c>
      <c r="AT150" s="121">
        <v>35924</v>
      </c>
      <c r="AU150" s="121">
        <v>35923</v>
      </c>
      <c r="AV150" s="121">
        <v>35923</v>
      </c>
      <c r="AW150" s="121">
        <v>35923</v>
      </c>
      <c r="AX150" s="121">
        <v>35923</v>
      </c>
      <c r="AY150" s="121">
        <v>35922</v>
      </c>
      <c r="AZ150" s="121">
        <v>35923</v>
      </c>
      <c r="BA150" s="121">
        <v>35923</v>
      </c>
      <c r="BB150" s="121">
        <v>35923</v>
      </c>
      <c r="BC150" s="121">
        <v>35923</v>
      </c>
      <c r="BD150" s="121">
        <v>35915</v>
      </c>
      <c r="BE150" s="121">
        <v>35915</v>
      </c>
      <c r="BF150" s="121">
        <v>35915</v>
      </c>
      <c r="BG150" s="121">
        <v>35915</v>
      </c>
      <c r="BH150" s="121">
        <v>35912</v>
      </c>
      <c r="BI150" s="121">
        <v>35912</v>
      </c>
      <c r="BJ150" s="121">
        <v>35909</v>
      </c>
      <c r="BK150" s="121">
        <v>35909</v>
      </c>
      <c r="BL150" s="121">
        <v>35909</v>
      </c>
      <c r="BM150" s="121">
        <v>35909</v>
      </c>
      <c r="BN150" s="121">
        <v>35909</v>
      </c>
      <c r="BO150" s="121">
        <v>35909</v>
      </c>
      <c r="BP150" s="121">
        <v>35909</v>
      </c>
      <c r="BQ150" s="121">
        <v>35909</v>
      </c>
      <c r="BR150" s="121">
        <v>35908</v>
      </c>
      <c r="BS150" s="121">
        <v>35907</v>
      </c>
      <c r="BT150" s="121">
        <v>35907</v>
      </c>
      <c r="BU150" s="121">
        <v>35906</v>
      </c>
      <c r="BV150" s="121">
        <v>35906</v>
      </c>
      <c r="BW150" s="121">
        <v>35906</v>
      </c>
      <c r="BX150" s="121">
        <v>35906</v>
      </c>
      <c r="BY150" s="121">
        <v>35905</v>
      </c>
      <c r="BZ150" s="121">
        <v>35905</v>
      </c>
      <c r="CA150" s="121">
        <v>35905</v>
      </c>
      <c r="CB150" s="121">
        <v>35905</v>
      </c>
      <c r="CC150" s="121">
        <v>35902</v>
      </c>
      <c r="CD150" s="121">
        <v>35902</v>
      </c>
      <c r="CE150" s="121">
        <v>35902</v>
      </c>
      <c r="CF150" s="121">
        <v>35902</v>
      </c>
      <c r="CG150" s="121">
        <v>35902</v>
      </c>
      <c r="CH150" s="121">
        <v>35902</v>
      </c>
      <c r="CI150" s="121">
        <v>35902</v>
      </c>
      <c r="CJ150" s="121">
        <v>35902</v>
      </c>
      <c r="CK150" s="121">
        <v>35900</v>
      </c>
      <c r="CL150" s="121">
        <v>35900</v>
      </c>
      <c r="CM150" s="121">
        <v>35900</v>
      </c>
      <c r="CN150" s="121">
        <v>35900</v>
      </c>
      <c r="CO150" s="121">
        <v>35900</v>
      </c>
      <c r="CP150" s="121">
        <v>35899</v>
      </c>
      <c r="CQ150" s="121">
        <v>35898</v>
      </c>
      <c r="CR150" s="121">
        <v>35898</v>
      </c>
      <c r="CS150" s="121">
        <v>35898</v>
      </c>
      <c r="CT150" s="121">
        <v>35898</v>
      </c>
      <c r="CU150" s="121">
        <v>35898</v>
      </c>
      <c r="CV150" s="121">
        <v>35898</v>
      </c>
      <c r="CW150" s="121">
        <v>35896</v>
      </c>
      <c r="CX150" s="121">
        <v>35894</v>
      </c>
      <c r="CY150" s="121">
        <v>35892</v>
      </c>
      <c r="CZ150" s="121">
        <v>35892</v>
      </c>
      <c r="DA150" s="121">
        <v>35891</v>
      </c>
      <c r="DB150" s="121">
        <v>35889</v>
      </c>
      <c r="DC150" s="121">
        <v>35887</v>
      </c>
      <c r="DD150" s="121">
        <v>35884</v>
      </c>
      <c r="DE150" s="121">
        <v>35882</v>
      </c>
      <c r="DF150" s="121">
        <v>35877</v>
      </c>
      <c r="DG150" s="121">
        <v>35877</v>
      </c>
      <c r="DH150" s="121">
        <v>35876</v>
      </c>
      <c r="DI150" s="121">
        <v>35875</v>
      </c>
      <c r="DJ150" s="121">
        <v>35867</v>
      </c>
      <c r="DK150" s="121">
        <v>35862</v>
      </c>
      <c r="DL150" s="121">
        <v>35855</v>
      </c>
      <c r="DM150" s="121">
        <v>35853</v>
      </c>
      <c r="DN150" s="121">
        <v>35847</v>
      </c>
      <c r="DO150" s="121">
        <v>35846</v>
      </c>
      <c r="DP150" s="121">
        <v>35830</v>
      </c>
      <c r="DQ150" s="121">
        <v>35821</v>
      </c>
      <c r="DR150" s="121">
        <v>35820</v>
      </c>
      <c r="DS150" s="121">
        <v>35818</v>
      </c>
      <c r="DT150" s="121">
        <v>35815</v>
      </c>
      <c r="DU150" s="121">
        <v>35813</v>
      </c>
      <c r="DV150" s="121">
        <v>35810</v>
      </c>
      <c r="DW150" s="121">
        <v>35808</v>
      </c>
      <c r="DX150" s="121">
        <v>35802</v>
      </c>
      <c r="DY150" s="121">
        <v>35799</v>
      </c>
      <c r="DZ150" s="121">
        <v>35796</v>
      </c>
      <c r="EA150" s="121">
        <v>35792</v>
      </c>
      <c r="EB150" s="121">
        <v>35789</v>
      </c>
      <c r="EC150" s="121">
        <v>35785</v>
      </c>
      <c r="ED150" s="121">
        <v>35755</v>
      </c>
      <c r="EE150" s="121">
        <v>35753</v>
      </c>
      <c r="EF150" s="121">
        <v>35744</v>
      </c>
      <c r="EG150" s="121">
        <v>35734</v>
      </c>
      <c r="EH150" s="121">
        <v>35726</v>
      </c>
      <c r="EI150" s="121">
        <v>35716</v>
      </c>
      <c r="EJ150" s="121">
        <v>35706</v>
      </c>
      <c r="EK150" s="121">
        <v>35678</v>
      </c>
      <c r="EL150" s="121">
        <v>35601</v>
      </c>
      <c r="EM150" s="121">
        <v>35324</v>
      </c>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163"/>
      <c r="FX150" s="163"/>
      <c r="FY150" s="163"/>
      <c r="FZ150" s="163"/>
      <c r="GA150" s="163"/>
      <c r="GB150" s="266"/>
      <c r="GC150" s="266"/>
      <c r="GD150" s="267"/>
      <c r="GE150" s="267"/>
      <c r="GF150" s="267"/>
      <c r="GG150" s="267"/>
      <c r="GH150" s="267"/>
      <c r="GI150" s="267"/>
      <c r="GJ150" s="267"/>
      <c r="GK150" s="267"/>
      <c r="GL150" s="267"/>
      <c r="GM150" s="267"/>
      <c r="GN150" s="267"/>
      <c r="GO150" s="267"/>
      <c r="GP150" s="267"/>
      <c r="GQ150" s="267"/>
      <c r="GR150" s="267"/>
      <c r="GS150" s="267"/>
      <c r="GT150" s="267"/>
      <c r="GU150" s="267"/>
      <c r="GV150" s="267"/>
      <c r="GW150" s="267"/>
      <c r="GX150" s="267"/>
      <c r="GY150" s="267"/>
      <c r="GZ150" s="267"/>
      <c r="HA150" s="267"/>
      <c r="HB150" s="267"/>
      <c r="HC150" s="267"/>
      <c r="HD150" s="267"/>
      <c r="HE150" s="267"/>
      <c r="HF150" s="267"/>
      <c r="HG150" s="267"/>
      <c r="HH150" s="267"/>
      <c r="HI150" s="267"/>
      <c r="HJ150" s="267"/>
      <c r="HK150" s="267"/>
      <c r="HL150" s="267"/>
      <c r="HM150" s="267"/>
      <c r="HN150" s="267"/>
      <c r="HO150" s="267"/>
      <c r="HP150" s="267"/>
      <c r="HQ150" s="267"/>
      <c r="HR150" s="267"/>
      <c r="HS150" s="267"/>
      <c r="HT150" s="267"/>
      <c r="HU150" s="267"/>
      <c r="HV150" s="267"/>
      <c r="HW150" s="267"/>
      <c r="HX150" s="267"/>
      <c r="HY150" s="267"/>
      <c r="HZ150" s="267"/>
      <c r="IA150" s="267"/>
      <c r="IB150" s="267"/>
      <c r="IC150" s="267"/>
      <c r="ID150" s="267"/>
      <c r="IE150" s="267"/>
      <c r="IF150" s="267"/>
      <c r="IG150" s="267"/>
      <c r="IH150" s="267"/>
      <c r="II150" s="267"/>
      <c r="IJ150" s="267"/>
      <c r="IK150" s="267"/>
      <c r="IL150" s="267"/>
      <c r="IM150" s="267"/>
      <c r="IN150" s="267"/>
      <c r="IO150" s="267"/>
      <c r="IP150" s="267"/>
      <c r="IQ150" s="267"/>
      <c r="IR150" s="267"/>
      <c r="IS150" s="267"/>
      <c r="IT150" s="267"/>
      <c r="IU150" s="267"/>
      <c r="IV150" s="267"/>
      <c r="IW150" s="267"/>
      <c r="IX150" s="267"/>
      <c r="IY150" s="267"/>
      <c r="IZ150" s="267"/>
      <c r="JA150" s="267"/>
      <c r="JB150" s="267"/>
      <c r="JC150" s="267"/>
      <c r="JD150" s="267"/>
      <c r="JE150" s="267"/>
      <c r="JF150" s="267"/>
      <c r="JG150" s="267"/>
      <c r="JH150" s="267"/>
      <c r="JI150" s="267"/>
      <c r="JJ150" s="267"/>
      <c r="JK150" s="267"/>
      <c r="JL150" s="267"/>
      <c r="JM150" s="267"/>
      <c r="JN150" s="267"/>
      <c r="JO150" s="267"/>
      <c r="JP150" s="267"/>
      <c r="JQ150" s="267"/>
      <c r="JR150" s="267"/>
      <c r="JS150" s="267"/>
      <c r="JT150" s="267"/>
      <c r="JU150" s="267"/>
      <c r="JV150" s="267"/>
      <c r="JW150" s="267"/>
      <c r="JX150" s="267"/>
      <c r="JY150" s="267"/>
      <c r="JZ150" s="267"/>
      <c r="KA150" s="267"/>
      <c r="KB150" s="267"/>
      <c r="KC150" s="267"/>
      <c r="KD150" s="267"/>
      <c r="KE150" s="267"/>
      <c r="KF150" s="267"/>
      <c r="KG150" s="267"/>
      <c r="KH150" s="267"/>
      <c r="KI150" s="267"/>
      <c r="KJ150" s="267"/>
      <c r="KK150" s="267"/>
      <c r="KL150" s="267"/>
      <c r="KM150" s="267"/>
      <c r="KN150" s="267"/>
      <c r="KO150" s="267"/>
      <c r="KP150" s="267"/>
      <c r="KQ150" s="267"/>
      <c r="KR150" s="267"/>
      <c r="KS150" s="267"/>
      <c r="KT150" s="267"/>
      <c r="KU150" s="267"/>
      <c r="KV150" s="267"/>
      <c r="KW150" s="267"/>
      <c r="KX150" s="267"/>
      <c r="KY150" s="267"/>
      <c r="KZ150" s="267"/>
      <c r="LA150" s="267"/>
      <c r="LB150" s="267"/>
      <c r="LC150" s="267"/>
      <c r="LD150" s="267"/>
      <c r="LE150" s="267"/>
      <c r="LF150" s="267"/>
      <c r="LG150" s="267"/>
      <c r="LH150" s="267"/>
      <c r="LI150" s="267"/>
      <c r="LJ150" s="267"/>
      <c r="LK150" s="267"/>
      <c r="LL150" s="267"/>
      <c r="LM150" s="267"/>
      <c r="LN150" s="267"/>
      <c r="LO150" s="267"/>
      <c r="LP150" s="267"/>
      <c r="LQ150" s="267"/>
      <c r="LR150" s="267"/>
      <c r="LS150" s="267"/>
      <c r="LT150" s="267"/>
      <c r="LU150" s="267"/>
      <c r="LV150" s="267"/>
      <c r="LW150" s="267"/>
      <c r="LX150" s="267"/>
      <c r="LY150" s="267"/>
      <c r="LZ150" s="267"/>
      <c r="MA150" s="267"/>
      <c r="MB150" s="267"/>
      <c r="MC150" s="267"/>
      <c r="MD150" s="49"/>
      <c r="ME150" s="28"/>
      <c r="MF150" s="28"/>
    </row>
    <row r="151" spans="1:344" x14ac:dyDescent="0.35">
      <c r="A151" s="263">
        <f t="shared" si="10"/>
        <v>44144</v>
      </c>
      <c r="B151" s="121">
        <v>35678</v>
      </c>
      <c r="C151" s="121">
        <v>35678</v>
      </c>
      <c r="D151" s="121">
        <v>35677</v>
      </c>
      <c r="E151" s="121">
        <v>35677</v>
      </c>
      <c r="F151" s="121">
        <v>35677</v>
      </c>
      <c r="G151" s="121">
        <v>35677</v>
      </c>
      <c r="H151" s="121">
        <v>35677</v>
      </c>
      <c r="I151" s="121">
        <v>35677</v>
      </c>
      <c r="J151" s="121">
        <v>35676</v>
      </c>
      <c r="K151" s="121">
        <v>35675</v>
      </c>
      <c r="L151" s="121">
        <v>35675</v>
      </c>
      <c r="M151" s="121">
        <v>35675</v>
      </c>
      <c r="N151" s="121">
        <v>35674</v>
      </c>
      <c r="O151" s="121">
        <v>35672</v>
      </c>
      <c r="P151" s="121">
        <v>35672</v>
      </c>
      <c r="Q151" s="121">
        <v>35672</v>
      </c>
      <c r="R151" s="121">
        <v>35672</v>
      </c>
      <c r="S151" s="121">
        <v>35672</v>
      </c>
      <c r="T151" s="121">
        <v>35672</v>
      </c>
      <c r="U151" s="121">
        <v>35672</v>
      </c>
      <c r="V151" s="121">
        <v>35672</v>
      </c>
      <c r="W151" s="121">
        <v>35668</v>
      </c>
      <c r="X151" s="121">
        <v>35668</v>
      </c>
      <c r="Y151" s="121">
        <v>35667</v>
      </c>
      <c r="Z151" s="121">
        <v>35667</v>
      </c>
      <c r="AA151" s="121">
        <v>35667</v>
      </c>
      <c r="AB151" s="121">
        <v>35667</v>
      </c>
      <c r="AC151" s="121">
        <v>35667</v>
      </c>
      <c r="AD151" s="121">
        <v>35665</v>
      </c>
      <c r="AE151" s="121">
        <v>35665</v>
      </c>
      <c r="AF151" s="121">
        <v>35665</v>
      </c>
      <c r="AG151" s="121">
        <v>35665</v>
      </c>
      <c r="AH151" s="121">
        <v>35665</v>
      </c>
      <c r="AI151" s="121">
        <v>35665</v>
      </c>
      <c r="AJ151" s="121">
        <v>35662</v>
      </c>
      <c r="AK151" s="121">
        <v>35661</v>
      </c>
      <c r="AL151" s="121">
        <v>35661</v>
      </c>
      <c r="AM151" s="121">
        <v>35660</v>
      </c>
      <c r="AN151" s="121">
        <v>35660</v>
      </c>
      <c r="AO151" s="121">
        <v>35660</v>
      </c>
      <c r="AP151" s="121">
        <v>35660</v>
      </c>
      <c r="AQ151" s="121">
        <v>35660</v>
      </c>
      <c r="AR151" s="121">
        <v>35658</v>
      </c>
      <c r="AS151" s="121">
        <v>35658</v>
      </c>
      <c r="AT151" s="121">
        <v>35657</v>
      </c>
      <c r="AU151" s="121">
        <v>35656</v>
      </c>
      <c r="AV151" s="121">
        <v>35656</v>
      </c>
      <c r="AW151" s="121">
        <v>35656</v>
      </c>
      <c r="AX151" s="121">
        <v>35656</v>
      </c>
      <c r="AY151" s="121">
        <v>35655</v>
      </c>
      <c r="AZ151" s="121">
        <v>35656</v>
      </c>
      <c r="BA151" s="121">
        <v>35656</v>
      </c>
      <c r="BB151" s="121">
        <v>35656</v>
      </c>
      <c r="BC151" s="121">
        <v>35656</v>
      </c>
      <c r="BD151" s="121">
        <v>35648</v>
      </c>
      <c r="BE151" s="121">
        <v>35648</v>
      </c>
      <c r="BF151" s="121">
        <v>35648</v>
      </c>
      <c r="BG151" s="121">
        <v>35648</v>
      </c>
      <c r="BH151" s="121">
        <v>35645</v>
      </c>
      <c r="BI151" s="121">
        <v>35645</v>
      </c>
      <c r="BJ151" s="121">
        <v>35642</v>
      </c>
      <c r="BK151" s="121">
        <v>35642</v>
      </c>
      <c r="BL151" s="121">
        <v>35642</v>
      </c>
      <c r="BM151" s="121">
        <v>35642</v>
      </c>
      <c r="BN151" s="121">
        <v>35642</v>
      </c>
      <c r="BO151" s="121">
        <v>35642</v>
      </c>
      <c r="BP151" s="121">
        <v>35642</v>
      </c>
      <c r="BQ151" s="121">
        <v>35642</v>
      </c>
      <c r="BR151" s="121">
        <v>35641</v>
      </c>
      <c r="BS151" s="121">
        <v>35640</v>
      </c>
      <c r="BT151" s="121">
        <v>35640</v>
      </c>
      <c r="BU151" s="121">
        <v>35639</v>
      </c>
      <c r="BV151" s="121">
        <v>35639</v>
      </c>
      <c r="BW151" s="121">
        <v>35639</v>
      </c>
      <c r="BX151" s="121">
        <v>35639</v>
      </c>
      <c r="BY151" s="121">
        <v>35638</v>
      </c>
      <c r="BZ151" s="121">
        <v>35638</v>
      </c>
      <c r="CA151" s="121">
        <v>35638</v>
      </c>
      <c r="CB151" s="121">
        <v>35638</v>
      </c>
      <c r="CC151" s="121">
        <v>35635</v>
      </c>
      <c r="CD151" s="121">
        <v>35635</v>
      </c>
      <c r="CE151" s="121">
        <v>35635</v>
      </c>
      <c r="CF151" s="121">
        <v>35635</v>
      </c>
      <c r="CG151" s="121">
        <v>35635</v>
      </c>
      <c r="CH151" s="121">
        <v>35635</v>
      </c>
      <c r="CI151" s="121">
        <v>35635</v>
      </c>
      <c r="CJ151" s="121">
        <v>35635</v>
      </c>
      <c r="CK151" s="121">
        <v>35633</v>
      </c>
      <c r="CL151" s="121">
        <v>35633</v>
      </c>
      <c r="CM151" s="121">
        <v>35633</v>
      </c>
      <c r="CN151" s="121">
        <v>35633</v>
      </c>
      <c r="CO151" s="121">
        <v>35633</v>
      </c>
      <c r="CP151" s="121">
        <v>35632</v>
      </c>
      <c r="CQ151" s="121">
        <v>35631</v>
      </c>
      <c r="CR151" s="121">
        <v>35631</v>
      </c>
      <c r="CS151" s="121">
        <v>35631</v>
      </c>
      <c r="CT151" s="121">
        <v>35631</v>
      </c>
      <c r="CU151" s="121">
        <v>35631</v>
      </c>
      <c r="CV151" s="121">
        <v>35631</v>
      </c>
      <c r="CW151" s="121">
        <v>35629</v>
      </c>
      <c r="CX151" s="121">
        <v>35627</v>
      </c>
      <c r="CY151" s="121">
        <v>35625</v>
      </c>
      <c r="CZ151" s="121">
        <v>35625</v>
      </c>
      <c r="DA151" s="121">
        <v>35624</v>
      </c>
      <c r="DB151" s="121">
        <v>35622</v>
      </c>
      <c r="DC151" s="121">
        <v>35621</v>
      </c>
      <c r="DD151" s="121">
        <v>35618</v>
      </c>
      <c r="DE151" s="121">
        <v>35616</v>
      </c>
      <c r="DF151" s="121">
        <v>35612</v>
      </c>
      <c r="DG151" s="121">
        <v>35612</v>
      </c>
      <c r="DH151" s="121">
        <v>35611</v>
      </c>
      <c r="DI151" s="121">
        <v>35610</v>
      </c>
      <c r="DJ151" s="121">
        <v>35602</v>
      </c>
      <c r="DK151" s="121">
        <v>35597</v>
      </c>
      <c r="DL151" s="121">
        <v>35590</v>
      </c>
      <c r="DM151" s="121">
        <v>35588</v>
      </c>
      <c r="DN151" s="121">
        <v>35582</v>
      </c>
      <c r="DO151" s="121">
        <v>35581</v>
      </c>
      <c r="DP151" s="121">
        <v>35566</v>
      </c>
      <c r="DQ151" s="121">
        <v>35557</v>
      </c>
      <c r="DR151" s="121">
        <v>35556</v>
      </c>
      <c r="DS151" s="121">
        <v>35554</v>
      </c>
      <c r="DT151" s="121">
        <v>35552</v>
      </c>
      <c r="DU151" s="121">
        <v>35550</v>
      </c>
      <c r="DV151" s="121">
        <v>35547</v>
      </c>
      <c r="DW151" s="121">
        <v>35545</v>
      </c>
      <c r="DX151" s="121">
        <v>35540</v>
      </c>
      <c r="DY151" s="121">
        <v>35537</v>
      </c>
      <c r="DZ151" s="121">
        <v>35534</v>
      </c>
      <c r="EA151" s="121">
        <v>35530</v>
      </c>
      <c r="EB151" s="121">
        <v>35528</v>
      </c>
      <c r="EC151" s="121">
        <v>35524</v>
      </c>
      <c r="ED151" s="121">
        <v>35497</v>
      </c>
      <c r="EE151" s="121">
        <v>35496</v>
      </c>
      <c r="EF151" s="121">
        <v>35490</v>
      </c>
      <c r="EG151" s="121">
        <v>35484</v>
      </c>
      <c r="EH151" s="121">
        <v>35478</v>
      </c>
      <c r="EI151" s="121">
        <v>35469</v>
      </c>
      <c r="EJ151" s="121">
        <v>35466</v>
      </c>
      <c r="EK151" s="121">
        <v>35451</v>
      </c>
      <c r="EL151" s="121">
        <v>35410</v>
      </c>
      <c r="EM151" s="121">
        <v>35284</v>
      </c>
      <c r="EN151" s="121">
        <v>34963</v>
      </c>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163"/>
      <c r="FX151" s="163"/>
      <c r="FY151" s="163"/>
      <c r="FZ151" s="163"/>
      <c r="GA151" s="163"/>
      <c r="GB151" s="266"/>
      <c r="GC151" s="266"/>
      <c r="GD151" s="267"/>
      <c r="GE151" s="267"/>
      <c r="GF151" s="267"/>
      <c r="GG151" s="267"/>
      <c r="GH151" s="267"/>
      <c r="GI151" s="267"/>
      <c r="GJ151" s="267"/>
      <c r="GK151" s="267"/>
      <c r="GL151" s="267"/>
      <c r="GM151" s="267"/>
      <c r="GN151" s="267"/>
      <c r="GO151" s="267"/>
      <c r="GP151" s="267"/>
      <c r="GQ151" s="267"/>
      <c r="GR151" s="267"/>
      <c r="GS151" s="267"/>
      <c r="GT151" s="267"/>
      <c r="GU151" s="267"/>
      <c r="GV151" s="267"/>
      <c r="GW151" s="267"/>
      <c r="GX151" s="267"/>
      <c r="GY151" s="267"/>
      <c r="GZ151" s="267"/>
      <c r="HA151" s="267"/>
      <c r="HB151" s="267"/>
      <c r="HC151" s="267"/>
      <c r="HD151" s="267"/>
      <c r="HE151" s="267"/>
      <c r="HF151" s="267"/>
      <c r="HG151" s="267"/>
      <c r="HH151" s="267"/>
      <c r="HI151" s="267"/>
      <c r="HJ151" s="267"/>
      <c r="HK151" s="267"/>
      <c r="HL151" s="267"/>
      <c r="HM151" s="267"/>
      <c r="HN151" s="267"/>
      <c r="HO151" s="267"/>
      <c r="HP151" s="267"/>
      <c r="HQ151" s="267"/>
      <c r="HR151" s="267"/>
      <c r="HS151" s="267"/>
      <c r="HT151" s="267"/>
      <c r="HU151" s="267"/>
      <c r="HV151" s="267"/>
      <c r="HW151" s="267"/>
      <c r="HX151" s="267"/>
      <c r="HY151" s="267"/>
      <c r="HZ151" s="267"/>
      <c r="IA151" s="267"/>
      <c r="IB151" s="267"/>
      <c r="IC151" s="267"/>
      <c r="ID151" s="267"/>
      <c r="IE151" s="267"/>
      <c r="IF151" s="267"/>
      <c r="IG151" s="267"/>
      <c r="IH151" s="267"/>
      <c r="II151" s="267"/>
      <c r="IJ151" s="267"/>
      <c r="IK151" s="267"/>
      <c r="IL151" s="267"/>
      <c r="IM151" s="267"/>
      <c r="IN151" s="267"/>
      <c r="IO151" s="267"/>
      <c r="IP151" s="267"/>
      <c r="IQ151" s="267"/>
      <c r="IR151" s="267"/>
      <c r="IS151" s="267"/>
      <c r="IT151" s="267"/>
      <c r="IU151" s="267"/>
      <c r="IV151" s="267"/>
      <c r="IW151" s="267"/>
      <c r="IX151" s="267"/>
      <c r="IY151" s="267"/>
      <c r="IZ151" s="267"/>
      <c r="JA151" s="267"/>
      <c r="JB151" s="267"/>
      <c r="JC151" s="267"/>
      <c r="JD151" s="267"/>
      <c r="JE151" s="267"/>
      <c r="JF151" s="267"/>
      <c r="JG151" s="267"/>
      <c r="JH151" s="267"/>
      <c r="JI151" s="267"/>
      <c r="JJ151" s="267"/>
      <c r="JK151" s="267"/>
      <c r="JL151" s="267"/>
      <c r="JM151" s="267"/>
      <c r="JN151" s="267"/>
      <c r="JO151" s="267"/>
      <c r="JP151" s="267"/>
      <c r="JQ151" s="267"/>
      <c r="JR151" s="267"/>
      <c r="JS151" s="267"/>
      <c r="JT151" s="267"/>
      <c r="JU151" s="267"/>
      <c r="JV151" s="267"/>
      <c r="JW151" s="267"/>
      <c r="JX151" s="267"/>
      <c r="JY151" s="267"/>
      <c r="JZ151" s="267"/>
      <c r="KA151" s="267"/>
      <c r="KB151" s="267"/>
      <c r="KC151" s="267"/>
      <c r="KD151" s="267"/>
      <c r="KE151" s="267"/>
      <c r="KF151" s="267"/>
      <c r="KG151" s="267"/>
      <c r="KH151" s="267"/>
      <c r="KI151" s="267"/>
      <c r="KJ151" s="267"/>
      <c r="KK151" s="267"/>
      <c r="KL151" s="267"/>
      <c r="KM151" s="267"/>
      <c r="KN151" s="267"/>
      <c r="KO151" s="267"/>
      <c r="KP151" s="267"/>
      <c r="KQ151" s="267"/>
      <c r="KR151" s="267"/>
      <c r="KS151" s="267"/>
      <c r="KT151" s="267"/>
      <c r="KU151" s="267"/>
      <c r="KV151" s="267"/>
      <c r="KW151" s="267"/>
      <c r="KX151" s="267"/>
      <c r="KY151" s="267"/>
      <c r="KZ151" s="267"/>
      <c r="LA151" s="267"/>
      <c r="LB151" s="267"/>
      <c r="LC151" s="267"/>
      <c r="LD151" s="267"/>
      <c r="LE151" s="267"/>
      <c r="LF151" s="267"/>
      <c r="LG151" s="267"/>
      <c r="LH151" s="267"/>
      <c r="LI151" s="267"/>
      <c r="LJ151" s="267"/>
      <c r="LK151" s="267"/>
      <c r="LL151" s="267"/>
      <c r="LM151" s="267"/>
      <c r="LN151" s="267"/>
      <c r="LO151" s="267"/>
      <c r="LP151" s="267"/>
      <c r="LQ151" s="267"/>
      <c r="LR151" s="267"/>
      <c r="LS151" s="267"/>
      <c r="LT151" s="267"/>
      <c r="LU151" s="267"/>
      <c r="LV151" s="267"/>
      <c r="LW151" s="267"/>
      <c r="LX151" s="267"/>
      <c r="LY151" s="267"/>
      <c r="LZ151" s="267"/>
      <c r="MA151" s="267"/>
      <c r="MB151" s="267"/>
      <c r="MC151" s="267"/>
      <c r="MD151" s="49"/>
      <c r="ME151" s="28"/>
      <c r="MF151" s="28"/>
    </row>
    <row r="152" spans="1:344" x14ac:dyDescent="0.35">
      <c r="A152" s="263">
        <f t="shared" si="10"/>
        <v>44143</v>
      </c>
      <c r="B152" s="121">
        <v>35367</v>
      </c>
      <c r="C152" s="121">
        <v>35367</v>
      </c>
      <c r="D152" s="121">
        <v>35366</v>
      </c>
      <c r="E152" s="121">
        <v>35366</v>
      </c>
      <c r="F152" s="121">
        <v>35366</v>
      </c>
      <c r="G152" s="121">
        <v>35366</v>
      </c>
      <c r="H152" s="121">
        <v>35366</v>
      </c>
      <c r="I152" s="121">
        <v>35366</v>
      </c>
      <c r="J152" s="121">
        <v>35365</v>
      </c>
      <c r="K152" s="121">
        <v>35364</v>
      </c>
      <c r="L152" s="121">
        <v>35364</v>
      </c>
      <c r="M152" s="121">
        <v>35364</v>
      </c>
      <c r="N152" s="121">
        <v>35363</v>
      </c>
      <c r="O152" s="121">
        <v>35361</v>
      </c>
      <c r="P152" s="121">
        <v>35361</v>
      </c>
      <c r="Q152" s="121">
        <v>35361</v>
      </c>
      <c r="R152" s="121">
        <v>35361</v>
      </c>
      <c r="S152" s="121">
        <v>35361</v>
      </c>
      <c r="T152" s="121">
        <v>35361</v>
      </c>
      <c r="U152" s="121">
        <v>35361</v>
      </c>
      <c r="V152" s="121">
        <v>35361</v>
      </c>
      <c r="W152" s="121">
        <v>35357</v>
      </c>
      <c r="X152" s="121">
        <v>35357</v>
      </c>
      <c r="Y152" s="121">
        <v>35356</v>
      </c>
      <c r="Z152" s="121">
        <v>35356</v>
      </c>
      <c r="AA152" s="121">
        <v>35356</v>
      </c>
      <c r="AB152" s="121">
        <v>35356</v>
      </c>
      <c r="AC152" s="121">
        <v>35356</v>
      </c>
      <c r="AD152" s="121">
        <v>35354</v>
      </c>
      <c r="AE152" s="121">
        <v>35354</v>
      </c>
      <c r="AF152" s="121">
        <v>35354</v>
      </c>
      <c r="AG152" s="121">
        <v>35354</v>
      </c>
      <c r="AH152" s="121">
        <v>35354</v>
      </c>
      <c r="AI152" s="121">
        <v>35354</v>
      </c>
      <c r="AJ152" s="121">
        <v>35351</v>
      </c>
      <c r="AK152" s="121">
        <v>35350</v>
      </c>
      <c r="AL152" s="121">
        <v>35350</v>
      </c>
      <c r="AM152" s="121">
        <v>35349</v>
      </c>
      <c r="AN152" s="121">
        <v>35349</v>
      </c>
      <c r="AO152" s="121">
        <v>35349</v>
      </c>
      <c r="AP152" s="121">
        <v>35349</v>
      </c>
      <c r="AQ152" s="121">
        <v>35349</v>
      </c>
      <c r="AR152" s="121">
        <v>35347</v>
      </c>
      <c r="AS152" s="121">
        <v>35347</v>
      </c>
      <c r="AT152" s="121">
        <v>35346</v>
      </c>
      <c r="AU152" s="121">
        <v>35345</v>
      </c>
      <c r="AV152" s="121">
        <v>35345</v>
      </c>
      <c r="AW152" s="121">
        <v>35345</v>
      </c>
      <c r="AX152" s="121">
        <v>35345</v>
      </c>
      <c r="AY152" s="121">
        <v>35344</v>
      </c>
      <c r="AZ152" s="121">
        <v>35345</v>
      </c>
      <c r="BA152" s="121">
        <v>35345</v>
      </c>
      <c r="BB152" s="121">
        <v>35345</v>
      </c>
      <c r="BC152" s="121">
        <v>35345</v>
      </c>
      <c r="BD152" s="121">
        <v>35337</v>
      </c>
      <c r="BE152" s="121">
        <v>35337</v>
      </c>
      <c r="BF152" s="121">
        <v>35337</v>
      </c>
      <c r="BG152" s="121">
        <v>35337</v>
      </c>
      <c r="BH152" s="121">
        <v>35334</v>
      </c>
      <c r="BI152" s="121">
        <v>35334</v>
      </c>
      <c r="BJ152" s="121">
        <v>35331</v>
      </c>
      <c r="BK152" s="121">
        <v>35331</v>
      </c>
      <c r="BL152" s="121">
        <v>35331</v>
      </c>
      <c r="BM152" s="121">
        <v>35331</v>
      </c>
      <c r="BN152" s="121">
        <v>35331</v>
      </c>
      <c r="BO152" s="121">
        <v>35331</v>
      </c>
      <c r="BP152" s="121">
        <v>35331</v>
      </c>
      <c r="BQ152" s="121">
        <v>35331</v>
      </c>
      <c r="BR152" s="121">
        <v>35330</v>
      </c>
      <c r="BS152" s="121">
        <v>35329</v>
      </c>
      <c r="BT152" s="121">
        <v>35329</v>
      </c>
      <c r="BU152" s="121">
        <v>35328</v>
      </c>
      <c r="BV152" s="121">
        <v>35328</v>
      </c>
      <c r="BW152" s="121">
        <v>35328</v>
      </c>
      <c r="BX152" s="121">
        <v>35328</v>
      </c>
      <c r="BY152" s="121">
        <v>35327</v>
      </c>
      <c r="BZ152" s="121">
        <v>35327</v>
      </c>
      <c r="CA152" s="121">
        <v>35327</v>
      </c>
      <c r="CB152" s="121">
        <v>35327</v>
      </c>
      <c r="CC152" s="121">
        <v>35324</v>
      </c>
      <c r="CD152" s="121">
        <v>35324</v>
      </c>
      <c r="CE152" s="121">
        <v>35324</v>
      </c>
      <c r="CF152" s="121">
        <v>35324</v>
      </c>
      <c r="CG152" s="121">
        <v>35324</v>
      </c>
      <c r="CH152" s="121">
        <v>35324</v>
      </c>
      <c r="CI152" s="121">
        <v>35324</v>
      </c>
      <c r="CJ152" s="121">
        <v>35324</v>
      </c>
      <c r="CK152" s="121">
        <v>35323</v>
      </c>
      <c r="CL152" s="121">
        <v>35323</v>
      </c>
      <c r="CM152" s="121">
        <v>35323</v>
      </c>
      <c r="CN152" s="121">
        <v>35323</v>
      </c>
      <c r="CO152" s="121">
        <v>35323</v>
      </c>
      <c r="CP152" s="121">
        <v>35322</v>
      </c>
      <c r="CQ152" s="121">
        <v>35322</v>
      </c>
      <c r="CR152" s="121">
        <v>35322</v>
      </c>
      <c r="CS152" s="121">
        <v>35322</v>
      </c>
      <c r="CT152" s="121">
        <v>35322</v>
      </c>
      <c r="CU152" s="121">
        <v>35322</v>
      </c>
      <c r="CV152" s="121">
        <v>35322</v>
      </c>
      <c r="CW152" s="121">
        <v>35320</v>
      </c>
      <c r="CX152" s="121">
        <v>35318</v>
      </c>
      <c r="CY152" s="121">
        <v>35316</v>
      </c>
      <c r="CZ152" s="121">
        <v>35316</v>
      </c>
      <c r="DA152" s="121">
        <v>35315</v>
      </c>
      <c r="DB152" s="121">
        <v>35313</v>
      </c>
      <c r="DC152" s="121">
        <v>35312</v>
      </c>
      <c r="DD152" s="121">
        <v>35309</v>
      </c>
      <c r="DE152" s="121">
        <v>35307</v>
      </c>
      <c r="DF152" s="121">
        <v>35304</v>
      </c>
      <c r="DG152" s="121">
        <v>35304</v>
      </c>
      <c r="DH152" s="121">
        <v>35303</v>
      </c>
      <c r="DI152" s="121">
        <v>35302</v>
      </c>
      <c r="DJ152" s="121">
        <v>35296</v>
      </c>
      <c r="DK152" s="121">
        <v>35291</v>
      </c>
      <c r="DL152" s="121">
        <v>35285</v>
      </c>
      <c r="DM152" s="121">
        <v>35283</v>
      </c>
      <c r="DN152" s="121">
        <v>35279</v>
      </c>
      <c r="DO152" s="121">
        <v>35278</v>
      </c>
      <c r="DP152" s="121">
        <v>35264</v>
      </c>
      <c r="DQ152" s="121">
        <v>35257</v>
      </c>
      <c r="DR152" s="121">
        <v>35256</v>
      </c>
      <c r="DS152" s="121">
        <v>35254</v>
      </c>
      <c r="DT152" s="121">
        <v>35253</v>
      </c>
      <c r="DU152" s="121">
        <v>35251</v>
      </c>
      <c r="DV152" s="121">
        <v>35248</v>
      </c>
      <c r="DW152" s="121">
        <v>35247</v>
      </c>
      <c r="DX152" s="121">
        <v>35242</v>
      </c>
      <c r="DY152" s="121">
        <v>35239</v>
      </c>
      <c r="DZ152" s="121">
        <v>35237</v>
      </c>
      <c r="EA152" s="121">
        <v>35234</v>
      </c>
      <c r="EB152" s="121">
        <v>35232</v>
      </c>
      <c r="EC152" s="121">
        <v>35229</v>
      </c>
      <c r="ED152" s="121">
        <v>35205</v>
      </c>
      <c r="EE152" s="121">
        <v>35204</v>
      </c>
      <c r="EF152" s="121">
        <v>35200</v>
      </c>
      <c r="EG152" s="121">
        <v>35195</v>
      </c>
      <c r="EH152" s="121">
        <v>35190</v>
      </c>
      <c r="EI152" s="121">
        <v>35183</v>
      </c>
      <c r="EJ152" s="121">
        <v>35180</v>
      </c>
      <c r="EK152" s="121">
        <v>35178</v>
      </c>
      <c r="EL152" s="121">
        <v>35150</v>
      </c>
      <c r="EM152" s="121">
        <v>35081</v>
      </c>
      <c r="EN152" s="121">
        <v>34924</v>
      </c>
      <c r="EO152" s="121">
        <v>34663</v>
      </c>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163"/>
      <c r="FX152" s="163"/>
      <c r="FY152" s="163"/>
      <c r="FZ152" s="163"/>
      <c r="GA152" s="163"/>
      <c r="GB152" s="266"/>
      <c r="GC152" s="266"/>
      <c r="GD152" s="267"/>
      <c r="GE152" s="267"/>
      <c r="GF152" s="267"/>
      <c r="GG152" s="267"/>
      <c r="GH152" s="267"/>
      <c r="GI152" s="267"/>
      <c r="GJ152" s="267"/>
      <c r="GK152" s="267"/>
      <c r="GL152" s="267"/>
      <c r="GM152" s="267"/>
      <c r="GN152" s="267"/>
      <c r="GO152" s="267"/>
      <c r="GP152" s="267"/>
      <c r="GQ152" s="267"/>
      <c r="GR152" s="267"/>
      <c r="GS152" s="267"/>
      <c r="GT152" s="267"/>
      <c r="GU152" s="267"/>
      <c r="GV152" s="267"/>
      <c r="GW152" s="267"/>
      <c r="GX152" s="267"/>
      <c r="GY152" s="267"/>
      <c r="GZ152" s="267"/>
      <c r="HA152" s="267"/>
      <c r="HB152" s="267"/>
      <c r="HC152" s="267"/>
      <c r="HD152" s="267"/>
      <c r="HE152" s="267"/>
      <c r="HF152" s="267"/>
      <c r="HG152" s="267"/>
      <c r="HH152" s="267"/>
      <c r="HI152" s="267"/>
      <c r="HJ152" s="267"/>
      <c r="HK152" s="267"/>
      <c r="HL152" s="267"/>
      <c r="HM152" s="267"/>
      <c r="HN152" s="267"/>
      <c r="HO152" s="267"/>
      <c r="HP152" s="267"/>
      <c r="HQ152" s="267"/>
      <c r="HR152" s="267"/>
      <c r="HS152" s="267"/>
      <c r="HT152" s="267"/>
      <c r="HU152" s="267"/>
      <c r="HV152" s="267"/>
      <c r="HW152" s="267"/>
      <c r="HX152" s="267"/>
      <c r="HY152" s="267"/>
      <c r="HZ152" s="267"/>
      <c r="IA152" s="267"/>
      <c r="IB152" s="267"/>
      <c r="IC152" s="267"/>
      <c r="ID152" s="267"/>
      <c r="IE152" s="267"/>
      <c r="IF152" s="267"/>
      <c r="IG152" s="267"/>
      <c r="IH152" s="267"/>
      <c r="II152" s="267"/>
      <c r="IJ152" s="267"/>
      <c r="IK152" s="267"/>
      <c r="IL152" s="267"/>
      <c r="IM152" s="267"/>
      <c r="IN152" s="267"/>
      <c r="IO152" s="267"/>
      <c r="IP152" s="267"/>
      <c r="IQ152" s="267"/>
      <c r="IR152" s="267"/>
      <c r="IS152" s="267"/>
      <c r="IT152" s="267"/>
      <c r="IU152" s="267"/>
      <c r="IV152" s="267"/>
      <c r="IW152" s="267"/>
      <c r="IX152" s="267"/>
      <c r="IY152" s="267"/>
      <c r="IZ152" s="267"/>
      <c r="JA152" s="267"/>
      <c r="JB152" s="267"/>
      <c r="JC152" s="267"/>
      <c r="JD152" s="267"/>
      <c r="JE152" s="267"/>
      <c r="JF152" s="267"/>
      <c r="JG152" s="267"/>
      <c r="JH152" s="267"/>
      <c r="JI152" s="267"/>
      <c r="JJ152" s="267"/>
      <c r="JK152" s="267"/>
      <c r="JL152" s="267"/>
      <c r="JM152" s="267"/>
      <c r="JN152" s="267"/>
      <c r="JO152" s="267"/>
      <c r="JP152" s="267"/>
      <c r="JQ152" s="267"/>
      <c r="JR152" s="267"/>
      <c r="JS152" s="267"/>
      <c r="JT152" s="267"/>
      <c r="JU152" s="267"/>
      <c r="JV152" s="267"/>
      <c r="JW152" s="267"/>
      <c r="JX152" s="267"/>
      <c r="JY152" s="267"/>
      <c r="JZ152" s="267"/>
      <c r="KA152" s="267"/>
      <c r="KB152" s="267"/>
      <c r="KC152" s="267"/>
      <c r="KD152" s="267"/>
      <c r="KE152" s="267"/>
      <c r="KF152" s="267"/>
      <c r="KG152" s="267"/>
      <c r="KH152" s="267"/>
      <c r="KI152" s="267"/>
      <c r="KJ152" s="267"/>
      <c r="KK152" s="267"/>
      <c r="KL152" s="267"/>
      <c r="KM152" s="267"/>
      <c r="KN152" s="267"/>
      <c r="KO152" s="267"/>
      <c r="KP152" s="267"/>
      <c r="KQ152" s="267"/>
      <c r="KR152" s="267"/>
      <c r="KS152" s="267"/>
      <c r="KT152" s="267"/>
      <c r="KU152" s="267"/>
      <c r="KV152" s="267"/>
      <c r="KW152" s="267"/>
      <c r="KX152" s="267"/>
      <c r="KY152" s="267"/>
      <c r="KZ152" s="267"/>
      <c r="LA152" s="267"/>
      <c r="LB152" s="267"/>
      <c r="LC152" s="267"/>
      <c r="LD152" s="267"/>
      <c r="LE152" s="267"/>
      <c r="LF152" s="267"/>
      <c r="LG152" s="267"/>
      <c r="LH152" s="267"/>
      <c r="LI152" s="267"/>
      <c r="LJ152" s="267"/>
      <c r="LK152" s="267"/>
      <c r="LL152" s="267"/>
      <c r="LM152" s="267"/>
      <c r="LN152" s="267"/>
      <c r="LO152" s="267"/>
      <c r="LP152" s="267"/>
      <c r="LQ152" s="267"/>
      <c r="LR152" s="267"/>
      <c r="LS152" s="267"/>
      <c r="LT152" s="267"/>
      <c r="LU152" s="267"/>
      <c r="LV152" s="267"/>
      <c r="LW152" s="267"/>
      <c r="LX152" s="267"/>
      <c r="LY152" s="267"/>
      <c r="LZ152" s="267"/>
      <c r="MA152" s="267"/>
      <c r="MB152" s="267"/>
      <c r="MC152" s="267"/>
      <c r="MD152" s="49"/>
      <c r="ME152" s="28"/>
      <c r="MF152" s="28"/>
    </row>
    <row r="153" spans="1:344" x14ac:dyDescent="0.35">
      <c r="A153" s="263">
        <f t="shared" si="10"/>
        <v>44142</v>
      </c>
      <c r="B153" s="121">
        <v>35111</v>
      </c>
      <c r="C153" s="121">
        <v>35111</v>
      </c>
      <c r="D153" s="121">
        <v>35110</v>
      </c>
      <c r="E153" s="121">
        <v>35110</v>
      </c>
      <c r="F153" s="121">
        <v>35110</v>
      </c>
      <c r="G153" s="121">
        <v>35110</v>
      </c>
      <c r="H153" s="121">
        <v>35110</v>
      </c>
      <c r="I153" s="121">
        <v>35110</v>
      </c>
      <c r="J153" s="121">
        <v>35109</v>
      </c>
      <c r="K153" s="121">
        <v>35108</v>
      </c>
      <c r="L153" s="121">
        <v>35108</v>
      </c>
      <c r="M153" s="121">
        <v>35108</v>
      </c>
      <c r="N153" s="121">
        <v>35107</v>
      </c>
      <c r="O153" s="121">
        <v>35105</v>
      </c>
      <c r="P153" s="121">
        <v>35105</v>
      </c>
      <c r="Q153" s="121">
        <v>35105</v>
      </c>
      <c r="R153" s="121">
        <v>35105</v>
      </c>
      <c r="S153" s="121">
        <v>35105</v>
      </c>
      <c r="T153" s="121">
        <v>35105</v>
      </c>
      <c r="U153" s="121">
        <v>35105</v>
      </c>
      <c r="V153" s="121">
        <v>35105</v>
      </c>
      <c r="W153" s="121">
        <v>35101</v>
      </c>
      <c r="X153" s="121">
        <v>35101</v>
      </c>
      <c r="Y153" s="121">
        <v>35100</v>
      </c>
      <c r="Z153" s="121">
        <v>35100</v>
      </c>
      <c r="AA153" s="121">
        <v>35100</v>
      </c>
      <c r="AB153" s="121">
        <v>35100</v>
      </c>
      <c r="AC153" s="121">
        <v>35100</v>
      </c>
      <c r="AD153" s="121">
        <v>35098</v>
      </c>
      <c r="AE153" s="121">
        <v>35098</v>
      </c>
      <c r="AF153" s="121">
        <v>35098</v>
      </c>
      <c r="AG153" s="121">
        <v>35098</v>
      </c>
      <c r="AH153" s="121">
        <v>35098</v>
      </c>
      <c r="AI153" s="121">
        <v>35098</v>
      </c>
      <c r="AJ153" s="121">
        <v>35095</v>
      </c>
      <c r="AK153" s="121">
        <v>35094</v>
      </c>
      <c r="AL153" s="121">
        <v>35094</v>
      </c>
      <c r="AM153" s="121">
        <v>35093</v>
      </c>
      <c r="AN153" s="121">
        <v>35093</v>
      </c>
      <c r="AO153" s="121">
        <v>35093</v>
      </c>
      <c r="AP153" s="121">
        <v>35093</v>
      </c>
      <c r="AQ153" s="121">
        <v>35093</v>
      </c>
      <c r="AR153" s="121">
        <v>35091</v>
      </c>
      <c r="AS153" s="121">
        <v>35091</v>
      </c>
      <c r="AT153" s="121">
        <v>35090</v>
      </c>
      <c r="AU153" s="121">
        <v>35089</v>
      </c>
      <c r="AV153" s="121">
        <v>35089</v>
      </c>
      <c r="AW153" s="121">
        <v>35089</v>
      </c>
      <c r="AX153" s="121">
        <v>35089</v>
      </c>
      <c r="AY153" s="121">
        <v>35088</v>
      </c>
      <c r="AZ153" s="121">
        <v>35089</v>
      </c>
      <c r="BA153" s="121">
        <v>35089</v>
      </c>
      <c r="BB153" s="121">
        <v>35089</v>
      </c>
      <c r="BC153" s="121">
        <v>35089</v>
      </c>
      <c r="BD153" s="121">
        <v>35081</v>
      </c>
      <c r="BE153" s="121">
        <v>35081</v>
      </c>
      <c r="BF153" s="121">
        <v>35081</v>
      </c>
      <c r="BG153" s="121">
        <v>35081</v>
      </c>
      <c r="BH153" s="121">
        <v>35079</v>
      </c>
      <c r="BI153" s="121">
        <v>35079</v>
      </c>
      <c r="BJ153" s="121">
        <v>35076</v>
      </c>
      <c r="BK153" s="121">
        <v>35076</v>
      </c>
      <c r="BL153" s="121">
        <v>35076</v>
      </c>
      <c r="BM153" s="121">
        <v>35076</v>
      </c>
      <c r="BN153" s="121">
        <v>35076</v>
      </c>
      <c r="BO153" s="121">
        <v>35076</v>
      </c>
      <c r="BP153" s="121">
        <v>35076</v>
      </c>
      <c r="BQ153" s="121">
        <v>35076</v>
      </c>
      <c r="BR153" s="121">
        <v>35075</v>
      </c>
      <c r="BS153" s="121">
        <v>35074</v>
      </c>
      <c r="BT153" s="121">
        <v>35074</v>
      </c>
      <c r="BU153" s="121">
        <v>35073</v>
      </c>
      <c r="BV153" s="121">
        <v>35073</v>
      </c>
      <c r="BW153" s="121">
        <v>35073</v>
      </c>
      <c r="BX153" s="121">
        <v>35073</v>
      </c>
      <c r="BY153" s="121">
        <v>35072</v>
      </c>
      <c r="BZ153" s="121">
        <v>35072</v>
      </c>
      <c r="CA153" s="121">
        <v>35072</v>
      </c>
      <c r="CB153" s="121">
        <v>35072</v>
      </c>
      <c r="CC153" s="121">
        <v>35069</v>
      </c>
      <c r="CD153" s="121">
        <v>35069</v>
      </c>
      <c r="CE153" s="121">
        <v>35069</v>
      </c>
      <c r="CF153" s="121">
        <v>35069</v>
      </c>
      <c r="CG153" s="121">
        <v>35069</v>
      </c>
      <c r="CH153" s="121">
        <v>35069</v>
      </c>
      <c r="CI153" s="121">
        <v>35069</v>
      </c>
      <c r="CJ153" s="121">
        <v>35069</v>
      </c>
      <c r="CK153" s="121">
        <v>35068</v>
      </c>
      <c r="CL153" s="121">
        <v>35068</v>
      </c>
      <c r="CM153" s="121">
        <v>35068</v>
      </c>
      <c r="CN153" s="121">
        <v>35068</v>
      </c>
      <c r="CO153" s="121">
        <v>35068</v>
      </c>
      <c r="CP153" s="121">
        <v>35067</v>
      </c>
      <c r="CQ153" s="121">
        <v>35067</v>
      </c>
      <c r="CR153" s="121">
        <v>35067</v>
      </c>
      <c r="CS153" s="121">
        <v>35067</v>
      </c>
      <c r="CT153" s="121">
        <v>35067</v>
      </c>
      <c r="CU153" s="121">
        <v>35067</v>
      </c>
      <c r="CV153" s="121">
        <v>35067</v>
      </c>
      <c r="CW153" s="121">
        <v>35065</v>
      </c>
      <c r="CX153" s="121">
        <v>35063</v>
      </c>
      <c r="CY153" s="121">
        <v>35061</v>
      </c>
      <c r="CZ153" s="121">
        <v>35061</v>
      </c>
      <c r="DA153" s="121">
        <v>35061</v>
      </c>
      <c r="DB153" s="121">
        <v>35059</v>
      </c>
      <c r="DC153" s="121">
        <v>35058</v>
      </c>
      <c r="DD153" s="121">
        <v>35055</v>
      </c>
      <c r="DE153" s="121">
        <v>35053</v>
      </c>
      <c r="DF153" s="121">
        <v>35050</v>
      </c>
      <c r="DG153" s="121">
        <v>35050</v>
      </c>
      <c r="DH153" s="121">
        <v>35050</v>
      </c>
      <c r="DI153" s="121">
        <v>35049</v>
      </c>
      <c r="DJ153" s="121">
        <v>35043</v>
      </c>
      <c r="DK153" s="121">
        <v>35039</v>
      </c>
      <c r="DL153" s="121">
        <v>35035</v>
      </c>
      <c r="DM153" s="121">
        <v>35033</v>
      </c>
      <c r="DN153" s="121">
        <v>35030</v>
      </c>
      <c r="DO153" s="121">
        <v>35029</v>
      </c>
      <c r="DP153" s="121">
        <v>35016</v>
      </c>
      <c r="DQ153" s="121">
        <v>35010</v>
      </c>
      <c r="DR153" s="121">
        <v>35009</v>
      </c>
      <c r="DS153" s="121">
        <v>35007</v>
      </c>
      <c r="DT153" s="121">
        <v>35006</v>
      </c>
      <c r="DU153" s="121">
        <v>35004</v>
      </c>
      <c r="DV153" s="121">
        <v>35001</v>
      </c>
      <c r="DW153" s="121">
        <v>35000</v>
      </c>
      <c r="DX153" s="121">
        <v>34997</v>
      </c>
      <c r="DY153" s="121">
        <v>34994</v>
      </c>
      <c r="DZ153" s="121">
        <v>34992</v>
      </c>
      <c r="EA153" s="121">
        <v>34989</v>
      </c>
      <c r="EB153" s="121">
        <v>34987</v>
      </c>
      <c r="EC153" s="121">
        <v>34984</v>
      </c>
      <c r="ED153" s="121">
        <v>34961</v>
      </c>
      <c r="EE153" s="121">
        <v>34960</v>
      </c>
      <c r="EF153" s="121">
        <v>34957</v>
      </c>
      <c r="EG153" s="121">
        <v>34953</v>
      </c>
      <c r="EH153" s="121">
        <v>34949</v>
      </c>
      <c r="EI153" s="121">
        <v>34944</v>
      </c>
      <c r="EJ153" s="121">
        <v>34941</v>
      </c>
      <c r="EK153" s="121">
        <v>34940</v>
      </c>
      <c r="EL153" s="121">
        <v>34921</v>
      </c>
      <c r="EM153" s="121">
        <v>34868</v>
      </c>
      <c r="EN153" s="121">
        <v>34782</v>
      </c>
      <c r="EO153" s="121">
        <v>34630</v>
      </c>
      <c r="EP153" s="121">
        <v>34496</v>
      </c>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163"/>
      <c r="FX153" s="163"/>
      <c r="FY153" s="163"/>
      <c r="FZ153" s="163"/>
      <c r="GA153" s="163"/>
      <c r="GB153" s="266"/>
      <c r="GC153" s="266"/>
      <c r="GD153" s="267"/>
      <c r="GE153" s="267"/>
      <c r="GF153" s="267"/>
      <c r="GG153" s="267"/>
      <c r="GH153" s="267"/>
      <c r="GI153" s="267"/>
      <c r="GJ153" s="267"/>
      <c r="GK153" s="267"/>
      <c r="GL153" s="267"/>
      <c r="GM153" s="267"/>
      <c r="GN153" s="267"/>
      <c r="GO153" s="267"/>
      <c r="GP153" s="267"/>
      <c r="GQ153" s="267"/>
      <c r="GR153" s="267"/>
      <c r="GS153" s="267"/>
      <c r="GT153" s="267"/>
      <c r="GU153" s="267"/>
      <c r="GV153" s="267"/>
      <c r="GW153" s="267"/>
      <c r="GX153" s="267"/>
      <c r="GY153" s="267"/>
      <c r="GZ153" s="267"/>
      <c r="HA153" s="267"/>
      <c r="HB153" s="267"/>
      <c r="HC153" s="267"/>
      <c r="HD153" s="267"/>
      <c r="HE153" s="267"/>
      <c r="HF153" s="267"/>
      <c r="HG153" s="267"/>
      <c r="HH153" s="267"/>
      <c r="HI153" s="267"/>
      <c r="HJ153" s="267"/>
      <c r="HK153" s="267"/>
      <c r="HL153" s="267"/>
      <c r="HM153" s="267"/>
      <c r="HN153" s="267"/>
      <c r="HO153" s="267"/>
      <c r="HP153" s="267"/>
      <c r="HQ153" s="267"/>
      <c r="HR153" s="267"/>
      <c r="HS153" s="267"/>
      <c r="HT153" s="267"/>
      <c r="HU153" s="267"/>
      <c r="HV153" s="267"/>
      <c r="HW153" s="267"/>
      <c r="HX153" s="267"/>
      <c r="HY153" s="267"/>
      <c r="HZ153" s="267"/>
      <c r="IA153" s="267"/>
      <c r="IB153" s="267"/>
      <c r="IC153" s="267"/>
      <c r="ID153" s="267"/>
      <c r="IE153" s="267"/>
      <c r="IF153" s="267"/>
      <c r="IG153" s="267"/>
      <c r="IH153" s="267"/>
      <c r="II153" s="267"/>
      <c r="IJ153" s="267"/>
      <c r="IK153" s="267"/>
      <c r="IL153" s="267"/>
      <c r="IM153" s="267"/>
      <c r="IN153" s="267"/>
      <c r="IO153" s="267"/>
      <c r="IP153" s="267"/>
      <c r="IQ153" s="267"/>
      <c r="IR153" s="267"/>
      <c r="IS153" s="267"/>
      <c r="IT153" s="267"/>
      <c r="IU153" s="267"/>
      <c r="IV153" s="267"/>
      <c r="IW153" s="267"/>
      <c r="IX153" s="267"/>
      <c r="IY153" s="267"/>
      <c r="IZ153" s="267"/>
      <c r="JA153" s="267"/>
      <c r="JB153" s="267"/>
      <c r="JC153" s="267"/>
      <c r="JD153" s="267"/>
      <c r="JE153" s="267"/>
      <c r="JF153" s="267"/>
      <c r="JG153" s="267"/>
      <c r="JH153" s="267"/>
      <c r="JI153" s="267"/>
      <c r="JJ153" s="267"/>
      <c r="JK153" s="267"/>
      <c r="JL153" s="267"/>
      <c r="JM153" s="267"/>
      <c r="JN153" s="267"/>
      <c r="JO153" s="267"/>
      <c r="JP153" s="267"/>
      <c r="JQ153" s="267"/>
      <c r="JR153" s="267"/>
      <c r="JS153" s="267"/>
      <c r="JT153" s="267"/>
      <c r="JU153" s="267"/>
      <c r="JV153" s="267"/>
      <c r="JW153" s="267"/>
      <c r="JX153" s="267"/>
      <c r="JY153" s="267"/>
      <c r="JZ153" s="267"/>
      <c r="KA153" s="267"/>
      <c r="KB153" s="267"/>
      <c r="KC153" s="267"/>
      <c r="KD153" s="267"/>
      <c r="KE153" s="267"/>
      <c r="KF153" s="267"/>
      <c r="KG153" s="267"/>
      <c r="KH153" s="267"/>
      <c r="KI153" s="267"/>
      <c r="KJ153" s="267"/>
      <c r="KK153" s="267"/>
      <c r="KL153" s="267"/>
      <c r="KM153" s="267"/>
      <c r="KN153" s="267"/>
      <c r="KO153" s="267"/>
      <c r="KP153" s="267"/>
      <c r="KQ153" s="267"/>
      <c r="KR153" s="267"/>
      <c r="KS153" s="267"/>
      <c r="KT153" s="267"/>
      <c r="KU153" s="267"/>
      <c r="KV153" s="267"/>
      <c r="KW153" s="267"/>
      <c r="KX153" s="267"/>
      <c r="KY153" s="267"/>
      <c r="KZ153" s="267"/>
      <c r="LA153" s="267"/>
      <c r="LB153" s="267"/>
      <c r="LC153" s="267"/>
      <c r="LD153" s="267"/>
      <c r="LE153" s="267"/>
      <c r="LF153" s="267"/>
      <c r="LG153" s="267"/>
      <c r="LH153" s="267"/>
      <c r="LI153" s="267"/>
      <c r="LJ153" s="267"/>
      <c r="LK153" s="267"/>
      <c r="LL153" s="267"/>
      <c r="LM153" s="267"/>
      <c r="LN153" s="267"/>
      <c r="LO153" s="267"/>
      <c r="LP153" s="267"/>
      <c r="LQ153" s="267"/>
      <c r="LR153" s="267"/>
      <c r="LS153" s="267"/>
      <c r="LT153" s="267"/>
      <c r="LU153" s="267"/>
      <c r="LV153" s="267"/>
      <c r="LW153" s="267"/>
      <c r="LX153" s="267"/>
      <c r="LY153" s="267"/>
      <c r="LZ153" s="267"/>
      <c r="MA153" s="267"/>
      <c r="MB153" s="267"/>
      <c r="MC153" s="267"/>
      <c r="MD153" s="49"/>
      <c r="ME153" s="28"/>
      <c r="MF153" s="28"/>
    </row>
    <row r="154" spans="1:344" x14ac:dyDescent="0.35">
      <c r="A154" s="263">
        <f t="shared" si="10"/>
        <v>44141</v>
      </c>
      <c r="B154" s="121">
        <v>34839</v>
      </c>
      <c r="C154" s="121">
        <v>34839</v>
      </c>
      <c r="D154" s="121">
        <v>34838</v>
      </c>
      <c r="E154" s="121">
        <v>34838</v>
      </c>
      <c r="F154" s="121">
        <v>34838</v>
      </c>
      <c r="G154" s="121">
        <v>34838</v>
      </c>
      <c r="H154" s="121">
        <v>34838</v>
      </c>
      <c r="I154" s="121">
        <v>34838</v>
      </c>
      <c r="J154" s="121">
        <v>34837</v>
      </c>
      <c r="K154" s="121">
        <v>34836</v>
      </c>
      <c r="L154" s="121">
        <v>34836</v>
      </c>
      <c r="M154" s="121">
        <v>34836</v>
      </c>
      <c r="N154" s="121">
        <v>34835</v>
      </c>
      <c r="O154" s="121">
        <v>34833</v>
      </c>
      <c r="P154" s="121">
        <v>34833</v>
      </c>
      <c r="Q154" s="121">
        <v>34833</v>
      </c>
      <c r="R154" s="121">
        <v>34833</v>
      </c>
      <c r="S154" s="121">
        <v>34833</v>
      </c>
      <c r="T154" s="121">
        <v>34833</v>
      </c>
      <c r="U154" s="121">
        <v>34833</v>
      </c>
      <c r="V154" s="121">
        <v>34833</v>
      </c>
      <c r="W154" s="121">
        <v>34829</v>
      </c>
      <c r="X154" s="121">
        <v>34829</v>
      </c>
      <c r="Y154" s="121">
        <v>34828</v>
      </c>
      <c r="Z154" s="121">
        <v>34828</v>
      </c>
      <c r="AA154" s="121">
        <v>34828</v>
      </c>
      <c r="AB154" s="121">
        <v>34828</v>
      </c>
      <c r="AC154" s="121">
        <v>34828</v>
      </c>
      <c r="AD154" s="121">
        <v>34826</v>
      </c>
      <c r="AE154" s="121">
        <v>34826</v>
      </c>
      <c r="AF154" s="121">
        <v>34826</v>
      </c>
      <c r="AG154" s="121">
        <v>34826</v>
      </c>
      <c r="AH154" s="121">
        <v>34826</v>
      </c>
      <c r="AI154" s="121">
        <v>34826</v>
      </c>
      <c r="AJ154" s="121">
        <v>34823</v>
      </c>
      <c r="AK154" s="121">
        <v>34822</v>
      </c>
      <c r="AL154" s="121">
        <v>34822</v>
      </c>
      <c r="AM154" s="121">
        <v>34821</v>
      </c>
      <c r="AN154" s="121">
        <v>34821</v>
      </c>
      <c r="AO154" s="121">
        <v>34821</v>
      </c>
      <c r="AP154" s="121">
        <v>34821</v>
      </c>
      <c r="AQ154" s="121">
        <v>34821</v>
      </c>
      <c r="AR154" s="121">
        <v>34819</v>
      </c>
      <c r="AS154" s="121">
        <v>34819</v>
      </c>
      <c r="AT154" s="121">
        <v>34818</v>
      </c>
      <c r="AU154" s="121">
        <v>34817</v>
      </c>
      <c r="AV154" s="121">
        <v>34817</v>
      </c>
      <c r="AW154" s="121">
        <v>34817</v>
      </c>
      <c r="AX154" s="121">
        <v>34817</v>
      </c>
      <c r="AY154" s="121">
        <v>34816</v>
      </c>
      <c r="AZ154" s="121">
        <v>34817</v>
      </c>
      <c r="BA154" s="121">
        <v>34817</v>
      </c>
      <c r="BB154" s="121">
        <v>34817</v>
      </c>
      <c r="BC154" s="121">
        <v>34817</v>
      </c>
      <c r="BD154" s="121">
        <v>34809</v>
      </c>
      <c r="BE154" s="121">
        <v>34809</v>
      </c>
      <c r="BF154" s="121">
        <v>34809</v>
      </c>
      <c r="BG154" s="121">
        <v>34809</v>
      </c>
      <c r="BH154" s="121">
        <v>34807</v>
      </c>
      <c r="BI154" s="121">
        <v>34807</v>
      </c>
      <c r="BJ154" s="121">
        <v>34804</v>
      </c>
      <c r="BK154" s="121">
        <v>34804</v>
      </c>
      <c r="BL154" s="121">
        <v>34804</v>
      </c>
      <c r="BM154" s="121">
        <v>34804</v>
      </c>
      <c r="BN154" s="121">
        <v>34804</v>
      </c>
      <c r="BO154" s="121">
        <v>34804</v>
      </c>
      <c r="BP154" s="121">
        <v>34804</v>
      </c>
      <c r="BQ154" s="121">
        <v>34804</v>
      </c>
      <c r="BR154" s="121">
        <v>34803</v>
      </c>
      <c r="BS154" s="121">
        <v>34802</v>
      </c>
      <c r="BT154" s="121">
        <v>34802</v>
      </c>
      <c r="BU154" s="121">
        <v>34801</v>
      </c>
      <c r="BV154" s="121">
        <v>34801</v>
      </c>
      <c r="BW154" s="121">
        <v>34801</v>
      </c>
      <c r="BX154" s="121">
        <v>34801</v>
      </c>
      <c r="BY154" s="121">
        <v>34800</v>
      </c>
      <c r="BZ154" s="121">
        <v>34800</v>
      </c>
      <c r="CA154" s="121">
        <v>34800</v>
      </c>
      <c r="CB154" s="121">
        <v>34800</v>
      </c>
      <c r="CC154" s="121">
        <v>34797</v>
      </c>
      <c r="CD154" s="121">
        <v>34797</v>
      </c>
      <c r="CE154" s="121">
        <v>34797</v>
      </c>
      <c r="CF154" s="121">
        <v>34797</v>
      </c>
      <c r="CG154" s="121">
        <v>34797</v>
      </c>
      <c r="CH154" s="121">
        <v>34797</v>
      </c>
      <c r="CI154" s="121">
        <v>34797</v>
      </c>
      <c r="CJ154" s="121">
        <v>34797</v>
      </c>
      <c r="CK154" s="121">
        <v>34796</v>
      </c>
      <c r="CL154" s="121">
        <v>34796</v>
      </c>
      <c r="CM154" s="121">
        <v>34796</v>
      </c>
      <c r="CN154" s="121">
        <v>34796</v>
      </c>
      <c r="CO154" s="121">
        <v>34796</v>
      </c>
      <c r="CP154" s="121">
        <v>34795</v>
      </c>
      <c r="CQ154" s="121">
        <v>34795</v>
      </c>
      <c r="CR154" s="121">
        <v>34795</v>
      </c>
      <c r="CS154" s="121">
        <v>34795</v>
      </c>
      <c r="CT154" s="121">
        <v>34795</v>
      </c>
      <c r="CU154" s="121">
        <v>34795</v>
      </c>
      <c r="CV154" s="121">
        <v>34795</v>
      </c>
      <c r="CW154" s="121">
        <v>34793</v>
      </c>
      <c r="CX154" s="121">
        <v>34791</v>
      </c>
      <c r="CY154" s="121">
        <v>34789</v>
      </c>
      <c r="CZ154" s="121">
        <v>34789</v>
      </c>
      <c r="DA154" s="121">
        <v>34789</v>
      </c>
      <c r="DB154" s="121">
        <v>34787</v>
      </c>
      <c r="DC154" s="121">
        <v>34786</v>
      </c>
      <c r="DD154" s="121">
        <v>34783</v>
      </c>
      <c r="DE154" s="121">
        <v>34781</v>
      </c>
      <c r="DF154" s="121">
        <v>34778</v>
      </c>
      <c r="DG154" s="121">
        <v>34778</v>
      </c>
      <c r="DH154" s="121">
        <v>34778</v>
      </c>
      <c r="DI154" s="121">
        <v>34778</v>
      </c>
      <c r="DJ154" s="121">
        <v>34775</v>
      </c>
      <c r="DK154" s="121">
        <v>34772</v>
      </c>
      <c r="DL154" s="121">
        <v>34768</v>
      </c>
      <c r="DM154" s="121">
        <v>34766</v>
      </c>
      <c r="DN154" s="121">
        <v>34764</v>
      </c>
      <c r="DO154" s="121">
        <v>34763</v>
      </c>
      <c r="DP154" s="121">
        <v>34751</v>
      </c>
      <c r="DQ154" s="121">
        <v>34747</v>
      </c>
      <c r="DR154" s="121">
        <v>34746</v>
      </c>
      <c r="DS154" s="121">
        <v>34744</v>
      </c>
      <c r="DT154" s="121">
        <v>34743</v>
      </c>
      <c r="DU154" s="121">
        <v>34742</v>
      </c>
      <c r="DV154" s="121">
        <v>34739</v>
      </c>
      <c r="DW154" s="121">
        <v>34738</v>
      </c>
      <c r="DX154" s="121">
        <v>34735</v>
      </c>
      <c r="DY154" s="121">
        <v>34732</v>
      </c>
      <c r="DZ154" s="121">
        <v>34730</v>
      </c>
      <c r="EA154" s="121">
        <v>34727</v>
      </c>
      <c r="EB154" s="121">
        <v>34725</v>
      </c>
      <c r="EC154" s="121">
        <v>34722</v>
      </c>
      <c r="ED154" s="121">
        <v>34700</v>
      </c>
      <c r="EE154" s="121">
        <v>34699</v>
      </c>
      <c r="EF154" s="121">
        <v>34696</v>
      </c>
      <c r="EG154" s="121">
        <v>34692</v>
      </c>
      <c r="EH154" s="121">
        <v>34689</v>
      </c>
      <c r="EI154" s="121">
        <v>34686</v>
      </c>
      <c r="EJ154" s="121">
        <v>34683</v>
      </c>
      <c r="EK154" s="121">
        <v>34682</v>
      </c>
      <c r="EL154" s="121">
        <v>34668</v>
      </c>
      <c r="EM154" s="121">
        <v>34633</v>
      </c>
      <c r="EN154" s="121">
        <v>34589</v>
      </c>
      <c r="EO154" s="121">
        <v>34508</v>
      </c>
      <c r="EP154" s="121">
        <v>34474</v>
      </c>
      <c r="EQ154" s="121">
        <v>34374</v>
      </c>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163"/>
      <c r="FX154" s="163"/>
      <c r="FY154" s="163"/>
      <c r="FZ154" s="163"/>
      <c r="GA154" s="163"/>
      <c r="GB154" s="266"/>
      <c r="GC154" s="266"/>
      <c r="GD154" s="267"/>
      <c r="GE154" s="267"/>
      <c r="GF154" s="267"/>
      <c r="GG154" s="267"/>
      <c r="GH154" s="267"/>
      <c r="GI154" s="267"/>
      <c r="GJ154" s="267"/>
      <c r="GK154" s="267"/>
      <c r="GL154" s="267"/>
      <c r="GM154" s="267"/>
      <c r="GN154" s="267"/>
      <c r="GO154" s="267"/>
      <c r="GP154" s="267"/>
      <c r="GQ154" s="267"/>
      <c r="GR154" s="267"/>
      <c r="GS154" s="267"/>
      <c r="GT154" s="267"/>
      <c r="GU154" s="267"/>
      <c r="GV154" s="267"/>
      <c r="GW154" s="267"/>
      <c r="GX154" s="267"/>
      <c r="GY154" s="267"/>
      <c r="GZ154" s="267"/>
      <c r="HA154" s="267"/>
      <c r="HB154" s="267"/>
      <c r="HC154" s="267"/>
      <c r="HD154" s="267"/>
      <c r="HE154" s="267"/>
      <c r="HF154" s="267"/>
      <c r="HG154" s="267"/>
      <c r="HH154" s="267"/>
      <c r="HI154" s="267"/>
      <c r="HJ154" s="267"/>
      <c r="HK154" s="267"/>
      <c r="HL154" s="267"/>
      <c r="HM154" s="267"/>
      <c r="HN154" s="267"/>
      <c r="HO154" s="267"/>
      <c r="HP154" s="267"/>
      <c r="HQ154" s="267"/>
      <c r="HR154" s="267"/>
      <c r="HS154" s="267"/>
      <c r="HT154" s="267"/>
      <c r="HU154" s="267"/>
      <c r="HV154" s="267"/>
      <c r="HW154" s="267"/>
      <c r="HX154" s="267"/>
      <c r="HY154" s="267"/>
      <c r="HZ154" s="267"/>
      <c r="IA154" s="267"/>
      <c r="IB154" s="267"/>
      <c r="IC154" s="267"/>
      <c r="ID154" s="267"/>
      <c r="IE154" s="267"/>
      <c r="IF154" s="267"/>
      <c r="IG154" s="267"/>
      <c r="IH154" s="267"/>
      <c r="II154" s="267"/>
      <c r="IJ154" s="267"/>
      <c r="IK154" s="267"/>
      <c r="IL154" s="267"/>
      <c r="IM154" s="267"/>
      <c r="IN154" s="267"/>
      <c r="IO154" s="267"/>
      <c r="IP154" s="267"/>
      <c r="IQ154" s="267"/>
      <c r="IR154" s="267"/>
      <c r="IS154" s="267"/>
      <c r="IT154" s="267"/>
      <c r="IU154" s="267"/>
      <c r="IV154" s="267"/>
      <c r="IW154" s="267"/>
      <c r="IX154" s="267"/>
      <c r="IY154" s="267"/>
      <c r="IZ154" s="267"/>
      <c r="JA154" s="267"/>
      <c r="JB154" s="267"/>
      <c r="JC154" s="267"/>
      <c r="JD154" s="267"/>
      <c r="JE154" s="267"/>
      <c r="JF154" s="267"/>
      <c r="JG154" s="267"/>
      <c r="JH154" s="267"/>
      <c r="JI154" s="267"/>
      <c r="JJ154" s="267"/>
      <c r="JK154" s="267"/>
      <c r="JL154" s="267"/>
      <c r="JM154" s="267"/>
      <c r="JN154" s="267"/>
      <c r="JO154" s="267"/>
      <c r="JP154" s="267"/>
      <c r="JQ154" s="267"/>
      <c r="JR154" s="267"/>
      <c r="JS154" s="267"/>
      <c r="JT154" s="267"/>
      <c r="JU154" s="267"/>
      <c r="JV154" s="267"/>
      <c r="JW154" s="267"/>
      <c r="JX154" s="267"/>
      <c r="JY154" s="267"/>
      <c r="JZ154" s="267"/>
      <c r="KA154" s="267"/>
      <c r="KB154" s="267"/>
      <c r="KC154" s="267"/>
      <c r="KD154" s="267"/>
      <c r="KE154" s="267"/>
      <c r="KF154" s="267"/>
      <c r="KG154" s="267"/>
      <c r="KH154" s="267"/>
      <c r="KI154" s="267"/>
      <c r="KJ154" s="267"/>
      <c r="KK154" s="267"/>
      <c r="KL154" s="267"/>
      <c r="KM154" s="267"/>
      <c r="KN154" s="267"/>
      <c r="KO154" s="267"/>
      <c r="KP154" s="267"/>
      <c r="KQ154" s="267"/>
      <c r="KR154" s="267"/>
      <c r="KS154" s="267"/>
      <c r="KT154" s="267"/>
      <c r="KU154" s="267"/>
      <c r="KV154" s="267"/>
      <c r="KW154" s="267"/>
      <c r="KX154" s="267"/>
      <c r="KY154" s="267"/>
      <c r="KZ154" s="267"/>
      <c r="LA154" s="267"/>
      <c r="LB154" s="267"/>
      <c r="LC154" s="267"/>
      <c r="LD154" s="267"/>
      <c r="LE154" s="267"/>
      <c r="LF154" s="267"/>
      <c r="LG154" s="267"/>
      <c r="LH154" s="267"/>
      <c r="LI154" s="267"/>
      <c r="LJ154" s="267"/>
      <c r="LK154" s="267"/>
      <c r="LL154" s="267"/>
      <c r="LM154" s="267"/>
      <c r="LN154" s="267"/>
      <c r="LO154" s="267"/>
      <c r="LP154" s="267"/>
      <c r="LQ154" s="267"/>
      <c r="LR154" s="267"/>
      <c r="LS154" s="267"/>
      <c r="LT154" s="267"/>
      <c r="LU154" s="267"/>
      <c r="LV154" s="267"/>
      <c r="LW154" s="267"/>
      <c r="LX154" s="267"/>
      <c r="LY154" s="267"/>
      <c r="LZ154" s="267"/>
      <c r="MA154" s="267"/>
      <c r="MB154" s="267"/>
      <c r="MC154" s="267"/>
      <c r="MD154" s="49"/>
      <c r="ME154" s="28"/>
      <c r="MF154" s="28"/>
    </row>
    <row r="155" spans="1:344" x14ac:dyDescent="0.35">
      <c r="A155" s="263">
        <f t="shared" si="10"/>
        <v>44140</v>
      </c>
      <c r="B155" s="121">
        <v>34605</v>
      </c>
      <c r="C155" s="121">
        <v>34605</v>
      </c>
      <c r="D155" s="121">
        <v>34604</v>
      </c>
      <c r="E155" s="121">
        <v>34604</v>
      </c>
      <c r="F155" s="121">
        <v>34604</v>
      </c>
      <c r="G155" s="121">
        <v>34604</v>
      </c>
      <c r="H155" s="121">
        <v>34604</v>
      </c>
      <c r="I155" s="121">
        <v>34604</v>
      </c>
      <c r="J155" s="121">
        <v>34603</v>
      </c>
      <c r="K155" s="121">
        <v>34602</v>
      </c>
      <c r="L155" s="121">
        <v>34602</v>
      </c>
      <c r="M155" s="121">
        <v>34602</v>
      </c>
      <c r="N155" s="121">
        <v>34601</v>
      </c>
      <c r="O155" s="121">
        <v>34599</v>
      </c>
      <c r="P155" s="121">
        <v>34599</v>
      </c>
      <c r="Q155" s="121">
        <v>34599</v>
      </c>
      <c r="R155" s="121">
        <v>34599</v>
      </c>
      <c r="S155" s="121">
        <v>34599</v>
      </c>
      <c r="T155" s="121">
        <v>34599</v>
      </c>
      <c r="U155" s="121">
        <v>34599</v>
      </c>
      <c r="V155" s="121">
        <v>34599</v>
      </c>
      <c r="W155" s="121">
        <v>34596</v>
      </c>
      <c r="X155" s="121">
        <v>34596</v>
      </c>
      <c r="Y155" s="121">
        <v>34595</v>
      </c>
      <c r="Z155" s="121">
        <v>34595</v>
      </c>
      <c r="AA155" s="121">
        <v>34595</v>
      </c>
      <c r="AB155" s="121">
        <v>34595</v>
      </c>
      <c r="AC155" s="121">
        <v>34595</v>
      </c>
      <c r="AD155" s="121">
        <v>34593</v>
      </c>
      <c r="AE155" s="121">
        <v>34593</v>
      </c>
      <c r="AF155" s="121">
        <v>34593</v>
      </c>
      <c r="AG155" s="121">
        <v>34593</v>
      </c>
      <c r="AH155" s="121">
        <v>34593</v>
      </c>
      <c r="AI155" s="121">
        <v>34593</v>
      </c>
      <c r="AJ155" s="121">
        <v>34590</v>
      </c>
      <c r="AK155" s="121">
        <v>34589</v>
      </c>
      <c r="AL155" s="121">
        <v>34589</v>
      </c>
      <c r="AM155" s="121">
        <v>34588</v>
      </c>
      <c r="AN155" s="121">
        <v>34588</v>
      </c>
      <c r="AO155" s="121">
        <v>34588</v>
      </c>
      <c r="AP155" s="121">
        <v>34588</v>
      </c>
      <c r="AQ155" s="121">
        <v>34588</v>
      </c>
      <c r="AR155" s="121">
        <v>34587</v>
      </c>
      <c r="AS155" s="121">
        <v>34587</v>
      </c>
      <c r="AT155" s="121">
        <v>34586</v>
      </c>
      <c r="AU155" s="121">
        <v>34585</v>
      </c>
      <c r="AV155" s="121">
        <v>34585</v>
      </c>
      <c r="AW155" s="121">
        <v>34585</v>
      </c>
      <c r="AX155" s="121">
        <v>34585</v>
      </c>
      <c r="AY155" s="121">
        <v>34584</v>
      </c>
      <c r="AZ155" s="121">
        <v>34585</v>
      </c>
      <c r="BA155" s="121">
        <v>34585</v>
      </c>
      <c r="BB155" s="121">
        <v>34585</v>
      </c>
      <c r="BC155" s="121">
        <v>34585</v>
      </c>
      <c r="BD155" s="121">
        <v>34577</v>
      </c>
      <c r="BE155" s="121">
        <v>34577</v>
      </c>
      <c r="BF155" s="121">
        <v>34577</v>
      </c>
      <c r="BG155" s="121">
        <v>34577</v>
      </c>
      <c r="BH155" s="121">
        <v>34575</v>
      </c>
      <c r="BI155" s="121">
        <v>34575</v>
      </c>
      <c r="BJ155" s="121">
        <v>34572</v>
      </c>
      <c r="BK155" s="121">
        <v>34572</v>
      </c>
      <c r="BL155" s="121">
        <v>34572</v>
      </c>
      <c r="BM155" s="121">
        <v>34572</v>
      </c>
      <c r="BN155" s="121">
        <v>34572</v>
      </c>
      <c r="BO155" s="121">
        <v>34572</v>
      </c>
      <c r="BP155" s="121">
        <v>34572</v>
      </c>
      <c r="BQ155" s="121">
        <v>34572</v>
      </c>
      <c r="BR155" s="121">
        <v>34571</v>
      </c>
      <c r="BS155" s="121">
        <v>34570</v>
      </c>
      <c r="BT155" s="121">
        <v>34570</v>
      </c>
      <c r="BU155" s="121">
        <v>34569</v>
      </c>
      <c r="BV155" s="121">
        <v>34569</v>
      </c>
      <c r="BW155" s="121">
        <v>34569</v>
      </c>
      <c r="BX155" s="121">
        <v>34569</v>
      </c>
      <c r="BY155" s="121">
        <v>34568</v>
      </c>
      <c r="BZ155" s="121">
        <v>34568</v>
      </c>
      <c r="CA155" s="121">
        <v>34568</v>
      </c>
      <c r="CB155" s="121">
        <v>34568</v>
      </c>
      <c r="CC155" s="121">
        <v>34565</v>
      </c>
      <c r="CD155" s="121">
        <v>34565</v>
      </c>
      <c r="CE155" s="121">
        <v>34565</v>
      </c>
      <c r="CF155" s="121">
        <v>34565</v>
      </c>
      <c r="CG155" s="121">
        <v>34565</v>
      </c>
      <c r="CH155" s="121">
        <v>34565</v>
      </c>
      <c r="CI155" s="121">
        <v>34565</v>
      </c>
      <c r="CJ155" s="121">
        <v>34565</v>
      </c>
      <c r="CK155" s="121">
        <v>34564</v>
      </c>
      <c r="CL155" s="121">
        <v>34564</v>
      </c>
      <c r="CM155" s="121">
        <v>34564</v>
      </c>
      <c r="CN155" s="121">
        <v>34564</v>
      </c>
      <c r="CO155" s="121">
        <v>34564</v>
      </c>
      <c r="CP155" s="121">
        <v>34563</v>
      </c>
      <c r="CQ155" s="121">
        <v>34563</v>
      </c>
      <c r="CR155" s="121">
        <v>34563</v>
      </c>
      <c r="CS155" s="121">
        <v>34563</v>
      </c>
      <c r="CT155" s="121">
        <v>34563</v>
      </c>
      <c r="CU155" s="121">
        <v>34563</v>
      </c>
      <c r="CV155" s="121">
        <v>34563</v>
      </c>
      <c r="CW155" s="121">
        <v>34561</v>
      </c>
      <c r="CX155" s="121">
        <v>34559</v>
      </c>
      <c r="CY155" s="121">
        <v>34557</v>
      </c>
      <c r="CZ155" s="121">
        <v>34557</v>
      </c>
      <c r="DA155" s="121">
        <v>34557</v>
      </c>
      <c r="DB155" s="121">
        <v>34556</v>
      </c>
      <c r="DC155" s="121">
        <v>34555</v>
      </c>
      <c r="DD155" s="121">
        <v>34552</v>
      </c>
      <c r="DE155" s="121">
        <v>34550</v>
      </c>
      <c r="DF155" s="121">
        <v>34548</v>
      </c>
      <c r="DG155" s="121">
        <v>34548</v>
      </c>
      <c r="DH155" s="121">
        <v>34548</v>
      </c>
      <c r="DI155" s="121">
        <v>34548</v>
      </c>
      <c r="DJ155" s="121">
        <v>34546</v>
      </c>
      <c r="DK155" s="121">
        <v>34543</v>
      </c>
      <c r="DL155" s="121">
        <v>34539</v>
      </c>
      <c r="DM155" s="121">
        <v>34537</v>
      </c>
      <c r="DN155" s="121">
        <v>34535</v>
      </c>
      <c r="DO155" s="121">
        <v>34534</v>
      </c>
      <c r="DP155" s="121">
        <v>34522</v>
      </c>
      <c r="DQ155" s="121">
        <v>34518</v>
      </c>
      <c r="DR155" s="121">
        <v>34517</v>
      </c>
      <c r="DS155" s="121">
        <v>34515</v>
      </c>
      <c r="DT155" s="121">
        <v>34514</v>
      </c>
      <c r="DU155" s="121">
        <v>34513</v>
      </c>
      <c r="DV155" s="121">
        <v>34510</v>
      </c>
      <c r="DW155" s="121">
        <v>34509</v>
      </c>
      <c r="DX155" s="121">
        <v>34506</v>
      </c>
      <c r="DY155" s="121">
        <v>34503</v>
      </c>
      <c r="DZ155" s="121">
        <v>34502</v>
      </c>
      <c r="EA155" s="121">
        <v>34499</v>
      </c>
      <c r="EB155" s="121">
        <v>34497</v>
      </c>
      <c r="EC155" s="121">
        <v>34494</v>
      </c>
      <c r="ED155" s="121">
        <v>34475</v>
      </c>
      <c r="EE155" s="121">
        <v>34474</v>
      </c>
      <c r="EF155" s="121">
        <v>34471</v>
      </c>
      <c r="EG155" s="121">
        <v>34468</v>
      </c>
      <c r="EH155" s="121">
        <v>34465</v>
      </c>
      <c r="EI155" s="121">
        <v>34463</v>
      </c>
      <c r="EJ155" s="121">
        <v>34460</v>
      </c>
      <c r="EK155" s="121">
        <v>34460</v>
      </c>
      <c r="EL155" s="121">
        <v>34448</v>
      </c>
      <c r="EM155" s="121">
        <v>34424</v>
      </c>
      <c r="EN155" s="121">
        <v>34404</v>
      </c>
      <c r="EO155" s="121">
        <v>34358</v>
      </c>
      <c r="EP155" s="121">
        <v>34343</v>
      </c>
      <c r="EQ155" s="121">
        <v>34319</v>
      </c>
      <c r="ER155" s="121">
        <v>34091</v>
      </c>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163"/>
      <c r="FX155" s="163"/>
      <c r="FY155" s="163"/>
      <c r="FZ155" s="163"/>
      <c r="GA155" s="163"/>
      <c r="GB155" s="266"/>
      <c r="GC155" s="266"/>
      <c r="GD155" s="267"/>
      <c r="GE155" s="267"/>
      <c r="GF155" s="267"/>
      <c r="GG155" s="267"/>
      <c r="GH155" s="267"/>
      <c r="GI155" s="267"/>
      <c r="GJ155" s="267"/>
      <c r="GK155" s="267"/>
      <c r="GL155" s="267"/>
      <c r="GM155" s="267"/>
      <c r="GN155" s="267"/>
      <c r="GO155" s="267"/>
      <c r="GP155" s="267"/>
      <c r="GQ155" s="267"/>
      <c r="GR155" s="267"/>
      <c r="GS155" s="267"/>
      <c r="GT155" s="267"/>
      <c r="GU155" s="267"/>
      <c r="GV155" s="267"/>
      <c r="GW155" s="267"/>
      <c r="GX155" s="267"/>
      <c r="GY155" s="267"/>
      <c r="GZ155" s="267"/>
      <c r="HA155" s="267"/>
      <c r="HB155" s="267"/>
      <c r="HC155" s="267"/>
      <c r="HD155" s="267"/>
      <c r="HE155" s="267"/>
      <c r="HF155" s="267"/>
      <c r="HG155" s="267"/>
      <c r="HH155" s="267"/>
      <c r="HI155" s="267"/>
      <c r="HJ155" s="267"/>
      <c r="HK155" s="267"/>
      <c r="HL155" s="267"/>
      <c r="HM155" s="267"/>
      <c r="HN155" s="267"/>
      <c r="HO155" s="267"/>
      <c r="HP155" s="267"/>
      <c r="HQ155" s="267"/>
      <c r="HR155" s="267"/>
      <c r="HS155" s="267"/>
      <c r="HT155" s="267"/>
      <c r="HU155" s="267"/>
      <c r="HV155" s="267"/>
      <c r="HW155" s="267"/>
      <c r="HX155" s="267"/>
      <c r="HY155" s="267"/>
      <c r="HZ155" s="267"/>
      <c r="IA155" s="267"/>
      <c r="IB155" s="267"/>
      <c r="IC155" s="267"/>
      <c r="ID155" s="267"/>
      <c r="IE155" s="267"/>
      <c r="IF155" s="267"/>
      <c r="IG155" s="267"/>
      <c r="IH155" s="267"/>
      <c r="II155" s="267"/>
      <c r="IJ155" s="267"/>
      <c r="IK155" s="267"/>
      <c r="IL155" s="267"/>
      <c r="IM155" s="267"/>
      <c r="IN155" s="267"/>
      <c r="IO155" s="267"/>
      <c r="IP155" s="267"/>
      <c r="IQ155" s="267"/>
      <c r="IR155" s="267"/>
      <c r="IS155" s="267"/>
      <c r="IT155" s="267"/>
      <c r="IU155" s="267"/>
      <c r="IV155" s="267"/>
      <c r="IW155" s="267"/>
      <c r="IX155" s="267"/>
      <c r="IY155" s="267"/>
      <c r="IZ155" s="267"/>
      <c r="JA155" s="267"/>
      <c r="JB155" s="267"/>
      <c r="JC155" s="267"/>
      <c r="JD155" s="267"/>
      <c r="JE155" s="267"/>
      <c r="JF155" s="267"/>
      <c r="JG155" s="267"/>
      <c r="JH155" s="267"/>
      <c r="JI155" s="267"/>
      <c r="JJ155" s="267"/>
      <c r="JK155" s="267"/>
      <c r="JL155" s="267"/>
      <c r="JM155" s="267"/>
      <c r="JN155" s="267"/>
      <c r="JO155" s="267"/>
      <c r="JP155" s="267"/>
      <c r="JQ155" s="267"/>
      <c r="JR155" s="267"/>
      <c r="JS155" s="267"/>
      <c r="JT155" s="267"/>
      <c r="JU155" s="267"/>
      <c r="JV155" s="267"/>
      <c r="JW155" s="267"/>
      <c r="JX155" s="267"/>
      <c r="JY155" s="267"/>
      <c r="JZ155" s="267"/>
      <c r="KA155" s="267"/>
      <c r="KB155" s="267"/>
      <c r="KC155" s="267"/>
      <c r="KD155" s="267"/>
      <c r="KE155" s="267"/>
      <c r="KF155" s="267"/>
      <c r="KG155" s="267"/>
      <c r="KH155" s="267"/>
      <c r="KI155" s="267"/>
      <c r="KJ155" s="267"/>
      <c r="KK155" s="267"/>
      <c r="KL155" s="267"/>
      <c r="KM155" s="267"/>
      <c r="KN155" s="267"/>
      <c r="KO155" s="267"/>
      <c r="KP155" s="267"/>
      <c r="KQ155" s="267"/>
      <c r="KR155" s="267"/>
      <c r="KS155" s="267"/>
      <c r="KT155" s="267"/>
      <c r="KU155" s="267"/>
      <c r="KV155" s="267"/>
      <c r="KW155" s="267"/>
      <c r="KX155" s="267"/>
      <c r="KY155" s="267"/>
      <c r="KZ155" s="267"/>
      <c r="LA155" s="267"/>
      <c r="LB155" s="267"/>
      <c r="LC155" s="267"/>
      <c r="LD155" s="267"/>
      <c r="LE155" s="267"/>
      <c r="LF155" s="267"/>
      <c r="LG155" s="267"/>
      <c r="LH155" s="267"/>
      <c r="LI155" s="267"/>
      <c r="LJ155" s="267"/>
      <c r="LK155" s="267"/>
      <c r="LL155" s="267"/>
      <c r="LM155" s="267"/>
      <c r="LN155" s="267"/>
      <c r="LO155" s="267"/>
      <c r="LP155" s="267"/>
      <c r="LQ155" s="267"/>
      <c r="LR155" s="267"/>
      <c r="LS155" s="267"/>
      <c r="LT155" s="267"/>
      <c r="LU155" s="267"/>
      <c r="LV155" s="267"/>
      <c r="LW155" s="267"/>
      <c r="LX155" s="267"/>
      <c r="LY155" s="267"/>
      <c r="LZ155" s="267"/>
      <c r="MA155" s="267"/>
      <c r="MB155" s="267"/>
      <c r="MC155" s="267"/>
      <c r="MD155" s="49"/>
      <c r="ME155" s="28"/>
      <c r="MF155" s="28"/>
    </row>
    <row r="156" spans="1:344" x14ac:dyDescent="0.35">
      <c r="A156" s="263">
        <f t="shared" si="10"/>
        <v>44139</v>
      </c>
      <c r="B156" s="121">
        <v>34387</v>
      </c>
      <c r="C156" s="121">
        <v>34387</v>
      </c>
      <c r="D156" s="121">
        <v>34386</v>
      </c>
      <c r="E156" s="121">
        <v>34386</v>
      </c>
      <c r="F156" s="121">
        <v>34386</v>
      </c>
      <c r="G156" s="121">
        <v>34386</v>
      </c>
      <c r="H156" s="121">
        <v>34386</v>
      </c>
      <c r="I156" s="121">
        <v>34386</v>
      </c>
      <c r="J156" s="121">
        <v>34385</v>
      </c>
      <c r="K156" s="121">
        <v>34384</v>
      </c>
      <c r="L156" s="121">
        <v>34384</v>
      </c>
      <c r="M156" s="121">
        <v>34384</v>
      </c>
      <c r="N156" s="121">
        <v>34383</v>
      </c>
      <c r="O156" s="121">
        <v>34381</v>
      </c>
      <c r="P156" s="121">
        <v>34381</v>
      </c>
      <c r="Q156" s="121">
        <v>34381</v>
      </c>
      <c r="R156" s="121">
        <v>34381</v>
      </c>
      <c r="S156" s="121">
        <v>34381</v>
      </c>
      <c r="T156" s="121">
        <v>34381</v>
      </c>
      <c r="U156" s="121">
        <v>34381</v>
      </c>
      <c r="V156" s="121">
        <v>34381</v>
      </c>
      <c r="W156" s="121">
        <v>34378</v>
      </c>
      <c r="X156" s="121">
        <v>34378</v>
      </c>
      <c r="Y156" s="121">
        <v>34377</v>
      </c>
      <c r="Z156" s="121">
        <v>34377</v>
      </c>
      <c r="AA156" s="121">
        <v>34377</v>
      </c>
      <c r="AB156" s="121">
        <v>34377</v>
      </c>
      <c r="AC156" s="121">
        <v>34377</v>
      </c>
      <c r="AD156" s="121">
        <v>34375</v>
      </c>
      <c r="AE156" s="121">
        <v>34375</v>
      </c>
      <c r="AF156" s="121">
        <v>34375</v>
      </c>
      <c r="AG156" s="121">
        <v>34375</v>
      </c>
      <c r="AH156" s="121">
        <v>34375</v>
      </c>
      <c r="AI156" s="121">
        <v>34375</v>
      </c>
      <c r="AJ156" s="121">
        <v>34372</v>
      </c>
      <c r="AK156" s="121">
        <v>34371</v>
      </c>
      <c r="AL156" s="121">
        <v>34371</v>
      </c>
      <c r="AM156" s="121">
        <v>34370</v>
      </c>
      <c r="AN156" s="121">
        <v>34370</v>
      </c>
      <c r="AO156" s="121">
        <v>34370</v>
      </c>
      <c r="AP156" s="121">
        <v>34370</v>
      </c>
      <c r="AQ156" s="121">
        <v>34370</v>
      </c>
      <c r="AR156" s="121">
        <v>34369</v>
      </c>
      <c r="AS156" s="121">
        <v>34369</v>
      </c>
      <c r="AT156" s="121">
        <v>34368</v>
      </c>
      <c r="AU156" s="121">
        <v>34367</v>
      </c>
      <c r="AV156" s="121">
        <v>34367</v>
      </c>
      <c r="AW156" s="121">
        <v>34367</v>
      </c>
      <c r="AX156" s="121">
        <v>34367</v>
      </c>
      <c r="AY156" s="121">
        <v>34366</v>
      </c>
      <c r="AZ156" s="121">
        <v>34367</v>
      </c>
      <c r="BA156" s="121">
        <v>34367</v>
      </c>
      <c r="BB156" s="121">
        <v>34367</v>
      </c>
      <c r="BC156" s="121">
        <v>34367</v>
      </c>
      <c r="BD156" s="121">
        <v>34359</v>
      </c>
      <c r="BE156" s="121">
        <v>34359</v>
      </c>
      <c r="BF156" s="121">
        <v>34359</v>
      </c>
      <c r="BG156" s="121">
        <v>34359</v>
      </c>
      <c r="BH156" s="121">
        <v>34357</v>
      </c>
      <c r="BI156" s="121">
        <v>34357</v>
      </c>
      <c r="BJ156" s="121">
        <v>34354</v>
      </c>
      <c r="BK156" s="121">
        <v>34354</v>
      </c>
      <c r="BL156" s="121">
        <v>34354</v>
      </c>
      <c r="BM156" s="121">
        <v>34354</v>
      </c>
      <c r="BN156" s="121">
        <v>34354</v>
      </c>
      <c r="BO156" s="121">
        <v>34354</v>
      </c>
      <c r="BP156" s="121">
        <v>34354</v>
      </c>
      <c r="BQ156" s="121">
        <v>34354</v>
      </c>
      <c r="BR156" s="121">
        <v>34353</v>
      </c>
      <c r="BS156" s="121">
        <v>34352</v>
      </c>
      <c r="BT156" s="121">
        <v>34352</v>
      </c>
      <c r="BU156" s="121">
        <v>34351</v>
      </c>
      <c r="BV156" s="121">
        <v>34351</v>
      </c>
      <c r="BW156" s="121">
        <v>34351</v>
      </c>
      <c r="BX156" s="121">
        <v>34351</v>
      </c>
      <c r="BY156" s="121">
        <v>34351</v>
      </c>
      <c r="BZ156" s="121">
        <v>34351</v>
      </c>
      <c r="CA156" s="121">
        <v>34351</v>
      </c>
      <c r="CB156" s="121">
        <v>34351</v>
      </c>
      <c r="CC156" s="121">
        <v>34348</v>
      </c>
      <c r="CD156" s="121">
        <v>34348</v>
      </c>
      <c r="CE156" s="121">
        <v>34348</v>
      </c>
      <c r="CF156" s="121">
        <v>34348</v>
      </c>
      <c r="CG156" s="121">
        <v>34348</v>
      </c>
      <c r="CH156" s="121">
        <v>34348</v>
      </c>
      <c r="CI156" s="121">
        <v>34348</v>
      </c>
      <c r="CJ156" s="121">
        <v>34348</v>
      </c>
      <c r="CK156" s="121">
        <v>34348</v>
      </c>
      <c r="CL156" s="121">
        <v>34348</v>
      </c>
      <c r="CM156" s="121">
        <v>34348</v>
      </c>
      <c r="CN156" s="121">
        <v>34348</v>
      </c>
      <c r="CO156" s="121">
        <v>34348</v>
      </c>
      <c r="CP156" s="121">
        <v>34347</v>
      </c>
      <c r="CQ156" s="121">
        <v>34347</v>
      </c>
      <c r="CR156" s="121">
        <v>34347</v>
      </c>
      <c r="CS156" s="121">
        <v>34347</v>
      </c>
      <c r="CT156" s="121">
        <v>34347</v>
      </c>
      <c r="CU156" s="121">
        <v>34347</v>
      </c>
      <c r="CV156" s="121">
        <v>34347</v>
      </c>
      <c r="CW156" s="121">
        <v>34346</v>
      </c>
      <c r="CX156" s="121">
        <v>34344</v>
      </c>
      <c r="CY156" s="121">
        <v>34342</v>
      </c>
      <c r="CZ156" s="121">
        <v>34342</v>
      </c>
      <c r="DA156" s="121">
        <v>34342</v>
      </c>
      <c r="DB156" s="121">
        <v>34342</v>
      </c>
      <c r="DC156" s="121">
        <v>34341</v>
      </c>
      <c r="DD156" s="121">
        <v>34338</v>
      </c>
      <c r="DE156" s="121">
        <v>34336</v>
      </c>
      <c r="DF156" s="121">
        <v>34334</v>
      </c>
      <c r="DG156" s="121">
        <v>34334</v>
      </c>
      <c r="DH156" s="121">
        <v>34334</v>
      </c>
      <c r="DI156" s="121">
        <v>34334</v>
      </c>
      <c r="DJ156" s="121">
        <v>34332</v>
      </c>
      <c r="DK156" s="121">
        <v>34329</v>
      </c>
      <c r="DL156" s="121">
        <v>34327</v>
      </c>
      <c r="DM156" s="121">
        <v>34327</v>
      </c>
      <c r="DN156" s="121">
        <v>34326</v>
      </c>
      <c r="DO156" s="121">
        <v>34325</v>
      </c>
      <c r="DP156" s="121">
        <v>34313</v>
      </c>
      <c r="DQ156" s="121">
        <v>34309</v>
      </c>
      <c r="DR156" s="121">
        <v>34308</v>
      </c>
      <c r="DS156" s="121">
        <v>34306</v>
      </c>
      <c r="DT156" s="121">
        <v>34305</v>
      </c>
      <c r="DU156" s="121">
        <v>34305</v>
      </c>
      <c r="DV156" s="121">
        <v>34302</v>
      </c>
      <c r="DW156" s="121">
        <v>34301</v>
      </c>
      <c r="DX156" s="121">
        <v>34298</v>
      </c>
      <c r="DY156" s="121">
        <v>34295</v>
      </c>
      <c r="DZ156" s="121">
        <v>34294</v>
      </c>
      <c r="EA156" s="121">
        <v>34291</v>
      </c>
      <c r="EB156" s="121">
        <v>34289</v>
      </c>
      <c r="EC156" s="121">
        <v>34286</v>
      </c>
      <c r="ED156" s="121">
        <v>34268</v>
      </c>
      <c r="EE156" s="121">
        <v>34267</v>
      </c>
      <c r="EF156" s="121">
        <v>34264</v>
      </c>
      <c r="EG156" s="121">
        <v>34262</v>
      </c>
      <c r="EH156" s="121">
        <v>34259</v>
      </c>
      <c r="EI156" s="121">
        <v>34257</v>
      </c>
      <c r="EJ156" s="121">
        <v>34254</v>
      </c>
      <c r="EK156" s="121">
        <v>34254</v>
      </c>
      <c r="EL156" s="121">
        <v>34242</v>
      </c>
      <c r="EM156" s="121">
        <v>34222</v>
      </c>
      <c r="EN156" s="121">
        <v>34206</v>
      </c>
      <c r="EO156" s="121">
        <v>34176</v>
      </c>
      <c r="EP156" s="121">
        <v>34173</v>
      </c>
      <c r="EQ156" s="121">
        <v>34164</v>
      </c>
      <c r="ER156" s="121">
        <v>34051</v>
      </c>
      <c r="ES156" s="121">
        <v>33873</v>
      </c>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163"/>
      <c r="FX156" s="163"/>
      <c r="FY156" s="163"/>
      <c r="FZ156" s="163"/>
      <c r="GA156" s="163"/>
      <c r="GB156" s="266"/>
      <c r="GC156" s="266"/>
      <c r="GD156" s="267"/>
      <c r="GE156" s="267"/>
      <c r="GF156" s="267"/>
      <c r="GG156" s="267"/>
      <c r="GH156" s="267"/>
      <c r="GI156" s="267"/>
      <c r="GJ156" s="267"/>
      <c r="GK156" s="267"/>
      <c r="GL156" s="267"/>
      <c r="GM156" s="267"/>
      <c r="GN156" s="267"/>
      <c r="GO156" s="267"/>
      <c r="GP156" s="267"/>
      <c r="GQ156" s="267"/>
      <c r="GR156" s="267"/>
      <c r="GS156" s="267"/>
      <c r="GT156" s="267"/>
      <c r="GU156" s="267"/>
      <c r="GV156" s="267"/>
      <c r="GW156" s="267"/>
      <c r="GX156" s="267"/>
      <c r="GY156" s="267"/>
      <c r="GZ156" s="267"/>
      <c r="HA156" s="267"/>
      <c r="HB156" s="267"/>
      <c r="HC156" s="267"/>
      <c r="HD156" s="267"/>
      <c r="HE156" s="267"/>
      <c r="HF156" s="267"/>
      <c r="HG156" s="267"/>
      <c r="HH156" s="267"/>
      <c r="HI156" s="267"/>
      <c r="HJ156" s="267"/>
      <c r="HK156" s="267"/>
      <c r="HL156" s="267"/>
      <c r="HM156" s="267"/>
      <c r="HN156" s="267"/>
      <c r="HO156" s="267"/>
      <c r="HP156" s="267"/>
      <c r="HQ156" s="267"/>
      <c r="HR156" s="267"/>
      <c r="HS156" s="267"/>
      <c r="HT156" s="267"/>
      <c r="HU156" s="267"/>
      <c r="HV156" s="267"/>
      <c r="HW156" s="267"/>
      <c r="HX156" s="267"/>
      <c r="HY156" s="267"/>
      <c r="HZ156" s="267"/>
      <c r="IA156" s="267"/>
      <c r="IB156" s="267"/>
      <c r="IC156" s="267"/>
      <c r="ID156" s="267"/>
      <c r="IE156" s="267"/>
      <c r="IF156" s="267"/>
      <c r="IG156" s="267"/>
      <c r="IH156" s="267"/>
      <c r="II156" s="267"/>
      <c r="IJ156" s="267"/>
      <c r="IK156" s="267"/>
      <c r="IL156" s="267"/>
      <c r="IM156" s="267"/>
      <c r="IN156" s="267"/>
      <c r="IO156" s="267"/>
      <c r="IP156" s="267"/>
      <c r="IQ156" s="267"/>
      <c r="IR156" s="267"/>
      <c r="IS156" s="267"/>
      <c r="IT156" s="267"/>
      <c r="IU156" s="267"/>
      <c r="IV156" s="267"/>
      <c r="IW156" s="267"/>
      <c r="IX156" s="267"/>
      <c r="IY156" s="267"/>
      <c r="IZ156" s="267"/>
      <c r="JA156" s="267"/>
      <c r="JB156" s="267"/>
      <c r="JC156" s="267"/>
      <c r="JD156" s="267"/>
      <c r="JE156" s="267"/>
      <c r="JF156" s="267"/>
      <c r="JG156" s="267"/>
      <c r="JH156" s="267"/>
      <c r="JI156" s="267"/>
      <c r="JJ156" s="267"/>
      <c r="JK156" s="267"/>
      <c r="JL156" s="267"/>
      <c r="JM156" s="267"/>
      <c r="JN156" s="267"/>
      <c r="JO156" s="267"/>
      <c r="JP156" s="267"/>
      <c r="JQ156" s="267"/>
      <c r="JR156" s="267"/>
      <c r="JS156" s="267"/>
      <c r="JT156" s="267"/>
      <c r="JU156" s="267"/>
      <c r="JV156" s="267"/>
      <c r="JW156" s="267"/>
      <c r="JX156" s="267"/>
      <c r="JY156" s="267"/>
      <c r="JZ156" s="267"/>
      <c r="KA156" s="267"/>
      <c r="KB156" s="267"/>
      <c r="KC156" s="267"/>
      <c r="KD156" s="267"/>
      <c r="KE156" s="267"/>
      <c r="KF156" s="267"/>
      <c r="KG156" s="267"/>
      <c r="KH156" s="267"/>
      <c r="KI156" s="267"/>
      <c r="KJ156" s="267"/>
      <c r="KK156" s="267"/>
      <c r="KL156" s="267"/>
      <c r="KM156" s="267"/>
      <c r="KN156" s="267"/>
      <c r="KO156" s="267"/>
      <c r="KP156" s="267"/>
      <c r="KQ156" s="267"/>
      <c r="KR156" s="267"/>
      <c r="KS156" s="267"/>
      <c r="KT156" s="267"/>
      <c r="KU156" s="267"/>
      <c r="KV156" s="267"/>
      <c r="KW156" s="267"/>
      <c r="KX156" s="267"/>
      <c r="KY156" s="267"/>
      <c r="KZ156" s="267"/>
      <c r="LA156" s="267"/>
      <c r="LB156" s="267"/>
      <c r="LC156" s="267"/>
      <c r="LD156" s="267"/>
      <c r="LE156" s="267"/>
      <c r="LF156" s="267"/>
      <c r="LG156" s="267"/>
      <c r="LH156" s="267"/>
      <c r="LI156" s="267"/>
      <c r="LJ156" s="267"/>
      <c r="LK156" s="267"/>
      <c r="LL156" s="267"/>
      <c r="LM156" s="267"/>
      <c r="LN156" s="267"/>
      <c r="LO156" s="267"/>
      <c r="LP156" s="267"/>
      <c r="LQ156" s="267"/>
      <c r="LR156" s="267"/>
      <c r="LS156" s="267"/>
      <c r="LT156" s="267"/>
      <c r="LU156" s="267"/>
      <c r="LV156" s="267"/>
      <c r="LW156" s="267"/>
      <c r="LX156" s="267"/>
      <c r="LY156" s="267"/>
      <c r="LZ156" s="267"/>
      <c r="MA156" s="267"/>
      <c r="MB156" s="267"/>
      <c r="MC156" s="267"/>
      <c r="MD156" s="49"/>
      <c r="ME156" s="28"/>
      <c r="MF156" s="28"/>
    </row>
    <row r="157" spans="1:344" x14ac:dyDescent="0.35">
      <c r="A157" s="263">
        <f t="shared" si="10"/>
        <v>44138</v>
      </c>
      <c r="B157" s="121">
        <v>34152</v>
      </c>
      <c r="C157" s="121">
        <v>34152</v>
      </c>
      <c r="D157" s="121">
        <v>34151</v>
      </c>
      <c r="E157" s="121">
        <v>34151</v>
      </c>
      <c r="F157" s="121">
        <v>34151</v>
      </c>
      <c r="G157" s="121">
        <v>34151</v>
      </c>
      <c r="H157" s="121">
        <v>34151</v>
      </c>
      <c r="I157" s="121">
        <v>34151</v>
      </c>
      <c r="J157" s="121">
        <v>34150</v>
      </c>
      <c r="K157" s="121">
        <v>34149</v>
      </c>
      <c r="L157" s="121">
        <v>34149</v>
      </c>
      <c r="M157" s="121">
        <v>34149</v>
      </c>
      <c r="N157" s="121">
        <v>34148</v>
      </c>
      <c r="O157" s="121">
        <v>34146</v>
      </c>
      <c r="P157" s="121">
        <v>34146</v>
      </c>
      <c r="Q157" s="121">
        <v>34146</v>
      </c>
      <c r="R157" s="121">
        <v>34146</v>
      </c>
      <c r="S157" s="121">
        <v>34146</v>
      </c>
      <c r="T157" s="121">
        <v>34146</v>
      </c>
      <c r="U157" s="121">
        <v>34146</v>
      </c>
      <c r="V157" s="121">
        <v>34146</v>
      </c>
      <c r="W157" s="121">
        <v>34143</v>
      </c>
      <c r="X157" s="121">
        <v>34143</v>
      </c>
      <c r="Y157" s="121">
        <v>34142</v>
      </c>
      <c r="Z157" s="121">
        <v>34142</v>
      </c>
      <c r="AA157" s="121">
        <v>34142</v>
      </c>
      <c r="AB157" s="121">
        <v>34142</v>
      </c>
      <c r="AC157" s="121">
        <v>34142</v>
      </c>
      <c r="AD157" s="121">
        <v>34140</v>
      </c>
      <c r="AE157" s="121">
        <v>34140</v>
      </c>
      <c r="AF157" s="121">
        <v>34140</v>
      </c>
      <c r="AG157" s="121">
        <v>34140</v>
      </c>
      <c r="AH157" s="121">
        <v>34140</v>
      </c>
      <c r="AI157" s="121">
        <v>34140</v>
      </c>
      <c r="AJ157" s="121">
        <v>34137</v>
      </c>
      <c r="AK157" s="121">
        <v>34136</v>
      </c>
      <c r="AL157" s="121">
        <v>34136</v>
      </c>
      <c r="AM157" s="121">
        <v>34135</v>
      </c>
      <c r="AN157" s="121">
        <v>34135</v>
      </c>
      <c r="AO157" s="121">
        <v>34135</v>
      </c>
      <c r="AP157" s="121">
        <v>34135</v>
      </c>
      <c r="AQ157" s="121">
        <v>34135</v>
      </c>
      <c r="AR157" s="121">
        <v>34134</v>
      </c>
      <c r="AS157" s="121">
        <v>34134</v>
      </c>
      <c r="AT157" s="121">
        <v>34133</v>
      </c>
      <c r="AU157" s="121">
        <v>34132</v>
      </c>
      <c r="AV157" s="121">
        <v>34132</v>
      </c>
      <c r="AW157" s="121">
        <v>34132</v>
      </c>
      <c r="AX157" s="121">
        <v>34132</v>
      </c>
      <c r="AY157" s="121">
        <v>34131</v>
      </c>
      <c r="AZ157" s="121">
        <v>34132</v>
      </c>
      <c r="BA157" s="121">
        <v>34132</v>
      </c>
      <c r="BB157" s="121">
        <v>34132</v>
      </c>
      <c r="BC157" s="121">
        <v>34132</v>
      </c>
      <c r="BD157" s="121">
        <v>34124</v>
      </c>
      <c r="BE157" s="121">
        <v>34124</v>
      </c>
      <c r="BF157" s="121">
        <v>34124</v>
      </c>
      <c r="BG157" s="121">
        <v>34124</v>
      </c>
      <c r="BH157" s="121">
        <v>34122</v>
      </c>
      <c r="BI157" s="121">
        <v>34122</v>
      </c>
      <c r="BJ157" s="121">
        <v>34119</v>
      </c>
      <c r="BK157" s="121">
        <v>34119</v>
      </c>
      <c r="BL157" s="121">
        <v>34119</v>
      </c>
      <c r="BM157" s="121">
        <v>34119</v>
      </c>
      <c r="BN157" s="121">
        <v>34119</v>
      </c>
      <c r="BO157" s="121">
        <v>34119</v>
      </c>
      <c r="BP157" s="121">
        <v>34119</v>
      </c>
      <c r="BQ157" s="121">
        <v>34119</v>
      </c>
      <c r="BR157" s="121">
        <v>34118</v>
      </c>
      <c r="BS157" s="121">
        <v>34117</v>
      </c>
      <c r="BT157" s="121">
        <v>34117</v>
      </c>
      <c r="BU157" s="121">
        <v>34116</v>
      </c>
      <c r="BV157" s="121">
        <v>34116</v>
      </c>
      <c r="BW157" s="121">
        <v>34116</v>
      </c>
      <c r="BX157" s="121">
        <v>34116</v>
      </c>
      <c r="BY157" s="121">
        <v>34116</v>
      </c>
      <c r="BZ157" s="121">
        <v>34116</v>
      </c>
      <c r="CA157" s="121">
        <v>34116</v>
      </c>
      <c r="CB157" s="121">
        <v>34116</v>
      </c>
      <c r="CC157" s="121">
        <v>34113</v>
      </c>
      <c r="CD157" s="121">
        <v>34113</v>
      </c>
      <c r="CE157" s="121">
        <v>34113</v>
      </c>
      <c r="CF157" s="121">
        <v>34113</v>
      </c>
      <c r="CG157" s="121">
        <v>34113</v>
      </c>
      <c r="CH157" s="121">
        <v>34113</v>
      </c>
      <c r="CI157" s="121">
        <v>34113</v>
      </c>
      <c r="CJ157" s="121">
        <v>34113</v>
      </c>
      <c r="CK157" s="121">
        <v>34113</v>
      </c>
      <c r="CL157" s="121">
        <v>34113</v>
      </c>
      <c r="CM157" s="121">
        <v>34113</v>
      </c>
      <c r="CN157" s="121">
        <v>34113</v>
      </c>
      <c r="CO157" s="121">
        <v>34113</v>
      </c>
      <c r="CP157" s="121">
        <v>34112</v>
      </c>
      <c r="CQ157" s="121">
        <v>34112</v>
      </c>
      <c r="CR157" s="121">
        <v>34112</v>
      </c>
      <c r="CS157" s="121">
        <v>34112</v>
      </c>
      <c r="CT157" s="121">
        <v>34112</v>
      </c>
      <c r="CU157" s="121">
        <v>34112</v>
      </c>
      <c r="CV157" s="121">
        <v>34112</v>
      </c>
      <c r="CW157" s="121">
        <v>34112</v>
      </c>
      <c r="CX157" s="121">
        <v>34110</v>
      </c>
      <c r="CY157" s="121">
        <v>34108</v>
      </c>
      <c r="CZ157" s="121">
        <v>34108</v>
      </c>
      <c r="DA157" s="121">
        <v>34108</v>
      </c>
      <c r="DB157" s="121">
        <v>34108</v>
      </c>
      <c r="DC157" s="121">
        <v>34108</v>
      </c>
      <c r="DD157" s="121">
        <v>34106</v>
      </c>
      <c r="DE157" s="121">
        <v>34104</v>
      </c>
      <c r="DF157" s="121">
        <v>34102</v>
      </c>
      <c r="DG157" s="121">
        <v>34102</v>
      </c>
      <c r="DH157" s="121">
        <v>34102</v>
      </c>
      <c r="DI157" s="121">
        <v>34102</v>
      </c>
      <c r="DJ157" s="121">
        <v>34100</v>
      </c>
      <c r="DK157" s="121">
        <v>34099</v>
      </c>
      <c r="DL157" s="121">
        <v>34097</v>
      </c>
      <c r="DM157" s="121">
        <v>34097</v>
      </c>
      <c r="DN157" s="121">
        <v>34096</v>
      </c>
      <c r="DO157" s="121">
        <v>34095</v>
      </c>
      <c r="DP157" s="121">
        <v>34083</v>
      </c>
      <c r="DQ157" s="121">
        <v>34079</v>
      </c>
      <c r="DR157" s="121">
        <v>34078</v>
      </c>
      <c r="DS157" s="121">
        <v>34076</v>
      </c>
      <c r="DT157" s="121">
        <v>34075</v>
      </c>
      <c r="DU157" s="121">
        <v>34075</v>
      </c>
      <c r="DV157" s="121">
        <v>34072</v>
      </c>
      <c r="DW157" s="121">
        <v>34071</v>
      </c>
      <c r="DX157" s="121">
        <v>34068</v>
      </c>
      <c r="DY157" s="121">
        <v>34065</v>
      </c>
      <c r="DZ157" s="121">
        <v>34064</v>
      </c>
      <c r="EA157" s="121">
        <v>34061</v>
      </c>
      <c r="EB157" s="121">
        <v>34059</v>
      </c>
      <c r="EC157" s="121">
        <v>34056</v>
      </c>
      <c r="ED157" s="121">
        <v>34038</v>
      </c>
      <c r="EE157" s="121">
        <v>34037</v>
      </c>
      <c r="EF157" s="121">
        <v>34034</v>
      </c>
      <c r="EG157" s="121">
        <v>34032</v>
      </c>
      <c r="EH157" s="121">
        <v>34029</v>
      </c>
      <c r="EI157" s="121">
        <v>34027</v>
      </c>
      <c r="EJ157" s="121">
        <v>34024</v>
      </c>
      <c r="EK157" s="121">
        <v>34024</v>
      </c>
      <c r="EL157" s="121">
        <v>34014</v>
      </c>
      <c r="EM157" s="121">
        <v>33994</v>
      </c>
      <c r="EN157" s="121">
        <v>33983</v>
      </c>
      <c r="EO157" s="121">
        <v>33957</v>
      </c>
      <c r="EP157" s="121">
        <v>33955</v>
      </c>
      <c r="EQ157" s="121">
        <v>33950</v>
      </c>
      <c r="ER157" s="121">
        <v>33899</v>
      </c>
      <c r="ES157" s="121">
        <v>33834</v>
      </c>
      <c r="ET157" s="121">
        <v>33637</v>
      </c>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163"/>
      <c r="FX157" s="163"/>
      <c r="FY157" s="163"/>
      <c r="FZ157" s="163"/>
      <c r="GA157" s="163"/>
      <c r="GB157" s="266"/>
      <c r="GC157" s="266"/>
      <c r="GD157" s="267"/>
      <c r="GE157" s="267"/>
      <c r="GF157" s="267"/>
      <c r="GG157" s="267"/>
      <c r="GH157" s="267"/>
      <c r="GI157" s="267"/>
      <c r="GJ157" s="267"/>
      <c r="GK157" s="267"/>
      <c r="GL157" s="267"/>
      <c r="GM157" s="267"/>
      <c r="GN157" s="267"/>
      <c r="GO157" s="267"/>
      <c r="GP157" s="267"/>
      <c r="GQ157" s="267"/>
      <c r="GR157" s="267"/>
      <c r="GS157" s="267"/>
      <c r="GT157" s="267"/>
      <c r="GU157" s="267"/>
      <c r="GV157" s="267"/>
      <c r="GW157" s="267"/>
      <c r="GX157" s="267"/>
      <c r="GY157" s="267"/>
      <c r="GZ157" s="267"/>
      <c r="HA157" s="267"/>
      <c r="HB157" s="267"/>
      <c r="HC157" s="267"/>
      <c r="HD157" s="267"/>
      <c r="HE157" s="267"/>
      <c r="HF157" s="267"/>
      <c r="HG157" s="267"/>
      <c r="HH157" s="267"/>
      <c r="HI157" s="267"/>
      <c r="HJ157" s="267"/>
      <c r="HK157" s="267"/>
      <c r="HL157" s="267"/>
      <c r="HM157" s="267"/>
      <c r="HN157" s="267"/>
      <c r="HO157" s="267"/>
      <c r="HP157" s="267"/>
      <c r="HQ157" s="267"/>
      <c r="HR157" s="267"/>
      <c r="HS157" s="267"/>
      <c r="HT157" s="267"/>
      <c r="HU157" s="267"/>
      <c r="HV157" s="267"/>
      <c r="HW157" s="267"/>
      <c r="HX157" s="267"/>
      <c r="HY157" s="267"/>
      <c r="HZ157" s="267"/>
      <c r="IA157" s="267"/>
      <c r="IB157" s="267"/>
      <c r="IC157" s="267"/>
      <c r="ID157" s="267"/>
      <c r="IE157" s="267"/>
      <c r="IF157" s="267"/>
      <c r="IG157" s="267"/>
      <c r="IH157" s="267"/>
      <c r="II157" s="267"/>
      <c r="IJ157" s="267"/>
      <c r="IK157" s="267"/>
      <c r="IL157" s="267"/>
      <c r="IM157" s="267"/>
      <c r="IN157" s="267"/>
      <c r="IO157" s="267"/>
      <c r="IP157" s="267"/>
      <c r="IQ157" s="267"/>
      <c r="IR157" s="267"/>
      <c r="IS157" s="267"/>
      <c r="IT157" s="267"/>
      <c r="IU157" s="267"/>
      <c r="IV157" s="267"/>
      <c r="IW157" s="267"/>
      <c r="IX157" s="267"/>
      <c r="IY157" s="267"/>
      <c r="IZ157" s="267"/>
      <c r="JA157" s="267"/>
      <c r="JB157" s="267"/>
      <c r="JC157" s="267"/>
      <c r="JD157" s="267"/>
      <c r="JE157" s="267"/>
      <c r="JF157" s="267"/>
      <c r="JG157" s="267"/>
      <c r="JH157" s="267"/>
      <c r="JI157" s="267"/>
      <c r="JJ157" s="267"/>
      <c r="JK157" s="267"/>
      <c r="JL157" s="267"/>
      <c r="JM157" s="267"/>
      <c r="JN157" s="267"/>
      <c r="JO157" s="267"/>
      <c r="JP157" s="267"/>
      <c r="JQ157" s="267"/>
      <c r="JR157" s="267"/>
      <c r="JS157" s="267"/>
      <c r="JT157" s="267"/>
      <c r="JU157" s="267"/>
      <c r="JV157" s="267"/>
      <c r="JW157" s="267"/>
      <c r="JX157" s="267"/>
      <c r="JY157" s="267"/>
      <c r="JZ157" s="267"/>
      <c r="KA157" s="267"/>
      <c r="KB157" s="267"/>
      <c r="KC157" s="267"/>
      <c r="KD157" s="267"/>
      <c r="KE157" s="267"/>
      <c r="KF157" s="267"/>
      <c r="KG157" s="267"/>
      <c r="KH157" s="267"/>
      <c r="KI157" s="267"/>
      <c r="KJ157" s="267"/>
      <c r="KK157" s="267"/>
      <c r="KL157" s="267"/>
      <c r="KM157" s="267"/>
      <c r="KN157" s="267"/>
      <c r="KO157" s="267"/>
      <c r="KP157" s="267"/>
      <c r="KQ157" s="267"/>
      <c r="KR157" s="267"/>
      <c r="KS157" s="267"/>
      <c r="KT157" s="267"/>
      <c r="KU157" s="267"/>
      <c r="KV157" s="267"/>
      <c r="KW157" s="267"/>
      <c r="KX157" s="267"/>
      <c r="KY157" s="267"/>
      <c r="KZ157" s="267"/>
      <c r="LA157" s="267"/>
      <c r="LB157" s="267"/>
      <c r="LC157" s="267"/>
      <c r="LD157" s="267"/>
      <c r="LE157" s="267"/>
      <c r="LF157" s="267"/>
      <c r="LG157" s="267"/>
      <c r="LH157" s="267"/>
      <c r="LI157" s="267"/>
      <c r="LJ157" s="267"/>
      <c r="LK157" s="267"/>
      <c r="LL157" s="267"/>
      <c r="LM157" s="267"/>
      <c r="LN157" s="267"/>
      <c r="LO157" s="267"/>
      <c r="LP157" s="267"/>
      <c r="LQ157" s="267"/>
      <c r="LR157" s="267"/>
      <c r="LS157" s="267"/>
      <c r="LT157" s="267"/>
      <c r="LU157" s="267"/>
      <c r="LV157" s="267"/>
      <c r="LW157" s="267"/>
      <c r="LX157" s="267"/>
      <c r="LY157" s="267"/>
      <c r="LZ157" s="267"/>
      <c r="MA157" s="267"/>
      <c r="MB157" s="267"/>
      <c r="MC157" s="267"/>
      <c r="MD157" s="49"/>
      <c r="ME157" s="28"/>
      <c r="MF157" s="28"/>
    </row>
    <row r="158" spans="1:344" x14ac:dyDescent="0.35">
      <c r="A158" s="263">
        <f t="shared" si="10"/>
        <v>44137</v>
      </c>
      <c r="B158" s="121">
        <v>33943</v>
      </c>
      <c r="C158" s="121">
        <v>33943</v>
      </c>
      <c r="D158" s="121">
        <v>33942</v>
      </c>
      <c r="E158" s="121">
        <v>33942</v>
      </c>
      <c r="F158" s="121">
        <v>33942</v>
      </c>
      <c r="G158" s="121">
        <v>33942</v>
      </c>
      <c r="H158" s="121">
        <v>33942</v>
      </c>
      <c r="I158" s="121">
        <v>33942</v>
      </c>
      <c r="J158" s="121">
        <v>33941</v>
      </c>
      <c r="K158" s="121">
        <v>33940</v>
      </c>
      <c r="L158" s="121">
        <v>33940</v>
      </c>
      <c r="M158" s="121">
        <v>33940</v>
      </c>
      <c r="N158" s="121">
        <v>33939</v>
      </c>
      <c r="O158" s="121">
        <v>33937</v>
      </c>
      <c r="P158" s="121">
        <v>33937</v>
      </c>
      <c r="Q158" s="121">
        <v>33937</v>
      </c>
      <c r="R158" s="121">
        <v>33937</v>
      </c>
      <c r="S158" s="121">
        <v>33937</v>
      </c>
      <c r="T158" s="121">
        <v>33937</v>
      </c>
      <c r="U158" s="121">
        <v>33937</v>
      </c>
      <c r="V158" s="121">
        <v>33937</v>
      </c>
      <c r="W158" s="121">
        <v>33934</v>
      </c>
      <c r="X158" s="121">
        <v>33934</v>
      </c>
      <c r="Y158" s="121">
        <v>33933</v>
      </c>
      <c r="Z158" s="121">
        <v>33933</v>
      </c>
      <c r="AA158" s="121">
        <v>33933</v>
      </c>
      <c r="AB158" s="121">
        <v>33933</v>
      </c>
      <c r="AC158" s="121">
        <v>33933</v>
      </c>
      <c r="AD158" s="121">
        <v>33931</v>
      </c>
      <c r="AE158" s="121">
        <v>33931</v>
      </c>
      <c r="AF158" s="121">
        <v>33931</v>
      </c>
      <c r="AG158" s="121">
        <v>33931</v>
      </c>
      <c r="AH158" s="121">
        <v>33931</v>
      </c>
      <c r="AI158" s="121">
        <v>33931</v>
      </c>
      <c r="AJ158" s="121">
        <v>33928</v>
      </c>
      <c r="AK158" s="121">
        <v>33928</v>
      </c>
      <c r="AL158" s="121">
        <v>33928</v>
      </c>
      <c r="AM158" s="121">
        <v>33927</v>
      </c>
      <c r="AN158" s="121">
        <v>33927</v>
      </c>
      <c r="AO158" s="121">
        <v>33927</v>
      </c>
      <c r="AP158" s="121">
        <v>33927</v>
      </c>
      <c r="AQ158" s="121">
        <v>33927</v>
      </c>
      <c r="AR158" s="121">
        <v>33926</v>
      </c>
      <c r="AS158" s="121">
        <v>33926</v>
      </c>
      <c r="AT158" s="121">
        <v>33925</v>
      </c>
      <c r="AU158" s="121">
        <v>33924</v>
      </c>
      <c r="AV158" s="121">
        <v>33924</v>
      </c>
      <c r="AW158" s="121">
        <v>33924</v>
      </c>
      <c r="AX158" s="121">
        <v>33924</v>
      </c>
      <c r="AY158" s="121">
        <v>33923</v>
      </c>
      <c r="AZ158" s="121">
        <v>33924</v>
      </c>
      <c r="BA158" s="121">
        <v>33924</v>
      </c>
      <c r="BB158" s="121">
        <v>33924</v>
      </c>
      <c r="BC158" s="121">
        <v>33924</v>
      </c>
      <c r="BD158" s="121">
        <v>33916</v>
      </c>
      <c r="BE158" s="121">
        <v>33916</v>
      </c>
      <c r="BF158" s="121">
        <v>33916</v>
      </c>
      <c r="BG158" s="121">
        <v>33916</v>
      </c>
      <c r="BH158" s="121">
        <v>33914</v>
      </c>
      <c r="BI158" s="121">
        <v>33914</v>
      </c>
      <c r="BJ158" s="121">
        <v>33911</v>
      </c>
      <c r="BK158" s="121">
        <v>33911</v>
      </c>
      <c r="BL158" s="121">
        <v>33911</v>
      </c>
      <c r="BM158" s="121">
        <v>33911</v>
      </c>
      <c r="BN158" s="121">
        <v>33911</v>
      </c>
      <c r="BO158" s="121">
        <v>33911</v>
      </c>
      <c r="BP158" s="121">
        <v>33911</v>
      </c>
      <c r="BQ158" s="121">
        <v>33911</v>
      </c>
      <c r="BR158" s="121">
        <v>33910</v>
      </c>
      <c r="BS158" s="121">
        <v>33909</v>
      </c>
      <c r="BT158" s="121">
        <v>33909</v>
      </c>
      <c r="BU158" s="121">
        <v>33908</v>
      </c>
      <c r="BV158" s="121">
        <v>33908</v>
      </c>
      <c r="BW158" s="121">
        <v>33908</v>
      </c>
      <c r="BX158" s="121">
        <v>33908</v>
      </c>
      <c r="BY158" s="121">
        <v>33908</v>
      </c>
      <c r="BZ158" s="121">
        <v>33908</v>
      </c>
      <c r="CA158" s="121">
        <v>33908</v>
      </c>
      <c r="CB158" s="121">
        <v>33908</v>
      </c>
      <c r="CC158" s="121">
        <v>33905</v>
      </c>
      <c r="CD158" s="121">
        <v>33905</v>
      </c>
      <c r="CE158" s="121">
        <v>33905</v>
      </c>
      <c r="CF158" s="121">
        <v>33905</v>
      </c>
      <c r="CG158" s="121">
        <v>33905</v>
      </c>
      <c r="CH158" s="121">
        <v>33905</v>
      </c>
      <c r="CI158" s="121">
        <v>33905</v>
      </c>
      <c r="CJ158" s="121">
        <v>33905</v>
      </c>
      <c r="CK158" s="121">
        <v>33905</v>
      </c>
      <c r="CL158" s="121">
        <v>33905</v>
      </c>
      <c r="CM158" s="121">
        <v>33905</v>
      </c>
      <c r="CN158" s="121">
        <v>33905</v>
      </c>
      <c r="CO158" s="121">
        <v>33905</v>
      </c>
      <c r="CP158" s="121">
        <v>33904</v>
      </c>
      <c r="CQ158" s="121">
        <v>33904</v>
      </c>
      <c r="CR158" s="121">
        <v>33904</v>
      </c>
      <c r="CS158" s="121">
        <v>33904</v>
      </c>
      <c r="CT158" s="121">
        <v>33904</v>
      </c>
      <c r="CU158" s="121">
        <v>33904</v>
      </c>
      <c r="CV158" s="121">
        <v>33904</v>
      </c>
      <c r="CW158" s="121">
        <v>33904</v>
      </c>
      <c r="CX158" s="121">
        <v>33902</v>
      </c>
      <c r="CY158" s="121">
        <v>33900</v>
      </c>
      <c r="CZ158" s="121">
        <v>33900</v>
      </c>
      <c r="DA158" s="121">
        <v>33900</v>
      </c>
      <c r="DB158" s="121">
        <v>33900</v>
      </c>
      <c r="DC158" s="121">
        <v>33900</v>
      </c>
      <c r="DD158" s="121">
        <v>33898</v>
      </c>
      <c r="DE158" s="121">
        <v>33896</v>
      </c>
      <c r="DF158" s="121">
        <v>33894</v>
      </c>
      <c r="DG158" s="121">
        <v>33894</v>
      </c>
      <c r="DH158" s="121">
        <v>33894</v>
      </c>
      <c r="DI158" s="121">
        <v>33894</v>
      </c>
      <c r="DJ158" s="121">
        <v>33893</v>
      </c>
      <c r="DK158" s="121">
        <v>33893</v>
      </c>
      <c r="DL158" s="121">
        <v>33892</v>
      </c>
      <c r="DM158" s="121">
        <v>33892</v>
      </c>
      <c r="DN158" s="121">
        <v>33891</v>
      </c>
      <c r="DO158" s="121">
        <v>33890</v>
      </c>
      <c r="DP158" s="121">
        <v>33882</v>
      </c>
      <c r="DQ158" s="121">
        <v>33878</v>
      </c>
      <c r="DR158" s="121">
        <v>33877</v>
      </c>
      <c r="DS158" s="121">
        <v>33875</v>
      </c>
      <c r="DT158" s="121">
        <v>33874</v>
      </c>
      <c r="DU158" s="121">
        <v>33874</v>
      </c>
      <c r="DV158" s="121">
        <v>33871</v>
      </c>
      <c r="DW158" s="121">
        <v>33870</v>
      </c>
      <c r="DX158" s="121">
        <v>33867</v>
      </c>
      <c r="DY158" s="121">
        <v>33864</v>
      </c>
      <c r="DZ158" s="121">
        <v>33863</v>
      </c>
      <c r="EA158" s="121">
        <v>33860</v>
      </c>
      <c r="EB158" s="121">
        <v>33858</v>
      </c>
      <c r="EC158" s="121">
        <v>33855</v>
      </c>
      <c r="ED158" s="121">
        <v>33837</v>
      </c>
      <c r="EE158" s="121">
        <v>33836</v>
      </c>
      <c r="EF158" s="121">
        <v>33833</v>
      </c>
      <c r="EG158" s="121">
        <v>33831</v>
      </c>
      <c r="EH158" s="121">
        <v>33829</v>
      </c>
      <c r="EI158" s="121">
        <v>33827</v>
      </c>
      <c r="EJ158" s="121">
        <v>33824</v>
      </c>
      <c r="EK158" s="121">
        <v>33824</v>
      </c>
      <c r="EL158" s="121">
        <v>33817</v>
      </c>
      <c r="EM158" s="121">
        <v>33797</v>
      </c>
      <c r="EN158" s="121">
        <v>33787</v>
      </c>
      <c r="EO158" s="121">
        <v>33764</v>
      </c>
      <c r="EP158" s="121">
        <v>33763</v>
      </c>
      <c r="EQ158" s="121">
        <v>33759</v>
      </c>
      <c r="ER158" s="121">
        <v>33728</v>
      </c>
      <c r="ES158" s="121">
        <v>33696</v>
      </c>
      <c r="ET158" s="121">
        <v>33603</v>
      </c>
      <c r="EU158" s="121">
        <v>33335</v>
      </c>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163"/>
      <c r="FX158" s="163"/>
      <c r="FY158" s="163"/>
      <c r="FZ158" s="163"/>
      <c r="GA158" s="163"/>
      <c r="GB158" s="266"/>
      <c r="GC158" s="266"/>
      <c r="GD158" s="267"/>
      <c r="GE158" s="267"/>
      <c r="GF158" s="267"/>
      <c r="GG158" s="267"/>
      <c r="GH158" s="267"/>
      <c r="GI158" s="267"/>
      <c r="GJ158" s="267"/>
      <c r="GK158" s="267"/>
      <c r="GL158" s="267"/>
      <c r="GM158" s="267"/>
      <c r="GN158" s="267"/>
      <c r="GO158" s="267"/>
      <c r="GP158" s="267"/>
      <c r="GQ158" s="267"/>
      <c r="GR158" s="267"/>
      <c r="GS158" s="267"/>
      <c r="GT158" s="267"/>
      <c r="GU158" s="267"/>
      <c r="GV158" s="267"/>
      <c r="GW158" s="267"/>
      <c r="GX158" s="267"/>
      <c r="GY158" s="267"/>
      <c r="GZ158" s="267"/>
      <c r="HA158" s="267"/>
      <c r="HB158" s="267"/>
      <c r="HC158" s="267"/>
      <c r="HD158" s="267"/>
      <c r="HE158" s="267"/>
      <c r="HF158" s="267"/>
      <c r="HG158" s="267"/>
      <c r="HH158" s="267"/>
      <c r="HI158" s="267"/>
      <c r="HJ158" s="267"/>
      <c r="HK158" s="267"/>
      <c r="HL158" s="267"/>
      <c r="HM158" s="267"/>
      <c r="HN158" s="267"/>
      <c r="HO158" s="267"/>
      <c r="HP158" s="267"/>
      <c r="HQ158" s="267"/>
      <c r="HR158" s="267"/>
      <c r="HS158" s="267"/>
      <c r="HT158" s="267"/>
      <c r="HU158" s="267"/>
      <c r="HV158" s="267"/>
      <c r="HW158" s="267"/>
      <c r="HX158" s="267"/>
      <c r="HY158" s="267"/>
      <c r="HZ158" s="267"/>
      <c r="IA158" s="267"/>
      <c r="IB158" s="267"/>
      <c r="IC158" s="267"/>
      <c r="ID158" s="267"/>
      <c r="IE158" s="267"/>
      <c r="IF158" s="267"/>
      <c r="IG158" s="267"/>
      <c r="IH158" s="267"/>
      <c r="II158" s="267"/>
      <c r="IJ158" s="267"/>
      <c r="IK158" s="267"/>
      <c r="IL158" s="267"/>
      <c r="IM158" s="267"/>
      <c r="IN158" s="267"/>
      <c r="IO158" s="267"/>
      <c r="IP158" s="267"/>
      <c r="IQ158" s="267"/>
      <c r="IR158" s="267"/>
      <c r="IS158" s="267"/>
      <c r="IT158" s="267"/>
      <c r="IU158" s="267"/>
      <c r="IV158" s="267"/>
      <c r="IW158" s="267"/>
      <c r="IX158" s="267"/>
      <c r="IY158" s="267"/>
      <c r="IZ158" s="267"/>
      <c r="JA158" s="267"/>
      <c r="JB158" s="267"/>
      <c r="JC158" s="267"/>
      <c r="JD158" s="267"/>
      <c r="JE158" s="267"/>
      <c r="JF158" s="267"/>
      <c r="JG158" s="267"/>
      <c r="JH158" s="267"/>
      <c r="JI158" s="267"/>
      <c r="JJ158" s="267"/>
      <c r="JK158" s="267"/>
      <c r="JL158" s="267"/>
      <c r="JM158" s="267"/>
      <c r="JN158" s="267"/>
      <c r="JO158" s="267"/>
      <c r="JP158" s="267"/>
      <c r="JQ158" s="267"/>
      <c r="JR158" s="267"/>
      <c r="JS158" s="267"/>
      <c r="JT158" s="267"/>
      <c r="JU158" s="267"/>
      <c r="JV158" s="267"/>
      <c r="JW158" s="267"/>
      <c r="JX158" s="267"/>
      <c r="JY158" s="267"/>
      <c r="JZ158" s="267"/>
      <c r="KA158" s="267"/>
      <c r="KB158" s="267"/>
      <c r="KC158" s="267"/>
      <c r="KD158" s="267"/>
      <c r="KE158" s="267"/>
      <c r="KF158" s="267"/>
      <c r="KG158" s="267"/>
      <c r="KH158" s="267"/>
      <c r="KI158" s="267"/>
      <c r="KJ158" s="267"/>
      <c r="KK158" s="267"/>
      <c r="KL158" s="267"/>
      <c r="KM158" s="267"/>
      <c r="KN158" s="267"/>
      <c r="KO158" s="267"/>
      <c r="KP158" s="267"/>
      <c r="KQ158" s="267"/>
      <c r="KR158" s="267"/>
      <c r="KS158" s="267"/>
      <c r="KT158" s="267"/>
      <c r="KU158" s="267"/>
      <c r="KV158" s="267"/>
      <c r="KW158" s="267"/>
      <c r="KX158" s="267"/>
      <c r="KY158" s="267"/>
      <c r="KZ158" s="267"/>
      <c r="LA158" s="267"/>
      <c r="LB158" s="267"/>
      <c r="LC158" s="267"/>
      <c r="LD158" s="267"/>
      <c r="LE158" s="267"/>
      <c r="LF158" s="267"/>
      <c r="LG158" s="267"/>
      <c r="LH158" s="267"/>
      <c r="LI158" s="267"/>
      <c r="LJ158" s="267"/>
      <c r="LK158" s="267"/>
      <c r="LL158" s="267"/>
      <c r="LM158" s="267"/>
      <c r="LN158" s="267"/>
      <c r="LO158" s="267"/>
      <c r="LP158" s="267"/>
      <c r="LQ158" s="267"/>
      <c r="LR158" s="267"/>
      <c r="LS158" s="267"/>
      <c r="LT158" s="267"/>
      <c r="LU158" s="267"/>
      <c r="LV158" s="267"/>
      <c r="LW158" s="267"/>
      <c r="LX158" s="267"/>
      <c r="LY158" s="267"/>
      <c r="LZ158" s="267"/>
      <c r="MA158" s="267"/>
      <c r="MB158" s="267"/>
      <c r="MC158" s="267"/>
      <c r="MD158" s="49"/>
      <c r="ME158" s="28"/>
      <c r="MF158" s="28"/>
    </row>
    <row r="159" spans="1:344" x14ac:dyDescent="0.35">
      <c r="A159" s="263">
        <f t="shared" si="10"/>
        <v>44136</v>
      </c>
      <c r="B159" s="121">
        <v>33721</v>
      </c>
      <c r="C159" s="121">
        <v>33721</v>
      </c>
      <c r="D159" s="121">
        <v>33720</v>
      </c>
      <c r="E159" s="121">
        <v>33720</v>
      </c>
      <c r="F159" s="121">
        <v>33720</v>
      </c>
      <c r="G159" s="121">
        <v>33720</v>
      </c>
      <c r="H159" s="121">
        <v>33720</v>
      </c>
      <c r="I159" s="121">
        <v>33720</v>
      </c>
      <c r="J159" s="121">
        <v>33719</v>
      </c>
      <c r="K159" s="121">
        <v>33718</v>
      </c>
      <c r="L159" s="121">
        <v>33718</v>
      </c>
      <c r="M159" s="121">
        <v>33718</v>
      </c>
      <c r="N159" s="121">
        <v>33717</v>
      </c>
      <c r="O159" s="121">
        <v>33715</v>
      </c>
      <c r="P159" s="121">
        <v>33715</v>
      </c>
      <c r="Q159" s="121">
        <v>33715</v>
      </c>
      <c r="R159" s="121">
        <v>33715</v>
      </c>
      <c r="S159" s="121">
        <v>33715</v>
      </c>
      <c r="T159" s="121">
        <v>33715</v>
      </c>
      <c r="U159" s="121">
        <v>33715</v>
      </c>
      <c r="V159" s="121">
        <v>33715</v>
      </c>
      <c r="W159" s="121">
        <v>33712</v>
      </c>
      <c r="X159" s="121">
        <v>33712</v>
      </c>
      <c r="Y159" s="121">
        <v>33711</v>
      </c>
      <c r="Z159" s="121">
        <v>33711</v>
      </c>
      <c r="AA159" s="121">
        <v>33711</v>
      </c>
      <c r="AB159" s="121">
        <v>33711</v>
      </c>
      <c r="AC159" s="121">
        <v>33711</v>
      </c>
      <c r="AD159" s="121">
        <v>33709</v>
      </c>
      <c r="AE159" s="121">
        <v>33709</v>
      </c>
      <c r="AF159" s="121">
        <v>33709</v>
      </c>
      <c r="AG159" s="121">
        <v>33709</v>
      </c>
      <c r="AH159" s="121">
        <v>33709</v>
      </c>
      <c r="AI159" s="121">
        <v>33709</v>
      </c>
      <c r="AJ159" s="121">
        <v>33706</v>
      </c>
      <c r="AK159" s="121">
        <v>33706</v>
      </c>
      <c r="AL159" s="121">
        <v>33706</v>
      </c>
      <c r="AM159" s="121">
        <v>33705</v>
      </c>
      <c r="AN159" s="121">
        <v>33705</v>
      </c>
      <c r="AO159" s="121">
        <v>33705</v>
      </c>
      <c r="AP159" s="121">
        <v>33705</v>
      </c>
      <c r="AQ159" s="121">
        <v>33705</v>
      </c>
      <c r="AR159" s="121">
        <v>33704</v>
      </c>
      <c r="AS159" s="121">
        <v>33704</v>
      </c>
      <c r="AT159" s="121">
        <v>33703</v>
      </c>
      <c r="AU159" s="121">
        <v>33702</v>
      </c>
      <c r="AV159" s="121">
        <v>33702</v>
      </c>
      <c r="AW159" s="121">
        <v>33702</v>
      </c>
      <c r="AX159" s="121">
        <v>33702</v>
      </c>
      <c r="AY159" s="121">
        <v>33701</v>
      </c>
      <c r="AZ159" s="121">
        <v>33702</v>
      </c>
      <c r="BA159" s="121">
        <v>33702</v>
      </c>
      <c r="BB159" s="121">
        <v>33702</v>
      </c>
      <c r="BC159" s="121">
        <v>33702</v>
      </c>
      <c r="BD159" s="121">
        <v>33694</v>
      </c>
      <c r="BE159" s="121">
        <v>33694</v>
      </c>
      <c r="BF159" s="121">
        <v>33694</v>
      </c>
      <c r="BG159" s="121">
        <v>33694</v>
      </c>
      <c r="BH159" s="121">
        <v>33692</v>
      </c>
      <c r="BI159" s="121">
        <v>33692</v>
      </c>
      <c r="BJ159" s="121">
        <v>33689</v>
      </c>
      <c r="BK159" s="121">
        <v>33689</v>
      </c>
      <c r="BL159" s="121">
        <v>33689</v>
      </c>
      <c r="BM159" s="121">
        <v>33689</v>
      </c>
      <c r="BN159" s="121">
        <v>33689</v>
      </c>
      <c r="BO159" s="121">
        <v>33689</v>
      </c>
      <c r="BP159" s="121">
        <v>33689</v>
      </c>
      <c r="BQ159" s="121">
        <v>33689</v>
      </c>
      <c r="BR159" s="121">
        <v>33688</v>
      </c>
      <c r="BS159" s="121">
        <v>33687</v>
      </c>
      <c r="BT159" s="121">
        <v>33687</v>
      </c>
      <c r="BU159" s="121">
        <v>33686</v>
      </c>
      <c r="BV159" s="121">
        <v>33686</v>
      </c>
      <c r="BW159" s="121">
        <v>33686</v>
      </c>
      <c r="BX159" s="121">
        <v>33686</v>
      </c>
      <c r="BY159" s="121">
        <v>33686</v>
      </c>
      <c r="BZ159" s="121">
        <v>33686</v>
      </c>
      <c r="CA159" s="121">
        <v>33686</v>
      </c>
      <c r="CB159" s="121">
        <v>33686</v>
      </c>
      <c r="CC159" s="121">
        <v>33683</v>
      </c>
      <c r="CD159" s="121">
        <v>33683</v>
      </c>
      <c r="CE159" s="121">
        <v>33683</v>
      </c>
      <c r="CF159" s="121">
        <v>33683</v>
      </c>
      <c r="CG159" s="121">
        <v>33683</v>
      </c>
      <c r="CH159" s="121">
        <v>33683</v>
      </c>
      <c r="CI159" s="121">
        <v>33683</v>
      </c>
      <c r="CJ159" s="121">
        <v>33683</v>
      </c>
      <c r="CK159" s="121">
        <v>33683</v>
      </c>
      <c r="CL159" s="121">
        <v>33683</v>
      </c>
      <c r="CM159" s="121">
        <v>33683</v>
      </c>
      <c r="CN159" s="121">
        <v>33683</v>
      </c>
      <c r="CO159" s="121">
        <v>33683</v>
      </c>
      <c r="CP159" s="121">
        <v>33682</v>
      </c>
      <c r="CQ159" s="121">
        <v>33682</v>
      </c>
      <c r="CR159" s="121">
        <v>33682</v>
      </c>
      <c r="CS159" s="121">
        <v>33682</v>
      </c>
      <c r="CT159" s="121">
        <v>33682</v>
      </c>
      <c r="CU159" s="121">
        <v>33682</v>
      </c>
      <c r="CV159" s="121">
        <v>33682</v>
      </c>
      <c r="CW159" s="121">
        <v>33682</v>
      </c>
      <c r="CX159" s="121">
        <v>33680</v>
      </c>
      <c r="CY159" s="121">
        <v>33678</v>
      </c>
      <c r="CZ159" s="121">
        <v>33678</v>
      </c>
      <c r="DA159" s="121">
        <v>33678</v>
      </c>
      <c r="DB159" s="121">
        <v>33678</v>
      </c>
      <c r="DC159" s="121">
        <v>33678</v>
      </c>
      <c r="DD159" s="121">
        <v>33678</v>
      </c>
      <c r="DE159" s="121">
        <v>33676</v>
      </c>
      <c r="DF159" s="121">
        <v>33674</v>
      </c>
      <c r="DG159" s="121">
        <v>33674</v>
      </c>
      <c r="DH159" s="121">
        <v>33674</v>
      </c>
      <c r="DI159" s="121">
        <v>33674</v>
      </c>
      <c r="DJ159" s="121">
        <v>33673</v>
      </c>
      <c r="DK159" s="121">
        <v>33673</v>
      </c>
      <c r="DL159" s="121">
        <v>33672</v>
      </c>
      <c r="DM159" s="121">
        <v>33672</v>
      </c>
      <c r="DN159" s="121">
        <v>33672</v>
      </c>
      <c r="DO159" s="121">
        <v>33671</v>
      </c>
      <c r="DP159" s="121">
        <v>33663</v>
      </c>
      <c r="DQ159" s="121">
        <v>33660</v>
      </c>
      <c r="DR159" s="121">
        <v>33659</v>
      </c>
      <c r="DS159" s="121">
        <v>33657</v>
      </c>
      <c r="DT159" s="121">
        <v>33656</v>
      </c>
      <c r="DU159" s="121">
        <v>33656</v>
      </c>
      <c r="DV159" s="121">
        <v>33653</v>
      </c>
      <c r="DW159" s="121">
        <v>33652</v>
      </c>
      <c r="DX159" s="121">
        <v>33649</v>
      </c>
      <c r="DY159" s="121">
        <v>33646</v>
      </c>
      <c r="DZ159" s="121">
        <v>33645</v>
      </c>
      <c r="EA159" s="121">
        <v>33642</v>
      </c>
      <c r="EB159" s="121">
        <v>33640</v>
      </c>
      <c r="EC159" s="121">
        <v>33637</v>
      </c>
      <c r="ED159" s="121">
        <v>33621</v>
      </c>
      <c r="EE159" s="121">
        <v>33620</v>
      </c>
      <c r="EF159" s="121">
        <v>33617</v>
      </c>
      <c r="EG159" s="121">
        <v>33615</v>
      </c>
      <c r="EH159" s="121">
        <v>33613</v>
      </c>
      <c r="EI159" s="121">
        <v>33612</v>
      </c>
      <c r="EJ159" s="121">
        <v>33609</v>
      </c>
      <c r="EK159" s="121">
        <v>33609</v>
      </c>
      <c r="EL159" s="121">
        <v>33602</v>
      </c>
      <c r="EM159" s="121">
        <v>33585</v>
      </c>
      <c r="EN159" s="121">
        <v>33576</v>
      </c>
      <c r="EO159" s="121">
        <v>33554</v>
      </c>
      <c r="EP159" s="121">
        <v>33553</v>
      </c>
      <c r="EQ159" s="121">
        <v>33549</v>
      </c>
      <c r="ER159" s="121">
        <v>33524</v>
      </c>
      <c r="ES159" s="121">
        <v>33501</v>
      </c>
      <c r="ET159" s="121">
        <v>33446</v>
      </c>
      <c r="EU159" s="121">
        <v>33300</v>
      </c>
      <c r="EV159" s="121">
        <v>33110</v>
      </c>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163"/>
      <c r="FX159" s="163"/>
      <c r="FY159" s="163"/>
      <c r="FZ159" s="163"/>
      <c r="GA159" s="163"/>
      <c r="GB159" s="266"/>
      <c r="GC159" s="266"/>
      <c r="GD159" s="267"/>
      <c r="GE159" s="267"/>
      <c r="GF159" s="267"/>
      <c r="GG159" s="267"/>
      <c r="GH159" s="267"/>
      <c r="GI159" s="267"/>
      <c r="GJ159" s="267"/>
      <c r="GK159" s="267"/>
      <c r="GL159" s="267"/>
      <c r="GM159" s="267"/>
      <c r="GN159" s="267"/>
      <c r="GO159" s="267"/>
      <c r="GP159" s="267"/>
      <c r="GQ159" s="267"/>
      <c r="GR159" s="267"/>
      <c r="GS159" s="267"/>
      <c r="GT159" s="267"/>
      <c r="GU159" s="267"/>
      <c r="GV159" s="267"/>
      <c r="GW159" s="267"/>
      <c r="GX159" s="267"/>
      <c r="GY159" s="267"/>
      <c r="GZ159" s="267"/>
      <c r="HA159" s="267"/>
      <c r="HB159" s="267"/>
      <c r="HC159" s="267"/>
      <c r="HD159" s="267"/>
      <c r="HE159" s="267"/>
      <c r="HF159" s="267"/>
      <c r="HG159" s="267"/>
      <c r="HH159" s="267"/>
      <c r="HI159" s="267"/>
      <c r="HJ159" s="267"/>
      <c r="HK159" s="267"/>
      <c r="HL159" s="267"/>
      <c r="HM159" s="267"/>
      <c r="HN159" s="267"/>
      <c r="HO159" s="267"/>
      <c r="HP159" s="267"/>
      <c r="HQ159" s="267"/>
      <c r="HR159" s="267"/>
      <c r="HS159" s="267"/>
      <c r="HT159" s="267"/>
      <c r="HU159" s="267"/>
      <c r="HV159" s="267"/>
      <c r="HW159" s="267"/>
      <c r="HX159" s="267"/>
      <c r="HY159" s="267"/>
      <c r="HZ159" s="267"/>
      <c r="IA159" s="267"/>
      <c r="IB159" s="267"/>
      <c r="IC159" s="267"/>
      <c r="ID159" s="267"/>
      <c r="IE159" s="267"/>
      <c r="IF159" s="267"/>
      <c r="IG159" s="267"/>
      <c r="IH159" s="267"/>
      <c r="II159" s="267"/>
      <c r="IJ159" s="267"/>
      <c r="IK159" s="267"/>
      <c r="IL159" s="267"/>
      <c r="IM159" s="267"/>
      <c r="IN159" s="267"/>
      <c r="IO159" s="267"/>
      <c r="IP159" s="267"/>
      <c r="IQ159" s="267"/>
      <c r="IR159" s="267"/>
      <c r="IS159" s="267"/>
      <c r="IT159" s="267"/>
      <c r="IU159" s="267"/>
      <c r="IV159" s="267"/>
      <c r="IW159" s="267"/>
      <c r="IX159" s="267"/>
      <c r="IY159" s="267"/>
      <c r="IZ159" s="267"/>
      <c r="JA159" s="267"/>
      <c r="JB159" s="267"/>
      <c r="JC159" s="267"/>
      <c r="JD159" s="267"/>
      <c r="JE159" s="267"/>
      <c r="JF159" s="267"/>
      <c r="JG159" s="267"/>
      <c r="JH159" s="267"/>
      <c r="JI159" s="267"/>
      <c r="JJ159" s="267"/>
      <c r="JK159" s="267"/>
      <c r="JL159" s="267"/>
      <c r="JM159" s="267"/>
      <c r="JN159" s="267"/>
      <c r="JO159" s="267"/>
      <c r="JP159" s="267"/>
      <c r="JQ159" s="267"/>
      <c r="JR159" s="267"/>
      <c r="JS159" s="267"/>
      <c r="JT159" s="267"/>
      <c r="JU159" s="267"/>
      <c r="JV159" s="267"/>
      <c r="JW159" s="267"/>
      <c r="JX159" s="267"/>
      <c r="JY159" s="267"/>
      <c r="JZ159" s="267"/>
      <c r="KA159" s="267"/>
      <c r="KB159" s="267"/>
      <c r="KC159" s="267"/>
      <c r="KD159" s="267"/>
      <c r="KE159" s="267"/>
      <c r="KF159" s="267"/>
      <c r="KG159" s="267"/>
      <c r="KH159" s="267"/>
      <c r="KI159" s="267"/>
      <c r="KJ159" s="267"/>
      <c r="KK159" s="267"/>
      <c r="KL159" s="267"/>
      <c r="KM159" s="267"/>
      <c r="KN159" s="267"/>
      <c r="KO159" s="267"/>
      <c r="KP159" s="267"/>
      <c r="KQ159" s="267"/>
      <c r="KR159" s="267"/>
      <c r="KS159" s="267"/>
      <c r="KT159" s="267"/>
      <c r="KU159" s="267"/>
      <c r="KV159" s="267"/>
      <c r="KW159" s="267"/>
      <c r="KX159" s="267"/>
      <c r="KY159" s="267"/>
      <c r="KZ159" s="267"/>
      <c r="LA159" s="267"/>
      <c r="LB159" s="267"/>
      <c r="LC159" s="267"/>
      <c r="LD159" s="267"/>
      <c r="LE159" s="267"/>
      <c r="LF159" s="267"/>
      <c r="LG159" s="267"/>
      <c r="LH159" s="267"/>
      <c r="LI159" s="267"/>
      <c r="LJ159" s="267"/>
      <c r="LK159" s="267"/>
      <c r="LL159" s="267"/>
      <c r="LM159" s="267"/>
      <c r="LN159" s="267"/>
      <c r="LO159" s="267"/>
      <c r="LP159" s="267"/>
      <c r="LQ159" s="267"/>
      <c r="LR159" s="267"/>
      <c r="LS159" s="267"/>
      <c r="LT159" s="267"/>
      <c r="LU159" s="267"/>
      <c r="LV159" s="267"/>
      <c r="LW159" s="267"/>
      <c r="LX159" s="267"/>
      <c r="LY159" s="267"/>
      <c r="LZ159" s="267"/>
      <c r="MA159" s="267"/>
      <c r="MB159" s="267"/>
      <c r="MC159" s="267"/>
      <c r="MD159" s="49"/>
      <c r="ME159" s="28"/>
      <c r="MF159" s="28"/>
    </row>
    <row r="160" spans="1:344" x14ac:dyDescent="0.35">
      <c r="A160" s="263">
        <f t="shared" si="10"/>
        <v>44135</v>
      </c>
      <c r="B160" s="121">
        <v>33499</v>
      </c>
      <c r="C160" s="121">
        <v>33499</v>
      </c>
      <c r="D160" s="121">
        <v>33498</v>
      </c>
      <c r="E160" s="121">
        <v>33498</v>
      </c>
      <c r="F160" s="121">
        <v>33498</v>
      </c>
      <c r="G160" s="121">
        <v>33498</v>
      </c>
      <c r="H160" s="121">
        <v>33498</v>
      </c>
      <c r="I160" s="121">
        <v>33498</v>
      </c>
      <c r="J160" s="121">
        <v>33497</v>
      </c>
      <c r="K160" s="121">
        <v>33496</v>
      </c>
      <c r="L160" s="121">
        <v>33496</v>
      </c>
      <c r="M160" s="121">
        <v>33496</v>
      </c>
      <c r="N160" s="121">
        <v>33495</v>
      </c>
      <c r="O160" s="121">
        <v>33493</v>
      </c>
      <c r="P160" s="121">
        <v>33493</v>
      </c>
      <c r="Q160" s="121">
        <v>33493</v>
      </c>
      <c r="R160" s="121">
        <v>33493</v>
      </c>
      <c r="S160" s="121">
        <v>33493</v>
      </c>
      <c r="T160" s="121">
        <v>33493</v>
      </c>
      <c r="U160" s="121">
        <v>33493</v>
      </c>
      <c r="V160" s="121">
        <v>33493</v>
      </c>
      <c r="W160" s="121">
        <v>33490</v>
      </c>
      <c r="X160" s="121">
        <v>33490</v>
      </c>
      <c r="Y160" s="121">
        <v>33489</v>
      </c>
      <c r="Z160" s="121">
        <v>33489</v>
      </c>
      <c r="AA160" s="121">
        <v>33489</v>
      </c>
      <c r="AB160" s="121">
        <v>33489</v>
      </c>
      <c r="AC160" s="121">
        <v>33489</v>
      </c>
      <c r="AD160" s="121">
        <v>33487</v>
      </c>
      <c r="AE160" s="121">
        <v>33487</v>
      </c>
      <c r="AF160" s="121">
        <v>33487</v>
      </c>
      <c r="AG160" s="121">
        <v>33487</v>
      </c>
      <c r="AH160" s="121">
        <v>33487</v>
      </c>
      <c r="AI160" s="121">
        <v>33487</v>
      </c>
      <c r="AJ160" s="121">
        <v>33484</v>
      </c>
      <c r="AK160" s="121">
        <v>33484</v>
      </c>
      <c r="AL160" s="121">
        <v>33484</v>
      </c>
      <c r="AM160" s="121">
        <v>33483</v>
      </c>
      <c r="AN160" s="121">
        <v>33483</v>
      </c>
      <c r="AO160" s="121">
        <v>33483</v>
      </c>
      <c r="AP160" s="121">
        <v>33483</v>
      </c>
      <c r="AQ160" s="121">
        <v>33483</v>
      </c>
      <c r="AR160" s="121">
        <v>33482</v>
      </c>
      <c r="AS160" s="121">
        <v>33482</v>
      </c>
      <c r="AT160" s="121">
        <v>33481</v>
      </c>
      <c r="AU160" s="121">
        <v>33480</v>
      </c>
      <c r="AV160" s="121">
        <v>33480</v>
      </c>
      <c r="AW160" s="121">
        <v>33480</v>
      </c>
      <c r="AX160" s="121">
        <v>33480</v>
      </c>
      <c r="AY160" s="121">
        <v>33479</v>
      </c>
      <c r="AZ160" s="121">
        <v>33480</v>
      </c>
      <c r="BA160" s="121">
        <v>33480</v>
      </c>
      <c r="BB160" s="121">
        <v>33480</v>
      </c>
      <c r="BC160" s="121">
        <v>33480</v>
      </c>
      <c r="BD160" s="121">
        <v>33472</v>
      </c>
      <c r="BE160" s="121">
        <v>33472</v>
      </c>
      <c r="BF160" s="121">
        <v>33472</v>
      </c>
      <c r="BG160" s="121">
        <v>33472</v>
      </c>
      <c r="BH160" s="121">
        <v>33470</v>
      </c>
      <c r="BI160" s="121">
        <v>33470</v>
      </c>
      <c r="BJ160" s="121">
        <v>33467</v>
      </c>
      <c r="BK160" s="121">
        <v>33467</v>
      </c>
      <c r="BL160" s="121">
        <v>33467</v>
      </c>
      <c r="BM160" s="121">
        <v>33467</v>
      </c>
      <c r="BN160" s="121">
        <v>33467</v>
      </c>
      <c r="BO160" s="121">
        <v>33467</v>
      </c>
      <c r="BP160" s="121">
        <v>33467</v>
      </c>
      <c r="BQ160" s="121">
        <v>33467</v>
      </c>
      <c r="BR160" s="121">
        <v>33466</v>
      </c>
      <c r="BS160" s="121">
        <v>33465</v>
      </c>
      <c r="BT160" s="121">
        <v>33465</v>
      </c>
      <c r="BU160" s="121">
        <v>33464</v>
      </c>
      <c r="BV160" s="121">
        <v>33464</v>
      </c>
      <c r="BW160" s="121">
        <v>33464</v>
      </c>
      <c r="BX160" s="121">
        <v>33464</v>
      </c>
      <c r="BY160" s="121">
        <v>33464</v>
      </c>
      <c r="BZ160" s="121">
        <v>33464</v>
      </c>
      <c r="CA160" s="121">
        <v>33464</v>
      </c>
      <c r="CB160" s="121">
        <v>33464</v>
      </c>
      <c r="CC160" s="121">
        <v>33461</v>
      </c>
      <c r="CD160" s="121">
        <v>33461</v>
      </c>
      <c r="CE160" s="121">
        <v>33461</v>
      </c>
      <c r="CF160" s="121">
        <v>33461</v>
      </c>
      <c r="CG160" s="121">
        <v>33461</v>
      </c>
      <c r="CH160" s="121">
        <v>33461</v>
      </c>
      <c r="CI160" s="121">
        <v>33461</v>
      </c>
      <c r="CJ160" s="121">
        <v>33461</v>
      </c>
      <c r="CK160" s="121">
        <v>33461</v>
      </c>
      <c r="CL160" s="121">
        <v>33461</v>
      </c>
      <c r="CM160" s="121">
        <v>33461</v>
      </c>
      <c r="CN160" s="121">
        <v>33461</v>
      </c>
      <c r="CO160" s="121">
        <v>33461</v>
      </c>
      <c r="CP160" s="121">
        <v>33460</v>
      </c>
      <c r="CQ160" s="121">
        <v>33460</v>
      </c>
      <c r="CR160" s="121">
        <v>33460</v>
      </c>
      <c r="CS160" s="121">
        <v>33460</v>
      </c>
      <c r="CT160" s="121">
        <v>33460</v>
      </c>
      <c r="CU160" s="121">
        <v>33460</v>
      </c>
      <c r="CV160" s="121">
        <v>33460</v>
      </c>
      <c r="CW160" s="121">
        <v>33460</v>
      </c>
      <c r="CX160" s="121">
        <v>33458</v>
      </c>
      <c r="CY160" s="121">
        <v>33456</v>
      </c>
      <c r="CZ160" s="121">
        <v>33456</v>
      </c>
      <c r="DA160" s="121">
        <v>33456</v>
      </c>
      <c r="DB160" s="121">
        <v>33456</v>
      </c>
      <c r="DC160" s="121">
        <v>33456</v>
      </c>
      <c r="DD160" s="121">
        <v>33456</v>
      </c>
      <c r="DE160" s="121">
        <v>33454</v>
      </c>
      <c r="DF160" s="121">
        <v>33453</v>
      </c>
      <c r="DG160" s="121">
        <v>33453</v>
      </c>
      <c r="DH160" s="121">
        <v>33453</v>
      </c>
      <c r="DI160" s="121">
        <v>33453</v>
      </c>
      <c r="DJ160" s="121">
        <v>33453</v>
      </c>
      <c r="DK160" s="121">
        <v>33453</v>
      </c>
      <c r="DL160" s="121">
        <v>33452</v>
      </c>
      <c r="DM160" s="121">
        <v>33452</v>
      </c>
      <c r="DN160" s="121">
        <v>33452</v>
      </c>
      <c r="DO160" s="121">
        <v>33451</v>
      </c>
      <c r="DP160" s="121">
        <v>33444</v>
      </c>
      <c r="DQ160" s="121">
        <v>33441</v>
      </c>
      <c r="DR160" s="121">
        <v>33440</v>
      </c>
      <c r="DS160" s="121">
        <v>33438</v>
      </c>
      <c r="DT160" s="121">
        <v>33437</v>
      </c>
      <c r="DU160" s="121">
        <v>33437</v>
      </c>
      <c r="DV160" s="121">
        <v>33434</v>
      </c>
      <c r="DW160" s="121">
        <v>33433</v>
      </c>
      <c r="DX160" s="121">
        <v>33431</v>
      </c>
      <c r="DY160" s="121">
        <v>33429</v>
      </c>
      <c r="DZ160" s="121">
        <v>33428</v>
      </c>
      <c r="EA160" s="121">
        <v>33425</v>
      </c>
      <c r="EB160" s="121">
        <v>33423</v>
      </c>
      <c r="EC160" s="121">
        <v>33420</v>
      </c>
      <c r="ED160" s="121">
        <v>33405</v>
      </c>
      <c r="EE160" s="121">
        <v>33404</v>
      </c>
      <c r="EF160" s="121">
        <v>33401</v>
      </c>
      <c r="EG160" s="121">
        <v>33399</v>
      </c>
      <c r="EH160" s="121">
        <v>33398</v>
      </c>
      <c r="EI160" s="121">
        <v>33397</v>
      </c>
      <c r="EJ160" s="121">
        <v>33394</v>
      </c>
      <c r="EK160" s="121">
        <v>33394</v>
      </c>
      <c r="EL160" s="121">
        <v>33388</v>
      </c>
      <c r="EM160" s="121">
        <v>33372</v>
      </c>
      <c r="EN160" s="121">
        <v>33364</v>
      </c>
      <c r="EO160" s="121">
        <v>33342</v>
      </c>
      <c r="EP160" s="121">
        <v>33342</v>
      </c>
      <c r="EQ160" s="121">
        <v>33338</v>
      </c>
      <c r="ER160" s="121">
        <v>33318</v>
      </c>
      <c r="ES160" s="121">
        <v>33304</v>
      </c>
      <c r="ET160" s="121">
        <v>33267</v>
      </c>
      <c r="EU160" s="121">
        <v>33173</v>
      </c>
      <c r="EV160" s="121">
        <v>33087</v>
      </c>
      <c r="EW160" s="121">
        <v>32992</v>
      </c>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163"/>
      <c r="FX160" s="163"/>
      <c r="FY160" s="163"/>
      <c r="FZ160" s="163"/>
      <c r="GA160" s="163"/>
      <c r="GB160" s="266"/>
      <c r="GC160" s="266"/>
      <c r="GD160" s="267"/>
      <c r="GE160" s="267"/>
      <c r="GF160" s="267"/>
      <c r="GG160" s="267"/>
      <c r="GH160" s="267"/>
      <c r="GI160" s="267"/>
      <c r="GJ160" s="267"/>
      <c r="GK160" s="267"/>
      <c r="GL160" s="267"/>
      <c r="GM160" s="267"/>
      <c r="GN160" s="267"/>
      <c r="GO160" s="267"/>
      <c r="GP160" s="267"/>
      <c r="GQ160" s="267"/>
      <c r="GR160" s="267"/>
      <c r="GS160" s="267"/>
      <c r="GT160" s="267"/>
      <c r="GU160" s="267"/>
      <c r="GV160" s="267"/>
      <c r="GW160" s="267"/>
      <c r="GX160" s="267"/>
      <c r="GY160" s="267"/>
      <c r="GZ160" s="267"/>
      <c r="HA160" s="267"/>
      <c r="HB160" s="267"/>
      <c r="HC160" s="267"/>
      <c r="HD160" s="267"/>
      <c r="HE160" s="267"/>
      <c r="HF160" s="267"/>
      <c r="HG160" s="267"/>
      <c r="HH160" s="267"/>
      <c r="HI160" s="267"/>
      <c r="HJ160" s="267"/>
      <c r="HK160" s="267"/>
      <c r="HL160" s="267"/>
      <c r="HM160" s="267"/>
      <c r="HN160" s="267"/>
      <c r="HO160" s="267"/>
      <c r="HP160" s="267"/>
      <c r="HQ160" s="267"/>
      <c r="HR160" s="267"/>
      <c r="HS160" s="267"/>
      <c r="HT160" s="267"/>
      <c r="HU160" s="267"/>
      <c r="HV160" s="267"/>
      <c r="HW160" s="267"/>
      <c r="HX160" s="267"/>
      <c r="HY160" s="267"/>
      <c r="HZ160" s="267"/>
      <c r="IA160" s="267"/>
      <c r="IB160" s="267"/>
      <c r="IC160" s="267"/>
      <c r="ID160" s="267"/>
      <c r="IE160" s="267"/>
      <c r="IF160" s="267"/>
      <c r="IG160" s="267"/>
      <c r="IH160" s="267"/>
      <c r="II160" s="267"/>
      <c r="IJ160" s="267"/>
      <c r="IK160" s="267"/>
      <c r="IL160" s="267"/>
      <c r="IM160" s="267"/>
      <c r="IN160" s="267"/>
      <c r="IO160" s="267"/>
      <c r="IP160" s="267"/>
      <c r="IQ160" s="267"/>
      <c r="IR160" s="267"/>
      <c r="IS160" s="267"/>
      <c r="IT160" s="267"/>
      <c r="IU160" s="267"/>
      <c r="IV160" s="267"/>
      <c r="IW160" s="267"/>
      <c r="IX160" s="267"/>
      <c r="IY160" s="267"/>
      <c r="IZ160" s="267"/>
      <c r="JA160" s="267"/>
      <c r="JB160" s="267"/>
      <c r="JC160" s="267"/>
      <c r="JD160" s="267"/>
      <c r="JE160" s="267"/>
      <c r="JF160" s="267"/>
      <c r="JG160" s="267"/>
      <c r="JH160" s="267"/>
      <c r="JI160" s="267"/>
      <c r="JJ160" s="267"/>
      <c r="JK160" s="267"/>
      <c r="JL160" s="267"/>
      <c r="JM160" s="267"/>
      <c r="JN160" s="267"/>
      <c r="JO160" s="267"/>
      <c r="JP160" s="267"/>
      <c r="JQ160" s="267"/>
      <c r="JR160" s="267"/>
      <c r="JS160" s="267"/>
      <c r="JT160" s="267"/>
      <c r="JU160" s="267"/>
      <c r="JV160" s="267"/>
      <c r="JW160" s="267"/>
      <c r="JX160" s="267"/>
      <c r="JY160" s="267"/>
      <c r="JZ160" s="267"/>
      <c r="KA160" s="267"/>
      <c r="KB160" s="267"/>
      <c r="KC160" s="267"/>
      <c r="KD160" s="267"/>
      <c r="KE160" s="267"/>
      <c r="KF160" s="267"/>
      <c r="KG160" s="267"/>
      <c r="KH160" s="267"/>
      <c r="KI160" s="267"/>
      <c r="KJ160" s="267"/>
      <c r="KK160" s="267"/>
      <c r="KL160" s="267"/>
      <c r="KM160" s="267"/>
      <c r="KN160" s="267"/>
      <c r="KO160" s="267"/>
      <c r="KP160" s="267"/>
      <c r="KQ160" s="267"/>
      <c r="KR160" s="267"/>
      <c r="KS160" s="267"/>
      <c r="KT160" s="267"/>
      <c r="KU160" s="267"/>
      <c r="KV160" s="267"/>
      <c r="KW160" s="267"/>
      <c r="KX160" s="267"/>
      <c r="KY160" s="267"/>
      <c r="KZ160" s="267"/>
      <c r="LA160" s="267"/>
      <c r="LB160" s="267"/>
      <c r="LC160" s="267"/>
      <c r="LD160" s="267"/>
      <c r="LE160" s="267"/>
      <c r="LF160" s="267"/>
      <c r="LG160" s="267"/>
      <c r="LH160" s="267"/>
      <c r="LI160" s="267"/>
      <c r="LJ160" s="267"/>
      <c r="LK160" s="267"/>
      <c r="LL160" s="267"/>
      <c r="LM160" s="267"/>
      <c r="LN160" s="267"/>
      <c r="LO160" s="267"/>
      <c r="LP160" s="267"/>
      <c r="LQ160" s="267"/>
      <c r="LR160" s="267"/>
      <c r="LS160" s="267"/>
      <c r="LT160" s="267"/>
      <c r="LU160" s="267"/>
      <c r="LV160" s="267"/>
      <c r="LW160" s="267"/>
      <c r="LX160" s="267"/>
      <c r="LY160" s="267"/>
      <c r="LZ160" s="267"/>
      <c r="MA160" s="267"/>
      <c r="MB160" s="267"/>
      <c r="MC160" s="267"/>
      <c r="MD160" s="49"/>
      <c r="ME160" s="28"/>
      <c r="MF160" s="28"/>
    </row>
    <row r="161" spans="1:344" x14ac:dyDescent="0.35">
      <c r="A161" s="263">
        <f t="shared" si="10"/>
        <v>44134</v>
      </c>
      <c r="B161" s="121">
        <v>33286</v>
      </c>
      <c r="C161" s="121">
        <v>33286</v>
      </c>
      <c r="D161" s="121">
        <v>33285</v>
      </c>
      <c r="E161" s="121">
        <v>33285</v>
      </c>
      <c r="F161" s="121">
        <v>33285</v>
      </c>
      <c r="G161" s="121">
        <v>33285</v>
      </c>
      <c r="H161" s="121">
        <v>33285</v>
      </c>
      <c r="I161" s="121">
        <v>33285</v>
      </c>
      <c r="J161" s="121">
        <v>33284</v>
      </c>
      <c r="K161" s="121">
        <v>33283</v>
      </c>
      <c r="L161" s="121">
        <v>33283</v>
      </c>
      <c r="M161" s="121">
        <v>33283</v>
      </c>
      <c r="N161" s="121">
        <v>33282</v>
      </c>
      <c r="O161" s="121">
        <v>33280</v>
      </c>
      <c r="P161" s="121">
        <v>33280</v>
      </c>
      <c r="Q161" s="121">
        <v>33280</v>
      </c>
      <c r="R161" s="121">
        <v>33280</v>
      </c>
      <c r="S161" s="121">
        <v>33280</v>
      </c>
      <c r="T161" s="121">
        <v>33280</v>
      </c>
      <c r="U161" s="121">
        <v>33280</v>
      </c>
      <c r="V161" s="121">
        <v>33280</v>
      </c>
      <c r="W161" s="121">
        <v>33277</v>
      </c>
      <c r="X161" s="121">
        <v>33277</v>
      </c>
      <c r="Y161" s="121">
        <v>33277</v>
      </c>
      <c r="Z161" s="121">
        <v>33277</v>
      </c>
      <c r="AA161" s="121">
        <v>33277</v>
      </c>
      <c r="AB161" s="121">
        <v>33277</v>
      </c>
      <c r="AC161" s="121">
        <v>33277</v>
      </c>
      <c r="AD161" s="121">
        <v>33275</v>
      </c>
      <c r="AE161" s="121">
        <v>33275</v>
      </c>
      <c r="AF161" s="121">
        <v>33275</v>
      </c>
      <c r="AG161" s="121">
        <v>33275</v>
      </c>
      <c r="AH161" s="121">
        <v>33275</v>
      </c>
      <c r="AI161" s="121">
        <v>33275</v>
      </c>
      <c r="AJ161" s="121">
        <v>33272</v>
      </c>
      <c r="AK161" s="121">
        <v>33272</v>
      </c>
      <c r="AL161" s="121">
        <v>33272</v>
      </c>
      <c r="AM161" s="121">
        <v>33271</v>
      </c>
      <c r="AN161" s="121">
        <v>33271</v>
      </c>
      <c r="AO161" s="121">
        <v>33271</v>
      </c>
      <c r="AP161" s="121">
        <v>33271</v>
      </c>
      <c r="AQ161" s="121">
        <v>33271</v>
      </c>
      <c r="AR161" s="121">
        <v>33270</v>
      </c>
      <c r="AS161" s="121">
        <v>33270</v>
      </c>
      <c r="AT161" s="121">
        <v>33269</v>
      </c>
      <c r="AU161" s="121">
        <v>33268</v>
      </c>
      <c r="AV161" s="121">
        <v>33268</v>
      </c>
      <c r="AW161" s="121">
        <v>33268</v>
      </c>
      <c r="AX161" s="121">
        <v>33268</v>
      </c>
      <c r="AY161" s="121">
        <v>33267</v>
      </c>
      <c r="AZ161" s="121">
        <v>33268</v>
      </c>
      <c r="BA161" s="121">
        <v>33268</v>
      </c>
      <c r="BB161" s="121">
        <v>33268</v>
      </c>
      <c r="BC161" s="121">
        <v>33268</v>
      </c>
      <c r="BD161" s="121">
        <v>33260</v>
      </c>
      <c r="BE161" s="121">
        <v>33260</v>
      </c>
      <c r="BF161" s="121">
        <v>33260</v>
      </c>
      <c r="BG161" s="121">
        <v>33260</v>
      </c>
      <c r="BH161" s="121">
        <v>33258</v>
      </c>
      <c r="BI161" s="121">
        <v>33258</v>
      </c>
      <c r="BJ161" s="121">
        <v>33255</v>
      </c>
      <c r="BK161" s="121">
        <v>33255</v>
      </c>
      <c r="BL161" s="121">
        <v>33255</v>
      </c>
      <c r="BM161" s="121">
        <v>33255</v>
      </c>
      <c r="BN161" s="121">
        <v>33255</v>
      </c>
      <c r="BO161" s="121">
        <v>33255</v>
      </c>
      <c r="BP161" s="121">
        <v>33255</v>
      </c>
      <c r="BQ161" s="121">
        <v>33255</v>
      </c>
      <c r="BR161" s="121">
        <v>33254</v>
      </c>
      <c r="BS161" s="121">
        <v>33253</v>
      </c>
      <c r="BT161" s="121">
        <v>33253</v>
      </c>
      <c r="BU161" s="121">
        <v>33252</v>
      </c>
      <c r="BV161" s="121">
        <v>33252</v>
      </c>
      <c r="BW161" s="121">
        <v>33252</v>
      </c>
      <c r="BX161" s="121">
        <v>33252</v>
      </c>
      <c r="BY161" s="121">
        <v>33252</v>
      </c>
      <c r="BZ161" s="121">
        <v>33252</v>
      </c>
      <c r="CA161" s="121">
        <v>33252</v>
      </c>
      <c r="CB161" s="121">
        <v>33252</v>
      </c>
      <c r="CC161" s="121">
        <v>33249</v>
      </c>
      <c r="CD161" s="121">
        <v>33249</v>
      </c>
      <c r="CE161" s="121">
        <v>33249</v>
      </c>
      <c r="CF161" s="121">
        <v>33249</v>
      </c>
      <c r="CG161" s="121">
        <v>33249</v>
      </c>
      <c r="CH161" s="121">
        <v>33249</v>
      </c>
      <c r="CI161" s="121">
        <v>33249</v>
      </c>
      <c r="CJ161" s="121">
        <v>33249</v>
      </c>
      <c r="CK161" s="121">
        <v>33249</v>
      </c>
      <c r="CL161" s="121">
        <v>33249</v>
      </c>
      <c r="CM161" s="121">
        <v>33249</v>
      </c>
      <c r="CN161" s="121">
        <v>33249</v>
      </c>
      <c r="CO161" s="121">
        <v>33249</v>
      </c>
      <c r="CP161" s="121">
        <v>33248</v>
      </c>
      <c r="CQ161" s="121">
        <v>33248</v>
      </c>
      <c r="CR161" s="121">
        <v>33248</v>
      </c>
      <c r="CS161" s="121">
        <v>33248</v>
      </c>
      <c r="CT161" s="121">
        <v>33248</v>
      </c>
      <c r="CU161" s="121">
        <v>33248</v>
      </c>
      <c r="CV161" s="121">
        <v>33248</v>
      </c>
      <c r="CW161" s="121">
        <v>33248</v>
      </c>
      <c r="CX161" s="121">
        <v>33246</v>
      </c>
      <c r="CY161" s="121">
        <v>33244</v>
      </c>
      <c r="CZ161" s="121">
        <v>33244</v>
      </c>
      <c r="DA161" s="121">
        <v>33244</v>
      </c>
      <c r="DB161" s="121">
        <v>33244</v>
      </c>
      <c r="DC161" s="121">
        <v>33244</v>
      </c>
      <c r="DD161" s="121">
        <v>33244</v>
      </c>
      <c r="DE161" s="121">
        <v>33242</v>
      </c>
      <c r="DF161" s="121">
        <v>33242</v>
      </c>
      <c r="DG161" s="121">
        <v>33242</v>
      </c>
      <c r="DH161" s="121">
        <v>33242</v>
      </c>
      <c r="DI161" s="121">
        <v>33242</v>
      </c>
      <c r="DJ161" s="121">
        <v>33242</v>
      </c>
      <c r="DK161" s="121">
        <v>33242</v>
      </c>
      <c r="DL161" s="121">
        <v>33241</v>
      </c>
      <c r="DM161" s="121">
        <v>33241</v>
      </c>
      <c r="DN161" s="121">
        <v>33241</v>
      </c>
      <c r="DO161" s="121">
        <v>33240</v>
      </c>
      <c r="DP161" s="121">
        <v>33234</v>
      </c>
      <c r="DQ161" s="121">
        <v>33232</v>
      </c>
      <c r="DR161" s="121">
        <v>33231</v>
      </c>
      <c r="DS161" s="121">
        <v>33229</v>
      </c>
      <c r="DT161" s="121">
        <v>33228</v>
      </c>
      <c r="DU161" s="121">
        <v>33228</v>
      </c>
      <c r="DV161" s="121">
        <v>33225</v>
      </c>
      <c r="DW161" s="121">
        <v>33224</v>
      </c>
      <c r="DX161" s="121">
        <v>33223</v>
      </c>
      <c r="DY161" s="121">
        <v>33221</v>
      </c>
      <c r="DZ161" s="121">
        <v>33220</v>
      </c>
      <c r="EA161" s="121">
        <v>33217</v>
      </c>
      <c r="EB161" s="121">
        <v>33215</v>
      </c>
      <c r="EC161" s="121">
        <v>33212</v>
      </c>
      <c r="ED161" s="121">
        <v>33197</v>
      </c>
      <c r="EE161" s="121">
        <v>33196</v>
      </c>
      <c r="EF161" s="121">
        <v>33193</v>
      </c>
      <c r="EG161" s="121">
        <v>33191</v>
      </c>
      <c r="EH161" s="121">
        <v>33190</v>
      </c>
      <c r="EI161" s="121">
        <v>33189</v>
      </c>
      <c r="EJ161" s="121">
        <v>33187</v>
      </c>
      <c r="EK161" s="121">
        <v>33187</v>
      </c>
      <c r="EL161" s="121">
        <v>33182</v>
      </c>
      <c r="EM161" s="121">
        <v>33168</v>
      </c>
      <c r="EN161" s="121">
        <v>33160</v>
      </c>
      <c r="EO161" s="121">
        <v>33142</v>
      </c>
      <c r="EP161" s="121">
        <v>33142</v>
      </c>
      <c r="EQ161" s="121">
        <v>33138</v>
      </c>
      <c r="ER161" s="121">
        <v>33121</v>
      </c>
      <c r="ES161" s="121">
        <v>33114</v>
      </c>
      <c r="ET161" s="121">
        <v>33085</v>
      </c>
      <c r="EU161" s="121">
        <v>33029</v>
      </c>
      <c r="EV161" s="121">
        <v>32990</v>
      </c>
      <c r="EW161" s="121">
        <v>32961</v>
      </c>
      <c r="EX161" s="121">
        <v>32855</v>
      </c>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163"/>
      <c r="FX161" s="163"/>
      <c r="FY161" s="163"/>
      <c r="FZ161" s="163"/>
      <c r="GA161" s="163"/>
      <c r="GB161" s="266"/>
      <c r="GC161" s="266"/>
      <c r="GD161" s="267"/>
      <c r="GE161" s="267"/>
      <c r="GF161" s="267"/>
      <c r="GG161" s="267"/>
      <c r="GH161" s="267"/>
      <c r="GI161" s="267"/>
      <c r="GJ161" s="267"/>
      <c r="GK161" s="267"/>
      <c r="GL161" s="267"/>
      <c r="GM161" s="267"/>
      <c r="GN161" s="267"/>
      <c r="GO161" s="267"/>
      <c r="GP161" s="267"/>
      <c r="GQ161" s="267"/>
      <c r="GR161" s="267"/>
      <c r="GS161" s="267"/>
      <c r="GT161" s="267"/>
      <c r="GU161" s="267"/>
      <c r="GV161" s="267"/>
      <c r="GW161" s="267"/>
      <c r="GX161" s="267"/>
      <c r="GY161" s="267"/>
      <c r="GZ161" s="267"/>
      <c r="HA161" s="267"/>
      <c r="HB161" s="267"/>
      <c r="HC161" s="267"/>
      <c r="HD161" s="267"/>
      <c r="HE161" s="267"/>
      <c r="HF161" s="267"/>
      <c r="HG161" s="267"/>
      <c r="HH161" s="267"/>
      <c r="HI161" s="267"/>
      <c r="HJ161" s="267"/>
      <c r="HK161" s="267"/>
      <c r="HL161" s="267"/>
      <c r="HM161" s="267"/>
      <c r="HN161" s="267"/>
      <c r="HO161" s="267"/>
      <c r="HP161" s="267"/>
      <c r="HQ161" s="267"/>
      <c r="HR161" s="267"/>
      <c r="HS161" s="267"/>
      <c r="HT161" s="267"/>
      <c r="HU161" s="267"/>
      <c r="HV161" s="267"/>
      <c r="HW161" s="267"/>
      <c r="HX161" s="267"/>
      <c r="HY161" s="267"/>
      <c r="HZ161" s="267"/>
      <c r="IA161" s="267"/>
      <c r="IB161" s="267"/>
      <c r="IC161" s="267"/>
      <c r="ID161" s="267"/>
      <c r="IE161" s="267"/>
      <c r="IF161" s="267"/>
      <c r="IG161" s="267"/>
      <c r="IH161" s="267"/>
      <c r="II161" s="267"/>
      <c r="IJ161" s="267"/>
      <c r="IK161" s="267"/>
      <c r="IL161" s="267"/>
      <c r="IM161" s="267"/>
      <c r="IN161" s="267"/>
      <c r="IO161" s="267"/>
      <c r="IP161" s="267"/>
      <c r="IQ161" s="267"/>
      <c r="IR161" s="267"/>
      <c r="IS161" s="267"/>
      <c r="IT161" s="267"/>
      <c r="IU161" s="267"/>
      <c r="IV161" s="267"/>
      <c r="IW161" s="267"/>
      <c r="IX161" s="267"/>
      <c r="IY161" s="267"/>
      <c r="IZ161" s="267"/>
      <c r="JA161" s="267"/>
      <c r="JB161" s="267"/>
      <c r="JC161" s="267"/>
      <c r="JD161" s="267"/>
      <c r="JE161" s="267"/>
      <c r="JF161" s="267"/>
      <c r="JG161" s="267"/>
      <c r="JH161" s="267"/>
      <c r="JI161" s="267"/>
      <c r="JJ161" s="267"/>
      <c r="JK161" s="267"/>
      <c r="JL161" s="267"/>
      <c r="JM161" s="267"/>
      <c r="JN161" s="267"/>
      <c r="JO161" s="267"/>
      <c r="JP161" s="267"/>
      <c r="JQ161" s="267"/>
      <c r="JR161" s="267"/>
      <c r="JS161" s="267"/>
      <c r="JT161" s="267"/>
      <c r="JU161" s="267"/>
      <c r="JV161" s="267"/>
      <c r="JW161" s="267"/>
      <c r="JX161" s="267"/>
      <c r="JY161" s="267"/>
      <c r="JZ161" s="267"/>
      <c r="KA161" s="267"/>
      <c r="KB161" s="267"/>
      <c r="KC161" s="267"/>
      <c r="KD161" s="267"/>
      <c r="KE161" s="267"/>
      <c r="KF161" s="267"/>
      <c r="KG161" s="267"/>
      <c r="KH161" s="267"/>
      <c r="KI161" s="267"/>
      <c r="KJ161" s="267"/>
      <c r="KK161" s="267"/>
      <c r="KL161" s="267"/>
      <c r="KM161" s="267"/>
      <c r="KN161" s="267"/>
      <c r="KO161" s="267"/>
      <c r="KP161" s="267"/>
      <c r="KQ161" s="267"/>
      <c r="KR161" s="267"/>
      <c r="KS161" s="267"/>
      <c r="KT161" s="267"/>
      <c r="KU161" s="267"/>
      <c r="KV161" s="267"/>
      <c r="KW161" s="267"/>
      <c r="KX161" s="267"/>
      <c r="KY161" s="267"/>
      <c r="KZ161" s="267"/>
      <c r="LA161" s="267"/>
      <c r="LB161" s="267"/>
      <c r="LC161" s="267"/>
      <c r="LD161" s="267"/>
      <c r="LE161" s="267"/>
      <c r="LF161" s="267"/>
      <c r="LG161" s="267"/>
      <c r="LH161" s="267"/>
      <c r="LI161" s="267"/>
      <c r="LJ161" s="267"/>
      <c r="LK161" s="267"/>
      <c r="LL161" s="267"/>
      <c r="LM161" s="267"/>
      <c r="LN161" s="267"/>
      <c r="LO161" s="267"/>
      <c r="LP161" s="267"/>
      <c r="LQ161" s="267"/>
      <c r="LR161" s="267"/>
      <c r="LS161" s="267"/>
      <c r="LT161" s="267"/>
      <c r="LU161" s="267"/>
      <c r="LV161" s="267"/>
      <c r="LW161" s="267"/>
      <c r="LX161" s="267"/>
      <c r="LY161" s="267"/>
      <c r="LZ161" s="267"/>
      <c r="MA161" s="267"/>
      <c r="MB161" s="267"/>
      <c r="MC161" s="267"/>
      <c r="MD161" s="49"/>
      <c r="ME161" s="28"/>
      <c r="MF161" s="28"/>
    </row>
    <row r="162" spans="1:344" x14ac:dyDescent="0.35">
      <c r="A162" s="263">
        <f t="shared" si="10"/>
        <v>44133</v>
      </c>
      <c r="B162" s="121">
        <v>33079</v>
      </c>
      <c r="C162" s="121">
        <v>33079</v>
      </c>
      <c r="D162" s="121">
        <v>33078</v>
      </c>
      <c r="E162" s="121">
        <v>33078</v>
      </c>
      <c r="F162" s="121">
        <v>33078</v>
      </c>
      <c r="G162" s="121">
        <v>33078</v>
      </c>
      <c r="H162" s="121">
        <v>33078</v>
      </c>
      <c r="I162" s="121">
        <v>33078</v>
      </c>
      <c r="J162" s="121">
        <v>33077</v>
      </c>
      <c r="K162" s="121">
        <v>33077</v>
      </c>
      <c r="L162" s="121">
        <v>33077</v>
      </c>
      <c r="M162" s="121">
        <v>33077</v>
      </c>
      <c r="N162" s="121">
        <v>33076</v>
      </c>
      <c r="O162" s="121">
        <v>33074</v>
      </c>
      <c r="P162" s="121">
        <v>33074</v>
      </c>
      <c r="Q162" s="121">
        <v>33074</v>
      </c>
      <c r="R162" s="121">
        <v>33074</v>
      </c>
      <c r="S162" s="121">
        <v>33074</v>
      </c>
      <c r="T162" s="121">
        <v>33074</v>
      </c>
      <c r="U162" s="121">
        <v>33074</v>
      </c>
      <c r="V162" s="121">
        <v>33074</v>
      </c>
      <c r="W162" s="121">
        <v>33071</v>
      </c>
      <c r="X162" s="121">
        <v>33071</v>
      </c>
      <c r="Y162" s="121">
        <v>33071</v>
      </c>
      <c r="Z162" s="121">
        <v>33071</v>
      </c>
      <c r="AA162" s="121">
        <v>33071</v>
      </c>
      <c r="AB162" s="121">
        <v>33071</v>
      </c>
      <c r="AC162" s="121">
        <v>33071</v>
      </c>
      <c r="AD162" s="121">
        <v>33069</v>
      </c>
      <c r="AE162" s="121">
        <v>33069</v>
      </c>
      <c r="AF162" s="121">
        <v>33069</v>
      </c>
      <c r="AG162" s="121">
        <v>33069</v>
      </c>
      <c r="AH162" s="121">
        <v>33069</v>
      </c>
      <c r="AI162" s="121">
        <v>33069</v>
      </c>
      <c r="AJ162" s="121">
        <v>33066</v>
      </c>
      <c r="AK162" s="121">
        <v>33066</v>
      </c>
      <c r="AL162" s="121">
        <v>33066</v>
      </c>
      <c r="AM162" s="121">
        <v>33065</v>
      </c>
      <c r="AN162" s="121">
        <v>33065</v>
      </c>
      <c r="AO162" s="121">
        <v>33065</v>
      </c>
      <c r="AP162" s="121">
        <v>33065</v>
      </c>
      <c r="AQ162" s="121">
        <v>33065</v>
      </c>
      <c r="AR162" s="121">
        <v>33064</v>
      </c>
      <c r="AS162" s="121">
        <v>33064</v>
      </c>
      <c r="AT162" s="121">
        <v>33063</v>
      </c>
      <c r="AU162" s="121">
        <v>33062</v>
      </c>
      <c r="AV162" s="121">
        <v>33062</v>
      </c>
      <c r="AW162" s="121">
        <v>33062</v>
      </c>
      <c r="AX162" s="121">
        <v>33062</v>
      </c>
      <c r="AY162" s="121">
        <v>33061</v>
      </c>
      <c r="AZ162" s="121">
        <v>33062</v>
      </c>
      <c r="BA162" s="121">
        <v>33062</v>
      </c>
      <c r="BB162" s="121">
        <v>33062</v>
      </c>
      <c r="BC162" s="121">
        <v>33062</v>
      </c>
      <c r="BD162" s="121">
        <v>33054</v>
      </c>
      <c r="BE162" s="121">
        <v>33054</v>
      </c>
      <c r="BF162" s="121">
        <v>33054</v>
      </c>
      <c r="BG162" s="121">
        <v>33054</v>
      </c>
      <c r="BH162" s="121">
        <v>33052</v>
      </c>
      <c r="BI162" s="121">
        <v>33052</v>
      </c>
      <c r="BJ162" s="121">
        <v>33049</v>
      </c>
      <c r="BK162" s="121">
        <v>33049</v>
      </c>
      <c r="BL162" s="121">
        <v>33049</v>
      </c>
      <c r="BM162" s="121">
        <v>33049</v>
      </c>
      <c r="BN162" s="121">
        <v>33049</v>
      </c>
      <c r="BO162" s="121">
        <v>33049</v>
      </c>
      <c r="BP162" s="121">
        <v>33049</v>
      </c>
      <c r="BQ162" s="121">
        <v>33049</v>
      </c>
      <c r="BR162" s="121">
        <v>33048</v>
      </c>
      <c r="BS162" s="121">
        <v>33047</v>
      </c>
      <c r="BT162" s="121">
        <v>33047</v>
      </c>
      <c r="BU162" s="121">
        <v>33046</v>
      </c>
      <c r="BV162" s="121">
        <v>33046</v>
      </c>
      <c r="BW162" s="121">
        <v>33046</v>
      </c>
      <c r="BX162" s="121">
        <v>33046</v>
      </c>
      <c r="BY162" s="121">
        <v>33046</v>
      </c>
      <c r="BZ162" s="121">
        <v>33046</v>
      </c>
      <c r="CA162" s="121">
        <v>33046</v>
      </c>
      <c r="CB162" s="121">
        <v>33046</v>
      </c>
      <c r="CC162" s="121">
        <v>33043</v>
      </c>
      <c r="CD162" s="121">
        <v>33043</v>
      </c>
      <c r="CE162" s="121">
        <v>33043</v>
      </c>
      <c r="CF162" s="121">
        <v>33043</v>
      </c>
      <c r="CG162" s="121">
        <v>33043</v>
      </c>
      <c r="CH162" s="121">
        <v>33043</v>
      </c>
      <c r="CI162" s="121">
        <v>33043</v>
      </c>
      <c r="CJ162" s="121">
        <v>33043</v>
      </c>
      <c r="CK162" s="121">
        <v>33043</v>
      </c>
      <c r="CL162" s="121">
        <v>33043</v>
      </c>
      <c r="CM162" s="121">
        <v>33043</v>
      </c>
      <c r="CN162" s="121">
        <v>33043</v>
      </c>
      <c r="CO162" s="121">
        <v>33043</v>
      </c>
      <c r="CP162" s="121">
        <v>33042</v>
      </c>
      <c r="CQ162" s="121">
        <v>33042</v>
      </c>
      <c r="CR162" s="121">
        <v>33042</v>
      </c>
      <c r="CS162" s="121">
        <v>33042</v>
      </c>
      <c r="CT162" s="121">
        <v>33042</v>
      </c>
      <c r="CU162" s="121">
        <v>33042</v>
      </c>
      <c r="CV162" s="121">
        <v>33042</v>
      </c>
      <c r="CW162" s="121">
        <v>33042</v>
      </c>
      <c r="CX162" s="121">
        <v>33040</v>
      </c>
      <c r="CY162" s="121">
        <v>33038</v>
      </c>
      <c r="CZ162" s="121">
        <v>33038</v>
      </c>
      <c r="DA162" s="121">
        <v>33038</v>
      </c>
      <c r="DB162" s="121">
        <v>33038</v>
      </c>
      <c r="DC162" s="121">
        <v>33038</v>
      </c>
      <c r="DD162" s="121">
        <v>33038</v>
      </c>
      <c r="DE162" s="121">
        <v>33036</v>
      </c>
      <c r="DF162" s="121">
        <v>33036</v>
      </c>
      <c r="DG162" s="121">
        <v>33036</v>
      </c>
      <c r="DH162" s="121">
        <v>33036</v>
      </c>
      <c r="DI162" s="121">
        <v>33036</v>
      </c>
      <c r="DJ162" s="121">
        <v>33036</v>
      </c>
      <c r="DK162" s="121">
        <v>33036</v>
      </c>
      <c r="DL162" s="121">
        <v>33035</v>
      </c>
      <c r="DM162" s="121">
        <v>33035</v>
      </c>
      <c r="DN162" s="121">
        <v>33035</v>
      </c>
      <c r="DO162" s="121">
        <v>33035</v>
      </c>
      <c r="DP162" s="121">
        <v>33031</v>
      </c>
      <c r="DQ162" s="121">
        <v>33029</v>
      </c>
      <c r="DR162" s="121">
        <v>33028</v>
      </c>
      <c r="DS162" s="121">
        <v>33026</v>
      </c>
      <c r="DT162" s="121">
        <v>33025</v>
      </c>
      <c r="DU162" s="121">
        <v>33025</v>
      </c>
      <c r="DV162" s="121">
        <v>33022</v>
      </c>
      <c r="DW162" s="121">
        <v>33021</v>
      </c>
      <c r="DX162" s="121">
        <v>33021</v>
      </c>
      <c r="DY162" s="121">
        <v>33020</v>
      </c>
      <c r="DZ162" s="121">
        <v>33019</v>
      </c>
      <c r="EA162" s="121">
        <v>33016</v>
      </c>
      <c r="EB162" s="121">
        <v>33014</v>
      </c>
      <c r="EC162" s="121">
        <v>33013</v>
      </c>
      <c r="ED162" s="121">
        <v>33000</v>
      </c>
      <c r="EE162" s="121">
        <v>32999</v>
      </c>
      <c r="EF162" s="121">
        <v>32997</v>
      </c>
      <c r="EG162" s="121">
        <v>32995</v>
      </c>
      <c r="EH162" s="121">
        <v>32994</v>
      </c>
      <c r="EI162" s="121">
        <v>32993</v>
      </c>
      <c r="EJ162" s="121">
        <v>32991</v>
      </c>
      <c r="EK162" s="121">
        <v>32991</v>
      </c>
      <c r="EL162" s="121">
        <v>32987</v>
      </c>
      <c r="EM162" s="121">
        <v>32975</v>
      </c>
      <c r="EN162" s="121">
        <v>32968</v>
      </c>
      <c r="EO162" s="121">
        <v>32951</v>
      </c>
      <c r="EP162" s="121">
        <v>32951</v>
      </c>
      <c r="EQ162" s="121">
        <v>32947</v>
      </c>
      <c r="ER162" s="121">
        <v>32931</v>
      </c>
      <c r="ES162" s="121">
        <v>32929</v>
      </c>
      <c r="ET162" s="121">
        <v>32912</v>
      </c>
      <c r="EU162" s="121">
        <v>32874</v>
      </c>
      <c r="EV162" s="121">
        <v>32861</v>
      </c>
      <c r="EW162" s="121">
        <v>32845</v>
      </c>
      <c r="EX162" s="121">
        <v>32815</v>
      </c>
      <c r="EY162" s="121">
        <v>32647</v>
      </c>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163"/>
      <c r="FX162" s="163"/>
      <c r="FY162" s="163"/>
      <c r="FZ162" s="163"/>
      <c r="GA162" s="163"/>
      <c r="GB162" s="266"/>
      <c r="GC162" s="266"/>
      <c r="GD162" s="267"/>
      <c r="GE162" s="267"/>
      <c r="GF162" s="267"/>
      <c r="GG162" s="267"/>
      <c r="GH162" s="267"/>
      <c r="GI162" s="267"/>
      <c r="GJ162" s="267"/>
      <c r="GK162" s="267"/>
      <c r="GL162" s="267"/>
      <c r="GM162" s="267"/>
      <c r="GN162" s="267"/>
      <c r="GO162" s="267"/>
      <c r="GP162" s="267"/>
      <c r="GQ162" s="267"/>
      <c r="GR162" s="267"/>
      <c r="GS162" s="267"/>
      <c r="GT162" s="267"/>
      <c r="GU162" s="267"/>
      <c r="GV162" s="267"/>
      <c r="GW162" s="267"/>
      <c r="GX162" s="267"/>
      <c r="GY162" s="267"/>
      <c r="GZ162" s="267"/>
      <c r="HA162" s="267"/>
      <c r="HB162" s="267"/>
      <c r="HC162" s="267"/>
      <c r="HD162" s="267"/>
      <c r="HE162" s="267"/>
      <c r="HF162" s="267"/>
      <c r="HG162" s="267"/>
      <c r="HH162" s="267"/>
      <c r="HI162" s="267"/>
      <c r="HJ162" s="267"/>
      <c r="HK162" s="267"/>
      <c r="HL162" s="267"/>
      <c r="HM162" s="267"/>
      <c r="HN162" s="267"/>
      <c r="HO162" s="267"/>
      <c r="HP162" s="267"/>
      <c r="HQ162" s="267"/>
      <c r="HR162" s="267"/>
      <c r="HS162" s="267"/>
      <c r="HT162" s="267"/>
      <c r="HU162" s="267"/>
      <c r="HV162" s="267"/>
      <c r="HW162" s="267"/>
      <c r="HX162" s="267"/>
      <c r="HY162" s="267"/>
      <c r="HZ162" s="267"/>
      <c r="IA162" s="267"/>
      <c r="IB162" s="267"/>
      <c r="IC162" s="267"/>
      <c r="ID162" s="267"/>
      <c r="IE162" s="267"/>
      <c r="IF162" s="267"/>
      <c r="IG162" s="267"/>
      <c r="IH162" s="267"/>
      <c r="II162" s="267"/>
      <c r="IJ162" s="267"/>
      <c r="IK162" s="267"/>
      <c r="IL162" s="267"/>
      <c r="IM162" s="267"/>
      <c r="IN162" s="267"/>
      <c r="IO162" s="267"/>
      <c r="IP162" s="267"/>
      <c r="IQ162" s="267"/>
      <c r="IR162" s="267"/>
      <c r="IS162" s="267"/>
      <c r="IT162" s="267"/>
      <c r="IU162" s="267"/>
      <c r="IV162" s="267"/>
      <c r="IW162" s="267"/>
      <c r="IX162" s="267"/>
      <c r="IY162" s="267"/>
      <c r="IZ162" s="267"/>
      <c r="JA162" s="267"/>
      <c r="JB162" s="267"/>
      <c r="JC162" s="267"/>
      <c r="JD162" s="267"/>
      <c r="JE162" s="267"/>
      <c r="JF162" s="267"/>
      <c r="JG162" s="267"/>
      <c r="JH162" s="267"/>
      <c r="JI162" s="267"/>
      <c r="JJ162" s="267"/>
      <c r="JK162" s="267"/>
      <c r="JL162" s="267"/>
      <c r="JM162" s="267"/>
      <c r="JN162" s="267"/>
      <c r="JO162" s="267"/>
      <c r="JP162" s="267"/>
      <c r="JQ162" s="267"/>
      <c r="JR162" s="267"/>
      <c r="JS162" s="267"/>
      <c r="JT162" s="267"/>
      <c r="JU162" s="267"/>
      <c r="JV162" s="267"/>
      <c r="JW162" s="267"/>
      <c r="JX162" s="267"/>
      <c r="JY162" s="267"/>
      <c r="JZ162" s="267"/>
      <c r="KA162" s="267"/>
      <c r="KB162" s="267"/>
      <c r="KC162" s="267"/>
      <c r="KD162" s="267"/>
      <c r="KE162" s="267"/>
      <c r="KF162" s="267"/>
      <c r="KG162" s="267"/>
      <c r="KH162" s="267"/>
      <c r="KI162" s="267"/>
      <c r="KJ162" s="267"/>
      <c r="KK162" s="267"/>
      <c r="KL162" s="267"/>
      <c r="KM162" s="267"/>
      <c r="KN162" s="267"/>
      <c r="KO162" s="267"/>
      <c r="KP162" s="267"/>
      <c r="KQ162" s="267"/>
      <c r="KR162" s="267"/>
      <c r="KS162" s="267"/>
      <c r="KT162" s="267"/>
      <c r="KU162" s="267"/>
      <c r="KV162" s="267"/>
      <c r="KW162" s="267"/>
      <c r="KX162" s="267"/>
      <c r="KY162" s="267"/>
      <c r="KZ162" s="267"/>
      <c r="LA162" s="267"/>
      <c r="LB162" s="267"/>
      <c r="LC162" s="267"/>
      <c r="LD162" s="267"/>
      <c r="LE162" s="267"/>
      <c r="LF162" s="267"/>
      <c r="LG162" s="267"/>
      <c r="LH162" s="267"/>
      <c r="LI162" s="267"/>
      <c r="LJ162" s="267"/>
      <c r="LK162" s="267"/>
      <c r="LL162" s="267"/>
      <c r="LM162" s="267"/>
      <c r="LN162" s="267"/>
      <c r="LO162" s="267"/>
      <c r="LP162" s="267"/>
      <c r="LQ162" s="267"/>
      <c r="LR162" s="267"/>
      <c r="LS162" s="267"/>
      <c r="LT162" s="267"/>
      <c r="LU162" s="267"/>
      <c r="LV162" s="267"/>
      <c r="LW162" s="267"/>
      <c r="LX162" s="267"/>
      <c r="LY162" s="267"/>
      <c r="LZ162" s="267"/>
      <c r="MA162" s="267"/>
      <c r="MB162" s="267"/>
      <c r="MC162" s="267"/>
      <c r="MD162" s="49"/>
      <c r="ME162" s="28"/>
      <c r="MF162" s="28"/>
    </row>
    <row r="163" spans="1:344" x14ac:dyDescent="0.35">
      <c r="A163" s="263">
        <f t="shared" si="10"/>
        <v>44132</v>
      </c>
      <c r="B163" s="121">
        <v>32870</v>
      </c>
      <c r="C163" s="121">
        <v>32870</v>
      </c>
      <c r="D163" s="121">
        <v>32869</v>
      </c>
      <c r="E163" s="121">
        <v>32869</v>
      </c>
      <c r="F163" s="121">
        <v>32869</v>
      </c>
      <c r="G163" s="121">
        <v>32869</v>
      </c>
      <c r="H163" s="121">
        <v>32869</v>
      </c>
      <c r="I163" s="121">
        <v>32869</v>
      </c>
      <c r="J163" s="121">
        <v>32868</v>
      </c>
      <c r="K163" s="121">
        <v>32868</v>
      </c>
      <c r="L163" s="121">
        <v>32868</v>
      </c>
      <c r="M163" s="121">
        <v>32868</v>
      </c>
      <c r="N163" s="121">
        <v>32867</v>
      </c>
      <c r="O163" s="121">
        <v>32865</v>
      </c>
      <c r="P163" s="121">
        <v>32865</v>
      </c>
      <c r="Q163" s="121">
        <v>32865</v>
      </c>
      <c r="R163" s="121">
        <v>32865</v>
      </c>
      <c r="S163" s="121">
        <v>32865</v>
      </c>
      <c r="T163" s="121">
        <v>32865</v>
      </c>
      <c r="U163" s="121">
        <v>32865</v>
      </c>
      <c r="V163" s="121">
        <v>32865</v>
      </c>
      <c r="W163" s="121">
        <v>32862</v>
      </c>
      <c r="X163" s="121">
        <v>32862</v>
      </c>
      <c r="Y163" s="121">
        <v>32862</v>
      </c>
      <c r="Z163" s="121">
        <v>32862</v>
      </c>
      <c r="AA163" s="121">
        <v>32862</v>
      </c>
      <c r="AB163" s="121">
        <v>32862</v>
      </c>
      <c r="AC163" s="121">
        <v>32862</v>
      </c>
      <c r="AD163" s="121">
        <v>32860</v>
      </c>
      <c r="AE163" s="121">
        <v>32860</v>
      </c>
      <c r="AF163" s="121">
        <v>32860</v>
      </c>
      <c r="AG163" s="121">
        <v>32860</v>
      </c>
      <c r="AH163" s="121">
        <v>32860</v>
      </c>
      <c r="AI163" s="121">
        <v>32860</v>
      </c>
      <c r="AJ163" s="121">
        <v>32857</v>
      </c>
      <c r="AK163" s="121">
        <v>32857</v>
      </c>
      <c r="AL163" s="121">
        <v>32857</v>
      </c>
      <c r="AM163" s="121">
        <v>32856</v>
      </c>
      <c r="AN163" s="121">
        <v>32856</v>
      </c>
      <c r="AO163" s="121">
        <v>32856</v>
      </c>
      <c r="AP163" s="121">
        <v>32856</v>
      </c>
      <c r="AQ163" s="121">
        <v>32856</v>
      </c>
      <c r="AR163" s="121">
        <v>32855</v>
      </c>
      <c r="AS163" s="121">
        <v>32855</v>
      </c>
      <c r="AT163" s="121">
        <v>32854</v>
      </c>
      <c r="AU163" s="121">
        <v>32853</v>
      </c>
      <c r="AV163" s="121">
        <v>32853</v>
      </c>
      <c r="AW163" s="121">
        <v>32853</v>
      </c>
      <c r="AX163" s="121">
        <v>32853</v>
      </c>
      <c r="AY163" s="121">
        <v>32852</v>
      </c>
      <c r="AZ163" s="121">
        <v>32853</v>
      </c>
      <c r="BA163" s="121">
        <v>32853</v>
      </c>
      <c r="BB163" s="121">
        <v>32853</v>
      </c>
      <c r="BC163" s="121">
        <v>32853</v>
      </c>
      <c r="BD163" s="121">
        <v>32845</v>
      </c>
      <c r="BE163" s="121">
        <v>32845</v>
      </c>
      <c r="BF163" s="121">
        <v>32845</v>
      </c>
      <c r="BG163" s="121">
        <v>32845</v>
      </c>
      <c r="BH163" s="121">
        <v>32843</v>
      </c>
      <c r="BI163" s="121">
        <v>32843</v>
      </c>
      <c r="BJ163" s="121">
        <v>32840</v>
      </c>
      <c r="BK163" s="121">
        <v>32840</v>
      </c>
      <c r="BL163" s="121">
        <v>32840</v>
      </c>
      <c r="BM163" s="121">
        <v>32840</v>
      </c>
      <c r="BN163" s="121">
        <v>32840</v>
      </c>
      <c r="BO163" s="121">
        <v>32840</v>
      </c>
      <c r="BP163" s="121">
        <v>32840</v>
      </c>
      <c r="BQ163" s="121">
        <v>32840</v>
      </c>
      <c r="BR163" s="121">
        <v>32839</v>
      </c>
      <c r="BS163" s="121">
        <v>32838</v>
      </c>
      <c r="BT163" s="121">
        <v>32838</v>
      </c>
      <c r="BU163" s="121">
        <v>32837</v>
      </c>
      <c r="BV163" s="121">
        <v>32837</v>
      </c>
      <c r="BW163" s="121">
        <v>32837</v>
      </c>
      <c r="BX163" s="121">
        <v>32837</v>
      </c>
      <c r="BY163" s="121">
        <v>32837</v>
      </c>
      <c r="BZ163" s="121">
        <v>32837</v>
      </c>
      <c r="CA163" s="121">
        <v>32837</v>
      </c>
      <c r="CB163" s="121">
        <v>32837</v>
      </c>
      <c r="CC163" s="121">
        <v>32834</v>
      </c>
      <c r="CD163" s="121">
        <v>32834</v>
      </c>
      <c r="CE163" s="121">
        <v>32834</v>
      </c>
      <c r="CF163" s="121">
        <v>32834</v>
      </c>
      <c r="CG163" s="121">
        <v>32834</v>
      </c>
      <c r="CH163" s="121">
        <v>32834</v>
      </c>
      <c r="CI163" s="121">
        <v>32834</v>
      </c>
      <c r="CJ163" s="121">
        <v>32834</v>
      </c>
      <c r="CK163" s="121">
        <v>32834</v>
      </c>
      <c r="CL163" s="121">
        <v>32834</v>
      </c>
      <c r="CM163" s="121">
        <v>32834</v>
      </c>
      <c r="CN163" s="121">
        <v>32834</v>
      </c>
      <c r="CO163" s="121">
        <v>32834</v>
      </c>
      <c r="CP163" s="121">
        <v>32833</v>
      </c>
      <c r="CQ163" s="121">
        <v>32833</v>
      </c>
      <c r="CR163" s="121">
        <v>32833</v>
      </c>
      <c r="CS163" s="121">
        <v>32833</v>
      </c>
      <c r="CT163" s="121">
        <v>32833</v>
      </c>
      <c r="CU163" s="121">
        <v>32833</v>
      </c>
      <c r="CV163" s="121">
        <v>32833</v>
      </c>
      <c r="CW163" s="121">
        <v>32833</v>
      </c>
      <c r="CX163" s="121">
        <v>32831</v>
      </c>
      <c r="CY163" s="121">
        <v>32829</v>
      </c>
      <c r="CZ163" s="121">
        <v>32829</v>
      </c>
      <c r="DA163" s="121">
        <v>32829</v>
      </c>
      <c r="DB163" s="121">
        <v>32829</v>
      </c>
      <c r="DC163" s="121">
        <v>32829</v>
      </c>
      <c r="DD163" s="121">
        <v>32829</v>
      </c>
      <c r="DE163" s="121">
        <v>32827</v>
      </c>
      <c r="DF163" s="121">
        <v>32827</v>
      </c>
      <c r="DG163" s="121">
        <v>32827</v>
      </c>
      <c r="DH163" s="121">
        <v>32827</v>
      </c>
      <c r="DI163" s="121">
        <v>32827</v>
      </c>
      <c r="DJ163" s="121">
        <v>32827</v>
      </c>
      <c r="DK163" s="121">
        <v>32827</v>
      </c>
      <c r="DL163" s="121">
        <v>32826</v>
      </c>
      <c r="DM163" s="121">
        <v>32826</v>
      </c>
      <c r="DN163" s="121">
        <v>32826</v>
      </c>
      <c r="DO163" s="121">
        <v>32826</v>
      </c>
      <c r="DP163" s="121">
        <v>32822</v>
      </c>
      <c r="DQ163" s="121">
        <v>32820</v>
      </c>
      <c r="DR163" s="121">
        <v>32819</v>
      </c>
      <c r="DS163" s="121">
        <v>32817</v>
      </c>
      <c r="DT163" s="121">
        <v>32816</v>
      </c>
      <c r="DU163" s="121">
        <v>32816</v>
      </c>
      <c r="DV163" s="121">
        <v>32814</v>
      </c>
      <c r="DW163" s="121">
        <v>32813</v>
      </c>
      <c r="DX163" s="121">
        <v>32813</v>
      </c>
      <c r="DY163" s="121">
        <v>32813</v>
      </c>
      <c r="DZ163" s="121">
        <v>32812</v>
      </c>
      <c r="EA163" s="121">
        <v>32810</v>
      </c>
      <c r="EB163" s="121">
        <v>32808</v>
      </c>
      <c r="EC163" s="121">
        <v>32807</v>
      </c>
      <c r="ED163" s="121">
        <v>32797</v>
      </c>
      <c r="EE163" s="121">
        <v>32796</v>
      </c>
      <c r="EF163" s="121">
        <v>32795</v>
      </c>
      <c r="EG163" s="121">
        <v>32794</v>
      </c>
      <c r="EH163" s="121">
        <v>32794</v>
      </c>
      <c r="EI163" s="121">
        <v>32793</v>
      </c>
      <c r="EJ163" s="121">
        <v>32791</v>
      </c>
      <c r="EK163" s="121">
        <v>32791</v>
      </c>
      <c r="EL163" s="121">
        <v>32787</v>
      </c>
      <c r="EM163" s="121">
        <v>32775</v>
      </c>
      <c r="EN163" s="121">
        <v>32768</v>
      </c>
      <c r="EO163" s="121">
        <v>32751</v>
      </c>
      <c r="EP163" s="121">
        <v>32751</v>
      </c>
      <c r="EQ163" s="121">
        <v>32747</v>
      </c>
      <c r="ER163" s="121">
        <v>32731</v>
      </c>
      <c r="ES163" s="121">
        <v>32729</v>
      </c>
      <c r="ET163" s="121">
        <v>32721</v>
      </c>
      <c r="EU163" s="121">
        <v>32695</v>
      </c>
      <c r="EV163" s="121">
        <v>32689</v>
      </c>
      <c r="EW163" s="121">
        <v>32682</v>
      </c>
      <c r="EX163" s="121">
        <v>32669</v>
      </c>
      <c r="EY163" s="121">
        <v>32611</v>
      </c>
      <c r="EZ163" s="121">
        <v>32484</v>
      </c>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163"/>
      <c r="FX163" s="163"/>
      <c r="FY163" s="163"/>
      <c r="FZ163" s="163"/>
      <c r="GA163" s="163"/>
      <c r="GB163" s="266"/>
      <c r="GC163" s="266"/>
      <c r="GD163" s="267"/>
      <c r="GE163" s="267"/>
      <c r="GF163" s="267"/>
      <c r="GG163" s="267"/>
      <c r="GH163" s="267"/>
      <c r="GI163" s="267"/>
      <c r="GJ163" s="267"/>
      <c r="GK163" s="267"/>
      <c r="GL163" s="267"/>
      <c r="GM163" s="267"/>
      <c r="GN163" s="267"/>
      <c r="GO163" s="267"/>
      <c r="GP163" s="267"/>
      <c r="GQ163" s="267"/>
      <c r="GR163" s="267"/>
      <c r="GS163" s="267"/>
      <c r="GT163" s="267"/>
      <c r="GU163" s="267"/>
      <c r="GV163" s="267"/>
      <c r="GW163" s="267"/>
      <c r="GX163" s="267"/>
      <c r="GY163" s="267"/>
      <c r="GZ163" s="267"/>
      <c r="HA163" s="267"/>
      <c r="HB163" s="267"/>
      <c r="HC163" s="267"/>
      <c r="HD163" s="267"/>
      <c r="HE163" s="267"/>
      <c r="HF163" s="267"/>
      <c r="HG163" s="267"/>
      <c r="HH163" s="267"/>
      <c r="HI163" s="267"/>
      <c r="HJ163" s="267"/>
      <c r="HK163" s="267"/>
      <c r="HL163" s="267"/>
      <c r="HM163" s="267"/>
      <c r="HN163" s="267"/>
      <c r="HO163" s="267"/>
      <c r="HP163" s="267"/>
      <c r="HQ163" s="267"/>
      <c r="HR163" s="267"/>
      <c r="HS163" s="267"/>
      <c r="HT163" s="267"/>
      <c r="HU163" s="267"/>
      <c r="HV163" s="267"/>
      <c r="HW163" s="267"/>
      <c r="HX163" s="267"/>
      <c r="HY163" s="267"/>
      <c r="HZ163" s="267"/>
      <c r="IA163" s="267"/>
      <c r="IB163" s="267"/>
      <c r="IC163" s="267"/>
      <c r="ID163" s="267"/>
      <c r="IE163" s="267"/>
      <c r="IF163" s="267"/>
      <c r="IG163" s="267"/>
      <c r="IH163" s="267"/>
      <c r="II163" s="267"/>
      <c r="IJ163" s="267"/>
      <c r="IK163" s="267"/>
      <c r="IL163" s="267"/>
      <c r="IM163" s="267"/>
      <c r="IN163" s="267"/>
      <c r="IO163" s="267"/>
      <c r="IP163" s="267"/>
      <c r="IQ163" s="267"/>
      <c r="IR163" s="267"/>
      <c r="IS163" s="267"/>
      <c r="IT163" s="267"/>
      <c r="IU163" s="267"/>
      <c r="IV163" s="267"/>
      <c r="IW163" s="267"/>
      <c r="IX163" s="267"/>
      <c r="IY163" s="267"/>
      <c r="IZ163" s="267"/>
      <c r="JA163" s="267"/>
      <c r="JB163" s="267"/>
      <c r="JC163" s="267"/>
      <c r="JD163" s="267"/>
      <c r="JE163" s="267"/>
      <c r="JF163" s="267"/>
      <c r="JG163" s="267"/>
      <c r="JH163" s="267"/>
      <c r="JI163" s="267"/>
      <c r="JJ163" s="267"/>
      <c r="JK163" s="267"/>
      <c r="JL163" s="267"/>
      <c r="JM163" s="267"/>
      <c r="JN163" s="267"/>
      <c r="JO163" s="267"/>
      <c r="JP163" s="267"/>
      <c r="JQ163" s="267"/>
      <c r="JR163" s="267"/>
      <c r="JS163" s="267"/>
      <c r="JT163" s="267"/>
      <c r="JU163" s="267"/>
      <c r="JV163" s="267"/>
      <c r="JW163" s="267"/>
      <c r="JX163" s="267"/>
      <c r="JY163" s="267"/>
      <c r="JZ163" s="267"/>
      <c r="KA163" s="267"/>
      <c r="KB163" s="267"/>
      <c r="KC163" s="267"/>
      <c r="KD163" s="267"/>
      <c r="KE163" s="267"/>
      <c r="KF163" s="267"/>
      <c r="KG163" s="267"/>
      <c r="KH163" s="267"/>
      <c r="KI163" s="267"/>
      <c r="KJ163" s="267"/>
      <c r="KK163" s="267"/>
      <c r="KL163" s="267"/>
      <c r="KM163" s="267"/>
      <c r="KN163" s="267"/>
      <c r="KO163" s="267"/>
      <c r="KP163" s="267"/>
      <c r="KQ163" s="267"/>
      <c r="KR163" s="267"/>
      <c r="KS163" s="267"/>
      <c r="KT163" s="267"/>
      <c r="KU163" s="267"/>
      <c r="KV163" s="267"/>
      <c r="KW163" s="267"/>
      <c r="KX163" s="267"/>
      <c r="KY163" s="267"/>
      <c r="KZ163" s="267"/>
      <c r="LA163" s="267"/>
      <c r="LB163" s="267"/>
      <c r="LC163" s="267"/>
      <c r="LD163" s="267"/>
      <c r="LE163" s="267"/>
      <c r="LF163" s="267"/>
      <c r="LG163" s="267"/>
      <c r="LH163" s="267"/>
      <c r="LI163" s="267"/>
      <c r="LJ163" s="267"/>
      <c r="LK163" s="267"/>
      <c r="LL163" s="267"/>
      <c r="LM163" s="267"/>
      <c r="LN163" s="267"/>
      <c r="LO163" s="267"/>
      <c r="LP163" s="267"/>
      <c r="LQ163" s="267"/>
      <c r="LR163" s="267"/>
      <c r="LS163" s="267"/>
      <c r="LT163" s="267"/>
      <c r="LU163" s="267"/>
      <c r="LV163" s="267"/>
      <c r="LW163" s="267"/>
      <c r="LX163" s="267"/>
      <c r="LY163" s="267"/>
      <c r="LZ163" s="267"/>
      <c r="MA163" s="267"/>
      <c r="MB163" s="267"/>
      <c r="MC163" s="267"/>
      <c r="MD163" s="49"/>
      <c r="ME163" s="28"/>
      <c r="MF163" s="28"/>
    </row>
    <row r="164" spans="1:344" x14ac:dyDescent="0.35">
      <c r="A164" s="263">
        <f t="shared" si="10"/>
        <v>44131</v>
      </c>
      <c r="B164" s="121">
        <v>32691</v>
      </c>
      <c r="C164" s="121">
        <v>32691</v>
      </c>
      <c r="D164" s="121">
        <v>32690</v>
      </c>
      <c r="E164" s="121">
        <v>32690</v>
      </c>
      <c r="F164" s="121">
        <v>32690</v>
      </c>
      <c r="G164" s="121">
        <v>32690</v>
      </c>
      <c r="H164" s="121">
        <v>32690</v>
      </c>
      <c r="I164" s="121">
        <v>32690</v>
      </c>
      <c r="J164" s="121">
        <v>32689</v>
      </c>
      <c r="K164" s="121">
        <v>32689</v>
      </c>
      <c r="L164" s="121">
        <v>32689</v>
      </c>
      <c r="M164" s="121">
        <v>32689</v>
      </c>
      <c r="N164" s="121">
        <v>32688</v>
      </c>
      <c r="O164" s="121">
        <v>32686</v>
      </c>
      <c r="P164" s="121">
        <v>32686</v>
      </c>
      <c r="Q164" s="121">
        <v>32686</v>
      </c>
      <c r="R164" s="121">
        <v>32686</v>
      </c>
      <c r="S164" s="121">
        <v>32686</v>
      </c>
      <c r="T164" s="121">
        <v>32686</v>
      </c>
      <c r="U164" s="121">
        <v>32686</v>
      </c>
      <c r="V164" s="121">
        <v>32686</v>
      </c>
      <c r="W164" s="121">
        <v>32683</v>
      </c>
      <c r="X164" s="121">
        <v>32683</v>
      </c>
      <c r="Y164" s="121">
        <v>32683</v>
      </c>
      <c r="Z164" s="121">
        <v>32683</v>
      </c>
      <c r="AA164" s="121">
        <v>32683</v>
      </c>
      <c r="AB164" s="121">
        <v>32683</v>
      </c>
      <c r="AC164" s="121">
        <v>32683</v>
      </c>
      <c r="AD164" s="121">
        <v>32681</v>
      </c>
      <c r="AE164" s="121">
        <v>32681</v>
      </c>
      <c r="AF164" s="121">
        <v>32681</v>
      </c>
      <c r="AG164" s="121">
        <v>32681</v>
      </c>
      <c r="AH164" s="121">
        <v>32681</v>
      </c>
      <c r="AI164" s="121">
        <v>32681</v>
      </c>
      <c r="AJ164" s="121">
        <v>32678</v>
      </c>
      <c r="AK164" s="121">
        <v>32678</v>
      </c>
      <c r="AL164" s="121">
        <v>32678</v>
      </c>
      <c r="AM164" s="121">
        <v>32677</v>
      </c>
      <c r="AN164" s="121">
        <v>32677</v>
      </c>
      <c r="AO164" s="121">
        <v>32677</v>
      </c>
      <c r="AP164" s="121">
        <v>32677</v>
      </c>
      <c r="AQ164" s="121">
        <v>32677</v>
      </c>
      <c r="AR164" s="121">
        <v>32676</v>
      </c>
      <c r="AS164" s="121">
        <v>32676</v>
      </c>
      <c r="AT164" s="121">
        <v>32675</v>
      </c>
      <c r="AU164" s="121">
        <v>32674</v>
      </c>
      <c r="AV164" s="121">
        <v>32674</v>
      </c>
      <c r="AW164" s="121">
        <v>32674</v>
      </c>
      <c r="AX164" s="121">
        <v>32674</v>
      </c>
      <c r="AY164" s="121">
        <v>32673</v>
      </c>
      <c r="AZ164" s="121">
        <v>32674</v>
      </c>
      <c r="BA164" s="121">
        <v>32674</v>
      </c>
      <c r="BB164" s="121">
        <v>32674</v>
      </c>
      <c r="BC164" s="121">
        <v>32674</v>
      </c>
      <c r="BD164" s="121">
        <v>32666</v>
      </c>
      <c r="BE164" s="121">
        <v>32666</v>
      </c>
      <c r="BF164" s="121">
        <v>32666</v>
      </c>
      <c r="BG164" s="121">
        <v>32666</v>
      </c>
      <c r="BH164" s="121">
        <v>32664</v>
      </c>
      <c r="BI164" s="121">
        <v>32664</v>
      </c>
      <c r="BJ164" s="121">
        <v>32661</v>
      </c>
      <c r="BK164" s="121">
        <v>32661</v>
      </c>
      <c r="BL164" s="121">
        <v>32661</v>
      </c>
      <c r="BM164" s="121">
        <v>32661</v>
      </c>
      <c r="BN164" s="121">
        <v>32661</v>
      </c>
      <c r="BO164" s="121">
        <v>32661</v>
      </c>
      <c r="BP164" s="121">
        <v>32661</v>
      </c>
      <c r="BQ164" s="121">
        <v>32661</v>
      </c>
      <c r="BR164" s="121">
        <v>32660</v>
      </c>
      <c r="BS164" s="121">
        <v>32659</v>
      </c>
      <c r="BT164" s="121">
        <v>32659</v>
      </c>
      <c r="BU164" s="121">
        <v>32658</v>
      </c>
      <c r="BV164" s="121">
        <v>32658</v>
      </c>
      <c r="BW164" s="121">
        <v>32658</v>
      </c>
      <c r="BX164" s="121">
        <v>32658</v>
      </c>
      <c r="BY164" s="121">
        <v>32658</v>
      </c>
      <c r="BZ164" s="121">
        <v>32658</v>
      </c>
      <c r="CA164" s="121">
        <v>32658</v>
      </c>
      <c r="CB164" s="121">
        <v>32658</v>
      </c>
      <c r="CC164" s="121">
        <v>32656</v>
      </c>
      <c r="CD164" s="121">
        <v>32656</v>
      </c>
      <c r="CE164" s="121">
        <v>32656</v>
      </c>
      <c r="CF164" s="121">
        <v>32656</v>
      </c>
      <c r="CG164" s="121">
        <v>32656</v>
      </c>
      <c r="CH164" s="121">
        <v>32656</v>
      </c>
      <c r="CI164" s="121">
        <v>32656</v>
      </c>
      <c r="CJ164" s="121">
        <v>32656</v>
      </c>
      <c r="CK164" s="121">
        <v>32656</v>
      </c>
      <c r="CL164" s="121">
        <v>32656</v>
      </c>
      <c r="CM164" s="121">
        <v>32656</v>
      </c>
      <c r="CN164" s="121">
        <v>32656</v>
      </c>
      <c r="CO164" s="121">
        <v>32656</v>
      </c>
      <c r="CP164" s="121">
        <v>32655</v>
      </c>
      <c r="CQ164" s="121">
        <v>32655</v>
      </c>
      <c r="CR164" s="121">
        <v>32655</v>
      </c>
      <c r="CS164" s="121">
        <v>32655</v>
      </c>
      <c r="CT164" s="121">
        <v>32655</v>
      </c>
      <c r="CU164" s="121">
        <v>32655</v>
      </c>
      <c r="CV164" s="121">
        <v>32655</v>
      </c>
      <c r="CW164" s="121">
        <v>32655</v>
      </c>
      <c r="CX164" s="121">
        <v>32653</v>
      </c>
      <c r="CY164" s="121">
        <v>32651</v>
      </c>
      <c r="CZ164" s="121">
        <v>32651</v>
      </c>
      <c r="DA164" s="121">
        <v>32651</v>
      </c>
      <c r="DB164" s="121">
        <v>32651</v>
      </c>
      <c r="DC164" s="121">
        <v>32651</v>
      </c>
      <c r="DD164" s="121">
        <v>32651</v>
      </c>
      <c r="DE164" s="121">
        <v>32649</v>
      </c>
      <c r="DF164" s="121">
        <v>32649</v>
      </c>
      <c r="DG164" s="121">
        <v>32649</v>
      </c>
      <c r="DH164" s="121">
        <v>32649</v>
      </c>
      <c r="DI164" s="121">
        <v>32649</v>
      </c>
      <c r="DJ164" s="121">
        <v>32649</v>
      </c>
      <c r="DK164" s="121">
        <v>32649</v>
      </c>
      <c r="DL164" s="121">
        <v>32648</v>
      </c>
      <c r="DM164" s="121">
        <v>32648</v>
      </c>
      <c r="DN164" s="121">
        <v>32648</v>
      </c>
      <c r="DO164" s="121">
        <v>32648</v>
      </c>
      <c r="DP164" s="121">
        <v>32645</v>
      </c>
      <c r="DQ164" s="121">
        <v>32643</v>
      </c>
      <c r="DR164" s="121">
        <v>32642</v>
      </c>
      <c r="DS164" s="121">
        <v>32640</v>
      </c>
      <c r="DT164" s="121">
        <v>32639</v>
      </c>
      <c r="DU164" s="121">
        <v>32639</v>
      </c>
      <c r="DV164" s="121">
        <v>32637</v>
      </c>
      <c r="DW164" s="121">
        <v>32636</v>
      </c>
      <c r="DX164" s="121">
        <v>32636</v>
      </c>
      <c r="DY164" s="121">
        <v>32636</v>
      </c>
      <c r="DZ164" s="121">
        <v>32635</v>
      </c>
      <c r="EA164" s="121">
        <v>32633</v>
      </c>
      <c r="EB164" s="121">
        <v>32631</v>
      </c>
      <c r="EC164" s="121">
        <v>32630</v>
      </c>
      <c r="ED164" s="121">
        <v>32621</v>
      </c>
      <c r="EE164" s="121">
        <v>32620</v>
      </c>
      <c r="EF164" s="121">
        <v>32619</v>
      </c>
      <c r="EG164" s="121">
        <v>32618</v>
      </c>
      <c r="EH164" s="121">
        <v>32618</v>
      </c>
      <c r="EI164" s="121">
        <v>32617</v>
      </c>
      <c r="EJ164" s="121">
        <v>32615</v>
      </c>
      <c r="EK164" s="121">
        <v>32615</v>
      </c>
      <c r="EL164" s="121">
        <v>32611</v>
      </c>
      <c r="EM164" s="121">
        <v>32599</v>
      </c>
      <c r="EN164" s="121">
        <v>32593</v>
      </c>
      <c r="EO164" s="121">
        <v>32576</v>
      </c>
      <c r="EP164" s="121">
        <v>32576</v>
      </c>
      <c r="EQ164" s="121">
        <v>32572</v>
      </c>
      <c r="ER164" s="121">
        <v>32557</v>
      </c>
      <c r="ES164" s="121">
        <v>32555</v>
      </c>
      <c r="ET164" s="121">
        <v>32551</v>
      </c>
      <c r="EU164" s="121">
        <v>32532</v>
      </c>
      <c r="EV164" s="121">
        <v>32527</v>
      </c>
      <c r="EW164" s="121">
        <v>32526</v>
      </c>
      <c r="EX164" s="121">
        <v>32518</v>
      </c>
      <c r="EY164" s="121">
        <v>32500</v>
      </c>
      <c r="EZ164" s="121">
        <v>32450</v>
      </c>
      <c r="FA164" s="121">
        <v>32291</v>
      </c>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163"/>
      <c r="FX164" s="163"/>
      <c r="FY164" s="163"/>
      <c r="FZ164" s="163"/>
      <c r="GA164" s="163"/>
      <c r="GB164" s="266"/>
      <c r="GC164" s="266"/>
      <c r="GD164" s="267"/>
      <c r="GE164" s="267"/>
      <c r="GF164" s="267"/>
      <c r="GG164" s="267"/>
      <c r="GH164" s="267"/>
      <c r="GI164" s="267"/>
      <c r="GJ164" s="267"/>
      <c r="GK164" s="267"/>
      <c r="GL164" s="267"/>
      <c r="GM164" s="267"/>
      <c r="GN164" s="267"/>
      <c r="GO164" s="267"/>
      <c r="GP164" s="267"/>
      <c r="GQ164" s="267"/>
      <c r="GR164" s="267"/>
      <c r="GS164" s="267"/>
      <c r="GT164" s="267"/>
      <c r="GU164" s="267"/>
      <c r="GV164" s="267"/>
      <c r="GW164" s="267"/>
      <c r="GX164" s="267"/>
      <c r="GY164" s="267"/>
      <c r="GZ164" s="267"/>
      <c r="HA164" s="267"/>
      <c r="HB164" s="267"/>
      <c r="HC164" s="267"/>
      <c r="HD164" s="267"/>
      <c r="HE164" s="267"/>
      <c r="HF164" s="267"/>
      <c r="HG164" s="267"/>
      <c r="HH164" s="267"/>
      <c r="HI164" s="267"/>
      <c r="HJ164" s="267"/>
      <c r="HK164" s="267"/>
      <c r="HL164" s="267"/>
      <c r="HM164" s="267"/>
      <c r="HN164" s="267"/>
      <c r="HO164" s="267"/>
      <c r="HP164" s="267"/>
      <c r="HQ164" s="267"/>
      <c r="HR164" s="267"/>
      <c r="HS164" s="267"/>
      <c r="HT164" s="267"/>
      <c r="HU164" s="267"/>
      <c r="HV164" s="267"/>
      <c r="HW164" s="267"/>
      <c r="HX164" s="267"/>
      <c r="HY164" s="267"/>
      <c r="HZ164" s="267"/>
      <c r="IA164" s="267"/>
      <c r="IB164" s="267"/>
      <c r="IC164" s="267"/>
      <c r="ID164" s="267"/>
      <c r="IE164" s="267"/>
      <c r="IF164" s="267"/>
      <c r="IG164" s="267"/>
      <c r="IH164" s="267"/>
      <c r="II164" s="267"/>
      <c r="IJ164" s="267"/>
      <c r="IK164" s="267"/>
      <c r="IL164" s="267"/>
      <c r="IM164" s="267"/>
      <c r="IN164" s="267"/>
      <c r="IO164" s="267"/>
      <c r="IP164" s="267"/>
      <c r="IQ164" s="267"/>
      <c r="IR164" s="267"/>
      <c r="IS164" s="267"/>
      <c r="IT164" s="267"/>
      <c r="IU164" s="267"/>
      <c r="IV164" s="267"/>
      <c r="IW164" s="267"/>
      <c r="IX164" s="267"/>
      <c r="IY164" s="267"/>
      <c r="IZ164" s="267"/>
      <c r="JA164" s="267"/>
      <c r="JB164" s="267"/>
      <c r="JC164" s="267"/>
      <c r="JD164" s="267"/>
      <c r="JE164" s="267"/>
      <c r="JF164" s="267"/>
      <c r="JG164" s="267"/>
      <c r="JH164" s="267"/>
      <c r="JI164" s="267"/>
      <c r="JJ164" s="267"/>
      <c r="JK164" s="267"/>
      <c r="JL164" s="267"/>
      <c r="JM164" s="267"/>
      <c r="JN164" s="267"/>
      <c r="JO164" s="267"/>
      <c r="JP164" s="267"/>
      <c r="JQ164" s="267"/>
      <c r="JR164" s="267"/>
      <c r="JS164" s="267"/>
      <c r="JT164" s="267"/>
      <c r="JU164" s="267"/>
      <c r="JV164" s="267"/>
      <c r="JW164" s="267"/>
      <c r="JX164" s="267"/>
      <c r="JY164" s="267"/>
      <c r="JZ164" s="267"/>
      <c r="KA164" s="267"/>
      <c r="KB164" s="267"/>
      <c r="KC164" s="267"/>
      <c r="KD164" s="267"/>
      <c r="KE164" s="267"/>
      <c r="KF164" s="267"/>
      <c r="KG164" s="267"/>
      <c r="KH164" s="267"/>
      <c r="KI164" s="267"/>
      <c r="KJ164" s="267"/>
      <c r="KK164" s="267"/>
      <c r="KL164" s="267"/>
      <c r="KM164" s="267"/>
      <c r="KN164" s="267"/>
      <c r="KO164" s="267"/>
      <c r="KP164" s="267"/>
      <c r="KQ164" s="267"/>
      <c r="KR164" s="267"/>
      <c r="KS164" s="267"/>
      <c r="KT164" s="267"/>
      <c r="KU164" s="267"/>
      <c r="KV164" s="267"/>
      <c r="KW164" s="267"/>
      <c r="KX164" s="267"/>
      <c r="KY164" s="267"/>
      <c r="KZ164" s="267"/>
      <c r="LA164" s="267"/>
      <c r="LB164" s="267"/>
      <c r="LC164" s="267"/>
      <c r="LD164" s="267"/>
      <c r="LE164" s="267"/>
      <c r="LF164" s="267"/>
      <c r="LG164" s="267"/>
      <c r="LH164" s="267"/>
      <c r="LI164" s="267"/>
      <c r="LJ164" s="267"/>
      <c r="LK164" s="267"/>
      <c r="LL164" s="267"/>
      <c r="LM164" s="267"/>
      <c r="LN164" s="267"/>
      <c r="LO164" s="267"/>
      <c r="LP164" s="267"/>
      <c r="LQ164" s="267"/>
      <c r="LR164" s="267"/>
      <c r="LS164" s="267"/>
      <c r="LT164" s="267"/>
      <c r="LU164" s="267"/>
      <c r="LV164" s="267"/>
      <c r="LW164" s="267"/>
      <c r="LX164" s="267"/>
      <c r="LY164" s="267"/>
      <c r="LZ164" s="267"/>
      <c r="MA164" s="267"/>
      <c r="MB164" s="267"/>
      <c r="MC164" s="267"/>
      <c r="MD164" s="49"/>
      <c r="ME164" s="28"/>
      <c r="MF164" s="28"/>
    </row>
    <row r="165" spans="1:344" x14ac:dyDescent="0.35">
      <c r="A165" s="263">
        <f t="shared" si="10"/>
        <v>44130</v>
      </c>
      <c r="B165" s="121">
        <v>32523</v>
      </c>
      <c r="C165" s="121">
        <v>32523</v>
      </c>
      <c r="D165" s="121">
        <v>32522</v>
      </c>
      <c r="E165" s="121">
        <v>32522</v>
      </c>
      <c r="F165" s="121">
        <v>32522</v>
      </c>
      <c r="G165" s="121">
        <v>32522</v>
      </c>
      <c r="H165" s="121">
        <v>32522</v>
      </c>
      <c r="I165" s="121">
        <v>32522</v>
      </c>
      <c r="J165" s="121">
        <v>32521</v>
      </c>
      <c r="K165" s="121">
        <v>32521</v>
      </c>
      <c r="L165" s="121">
        <v>32521</v>
      </c>
      <c r="M165" s="121">
        <v>32521</v>
      </c>
      <c r="N165" s="121">
        <v>32520</v>
      </c>
      <c r="O165" s="121">
        <v>32518</v>
      </c>
      <c r="P165" s="121">
        <v>32518</v>
      </c>
      <c r="Q165" s="121">
        <v>32518</v>
      </c>
      <c r="R165" s="121">
        <v>32518</v>
      </c>
      <c r="S165" s="121">
        <v>32518</v>
      </c>
      <c r="T165" s="121">
        <v>32518</v>
      </c>
      <c r="U165" s="121">
        <v>32518</v>
      </c>
      <c r="V165" s="121">
        <v>32518</v>
      </c>
      <c r="W165" s="121">
        <v>32515</v>
      </c>
      <c r="X165" s="121">
        <v>32515</v>
      </c>
      <c r="Y165" s="121">
        <v>32515</v>
      </c>
      <c r="Z165" s="121">
        <v>32515</v>
      </c>
      <c r="AA165" s="121">
        <v>32515</v>
      </c>
      <c r="AB165" s="121">
        <v>32515</v>
      </c>
      <c r="AC165" s="121">
        <v>32515</v>
      </c>
      <c r="AD165" s="121">
        <v>32513</v>
      </c>
      <c r="AE165" s="121">
        <v>32513</v>
      </c>
      <c r="AF165" s="121">
        <v>32513</v>
      </c>
      <c r="AG165" s="121">
        <v>32513</v>
      </c>
      <c r="AH165" s="121">
        <v>32513</v>
      </c>
      <c r="AI165" s="121">
        <v>32513</v>
      </c>
      <c r="AJ165" s="121">
        <v>32510</v>
      </c>
      <c r="AK165" s="121">
        <v>32510</v>
      </c>
      <c r="AL165" s="121">
        <v>32510</v>
      </c>
      <c r="AM165" s="121">
        <v>32509</v>
      </c>
      <c r="AN165" s="121">
        <v>32509</v>
      </c>
      <c r="AO165" s="121">
        <v>32509</v>
      </c>
      <c r="AP165" s="121">
        <v>32509</v>
      </c>
      <c r="AQ165" s="121">
        <v>32509</v>
      </c>
      <c r="AR165" s="121">
        <v>32508</v>
      </c>
      <c r="AS165" s="121">
        <v>32508</v>
      </c>
      <c r="AT165" s="121">
        <v>32507</v>
      </c>
      <c r="AU165" s="121">
        <v>32506</v>
      </c>
      <c r="AV165" s="121">
        <v>32506</v>
      </c>
      <c r="AW165" s="121">
        <v>32506</v>
      </c>
      <c r="AX165" s="121">
        <v>32506</v>
      </c>
      <c r="AY165" s="121">
        <v>32505</v>
      </c>
      <c r="AZ165" s="121">
        <v>32506</v>
      </c>
      <c r="BA165" s="121">
        <v>32506</v>
      </c>
      <c r="BB165" s="121">
        <v>32506</v>
      </c>
      <c r="BC165" s="121">
        <v>32506</v>
      </c>
      <c r="BD165" s="121">
        <v>32498</v>
      </c>
      <c r="BE165" s="121">
        <v>32498</v>
      </c>
      <c r="BF165" s="121">
        <v>32498</v>
      </c>
      <c r="BG165" s="121">
        <v>32498</v>
      </c>
      <c r="BH165" s="121">
        <v>32496</v>
      </c>
      <c r="BI165" s="121">
        <v>32496</v>
      </c>
      <c r="BJ165" s="121">
        <v>32493</v>
      </c>
      <c r="BK165" s="121">
        <v>32493</v>
      </c>
      <c r="BL165" s="121">
        <v>32493</v>
      </c>
      <c r="BM165" s="121">
        <v>32493</v>
      </c>
      <c r="BN165" s="121">
        <v>32493</v>
      </c>
      <c r="BO165" s="121">
        <v>32493</v>
      </c>
      <c r="BP165" s="121">
        <v>32493</v>
      </c>
      <c r="BQ165" s="121">
        <v>32493</v>
      </c>
      <c r="BR165" s="121">
        <v>32492</v>
      </c>
      <c r="BS165" s="121">
        <v>32491</v>
      </c>
      <c r="BT165" s="121">
        <v>32491</v>
      </c>
      <c r="BU165" s="121">
        <v>32490</v>
      </c>
      <c r="BV165" s="121">
        <v>32490</v>
      </c>
      <c r="BW165" s="121">
        <v>32490</v>
      </c>
      <c r="BX165" s="121">
        <v>32490</v>
      </c>
      <c r="BY165" s="121">
        <v>32490</v>
      </c>
      <c r="BZ165" s="121">
        <v>32490</v>
      </c>
      <c r="CA165" s="121">
        <v>32490</v>
      </c>
      <c r="CB165" s="121">
        <v>32490</v>
      </c>
      <c r="CC165" s="121">
        <v>32488</v>
      </c>
      <c r="CD165" s="121">
        <v>32488</v>
      </c>
      <c r="CE165" s="121">
        <v>32488</v>
      </c>
      <c r="CF165" s="121">
        <v>32488</v>
      </c>
      <c r="CG165" s="121">
        <v>32488</v>
      </c>
      <c r="CH165" s="121">
        <v>32488</v>
      </c>
      <c r="CI165" s="121">
        <v>32488</v>
      </c>
      <c r="CJ165" s="121">
        <v>32488</v>
      </c>
      <c r="CK165" s="121">
        <v>32488</v>
      </c>
      <c r="CL165" s="121">
        <v>32488</v>
      </c>
      <c r="CM165" s="121">
        <v>32488</v>
      </c>
      <c r="CN165" s="121">
        <v>32488</v>
      </c>
      <c r="CO165" s="121">
        <v>32488</v>
      </c>
      <c r="CP165" s="121">
        <v>32487</v>
      </c>
      <c r="CQ165" s="121">
        <v>32487</v>
      </c>
      <c r="CR165" s="121">
        <v>32487</v>
      </c>
      <c r="CS165" s="121">
        <v>32487</v>
      </c>
      <c r="CT165" s="121">
        <v>32487</v>
      </c>
      <c r="CU165" s="121">
        <v>32487</v>
      </c>
      <c r="CV165" s="121">
        <v>32487</v>
      </c>
      <c r="CW165" s="121">
        <v>32487</v>
      </c>
      <c r="CX165" s="121">
        <v>32486</v>
      </c>
      <c r="CY165" s="121">
        <v>32485</v>
      </c>
      <c r="CZ165" s="121">
        <v>32485</v>
      </c>
      <c r="DA165" s="121">
        <v>32485</v>
      </c>
      <c r="DB165" s="121">
        <v>32485</v>
      </c>
      <c r="DC165" s="121">
        <v>32485</v>
      </c>
      <c r="DD165" s="121">
        <v>32485</v>
      </c>
      <c r="DE165" s="121">
        <v>32483</v>
      </c>
      <c r="DF165" s="121">
        <v>32483</v>
      </c>
      <c r="DG165" s="121">
        <v>32483</v>
      </c>
      <c r="DH165" s="121">
        <v>32483</v>
      </c>
      <c r="DI165" s="121">
        <v>32483</v>
      </c>
      <c r="DJ165" s="121">
        <v>32483</v>
      </c>
      <c r="DK165" s="121">
        <v>32483</v>
      </c>
      <c r="DL165" s="121">
        <v>32482</v>
      </c>
      <c r="DM165" s="121">
        <v>32482</v>
      </c>
      <c r="DN165" s="121">
        <v>32482</v>
      </c>
      <c r="DO165" s="121">
        <v>32482</v>
      </c>
      <c r="DP165" s="121">
        <v>32479</v>
      </c>
      <c r="DQ165" s="121">
        <v>32477</v>
      </c>
      <c r="DR165" s="121">
        <v>32476</v>
      </c>
      <c r="DS165" s="121">
        <v>32475</v>
      </c>
      <c r="DT165" s="121">
        <v>32474</v>
      </c>
      <c r="DU165" s="121">
        <v>32474</v>
      </c>
      <c r="DV165" s="121">
        <v>32473</v>
      </c>
      <c r="DW165" s="121">
        <v>32472</v>
      </c>
      <c r="DX165" s="121">
        <v>32472</v>
      </c>
      <c r="DY165" s="121">
        <v>32472</v>
      </c>
      <c r="DZ165" s="121">
        <v>32472</v>
      </c>
      <c r="EA165" s="121">
        <v>32470</v>
      </c>
      <c r="EB165" s="121">
        <v>32468</v>
      </c>
      <c r="EC165" s="121">
        <v>32468</v>
      </c>
      <c r="ED165" s="121">
        <v>32459</v>
      </c>
      <c r="EE165" s="121">
        <v>32458</v>
      </c>
      <c r="EF165" s="121">
        <v>32457</v>
      </c>
      <c r="EG165" s="121">
        <v>32456</v>
      </c>
      <c r="EH165" s="121">
        <v>32456</v>
      </c>
      <c r="EI165" s="121">
        <v>32455</v>
      </c>
      <c r="EJ165" s="121">
        <v>32453</v>
      </c>
      <c r="EK165" s="121">
        <v>32453</v>
      </c>
      <c r="EL165" s="121">
        <v>32449</v>
      </c>
      <c r="EM165" s="121">
        <v>32439</v>
      </c>
      <c r="EN165" s="121">
        <v>32433</v>
      </c>
      <c r="EO165" s="121">
        <v>32417</v>
      </c>
      <c r="EP165" s="121">
        <v>32417</v>
      </c>
      <c r="EQ165" s="121">
        <v>32413</v>
      </c>
      <c r="ER165" s="121">
        <v>32398</v>
      </c>
      <c r="ES165" s="121">
        <v>32396</v>
      </c>
      <c r="ET165" s="121">
        <v>32393</v>
      </c>
      <c r="EU165" s="121">
        <v>32378</v>
      </c>
      <c r="EV165" s="121">
        <v>32375</v>
      </c>
      <c r="EW165" s="121">
        <v>32374</v>
      </c>
      <c r="EX165" s="121">
        <v>32371</v>
      </c>
      <c r="EY165" s="121">
        <v>32363</v>
      </c>
      <c r="EZ165" s="121">
        <v>32339</v>
      </c>
      <c r="FA165" s="121">
        <v>32264</v>
      </c>
      <c r="FB165" s="121">
        <v>32117</v>
      </c>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163"/>
      <c r="FX165" s="163"/>
      <c r="FY165" s="163"/>
      <c r="FZ165" s="163"/>
      <c r="GA165" s="163"/>
      <c r="GB165" s="266"/>
      <c r="GC165" s="266"/>
      <c r="GD165" s="267"/>
      <c r="GE165" s="267"/>
      <c r="GF165" s="267"/>
      <c r="GG165" s="267"/>
      <c r="GH165" s="267"/>
      <c r="GI165" s="267"/>
      <c r="GJ165" s="267"/>
      <c r="GK165" s="267"/>
      <c r="GL165" s="267"/>
      <c r="GM165" s="267"/>
      <c r="GN165" s="267"/>
      <c r="GO165" s="267"/>
      <c r="GP165" s="267"/>
      <c r="GQ165" s="267"/>
      <c r="GR165" s="267"/>
      <c r="GS165" s="267"/>
      <c r="GT165" s="267"/>
      <c r="GU165" s="267"/>
      <c r="GV165" s="267"/>
      <c r="GW165" s="267"/>
      <c r="GX165" s="267"/>
      <c r="GY165" s="267"/>
      <c r="GZ165" s="267"/>
      <c r="HA165" s="267"/>
      <c r="HB165" s="267"/>
      <c r="HC165" s="267"/>
      <c r="HD165" s="267"/>
      <c r="HE165" s="267"/>
      <c r="HF165" s="267"/>
      <c r="HG165" s="267"/>
      <c r="HH165" s="267"/>
      <c r="HI165" s="267"/>
      <c r="HJ165" s="267"/>
      <c r="HK165" s="267"/>
      <c r="HL165" s="267"/>
      <c r="HM165" s="267"/>
      <c r="HN165" s="267"/>
      <c r="HO165" s="267"/>
      <c r="HP165" s="267"/>
      <c r="HQ165" s="267"/>
      <c r="HR165" s="267"/>
      <c r="HS165" s="267"/>
      <c r="HT165" s="267"/>
      <c r="HU165" s="267"/>
      <c r="HV165" s="267"/>
      <c r="HW165" s="267"/>
      <c r="HX165" s="267"/>
      <c r="HY165" s="267"/>
      <c r="HZ165" s="267"/>
      <c r="IA165" s="267"/>
      <c r="IB165" s="267"/>
      <c r="IC165" s="267"/>
      <c r="ID165" s="267"/>
      <c r="IE165" s="267"/>
      <c r="IF165" s="267"/>
      <c r="IG165" s="267"/>
      <c r="IH165" s="267"/>
      <c r="II165" s="267"/>
      <c r="IJ165" s="267"/>
      <c r="IK165" s="267"/>
      <c r="IL165" s="267"/>
      <c r="IM165" s="267"/>
      <c r="IN165" s="267"/>
      <c r="IO165" s="267"/>
      <c r="IP165" s="267"/>
      <c r="IQ165" s="267"/>
      <c r="IR165" s="267"/>
      <c r="IS165" s="267"/>
      <c r="IT165" s="267"/>
      <c r="IU165" s="267"/>
      <c r="IV165" s="267"/>
      <c r="IW165" s="267"/>
      <c r="IX165" s="267"/>
      <c r="IY165" s="267"/>
      <c r="IZ165" s="267"/>
      <c r="JA165" s="267"/>
      <c r="JB165" s="267"/>
      <c r="JC165" s="267"/>
      <c r="JD165" s="267"/>
      <c r="JE165" s="267"/>
      <c r="JF165" s="267"/>
      <c r="JG165" s="267"/>
      <c r="JH165" s="267"/>
      <c r="JI165" s="267"/>
      <c r="JJ165" s="267"/>
      <c r="JK165" s="267"/>
      <c r="JL165" s="267"/>
      <c r="JM165" s="267"/>
      <c r="JN165" s="267"/>
      <c r="JO165" s="267"/>
      <c r="JP165" s="267"/>
      <c r="JQ165" s="267"/>
      <c r="JR165" s="267"/>
      <c r="JS165" s="267"/>
      <c r="JT165" s="267"/>
      <c r="JU165" s="267"/>
      <c r="JV165" s="267"/>
      <c r="JW165" s="267"/>
      <c r="JX165" s="267"/>
      <c r="JY165" s="267"/>
      <c r="JZ165" s="267"/>
      <c r="KA165" s="267"/>
      <c r="KB165" s="267"/>
      <c r="KC165" s="267"/>
      <c r="KD165" s="267"/>
      <c r="KE165" s="267"/>
      <c r="KF165" s="267"/>
      <c r="KG165" s="267"/>
      <c r="KH165" s="267"/>
      <c r="KI165" s="267"/>
      <c r="KJ165" s="267"/>
      <c r="KK165" s="267"/>
      <c r="KL165" s="267"/>
      <c r="KM165" s="267"/>
      <c r="KN165" s="267"/>
      <c r="KO165" s="267"/>
      <c r="KP165" s="267"/>
      <c r="KQ165" s="267"/>
      <c r="KR165" s="267"/>
      <c r="KS165" s="267"/>
      <c r="KT165" s="267"/>
      <c r="KU165" s="267"/>
      <c r="KV165" s="267"/>
      <c r="KW165" s="267"/>
      <c r="KX165" s="267"/>
      <c r="KY165" s="267"/>
      <c r="KZ165" s="267"/>
      <c r="LA165" s="267"/>
      <c r="LB165" s="267"/>
      <c r="LC165" s="267"/>
      <c r="LD165" s="267"/>
      <c r="LE165" s="267"/>
      <c r="LF165" s="267"/>
      <c r="LG165" s="267"/>
      <c r="LH165" s="267"/>
      <c r="LI165" s="267"/>
      <c r="LJ165" s="267"/>
      <c r="LK165" s="267"/>
      <c r="LL165" s="267"/>
      <c r="LM165" s="267"/>
      <c r="LN165" s="267"/>
      <c r="LO165" s="267"/>
      <c r="LP165" s="267"/>
      <c r="LQ165" s="267"/>
      <c r="LR165" s="267"/>
      <c r="LS165" s="267"/>
      <c r="LT165" s="267"/>
      <c r="LU165" s="267"/>
      <c r="LV165" s="267"/>
      <c r="LW165" s="267"/>
      <c r="LX165" s="267"/>
      <c r="LY165" s="267"/>
      <c r="LZ165" s="267"/>
      <c r="MA165" s="267"/>
      <c r="MB165" s="267"/>
      <c r="MC165" s="267"/>
      <c r="MD165" s="49"/>
      <c r="ME165" s="28"/>
      <c r="MF165" s="28"/>
    </row>
    <row r="166" spans="1:344" x14ac:dyDescent="0.35">
      <c r="A166" s="263">
        <f t="shared" si="10"/>
        <v>44129</v>
      </c>
      <c r="B166" s="121">
        <v>32351</v>
      </c>
      <c r="C166" s="121">
        <v>32351</v>
      </c>
      <c r="D166" s="121">
        <v>32350</v>
      </c>
      <c r="E166" s="121">
        <v>32350</v>
      </c>
      <c r="F166" s="121">
        <v>32350</v>
      </c>
      <c r="G166" s="121">
        <v>32350</v>
      </c>
      <c r="H166" s="121">
        <v>32350</v>
      </c>
      <c r="I166" s="121">
        <v>32350</v>
      </c>
      <c r="J166" s="121">
        <v>32349</v>
      </c>
      <c r="K166" s="121">
        <v>32349</v>
      </c>
      <c r="L166" s="121">
        <v>32349</v>
      </c>
      <c r="M166" s="121">
        <v>32349</v>
      </c>
      <c r="N166" s="121">
        <v>32348</v>
      </c>
      <c r="O166" s="121">
        <v>32346</v>
      </c>
      <c r="P166" s="121">
        <v>32346</v>
      </c>
      <c r="Q166" s="121">
        <v>32346</v>
      </c>
      <c r="R166" s="121">
        <v>32346</v>
      </c>
      <c r="S166" s="121">
        <v>32346</v>
      </c>
      <c r="T166" s="121">
        <v>32346</v>
      </c>
      <c r="U166" s="121">
        <v>32346</v>
      </c>
      <c r="V166" s="121">
        <v>32346</v>
      </c>
      <c r="W166" s="121">
        <v>32343</v>
      </c>
      <c r="X166" s="121">
        <v>32343</v>
      </c>
      <c r="Y166" s="121">
        <v>32343</v>
      </c>
      <c r="Z166" s="121">
        <v>32343</v>
      </c>
      <c r="AA166" s="121">
        <v>32343</v>
      </c>
      <c r="AB166" s="121">
        <v>32343</v>
      </c>
      <c r="AC166" s="121">
        <v>32343</v>
      </c>
      <c r="AD166" s="121">
        <v>32341</v>
      </c>
      <c r="AE166" s="121">
        <v>32341</v>
      </c>
      <c r="AF166" s="121">
        <v>32341</v>
      </c>
      <c r="AG166" s="121">
        <v>32341</v>
      </c>
      <c r="AH166" s="121">
        <v>32341</v>
      </c>
      <c r="AI166" s="121">
        <v>32341</v>
      </c>
      <c r="AJ166" s="121">
        <v>32338</v>
      </c>
      <c r="AK166" s="121">
        <v>32338</v>
      </c>
      <c r="AL166" s="121">
        <v>32338</v>
      </c>
      <c r="AM166" s="121">
        <v>32337</v>
      </c>
      <c r="AN166" s="121">
        <v>32337</v>
      </c>
      <c r="AO166" s="121">
        <v>32337</v>
      </c>
      <c r="AP166" s="121">
        <v>32337</v>
      </c>
      <c r="AQ166" s="121">
        <v>32337</v>
      </c>
      <c r="AR166" s="121">
        <v>32336</v>
      </c>
      <c r="AS166" s="121">
        <v>32336</v>
      </c>
      <c r="AT166" s="121">
        <v>32335</v>
      </c>
      <c r="AU166" s="121">
        <v>32334</v>
      </c>
      <c r="AV166" s="121">
        <v>32334</v>
      </c>
      <c r="AW166" s="121">
        <v>32334</v>
      </c>
      <c r="AX166" s="121">
        <v>32334</v>
      </c>
      <c r="AY166" s="121">
        <v>32333</v>
      </c>
      <c r="AZ166" s="121">
        <v>32334</v>
      </c>
      <c r="BA166" s="121">
        <v>32334</v>
      </c>
      <c r="BB166" s="121">
        <v>32334</v>
      </c>
      <c r="BC166" s="121">
        <v>32334</v>
      </c>
      <c r="BD166" s="121">
        <v>32326</v>
      </c>
      <c r="BE166" s="121">
        <v>32326</v>
      </c>
      <c r="BF166" s="121">
        <v>32326</v>
      </c>
      <c r="BG166" s="121">
        <v>32326</v>
      </c>
      <c r="BH166" s="121">
        <v>32325</v>
      </c>
      <c r="BI166" s="121">
        <v>32325</v>
      </c>
      <c r="BJ166" s="121">
        <v>32322</v>
      </c>
      <c r="BK166" s="121">
        <v>32322</v>
      </c>
      <c r="BL166" s="121">
        <v>32322</v>
      </c>
      <c r="BM166" s="121">
        <v>32322</v>
      </c>
      <c r="BN166" s="121">
        <v>32322</v>
      </c>
      <c r="BO166" s="121">
        <v>32322</v>
      </c>
      <c r="BP166" s="121">
        <v>32322</v>
      </c>
      <c r="BQ166" s="121">
        <v>32322</v>
      </c>
      <c r="BR166" s="121">
        <v>32321</v>
      </c>
      <c r="BS166" s="121">
        <v>32320</v>
      </c>
      <c r="BT166" s="121">
        <v>32320</v>
      </c>
      <c r="BU166" s="121">
        <v>32319</v>
      </c>
      <c r="BV166" s="121">
        <v>32319</v>
      </c>
      <c r="BW166" s="121">
        <v>32319</v>
      </c>
      <c r="BX166" s="121">
        <v>32319</v>
      </c>
      <c r="BY166" s="121">
        <v>32319</v>
      </c>
      <c r="BZ166" s="121">
        <v>32319</v>
      </c>
      <c r="CA166" s="121">
        <v>32319</v>
      </c>
      <c r="CB166" s="121">
        <v>32319</v>
      </c>
      <c r="CC166" s="121">
        <v>32318</v>
      </c>
      <c r="CD166" s="121">
        <v>32318</v>
      </c>
      <c r="CE166" s="121">
        <v>32318</v>
      </c>
      <c r="CF166" s="121">
        <v>32318</v>
      </c>
      <c r="CG166" s="121">
        <v>32318</v>
      </c>
      <c r="CH166" s="121">
        <v>32318</v>
      </c>
      <c r="CI166" s="121">
        <v>32318</v>
      </c>
      <c r="CJ166" s="121">
        <v>32318</v>
      </c>
      <c r="CK166" s="121">
        <v>32318</v>
      </c>
      <c r="CL166" s="121">
        <v>32318</v>
      </c>
      <c r="CM166" s="121">
        <v>32318</v>
      </c>
      <c r="CN166" s="121">
        <v>32318</v>
      </c>
      <c r="CO166" s="121">
        <v>32318</v>
      </c>
      <c r="CP166" s="121">
        <v>32317</v>
      </c>
      <c r="CQ166" s="121">
        <v>32317</v>
      </c>
      <c r="CR166" s="121">
        <v>32317</v>
      </c>
      <c r="CS166" s="121">
        <v>32317</v>
      </c>
      <c r="CT166" s="121">
        <v>32317</v>
      </c>
      <c r="CU166" s="121">
        <v>32317</v>
      </c>
      <c r="CV166" s="121">
        <v>32317</v>
      </c>
      <c r="CW166" s="121">
        <v>32317</v>
      </c>
      <c r="CX166" s="121">
        <v>32316</v>
      </c>
      <c r="CY166" s="121">
        <v>32315</v>
      </c>
      <c r="CZ166" s="121">
        <v>32315</v>
      </c>
      <c r="DA166" s="121">
        <v>32315</v>
      </c>
      <c r="DB166" s="121">
        <v>32315</v>
      </c>
      <c r="DC166" s="121">
        <v>32315</v>
      </c>
      <c r="DD166" s="121">
        <v>32315</v>
      </c>
      <c r="DE166" s="121">
        <v>32313</v>
      </c>
      <c r="DF166" s="121">
        <v>32313</v>
      </c>
      <c r="DG166" s="121">
        <v>32313</v>
      </c>
      <c r="DH166" s="121">
        <v>32313</v>
      </c>
      <c r="DI166" s="121">
        <v>32313</v>
      </c>
      <c r="DJ166" s="121">
        <v>32313</v>
      </c>
      <c r="DK166" s="121">
        <v>32313</v>
      </c>
      <c r="DL166" s="121">
        <v>32312</v>
      </c>
      <c r="DM166" s="121">
        <v>32312</v>
      </c>
      <c r="DN166" s="121">
        <v>32312</v>
      </c>
      <c r="DO166" s="121">
        <v>32312</v>
      </c>
      <c r="DP166" s="121">
        <v>32309</v>
      </c>
      <c r="DQ166" s="121">
        <v>32307</v>
      </c>
      <c r="DR166" s="121">
        <v>32306</v>
      </c>
      <c r="DS166" s="121">
        <v>32305</v>
      </c>
      <c r="DT166" s="121">
        <v>32304</v>
      </c>
      <c r="DU166" s="121">
        <v>32304</v>
      </c>
      <c r="DV166" s="121">
        <v>32303</v>
      </c>
      <c r="DW166" s="121">
        <v>32302</v>
      </c>
      <c r="DX166" s="121">
        <v>32302</v>
      </c>
      <c r="DY166" s="121">
        <v>32302</v>
      </c>
      <c r="DZ166" s="121">
        <v>32302</v>
      </c>
      <c r="EA166" s="121">
        <v>32300</v>
      </c>
      <c r="EB166" s="121">
        <v>32298</v>
      </c>
      <c r="EC166" s="121">
        <v>32298</v>
      </c>
      <c r="ED166" s="121">
        <v>32291</v>
      </c>
      <c r="EE166" s="121">
        <v>32290</v>
      </c>
      <c r="EF166" s="121">
        <v>32289</v>
      </c>
      <c r="EG166" s="121">
        <v>32288</v>
      </c>
      <c r="EH166" s="121">
        <v>32288</v>
      </c>
      <c r="EI166" s="121">
        <v>32287</v>
      </c>
      <c r="EJ166" s="121">
        <v>32285</v>
      </c>
      <c r="EK166" s="121">
        <v>32285</v>
      </c>
      <c r="EL166" s="121">
        <v>32282</v>
      </c>
      <c r="EM166" s="121">
        <v>32276</v>
      </c>
      <c r="EN166" s="121">
        <v>32270</v>
      </c>
      <c r="EO166" s="121">
        <v>32254</v>
      </c>
      <c r="EP166" s="121">
        <v>32254</v>
      </c>
      <c r="EQ166" s="121">
        <v>32251</v>
      </c>
      <c r="ER166" s="121">
        <v>32237</v>
      </c>
      <c r="ES166" s="121">
        <v>32235</v>
      </c>
      <c r="ET166" s="121">
        <v>32233</v>
      </c>
      <c r="EU166" s="121">
        <v>32221</v>
      </c>
      <c r="EV166" s="121">
        <v>32220</v>
      </c>
      <c r="EW166" s="121">
        <v>32220</v>
      </c>
      <c r="EX166" s="121">
        <v>32218</v>
      </c>
      <c r="EY166" s="121">
        <v>32214</v>
      </c>
      <c r="EZ166" s="121">
        <v>32197</v>
      </c>
      <c r="FA166" s="121">
        <v>32151</v>
      </c>
      <c r="FB166" s="121">
        <v>32088</v>
      </c>
      <c r="FC166" s="121">
        <v>31910</v>
      </c>
      <c r="FD166" s="163"/>
      <c r="FE166" s="163"/>
      <c r="FF166" s="163"/>
      <c r="FG166" s="163"/>
      <c r="FH166" s="163"/>
      <c r="FI166" s="163"/>
      <c r="FJ166" s="163"/>
      <c r="FK166" s="163"/>
      <c r="FL166" s="163"/>
      <c r="FM166" s="163"/>
      <c r="FN166" s="163"/>
      <c r="FO166" s="163"/>
      <c r="FP166" s="163"/>
      <c r="FQ166" s="163"/>
      <c r="FR166" s="163"/>
      <c r="FS166" s="163"/>
      <c r="FT166" s="163"/>
      <c r="FU166" s="163"/>
      <c r="FV166" s="163"/>
      <c r="FW166" s="163"/>
      <c r="FX166" s="163"/>
      <c r="FY166" s="163"/>
      <c r="FZ166" s="163"/>
      <c r="GA166" s="163"/>
      <c r="GB166" s="266"/>
      <c r="GC166" s="266"/>
      <c r="GD166" s="267"/>
      <c r="GE166" s="267"/>
      <c r="GF166" s="267"/>
      <c r="GG166" s="267"/>
      <c r="GH166" s="267"/>
      <c r="GI166" s="267"/>
      <c r="GJ166" s="267"/>
      <c r="GK166" s="267"/>
      <c r="GL166" s="267"/>
      <c r="GM166" s="267"/>
      <c r="GN166" s="267"/>
      <c r="GO166" s="267"/>
      <c r="GP166" s="267"/>
      <c r="GQ166" s="267"/>
      <c r="GR166" s="267"/>
      <c r="GS166" s="267"/>
      <c r="GT166" s="267"/>
      <c r="GU166" s="267"/>
      <c r="GV166" s="267"/>
      <c r="GW166" s="267"/>
      <c r="GX166" s="267"/>
      <c r="GY166" s="267"/>
      <c r="GZ166" s="267"/>
      <c r="HA166" s="267"/>
      <c r="HB166" s="267"/>
      <c r="HC166" s="267"/>
      <c r="HD166" s="267"/>
      <c r="HE166" s="267"/>
      <c r="HF166" s="267"/>
      <c r="HG166" s="267"/>
      <c r="HH166" s="267"/>
      <c r="HI166" s="267"/>
      <c r="HJ166" s="267"/>
      <c r="HK166" s="267"/>
      <c r="HL166" s="267"/>
      <c r="HM166" s="267"/>
      <c r="HN166" s="267"/>
      <c r="HO166" s="267"/>
      <c r="HP166" s="267"/>
      <c r="HQ166" s="267"/>
      <c r="HR166" s="267"/>
      <c r="HS166" s="267"/>
      <c r="HT166" s="267"/>
      <c r="HU166" s="267"/>
      <c r="HV166" s="267"/>
      <c r="HW166" s="267"/>
      <c r="HX166" s="267"/>
      <c r="HY166" s="267"/>
      <c r="HZ166" s="267"/>
      <c r="IA166" s="267"/>
      <c r="IB166" s="267"/>
      <c r="IC166" s="267"/>
      <c r="ID166" s="267"/>
      <c r="IE166" s="267"/>
      <c r="IF166" s="267"/>
      <c r="IG166" s="267"/>
      <c r="IH166" s="267"/>
      <c r="II166" s="267"/>
      <c r="IJ166" s="267"/>
      <c r="IK166" s="267"/>
      <c r="IL166" s="267"/>
      <c r="IM166" s="267"/>
      <c r="IN166" s="267"/>
      <c r="IO166" s="267"/>
      <c r="IP166" s="267"/>
      <c r="IQ166" s="267"/>
      <c r="IR166" s="267"/>
      <c r="IS166" s="267"/>
      <c r="IT166" s="267"/>
      <c r="IU166" s="267"/>
      <c r="IV166" s="267"/>
      <c r="IW166" s="267"/>
      <c r="IX166" s="267"/>
      <c r="IY166" s="267"/>
      <c r="IZ166" s="267"/>
      <c r="JA166" s="267"/>
      <c r="JB166" s="267"/>
      <c r="JC166" s="267"/>
      <c r="JD166" s="267"/>
      <c r="JE166" s="267"/>
      <c r="JF166" s="267"/>
      <c r="JG166" s="267"/>
      <c r="JH166" s="267"/>
      <c r="JI166" s="267"/>
      <c r="JJ166" s="267"/>
      <c r="JK166" s="267"/>
      <c r="JL166" s="267"/>
      <c r="JM166" s="267"/>
      <c r="JN166" s="267"/>
      <c r="JO166" s="267"/>
      <c r="JP166" s="267"/>
      <c r="JQ166" s="267"/>
      <c r="JR166" s="267"/>
      <c r="JS166" s="267"/>
      <c r="JT166" s="267"/>
      <c r="JU166" s="267"/>
      <c r="JV166" s="267"/>
      <c r="JW166" s="267"/>
      <c r="JX166" s="267"/>
      <c r="JY166" s="267"/>
      <c r="JZ166" s="267"/>
      <c r="KA166" s="267"/>
      <c r="KB166" s="267"/>
      <c r="KC166" s="267"/>
      <c r="KD166" s="267"/>
      <c r="KE166" s="267"/>
      <c r="KF166" s="267"/>
      <c r="KG166" s="267"/>
      <c r="KH166" s="267"/>
      <c r="KI166" s="267"/>
      <c r="KJ166" s="267"/>
      <c r="KK166" s="267"/>
      <c r="KL166" s="267"/>
      <c r="KM166" s="267"/>
      <c r="KN166" s="267"/>
      <c r="KO166" s="267"/>
      <c r="KP166" s="267"/>
      <c r="KQ166" s="267"/>
      <c r="KR166" s="267"/>
      <c r="KS166" s="267"/>
      <c r="KT166" s="267"/>
      <c r="KU166" s="267"/>
      <c r="KV166" s="267"/>
      <c r="KW166" s="267"/>
      <c r="KX166" s="267"/>
      <c r="KY166" s="267"/>
      <c r="KZ166" s="267"/>
      <c r="LA166" s="267"/>
      <c r="LB166" s="267"/>
      <c r="LC166" s="267"/>
      <c r="LD166" s="267"/>
      <c r="LE166" s="267"/>
      <c r="LF166" s="267"/>
      <c r="LG166" s="267"/>
      <c r="LH166" s="267"/>
      <c r="LI166" s="267"/>
      <c r="LJ166" s="267"/>
      <c r="LK166" s="267"/>
      <c r="LL166" s="267"/>
      <c r="LM166" s="267"/>
      <c r="LN166" s="267"/>
      <c r="LO166" s="267"/>
      <c r="LP166" s="267"/>
      <c r="LQ166" s="267"/>
      <c r="LR166" s="267"/>
      <c r="LS166" s="267"/>
      <c r="LT166" s="267"/>
      <c r="LU166" s="267"/>
      <c r="LV166" s="267"/>
      <c r="LW166" s="267"/>
      <c r="LX166" s="267"/>
      <c r="LY166" s="267"/>
      <c r="LZ166" s="267"/>
      <c r="MA166" s="267"/>
      <c r="MB166" s="267"/>
      <c r="MC166" s="267"/>
      <c r="MD166" s="49"/>
      <c r="ME166" s="28"/>
      <c r="MF166" s="28"/>
    </row>
    <row r="167" spans="1:344" x14ac:dyDescent="0.35">
      <c r="A167" s="263">
        <f t="shared" si="10"/>
        <v>44128</v>
      </c>
      <c r="B167" s="121">
        <v>32189</v>
      </c>
      <c r="C167" s="121">
        <v>32189</v>
      </c>
      <c r="D167" s="121">
        <v>32188</v>
      </c>
      <c r="E167" s="121">
        <v>32188</v>
      </c>
      <c r="F167" s="121">
        <v>32188</v>
      </c>
      <c r="G167" s="121">
        <v>32188</v>
      </c>
      <c r="H167" s="121">
        <v>32188</v>
      </c>
      <c r="I167" s="121">
        <v>32188</v>
      </c>
      <c r="J167" s="121">
        <v>32187</v>
      </c>
      <c r="K167" s="121">
        <v>32187</v>
      </c>
      <c r="L167" s="121">
        <v>32187</v>
      </c>
      <c r="M167" s="121">
        <v>32187</v>
      </c>
      <c r="N167" s="121">
        <v>32186</v>
      </c>
      <c r="O167" s="121">
        <v>32184</v>
      </c>
      <c r="P167" s="121">
        <v>32184</v>
      </c>
      <c r="Q167" s="121">
        <v>32184</v>
      </c>
      <c r="R167" s="121">
        <v>32184</v>
      </c>
      <c r="S167" s="121">
        <v>32184</v>
      </c>
      <c r="T167" s="121">
        <v>32184</v>
      </c>
      <c r="U167" s="121">
        <v>32184</v>
      </c>
      <c r="V167" s="121">
        <v>32184</v>
      </c>
      <c r="W167" s="121">
        <v>32181</v>
      </c>
      <c r="X167" s="121">
        <v>32181</v>
      </c>
      <c r="Y167" s="121">
        <v>32181</v>
      </c>
      <c r="Z167" s="121">
        <v>32181</v>
      </c>
      <c r="AA167" s="121">
        <v>32181</v>
      </c>
      <c r="AB167" s="121">
        <v>32181</v>
      </c>
      <c r="AC167" s="121">
        <v>32181</v>
      </c>
      <c r="AD167" s="121">
        <v>32179</v>
      </c>
      <c r="AE167" s="121">
        <v>32179</v>
      </c>
      <c r="AF167" s="121">
        <v>32179</v>
      </c>
      <c r="AG167" s="121">
        <v>32179</v>
      </c>
      <c r="AH167" s="121">
        <v>32179</v>
      </c>
      <c r="AI167" s="121">
        <v>32179</v>
      </c>
      <c r="AJ167" s="121">
        <v>32176</v>
      </c>
      <c r="AK167" s="121">
        <v>32176</v>
      </c>
      <c r="AL167" s="121">
        <v>32176</v>
      </c>
      <c r="AM167" s="121">
        <v>32175</v>
      </c>
      <c r="AN167" s="121">
        <v>32175</v>
      </c>
      <c r="AO167" s="121">
        <v>32175</v>
      </c>
      <c r="AP167" s="121">
        <v>32175</v>
      </c>
      <c r="AQ167" s="121">
        <v>32175</v>
      </c>
      <c r="AR167" s="121">
        <v>32174</v>
      </c>
      <c r="AS167" s="121">
        <v>32174</v>
      </c>
      <c r="AT167" s="121">
        <v>32173</v>
      </c>
      <c r="AU167" s="121">
        <v>32172</v>
      </c>
      <c r="AV167" s="121">
        <v>32172</v>
      </c>
      <c r="AW167" s="121">
        <v>32172</v>
      </c>
      <c r="AX167" s="121">
        <v>32172</v>
      </c>
      <c r="AY167" s="121">
        <v>32171</v>
      </c>
      <c r="AZ167" s="121">
        <v>32172</v>
      </c>
      <c r="BA167" s="121">
        <v>32172</v>
      </c>
      <c r="BB167" s="121">
        <v>32172</v>
      </c>
      <c r="BC167" s="121">
        <v>32172</v>
      </c>
      <c r="BD167" s="121">
        <v>32164</v>
      </c>
      <c r="BE167" s="121">
        <v>32164</v>
      </c>
      <c r="BF167" s="121">
        <v>32164</v>
      </c>
      <c r="BG167" s="121">
        <v>32164</v>
      </c>
      <c r="BH167" s="121">
        <v>32163</v>
      </c>
      <c r="BI167" s="121">
        <v>32163</v>
      </c>
      <c r="BJ167" s="121">
        <v>32160</v>
      </c>
      <c r="BK167" s="121">
        <v>32160</v>
      </c>
      <c r="BL167" s="121">
        <v>32160</v>
      </c>
      <c r="BM167" s="121">
        <v>32160</v>
      </c>
      <c r="BN167" s="121">
        <v>32160</v>
      </c>
      <c r="BO167" s="121">
        <v>32160</v>
      </c>
      <c r="BP167" s="121">
        <v>32160</v>
      </c>
      <c r="BQ167" s="121">
        <v>32160</v>
      </c>
      <c r="BR167" s="121">
        <v>32159</v>
      </c>
      <c r="BS167" s="121">
        <v>32158</v>
      </c>
      <c r="BT167" s="121">
        <v>32158</v>
      </c>
      <c r="BU167" s="121">
        <v>32157</v>
      </c>
      <c r="BV167" s="121">
        <v>32157</v>
      </c>
      <c r="BW167" s="121">
        <v>32157</v>
      </c>
      <c r="BX167" s="121">
        <v>32157</v>
      </c>
      <c r="BY167" s="121">
        <v>32157</v>
      </c>
      <c r="BZ167" s="121">
        <v>32157</v>
      </c>
      <c r="CA167" s="121">
        <v>32157</v>
      </c>
      <c r="CB167" s="121">
        <v>32157</v>
      </c>
      <c r="CC167" s="121">
        <v>32156</v>
      </c>
      <c r="CD167" s="121">
        <v>32156</v>
      </c>
      <c r="CE167" s="121">
        <v>32156</v>
      </c>
      <c r="CF167" s="121">
        <v>32156</v>
      </c>
      <c r="CG167" s="121">
        <v>32156</v>
      </c>
      <c r="CH167" s="121">
        <v>32156</v>
      </c>
      <c r="CI167" s="121">
        <v>32156</v>
      </c>
      <c r="CJ167" s="121">
        <v>32156</v>
      </c>
      <c r="CK167" s="121">
        <v>32156</v>
      </c>
      <c r="CL167" s="121">
        <v>32156</v>
      </c>
      <c r="CM167" s="121">
        <v>32156</v>
      </c>
      <c r="CN167" s="121">
        <v>32156</v>
      </c>
      <c r="CO167" s="121">
        <v>32156</v>
      </c>
      <c r="CP167" s="121">
        <v>32155</v>
      </c>
      <c r="CQ167" s="121">
        <v>32155</v>
      </c>
      <c r="CR167" s="121">
        <v>32155</v>
      </c>
      <c r="CS167" s="121">
        <v>32155</v>
      </c>
      <c r="CT167" s="121">
        <v>32155</v>
      </c>
      <c r="CU167" s="121">
        <v>32155</v>
      </c>
      <c r="CV167" s="121">
        <v>32155</v>
      </c>
      <c r="CW167" s="121">
        <v>32155</v>
      </c>
      <c r="CX167" s="121">
        <v>32154</v>
      </c>
      <c r="CY167" s="121">
        <v>32153</v>
      </c>
      <c r="CZ167" s="121">
        <v>32153</v>
      </c>
      <c r="DA167" s="121">
        <v>32153</v>
      </c>
      <c r="DB167" s="121">
        <v>32153</v>
      </c>
      <c r="DC167" s="121">
        <v>32153</v>
      </c>
      <c r="DD167" s="121">
        <v>32153</v>
      </c>
      <c r="DE167" s="121">
        <v>32151</v>
      </c>
      <c r="DF167" s="121">
        <v>32151</v>
      </c>
      <c r="DG167" s="121">
        <v>32151</v>
      </c>
      <c r="DH167" s="121">
        <v>32151</v>
      </c>
      <c r="DI167" s="121">
        <v>32151</v>
      </c>
      <c r="DJ167" s="121">
        <v>32151</v>
      </c>
      <c r="DK167" s="121">
        <v>32151</v>
      </c>
      <c r="DL167" s="121">
        <v>32150</v>
      </c>
      <c r="DM167" s="121">
        <v>32150</v>
      </c>
      <c r="DN167" s="121">
        <v>32150</v>
      </c>
      <c r="DO167" s="121">
        <v>32150</v>
      </c>
      <c r="DP167" s="121">
        <v>32147</v>
      </c>
      <c r="DQ167" s="121">
        <v>32145</v>
      </c>
      <c r="DR167" s="121">
        <v>32144</v>
      </c>
      <c r="DS167" s="121">
        <v>32143</v>
      </c>
      <c r="DT167" s="121">
        <v>32143</v>
      </c>
      <c r="DU167" s="121">
        <v>32143</v>
      </c>
      <c r="DV167" s="121">
        <v>32143</v>
      </c>
      <c r="DW167" s="121">
        <v>32142</v>
      </c>
      <c r="DX167" s="121">
        <v>32142</v>
      </c>
      <c r="DY167" s="121">
        <v>32142</v>
      </c>
      <c r="DZ167" s="121">
        <v>32142</v>
      </c>
      <c r="EA167" s="121">
        <v>32140</v>
      </c>
      <c r="EB167" s="121">
        <v>32138</v>
      </c>
      <c r="EC167" s="121">
        <v>32138</v>
      </c>
      <c r="ED167" s="121">
        <v>32132</v>
      </c>
      <c r="EE167" s="121">
        <v>32131</v>
      </c>
      <c r="EF167" s="121">
        <v>32130</v>
      </c>
      <c r="EG167" s="121">
        <v>32129</v>
      </c>
      <c r="EH167" s="121">
        <v>32129</v>
      </c>
      <c r="EI167" s="121">
        <v>32128</v>
      </c>
      <c r="EJ167" s="121">
        <v>32127</v>
      </c>
      <c r="EK167" s="121">
        <v>32127</v>
      </c>
      <c r="EL167" s="121">
        <v>32124</v>
      </c>
      <c r="EM167" s="121">
        <v>32119</v>
      </c>
      <c r="EN167" s="121">
        <v>32113</v>
      </c>
      <c r="EO167" s="121">
        <v>32098</v>
      </c>
      <c r="EP167" s="121">
        <v>32098</v>
      </c>
      <c r="EQ167" s="121">
        <v>32095</v>
      </c>
      <c r="ER167" s="121">
        <v>32081</v>
      </c>
      <c r="ES167" s="121">
        <v>32079</v>
      </c>
      <c r="ET167" s="121">
        <v>32078</v>
      </c>
      <c r="EU167" s="121">
        <v>32069</v>
      </c>
      <c r="EV167" s="121">
        <v>32068</v>
      </c>
      <c r="EW167" s="121">
        <v>32068</v>
      </c>
      <c r="EX167" s="121">
        <v>32066</v>
      </c>
      <c r="EY167" s="121">
        <v>32063</v>
      </c>
      <c r="EZ167" s="121">
        <v>32050</v>
      </c>
      <c r="FA167" s="121">
        <v>32020</v>
      </c>
      <c r="FB167" s="121">
        <v>31983</v>
      </c>
      <c r="FC167" s="121">
        <v>31893</v>
      </c>
      <c r="FD167" s="121">
        <v>31819</v>
      </c>
      <c r="FE167" s="163"/>
      <c r="FF167" s="163"/>
      <c r="FG167" s="163"/>
      <c r="FH167" s="163"/>
      <c r="FI167" s="163"/>
      <c r="FJ167" s="163"/>
      <c r="FK167" s="163"/>
      <c r="FL167" s="163"/>
      <c r="FM167" s="163"/>
      <c r="FN167" s="163"/>
      <c r="FO167" s="163"/>
      <c r="FP167" s="163"/>
      <c r="FQ167" s="163"/>
      <c r="FR167" s="163"/>
      <c r="FS167" s="163"/>
      <c r="FT167" s="163"/>
      <c r="FU167" s="163"/>
      <c r="FV167" s="163"/>
      <c r="FW167" s="163"/>
      <c r="FX167" s="163"/>
      <c r="FY167" s="163"/>
      <c r="FZ167" s="163"/>
      <c r="GA167" s="163"/>
      <c r="GB167" s="266"/>
      <c r="GC167" s="266"/>
      <c r="GD167" s="267"/>
      <c r="GE167" s="267"/>
      <c r="GF167" s="267"/>
      <c r="GG167" s="267"/>
      <c r="GH167" s="267"/>
      <c r="GI167" s="267"/>
      <c r="GJ167" s="267"/>
      <c r="GK167" s="267"/>
      <c r="GL167" s="267"/>
      <c r="GM167" s="267"/>
      <c r="GN167" s="267"/>
      <c r="GO167" s="267"/>
      <c r="GP167" s="267"/>
      <c r="GQ167" s="267"/>
      <c r="GR167" s="267"/>
      <c r="GS167" s="267"/>
      <c r="GT167" s="267"/>
      <c r="GU167" s="267"/>
      <c r="GV167" s="267"/>
      <c r="GW167" s="267"/>
      <c r="GX167" s="267"/>
      <c r="GY167" s="267"/>
      <c r="GZ167" s="267"/>
      <c r="HA167" s="267"/>
      <c r="HB167" s="267"/>
      <c r="HC167" s="267"/>
      <c r="HD167" s="267"/>
      <c r="HE167" s="267"/>
      <c r="HF167" s="267"/>
      <c r="HG167" s="267"/>
      <c r="HH167" s="267"/>
      <c r="HI167" s="267"/>
      <c r="HJ167" s="267"/>
      <c r="HK167" s="267"/>
      <c r="HL167" s="267"/>
      <c r="HM167" s="267"/>
      <c r="HN167" s="267"/>
      <c r="HO167" s="267"/>
      <c r="HP167" s="267"/>
      <c r="HQ167" s="267"/>
      <c r="HR167" s="267"/>
      <c r="HS167" s="267"/>
      <c r="HT167" s="267"/>
      <c r="HU167" s="267"/>
      <c r="HV167" s="267"/>
      <c r="HW167" s="267"/>
      <c r="HX167" s="267"/>
      <c r="HY167" s="267"/>
      <c r="HZ167" s="267"/>
      <c r="IA167" s="267"/>
      <c r="IB167" s="267"/>
      <c r="IC167" s="267"/>
      <c r="ID167" s="267"/>
      <c r="IE167" s="267"/>
      <c r="IF167" s="267"/>
      <c r="IG167" s="267"/>
      <c r="IH167" s="267"/>
      <c r="II167" s="267"/>
      <c r="IJ167" s="267"/>
      <c r="IK167" s="267"/>
      <c r="IL167" s="267"/>
      <c r="IM167" s="267"/>
      <c r="IN167" s="267"/>
      <c r="IO167" s="267"/>
      <c r="IP167" s="267"/>
      <c r="IQ167" s="267"/>
      <c r="IR167" s="267"/>
      <c r="IS167" s="267"/>
      <c r="IT167" s="267"/>
      <c r="IU167" s="267"/>
      <c r="IV167" s="267"/>
      <c r="IW167" s="267"/>
      <c r="IX167" s="267"/>
      <c r="IY167" s="267"/>
      <c r="IZ167" s="267"/>
      <c r="JA167" s="267"/>
      <c r="JB167" s="267"/>
      <c r="JC167" s="267"/>
      <c r="JD167" s="267"/>
      <c r="JE167" s="267"/>
      <c r="JF167" s="267"/>
      <c r="JG167" s="267"/>
      <c r="JH167" s="267"/>
      <c r="JI167" s="267"/>
      <c r="JJ167" s="267"/>
      <c r="JK167" s="267"/>
      <c r="JL167" s="267"/>
      <c r="JM167" s="267"/>
      <c r="JN167" s="267"/>
      <c r="JO167" s="267"/>
      <c r="JP167" s="267"/>
      <c r="JQ167" s="267"/>
      <c r="JR167" s="267"/>
      <c r="JS167" s="267"/>
      <c r="JT167" s="267"/>
      <c r="JU167" s="267"/>
      <c r="JV167" s="267"/>
      <c r="JW167" s="267"/>
      <c r="JX167" s="267"/>
      <c r="JY167" s="267"/>
      <c r="JZ167" s="267"/>
      <c r="KA167" s="267"/>
      <c r="KB167" s="267"/>
      <c r="KC167" s="267"/>
      <c r="KD167" s="267"/>
      <c r="KE167" s="267"/>
      <c r="KF167" s="267"/>
      <c r="KG167" s="267"/>
      <c r="KH167" s="267"/>
      <c r="KI167" s="267"/>
      <c r="KJ167" s="267"/>
      <c r="KK167" s="267"/>
      <c r="KL167" s="267"/>
      <c r="KM167" s="267"/>
      <c r="KN167" s="267"/>
      <c r="KO167" s="267"/>
      <c r="KP167" s="267"/>
      <c r="KQ167" s="267"/>
      <c r="KR167" s="267"/>
      <c r="KS167" s="267"/>
      <c r="KT167" s="267"/>
      <c r="KU167" s="267"/>
      <c r="KV167" s="267"/>
      <c r="KW167" s="267"/>
      <c r="KX167" s="267"/>
      <c r="KY167" s="267"/>
      <c r="KZ167" s="267"/>
      <c r="LA167" s="267"/>
      <c r="LB167" s="267"/>
      <c r="LC167" s="267"/>
      <c r="LD167" s="267"/>
      <c r="LE167" s="267"/>
      <c r="LF167" s="267"/>
      <c r="LG167" s="267"/>
      <c r="LH167" s="267"/>
      <c r="LI167" s="267"/>
      <c r="LJ167" s="267"/>
      <c r="LK167" s="267"/>
      <c r="LL167" s="267"/>
      <c r="LM167" s="267"/>
      <c r="LN167" s="267"/>
      <c r="LO167" s="267"/>
      <c r="LP167" s="267"/>
      <c r="LQ167" s="267"/>
      <c r="LR167" s="267"/>
      <c r="LS167" s="267"/>
      <c r="LT167" s="267"/>
      <c r="LU167" s="267"/>
      <c r="LV167" s="267"/>
      <c r="LW167" s="267"/>
      <c r="LX167" s="267"/>
      <c r="LY167" s="267"/>
      <c r="LZ167" s="267"/>
      <c r="MA167" s="267"/>
      <c r="MB167" s="267"/>
      <c r="MC167" s="267"/>
      <c r="MD167" s="49"/>
      <c r="ME167" s="28"/>
      <c r="MF167" s="28"/>
    </row>
    <row r="168" spans="1:344" x14ac:dyDescent="0.35">
      <c r="A168" s="263">
        <f t="shared" si="10"/>
        <v>44127</v>
      </c>
      <c r="B168" s="121">
        <v>32050</v>
      </c>
      <c r="C168" s="121">
        <v>32050</v>
      </c>
      <c r="D168" s="121">
        <v>32049</v>
      </c>
      <c r="E168" s="121">
        <v>32049</v>
      </c>
      <c r="F168" s="121">
        <v>32049</v>
      </c>
      <c r="G168" s="121">
        <v>32049</v>
      </c>
      <c r="H168" s="121">
        <v>32049</v>
      </c>
      <c r="I168" s="121">
        <v>32049</v>
      </c>
      <c r="J168" s="121">
        <v>32048</v>
      </c>
      <c r="K168" s="121">
        <v>32048</v>
      </c>
      <c r="L168" s="121">
        <v>32048</v>
      </c>
      <c r="M168" s="121">
        <v>32048</v>
      </c>
      <c r="N168" s="121">
        <v>32047</v>
      </c>
      <c r="O168" s="121">
        <v>32046</v>
      </c>
      <c r="P168" s="121">
        <v>32046</v>
      </c>
      <c r="Q168" s="121">
        <v>32046</v>
      </c>
      <c r="R168" s="121">
        <v>32046</v>
      </c>
      <c r="S168" s="121">
        <v>32046</v>
      </c>
      <c r="T168" s="121">
        <v>32046</v>
      </c>
      <c r="U168" s="121">
        <v>32046</v>
      </c>
      <c r="V168" s="121">
        <v>32046</v>
      </c>
      <c r="W168" s="121">
        <v>32043</v>
      </c>
      <c r="X168" s="121">
        <v>32043</v>
      </c>
      <c r="Y168" s="121">
        <v>32043</v>
      </c>
      <c r="Z168" s="121">
        <v>32043</v>
      </c>
      <c r="AA168" s="121">
        <v>32043</v>
      </c>
      <c r="AB168" s="121">
        <v>32043</v>
      </c>
      <c r="AC168" s="121">
        <v>32043</v>
      </c>
      <c r="AD168" s="121">
        <v>32041</v>
      </c>
      <c r="AE168" s="121">
        <v>32041</v>
      </c>
      <c r="AF168" s="121">
        <v>32041</v>
      </c>
      <c r="AG168" s="121">
        <v>32041</v>
      </c>
      <c r="AH168" s="121">
        <v>32041</v>
      </c>
      <c r="AI168" s="121">
        <v>32041</v>
      </c>
      <c r="AJ168" s="121">
        <v>32038</v>
      </c>
      <c r="AK168" s="121">
        <v>32038</v>
      </c>
      <c r="AL168" s="121">
        <v>32038</v>
      </c>
      <c r="AM168" s="121">
        <v>32037</v>
      </c>
      <c r="AN168" s="121">
        <v>32037</v>
      </c>
      <c r="AO168" s="121">
        <v>32037</v>
      </c>
      <c r="AP168" s="121">
        <v>32037</v>
      </c>
      <c r="AQ168" s="121">
        <v>32037</v>
      </c>
      <c r="AR168" s="121">
        <v>32036</v>
      </c>
      <c r="AS168" s="121">
        <v>32036</v>
      </c>
      <c r="AT168" s="121">
        <v>32035</v>
      </c>
      <c r="AU168" s="121">
        <v>32034</v>
      </c>
      <c r="AV168" s="121">
        <v>32034</v>
      </c>
      <c r="AW168" s="121">
        <v>32034</v>
      </c>
      <c r="AX168" s="121">
        <v>32034</v>
      </c>
      <c r="AY168" s="121">
        <v>32033</v>
      </c>
      <c r="AZ168" s="121">
        <v>32034</v>
      </c>
      <c r="BA168" s="121">
        <v>32034</v>
      </c>
      <c r="BB168" s="121">
        <v>32034</v>
      </c>
      <c r="BC168" s="121">
        <v>32034</v>
      </c>
      <c r="BD168" s="121">
        <v>32026</v>
      </c>
      <c r="BE168" s="121">
        <v>32026</v>
      </c>
      <c r="BF168" s="121">
        <v>32026</v>
      </c>
      <c r="BG168" s="121">
        <v>32026</v>
      </c>
      <c r="BH168" s="121">
        <v>32025</v>
      </c>
      <c r="BI168" s="121">
        <v>32025</v>
      </c>
      <c r="BJ168" s="121">
        <v>32022</v>
      </c>
      <c r="BK168" s="121">
        <v>32022</v>
      </c>
      <c r="BL168" s="121">
        <v>32022</v>
      </c>
      <c r="BM168" s="121">
        <v>32022</v>
      </c>
      <c r="BN168" s="121">
        <v>32022</v>
      </c>
      <c r="BO168" s="121">
        <v>32022</v>
      </c>
      <c r="BP168" s="121">
        <v>32022</v>
      </c>
      <c r="BQ168" s="121">
        <v>32022</v>
      </c>
      <c r="BR168" s="121">
        <v>32021</v>
      </c>
      <c r="BS168" s="121">
        <v>32020</v>
      </c>
      <c r="BT168" s="121">
        <v>32020</v>
      </c>
      <c r="BU168" s="121">
        <v>32019</v>
      </c>
      <c r="BV168" s="121">
        <v>32019</v>
      </c>
      <c r="BW168" s="121">
        <v>32019</v>
      </c>
      <c r="BX168" s="121">
        <v>32019</v>
      </c>
      <c r="BY168" s="121">
        <v>32019</v>
      </c>
      <c r="BZ168" s="121">
        <v>32019</v>
      </c>
      <c r="CA168" s="121">
        <v>32019</v>
      </c>
      <c r="CB168" s="121">
        <v>32019</v>
      </c>
      <c r="CC168" s="121">
        <v>32018</v>
      </c>
      <c r="CD168" s="121">
        <v>32018</v>
      </c>
      <c r="CE168" s="121">
        <v>32018</v>
      </c>
      <c r="CF168" s="121">
        <v>32018</v>
      </c>
      <c r="CG168" s="121">
        <v>32018</v>
      </c>
      <c r="CH168" s="121">
        <v>32018</v>
      </c>
      <c r="CI168" s="121">
        <v>32018</v>
      </c>
      <c r="CJ168" s="121">
        <v>32018</v>
      </c>
      <c r="CK168" s="121">
        <v>32018</v>
      </c>
      <c r="CL168" s="121">
        <v>32018</v>
      </c>
      <c r="CM168" s="121">
        <v>32018</v>
      </c>
      <c r="CN168" s="121">
        <v>32018</v>
      </c>
      <c r="CO168" s="121">
        <v>32018</v>
      </c>
      <c r="CP168" s="121">
        <v>32017</v>
      </c>
      <c r="CQ168" s="121">
        <v>32017</v>
      </c>
      <c r="CR168" s="121">
        <v>32017</v>
      </c>
      <c r="CS168" s="121">
        <v>32017</v>
      </c>
      <c r="CT168" s="121">
        <v>32017</v>
      </c>
      <c r="CU168" s="121">
        <v>32017</v>
      </c>
      <c r="CV168" s="121">
        <v>32017</v>
      </c>
      <c r="CW168" s="121">
        <v>32017</v>
      </c>
      <c r="CX168" s="121">
        <v>32016</v>
      </c>
      <c r="CY168" s="121">
        <v>32015</v>
      </c>
      <c r="CZ168" s="121">
        <v>32015</v>
      </c>
      <c r="DA168" s="121">
        <v>32015</v>
      </c>
      <c r="DB168" s="121">
        <v>32015</v>
      </c>
      <c r="DC168" s="121">
        <v>32015</v>
      </c>
      <c r="DD168" s="121">
        <v>32015</v>
      </c>
      <c r="DE168" s="121">
        <v>32013</v>
      </c>
      <c r="DF168" s="121">
        <v>32013</v>
      </c>
      <c r="DG168" s="121">
        <v>32013</v>
      </c>
      <c r="DH168" s="121">
        <v>32013</v>
      </c>
      <c r="DI168" s="121">
        <v>32013</v>
      </c>
      <c r="DJ168" s="121">
        <v>32013</v>
      </c>
      <c r="DK168" s="121">
        <v>32013</v>
      </c>
      <c r="DL168" s="121">
        <v>32012</v>
      </c>
      <c r="DM168" s="121">
        <v>32012</v>
      </c>
      <c r="DN168" s="121">
        <v>32012</v>
      </c>
      <c r="DO168" s="121">
        <v>32012</v>
      </c>
      <c r="DP168" s="121">
        <v>32009</v>
      </c>
      <c r="DQ168" s="121">
        <v>32007</v>
      </c>
      <c r="DR168" s="121">
        <v>32007</v>
      </c>
      <c r="DS168" s="121">
        <v>32006</v>
      </c>
      <c r="DT168" s="121">
        <v>32006</v>
      </c>
      <c r="DU168" s="121">
        <v>32006</v>
      </c>
      <c r="DV168" s="121">
        <v>32006</v>
      </c>
      <c r="DW168" s="121">
        <v>32005</v>
      </c>
      <c r="DX168" s="121">
        <v>32005</v>
      </c>
      <c r="DY168" s="121">
        <v>32005</v>
      </c>
      <c r="DZ168" s="121">
        <v>32005</v>
      </c>
      <c r="EA168" s="121">
        <v>32004</v>
      </c>
      <c r="EB168" s="121">
        <v>32002</v>
      </c>
      <c r="EC168" s="121">
        <v>32002</v>
      </c>
      <c r="ED168" s="121">
        <v>31996</v>
      </c>
      <c r="EE168" s="121">
        <v>31995</v>
      </c>
      <c r="EF168" s="121">
        <v>31994</v>
      </c>
      <c r="EG168" s="121">
        <v>31993</v>
      </c>
      <c r="EH168" s="121">
        <v>31993</v>
      </c>
      <c r="EI168" s="121">
        <v>31992</v>
      </c>
      <c r="EJ168" s="121">
        <v>31991</v>
      </c>
      <c r="EK168" s="121">
        <v>31991</v>
      </c>
      <c r="EL168" s="121">
        <v>31989</v>
      </c>
      <c r="EM168" s="121">
        <v>31984</v>
      </c>
      <c r="EN168" s="121">
        <v>31978</v>
      </c>
      <c r="EO168" s="121">
        <v>31963</v>
      </c>
      <c r="EP168" s="121">
        <v>31963</v>
      </c>
      <c r="EQ168" s="121">
        <v>31960</v>
      </c>
      <c r="ER168" s="121">
        <v>31948</v>
      </c>
      <c r="ES168" s="121">
        <v>31947</v>
      </c>
      <c r="ET168" s="121">
        <v>31946</v>
      </c>
      <c r="EU168" s="121">
        <v>31940</v>
      </c>
      <c r="EV168" s="121">
        <v>31939</v>
      </c>
      <c r="EW168" s="121">
        <v>31939</v>
      </c>
      <c r="EX168" s="121">
        <v>31937</v>
      </c>
      <c r="EY168" s="121">
        <v>31935</v>
      </c>
      <c r="EZ168" s="121">
        <v>31927</v>
      </c>
      <c r="FA168" s="121">
        <v>31910</v>
      </c>
      <c r="FB168" s="121">
        <v>31889</v>
      </c>
      <c r="FC168" s="121">
        <v>31837</v>
      </c>
      <c r="FD168" s="121">
        <v>31813</v>
      </c>
      <c r="FE168" s="121">
        <v>31743</v>
      </c>
      <c r="FF168" s="163"/>
      <c r="FG168" s="163"/>
      <c r="FH168" s="163"/>
      <c r="FI168" s="163"/>
      <c r="FJ168" s="163"/>
      <c r="FK168" s="163"/>
      <c r="FL168" s="163"/>
      <c r="FM168" s="163"/>
      <c r="FN168" s="163"/>
      <c r="FO168" s="163"/>
      <c r="FP168" s="163"/>
      <c r="FQ168" s="163"/>
      <c r="FR168" s="163"/>
      <c r="FS168" s="163"/>
      <c r="FT168" s="163"/>
      <c r="FU168" s="163"/>
      <c r="FV168" s="163"/>
      <c r="FW168" s="163"/>
      <c r="FX168" s="163"/>
      <c r="FY168" s="163"/>
      <c r="FZ168" s="163"/>
      <c r="GA168" s="163"/>
      <c r="GB168" s="266"/>
      <c r="GC168" s="266"/>
      <c r="GD168" s="267"/>
      <c r="GE168" s="267"/>
      <c r="GF168" s="267"/>
      <c r="GG168" s="267"/>
      <c r="GH168" s="267"/>
      <c r="GI168" s="267"/>
      <c r="GJ168" s="267"/>
      <c r="GK168" s="267"/>
      <c r="GL168" s="267"/>
      <c r="GM168" s="267"/>
      <c r="GN168" s="267"/>
      <c r="GO168" s="267"/>
      <c r="GP168" s="267"/>
      <c r="GQ168" s="267"/>
      <c r="GR168" s="267"/>
      <c r="GS168" s="267"/>
      <c r="GT168" s="267"/>
      <c r="GU168" s="267"/>
      <c r="GV168" s="267"/>
      <c r="GW168" s="267"/>
      <c r="GX168" s="267"/>
      <c r="GY168" s="267"/>
      <c r="GZ168" s="267"/>
      <c r="HA168" s="267"/>
      <c r="HB168" s="267"/>
      <c r="HC168" s="267"/>
      <c r="HD168" s="267"/>
      <c r="HE168" s="267"/>
      <c r="HF168" s="267"/>
      <c r="HG168" s="267"/>
      <c r="HH168" s="267"/>
      <c r="HI168" s="267"/>
      <c r="HJ168" s="267"/>
      <c r="HK168" s="267"/>
      <c r="HL168" s="267"/>
      <c r="HM168" s="267"/>
      <c r="HN168" s="267"/>
      <c r="HO168" s="267"/>
      <c r="HP168" s="267"/>
      <c r="HQ168" s="267"/>
      <c r="HR168" s="267"/>
      <c r="HS168" s="267"/>
      <c r="HT168" s="267"/>
      <c r="HU168" s="267"/>
      <c r="HV168" s="267"/>
      <c r="HW168" s="267"/>
      <c r="HX168" s="267"/>
      <c r="HY168" s="267"/>
      <c r="HZ168" s="267"/>
      <c r="IA168" s="267"/>
      <c r="IB168" s="267"/>
      <c r="IC168" s="267"/>
      <c r="ID168" s="267"/>
      <c r="IE168" s="267"/>
      <c r="IF168" s="267"/>
      <c r="IG168" s="267"/>
      <c r="IH168" s="267"/>
      <c r="II168" s="267"/>
      <c r="IJ168" s="267"/>
      <c r="IK168" s="267"/>
      <c r="IL168" s="267"/>
      <c r="IM168" s="267"/>
      <c r="IN168" s="267"/>
      <c r="IO168" s="267"/>
      <c r="IP168" s="267"/>
      <c r="IQ168" s="267"/>
      <c r="IR168" s="267"/>
      <c r="IS168" s="267"/>
      <c r="IT168" s="267"/>
      <c r="IU168" s="267"/>
      <c r="IV168" s="267"/>
      <c r="IW168" s="267"/>
      <c r="IX168" s="267"/>
      <c r="IY168" s="267"/>
      <c r="IZ168" s="267"/>
      <c r="JA168" s="267"/>
      <c r="JB168" s="267"/>
      <c r="JC168" s="267"/>
      <c r="JD168" s="267"/>
      <c r="JE168" s="267"/>
      <c r="JF168" s="267"/>
      <c r="JG168" s="267"/>
      <c r="JH168" s="267"/>
      <c r="JI168" s="267"/>
      <c r="JJ168" s="267"/>
      <c r="JK168" s="267"/>
      <c r="JL168" s="267"/>
      <c r="JM168" s="267"/>
      <c r="JN168" s="267"/>
      <c r="JO168" s="267"/>
      <c r="JP168" s="267"/>
      <c r="JQ168" s="267"/>
      <c r="JR168" s="267"/>
      <c r="JS168" s="267"/>
      <c r="JT168" s="267"/>
      <c r="JU168" s="267"/>
      <c r="JV168" s="267"/>
      <c r="JW168" s="267"/>
      <c r="JX168" s="267"/>
      <c r="JY168" s="267"/>
      <c r="JZ168" s="267"/>
      <c r="KA168" s="267"/>
      <c r="KB168" s="267"/>
      <c r="KC168" s="267"/>
      <c r="KD168" s="267"/>
      <c r="KE168" s="267"/>
      <c r="KF168" s="267"/>
      <c r="KG168" s="267"/>
      <c r="KH168" s="267"/>
      <c r="KI168" s="267"/>
      <c r="KJ168" s="267"/>
      <c r="KK168" s="267"/>
      <c r="KL168" s="267"/>
      <c r="KM168" s="267"/>
      <c r="KN168" s="267"/>
      <c r="KO168" s="267"/>
      <c r="KP168" s="267"/>
      <c r="KQ168" s="267"/>
      <c r="KR168" s="267"/>
      <c r="KS168" s="267"/>
      <c r="KT168" s="267"/>
      <c r="KU168" s="267"/>
      <c r="KV168" s="267"/>
      <c r="KW168" s="267"/>
      <c r="KX168" s="267"/>
      <c r="KY168" s="267"/>
      <c r="KZ168" s="267"/>
      <c r="LA168" s="267"/>
      <c r="LB168" s="267"/>
      <c r="LC168" s="267"/>
      <c r="LD168" s="267"/>
      <c r="LE168" s="267"/>
      <c r="LF168" s="267"/>
      <c r="LG168" s="267"/>
      <c r="LH168" s="267"/>
      <c r="LI168" s="267"/>
      <c r="LJ168" s="267"/>
      <c r="LK168" s="267"/>
      <c r="LL168" s="267"/>
      <c r="LM168" s="267"/>
      <c r="LN168" s="267"/>
      <c r="LO168" s="267"/>
      <c r="LP168" s="267"/>
      <c r="LQ168" s="267"/>
      <c r="LR168" s="267"/>
      <c r="LS168" s="267"/>
      <c r="LT168" s="267"/>
      <c r="LU168" s="267"/>
      <c r="LV168" s="267"/>
      <c r="LW168" s="267"/>
      <c r="LX168" s="267"/>
      <c r="LY168" s="267"/>
      <c r="LZ168" s="267"/>
      <c r="MA168" s="267"/>
      <c r="MB168" s="267"/>
      <c r="MC168" s="267"/>
      <c r="MD168" s="49"/>
      <c r="ME168" s="28"/>
      <c r="MF168" s="28"/>
    </row>
    <row r="169" spans="1:344" x14ac:dyDescent="0.35">
      <c r="A169" s="263">
        <f t="shared" ref="A169:A200" si="11">A170+1</f>
        <v>44126</v>
      </c>
      <c r="B169" s="121">
        <v>31904</v>
      </c>
      <c r="C169" s="121">
        <v>31904</v>
      </c>
      <c r="D169" s="121">
        <v>31903</v>
      </c>
      <c r="E169" s="121">
        <v>31903</v>
      </c>
      <c r="F169" s="121">
        <v>31903</v>
      </c>
      <c r="G169" s="121">
        <v>31903</v>
      </c>
      <c r="H169" s="121">
        <v>31903</v>
      </c>
      <c r="I169" s="121">
        <v>31903</v>
      </c>
      <c r="J169" s="121">
        <v>31902</v>
      </c>
      <c r="K169" s="121">
        <v>31902</v>
      </c>
      <c r="L169" s="121">
        <v>31902</v>
      </c>
      <c r="M169" s="121">
        <v>31902</v>
      </c>
      <c r="N169" s="121">
        <v>31901</v>
      </c>
      <c r="O169" s="121">
        <v>31900</v>
      </c>
      <c r="P169" s="121">
        <v>31900</v>
      </c>
      <c r="Q169" s="121">
        <v>31900</v>
      </c>
      <c r="R169" s="121">
        <v>31900</v>
      </c>
      <c r="S169" s="121">
        <v>31900</v>
      </c>
      <c r="T169" s="121">
        <v>31900</v>
      </c>
      <c r="U169" s="121">
        <v>31900</v>
      </c>
      <c r="V169" s="121">
        <v>31900</v>
      </c>
      <c r="W169" s="121">
        <v>31897</v>
      </c>
      <c r="X169" s="121">
        <v>31897</v>
      </c>
      <c r="Y169" s="121">
        <v>31897</v>
      </c>
      <c r="Z169" s="121">
        <v>31897</v>
      </c>
      <c r="AA169" s="121">
        <v>31897</v>
      </c>
      <c r="AB169" s="121">
        <v>31897</v>
      </c>
      <c r="AC169" s="121">
        <v>31897</v>
      </c>
      <c r="AD169" s="121">
        <v>31895</v>
      </c>
      <c r="AE169" s="121">
        <v>31895</v>
      </c>
      <c r="AF169" s="121">
        <v>31895</v>
      </c>
      <c r="AG169" s="121">
        <v>31895</v>
      </c>
      <c r="AH169" s="121">
        <v>31895</v>
      </c>
      <c r="AI169" s="121">
        <v>31895</v>
      </c>
      <c r="AJ169" s="121">
        <v>31892</v>
      </c>
      <c r="AK169" s="121">
        <v>31892</v>
      </c>
      <c r="AL169" s="121">
        <v>31892</v>
      </c>
      <c r="AM169" s="121">
        <v>31891</v>
      </c>
      <c r="AN169" s="121">
        <v>31891</v>
      </c>
      <c r="AO169" s="121">
        <v>31891</v>
      </c>
      <c r="AP169" s="121">
        <v>31891</v>
      </c>
      <c r="AQ169" s="121">
        <v>31891</v>
      </c>
      <c r="AR169" s="121">
        <v>31890</v>
      </c>
      <c r="AS169" s="121">
        <v>31890</v>
      </c>
      <c r="AT169" s="121">
        <v>31889</v>
      </c>
      <c r="AU169" s="121">
        <v>31888</v>
      </c>
      <c r="AV169" s="121">
        <v>31888</v>
      </c>
      <c r="AW169" s="121">
        <v>31888</v>
      </c>
      <c r="AX169" s="121">
        <v>31888</v>
      </c>
      <c r="AY169" s="121">
        <v>31887</v>
      </c>
      <c r="AZ169" s="121">
        <v>31888</v>
      </c>
      <c r="BA169" s="121">
        <v>31888</v>
      </c>
      <c r="BB169" s="121">
        <v>31888</v>
      </c>
      <c r="BC169" s="121">
        <v>31888</v>
      </c>
      <c r="BD169" s="121">
        <v>31880</v>
      </c>
      <c r="BE169" s="121">
        <v>31880</v>
      </c>
      <c r="BF169" s="121">
        <v>31880</v>
      </c>
      <c r="BG169" s="121">
        <v>31880</v>
      </c>
      <c r="BH169" s="121">
        <v>31879</v>
      </c>
      <c r="BI169" s="121">
        <v>31879</v>
      </c>
      <c r="BJ169" s="121">
        <v>31876</v>
      </c>
      <c r="BK169" s="121">
        <v>31876</v>
      </c>
      <c r="BL169" s="121">
        <v>31876</v>
      </c>
      <c r="BM169" s="121">
        <v>31876</v>
      </c>
      <c r="BN169" s="121">
        <v>31876</v>
      </c>
      <c r="BO169" s="121">
        <v>31876</v>
      </c>
      <c r="BP169" s="121">
        <v>31876</v>
      </c>
      <c r="BQ169" s="121">
        <v>31876</v>
      </c>
      <c r="BR169" s="121">
        <v>31875</v>
      </c>
      <c r="BS169" s="121">
        <v>31874</v>
      </c>
      <c r="BT169" s="121">
        <v>31874</v>
      </c>
      <c r="BU169" s="121">
        <v>31873</v>
      </c>
      <c r="BV169" s="121">
        <v>31873</v>
      </c>
      <c r="BW169" s="121">
        <v>31873</v>
      </c>
      <c r="BX169" s="121">
        <v>31873</v>
      </c>
      <c r="BY169" s="121">
        <v>31873</v>
      </c>
      <c r="BZ169" s="121">
        <v>31873</v>
      </c>
      <c r="CA169" s="121">
        <v>31873</v>
      </c>
      <c r="CB169" s="121">
        <v>31873</v>
      </c>
      <c r="CC169" s="121">
        <v>31872</v>
      </c>
      <c r="CD169" s="121">
        <v>31872</v>
      </c>
      <c r="CE169" s="121">
        <v>31872</v>
      </c>
      <c r="CF169" s="121">
        <v>31872</v>
      </c>
      <c r="CG169" s="121">
        <v>31872</v>
      </c>
      <c r="CH169" s="121">
        <v>31872</v>
      </c>
      <c r="CI169" s="121">
        <v>31872</v>
      </c>
      <c r="CJ169" s="121">
        <v>31872</v>
      </c>
      <c r="CK169" s="121">
        <v>31872</v>
      </c>
      <c r="CL169" s="121">
        <v>31872</v>
      </c>
      <c r="CM169" s="121">
        <v>31872</v>
      </c>
      <c r="CN169" s="121">
        <v>31872</v>
      </c>
      <c r="CO169" s="121">
        <v>31872</v>
      </c>
      <c r="CP169" s="121">
        <v>31871</v>
      </c>
      <c r="CQ169" s="121">
        <v>31871</v>
      </c>
      <c r="CR169" s="121">
        <v>31871</v>
      </c>
      <c r="CS169" s="121">
        <v>31871</v>
      </c>
      <c r="CT169" s="121">
        <v>31871</v>
      </c>
      <c r="CU169" s="121">
        <v>31871</v>
      </c>
      <c r="CV169" s="121">
        <v>31871</v>
      </c>
      <c r="CW169" s="121">
        <v>31871</v>
      </c>
      <c r="CX169" s="121">
        <v>31870</v>
      </c>
      <c r="CY169" s="121">
        <v>31869</v>
      </c>
      <c r="CZ169" s="121">
        <v>31869</v>
      </c>
      <c r="DA169" s="121">
        <v>31869</v>
      </c>
      <c r="DB169" s="121">
        <v>31869</v>
      </c>
      <c r="DC169" s="121">
        <v>31869</v>
      </c>
      <c r="DD169" s="121">
        <v>31869</v>
      </c>
      <c r="DE169" s="121">
        <v>31867</v>
      </c>
      <c r="DF169" s="121">
        <v>31867</v>
      </c>
      <c r="DG169" s="121">
        <v>31867</v>
      </c>
      <c r="DH169" s="121">
        <v>31867</v>
      </c>
      <c r="DI169" s="121">
        <v>31867</v>
      </c>
      <c r="DJ169" s="121">
        <v>31867</v>
      </c>
      <c r="DK169" s="121">
        <v>31867</v>
      </c>
      <c r="DL169" s="121">
        <v>31866</v>
      </c>
      <c r="DM169" s="121">
        <v>31866</v>
      </c>
      <c r="DN169" s="121">
        <v>31866</v>
      </c>
      <c r="DO169" s="121">
        <v>31866</v>
      </c>
      <c r="DP169" s="121">
        <v>31863</v>
      </c>
      <c r="DQ169" s="121">
        <v>31861</v>
      </c>
      <c r="DR169" s="121">
        <v>31861</v>
      </c>
      <c r="DS169" s="121">
        <v>31860</v>
      </c>
      <c r="DT169" s="121">
        <v>31860</v>
      </c>
      <c r="DU169" s="121">
        <v>31860</v>
      </c>
      <c r="DV169" s="121">
        <v>31860</v>
      </c>
      <c r="DW169" s="121">
        <v>31859</v>
      </c>
      <c r="DX169" s="121">
        <v>31859</v>
      </c>
      <c r="DY169" s="121">
        <v>31859</v>
      </c>
      <c r="DZ169" s="121">
        <v>31859</v>
      </c>
      <c r="EA169" s="121">
        <v>31858</v>
      </c>
      <c r="EB169" s="121">
        <v>31857</v>
      </c>
      <c r="EC169" s="121">
        <v>31857</v>
      </c>
      <c r="ED169" s="121">
        <v>31851</v>
      </c>
      <c r="EE169" s="121">
        <v>31850</v>
      </c>
      <c r="EF169" s="121">
        <v>31849</v>
      </c>
      <c r="EG169" s="121">
        <v>31848</v>
      </c>
      <c r="EH169" s="121">
        <v>31848</v>
      </c>
      <c r="EI169" s="121">
        <v>31847</v>
      </c>
      <c r="EJ169" s="121">
        <v>31847</v>
      </c>
      <c r="EK169" s="121">
        <v>31847</v>
      </c>
      <c r="EL169" s="121">
        <v>31845</v>
      </c>
      <c r="EM169" s="121">
        <v>31841</v>
      </c>
      <c r="EN169" s="121">
        <v>31836</v>
      </c>
      <c r="EO169" s="121">
        <v>31822</v>
      </c>
      <c r="EP169" s="121">
        <v>31822</v>
      </c>
      <c r="EQ169" s="121">
        <v>31820</v>
      </c>
      <c r="ER169" s="121">
        <v>31810</v>
      </c>
      <c r="ES169" s="121">
        <v>31809</v>
      </c>
      <c r="ET169" s="121">
        <v>31809</v>
      </c>
      <c r="EU169" s="121">
        <v>31806</v>
      </c>
      <c r="EV169" s="121">
        <v>31805</v>
      </c>
      <c r="EW169" s="121">
        <v>31805</v>
      </c>
      <c r="EX169" s="121">
        <v>31803</v>
      </c>
      <c r="EY169" s="121">
        <v>31803</v>
      </c>
      <c r="EZ169" s="121">
        <v>31797</v>
      </c>
      <c r="FA169" s="121">
        <v>31789</v>
      </c>
      <c r="FB169" s="121">
        <v>31778</v>
      </c>
      <c r="FC169" s="121">
        <v>31755</v>
      </c>
      <c r="FD169" s="121">
        <v>31748</v>
      </c>
      <c r="FE169" s="121">
        <v>31718</v>
      </c>
      <c r="FF169" s="121">
        <v>31558</v>
      </c>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266"/>
      <c r="GC169" s="266"/>
      <c r="GD169" s="267"/>
      <c r="GE169" s="267"/>
      <c r="GF169" s="267"/>
      <c r="GG169" s="267"/>
      <c r="GH169" s="267"/>
      <c r="GI169" s="267"/>
      <c r="GJ169" s="267"/>
      <c r="GK169" s="267"/>
      <c r="GL169" s="267"/>
      <c r="GM169" s="267"/>
      <c r="GN169" s="267"/>
      <c r="GO169" s="267"/>
      <c r="GP169" s="267"/>
      <c r="GQ169" s="267"/>
      <c r="GR169" s="267"/>
      <c r="GS169" s="267"/>
      <c r="GT169" s="267"/>
      <c r="GU169" s="267"/>
      <c r="GV169" s="267"/>
      <c r="GW169" s="267"/>
      <c r="GX169" s="267"/>
      <c r="GY169" s="267"/>
      <c r="GZ169" s="267"/>
      <c r="HA169" s="267"/>
      <c r="HB169" s="267"/>
      <c r="HC169" s="267"/>
      <c r="HD169" s="267"/>
      <c r="HE169" s="267"/>
      <c r="HF169" s="267"/>
      <c r="HG169" s="267"/>
      <c r="HH169" s="267"/>
      <c r="HI169" s="267"/>
      <c r="HJ169" s="267"/>
      <c r="HK169" s="267"/>
      <c r="HL169" s="267"/>
      <c r="HM169" s="267"/>
      <c r="HN169" s="267"/>
      <c r="HO169" s="267"/>
      <c r="HP169" s="267"/>
      <c r="HQ169" s="267"/>
      <c r="HR169" s="267"/>
      <c r="HS169" s="267"/>
      <c r="HT169" s="267"/>
      <c r="HU169" s="267"/>
      <c r="HV169" s="267"/>
      <c r="HW169" s="267"/>
      <c r="HX169" s="267"/>
      <c r="HY169" s="267"/>
      <c r="HZ169" s="267"/>
      <c r="IA169" s="267"/>
      <c r="IB169" s="267"/>
      <c r="IC169" s="267"/>
      <c r="ID169" s="267"/>
      <c r="IE169" s="267"/>
      <c r="IF169" s="267"/>
      <c r="IG169" s="267"/>
      <c r="IH169" s="267"/>
      <c r="II169" s="267"/>
      <c r="IJ169" s="267"/>
      <c r="IK169" s="267"/>
      <c r="IL169" s="267"/>
      <c r="IM169" s="267"/>
      <c r="IN169" s="267"/>
      <c r="IO169" s="267"/>
      <c r="IP169" s="267"/>
      <c r="IQ169" s="267"/>
      <c r="IR169" s="267"/>
      <c r="IS169" s="267"/>
      <c r="IT169" s="267"/>
      <c r="IU169" s="267"/>
      <c r="IV169" s="267"/>
      <c r="IW169" s="267"/>
      <c r="IX169" s="267"/>
      <c r="IY169" s="267"/>
      <c r="IZ169" s="267"/>
      <c r="JA169" s="267"/>
      <c r="JB169" s="267"/>
      <c r="JC169" s="267"/>
      <c r="JD169" s="267"/>
      <c r="JE169" s="267"/>
      <c r="JF169" s="267"/>
      <c r="JG169" s="267"/>
      <c r="JH169" s="267"/>
      <c r="JI169" s="267"/>
      <c r="JJ169" s="267"/>
      <c r="JK169" s="267"/>
      <c r="JL169" s="267"/>
      <c r="JM169" s="267"/>
      <c r="JN169" s="267"/>
      <c r="JO169" s="267"/>
      <c r="JP169" s="267"/>
      <c r="JQ169" s="267"/>
      <c r="JR169" s="267"/>
      <c r="JS169" s="267"/>
      <c r="JT169" s="267"/>
      <c r="JU169" s="267"/>
      <c r="JV169" s="267"/>
      <c r="JW169" s="267"/>
      <c r="JX169" s="267"/>
      <c r="JY169" s="267"/>
      <c r="JZ169" s="267"/>
      <c r="KA169" s="267"/>
      <c r="KB169" s="267"/>
      <c r="KC169" s="267"/>
      <c r="KD169" s="267"/>
      <c r="KE169" s="267"/>
      <c r="KF169" s="267"/>
      <c r="KG169" s="267"/>
      <c r="KH169" s="267"/>
      <c r="KI169" s="267"/>
      <c r="KJ169" s="267"/>
      <c r="KK169" s="267"/>
      <c r="KL169" s="267"/>
      <c r="KM169" s="267"/>
      <c r="KN169" s="267"/>
      <c r="KO169" s="267"/>
      <c r="KP169" s="267"/>
      <c r="KQ169" s="267"/>
      <c r="KR169" s="267"/>
      <c r="KS169" s="267"/>
      <c r="KT169" s="267"/>
      <c r="KU169" s="267"/>
      <c r="KV169" s="267"/>
      <c r="KW169" s="267"/>
      <c r="KX169" s="267"/>
      <c r="KY169" s="267"/>
      <c r="KZ169" s="267"/>
      <c r="LA169" s="267"/>
      <c r="LB169" s="267"/>
      <c r="LC169" s="267"/>
      <c r="LD169" s="267"/>
      <c r="LE169" s="267"/>
      <c r="LF169" s="267"/>
      <c r="LG169" s="267"/>
      <c r="LH169" s="267"/>
      <c r="LI169" s="267"/>
      <c r="LJ169" s="267"/>
      <c r="LK169" s="267"/>
      <c r="LL169" s="267"/>
      <c r="LM169" s="267"/>
      <c r="LN169" s="267"/>
      <c r="LO169" s="267"/>
      <c r="LP169" s="267"/>
      <c r="LQ169" s="267"/>
      <c r="LR169" s="267"/>
      <c r="LS169" s="267"/>
      <c r="LT169" s="267"/>
      <c r="LU169" s="267"/>
      <c r="LV169" s="267"/>
      <c r="LW169" s="267"/>
      <c r="LX169" s="267"/>
      <c r="LY169" s="267"/>
      <c r="LZ169" s="267"/>
      <c r="MA169" s="267"/>
      <c r="MB169" s="267"/>
      <c r="MC169" s="267"/>
      <c r="MD169" s="49"/>
      <c r="ME169" s="28"/>
      <c r="MF169" s="28"/>
    </row>
    <row r="170" spans="1:344" x14ac:dyDescent="0.35">
      <c r="A170" s="263">
        <f t="shared" si="11"/>
        <v>44125</v>
      </c>
      <c r="B170" s="121">
        <v>31758</v>
      </c>
      <c r="C170" s="121">
        <v>31758</v>
      </c>
      <c r="D170" s="121">
        <v>31757</v>
      </c>
      <c r="E170" s="121">
        <v>31757</v>
      </c>
      <c r="F170" s="121">
        <v>31757</v>
      </c>
      <c r="G170" s="121">
        <v>31757</v>
      </c>
      <c r="H170" s="121">
        <v>31757</v>
      </c>
      <c r="I170" s="121">
        <v>31757</v>
      </c>
      <c r="J170" s="121">
        <v>31756</v>
      </c>
      <c r="K170" s="121">
        <v>31756</v>
      </c>
      <c r="L170" s="121">
        <v>31756</v>
      </c>
      <c r="M170" s="121">
        <v>31756</v>
      </c>
      <c r="N170" s="121">
        <v>31755</v>
      </c>
      <c r="O170" s="121">
        <v>31754</v>
      </c>
      <c r="P170" s="121">
        <v>31754</v>
      </c>
      <c r="Q170" s="121">
        <v>31754</v>
      </c>
      <c r="R170" s="121">
        <v>31754</v>
      </c>
      <c r="S170" s="121">
        <v>31754</v>
      </c>
      <c r="T170" s="121">
        <v>31754</v>
      </c>
      <c r="U170" s="121">
        <v>31754</v>
      </c>
      <c r="V170" s="121">
        <v>31754</v>
      </c>
      <c r="W170" s="121">
        <v>31751</v>
      </c>
      <c r="X170" s="121">
        <v>31751</v>
      </c>
      <c r="Y170" s="121">
        <v>31751</v>
      </c>
      <c r="Z170" s="121">
        <v>31751</v>
      </c>
      <c r="AA170" s="121">
        <v>31751</v>
      </c>
      <c r="AB170" s="121">
        <v>31751</v>
      </c>
      <c r="AC170" s="121">
        <v>31751</v>
      </c>
      <c r="AD170" s="121">
        <v>31749</v>
      </c>
      <c r="AE170" s="121">
        <v>31749</v>
      </c>
      <c r="AF170" s="121">
        <v>31749</v>
      </c>
      <c r="AG170" s="121">
        <v>31749</v>
      </c>
      <c r="AH170" s="121">
        <v>31749</v>
      </c>
      <c r="AI170" s="121">
        <v>31749</v>
      </c>
      <c r="AJ170" s="121">
        <v>31746</v>
      </c>
      <c r="AK170" s="121">
        <v>31746</v>
      </c>
      <c r="AL170" s="121">
        <v>31746</v>
      </c>
      <c r="AM170" s="121">
        <v>31745</v>
      </c>
      <c r="AN170" s="121">
        <v>31745</v>
      </c>
      <c r="AO170" s="121">
        <v>31745</v>
      </c>
      <c r="AP170" s="121">
        <v>31745</v>
      </c>
      <c r="AQ170" s="121">
        <v>31745</v>
      </c>
      <c r="AR170" s="121">
        <v>31744</v>
      </c>
      <c r="AS170" s="121">
        <v>31744</v>
      </c>
      <c r="AT170" s="121">
        <v>31743</v>
      </c>
      <c r="AU170" s="121">
        <v>31742</v>
      </c>
      <c r="AV170" s="121">
        <v>31742</v>
      </c>
      <c r="AW170" s="121">
        <v>31742</v>
      </c>
      <c r="AX170" s="121">
        <v>31742</v>
      </c>
      <c r="AY170" s="121">
        <v>31741</v>
      </c>
      <c r="AZ170" s="121">
        <v>31742</v>
      </c>
      <c r="BA170" s="121">
        <v>31742</v>
      </c>
      <c r="BB170" s="121">
        <v>31742</v>
      </c>
      <c r="BC170" s="121">
        <v>31742</v>
      </c>
      <c r="BD170" s="121">
        <v>31734</v>
      </c>
      <c r="BE170" s="121">
        <v>31734</v>
      </c>
      <c r="BF170" s="121">
        <v>31734</v>
      </c>
      <c r="BG170" s="121">
        <v>31734</v>
      </c>
      <c r="BH170" s="121">
        <v>31733</v>
      </c>
      <c r="BI170" s="121">
        <v>31733</v>
      </c>
      <c r="BJ170" s="121">
        <v>31730</v>
      </c>
      <c r="BK170" s="121">
        <v>31730</v>
      </c>
      <c r="BL170" s="121">
        <v>31730</v>
      </c>
      <c r="BM170" s="121">
        <v>31730</v>
      </c>
      <c r="BN170" s="121">
        <v>31730</v>
      </c>
      <c r="BO170" s="121">
        <v>31730</v>
      </c>
      <c r="BP170" s="121">
        <v>31730</v>
      </c>
      <c r="BQ170" s="121">
        <v>31730</v>
      </c>
      <c r="BR170" s="121">
        <v>31729</v>
      </c>
      <c r="BS170" s="121">
        <v>31728</v>
      </c>
      <c r="BT170" s="121">
        <v>31728</v>
      </c>
      <c r="BU170" s="121">
        <v>31727</v>
      </c>
      <c r="BV170" s="121">
        <v>31727</v>
      </c>
      <c r="BW170" s="121">
        <v>31727</v>
      </c>
      <c r="BX170" s="121">
        <v>31727</v>
      </c>
      <c r="BY170" s="121">
        <v>31727</v>
      </c>
      <c r="BZ170" s="121">
        <v>31727</v>
      </c>
      <c r="CA170" s="121">
        <v>31727</v>
      </c>
      <c r="CB170" s="121">
        <v>31727</v>
      </c>
      <c r="CC170" s="121">
        <v>31726</v>
      </c>
      <c r="CD170" s="121">
        <v>31726</v>
      </c>
      <c r="CE170" s="121">
        <v>31726</v>
      </c>
      <c r="CF170" s="121">
        <v>31726</v>
      </c>
      <c r="CG170" s="121">
        <v>31726</v>
      </c>
      <c r="CH170" s="121">
        <v>31726</v>
      </c>
      <c r="CI170" s="121">
        <v>31726</v>
      </c>
      <c r="CJ170" s="121">
        <v>31726</v>
      </c>
      <c r="CK170" s="121">
        <v>31726</v>
      </c>
      <c r="CL170" s="121">
        <v>31726</v>
      </c>
      <c r="CM170" s="121">
        <v>31726</v>
      </c>
      <c r="CN170" s="121">
        <v>31726</v>
      </c>
      <c r="CO170" s="121">
        <v>31726</v>
      </c>
      <c r="CP170" s="121">
        <v>31725</v>
      </c>
      <c r="CQ170" s="121">
        <v>31725</v>
      </c>
      <c r="CR170" s="121">
        <v>31725</v>
      </c>
      <c r="CS170" s="121">
        <v>31725</v>
      </c>
      <c r="CT170" s="121">
        <v>31725</v>
      </c>
      <c r="CU170" s="121">
        <v>31725</v>
      </c>
      <c r="CV170" s="121">
        <v>31725</v>
      </c>
      <c r="CW170" s="121">
        <v>31725</v>
      </c>
      <c r="CX170" s="121">
        <v>31724</v>
      </c>
      <c r="CY170" s="121">
        <v>31723</v>
      </c>
      <c r="CZ170" s="121">
        <v>31723</v>
      </c>
      <c r="DA170" s="121">
        <v>31723</v>
      </c>
      <c r="DB170" s="121">
        <v>31723</v>
      </c>
      <c r="DC170" s="121">
        <v>31723</v>
      </c>
      <c r="DD170" s="121">
        <v>31723</v>
      </c>
      <c r="DE170" s="121">
        <v>31721</v>
      </c>
      <c r="DF170" s="121">
        <v>31721</v>
      </c>
      <c r="DG170" s="121">
        <v>31721</v>
      </c>
      <c r="DH170" s="121">
        <v>31721</v>
      </c>
      <c r="DI170" s="121">
        <v>31721</v>
      </c>
      <c r="DJ170" s="121">
        <v>31721</v>
      </c>
      <c r="DK170" s="121">
        <v>31721</v>
      </c>
      <c r="DL170" s="121">
        <v>31720</v>
      </c>
      <c r="DM170" s="121">
        <v>31720</v>
      </c>
      <c r="DN170" s="121">
        <v>31720</v>
      </c>
      <c r="DO170" s="121">
        <v>31720</v>
      </c>
      <c r="DP170" s="121">
        <v>31717</v>
      </c>
      <c r="DQ170" s="121">
        <v>31715</v>
      </c>
      <c r="DR170" s="121">
        <v>31715</v>
      </c>
      <c r="DS170" s="121">
        <v>31714</v>
      </c>
      <c r="DT170" s="121">
        <v>31714</v>
      </c>
      <c r="DU170" s="121">
        <v>31714</v>
      </c>
      <c r="DV170" s="121">
        <v>31714</v>
      </c>
      <c r="DW170" s="121">
        <v>31713</v>
      </c>
      <c r="DX170" s="121">
        <v>31713</v>
      </c>
      <c r="DY170" s="121">
        <v>31713</v>
      </c>
      <c r="DZ170" s="121">
        <v>31713</v>
      </c>
      <c r="EA170" s="121">
        <v>31712</v>
      </c>
      <c r="EB170" s="121">
        <v>31711</v>
      </c>
      <c r="EC170" s="121">
        <v>31711</v>
      </c>
      <c r="ED170" s="121">
        <v>31705</v>
      </c>
      <c r="EE170" s="121">
        <v>31704</v>
      </c>
      <c r="EF170" s="121">
        <v>31703</v>
      </c>
      <c r="EG170" s="121">
        <v>31702</v>
      </c>
      <c r="EH170" s="121">
        <v>31702</v>
      </c>
      <c r="EI170" s="121">
        <v>31701</v>
      </c>
      <c r="EJ170" s="121">
        <v>31701</v>
      </c>
      <c r="EK170" s="121">
        <v>31701</v>
      </c>
      <c r="EL170" s="121">
        <v>31699</v>
      </c>
      <c r="EM170" s="121">
        <v>31696</v>
      </c>
      <c r="EN170" s="121">
        <v>31693</v>
      </c>
      <c r="EO170" s="121">
        <v>31679</v>
      </c>
      <c r="EP170" s="121">
        <v>31679</v>
      </c>
      <c r="EQ170" s="121">
        <v>31677</v>
      </c>
      <c r="ER170" s="121">
        <v>31668</v>
      </c>
      <c r="ES170" s="121">
        <v>31667</v>
      </c>
      <c r="ET170" s="121">
        <v>31667</v>
      </c>
      <c r="EU170" s="121">
        <v>31665</v>
      </c>
      <c r="EV170" s="121">
        <v>31664</v>
      </c>
      <c r="EW170" s="121">
        <v>31664</v>
      </c>
      <c r="EX170" s="121">
        <v>31662</v>
      </c>
      <c r="EY170" s="121">
        <v>31662</v>
      </c>
      <c r="EZ170" s="121">
        <v>31656</v>
      </c>
      <c r="FA170" s="121">
        <v>31650</v>
      </c>
      <c r="FB170" s="121">
        <v>31641</v>
      </c>
      <c r="FC170" s="121">
        <v>31628</v>
      </c>
      <c r="FD170" s="121">
        <v>31624</v>
      </c>
      <c r="FE170" s="121">
        <v>31611</v>
      </c>
      <c r="FF170" s="121">
        <v>31538</v>
      </c>
      <c r="FG170" s="121">
        <v>31427</v>
      </c>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266"/>
      <c r="GC170" s="266"/>
      <c r="GD170" s="267"/>
      <c r="GE170" s="267"/>
      <c r="GF170" s="267"/>
      <c r="GG170" s="267"/>
      <c r="GH170" s="267"/>
      <c r="GI170" s="267"/>
      <c r="GJ170" s="267"/>
      <c r="GK170" s="267"/>
      <c r="GL170" s="267"/>
      <c r="GM170" s="267"/>
      <c r="GN170" s="267"/>
      <c r="GO170" s="267"/>
      <c r="GP170" s="267"/>
      <c r="GQ170" s="267"/>
      <c r="GR170" s="267"/>
      <c r="GS170" s="267"/>
      <c r="GT170" s="267"/>
      <c r="GU170" s="267"/>
      <c r="GV170" s="267"/>
      <c r="GW170" s="267"/>
      <c r="GX170" s="267"/>
      <c r="GY170" s="267"/>
      <c r="GZ170" s="267"/>
      <c r="HA170" s="267"/>
      <c r="HB170" s="267"/>
      <c r="HC170" s="267"/>
      <c r="HD170" s="267"/>
      <c r="HE170" s="267"/>
      <c r="HF170" s="267"/>
      <c r="HG170" s="267"/>
      <c r="HH170" s="267"/>
      <c r="HI170" s="267"/>
      <c r="HJ170" s="267"/>
      <c r="HK170" s="267"/>
      <c r="HL170" s="267"/>
      <c r="HM170" s="267"/>
      <c r="HN170" s="267"/>
      <c r="HO170" s="267"/>
      <c r="HP170" s="267"/>
      <c r="HQ170" s="267"/>
      <c r="HR170" s="267"/>
      <c r="HS170" s="267"/>
      <c r="HT170" s="267"/>
      <c r="HU170" s="267"/>
      <c r="HV170" s="267"/>
      <c r="HW170" s="267"/>
      <c r="HX170" s="267"/>
      <c r="HY170" s="267"/>
      <c r="HZ170" s="267"/>
      <c r="IA170" s="267"/>
      <c r="IB170" s="267"/>
      <c r="IC170" s="267"/>
      <c r="ID170" s="267"/>
      <c r="IE170" s="267"/>
      <c r="IF170" s="267"/>
      <c r="IG170" s="267"/>
      <c r="IH170" s="267"/>
      <c r="II170" s="267"/>
      <c r="IJ170" s="267"/>
      <c r="IK170" s="267"/>
      <c r="IL170" s="267"/>
      <c r="IM170" s="267"/>
      <c r="IN170" s="267"/>
      <c r="IO170" s="267"/>
      <c r="IP170" s="267"/>
      <c r="IQ170" s="267"/>
      <c r="IR170" s="267"/>
      <c r="IS170" s="267"/>
      <c r="IT170" s="267"/>
      <c r="IU170" s="267"/>
      <c r="IV170" s="267"/>
      <c r="IW170" s="267"/>
      <c r="IX170" s="267"/>
      <c r="IY170" s="267"/>
      <c r="IZ170" s="267"/>
      <c r="JA170" s="267"/>
      <c r="JB170" s="267"/>
      <c r="JC170" s="267"/>
      <c r="JD170" s="267"/>
      <c r="JE170" s="267"/>
      <c r="JF170" s="267"/>
      <c r="JG170" s="267"/>
      <c r="JH170" s="267"/>
      <c r="JI170" s="267"/>
      <c r="JJ170" s="267"/>
      <c r="JK170" s="267"/>
      <c r="JL170" s="267"/>
      <c r="JM170" s="267"/>
      <c r="JN170" s="267"/>
      <c r="JO170" s="267"/>
      <c r="JP170" s="267"/>
      <c r="JQ170" s="267"/>
      <c r="JR170" s="267"/>
      <c r="JS170" s="267"/>
      <c r="JT170" s="267"/>
      <c r="JU170" s="267"/>
      <c r="JV170" s="267"/>
      <c r="JW170" s="267"/>
      <c r="JX170" s="267"/>
      <c r="JY170" s="267"/>
      <c r="JZ170" s="267"/>
      <c r="KA170" s="267"/>
      <c r="KB170" s="267"/>
      <c r="KC170" s="267"/>
      <c r="KD170" s="267"/>
      <c r="KE170" s="267"/>
      <c r="KF170" s="267"/>
      <c r="KG170" s="267"/>
      <c r="KH170" s="267"/>
      <c r="KI170" s="267"/>
      <c r="KJ170" s="267"/>
      <c r="KK170" s="267"/>
      <c r="KL170" s="267"/>
      <c r="KM170" s="267"/>
      <c r="KN170" s="267"/>
      <c r="KO170" s="267"/>
      <c r="KP170" s="267"/>
      <c r="KQ170" s="267"/>
      <c r="KR170" s="267"/>
      <c r="KS170" s="267"/>
      <c r="KT170" s="267"/>
      <c r="KU170" s="267"/>
      <c r="KV170" s="267"/>
      <c r="KW170" s="267"/>
      <c r="KX170" s="267"/>
      <c r="KY170" s="267"/>
      <c r="KZ170" s="267"/>
      <c r="LA170" s="267"/>
      <c r="LB170" s="267"/>
      <c r="LC170" s="267"/>
      <c r="LD170" s="267"/>
      <c r="LE170" s="267"/>
      <c r="LF170" s="267"/>
      <c r="LG170" s="267"/>
      <c r="LH170" s="267"/>
      <c r="LI170" s="267"/>
      <c r="LJ170" s="267"/>
      <c r="LK170" s="267"/>
      <c r="LL170" s="267"/>
      <c r="LM170" s="267"/>
      <c r="LN170" s="267"/>
      <c r="LO170" s="267"/>
      <c r="LP170" s="267"/>
      <c r="LQ170" s="267"/>
      <c r="LR170" s="267"/>
      <c r="LS170" s="267"/>
      <c r="LT170" s="267"/>
      <c r="LU170" s="267"/>
      <c r="LV170" s="267"/>
      <c r="LW170" s="267"/>
      <c r="LX170" s="267"/>
      <c r="LY170" s="267"/>
      <c r="LZ170" s="267"/>
      <c r="MA170" s="267"/>
      <c r="MB170" s="267"/>
      <c r="MC170" s="267"/>
      <c r="MD170" s="49"/>
      <c r="ME170" s="28"/>
      <c r="MF170" s="28"/>
    </row>
    <row r="171" spans="1:344" x14ac:dyDescent="0.35">
      <c r="A171" s="263">
        <f t="shared" si="11"/>
        <v>44124</v>
      </c>
      <c r="B171" s="121">
        <v>31612</v>
      </c>
      <c r="C171" s="121">
        <v>31612</v>
      </c>
      <c r="D171" s="121">
        <v>31611</v>
      </c>
      <c r="E171" s="121">
        <v>31611</v>
      </c>
      <c r="F171" s="121">
        <v>31611</v>
      </c>
      <c r="G171" s="121">
        <v>31611</v>
      </c>
      <c r="H171" s="121">
        <v>31611</v>
      </c>
      <c r="I171" s="121">
        <v>31611</v>
      </c>
      <c r="J171" s="121">
        <v>31610</v>
      </c>
      <c r="K171" s="121">
        <v>31610</v>
      </c>
      <c r="L171" s="121">
        <v>31610</v>
      </c>
      <c r="M171" s="121">
        <v>31610</v>
      </c>
      <c r="N171" s="121">
        <v>31609</v>
      </c>
      <c r="O171" s="121">
        <v>31608</v>
      </c>
      <c r="P171" s="121">
        <v>31608</v>
      </c>
      <c r="Q171" s="121">
        <v>31608</v>
      </c>
      <c r="R171" s="121">
        <v>31608</v>
      </c>
      <c r="S171" s="121">
        <v>31608</v>
      </c>
      <c r="T171" s="121">
        <v>31608</v>
      </c>
      <c r="U171" s="121">
        <v>31608</v>
      </c>
      <c r="V171" s="121">
        <v>31608</v>
      </c>
      <c r="W171" s="121">
        <v>31605</v>
      </c>
      <c r="X171" s="121">
        <v>31605</v>
      </c>
      <c r="Y171" s="121">
        <v>31605</v>
      </c>
      <c r="Z171" s="121">
        <v>31605</v>
      </c>
      <c r="AA171" s="121">
        <v>31605</v>
      </c>
      <c r="AB171" s="121">
        <v>31605</v>
      </c>
      <c r="AC171" s="121">
        <v>31605</v>
      </c>
      <c r="AD171" s="121">
        <v>31603</v>
      </c>
      <c r="AE171" s="121">
        <v>31603</v>
      </c>
      <c r="AF171" s="121">
        <v>31603</v>
      </c>
      <c r="AG171" s="121">
        <v>31603</v>
      </c>
      <c r="AH171" s="121">
        <v>31603</v>
      </c>
      <c r="AI171" s="121">
        <v>31603</v>
      </c>
      <c r="AJ171" s="121">
        <v>31600</v>
      </c>
      <c r="AK171" s="121">
        <v>31600</v>
      </c>
      <c r="AL171" s="121">
        <v>31600</v>
      </c>
      <c r="AM171" s="121">
        <v>31600</v>
      </c>
      <c r="AN171" s="121">
        <v>31600</v>
      </c>
      <c r="AO171" s="121">
        <v>31600</v>
      </c>
      <c r="AP171" s="121">
        <v>31600</v>
      </c>
      <c r="AQ171" s="121">
        <v>31600</v>
      </c>
      <c r="AR171" s="121">
        <v>31599</v>
      </c>
      <c r="AS171" s="121">
        <v>31599</v>
      </c>
      <c r="AT171" s="121">
        <v>31598</v>
      </c>
      <c r="AU171" s="121">
        <v>31597</v>
      </c>
      <c r="AV171" s="121">
        <v>31597</v>
      </c>
      <c r="AW171" s="121">
        <v>31597</v>
      </c>
      <c r="AX171" s="121">
        <v>31597</v>
      </c>
      <c r="AY171" s="121">
        <v>31596</v>
      </c>
      <c r="AZ171" s="121">
        <v>31597</v>
      </c>
      <c r="BA171" s="121">
        <v>31597</v>
      </c>
      <c r="BB171" s="121">
        <v>31597</v>
      </c>
      <c r="BC171" s="121">
        <v>31597</v>
      </c>
      <c r="BD171" s="121">
        <v>31589</v>
      </c>
      <c r="BE171" s="121">
        <v>31589</v>
      </c>
      <c r="BF171" s="121">
        <v>31589</v>
      </c>
      <c r="BG171" s="121">
        <v>31589</v>
      </c>
      <c r="BH171" s="121">
        <v>31589</v>
      </c>
      <c r="BI171" s="121">
        <v>31589</v>
      </c>
      <c r="BJ171" s="121">
        <v>31586</v>
      </c>
      <c r="BK171" s="121">
        <v>31586</v>
      </c>
      <c r="BL171" s="121">
        <v>31586</v>
      </c>
      <c r="BM171" s="121">
        <v>31586</v>
      </c>
      <c r="BN171" s="121">
        <v>31586</v>
      </c>
      <c r="BO171" s="121">
        <v>31586</v>
      </c>
      <c r="BP171" s="121">
        <v>31586</v>
      </c>
      <c r="BQ171" s="121">
        <v>31586</v>
      </c>
      <c r="BR171" s="121">
        <v>31585</v>
      </c>
      <c r="BS171" s="121">
        <v>31584</v>
      </c>
      <c r="BT171" s="121">
        <v>31584</v>
      </c>
      <c r="BU171" s="121">
        <v>31583</v>
      </c>
      <c r="BV171" s="121">
        <v>31583</v>
      </c>
      <c r="BW171" s="121">
        <v>31583</v>
      </c>
      <c r="BX171" s="121">
        <v>31583</v>
      </c>
      <c r="BY171" s="121">
        <v>31583</v>
      </c>
      <c r="BZ171" s="121">
        <v>31583</v>
      </c>
      <c r="CA171" s="121">
        <v>31583</v>
      </c>
      <c r="CB171" s="121">
        <v>31583</v>
      </c>
      <c r="CC171" s="121">
        <v>31582</v>
      </c>
      <c r="CD171" s="121">
        <v>31582</v>
      </c>
      <c r="CE171" s="121">
        <v>31582</v>
      </c>
      <c r="CF171" s="121">
        <v>31582</v>
      </c>
      <c r="CG171" s="121">
        <v>31582</v>
      </c>
      <c r="CH171" s="121">
        <v>31582</v>
      </c>
      <c r="CI171" s="121">
        <v>31582</v>
      </c>
      <c r="CJ171" s="121">
        <v>31582</v>
      </c>
      <c r="CK171" s="121">
        <v>31582</v>
      </c>
      <c r="CL171" s="121">
        <v>31582</v>
      </c>
      <c r="CM171" s="121">
        <v>31582</v>
      </c>
      <c r="CN171" s="121">
        <v>31582</v>
      </c>
      <c r="CO171" s="121">
        <v>31582</v>
      </c>
      <c r="CP171" s="121">
        <v>31581</v>
      </c>
      <c r="CQ171" s="121">
        <v>31581</v>
      </c>
      <c r="CR171" s="121">
        <v>31581</v>
      </c>
      <c r="CS171" s="121">
        <v>31581</v>
      </c>
      <c r="CT171" s="121">
        <v>31581</v>
      </c>
      <c r="CU171" s="121">
        <v>31581</v>
      </c>
      <c r="CV171" s="121">
        <v>31581</v>
      </c>
      <c r="CW171" s="121">
        <v>31581</v>
      </c>
      <c r="CX171" s="121">
        <v>31580</v>
      </c>
      <c r="CY171" s="121">
        <v>31579</v>
      </c>
      <c r="CZ171" s="121">
        <v>31579</v>
      </c>
      <c r="DA171" s="121">
        <v>31579</v>
      </c>
      <c r="DB171" s="121">
        <v>31579</v>
      </c>
      <c r="DC171" s="121">
        <v>31579</v>
      </c>
      <c r="DD171" s="121">
        <v>31579</v>
      </c>
      <c r="DE171" s="121">
        <v>31577</v>
      </c>
      <c r="DF171" s="121">
        <v>31577</v>
      </c>
      <c r="DG171" s="121">
        <v>31577</v>
      </c>
      <c r="DH171" s="121">
        <v>31577</v>
      </c>
      <c r="DI171" s="121">
        <v>31577</v>
      </c>
      <c r="DJ171" s="121">
        <v>31577</v>
      </c>
      <c r="DK171" s="121">
        <v>31577</v>
      </c>
      <c r="DL171" s="121">
        <v>31576</v>
      </c>
      <c r="DM171" s="121">
        <v>31576</v>
      </c>
      <c r="DN171" s="121">
        <v>31576</v>
      </c>
      <c r="DO171" s="121">
        <v>31576</v>
      </c>
      <c r="DP171" s="121">
        <v>31573</v>
      </c>
      <c r="DQ171" s="121">
        <v>31571</v>
      </c>
      <c r="DR171" s="121">
        <v>31571</v>
      </c>
      <c r="DS171" s="121">
        <v>31570</v>
      </c>
      <c r="DT171" s="121">
        <v>31570</v>
      </c>
      <c r="DU171" s="121">
        <v>31570</v>
      </c>
      <c r="DV171" s="121">
        <v>31570</v>
      </c>
      <c r="DW171" s="121">
        <v>31569</v>
      </c>
      <c r="DX171" s="121">
        <v>31569</v>
      </c>
      <c r="DY171" s="121">
        <v>31569</v>
      </c>
      <c r="DZ171" s="121">
        <v>31569</v>
      </c>
      <c r="EA171" s="121">
        <v>31568</v>
      </c>
      <c r="EB171" s="121">
        <v>31567</v>
      </c>
      <c r="EC171" s="121">
        <v>31567</v>
      </c>
      <c r="ED171" s="121">
        <v>31561</v>
      </c>
      <c r="EE171" s="121">
        <v>31560</v>
      </c>
      <c r="EF171" s="121">
        <v>31559</v>
      </c>
      <c r="EG171" s="121">
        <v>31558</v>
      </c>
      <c r="EH171" s="121">
        <v>31558</v>
      </c>
      <c r="EI171" s="121">
        <v>31557</v>
      </c>
      <c r="EJ171" s="121">
        <v>31557</v>
      </c>
      <c r="EK171" s="121">
        <v>31557</v>
      </c>
      <c r="EL171" s="121">
        <v>31556</v>
      </c>
      <c r="EM171" s="121">
        <v>31553</v>
      </c>
      <c r="EN171" s="121">
        <v>31551</v>
      </c>
      <c r="EO171" s="121">
        <v>31540</v>
      </c>
      <c r="EP171" s="121">
        <v>31540</v>
      </c>
      <c r="EQ171" s="121">
        <v>31538</v>
      </c>
      <c r="ER171" s="121">
        <v>31529</v>
      </c>
      <c r="ES171" s="121">
        <v>31528</v>
      </c>
      <c r="ET171" s="121">
        <v>31528</v>
      </c>
      <c r="EU171" s="121">
        <v>31527</v>
      </c>
      <c r="EV171" s="121">
        <v>31527</v>
      </c>
      <c r="EW171" s="121">
        <v>31527</v>
      </c>
      <c r="EX171" s="121">
        <v>31525</v>
      </c>
      <c r="EY171" s="121">
        <v>31525</v>
      </c>
      <c r="EZ171" s="121">
        <v>31519</v>
      </c>
      <c r="FA171" s="121">
        <v>31514</v>
      </c>
      <c r="FB171" s="121">
        <v>31508</v>
      </c>
      <c r="FC171" s="121">
        <v>31496</v>
      </c>
      <c r="FD171" s="121">
        <v>31493</v>
      </c>
      <c r="FE171" s="121">
        <v>31486</v>
      </c>
      <c r="FF171" s="121">
        <v>31451</v>
      </c>
      <c r="FG171" s="121">
        <v>31406</v>
      </c>
      <c r="FH171" s="121">
        <v>31275</v>
      </c>
      <c r="FI171" s="163"/>
      <c r="FJ171" s="163"/>
      <c r="FK171" s="163"/>
      <c r="FL171" s="163"/>
      <c r="FM171" s="163"/>
      <c r="FN171" s="163"/>
      <c r="FO171" s="163"/>
      <c r="FP171" s="163"/>
      <c r="FQ171" s="163"/>
      <c r="FR171" s="163"/>
      <c r="FS171" s="163"/>
      <c r="FT171" s="163"/>
      <c r="FU171" s="163"/>
      <c r="FV171" s="163"/>
      <c r="FW171" s="163"/>
      <c r="FX171" s="163"/>
      <c r="FY171" s="163"/>
      <c r="FZ171" s="163"/>
      <c r="GA171" s="163"/>
      <c r="GB171" s="266"/>
      <c r="GC171" s="266"/>
      <c r="GD171" s="267"/>
      <c r="GE171" s="267"/>
      <c r="GF171" s="267"/>
      <c r="GG171" s="267"/>
      <c r="GH171" s="267"/>
      <c r="GI171" s="267"/>
      <c r="GJ171" s="267"/>
      <c r="GK171" s="267"/>
      <c r="GL171" s="267"/>
      <c r="GM171" s="267"/>
      <c r="GN171" s="267"/>
      <c r="GO171" s="267"/>
      <c r="GP171" s="267"/>
      <c r="GQ171" s="267"/>
      <c r="GR171" s="267"/>
      <c r="GS171" s="267"/>
      <c r="GT171" s="267"/>
      <c r="GU171" s="267"/>
      <c r="GV171" s="267"/>
      <c r="GW171" s="267"/>
      <c r="GX171" s="267"/>
      <c r="GY171" s="267"/>
      <c r="GZ171" s="267"/>
      <c r="HA171" s="267"/>
      <c r="HB171" s="267"/>
      <c r="HC171" s="267"/>
      <c r="HD171" s="267"/>
      <c r="HE171" s="267"/>
      <c r="HF171" s="267"/>
      <c r="HG171" s="267"/>
      <c r="HH171" s="267"/>
      <c r="HI171" s="267"/>
      <c r="HJ171" s="267"/>
      <c r="HK171" s="267"/>
      <c r="HL171" s="267"/>
      <c r="HM171" s="267"/>
      <c r="HN171" s="267"/>
      <c r="HO171" s="267"/>
      <c r="HP171" s="267"/>
      <c r="HQ171" s="267"/>
      <c r="HR171" s="267"/>
      <c r="HS171" s="267"/>
      <c r="HT171" s="267"/>
      <c r="HU171" s="267"/>
      <c r="HV171" s="267"/>
      <c r="HW171" s="267"/>
      <c r="HX171" s="267"/>
      <c r="HY171" s="267"/>
      <c r="HZ171" s="267"/>
      <c r="IA171" s="267"/>
      <c r="IB171" s="267"/>
      <c r="IC171" s="267"/>
      <c r="ID171" s="267"/>
      <c r="IE171" s="267"/>
      <c r="IF171" s="267"/>
      <c r="IG171" s="267"/>
      <c r="IH171" s="267"/>
      <c r="II171" s="267"/>
      <c r="IJ171" s="267"/>
      <c r="IK171" s="267"/>
      <c r="IL171" s="267"/>
      <c r="IM171" s="267"/>
      <c r="IN171" s="267"/>
      <c r="IO171" s="267"/>
      <c r="IP171" s="267"/>
      <c r="IQ171" s="267"/>
      <c r="IR171" s="267"/>
      <c r="IS171" s="267"/>
      <c r="IT171" s="267"/>
      <c r="IU171" s="267"/>
      <c r="IV171" s="267"/>
      <c r="IW171" s="267"/>
      <c r="IX171" s="267"/>
      <c r="IY171" s="267"/>
      <c r="IZ171" s="267"/>
      <c r="JA171" s="267"/>
      <c r="JB171" s="267"/>
      <c r="JC171" s="267"/>
      <c r="JD171" s="267"/>
      <c r="JE171" s="267"/>
      <c r="JF171" s="267"/>
      <c r="JG171" s="267"/>
      <c r="JH171" s="267"/>
      <c r="JI171" s="267"/>
      <c r="JJ171" s="267"/>
      <c r="JK171" s="267"/>
      <c r="JL171" s="267"/>
      <c r="JM171" s="267"/>
      <c r="JN171" s="267"/>
      <c r="JO171" s="267"/>
      <c r="JP171" s="267"/>
      <c r="JQ171" s="267"/>
      <c r="JR171" s="267"/>
      <c r="JS171" s="267"/>
      <c r="JT171" s="267"/>
      <c r="JU171" s="267"/>
      <c r="JV171" s="267"/>
      <c r="JW171" s="267"/>
      <c r="JX171" s="267"/>
      <c r="JY171" s="267"/>
      <c r="JZ171" s="267"/>
      <c r="KA171" s="267"/>
      <c r="KB171" s="267"/>
      <c r="KC171" s="267"/>
      <c r="KD171" s="267"/>
      <c r="KE171" s="267"/>
      <c r="KF171" s="267"/>
      <c r="KG171" s="267"/>
      <c r="KH171" s="267"/>
      <c r="KI171" s="267"/>
      <c r="KJ171" s="267"/>
      <c r="KK171" s="267"/>
      <c r="KL171" s="267"/>
      <c r="KM171" s="267"/>
      <c r="KN171" s="267"/>
      <c r="KO171" s="267"/>
      <c r="KP171" s="267"/>
      <c r="KQ171" s="267"/>
      <c r="KR171" s="267"/>
      <c r="KS171" s="267"/>
      <c r="KT171" s="267"/>
      <c r="KU171" s="267"/>
      <c r="KV171" s="267"/>
      <c r="KW171" s="267"/>
      <c r="KX171" s="267"/>
      <c r="KY171" s="267"/>
      <c r="KZ171" s="267"/>
      <c r="LA171" s="267"/>
      <c r="LB171" s="267"/>
      <c r="LC171" s="267"/>
      <c r="LD171" s="267"/>
      <c r="LE171" s="267"/>
      <c r="LF171" s="267"/>
      <c r="LG171" s="267"/>
      <c r="LH171" s="267"/>
      <c r="LI171" s="267"/>
      <c r="LJ171" s="267"/>
      <c r="LK171" s="267"/>
      <c r="LL171" s="267"/>
      <c r="LM171" s="267"/>
      <c r="LN171" s="267"/>
      <c r="LO171" s="267"/>
      <c r="LP171" s="267"/>
      <c r="LQ171" s="267"/>
      <c r="LR171" s="267"/>
      <c r="LS171" s="267"/>
      <c r="LT171" s="267"/>
      <c r="LU171" s="267"/>
      <c r="LV171" s="267"/>
      <c r="LW171" s="267"/>
      <c r="LX171" s="267"/>
      <c r="LY171" s="267"/>
      <c r="LZ171" s="267"/>
      <c r="MA171" s="267"/>
      <c r="MB171" s="267"/>
      <c r="MC171" s="267"/>
      <c r="MD171" s="49"/>
      <c r="ME171" s="28"/>
      <c r="MF171" s="28"/>
    </row>
    <row r="172" spans="1:344" x14ac:dyDescent="0.35">
      <c r="A172" s="263">
        <f t="shared" si="11"/>
        <v>44123</v>
      </c>
      <c r="B172" s="121">
        <v>31480</v>
      </c>
      <c r="C172" s="121">
        <v>31480</v>
      </c>
      <c r="D172" s="121">
        <v>31479</v>
      </c>
      <c r="E172" s="121">
        <v>31479</v>
      </c>
      <c r="F172" s="121">
        <v>31479</v>
      </c>
      <c r="G172" s="121">
        <v>31479</v>
      </c>
      <c r="H172" s="121">
        <v>31479</v>
      </c>
      <c r="I172" s="121">
        <v>31479</v>
      </c>
      <c r="J172" s="121">
        <v>31478</v>
      </c>
      <c r="K172" s="121">
        <v>31478</v>
      </c>
      <c r="L172" s="121">
        <v>31478</v>
      </c>
      <c r="M172" s="121">
        <v>31478</v>
      </c>
      <c r="N172" s="121">
        <v>31477</v>
      </c>
      <c r="O172" s="121">
        <v>31476</v>
      </c>
      <c r="P172" s="121">
        <v>31476</v>
      </c>
      <c r="Q172" s="121">
        <v>31476</v>
      </c>
      <c r="R172" s="121">
        <v>31476</v>
      </c>
      <c r="S172" s="121">
        <v>31476</v>
      </c>
      <c r="T172" s="121">
        <v>31476</v>
      </c>
      <c r="U172" s="121">
        <v>31476</v>
      </c>
      <c r="V172" s="121">
        <v>31476</v>
      </c>
      <c r="W172" s="121">
        <v>31473</v>
      </c>
      <c r="X172" s="121">
        <v>31473</v>
      </c>
      <c r="Y172" s="121">
        <v>31473</v>
      </c>
      <c r="Z172" s="121">
        <v>31473</v>
      </c>
      <c r="AA172" s="121">
        <v>31473</v>
      </c>
      <c r="AB172" s="121">
        <v>31473</v>
      </c>
      <c r="AC172" s="121">
        <v>31473</v>
      </c>
      <c r="AD172" s="121">
        <v>31471</v>
      </c>
      <c r="AE172" s="121">
        <v>31471</v>
      </c>
      <c r="AF172" s="121">
        <v>31471</v>
      </c>
      <c r="AG172" s="121">
        <v>31471</v>
      </c>
      <c r="AH172" s="121">
        <v>31471</v>
      </c>
      <c r="AI172" s="121">
        <v>31471</v>
      </c>
      <c r="AJ172" s="121">
        <v>31468</v>
      </c>
      <c r="AK172" s="121">
        <v>31468</v>
      </c>
      <c r="AL172" s="121">
        <v>31468</v>
      </c>
      <c r="AM172" s="121">
        <v>31468</v>
      </c>
      <c r="AN172" s="121">
        <v>31468</v>
      </c>
      <c r="AO172" s="121">
        <v>31468</v>
      </c>
      <c r="AP172" s="121">
        <v>31468</v>
      </c>
      <c r="AQ172" s="121">
        <v>31468</v>
      </c>
      <c r="AR172" s="121">
        <v>31467</v>
      </c>
      <c r="AS172" s="121">
        <v>31467</v>
      </c>
      <c r="AT172" s="121">
        <v>31466</v>
      </c>
      <c r="AU172" s="121">
        <v>31465</v>
      </c>
      <c r="AV172" s="121">
        <v>31465</v>
      </c>
      <c r="AW172" s="121">
        <v>31465</v>
      </c>
      <c r="AX172" s="121">
        <v>31465</v>
      </c>
      <c r="AY172" s="121">
        <v>31464</v>
      </c>
      <c r="AZ172" s="121">
        <v>31465</v>
      </c>
      <c r="BA172" s="121">
        <v>31465</v>
      </c>
      <c r="BB172" s="121">
        <v>31465</v>
      </c>
      <c r="BC172" s="121">
        <v>31465</v>
      </c>
      <c r="BD172" s="121">
        <v>31457</v>
      </c>
      <c r="BE172" s="121">
        <v>31457</v>
      </c>
      <c r="BF172" s="121">
        <v>31457</v>
      </c>
      <c r="BG172" s="121">
        <v>31457</v>
      </c>
      <c r="BH172" s="121">
        <v>31457</v>
      </c>
      <c r="BI172" s="121">
        <v>31457</v>
      </c>
      <c r="BJ172" s="121">
        <v>31454</v>
      </c>
      <c r="BK172" s="121">
        <v>31454</v>
      </c>
      <c r="BL172" s="121">
        <v>31454</v>
      </c>
      <c r="BM172" s="121">
        <v>31454</v>
      </c>
      <c r="BN172" s="121">
        <v>31454</v>
      </c>
      <c r="BO172" s="121">
        <v>31454</v>
      </c>
      <c r="BP172" s="121">
        <v>31454</v>
      </c>
      <c r="BQ172" s="121">
        <v>31454</v>
      </c>
      <c r="BR172" s="121">
        <v>31453</v>
      </c>
      <c r="BS172" s="121">
        <v>31452</v>
      </c>
      <c r="BT172" s="121">
        <v>31452</v>
      </c>
      <c r="BU172" s="121">
        <v>31452</v>
      </c>
      <c r="BV172" s="121">
        <v>31452</v>
      </c>
      <c r="BW172" s="121">
        <v>31452</v>
      </c>
      <c r="BX172" s="121">
        <v>31452</v>
      </c>
      <c r="BY172" s="121">
        <v>31452</v>
      </c>
      <c r="BZ172" s="121">
        <v>31452</v>
      </c>
      <c r="CA172" s="121">
        <v>31452</v>
      </c>
      <c r="CB172" s="121">
        <v>31452</v>
      </c>
      <c r="CC172" s="121">
        <v>31451</v>
      </c>
      <c r="CD172" s="121">
        <v>31451</v>
      </c>
      <c r="CE172" s="121">
        <v>31451</v>
      </c>
      <c r="CF172" s="121">
        <v>31451</v>
      </c>
      <c r="CG172" s="121">
        <v>31451</v>
      </c>
      <c r="CH172" s="121">
        <v>31451</v>
      </c>
      <c r="CI172" s="121">
        <v>31451</v>
      </c>
      <c r="CJ172" s="121">
        <v>31451</v>
      </c>
      <c r="CK172" s="121">
        <v>31451</v>
      </c>
      <c r="CL172" s="121">
        <v>31451</v>
      </c>
      <c r="CM172" s="121">
        <v>31451</v>
      </c>
      <c r="CN172" s="121">
        <v>31451</v>
      </c>
      <c r="CO172" s="121">
        <v>31451</v>
      </c>
      <c r="CP172" s="121">
        <v>31450</v>
      </c>
      <c r="CQ172" s="121">
        <v>31450</v>
      </c>
      <c r="CR172" s="121">
        <v>31450</v>
      </c>
      <c r="CS172" s="121">
        <v>31450</v>
      </c>
      <c r="CT172" s="121">
        <v>31450</v>
      </c>
      <c r="CU172" s="121">
        <v>31450</v>
      </c>
      <c r="CV172" s="121">
        <v>31450</v>
      </c>
      <c r="CW172" s="121">
        <v>31450</v>
      </c>
      <c r="CX172" s="121">
        <v>31449</v>
      </c>
      <c r="CY172" s="121">
        <v>31448</v>
      </c>
      <c r="CZ172" s="121">
        <v>31448</v>
      </c>
      <c r="DA172" s="121">
        <v>31448</v>
      </c>
      <c r="DB172" s="121">
        <v>31448</v>
      </c>
      <c r="DC172" s="121">
        <v>31448</v>
      </c>
      <c r="DD172" s="121">
        <v>31448</v>
      </c>
      <c r="DE172" s="121">
        <v>31446</v>
      </c>
      <c r="DF172" s="121">
        <v>31446</v>
      </c>
      <c r="DG172" s="121">
        <v>31446</v>
      </c>
      <c r="DH172" s="121">
        <v>31446</v>
      </c>
      <c r="DI172" s="121">
        <v>31446</v>
      </c>
      <c r="DJ172" s="121">
        <v>31446</v>
      </c>
      <c r="DK172" s="121">
        <v>31446</v>
      </c>
      <c r="DL172" s="121">
        <v>31445</v>
      </c>
      <c r="DM172" s="121">
        <v>31445</v>
      </c>
      <c r="DN172" s="121">
        <v>31445</v>
      </c>
      <c r="DO172" s="121">
        <v>31445</v>
      </c>
      <c r="DP172" s="121">
        <v>31442</v>
      </c>
      <c r="DQ172" s="121">
        <v>31440</v>
      </c>
      <c r="DR172" s="121">
        <v>31440</v>
      </c>
      <c r="DS172" s="121">
        <v>31439</v>
      </c>
      <c r="DT172" s="121">
        <v>31439</v>
      </c>
      <c r="DU172" s="121">
        <v>31439</v>
      </c>
      <c r="DV172" s="121">
        <v>31439</v>
      </c>
      <c r="DW172" s="121">
        <v>31438</v>
      </c>
      <c r="DX172" s="121">
        <v>31438</v>
      </c>
      <c r="DY172" s="121">
        <v>31438</v>
      </c>
      <c r="DZ172" s="121">
        <v>31438</v>
      </c>
      <c r="EA172" s="121">
        <v>31437</v>
      </c>
      <c r="EB172" s="121">
        <v>31436</v>
      </c>
      <c r="EC172" s="121">
        <v>31436</v>
      </c>
      <c r="ED172" s="121">
        <v>31431</v>
      </c>
      <c r="EE172" s="121">
        <v>31430</v>
      </c>
      <c r="EF172" s="121">
        <v>31429</v>
      </c>
      <c r="EG172" s="121">
        <v>31428</v>
      </c>
      <c r="EH172" s="121">
        <v>31428</v>
      </c>
      <c r="EI172" s="121">
        <v>31427</v>
      </c>
      <c r="EJ172" s="121">
        <v>31427</v>
      </c>
      <c r="EK172" s="121">
        <v>31427</v>
      </c>
      <c r="EL172" s="121">
        <v>31426</v>
      </c>
      <c r="EM172" s="121">
        <v>31423</v>
      </c>
      <c r="EN172" s="121">
        <v>31422</v>
      </c>
      <c r="EO172" s="121">
        <v>31411</v>
      </c>
      <c r="EP172" s="121">
        <v>31411</v>
      </c>
      <c r="EQ172" s="121">
        <v>31409</v>
      </c>
      <c r="ER172" s="121">
        <v>31400</v>
      </c>
      <c r="ES172" s="121">
        <v>31399</v>
      </c>
      <c r="ET172" s="121">
        <v>31399</v>
      </c>
      <c r="EU172" s="121">
        <v>31398</v>
      </c>
      <c r="EV172" s="121">
        <v>31398</v>
      </c>
      <c r="EW172" s="121">
        <v>31398</v>
      </c>
      <c r="EX172" s="121">
        <v>31397</v>
      </c>
      <c r="EY172" s="121">
        <v>31397</v>
      </c>
      <c r="EZ172" s="121">
        <v>31392</v>
      </c>
      <c r="FA172" s="121">
        <v>31387</v>
      </c>
      <c r="FB172" s="121">
        <v>31383</v>
      </c>
      <c r="FC172" s="121">
        <v>31375</v>
      </c>
      <c r="FD172" s="121">
        <v>31372</v>
      </c>
      <c r="FE172" s="121">
        <v>31366</v>
      </c>
      <c r="FF172" s="121">
        <v>31340</v>
      </c>
      <c r="FG172" s="121">
        <v>31310</v>
      </c>
      <c r="FH172" s="121">
        <v>31257</v>
      </c>
      <c r="FI172" s="121">
        <v>31181</v>
      </c>
      <c r="FJ172" s="163"/>
      <c r="FK172" s="163"/>
      <c r="FL172" s="163"/>
      <c r="FM172" s="163"/>
      <c r="FN172" s="163"/>
      <c r="FO172" s="163"/>
      <c r="FP172" s="163"/>
      <c r="FQ172" s="163"/>
      <c r="FR172" s="163"/>
      <c r="FS172" s="163"/>
      <c r="FT172" s="163"/>
      <c r="FU172" s="163"/>
      <c r="FV172" s="163"/>
      <c r="FW172" s="163"/>
      <c r="FX172" s="163"/>
      <c r="FY172" s="163"/>
      <c r="FZ172" s="163"/>
      <c r="GA172" s="163"/>
      <c r="GB172" s="266"/>
      <c r="GC172" s="266"/>
      <c r="GD172" s="267"/>
      <c r="GE172" s="267"/>
      <c r="GF172" s="267"/>
      <c r="GG172" s="267"/>
      <c r="GH172" s="267"/>
      <c r="GI172" s="267"/>
      <c r="GJ172" s="267"/>
      <c r="GK172" s="267"/>
      <c r="GL172" s="267"/>
      <c r="GM172" s="267"/>
      <c r="GN172" s="267"/>
      <c r="GO172" s="267"/>
      <c r="GP172" s="267"/>
      <c r="GQ172" s="267"/>
      <c r="GR172" s="267"/>
      <c r="GS172" s="267"/>
      <c r="GT172" s="267"/>
      <c r="GU172" s="267"/>
      <c r="GV172" s="267"/>
      <c r="GW172" s="267"/>
      <c r="GX172" s="267"/>
      <c r="GY172" s="267"/>
      <c r="GZ172" s="267"/>
      <c r="HA172" s="267"/>
      <c r="HB172" s="267"/>
      <c r="HC172" s="267"/>
      <c r="HD172" s="267"/>
      <c r="HE172" s="267"/>
      <c r="HF172" s="267"/>
      <c r="HG172" s="267"/>
      <c r="HH172" s="267"/>
      <c r="HI172" s="267"/>
      <c r="HJ172" s="267"/>
      <c r="HK172" s="267"/>
      <c r="HL172" s="267"/>
      <c r="HM172" s="267"/>
      <c r="HN172" s="267"/>
      <c r="HO172" s="267"/>
      <c r="HP172" s="267"/>
      <c r="HQ172" s="267"/>
      <c r="HR172" s="267"/>
      <c r="HS172" s="267"/>
      <c r="HT172" s="267"/>
      <c r="HU172" s="267"/>
      <c r="HV172" s="267"/>
      <c r="HW172" s="267"/>
      <c r="HX172" s="267"/>
      <c r="HY172" s="267"/>
      <c r="HZ172" s="267"/>
      <c r="IA172" s="267"/>
      <c r="IB172" s="267"/>
      <c r="IC172" s="267"/>
      <c r="ID172" s="267"/>
      <c r="IE172" s="267"/>
      <c r="IF172" s="267"/>
      <c r="IG172" s="267"/>
      <c r="IH172" s="267"/>
      <c r="II172" s="267"/>
      <c r="IJ172" s="267"/>
      <c r="IK172" s="267"/>
      <c r="IL172" s="267"/>
      <c r="IM172" s="267"/>
      <c r="IN172" s="267"/>
      <c r="IO172" s="267"/>
      <c r="IP172" s="267"/>
      <c r="IQ172" s="267"/>
      <c r="IR172" s="267"/>
      <c r="IS172" s="267"/>
      <c r="IT172" s="267"/>
      <c r="IU172" s="267"/>
      <c r="IV172" s="267"/>
      <c r="IW172" s="267"/>
      <c r="IX172" s="267"/>
      <c r="IY172" s="267"/>
      <c r="IZ172" s="267"/>
      <c r="JA172" s="267"/>
      <c r="JB172" s="267"/>
      <c r="JC172" s="267"/>
      <c r="JD172" s="267"/>
      <c r="JE172" s="267"/>
      <c r="JF172" s="267"/>
      <c r="JG172" s="267"/>
      <c r="JH172" s="267"/>
      <c r="JI172" s="267"/>
      <c r="JJ172" s="267"/>
      <c r="JK172" s="267"/>
      <c r="JL172" s="267"/>
      <c r="JM172" s="267"/>
      <c r="JN172" s="267"/>
      <c r="JO172" s="267"/>
      <c r="JP172" s="267"/>
      <c r="JQ172" s="267"/>
      <c r="JR172" s="267"/>
      <c r="JS172" s="267"/>
      <c r="JT172" s="267"/>
      <c r="JU172" s="267"/>
      <c r="JV172" s="267"/>
      <c r="JW172" s="267"/>
      <c r="JX172" s="267"/>
      <c r="JY172" s="267"/>
      <c r="JZ172" s="267"/>
      <c r="KA172" s="267"/>
      <c r="KB172" s="267"/>
      <c r="KC172" s="267"/>
      <c r="KD172" s="267"/>
      <c r="KE172" s="267"/>
      <c r="KF172" s="267"/>
      <c r="KG172" s="267"/>
      <c r="KH172" s="267"/>
      <c r="KI172" s="267"/>
      <c r="KJ172" s="267"/>
      <c r="KK172" s="267"/>
      <c r="KL172" s="267"/>
      <c r="KM172" s="267"/>
      <c r="KN172" s="267"/>
      <c r="KO172" s="267"/>
      <c r="KP172" s="267"/>
      <c r="KQ172" s="267"/>
      <c r="KR172" s="267"/>
      <c r="KS172" s="267"/>
      <c r="KT172" s="267"/>
      <c r="KU172" s="267"/>
      <c r="KV172" s="267"/>
      <c r="KW172" s="267"/>
      <c r="KX172" s="267"/>
      <c r="KY172" s="267"/>
      <c r="KZ172" s="267"/>
      <c r="LA172" s="267"/>
      <c r="LB172" s="267"/>
      <c r="LC172" s="267"/>
      <c r="LD172" s="267"/>
      <c r="LE172" s="267"/>
      <c r="LF172" s="267"/>
      <c r="LG172" s="267"/>
      <c r="LH172" s="267"/>
      <c r="LI172" s="267"/>
      <c r="LJ172" s="267"/>
      <c r="LK172" s="267"/>
      <c r="LL172" s="267"/>
      <c r="LM172" s="267"/>
      <c r="LN172" s="267"/>
      <c r="LO172" s="267"/>
      <c r="LP172" s="267"/>
      <c r="LQ172" s="267"/>
      <c r="LR172" s="267"/>
      <c r="LS172" s="267"/>
      <c r="LT172" s="267"/>
      <c r="LU172" s="267"/>
      <c r="LV172" s="267"/>
      <c r="LW172" s="267"/>
      <c r="LX172" s="267"/>
      <c r="LY172" s="267"/>
      <c r="LZ172" s="267"/>
      <c r="MA172" s="267"/>
      <c r="MB172" s="267"/>
      <c r="MC172" s="267"/>
      <c r="MD172" s="49"/>
      <c r="ME172" s="28"/>
      <c r="MF172" s="28"/>
    </row>
    <row r="173" spans="1:344" x14ac:dyDescent="0.35">
      <c r="A173" s="263">
        <f t="shared" si="11"/>
        <v>44122</v>
      </c>
      <c r="B173" s="121">
        <v>31364</v>
      </c>
      <c r="C173" s="121">
        <v>31364</v>
      </c>
      <c r="D173" s="121">
        <v>31363</v>
      </c>
      <c r="E173" s="121">
        <v>31363</v>
      </c>
      <c r="F173" s="121">
        <v>31363</v>
      </c>
      <c r="G173" s="121">
        <v>31363</v>
      </c>
      <c r="H173" s="121">
        <v>31363</v>
      </c>
      <c r="I173" s="121">
        <v>31363</v>
      </c>
      <c r="J173" s="121">
        <v>31362</v>
      </c>
      <c r="K173" s="121">
        <v>31362</v>
      </c>
      <c r="L173" s="121">
        <v>31362</v>
      </c>
      <c r="M173" s="121">
        <v>31362</v>
      </c>
      <c r="N173" s="121">
        <v>31361</v>
      </c>
      <c r="O173" s="121">
        <v>31360</v>
      </c>
      <c r="P173" s="121">
        <v>31360</v>
      </c>
      <c r="Q173" s="121">
        <v>31360</v>
      </c>
      <c r="R173" s="121">
        <v>31360</v>
      </c>
      <c r="S173" s="121">
        <v>31360</v>
      </c>
      <c r="T173" s="121">
        <v>31360</v>
      </c>
      <c r="U173" s="121">
        <v>31360</v>
      </c>
      <c r="V173" s="121">
        <v>31360</v>
      </c>
      <c r="W173" s="121">
        <v>31357</v>
      </c>
      <c r="X173" s="121">
        <v>31357</v>
      </c>
      <c r="Y173" s="121">
        <v>31357</v>
      </c>
      <c r="Z173" s="121">
        <v>31357</v>
      </c>
      <c r="AA173" s="121">
        <v>31357</v>
      </c>
      <c r="AB173" s="121">
        <v>31357</v>
      </c>
      <c r="AC173" s="121">
        <v>31357</v>
      </c>
      <c r="AD173" s="121">
        <v>31355</v>
      </c>
      <c r="AE173" s="121">
        <v>31355</v>
      </c>
      <c r="AF173" s="121">
        <v>31355</v>
      </c>
      <c r="AG173" s="121">
        <v>31355</v>
      </c>
      <c r="AH173" s="121">
        <v>31355</v>
      </c>
      <c r="AI173" s="121">
        <v>31355</v>
      </c>
      <c r="AJ173" s="121">
        <v>31352</v>
      </c>
      <c r="AK173" s="121">
        <v>31352</v>
      </c>
      <c r="AL173" s="121">
        <v>31352</v>
      </c>
      <c r="AM173" s="121">
        <v>31352</v>
      </c>
      <c r="AN173" s="121">
        <v>31352</v>
      </c>
      <c r="AO173" s="121">
        <v>31352</v>
      </c>
      <c r="AP173" s="121">
        <v>31352</v>
      </c>
      <c r="AQ173" s="121">
        <v>31352</v>
      </c>
      <c r="AR173" s="121">
        <v>31351</v>
      </c>
      <c r="AS173" s="121">
        <v>31351</v>
      </c>
      <c r="AT173" s="121">
        <v>31350</v>
      </c>
      <c r="AU173" s="121">
        <v>31349</v>
      </c>
      <c r="AV173" s="121">
        <v>31349</v>
      </c>
      <c r="AW173" s="121">
        <v>31349</v>
      </c>
      <c r="AX173" s="121">
        <v>31349</v>
      </c>
      <c r="AY173" s="121">
        <v>31348</v>
      </c>
      <c r="AZ173" s="121">
        <v>31349</v>
      </c>
      <c r="BA173" s="121">
        <v>31349</v>
      </c>
      <c r="BB173" s="121">
        <v>31349</v>
      </c>
      <c r="BC173" s="121">
        <v>31349</v>
      </c>
      <c r="BD173" s="121">
        <v>31341</v>
      </c>
      <c r="BE173" s="121">
        <v>31341</v>
      </c>
      <c r="BF173" s="121">
        <v>31341</v>
      </c>
      <c r="BG173" s="121">
        <v>31341</v>
      </c>
      <c r="BH173" s="121">
        <v>31341</v>
      </c>
      <c r="BI173" s="121">
        <v>31341</v>
      </c>
      <c r="BJ173" s="121">
        <v>31338</v>
      </c>
      <c r="BK173" s="121">
        <v>31338</v>
      </c>
      <c r="BL173" s="121">
        <v>31338</v>
      </c>
      <c r="BM173" s="121">
        <v>31338</v>
      </c>
      <c r="BN173" s="121">
        <v>31338</v>
      </c>
      <c r="BO173" s="121">
        <v>31338</v>
      </c>
      <c r="BP173" s="121">
        <v>31338</v>
      </c>
      <c r="BQ173" s="121">
        <v>31338</v>
      </c>
      <c r="BR173" s="121">
        <v>31337</v>
      </c>
      <c r="BS173" s="121">
        <v>31336</v>
      </c>
      <c r="BT173" s="121">
        <v>31336</v>
      </c>
      <c r="BU173" s="121">
        <v>31336</v>
      </c>
      <c r="BV173" s="121">
        <v>31336</v>
      </c>
      <c r="BW173" s="121">
        <v>31336</v>
      </c>
      <c r="BX173" s="121">
        <v>31336</v>
      </c>
      <c r="BY173" s="121">
        <v>31336</v>
      </c>
      <c r="BZ173" s="121">
        <v>31336</v>
      </c>
      <c r="CA173" s="121">
        <v>31336</v>
      </c>
      <c r="CB173" s="121">
        <v>31336</v>
      </c>
      <c r="CC173" s="121">
        <v>31335</v>
      </c>
      <c r="CD173" s="121">
        <v>31335</v>
      </c>
      <c r="CE173" s="121">
        <v>31335</v>
      </c>
      <c r="CF173" s="121">
        <v>31335</v>
      </c>
      <c r="CG173" s="121">
        <v>31335</v>
      </c>
      <c r="CH173" s="121">
        <v>31335</v>
      </c>
      <c r="CI173" s="121">
        <v>31335</v>
      </c>
      <c r="CJ173" s="121">
        <v>31335</v>
      </c>
      <c r="CK173" s="121">
        <v>31335</v>
      </c>
      <c r="CL173" s="121">
        <v>31335</v>
      </c>
      <c r="CM173" s="121">
        <v>31335</v>
      </c>
      <c r="CN173" s="121">
        <v>31335</v>
      </c>
      <c r="CO173" s="121">
        <v>31335</v>
      </c>
      <c r="CP173" s="121">
        <v>31334</v>
      </c>
      <c r="CQ173" s="121">
        <v>31334</v>
      </c>
      <c r="CR173" s="121">
        <v>31334</v>
      </c>
      <c r="CS173" s="121">
        <v>31334</v>
      </c>
      <c r="CT173" s="121">
        <v>31334</v>
      </c>
      <c r="CU173" s="121">
        <v>31334</v>
      </c>
      <c r="CV173" s="121">
        <v>31334</v>
      </c>
      <c r="CW173" s="121">
        <v>31334</v>
      </c>
      <c r="CX173" s="121">
        <v>31333</v>
      </c>
      <c r="CY173" s="121">
        <v>31332</v>
      </c>
      <c r="CZ173" s="121">
        <v>31332</v>
      </c>
      <c r="DA173" s="121">
        <v>31332</v>
      </c>
      <c r="DB173" s="121">
        <v>31332</v>
      </c>
      <c r="DC173" s="121">
        <v>31332</v>
      </c>
      <c r="DD173" s="121">
        <v>31332</v>
      </c>
      <c r="DE173" s="121">
        <v>31330</v>
      </c>
      <c r="DF173" s="121">
        <v>31330</v>
      </c>
      <c r="DG173" s="121">
        <v>31330</v>
      </c>
      <c r="DH173" s="121">
        <v>31330</v>
      </c>
      <c r="DI173" s="121">
        <v>31330</v>
      </c>
      <c r="DJ173" s="121">
        <v>31330</v>
      </c>
      <c r="DK173" s="121">
        <v>31330</v>
      </c>
      <c r="DL173" s="121">
        <v>31329</v>
      </c>
      <c r="DM173" s="121">
        <v>31329</v>
      </c>
      <c r="DN173" s="121">
        <v>31329</v>
      </c>
      <c r="DO173" s="121">
        <v>31329</v>
      </c>
      <c r="DP173" s="121">
        <v>31326</v>
      </c>
      <c r="DQ173" s="121">
        <v>31325</v>
      </c>
      <c r="DR173" s="121">
        <v>31325</v>
      </c>
      <c r="DS173" s="121">
        <v>31324</v>
      </c>
      <c r="DT173" s="121">
        <v>31324</v>
      </c>
      <c r="DU173" s="121">
        <v>31324</v>
      </c>
      <c r="DV173" s="121">
        <v>31324</v>
      </c>
      <c r="DW173" s="121">
        <v>31323</v>
      </c>
      <c r="DX173" s="121">
        <v>31323</v>
      </c>
      <c r="DY173" s="121">
        <v>31323</v>
      </c>
      <c r="DZ173" s="121">
        <v>31323</v>
      </c>
      <c r="EA173" s="121">
        <v>31322</v>
      </c>
      <c r="EB173" s="121">
        <v>31321</v>
      </c>
      <c r="EC173" s="121">
        <v>31321</v>
      </c>
      <c r="ED173" s="121">
        <v>31317</v>
      </c>
      <c r="EE173" s="121">
        <v>31316</v>
      </c>
      <c r="EF173" s="121">
        <v>31316</v>
      </c>
      <c r="EG173" s="121">
        <v>31315</v>
      </c>
      <c r="EH173" s="121">
        <v>31315</v>
      </c>
      <c r="EI173" s="121">
        <v>31315</v>
      </c>
      <c r="EJ173" s="121">
        <v>31315</v>
      </c>
      <c r="EK173" s="121">
        <v>31315</v>
      </c>
      <c r="EL173" s="121">
        <v>31314</v>
      </c>
      <c r="EM173" s="121">
        <v>31312</v>
      </c>
      <c r="EN173" s="121">
        <v>31311</v>
      </c>
      <c r="EO173" s="121">
        <v>31302</v>
      </c>
      <c r="EP173" s="121">
        <v>31302</v>
      </c>
      <c r="EQ173" s="121">
        <v>31300</v>
      </c>
      <c r="ER173" s="121">
        <v>31292</v>
      </c>
      <c r="ES173" s="121">
        <v>31291</v>
      </c>
      <c r="ET173" s="121">
        <v>31291</v>
      </c>
      <c r="EU173" s="121">
        <v>31290</v>
      </c>
      <c r="EV173" s="121">
        <v>31290</v>
      </c>
      <c r="EW173" s="121">
        <v>31290</v>
      </c>
      <c r="EX173" s="121">
        <v>31289</v>
      </c>
      <c r="EY173" s="121">
        <v>31289</v>
      </c>
      <c r="EZ173" s="121">
        <v>31284</v>
      </c>
      <c r="FA173" s="121">
        <v>31281</v>
      </c>
      <c r="FB173" s="121">
        <v>31277</v>
      </c>
      <c r="FC173" s="121">
        <v>31270</v>
      </c>
      <c r="FD173" s="121">
        <v>31267</v>
      </c>
      <c r="FE173" s="121">
        <v>31264</v>
      </c>
      <c r="FF173" s="121">
        <v>31245</v>
      </c>
      <c r="FG173" s="121">
        <v>31221</v>
      </c>
      <c r="FH173" s="121">
        <v>31199</v>
      </c>
      <c r="FI173" s="121">
        <v>31163</v>
      </c>
      <c r="FJ173" s="121">
        <v>31047</v>
      </c>
      <c r="FK173" s="163"/>
      <c r="FL173" s="163"/>
      <c r="FM173" s="163"/>
      <c r="FN173" s="163"/>
      <c r="FO173" s="163"/>
      <c r="FP173" s="163"/>
      <c r="FQ173" s="163"/>
      <c r="FR173" s="163"/>
      <c r="FS173" s="163"/>
      <c r="FT173" s="163"/>
      <c r="FU173" s="163"/>
      <c r="FV173" s="163"/>
      <c r="FW173" s="163"/>
      <c r="FX173" s="163"/>
      <c r="FY173" s="163"/>
      <c r="FZ173" s="163"/>
      <c r="GA173" s="163"/>
      <c r="GB173" s="266"/>
      <c r="GC173" s="266"/>
      <c r="GD173" s="267"/>
      <c r="GE173" s="267"/>
      <c r="GF173" s="267"/>
      <c r="GG173" s="267"/>
      <c r="GH173" s="267"/>
      <c r="GI173" s="267"/>
      <c r="GJ173" s="267"/>
      <c r="GK173" s="267"/>
      <c r="GL173" s="267"/>
      <c r="GM173" s="267"/>
      <c r="GN173" s="267"/>
      <c r="GO173" s="267"/>
      <c r="GP173" s="267"/>
      <c r="GQ173" s="267"/>
      <c r="GR173" s="267"/>
      <c r="GS173" s="267"/>
      <c r="GT173" s="267"/>
      <c r="GU173" s="267"/>
      <c r="GV173" s="267"/>
      <c r="GW173" s="267"/>
      <c r="GX173" s="267"/>
      <c r="GY173" s="267"/>
      <c r="GZ173" s="267"/>
      <c r="HA173" s="267"/>
      <c r="HB173" s="267"/>
      <c r="HC173" s="267"/>
      <c r="HD173" s="267"/>
      <c r="HE173" s="267"/>
      <c r="HF173" s="267"/>
      <c r="HG173" s="267"/>
      <c r="HH173" s="267"/>
      <c r="HI173" s="267"/>
      <c r="HJ173" s="267"/>
      <c r="HK173" s="267"/>
      <c r="HL173" s="267"/>
      <c r="HM173" s="267"/>
      <c r="HN173" s="267"/>
      <c r="HO173" s="267"/>
      <c r="HP173" s="267"/>
      <c r="HQ173" s="267"/>
      <c r="HR173" s="267"/>
      <c r="HS173" s="267"/>
      <c r="HT173" s="267"/>
      <c r="HU173" s="267"/>
      <c r="HV173" s="267"/>
      <c r="HW173" s="267"/>
      <c r="HX173" s="267"/>
      <c r="HY173" s="267"/>
      <c r="HZ173" s="267"/>
      <c r="IA173" s="267"/>
      <c r="IB173" s="267"/>
      <c r="IC173" s="267"/>
      <c r="ID173" s="267"/>
      <c r="IE173" s="267"/>
      <c r="IF173" s="267"/>
      <c r="IG173" s="267"/>
      <c r="IH173" s="267"/>
      <c r="II173" s="267"/>
      <c r="IJ173" s="267"/>
      <c r="IK173" s="267"/>
      <c r="IL173" s="267"/>
      <c r="IM173" s="267"/>
      <c r="IN173" s="267"/>
      <c r="IO173" s="267"/>
      <c r="IP173" s="267"/>
      <c r="IQ173" s="267"/>
      <c r="IR173" s="267"/>
      <c r="IS173" s="267"/>
      <c r="IT173" s="267"/>
      <c r="IU173" s="267"/>
      <c r="IV173" s="267"/>
      <c r="IW173" s="267"/>
      <c r="IX173" s="267"/>
      <c r="IY173" s="267"/>
      <c r="IZ173" s="267"/>
      <c r="JA173" s="267"/>
      <c r="JB173" s="267"/>
      <c r="JC173" s="267"/>
      <c r="JD173" s="267"/>
      <c r="JE173" s="267"/>
      <c r="JF173" s="267"/>
      <c r="JG173" s="267"/>
      <c r="JH173" s="267"/>
      <c r="JI173" s="267"/>
      <c r="JJ173" s="267"/>
      <c r="JK173" s="267"/>
      <c r="JL173" s="267"/>
      <c r="JM173" s="267"/>
      <c r="JN173" s="267"/>
      <c r="JO173" s="267"/>
      <c r="JP173" s="267"/>
      <c r="JQ173" s="267"/>
      <c r="JR173" s="267"/>
      <c r="JS173" s="267"/>
      <c r="JT173" s="267"/>
      <c r="JU173" s="267"/>
      <c r="JV173" s="267"/>
      <c r="JW173" s="267"/>
      <c r="JX173" s="267"/>
      <c r="JY173" s="267"/>
      <c r="JZ173" s="267"/>
      <c r="KA173" s="267"/>
      <c r="KB173" s="267"/>
      <c r="KC173" s="267"/>
      <c r="KD173" s="267"/>
      <c r="KE173" s="267"/>
      <c r="KF173" s="267"/>
      <c r="KG173" s="267"/>
      <c r="KH173" s="267"/>
      <c r="KI173" s="267"/>
      <c r="KJ173" s="267"/>
      <c r="KK173" s="267"/>
      <c r="KL173" s="267"/>
      <c r="KM173" s="267"/>
      <c r="KN173" s="267"/>
      <c r="KO173" s="267"/>
      <c r="KP173" s="267"/>
      <c r="KQ173" s="267"/>
      <c r="KR173" s="267"/>
      <c r="KS173" s="267"/>
      <c r="KT173" s="267"/>
      <c r="KU173" s="267"/>
      <c r="KV173" s="267"/>
      <c r="KW173" s="267"/>
      <c r="KX173" s="267"/>
      <c r="KY173" s="267"/>
      <c r="KZ173" s="267"/>
      <c r="LA173" s="267"/>
      <c r="LB173" s="267"/>
      <c r="LC173" s="267"/>
      <c r="LD173" s="267"/>
      <c r="LE173" s="267"/>
      <c r="LF173" s="267"/>
      <c r="LG173" s="267"/>
      <c r="LH173" s="267"/>
      <c r="LI173" s="267"/>
      <c r="LJ173" s="267"/>
      <c r="LK173" s="267"/>
      <c r="LL173" s="267"/>
      <c r="LM173" s="267"/>
      <c r="LN173" s="267"/>
      <c r="LO173" s="267"/>
      <c r="LP173" s="267"/>
      <c r="LQ173" s="267"/>
      <c r="LR173" s="267"/>
      <c r="LS173" s="267"/>
      <c r="LT173" s="267"/>
      <c r="LU173" s="267"/>
      <c r="LV173" s="267"/>
      <c r="LW173" s="267"/>
      <c r="LX173" s="267"/>
      <c r="LY173" s="267"/>
      <c r="LZ173" s="267"/>
      <c r="MA173" s="267"/>
      <c r="MB173" s="267"/>
      <c r="MC173" s="267"/>
      <c r="MD173" s="49"/>
      <c r="ME173" s="28"/>
      <c r="MF173" s="28"/>
    </row>
    <row r="174" spans="1:344" x14ac:dyDescent="0.35">
      <c r="A174" s="263">
        <f t="shared" si="11"/>
        <v>44121</v>
      </c>
      <c r="B174" s="121">
        <v>31273</v>
      </c>
      <c r="C174" s="121">
        <v>31273</v>
      </c>
      <c r="D174" s="121">
        <v>31272</v>
      </c>
      <c r="E174" s="121">
        <v>31272</v>
      </c>
      <c r="F174" s="121">
        <v>31272</v>
      </c>
      <c r="G174" s="121">
        <v>31272</v>
      </c>
      <c r="H174" s="121">
        <v>31272</v>
      </c>
      <c r="I174" s="121">
        <v>31272</v>
      </c>
      <c r="J174" s="121">
        <v>31271</v>
      </c>
      <c r="K174" s="121">
        <v>31271</v>
      </c>
      <c r="L174" s="121">
        <v>31271</v>
      </c>
      <c r="M174" s="121">
        <v>31271</v>
      </c>
      <c r="N174" s="121">
        <v>31270</v>
      </c>
      <c r="O174" s="121">
        <v>31269</v>
      </c>
      <c r="P174" s="121">
        <v>31269</v>
      </c>
      <c r="Q174" s="121">
        <v>31269</v>
      </c>
      <c r="R174" s="121">
        <v>31269</v>
      </c>
      <c r="S174" s="121">
        <v>31269</v>
      </c>
      <c r="T174" s="121">
        <v>31269</v>
      </c>
      <c r="U174" s="121">
        <v>31269</v>
      </c>
      <c r="V174" s="121">
        <v>31269</v>
      </c>
      <c r="W174" s="121">
        <v>31266</v>
      </c>
      <c r="X174" s="121">
        <v>31266</v>
      </c>
      <c r="Y174" s="121">
        <v>31266</v>
      </c>
      <c r="Z174" s="121">
        <v>31266</v>
      </c>
      <c r="AA174" s="121">
        <v>31266</v>
      </c>
      <c r="AB174" s="121">
        <v>31266</v>
      </c>
      <c r="AC174" s="121">
        <v>31266</v>
      </c>
      <c r="AD174" s="121">
        <v>31264</v>
      </c>
      <c r="AE174" s="121">
        <v>31264</v>
      </c>
      <c r="AF174" s="121">
        <v>31264</v>
      </c>
      <c r="AG174" s="121">
        <v>31264</v>
      </c>
      <c r="AH174" s="121">
        <v>31264</v>
      </c>
      <c r="AI174" s="121">
        <v>31264</v>
      </c>
      <c r="AJ174" s="121">
        <v>31261</v>
      </c>
      <c r="AK174" s="121">
        <v>31261</v>
      </c>
      <c r="AL174" s="121">
        <v>31261</v>
      </c>
      <c r="AM174" s="121">
        <v>31261</v>
      </c>
      <c r="AN174" s="121">
        <v>31261</v>
      </c>
      <c r="AO174" s="121">
        <v>31261</v>
      </c>
      <c r="AP174" s="121">
        <v>31261</v>
      </c>
      <c r="AQ174" s="121">
        <v>31261</v>
      </c>
      <c r="AR174" s="121">
        <v>31260</v>
      </c>
      <c r="AS174" s="121">
        <v>31260</v>
      </c>
      <c r="AT174" s="121">
        <v>31259</v>
      </c>
      <c r="AU174" s="121">
        <v>31258</v>
      </c>
      <c r="AV174" s="121">
        <v>31258</v>
      </c>
      <c r="AW174" s="121">
        <v>31258</v>
      </c>
      <c r="AX174" s="121">
        <v>31258</v>
      </c>
      <c r="AY174" s="121">
        <v>31257</v>
      </c>
      <c r="AZ174" s="121">
        <v>31258</v>
      </c>
      <c r="BA174" s="121">
        <v>31258</v>
      </c>
      <c r="BB174" s="121">
        <v>31258</v>
      </c>
      <c r="BC174" s="121">
        <v>31258</v>
      </c>
      <c r="BD174" s="121">
        <v>31250</v>
      </c>
      <c r="BE174" s="121">
        <v>31250</v>
      </c>
      <c r="BF174" s="121">
        <v>31250</v>
      </c>
      <c r="BG174" s="121">
        <v>31250</v>
      </c>
      <c r="BH174" s="121">
        <v>31250</v>
      </c>
      <c r="BI174" s="121">
        <v>31250</v>
      </c>
      <c r="BJ174" s="121">
        <v>31247</v>
      </c>
      <c r="BK174" s="121">
        <v>31247</v>
      </c>
      <c r="BL174" s="121">
        <v>31247</v>
      </c>
      <c r="BM174" s="121">
        <v>31247</v>
      </c>
      <c r="BN174" s="121">
        <v>31247</v>
      </c>
      <c r="BO174" s="121">
        <v>31247</v>
      </c>
      <c r="BP174" s="121">
        <v>31247</v>
      </c>
      <c r="BQ174" s="121">
        <v>31247</v>
      </c>
      <c r="BR174" s="121">
        <v>31246</v>
      </c>
      <c r="BS174" s="121">
        <v>31245</v>
      </c>
      <c r="BT174" s="121">
        <v>31245</v>
      </c>
      <c r="BU174" s="121">
        <v>31245</v>
      </c>
      <c r="BV174" s="121">
        <v>31245</v>
      </c>
      <c r="BW174" s="121">
        <v>31245</v>
      </c>
      <c r="BX174" s="121">
        <v>31245</v>
      </c>
      <c r="BY174" s="121">
        <v>31245</v>
      </c>
      <c r="BZ174" s="121">
        <v>31245</v>
      </c>
      <c r="CA174" s="121">
        <v>31245</v>
      </c>
      <c r="CB174" s="121">
        <v>31245</v>
      </c>
      <c r="CC174" s="121">
        <v>31244</v>
      </c>
      <c r="CD174" s="121">
        <v>31244</v>
      </c>
      <c r="CE174" s="121">
        <v>31244</v>
      </c>
      <c r="CF174" s="121">
        <v>31244</v>
      </c>
      <c r="CG174" s="121">
        <v>31244</v>
      </c>
      <c r="CH174" s="121">
        <v>31244</v>
      </c>
      <c r="CI174" s="121">
        <v>31244</v>
      </c>
      <c r="CJ174" s="121">
        <v>31244</v>
      </c>
      <c r="CK174" s="121">
        <v>31244</v>
      </c>
      <c r="CL174" s="121">
        <v>31244</v>
      </c>
      <c r="CM174" s="121">
        <v>31244</v>
      </c>
      <c r="CN174" s="121">
        <v>31244</v>
      </c>
      <c r="CO174" s="121">
        <v>31244</v>
      </c>
      <c r="CP174" s="121">
        <v>31243</v>
      </c>
      <c r="CQ174" s="121">
        <v>31243</v>
      </c>
      <c r="CR174" s="121">
        <v>31243</v>
      </c>
      <c r="CS174" s="121">
        <v>31243</v>
      </c>
      <c r="CT174" s="121">
        <v>31243</v>
      </c>
      <c r="CU174" s="121">
        <v>31243</v>
      </c>
      <c r="CV174" s="121">
        <v>31243</v>
      </c>
      <c r="CW174" s="121">
        <v>31243</v>
      </c>
      <c r="CX174" s="121">
        <v>31242</v>
      </c>
      <c r="CY174" s="121">
        <v>31241</v>
      </c>
      <c r="CZ174" s="121">
        <v>31241</v>
      </c>
      <c r="DA174" s="121">
        <v>31241</v>
      </c>
      <c r="DB174" s="121">
        <v>31241</v>
      </c>
      <c r="DC174" s="121">
        <v>31241</v>
      </c>
      <c r="DD174" s="121">
        <v>31241</v>
      </c>
      <c r="DE174" s="121">
        <v>31239</v>
      </c>
      <c r="DF174" s="121">
        <v>31239</v>
      </c>
      <c r="DG174" s="121">
        <v>31239</v>
      </c>
      <c r="DH174" s="121">
        <v>31239</v>
      </c>
      <c r="DI174" s="121">
        <v>31239</v>
      </c>
      <c r="DJ174" s="121">
        <v>31239</v>
      </c>
      <c r="DK174" s="121">
        <v>31239</v>
      </c>
      <c r="DL174" s="121">
        <v>31238</v>
      </c>
      <c r="DM174" s="121">
        <v>31238</v>
      </c>
      <c r="DN174" s="121">
        <v>31238</v>
      </c>
      <c r="DO174" s="121">
        <v>31238</v>
      </c>
      <c r="DP174" s="121">
        <v>31235</v>
      </c>
      <c r="DQ174" s="121">
        <v>31234</v>
      </c>
      <c r="DR174" s="121">
        <v>31234</v>
      </c>
      <c r="DS174" s="121">
        <v>31233</v>
      </c>
      <c r="DT174" s="121">
        <v>31233</v>
      </c>
      <c r="DU174" s="121">
        <v>31233</v>
      </c>
      <c r="DV174" s="121">
        <v>31233</v>
      </c>
      <c r="DW174" s="121">
        <v>31232</v>
      </c>
      <c r="DX174" s="121">
        <v>31232</v>
      </c>
      <c r="DY174" s="121">
        <v>31232</v>
      </c>
      <c r="DZ174" s="121">
        <v>31232</v>
      </c>
      <c r="EA174" s="121">
        <v>31231</v>
      </c>
      <c r="EB174" s="121">
        <v>31230</v>
      </c>
      <c r="EC174" s="121">
        <v>31230</v>
      </c>
      <c r="ED174" s="121">
        <v>31227</v>
      </c>
      <c r="EE174" s="121">
        <v>31226</v>
      </c>
      <c r="EF174" s="121">
        <v>31226</v>
      </c>
      <c r="EG174" s="121">
        <v>31225</v>
      </c>
      <c r="EH174" s="121">
        <v>31225</v>
      </c>
      <c r="EI174" s="121">
        <v>31225</v>
      </c>
      <c r="EJ174" s="121">
        <v>31225</v>
      </c>
      <c r="EK174" s="121">
        <v>31225</v>
      </c>
      <c r="EL174" s="121">
        <v>31225</v>
      </c>
      <c r="EM174" s="121">
        <v>31223</v>
      </c>
      <c r="EN174" s="121">
        <v>31222</v>
      </c>
      <c r="EO174" s="121">
        <v>31214</v>
      </c>
      <c r="EP174" s="121">
        <v>31214</v>
      </c>
      <c r="EQ174" s="121">
        <v>31212</v>
      </c>
      <c r="ER174" s="121">
        <v>31205</v>
      </c>
      <c r="ES174" s="121">
        <v>31204</v>
      </c>
      <c r="ET174" s="121">
        <v>31204</v>
      </c>
      <c r="EU174" s="121">
        <v>31203</v>
      </c>
      <c r="EV174" s="121">
        <v>31203</v>
      </c>
      <c r="EW174" s="121">
        <v>31203</v>
      </c>
      <c r="EX174" s="121">
        <v>31203</v>
      </c>
      <c r="EY174" s="121">
        <v>31203</v>
      </c>
      <c r="EZ174" s="121">
        <v>31198</v>
      </c>
      <c r="FA174" s="121">
        <v>31196</v>
      </c>
      <c r="FB174" s="121">
        <v>31192</v>
      </c>
      <c r="FC174" s="121">
        <v>31185</v>
      </c>
      <c r="FD174" s="121">
        <v>31182</v>
      </c>
      <c r="FE174" s="121">
        <v>31180</v>
      </c>
      <c r="FF174" s="121">
        <v>31165</v>
      </c>
      <c r="FG174" s="121">
        <v>31149</v>
      </c>
      <c r="FH174" s="121">
        <v>31132</v>
      </c>
      <c r="FI174" s="121">
        <v>31108</v>
      </c>
      <c r="FJ174" s="121">
        <v>31037</v>
      </c>
      <c r="FK174" s="121">
        <v>30971</v>
      </c>
      <c r="FL174" s="163"/>
      <c r="FM174" s="163"/>
      <c r="FN174" s="163"/>
      <c r="FO174" s="163"/>
      <c r="FP174" s="163"/>
      <c r="FQ174" s="163"/>
      <c r="FR174" s="163"/>
      <c r="FS174" s="163"/>
      <c r="FT174" s="163"/>
      <c r="FU174" s="163"/>
      <c r="FV174" s="163"/>
      <c r="FW174" s="163"/>
      <c r="FX174" s="163"/>
      <c r="FY174" s="163"/>
      <c r="FZ174" s="163"/>
      <c r="GA174" s="163"/>
      <c r="GB174" s="266"/>
      <c r="GC174" s="266"/>
      <c r="GD174" s="267"/>
      <c r="GE174" s="267"/>
      <c r="GF174" s="267"/>
      <c r="GG174" s="267"/>
      <c r="GH174" s="267"/>
      <c r="GI174" s="267"/>
      <c r="GJ174" s="267"/>
      <c r="GK174" s="267"/>
      <c r="GL174" s="267"/>
      <c r="GM174" s="267"/>
      <c r="GN174" s="267"/>
      <c r="GO174" s="267"/>
      <c r="GP174" s="267"/>
      <c r="GQ174" s="267"/>
      <c r="GR174" s="267"/>
      <c r="GS174" s="267"/>
      <c r="GT174" s="267"/>
      <c r="GU174" s="267"/>
      <c r="GV174" s="267"/>
      <c r="GW174" s="267"/>
      <c r="GX174" s="267"/>
      <c r="GY174" s="267"/>
      <c r="GZ174" s="267"/>
      <c r="HA174" s="267"/>
      <c r="HB174" s="267"/>
      <c r="HC174" s="267"/>
      <c r="HD174" s="267"/>
      <c r="HE174" s="267"/>
      <c r="HF174" s="267"/>
      <c r="HG174" s="267"/>
      <c r="HH174" s="267"/>
      <c r="HI174" s="267"/>
      <c r="HJ174" s="267"/>
      <c r="HK174" s="267"/>
      <c r="HL174" s="267"/>
      <c r="HM174" s="267"/>
      <c r="HN174" s="267"/>
      <c r="HO174" s="267"/>
      <c r="HP174" s="267"/>
      <c r="HQ174" s="267"/>
      <c r="HR174" s="267"/>
      <c r="HS174" s="267"/>
      <c r="HT174" s="267"/>
      <c r="HU174" s="267"/>
      <c r="HV174" s="267"/>
      <c r="HW174" s="267"/>
      <c r="HX174" s="267"/>
      <c r="HY174" s="267"/>
      <c r="HZ174" s="267"/>
      <c r="IA174" s="267"/>
      <c r="IB174" s="267"/>
      <c r="IC174" s="267"/>
      <c r="ID174" s="267"/>
      <c r="IE174" s="267"/>
      <c r="IF174" s="267"/>
      <c r="IG174" s="267"/>
      <c r="IH174" s="267"/>
      <c r="II174" s="267"/>
      <c r="IJ174" s="267"/>
      <c r="IK174" s="267"/>
      <c r="IL174" s="267"/>
      <c r="IM174" s="267"/>
      <c r="IN174" s="267"/>
      <c r="IO174" s="267"/>
      <c r="IP174" s="267"/>
      <c r="IQ174" s="267"/>
      <c r="IR174" s="267"/>
      <c r="IS174" s="267"/>
      <c r="IT174" s="267"/>
      <c r="IU174" s="267"/>
      <c r="IV174" s="267"/>
      <c r="IW174" s="267"/>
      <c r="IX174" s="267"/>
      <c r="IY174" s="267"/>
      <c r="IZ174" s="267"/>
      <c r="JA174" s="267"/>
      <c r="JB174" s="267"/>
      <c r="JC174" s="267"/>
      <c r="JD174" s="267"/>
      <c r="JE174" s="267"/>
      <c r="JF174" s="267"/>
      <c r="JG174" s="267"/>
      <c r="JH174" s="267"/>
      <c r="JI174" s="267"/>
      <c r="JJ174" s="267"/>
      <c r="JK174" s="267"/>
      <c r="JL174" s="267"/>
      <c r="JM174" s="267"/>
      <c r="JN174" s="267"/>
      <c r="JO174" s="267"/>
      <c r="JP174" s="267"/>
      <c r="JQ174" s="267"/>
      <c r="JR174" s="267"/>
      <c r="JS174" s="267"/>
      <c r="JT174" s="267"/>
      <c r="JU174" s="267"/>
      <c r="JV174" s="267"/>
      <c r="JW174" s="267"/>
      <c r="JX174" s="267"/>
      <c r="JY174" s="267"/>
      <c r="JZ174" s="267"/>
      <c r="KA174" s="267"/>
      <c r="KB174" s="267"/>
      <c r="KC174" s="267"/>
      <c r="KD174" s="267"/>
      <c r="KE174" s="267"/>
      <c r="KF174" s="267"/>
      <c r="KG174" s="267"/>
      <c r="KH174" s="267"/>
      <c r="KI174" s="267"/>
      <c r="KJ174" s="267"/>
      <c r="KK174" s="267"/>
      <c r="KL174" s="267"/>
      <c r="KM174" s="267"/>
      <c r="KN174" s="267"/>
      <c r="KO174" s="267"/>
      <c r="KP174" s="267"/>
      <c r="KQ174" s="267"/>
      <c r="KR174" s="267"/>
      <c r="KS174" s="267"/>
      <c r="KT174" s="267"/>
      <c r="KU174" s="267"/>
      <c r="KV174" s="267"/>
      <c r="KW174" s="267"/>
      <c r="KX174" s="267"/>
      <c r="KY174" s="267"/>
      <c r="KZ174" s="267"/>
      <c r="LA174" s="267"/>
      <c r="LB174" s="267"/>
      <c r="LC174" s="267"/>
      <c r="LD174" s="267"/>
      <c r="LE174" s="267"/>
      <c r="LF174" s="267"/>
      <c r="LG174" s="267"/>
      <c r="LH174" s="267"/>
      <c r="LI174" s="267"/>
      <c r="LJ174" s="267"/>
      <c r="LK174" s="267"/>
      <c r="LL174" s="267"/>
      <c r="LM174" s="267"/>
      <c r="LN174" s="267"/>
      <c r="LO174" s="267"/>
      <c r="LP174" s="267"/>
      <c r="LQ174" s="267"/>
      <c r="LR174" s="267"/>
      <c r="LS174" s="267"/>
      <c r="LT174" s="267"/>
      <c r="LU174" s="267"/>
      <c r="LV174" s="267"/>
      <c r="LW174" s="267"/>
      <c r="LX174" s="267"/>
      <c r="LY174" s="267"/>
      <c r="LZ174" s="267"/>
      <c r="MA174" s="267"/>
      <c r="MB174" s="267"/>
      <c r="MC174" s="267"/>
      <c r="MD174" s="49"/>
      <c r="ME174" s="28"/>
      <c r="MF174" s="28"/>
    </row>
    <row r="175" spans="1:344" x14ac:dyDescent="0.35">
      <c r="A175" s="263">
        <f t="shared" si="11"/>
        <v>44120</v>
      </c>
      <c r="B175" s="121">
        <v>31143</v>
      </c>
      <c r="C175" s="121">
        <v>31143</v>
      </c>
      <c r="D175" s="121">
        <v>31142</v>
      </c>
      <c r="E175" s="121">
        <v>31142</v>
      </c>
      <c r="F175" s="121">
        <v>31142</v>
      </c>
      <c r="G175" s="121">
        <v>31142</v>
      </c>
      <c r="H175" s="121">
        <v>31142</v>
      </c>
      <c r="I175" s="121">
        <v>31142</v>
      </c>
      <c r="J175" s="121">
        <v>31141</v>
      </c>
      <c r="K175" s="121">
        <v>31141</v>
      </c>
      <c r="L175" s="121">
        <v>31141</v>
      </c>
      <c r="M175" s="121">
        <v>31141</v>
      </c>
      <c r="N175" s="121">
        <v>31140</v>
      </c>
      <c r="O175" s="121">
        <v>31139</v>
      </c>
      <c r="P175" s="121">
        <v>31139</v>
      </c>
      <c r="Q175" s="121">
        <v>31139</v>
      </c>
      <c r="R175" s="121">
        <v>31139</v>
      </c>
      <c r="S175" s="121">
        <v>31139</v>
      </c>
      <c r="T175" s="121">
        <v>31139</v>
      </c>
      <c r="U175" s="121">
        <v>31139</v>
      </c>
      <c r="V175" s="121">
        <v>31139</v>
      </c>
      <c r="W175" s="121">
        <v>31136</v>
      </c>
      <c r="X175" s="121">
        <v>31136</v>
      </c>
      <c r="Y175" s="121">
        <v>31136</v>
      </c>
      <c r="Z175" s="121">
        <v>31136</v>
      </c>
      <c r="AA175" s="121">
        <v>31136</v>
      </c>
      <c r="AB175" s="121">
        <v>31136</v>
      </c>
      <c r="AC175" s="121">
        <v>31136</v>
      </c>
      <c r="AD175" s="121">
        <v>31134</v>
      </c>
      <c r="AE175" s="121">
        <v>31134</v>
      </c>
      <c r="AF175" s="121">
        <v>31134</v>
      </c>
      <c r="AG175" s="121">
        <v>31134</v>
      </c>
      <c r="AH175" s="121">
        <v>31134</v>
      </c>
      <c r="AI175" s="121">
        <v>31134</v>
      </c>
      <c r="AJ175" s="121">
        <v>31131</v>
      </c>
      <c r="AK175" s="121">
        <v>31131</v>
      </c>
      <c r="AL175" s="121">
        <v>31131</v>
      </c>
      <c r="AM175" s="121">
        <v>31131</v>
      </c>
      <c r="AN175" s="121">
        <v>31131</v>
      </c>
      <c r="AO175" s="121">
        <v>31131</v>
      </c>
      <c r="AP175" s="121">
        <v>31131</v>
      </c>
      <c r="AQ175" s="121">
        <v>31131</v>
      </c>
      <c r="AR175" s="121">
        <v>31130</v>
      </c>
      <c r="AS175" s="121">
        <v>31130</v>
      </c>
      <c r="AT175" s="121">
        <v>31129</v>
      </c>
      <c r="AU175" s="121">
        <v>31128</v>
      </c>
      <c r="AV175" s="121">
        <v>31128</v>
      </c>
      <c r="AW175" s="121">
        <v>31128</v>
      </c>
      <c r="AX175" s="121">
        <v>31128</v>
      </c>
      <c r="AY175" s="121">
        <v>31127</v>
      </c>
      <c r="AZ175" s="121">
        <v>31128</v>
      </c>
      <c r="BA175" s="121">
        <v>31128</v>
      </c>
      <c r="BB175" s="121">
        <v>31128</v>
      </c>
      <c r="BC175" s="121">
        <v>31128</v>
      </c>
      <c r="BD175" s="121">
        <v>31120</v>
      </c>
      <c r="BE175" s="121">
        <v>31120</v>
      </c>
      <c r="BF175" s="121">
        <v>31120</v>
      </c>
      <c r="BG175" s="121">
        <v>31120</v>
      </c>
      <c r="BH175" s="121">
        <v>31120</v>
      </c>
      <c r="BI175" s="121">
        <v>31120</v>
      </c>
      <c r="BJ175" s="121">
        <v>31117</v>
      </c>
      <c r="BK175" s="121">
        <v>31117</v>
      </c>
      <c r="BL175" s="121">
        <v>31117</v>
      </c>
      <c r="BM175" s="121">
        <v>31117</v>
      </c>
      <c r="BN175" s="121">
        <v>31117</v>
      </c>
      <c r="BO175" s="121">
        <v>31117</v>
      </c>
      <c r="BP175" s="121">
        <v>31117</v>
      </c>
      <c r="BQ175" s="121">
        <v>31117</v>
      </c>
      <c r="BR175" s="121">
        <v>31116</v>
      </c>
      <c r="BS175" s="121">
        <v>31115</v>
      </c>
      <c r="BT175" s="121">
        <v>31115</v>
      </c>
      <c r="BU175" s="121">
        <v>31115</v>
      </c>
      <c r="BV175" s="121">
        <v>31115</v>
      </c>
      <c r="BW175" s="121">
        <v>31115</v>
      </c>
      <c r="BX175" s="121">
        <v>31115</v>
      </c>
      <c r="BY175" s="121">
        <v>31115</v>
      </c>
      <c r="BZ175" s="121">
        <v>31115</v>
      </c>
      <c r="CA175" s="121">
        <v>31115</v>
      </c>
      <c r="CB175" s="121">
        <v>31115</v>
      </c>
      <c r="CC175" s="121">
        <v>31114</v>
      </c>
      <c r="CD175" s="121">
        <v>31114</v>
      </c>
      <c r="CE175" s="121">
        <v>31114</v>
      </c>
      <c r="CF175" s="121">
        <v>31114</v>
      </c>
      <c r="CG175" s="121">
        <v>31114</v>
      </c>
      <c r="CH175" s="121">
        <v>31114</v>
      </c>
      <c r="CI175" s="121">
        <v>31114</v>
      </c>
      <c r="CJ175" s="121">
        <v>31114</v>
      </c>
      <c r="CK175" s="121">
        <v>31114</v>
      </c>
      <c r="CL175" s="121">
        <v>31114</v>
      </c>
      <c r="CM175" s="121">
        <v>31114</v>
      </c>
      <c r="CN175" s="121">
        <v>31114</v>
      </c>
      <c r="CO175" s="121">
        <v>31114</v>
      </c>
      <c r="CP175" s="121">
        <v>31113</v>
      </c>
      <c r="CQ175" s="121">
        <v>31113</v>
      </c>
      <c r="CR175" s="121">
        <v>31113</v>
      </c>
      <c r="CS175" s="121">
        <v>31113</v>
      </c>
      <c r="CT175" s="121">
        <v>31113</v>
      </c>
      <c r="CU175" s="121">
        <v>31113</v>
      </c>
      <c r="CV175" s="121">
        <v>31113</v>
      </c>
      <c r="CW175" s="121">
        <v>31113</v>
      </c>
      <c r="CX175" s="121">
        <v>31112</v>
      </c>
      <c r="CY175" s="121">
        <v>31111</v>
      </c>
      <c r="CZ175" s="121">
        <v>31111</v>
      </c>
      <c r="DA175" s="121">
        <v>31111</v>
      </c>
      <c r="DB175" s="121">
        <v>31111</v>
      </c>
      <c r="DC175" s="121">
        <v>31111</v>
      </c>
      <c r="DD175" s="121">
        <v>31111</v>
      </c>
      <c r="DE175" s="121">
        <v>31109</v>
      </c>
      <c r="DF175" s="121">
        <v>31109</v>
      </c>
      <c r="DG175" s="121">
        <v>31109</v>
      </c>
      <c r="DH175" s="121">
        <v>31109</v>
      </c>
      <c r="DI175" s="121">
        <v>31109</v>
      </c>
      <c r="DJ175" s="121">
        <v>31109</v>
      </c>
      <c r="DK175" s="121">
        <v>31109</v>
      </c>
      <c r="DL175" s="121">
        <v>31109</v>
      </c>
      <c r="DM175" s="121">
        <v>31109</v>
      </c>
      <c r="DN175" s="121">
        <v>31109</v>
      </c>
      <c r="DO175" s="121">
        <v>31109</v>
      </c>
      <c r="DP175" s="121">
        <v>31106</v>
      </c>
      <c r="DQ175" s="121">
        <v>31105</v>
      </c>
      <c r="DR175" s="121">
        <v>31105</v>
      </c>
      <c r="DS175" s="121">
        <v>31104</v>
      </c>
      <c r="DT175" s="121">
        <v>31104</v>
      </c>
      <c r="DU175" s="121">
        <v>31104</v>
      </c>
      <c r="DV175" s="121">
        <v>31104</v>
      </c>
      <c r="DW175" s="121">
        <v>31103</v>
      </c>
      <c r="DX175" s="121">
        <v>31103</v>
      </c>
      <c r="DY175" s="121">
        <v>31103</v>
      </c>
      <c r="DZ175" s="121">
        <v>31103</v>
      </c>
      <c r="EA175" s="121">
        <v>31102</v>
      </c>
      <c r="EB175" s="121">
        <v>31101</v>
      </c>
      <c r="EC175" s="121">
        <v>31101</v>
      </c>
      <c r="ED175" s="121">
        <v>31099</v>
      </c>
      <c r="EE175" s="121">
        <v>31098</v>
      </c>
      <c r="EF175" s="121">
        <v>31098</v>
      </c>
      <c r="EG175" s="121">
        <v>31097</v>
      </c>
      <c r="EH175" s="121">
        <v>31097</v>
      </c>
      <c r="EI175" s="121">
        <v>31097</v>
      </c>
      <c r="EJ175" s="121">
        <v>31097</v>
      </c>
      <c r="EK175" s="121">
        <v>31097</v>
      </c>
      <c r="EL175" s="121">
        <v>31097</v>
      </c>
      <c r="EM175" s="121">
        <v>31095</v>
      </c>
      <c r="EN175" s="121">
        <v>31094</v>
      </c>
      <c r="EO175" s="121">
        <v>31087</v>
      </c>
      <c r="EP175" s="121">
        <v>31087</v>
      </c>
      <c r="EQ175" s="121">
        <v>31086</v>
      </c>
      <c r="ER175" s="121">
        <v>31080</v>
      </c>
      <c r="ES175" s="121">
        <v>31079</v>
      </c>
      <c r="ET175" s="121">
        <v>31079</v>
      </c>
      <c r="EU175" s="121">
        <v>31078</v>
      </c>
      <c r="EV175" s="121">
        <v>31078</v>
      </c>
      <c r="EW175" s="121">
        <v>31078</v>
      </c>
      <c r="EX175" s="121">
        <v>31078</v>
      </c>
      <c r="EY175" s="121">
        <v>31078</v>
      </c>
      <c r="EZ175" s="121">
        <v>31074</v>
      </c>
      <c r="FA175" s="121">
        <v>31072</v>
      </c>
      <c r="FB175" s="121">
        <v>31069</v>
      </c>
      <c r="FC175" s="121">
        <v>31062</v>
      </c>
      <c r="FD175" s="121">
        <v>31059</v>
      </c>
      <c r="FE175" s="121">
        <v>31057</v>
      </c>
      <c r="FF175" s="121">
        <v>31046</v>
      </c>
      <c r="FG175" s="121">
        <v>31032</v>
      </c>
      <c r="FH175" s="121">
        <v>31026</v>
      </c>
      <c r="FI175" s="121">
        <v>31012</v>
      </c>
      <c r="FJ175" s="121">
        <v>30982</v>
      </c>
      <c r="FK175" s="121">
        <v>30962</v>
      </c>
      <c r="FL175" s="121">
        <v>30910</v>
      </c>
      <c r="FM175" s="163"/>
      <c r="FN175" s="163"/>
      <c r="FO175" s="163"/>
      <c r="FP175" s="163"/>
      <c r="FQ175" s="163"/>
      <c r="FR175" s="163"/>
      <c r="FS175" s="163"/>
      <c r="FT175" s="163"/>
      <c r="FU175" s="163"/>
      <c r="FV175" s="163"/>
      <c r="FW175" s="163"/>
      <c r="FX175" s="163"/>
      <c r="FY175" s="163"/>
      <c r="FZ175" s="163"/>
      <c r="GA175" s="163"/>
      <c r="GB175" s="266"/>
      <c r="GC175" s="266"/>
      <c r="GD175" s="267"/>
      <c r="GE175" s="267"/>
      <c r="GF175" s="267"/>
      <c r="GG175" s="267"/>
      <c r="GH175" s="267"/>
      <c r="GI175" s="267"/>
      <c r="GJ175" s="267"/>
      <c r="GK175" s="267"/>
      <c r="GL175" s="267"/>
      <c r="GM175" s="267"/>
      <c r="GN175" s="267"/>
      <c r="GO175" s="267"/>
      <c r="GP175" s="267"/>
      <c r="GQ175" s="267"/>
      <c r="GR175" s="267"/>
      <c r="GS175" s="267"/>
      <c r="GT175" s="267"/>
      <c r="GU175" s="267"/>
      <c r="GV175" s="267"/>
      <c r="GW175" s="267"/>
      <c r="GX175" s="267"/>
      <c r="GY175" s="267"/>
      <c r="GZ175" s="267"/>
      <c r="HA175" s="267"/>
      <c r="HB175" s="267"/>
      <c r="HC175" s="267"/>
      <c r="HD175" s="267"/>
      <c r="HE175" s="267"/>
      <c r="HF175" s="267"/>
      <c r="HG175" s="267"/>
      <c r="HH175" s="267"/>
      <c r="HI175" s="267"/>
      <c r="HJ175" s="267"/>
      <c r="HK175" s="267"/>
      <c r="HL175" s="267"/>
      <c r="HM175" s="267"/>
      <c r="HN175" s="267"/>
      <c r="HO175" s="267"/>
      <c r="HP175" s="267"/>
      <c r="HQ175" s="267"/>
      <c r="HR175" s="267"/>
      <c r="HS175" s="267"/>
      <c r="HT175" s="267"/>
      <c r="HU175" s="267"/>
      <c r="HV175" s="267"/>
      <c r="HW175" s="267"/>
      <c r="HX175" s="267"/>
      <c r="HY175" s="267"/>
      <c r="HZ175" s="267"/>
      <c r="IA175" s="267"/>
      <c r="IB175" s="267"/>
      <c r="IC175" s="267"/>
      <c r="ID175" s="267"/>
      <c r="IE175" s="267"/>
      <c r="IF175" s="267"/>
      <c r="IG175" s="267"/>
      <c r="IH175" s="267"/>
      <c r="II175" s="267"/>
      <c r="IJ175" s="267"/>
      <c r="IK175" s="267"/>
      <c r="IL175" s="267"/>
      <c r="IM175" s="267"/>
      <c r="IN175" s="267"/>
      <c r="IO175" s="267"/>
      <c r="IP175" s="267"/>
      <c r="IQ175" s="267"/>
      <c r="IR175" s="267"/>
      <c r="IS175" s="267"/>
      <c r="IT175" s="267"/>
      <c r="IU175" s="267"/>
      <c r="IV175" s="267"/>
      <c r="IW175" s="267"/>
      <c r="IX175" s="267"/>
      <c r="IY175" s="267"/>
      <c r="IZ175" s="267"/>
      <c r="JA175" s="267"/>
      <c r="JB175" s="267"/>
      <c r="JC175" s="267"/>
      <c r="JD175" s="267"/>
      <c r="JE175" s="267"/>
      <c r="JF175" s="267"/>
      <c r="JG175" s="267"/>
      <c r="JH175" s="267"/>
      <c r="JI175" s="267"/>
      <c r="JJ175" s="267"/>
      <c r="JK175" s="267"/>
      <c r="JL175" s="267"/>
      <c r="JM175" s="267"/>
      <c r="JN175" s="267"/>
      <c r="JO175" s="267"/>
      <c r="JP175" s="267"/>
      <c r="JQ175" s="267"/>
      <c r="JR175" s="267"/>
      <c r="JS175" s="267"/>
      <c r="JT175" s="267"/>
      <c r="JU175" s="267"/>
      <c r="JV175" s="267"/>
      <c r="JW175" s="267"/>
      <c r="JX175" s="267"/>
      <c r="JY175" s="267"/>
      <c r="JZ175" s="267"/>
      <c r="KA175" s="267"/>
      <c r="KB175" s="267"/>
      <c r="KC175" s="267"/>
      <c r="KD175" s="267"/>
      <c r="KE175" s="267"/>
      <c r="KF175" s="267"/>
      <c r="KG175" s="267"/>
      <c r="KH175" s="267"/>
      <c r="KI175" s="267"/>
      <c r="KJ175" s="267"/>
      <c r="KK175" s="267"/>
      <c r="KL175" s="267"/>
      <c r="KM175" s="267"/>
      <c r="KN175" s="267"/>
      <c r="KO175" s="267"/>
      <c r="KP175" s="267"/>
      <c r="KQ175" s="267"/>
      <c r="KR175" s="267"/>
      <c r="KS175" s="267"/>
      <c r="KT175" s="267"/>
      <c r="KU175" s="267"/>
      <c r="KV175" s="267"/>
      <c r="KW175" s="267"/>
      <c r="KX175" s="267"/>
      <c r="KY175" s="267"/>
      <c r="KZ175" s="267"/>
      <c r="LA175" s="267"/>
      <c r="LB175" s="267"/>
      <c r="LC175" s="267"/>
      <c r="LD175" s="267"/>
      <c r="LE175" s="267"/>
      <c r="LF175" s="267"/>
      <c r="LG175" s="267"/>
      <c r="LH175" s="267"/>
      <c r="LI175" s="267"/>
      <c r="LJ175" s="267"/>
      <c r="LK175" s="267"/>
      <c r="LL175" s="267"/>
      <c r="LM175" s="267"/>
      <c r="LN175" s="267"/>
      <c r="LO175" s="267"/>
      <c r="LP175" s="267"/>
      <c r="LQ175" s="267"/>
      <c r="LR175" s="267"/>
      <c r="LS175" s="267"/>
      <c r="LT175" s="267"/>
      <c r="LU175" s="267"/>
      <c r="LV175" s="267"/>
      <c r="LW175" s="267"/>
      <c r="LX175" s="267"/>
      <c r="LY175" s="267"/>
      <c r="LZ175" s="267"/>
      <c r="MA175" s="267"/>
      <c r="MB175" s="267"/>
      <c r="MC175" s="267"/>
      <c r="MD175" s="49"/>
      <c r="ME175" s="28"/>
      <c r="MF175" s="28"/>
    </row>
    <row r="176" spans="1:344" x14ac:dyDescent="0.35">
      <c r="A176" s="263">
        <f t="shared" si="11"/>
        <v>44119</v>
      </c>
      <c r="B176" s="121">
        <v>31052</v>
      </c>
      <c r="C176" s="121">
        <v>31052</v>
      </c>
      <c r="D176" s="121">
        <v>31051</v>
      </c>
      <c r="E176" s="121">
        <v>31051</v>
      </c>
      <c r="F176" s="121">
        <v>31051</v>
      </c>
      <c r="G176" s="121">
        <v>31051</v>
      </c>
      <c r="H176" s="121">
        <v>31051</v>
      </c>
      <c r="I176" s="121">
        <v>31051</v>
      </c>
      <c r="J176" s="121">
        <v>31050</v>
      </c>
      <c r="K176" s="121">
        <v>31050</v>
      </c>
      <c r="L176" s="121">
        <v>31050</v>
      </c>
      <c r="M176" s="121">
        <v>31050</v>
      </c>
      <c r="N176" s="121">
        <v>31049</v>
      </c>
      <c r="O176" s="121">
        <v>31048</v>
      </c>
      <c r="P176" s="121">
        <v>31048</v>
      </c>
      <c r="Q176" s="121">
        <v>31048</v>
      </c>
      <c r="R176" s="121">
        <v>31048</v>
      </c>
      <c r="S176" s="121">
        <v>31048</v>
      </c>
      <c r="T176" s="121">
        <v>31048</v>
      </c>
      <c r="U176" s="121">
        <v>31048</v>
      </c>
      <c r="V176" s="121">
        <v>31048</v>
      </c>
      <c r="W176" s="121">
        <v>31045</v>
      </c>
      <c r="X176" s="121">
        <v>31045</v>
      </c>
      <c r="Y176" s="121">
        <v>31045</v>
      </c>
      <c r="Z176" s="121">
        <v>31045</v>
      </c>
      <c r="AA176" s="121">
        <v>31045</v>
      </c>
      <c r="AB176" s="121">
        <v>31045</v>
      </c>
      <c r="AC176" s="121">
        <v>31045</v>
      </c>
      <c r="AD176" s="121">
        <v>31043</v>
      </c>
      <c r="AE176" s="121">
        <v>31043</v>
      </c>
      <c r="AF176" s="121">
        <v>31043</v>
      </c>
      <c r="AG176" s="121">
        <v>31043</v>
      </c>
      <c r="AH176" s="121">
        <v>31043</v>
      </c>
      <c r="AI176" s="121">
        <v>31043</v>
      </c>
      <c r="AJ176" s="121">
        <v>31040</v>
      </c>
      <c r="AK176" s="121">
        <v>31040</v>
      </c>
      <c r="AL176" s="121">
        <v>31040</v>
      </c>
      <c r="AM176" s="121">
        <v>31040</v>
      </c>
      <c r="AN176" s="121">
        <v>31040</v>
      </c>
      <c r="AO176" s="121">
        <v>31040</v>
      </c>
      <c r="AP176" s="121">
        <v>31040</v>
      </c>
      <c r="AQ176" s="121">
        <v>31040</v>
      </c>
      <c r="AR176" s="121">
        <v>31039</v>
      </c>
      <c r="AS176" s="121">
        <v>31039</v>
      </c>
      <c r="AT176" s="121">
        <v>31038</v>
      </c>
      <c r="AU176" s="121">
        <v>31037</v>
      </c>
      <c r="AV176" s="121">
        <v>31037</v>
      </c>
      <c r="AW176" s="121">
        <v>31037</v>
      </c>
      <c r="AX176" s="121">
        <v>31037</v>
      </c>
      <c r="AY176" s="121">
        <v>31036</v>
      </c>
      <c r="AZ176" s="121">
        <v>31037</v>
      </c>
      <c r="BA176" s="121">
        <v>31037</v>
      </c>
      <c r="BB176" s="121">
        <v>31037</v>
      </c>
      <c r="BC176" s="121">
        <v>31037</v>
      </c>
      <c r="BD176" s="121">
        <v>31029</v>
      </c>
      <c r="BE176" s="121">
        <v>31029</v>
      </c>
      <c r="BF176" s="121">
        <v>31029</v>
      </c>
      <c r="BG176" s="121">
        <v>31029</v>
      </c>
      <c r="BH176" s="121">
        <v>31029</v>
      </c>
      <c r="BI176" s="121">
        <v>31029</v>
      </c>
      <c r="BJ176" s="121">
        <v>31026</v>
      </c>
      <c r="BK176" s="121">
        <v>31026</v>
      </c>
      <c r="BL176" s="121">
        <v>31026</v>
      </c>
      <c r="BM176" s="121">
        <v>31026</v>
      </c>
      <c r="BN176" s="121">
        <v>31026</v>
      </c>
      <c r="BO176" s="121">
        <v>31026</v>
      </c>
      <c r="BP176" s="121">
        <v>31026</v>
      </c>
      <c r="BQ176" s="121">
        <v>31026</v>
      </c>
      <c r="BR176" s="121">
        <v>31025</v>
      </c>
      <c r="BS176" s="121">
        <v>31024</v>
      </c>
      <c r="BT176" s="121">
        <v>31024</v>
      </c>
      <c r="BU176" s="121">
        <v>31024</v>
      </c>
      <c r="BV176" s="121">
        <v>31024</v>
      </c>
      <c r="BW176" s="121">
        <v>31024</v>
      </c>
      <c r="BX176" s="121">
        <v>31024</v>
      </c>
      <c r="BY176" s="121">
        <v>31024</v>
      </c>
      <c r="BZ176" s="121">
        <v>31024</v>
      </c>
      <c r="CA176" s="121">
        <v>31024</v>
      </c>
      <c r="CB176" s="121">
        <v>31024</v>
      </c>
      <c r="CC176" s="121">
        <v>31023</v>
      </c>
      <c r="CD176" s="121">
        <v>31023</v>
      </c>
      <c r="CE176" s="121">
        <v>31023</v>
      </c>
      <c r="CF176" s="121">
        <v>31023</v>
      </c>
      <c r="CG176" s="121">
        <v>31023</v>
      </c>
      <c r="CH176" s="121">
        <v>31023</v>
      </c>
      <c r="CI176" s="121">
        <v>31023</v>
      </c>
      <c r="CJ176" s="121">
        <v>31023</v>
      </c>
      <c r="CK176" s="121">
        <v>31023</v>
      </c>
      <c r="CL176" s="121">
        <v>31023</v>
      </c>
      <c r="CM176" s="121">
        <v>31023</v>
      </c>
      <c r="CN176" s="121">
        <v>31023</v>
      </c>
      <c r="CO176" s="121">
        <v>31023</v>
      </c>
      <c r="CP176" s="121">
        <v>31022</v>
      </c>
      <c r="CQ176" s="121">
        <v>31022</v>
      </c>
      <c r="CR176" s="121">
        <v>31022</v>
      </c>
      <c r="CS176" s="121">
        <v>31022</v>
      </c>
      <c r="CT176" s="121">
        <v>31022</v>
      </c>
      <c r="CU176" s="121">
        <v>31022</v>
      </c>
      <c r="CV176" s="121">
        <v>31022</v>
      </c>
      <c r="CW176" s="121">
        <v>31022</v>
      </c>
      <c r="CX176" s="121">
        <v>31021</v>
      </c>
      <c r="CY176" s="121">
        <v>31020</v>
      </c>
      <c r="CZ176" s="121">
        <v>31020</v>
      </c>
      <c r="DA176" s="121">
        <v>31020</v>
      </c>
      <c r="DB176" s="121">
        <v>31020</v>
      </c>
      <c r="DC176" s="121">
        <v>31020</v>
      </c>
      <c r="DD176" s="121">
        <v>31020</v>
      </c>
      <c r="DE176" s="121">
        <v>31018</v>
      </c>
      <c r="DF176" s="121">
        <v>31018</v>
      </c>
      <c r="DG176" s="121">
        <v>31018</v>
      </c>
      <c r="DH176" s="121">
        <v>31018</v>
      </c>
      <c r="DI176" s="121">
        <v>31018</v>
      </c>
      <c r="DJ176" s="121">
        <v>31018</v>
      </c>
      <c r="DK176" s="121">
        <v>31018</v>
      </c>
      <c r="DL176" s="121">
        <v>31018</v>
      </c>
      <c r="DM176" s="121">
        <v>31018</v>
      </c>
      <c r="DN176" s="121">
        <v>31018</v>
      </c>
      <c r="DO176" s="121">
        <v>31018</v>
      </c>
      <c r="DP176" s="121">
        <v>31015</v>
      </c>
      <c r="DQ176" s="121">
        <v>31014</v>
      </c>
      <c r="DR176" s="121">
        <v>31014</v>
      </c>
      <c r="DS176" s="121">
        <v>31013</v>
      </c>
      <c r="DT176" s="121">
        <v>31013</v>
      </c>
      <c r="DU176" s="121">
        <v>31013</v>
      </c>
      <c r="DV176" s="121">
        <v>31013</v>
      </c>
      <c r="DW176" s="121">
        <v>31012</v>
      </c>
      <c r="DX176" s="121">
        <v>31012</v>
      </c>
      <c r="DY176" s="121">
        <v>31012</v>
      </c>
      <c r="DZ176" s="121">
        <v>31012</v>
      </c>
      <c r="EA176" s="121">
        <v>31011</v>
      </c>
      <c r="EB176" s="121">
        <v>31010</v>
      </c>
      <c r="EC176" s="121">
        <v>31010</v>
      </c>
      <c r="ED176" s="121">
        <v>31008</v>
      </c>
      <c r="EE176" s="121">
        <v>31007</v>
      </c>
      <c r="EF176" s="121">
        <v>31007</v>
      </c>
      <c r="EG176" s="121">
        <v>31006</v>
      </c>
      <c r="EH176" s="121">
        <v>31006</v>
      </c>
      <c r="EI176" s="121">
        <v>31006</v>
      </c>
      <c r="EJ176" s="121">
        <v>31006</v>
      </c>
      <c r="EK176" s="121">
        <v>31006</v>
      </c>
      <c r="EL176" s="121">
        <v>31006</v>
      </c>
      <c r="EM176" s="121">
        <v>31004</v>
      </c>
      <c r="EN176" s="121">
        <v>31003</v>
      </c>
      <c r="EO176" s="121">
        <v>30997</v>
      </c>
      <c r="EP176" s="121">
        <v>30997</v>
      </c>
      <c r="EQ176" s="121">
        <v>30996</v>
      </c>
      <c r="ER176" s="121">
        <v>30991</v>
      </c>
      <c r="ES176" s="121">
        <v>30990</v>
      </c>
      <c r="ET176" s="121">
        <v>30990</v>
      </c>
      <c r="EU176" s="121">
        <v>30989</v>
      </c>
      <c r="EV176" s="121">
        <v>30989</v>
      </c>
      <c r="EW176" s="121">
        <v>30989</v>
      </c>
      <c r="EX176" s="121">
        <v>30989</v>
      </c>
      <c r="EY176" s="121">
        <v>30989</v>
      </c>
      <c r="EZ176" s="121">
        <v>30985</v>
      </c>
      <c r="FA176" s="121">
        <v>30983</v>
      </c>
      <c r="FB176" s="121">
        <v>30980</v>
      </c>
      <c r="FC176" s="121">
        <v>30973</v>
      </c>
      <c r="FD176" s="121">
        <v>30970</v>
      </c>
      <c r="FE176" s="121">
        <v>30968</v>
      </c>
      <c r="FF176" s="121">
        <v>30957</v>
      </c>
      <c r="FG176" s="121">
        <v>30943</v>
      </c>
      <c r="FH176" s="121">
        <v>30940</v>
      </c>
      <c r="FI176" s="121">
        <v>30934</v>
      </c>
      <c r="FJ176" s="121">
        <v>30929</v>
      </c>
      <c r="FK176" s="121">
        <v>30920</v>
      </c>
      <c r="FL176" s="121">
        <v>30900</v>
      </c>
      <c r="FM176" s="121">
        <v>30825</v>
      </c>
      <c r="FN176" s="163"/>
      <c r="FO176" s="163"/>
      <c r="FP176" s="163"/>
      <c r="FQ176" s="163"/>
      <c r="FR176" s="163"/>
      <c r="FS176" s="163"/>
      <c r="FT176" s="163"/>
      <c r="FU176" s="163"/>
      <c r="FV176" s="163"/>
      <c r="FW176" s="163"/>
      <c r="FX176" s="163"/>
      <c r="FY176" s="163"/>
      <c r="FZ176" s="163"/>
      <c r="GA176" s="163"/>
      <c r="GB176" s="266"/>
      <c r="GC176" s="266"/>
      <c r="GD176" s="267"/>
      <c r="GE176" s="267"/>
      <c r="GF176" s="267"/>
      <c r="GG176" s="267"/>
      <c r="GH176" s="267"/>
      <c r="GI176" s="267"/>
      <c r="GJ176" s="267"/>
      <c r="GK176" s="267"/>
      <c r="GL176" s="267"/>
      <c r="GM176" s="267"/>
      <c r="GN176" s="267"/>
      <c r="GO176" s="267"/>
      <c r="GP176" s="267"/>
      <c r="GQ176" s="267"/>
      <c r="GR176" s="267"/>
      <c r="GS176" s="267"/>
      <c r="GT176" s="267"/>
      <c r="GU176" s="267"/>
      <c r="GV176" s="267"/>
      <c r="GW176" s="267"/>
      <c r="GX176" s="267"/>
      <c r="GY176" s="267"/>
      <c r="GZ176" s="267"/>
      <c r="HA176" s="267"/>
      <c r="HB176" s="267"/>
      <c r="HC176" s="267"/>
      <c r="HD176" s="267"/>
      <c r="HE176" s="267"/>
      <c r="HF176" s="267"/>
      <c r="HG176" s="267"/>
      <c r="HH176" s="267"/>
      <c r="HI176" s="267"/>
      <c r="HJ176" s="267"/>
      <c r="HK176" s="267"/>
      <c r="HL176" s="267"/>
      <c r="HM176" s="267"/>
      <c r="HN176" s="267"/>
      <c r="HO176" s="267"/>
      <c r="HP176" s="267"/>
      <c r="HQ176" s="267"/>
      <c r="HR176" s="267"/>
      <c r="HS176" s="267"/>
      <c r="HT176" s="267"/>
      <c r="HU176" s="267"/>
      <c r="HV176" s="267"/>
      <c r="HW176" s="267"/>
      <c r="HX176" s="267"/>
      <c r="HY176" s="267"/>
      <c r="HZ176" s="267"/>
      <c r="IA176" s="267"/>
      <c r="IB176" s="267"/>
      <c r="IC176" s="267"/>
      <c r="ID176" s="267"/>
      <c r="IE176" s="267"/>
      <c r="IF176" s="267"/>
      <c r="IG176" s="267"/>
      <c r="IH176" s="267"/>
      <c r="II176" s="267"/>
      <c r="IJ176" s="267"/>
      <c r="IK176" s="267"/>
      <c r="IL176" s="267"/>
      <c r="IM176" s="267"/>
      <c r="IN176" s="267"/>
      <c r="IO176" s="267"/>
      <c r="IP176" s="267"/>
      <c r="IQ176" s="267"/>
      <c r="IR176" s="267"/>
      <c r="IS176" s="267"/>
      <c r="IT176" s="267"/>
      <c r="IU176" s="267"/>
      <c r="IV176" s="267"/>
      <c r="IW176" s="267"/>
      <c r="IX176" s="267"/>
      <c r="IY176" s="267"/>
      <c r="IZ176" s="267"/>
      <c r="JA176" s="267"/>
      <c r="JB176" s="267"/>
      <c r="JC176" s="267"/>
      <c r="JD176" s="267"/>
      <c r="JE176" s="267"/>
      <c r="JF176" s="267"/>
      <c r="JG176" s="267"/>
      <c r="JH176" s="267"/>
      <c r="JI176" s="267"/>
      <c r="JJ176" s="267"/>
      <c r="JK176" s="267"/>
      <c r="JL176" s="267"/>
      <c r="JM176" s="267"/>
      <c r="JN176" s="267"/>
      <c r="JO176" s="267"/>
      <c r="JP176" s="267"/>
      <c r="JQ176" s="267"/>
      <c r="JR176" s="267"/>
      <c r="JS176" s="267"/>
      <c r="JT176" s="267"/>
      <c r="JU176" s="267"/>
      <c r="JV176" s="267"/>
      <c r="JW176" s="267"/>
      <c r="JX176" s="267"/>
      <c r="JY176" s="267"/>
      <c r="JZ176" s="267"/>
      <c r="KA176" s="267"/>
      <c r="KB176" s="267"/>
      <c r="KC176" s="267"/>
      <c r="KD176" s="267"/>
      <c r="KE176" s="267"/>
      <c r="KF176" s="267"/>
      <c r="KG176" s="267"/>
      <c r="KH176" s="267"/>
      <c r="KI176" s="267"/>
      <c r="KJ176" s="267"/>
      <c r="KK176" s="267"/>
      <c r="KL176" s="267"/>
      <c r="KM176" s="267"/>
      <c r="KN176" s="267"/>
      <c r="KO176" s="267"/>
      <c r="KP176" s="267"/>
      <c r="KQ176" s="267"/>
      <c r="KR176" s="267"/>
      <c r="KS176" s="267"/>
      <c r="KT176" s="267"/>
      <c r="KU176" s="267"/>
      <c r="KV176" s="267"/>
      <c r="KW176" s="267"/>
      <c r="KX176" s="267"/>
      <c r="KY176" s="267"/>
      <c r="KZ176" s="267"/>
      <c r="LA176" s="267"/>
      <c r="LB176" s="267"/>
      <c r="LC176" s="267"/>
      <c r="LD176" s="267"/>
      <c r="LE176" s="267"/>
      <c r="LF176" s="267"/>
      <c r="LG176" s="267"/>
      <c r="LH176" s="267"/>
      <c r="LI176" s="267"/>
      <c r="LJ176" s="267"/>
      <c r="LK176" s="267"/>
      <c r="LL176" s="267"/>
      <c r="LM176" s="267"/>
      <c r="LN176" s="267"/>
      <c r="LO176" s="267"/>
      <c r="LP176" s="267"/>
      <c r="LQ176" s="267"/>
      <c r="LR176" s="267"/>
      <c r="LS176" s="267"/>
      <c r="LT176" s="267"/>
      <c r="LU176" s="267"/>
      <c r="LV176" s="267"/>
      <c r="LW176" s="267"/>
      <c r="LX176" s="267"/>
      <c r="LY176" s="267"/>
      <c r="LZ176" s="267"/>
      <c r="MA176" s="267"/>
      <c r="MB176" s="267"/>
      <c r="MC176" s="267"/>
      <c r="MD176" s="49"/>
      <c r="ME176" s="28"/>
      <c r="MF176" s="28"/>
    </row>
    <row r="177" spans="1:344" x14ac:dyDescent="0.35">
      <c r="A177" s="263">
        <f t="shared" si="11"/>
        <v>44118</v>
      </c>
      <c r="B177" s="121">
        <v>30961</v>
      </c>
      <c r="C177" s="121">
        <v>30961</v>
      </c>
      <c r="D177" s="121">
        <v>30960</v>
      </c>
      <c r="E177" s="121">
        <v>30960</v>
      </c>
      <c r="F177" s="121">
        <v>30960</v>
      </c>
      <c r="G177" s="121">
        <v>30960</v>
      </c>
      <c r="H177" s="121">
        <v>30960</v>
      </c>
      <c r="I177" s="121">
        <v>30960</v>
      </c>
      <c r="J177" s="121">
        <v>30959</v>
      </c>
      <c r="K177" s="121">
        <v>30959</v>
      </c>
      <c r="L177" s="121">
        <v>30959</v>
      </c>
      <c r="M177" s="121">
        <v>30959</v>
      </c>
      <c r="N177" s="121">
        <v>30958</v>
      </c>
      <c r="O177" s="121">
        <v>30957</v>
      </c>
      <c r="P177" s="121">
        <v>30957</v>
      </c>
      <c r="Q177" s="121">
        <v>30957</v>
      </c>
      <c r="R177" s="121">
        <v>30957</v>
      </c>
      <c r="S177" s="121">
        <v>30957</v>
      </c>
      <c r="T177" s="121">
        <v>30957</v>
      </c>
      <c r="U177" s="121">
        <v>30957</v>
      </c>
      <c r="V177" s="121">
        <v>30957</v>
      </c>
      <c r="W177" s="121">
        <v>30954</v>
      </c>
      <c r="X177" s="121">
        <v>30954</v>
      </c>
      <c r="Y177" s="121">
        <v>30954</v>
      </c>
      <c r="Z177" s="121">
        <v>30954</v>
      </c>
      <c r="AA177" s="121">
        <v>30954</v>
      </c>
      <c r="AB177" s="121">
        <v>30954</v>
      </c>
      <c r="AC177" s="121">
        <v>30954</v>
      </c>
      <c r="AD177" s="121">
        <v>30952</v>
      </c>
      <c r="AE177" s="121">
        <v>30952</v>
      </c>
      <c r="AF177" s="121">
        <v>30952</v>
      </c>
      <c r="AG177" s="121">
        <v>30952</v>
      </c>
      <c r="AH177" s="121">
        <v>30952</v>
      </c>
      <c r="AI177" s="121">
        <v>30952</v>
      </c>
      <c r="AJ177" s="121">
        <v>30949</v>
      </c>
      <c r="AK177" s="121">
        <v>30949</v>
      </c>
      <c r="AL177" s="121">
        <v>30949</v>
      </c>
      <c r="AM177" s="121">
        <v>30949</v>
      </c>
      <c r="AN177" s="121">
        <v>30949</v>
      </c>
      <c r="AO177" s="121">
        <v>30949</v>
      </c>
      <c r="AP177" s="121">
        <v>30949</v>
      </c>
      <c r="AQ177" s="121">
        <v>30949</v>
      </c>
      <c r="AR177" s="121">
        <v>30948</v>
      </c>
      <c r="AS177" s="121">
        <v>30948</v>
      </c>
      <c r="AT177" s="121">
        <v>30947</v>
      </c>
      <c r="AU177" s="121">
        <v>30946</v>
      </c>
      <c r="AV177" s="121">
        <v>30946</v>
      </c>
      <c r="AW177" s="121">
        <v>30946</v>
      </c>
      <c r="AX177" s="121">
        <v>30946</v>
      </c>
      <c r="AY177" s="121">
        <v>30945</v>
      </c>
      <c r="AZ177" s="121">
        <v>30946</v>
      </c>
      <c r="BA177" s="121">
        <v>30946</v>
      </c>
      <c r="BB177" s="121">
        <v>30946</v>
      </c>
      <c r="BC177" s="121">
        <v>30946</v>
      </c>
      <c r="BD177" s="121">
        <v>30938</v>
      </c>
      <c r="BE177" s="121">
        <v>30938</v>
      </c>
      <c r="BF177" s="121">
        <v>30938</v>
      </c>
      <c r="BG177" s="121">
        <v>30938</v>
      </c>
      <c r="BH177" s="121">
        <v>30938</v>
      </c>
      <c r="BI177" s="121">
        <v>30938</v>
      </c>
      <c r="BJ177" s="121">
        <v>30935</v>
      </c>
      <c r="BK177" s="121">
        <v>30935</v>
      </c>
      <c r="BL177" s="121">
        <v>30935</v>
      </c>
      <c r="BM177" s="121">
        <v>30935</v>
      </c>
      <c r="BN177" s="121">
        <v>30935</v>
      </c>
      <c r="BO177" s="121">
        <v>30935</v>
      </c>
      <c r="BP177" s="121">
        <v>30935</v>
      </c>
      <c r="BQ177" s="121">
        <v>30935</v>
      </c>
      <c r="BR177" s="121">
        <v>30934</v>
      </c>
      <c r="BS177" s="121">
        <v>30933</v>
      </c>
      <c r="BT177" s="121">
        <v>30933</v>
      </c>
      <c r="BU177" s="121">
        <v>30933</v>
      </c>
      <c r="BV177" s="121">
        <v>30933</v>
      </c>
      <c r="BW177" s="121">
        <v>30933</v>
      </c>
      <c r="BX177" s="121">
        <v>30933</v>
      </c>
      <c r="BY177" s="121">
        <v>30933</v>
      </c>
      <c r="BZ177" s="121">
        <v>30933</v>
      </c>
      <c r="CA177" s="121">
        <v>30933</v>
      </c>
      <c r="CB177" s="121">
        <v>30933</v>
      </c>
      <c r="CC177" s="121">
        <v>30932</v>
      </c>
      <c r="CD177" s="121">
        <v>30932</v>
      </c>
      <c r="CE177" s="121">
        <v>30932</v>
      </c>
      <c r="CF177" s="121">
        <v>30932</v>
      </c>
      <c r="CG177" s="121">
        <v>30932</v>
      </c>
      <c r="CH177" s="121">
        <v>30932</v>
      </c>
      <c r="CI177" s="121">
        <v>30932</v>
      </c>
      <c r="CJ177" s="121">
        <v>30932</v>
      </c>
      <c r="CK177" s="121">
        <v>30932</v>
      </c>
      <c r="CL177" s="121">
        <v>30932</v>
      </c>
      <c r="CM177" s="121">
        <v>30932</v>
      </c>
      <c r="CN177" s="121">
        <v>30932</v>
      </c>
      <c r="CO177" s="121">
        <v>30932</v>
      </c>
      <c r="CP177" s="121">
        <v>30931</v>
      </c>
      <c r="CQ177" s="121">
        <v>30931</v>
      </c>
      <c r="CR177" s="121">
        <v>30931</v>
      </c>
      <c r="CS177" s="121">
        <v>30931</v>
      </c>
      <c r="CT177" s="121">
        <v>30931</v>
      </c>
      <c r="CU177" s="121">
        <v>30931</v>
      </c>
      <c r="CV177" s="121">
        <v>30931</v>
      </c>
      <c r="CW177" s="121">
        <v>30931</v>
      </c>
      <c r="CX177" s="121">
        <v>30930</v>
      </c>
      <c r="CY177" s="121">
        <v>30929</v>
      </c>
      <c r="CZ177" s="121">
        <v>30929</v>
      </c>
      <c r="DA177" s="121">
        <v>30929</v>
      </c>
      <c r="DB177" s="121">
        <v>30929</v>
      </c>
      <c r="DC177" s="121">
        <v>30929</v>
      </c>
      <c r="DD177" s="121">
        <v>30929</v>
      </c>
      <c r="DE177" s="121">
        <v>30927</v>
      </c>
      <c r="DF177" s="121">
        <v>30927</v>
      </c>
      <c r="DG177" s="121">
        <v>30927</v>
      </c>
      <c r="DH177" s="121">
        <v>30927</v>
      </c>
      <c r="DI177" s="121">
        <v>30927</v>
      </c>
      <c r="DJ177" s="121">
        <v>30927</v>
      </c>
      <c r="DK177" s="121">
        <v>30927</v>
      </c>
      <c r="DL177" s="121">
        <v>30927</v>
      </c>
      <c r="DM177" s="121">
        <v>30927</v>
      </c>
      <c r="DN177" s="121">
        <v>30927</v>
      </c>
      <c r="DO177" s="121">
        <v>30927</v>
      </c>
      <c r="DP177" s="121">
        <v>30924</v>
      </c>
      <c r="DQ177" s="121">
        <v>30923</v>
      </c>
      <c r="DR177" s="121">
        <v>30923</v>
      </c>
      <c r="DS177" s="121">
        <v>30922</v>
      </c>
      <c r="DT177" s="121">
        <v>30922</v>
      </c>
      <c r="DU177" s="121">
        <v>30922</v>
      </c>
      <c r="DV177" s="121">
        <v>30922</v>
      </c>
      <c r="DW177" s="121">
        <v>30921</v>
      </c>
      <c r="DX177" s="121">
        <v>30921</v>
      </c>
      <c r="DY177" s="121">
        <v>30921</v>
      </c>
      <c r="DZ177" s="121">
        <v>30921</v>
      </c>
      <c r="EA177" s="121">
        <v>30920</v>
      </c>
      <c r="EB177" s="121">
        <v>30919</v>
      </c>
      <c r="EC177" s="121">
        <v>30919</v>
      </c>
      <c r="ED177" s="121">
        <v>30917</v>
      </c>
      <c r="EE177" s="121">
        <v>30916</v>
      </c>
      <c r="EF177" s="121">
        <v>30916</v>
      </c>
      <c r="EG177" s="121">
        <v>30915</v>
      </c>
      <c r="EH177" s="121">
        <v>30915</v>
      </c>
      <c r="EI177" s="121">
        <v>30915</v>
      </c>
      <c r="EJ177" s="121">
        <v>30915</v>
      </c>
      <c r="EK177" s="121">
        <v>30915</v>
      </c>
      <c r="EL177" s="121">
        <v>30915</v>
      </c>
      <c r="EM177" s="121">
        <v>30914</v>
      </c>
      <c r="EN177" s="121">
        <v>30914</v>
      </c>
      <c r="EO177" s="121">
        <v>30908</v>
      </c>
      <c r="EP177" s="121">
        <v>30908</v>
      </c>
      <c r="EQ177" s="121">
        <v>30908</v>
      </c>
      <c r="ER177" s="121">
        <v>30903</v>
      </c>
      <c r="ES177" s="121">
        <v>30902</v>
      </c>
      <c r="ET177" s="121">
        <v>30902</v>
      </c>
      <c r="EU177" s="121">
        <v>30901</v>
      </c>
      <c r="EV177" s="121">
        <v>30901</v>
      </c>
      <c r="EW177" s="121">
        <v>30901</v>
      </c>
      <c r="EX177" s="121">
        <v>30901</v>
      </c>
      <c r="EY177" s="121">
        <v>30901</v>
      </c>
      <c r="EZ177" s="121">
        <v>30898</v>
      </c>
      <c r="FA177" s="121">
        <v>30896</v>
      </c>
      <c r="FB177" s="121">
        <v>30893</v>
      </c>
      <c r="FC177" s="121">
        <v>30887</v>
      </c>
      <c r="FD177" s="121">
        <v>30884</v>
      </c>
      <c r="FE177" s="121">
        <v>30883</v>
      </c>
      <c r="FF177" s="121">
        <v>30874</v>
      </c>
      <c r="FG177" s="121">
        <v>30862</v>
      </c>
      <c r="FH177" s="121">
        <v>30860</v>
      </c>
      <c r="FI177" s="121">
        <v>30858</v>
      </c>
      <c r="FJ177" s="121">
        <v>30855</v>
      </c>
      <c r="FK177" s="121">
        <v>30851</v>
      </c>
      <c r="FL177" s="121">
        <v>30841</v>
      </c>
      <c r="FM177" s="121">
        <v>30811</v>
      </c>
      <c r="FN177" s="121">
        <v>30743</v>
      </c>
      <c r="FO177" s="163"/>
      <c r="FP177" s="163"/>
      <c r="FQ177" s="163"/>
      <c r="FR177" s="163"/>
      <c r="FS177" s="163"/>
      <c r="FT177" s="163"/>
      <c r="FU177" s="163"/>
      <c r="FV177" s="163"/>
      <c r="FW177" s="163"/>
      <c r="FX177" s="163"/>
      <c r="FY177" s="163"/>
      <c r="FZ177" s="163"/>
      <c r="GA177" s="163"/>
      <c r="GB177" s="266"/>
      <c r="GC177" s="266"/>
      <c r="GD177" s="267"/>
      <c r="GE177" s="267"/>
      <c r="GF177" s="267"/>
      <c r="GG177" s="267"/>
      <c r="GH177" s="267"/>
      <c r="GI177" s="267"/>
      <c r="GJ177" s="267"/>
      <c r="GK177" s="267"/>
      <c r="GL177" s="267"/>
      <c r="GM177" s="267"/>
      <c r="GN177" s="267"/>
      <c r="GO177" s="267"/>
      <c r="GP177" s="267"/>
      <c r="GQ177" s="267"/>
      <c r="GR177" s="267"/>
      <c r="GS177" s="267"/>
      <c r="GT177" s="267"/>
      <c r="GU177" s="267"/>
      <c r="GV177" s="267"/>
      <c r="GW177" s="267"/>
      <c r="GX177" s="267"/>
      <c r="GY177" s="267"/>
      <c r="GZ177" s="267"/>
      <c r="HA177" s="267"/>
      <c r="HB177" s="267"/>
      <c r="HC177" s="267"/>
      <c r="HD177" s="267"/>
      <c r="HE177" s="267"/>
      <c r="HF177" s="267"/>
      <c r="HG177" s="267"/>
      <c r="HH177" s="267"/>
      <c r="HI177" s="267"/>
      <c r="HJ177" s="267"/>
      <c r="HK177" s="267"/>
      <c r="HL177" s="267"/>
      <c r="HM177" s="267"/>
      <c r="HN177" s="267"/>
      <c r="HO177" s="267"/>
      <c r="HP177" s="267"/>
      <c r="HQ177" s="267"/>
      <c r="HR177" s="267"/>
      <c r="HS177" s="267"/>
      <c r="HT177" s="267"/>
      <c r="HU177" s="267"/>
      <c r="HV177" s="267"/>
      <c r="HW177" s="267"/>
      <c r="HX177" s="267"/>
      <c r="HY177" s="267"/>
      <c r="HZ177" s="267"/>
      <c r="IA177" s="267"/>
      <c r="IB177" s="267"/>
      <c r="IC177" s="267"/>
      <c r="ID177" s="267"/>
      <c r="IE177" s="267"/>
      <c r="IF177" s="267"/>
      <c r="IG177" s="267"/>
      <c r="IH177" s="267"/>
      <c r="II177" s="267"/>
      <c r="IJ177" s="267"/>
      <c r="IK177" s="267"/>
      <c r="IL177" s="267"/>
      <c r="IM177" s="267"/>
      <c r="IN177" s="267"/>
      <c r="IO177" s="267"/>
      <c r="IP177" s="267"/>
      <c r="IQ177" s="267"/>
      <c r="IR177" s="267"/>
      <c r="IS177" s="267"/>
      <c r="IT177" s="267"/>
      <c r="IU177" s="267"/>
      <c r="IV177" s="267"/>
      <c r="IW177" s="267"/>
      <c r="IX177" s="267"/>
      <c r="IY177" s="267"/>
      <c r="IZ177" s="267"/>
      <c r="JA177" s="267"/>
      <c r="JB177" s="267"/>
      <c r="JC177" s="267"/>
      <c r="JD177" s="267"/>
      <c r="JE177" s="267"/>
      <c r="JF177" s="267"/>
      <c r="JG177" s="267"/>
      <c r="JH177" s="267"/>
      <c r="JI177" s="267"/>
      <c r="JJ177" s="267"/>
      <c r="JK177" s="267"/>
      <c r="JL177" s="267"/>
      <c r="JM177" s="267"/>
      <c r="JN177" s="267"/>
      <c r="JO177" s="267"/>
      <c r="JP177" s="267"/>
      <c r="JQ177" s="267"/>
      <c r="JR177" s="267"/>
      <c r="JS177" s="267"/>
      <c r="JT177" s="267"/>
      <c r="JU177" s="267"/>
      <c r="JV177" s="267"/>
      <c r="JW177" s="267"/>
      <c r="JX177" s="267"/>
      <c r="JY177" s="267"/>
      <c r="JZ177" s="267"/>
      <c r="KA177" s="267"/>
      <c r="KB177" s="267"/>
      <c r="KC177" s="267"/>
      <c r="KD177" s="267"/>
      <c r="KE177" s="267"/>
      <c r="KF177" s="267"/>
      <c r="KG177" s="267"/>
      <c r="KH177" s="267"/>
      <c r="KI177" s="267"/>
      <c r="KJ177" s="267"/>
      <c r="KK177" s="267"/>
      <c r="KL177" s="267"/>
      <c r="KM177" s="267"/>
      <c r="KN177" s="267"/>
      <c r="KO177" s="267"/>
      <c r="KP177" s="267"/>
      <c r="KQ177" s="267"/>
      <c r="KR177" s="267"/>
      <c r="KS177" s="267"/>
      <c r="KT177" s="267"/>
      <c r="KU177" s="267"/>
      <c r="KV177" s="267"/>
      <c r="KW177" s="267"/>
      <c r="KX177" s="267"/>
      <c r="KY177" s="267"/>
      <c r="KZ177" s="267"/>
      <c r="LA177" s="267"/>
      <c r="LB177" s="267"/>
      <c r="LC177" s="267"/>
      <c r="LD177" s="267"/>
      <c r="LE177" s="267"/>
      <c r="LF177" s="267"/>
      <c r="LG177" s="267"/>
      <c r="LH177" s="267"/>
      <c r="LI177" s="267"/>
      <c r="LJ177" s="267"/>
      <c r="LK177" s="267"/>
      <c r="LL177" s="267"/>
      <c r="LM177" s="267"/>
      <c r="LN177" s="267"/>
      <c r="LO177" s="267"/>
      <c r="LP177" s="267"/>
      <c r="LQ177" s="267"/>
      <c r="LR177" s="267"/>
      <c r="LS177" s="267"/>
      <c r="LT177" s="267"/>
      <c r="LU177" s="267"/>
      <c r="LV177" s="267"/>
      <c r="LW177" s="267"/>
      <c r="LX177" s="267"/>
      <c r="LY177" s="267"/>
      <c r="LZ177" s="267"/>
      <c r="MA177" s="267"/>
      <c r="MB177" s="267"/>
      <c r="MC177" s="267"/>
      <c r="MD177" s="49"/>
      <c r="ME177" s="28"/>
      <c r="MF177" s="28"/>
    </row>
    <row r="178" spans="1:344" x14ac:dyDescent="0.35">
      <c r="A178" s="263">
        <f t="shared" si="11"/>
        <v>44117</v>
      </c>
      <c r="B178" s="121">
        <v>30880</v>
      </c>
      <c r="C178" s="121">
        <v>30880</v>
      </c>
      <c r="D178" s="121">
        <v>30879</v>
      </c>
      <c r="E178" s="121">
        <v>30879</v>
      </c>
      <c r="F178" s="121">
        <v>30879</v>
      </c>
      <c r="G178" s="121">
        <v>30879</v>
      </c>
      <c r="H178" s="121">
        <v>30879</v>
      </c>
      <c r="I178" s="121">
        <v>30879</v>
      </c>
      <c r="J178" s="121">
        <v>30878</v>
      </c>
      <c r="K178" s="121">
        <v>30878</v>
      </c>
      <c r="L178" s="121">
        <v>30878</v>
      </c>
      <c r="M178" s="121">
        <v>30878</v>
      </c>
      <c r="N178" s="121">
        <v>30877</v>
      </c>
      <c r="O178" s="121">
        <v>30876</v>
      </c>
      <c r="P178" s="121">
        <v>30876</v>
      </c>
      <c r="Q178" s="121">
        <v>30876</v>
      </c>
      <c r="R178" s="121">
        <v>30876</v>
      </c>
      <c r="S178" s="121">
        <v>30876</v>
      </c>
      <c r="T178" s="121">
        <v>30876</v>
      </c>
      <c r="U178" s="121">
        <v>30876</v>
      </c>
      <c r="V178" s="121">
        <v>30876</v>
      </c>
      <c r="W178" s="121">
        <v>30873</v>
      </c>
      <c r="X178" s="121">
        <v>30873</v>
      </c>
      <c r="Y178" s="121">
        <v>30873</v>
      </c>
      <c r="Z178" s="121">
        <v>30873</v>
      </c>
      <c r="AA178" s="121">
        <v>30873</v>
      </c>
      <c r="AB178" s="121">
        <v>30873</v>
      </c>
      <c r="AC178" s="121">
        <v>30873</v>
      </c>
      <c r="AD178" s="121">
        <v>30871</v>
      </c>
      <c r="AE178" s="121">
        <v>30871</v>
      </c>
      <c r="AF178" s="121">
        <v>30871</v>
      </c>
      <c r="AG178" s="121">
        <v>30871</v>
      </c>
      <c r="AH178" s="121">
        <v>30871</v>
      </c>
      <c r="AI178" s="121">
        <v>30871</v>
      </c>
      <c r="AJ178" s="121">
        <v>30868</v>
      </c>
      <c r="AK178" s="121">
        <v>30868</v>
      </c>
      <c r="AL178" s="121">
        <v>30868</v>
      </c>
      <c r="AM178" s="121">
        <v>30868</v>
      </c>
      <c r="AN178" s="121">
        <v>30868</v>
      </c>
      <c r="AO178" s="121">
        <v>30868</v>
      </c>
      <c r="AP178" s="121">
        <v>30868</v>
      </c>
      <c r="AQ178" s="121">
        <v>30868</v>
      </c>
      <c r="AR178" s="121">
        <v>30867</v>
      </c>
      <c r="AS178" s="121">
        <v>30867</v>
      </c>
      <c r="AT178" s="121">
        <v>30866</v>
      </c>
      <c r="AU178" s="121">
        <v>30865</v>
      </c>
      <c r="AV178" s="121">
        <v>30865</v>
      </c>
      <c r="AW178" s="121">
        <v>30865</v>
      </c>
      <c r="AX178" s="121">
        <v>30865</v>
      </c>
      <c r="AY178" s="121">
        <v>30864</v>
      </c>
      <c r="AZ178" s="121">
        <v>30865</v>
      </c>
      <c r="BA178" s="121">
        <v>30865</v>
      </c>
      <c r="BB178" s="121">
        <v>30865</v>
      </c>
      <c r="BC178" s="121">
        <v>30865</v>
      </c>
      <c r="BD178" s="121">
        <v>30857</v>
      </c>
      <c r="BE178" s="121">
        <v>30857</v>
      </c>
      <c r="BF178" s="121">
        <v>30857</v>
      </c>
      <c r="BG178" s="121">
        <v>30857</v>
      </c>
      <c r="BH178" s="121">
        <v>30857</v>
      </c>
      <c r="BI178" s="121">
        <v>30857</v>
      </c>
      <c r="BJ178" s="121">
        <v>30854</v>
      </c>
      <c r="BK178" s="121">
        <v>30854</v>
      </c>
      <c r="BL178" s="121">
        <v>30854</v>
      </c>
      <c r="BM178" s="121">
        <v>30854</v>
      </c>
      <c r="BN178" s="121">
        <v>30854</v>
      </c>
      <c r="BO178" s="121">
        <v>30854</v>
      </c>
      <c r="BP178" s="121">
        <v>30854</v>
      </c>
      <c r="BQ178" s="121">
        <v>30854</v>
      </c>
      <c r="BR178" s="121">
        <v>30853</v>
      </c>
      <c r="BS178" s="121">
        <v>30852</v>
      </c>
      <c r="BT178" s="121">
        <v>30852</v>
      </c>
      <c r="BU178" s="121">
        <v>30852</v>
      </c>
      <c r="BV178" s="121">
        <v>30852</v>
      </c>
      <c r="BW178" s="121">
        <v>30852</v>
      </c>
      <c r="BX178" s="121">
        <v>30852</v>
      </c>
      <c r="BY178" s="121">
        <v>30852</v>
      </c>
      <c r="BZ178" s="121">
        <v>30852</v>
      </c>
      <c r="CA178" s="121">
        <v>30852</v>
      </c>
      <c r="CB178" s="121">
        <v>30852</v>
      </c>
      <c r="CC178" s="121">
        <v>30851</v>
      </c>
      <c r="CD178" s="121">
        <v>30851</v>
      </c>
      <c r="CE178" s="121">
        <v>30851</v>
      </c>
      <c r="CF178" s="121">
        <v>30851</v>
      </c>
      <c r="CG178" s="121">
        <v>30851</v>
      </c>
      <c r="CH178" s="121">
        <v>30851</v>
      </c>
      <c r="CI178" s="121">
        <v>30851</v>
      </c>
      <c r="CJ178" s="121">
        <v>30851</v>
      </c>
      <c r="CK178" s="121">
        <v>30851</v>
      </c>
      <c r="CL178" s="121">
        <v>30851</v>
      </c>
      <c r="CM178" s="121">
        <v>30851</v>
      </c>
      <c r="CN178" s="121">
        <v>30851</v>
      </c>
      <c r="CO178" s="121">
        <v>30851</v>
      </c>
      <c r="CP178" s="121">
        <v>30850</v>
      </c>
      <c r="CQ178" s="121">
        <v>30850</v>
      </c>
      <c r="CR178" s="121">
        <v>30850</v>
      </c>
      <c r="CS178" s="121">
        <v>30850</v>
      </c>
      <c r="CT178" s="121">
        <v>30850</v>
      </c>
      <c r="CU178" s="121">
        <v>30850</v>
      </c>
      <c r="CV178" s="121">
        <v>30850</v>
      </c>
      <c r="CW178" s="121">
        <v>30850</v>
      </c>
      <c r="CX178" s="121">
        <v>30849</v>
      </c>
      <c r="CY178" s="121">
        <v>30848</v>
      </c>
      <c r="CZ178" s="121">
        <v>30848</v>
      </c>
      <c r="DA178" s="121">
        <v>30848</v>
      </c>
      <c r="DB178" s="121">
        <v>30848</v>
      </c>
      <c r="DC178" s="121">
        <v>30848</v>
      </c>
      <c r="DD178" s="121">
        <v>30848</v>
      </c>
      <c r="DE178" s="121">
        <v>30846</v>
      </c>
      <c r="DF178" s="121">
        <v>30846</v>
      </c>
      <c r="DG178" s="121">
        <v>30846</v>
      </c>
      <c r="DH178" s="121">
        <v>30846</v>
      </c>
      <c r="DI178" s="121">
        <v>30846</v>
      </c>
      <c r="DJ178" s="121">
        <v>30846</v>
      </c>
      <c r="DK178" s="121">
        <v>30846</v>
      </c>
      <c r="DL178" s="121">
        <v>30846</v>
      </c>
      <c r="DM178" s="121">
        <v>30846</v>
      </c>
      <c r="DN178" s="121">
        <v>30846</v>
      </c>
      <c r="DO178" s="121">
        <v>30846</v>
      </c>
      <c r="DP178" s="121">
        <v>30843</v>
      </c>
      <c r="DQ178" s="121">
        <v>30842</v>
      </c>
      <c r="DR178" s="121">
        <v>30842</v>
      </c>
      <c r="DS178" s="121">
        <v>30841</v>
      </c>
      <c r="DT178" s="121">
        <v>30841</v>
      </c>
      <c r="DU178" s="121">
        <v>30841</v>
      </c>
      <c r="DV178" s="121">
        <v>30841</v>
      </c>
      <c r="DW178" s="121">
        <v>30841</v>
      </c>
      <c r="DX178" s="121">
        <v>30841</v>
      </c>
      <c r="DY178" s="121">
        <v>30841</v>
      </c>
      <c r="DZ178" s="121">
        <v>30841</v>
      </c>
      <c r="EA178" s="121">
        <v>30840</v>
      </c>
      <c r="EB178" s="121">
        <v>30839</v>
      </c>
      <c r="EC178" s="121">
        <v>30839</v>
      </c>
      <c r="ED178" s="121">
        <v>30837</v>
      </c>
      <c r="EE178" s="121">
        <v>30836</v>
      </c>
      <c r="EF178" s="121">
        <v>30836</v>
      </c>
      <c r="EG178" s="121">
        <v>30835</v>
      </c>
      <c r="EH178" s="121">
        <v>30835</v>
      </c>
      <c r="EI178" s="121">
        <v>30835</v>
      </c>
      <c r="EJ178" s="121">
        <v>30835</v>
      </c>
      <c r="EK178" s="121">
        <v>30835</v>
      </c>
      <c r="EL178" s="121">
        <v>30835</v>
      </c>
      <c r="EM178" s="121">
        <v>30834</v>
      </c>
      <c r="EN178" s="121">
        <v>30834</v>
      </c>
      <c r="EO178" s="121">
        <v>30829</v>
      </c>
      <c r="EP178" s="121">
        <v>30829</v>
      </c>
      <c r="EQ178" s="121">
        <v>30829</v>
      </c>
      <c r="ER178" s="121">
        <v>30824</v>
      </c>
      <c r="ES178" s="121">
        <v>30823</v>
      </c>
      <c r="ET178" s="121">
        <v>30823</v>
      </c>
      <c r="EU178" s="121">
        <v>30822</v>
      </c>
      <c r="EV178" s="121">
        <v>30822</v>
      </c>
      <c r="EW178" s="121">
        <v>30822</v>
      </c>
      <c r="EX178" s="121">
        <v>30822</v>
      </c>
      <c r="EY178" s="121">
        <v>30822</v>
      </c>
      <c r="EZ178" s="121">
        <v>30819</v>
      </c>
      <c r="FA178" s="121">
        <v>30817</v>
      </c>
      <c r="FB178" s="121">
        <v>30814</v>
      </c>
      <c r="FC178" s="121">
        <v>30808</v>
      </c>
      <c r="FD178" s="121">
        <v>30805</v>
      </c>
      <c r="FE178" s="121">
        <v>30804</v>
      </c>
      <c r="FF178" s="121">
        <v>30795</v>
      </c>
      <c r="FG178" s="121">
        <v>30787</v>
      </c>
      <c r="FH178" s="121">
        <v>30785</v>
      </c>
      <c r="FI178" s="121">
        <v>30785</v>
      </c>
      <c r="FJ178" s="121">
        <v>30784</v>
      </c>
      <c r="FK178" s="121">
        <v>30782</v>
      </c>
      <c r="FL178" s="121">
        <v>30772</v>
      </c>
      <c r="FM178" s="121">
        <v>30754</v>
      </c>
      <c r="FN178" s="121">
        <v>30730</v>
      </c>
      <c r="FO178" s="121">
        <v>30662</v>
      </c>
      <c r="FP178" s="163"/>
      <c r="FQ178" s="163"/>
      <c r="FR178" s="163"/>
      <c r="FS178" s="163"/>
      <c r="FT178" s="163"/>
      <c r="FU178" s="163"/>
      <c r="FV178" s="163"/>
      <c r="FW178" s="163"/>
      <c r="FX178" s="163"/>
      <c r="FY178" s="163"/>
      <c r="FZ178" s="163"/>
      <c r="GA178" s="163"/>
      <c r="GB178" s="266"/>
      <c r="GC178" s="266"/>
      <c r="GD178" s="267"/>
      <c r="GE178" s="267"/>
      <c r="GF178" s="267"/>
      <c r="GG178" s="267"/>
      <c r="GH178" s="267"/>
      <c r="GI178" s="267"/>
      <c r="GJ178" s="267"/>
      <c r="GK178" s="267"/>
      <c r="GL178" s="267"/>
      <c r="GM178" s="267"/>
      <c r="GN178" s="267"/>
      <c r="GO178" s="267"/>
      <c r="GP178" s="267"/>
      <c r="GQ178" s="267"/>
      <c r="GR178" s="267"/>
      <c r="GS178" s="267"/>
      <c r="GT178" s="267"/>
      <c r="GU178" s="267"/>
      <c r="GV178" s="267"/>
      <c r="GW178" s="267"/>
      <c r="GX178" s="267"/>
      <c r="GY178" s="267"/>
      <c r="GZ178" s="267"/>
      <c r="HA178" s="267"/>
      <c r="HB178" s="267"/>
      <c r="HC178" s="267"/>
      <c r="HD178" s="267"/>
      <c r="HE178" s="267"/>
      <c r="HF178" s="267"/>
      <c r="HG178" s="267"/>
      <c r="HH178" s="267"/>
      <c r="HI178" s="267"/>
      <c r="HJ178" s="267"/>
      <c r="HK178" s="267"/>
      <c r="HL178" s="267"/>
      <c r="HM178" s="267"/>
      <c r="HN178" s="267"/>
      <c r="HO178" s="267"/>
      <c r="HP178" s="267"/>
      <c r="HQ178" s="267"/>
      <c r="HR178" s="267"/>
      <c r="HS178" s="267"/>
      <c r="HT178" s="267"/>
      <c r="HU178" s="267"/>
      <c r="HV178" s="267"/>
      <c r="HW178" s="267"/>
      <c r="HX178" s="267"/>
      <c r="HY178" s="267"/>
      <c r="HZ178" s="267"/>
      <c r="IA178" s="267"/>
      <c r="IB178" s="267"/>
      <c r="IC178" s="267"/>
      <c r="ID178" s="267"/>
      <c r="IE178" s="267"/>
      <c r="IF178" s="267"/>
      <c r="IG178" s="267"/>
      <c r="IH178" s="267"/>
      <c r="II178" s="267"/>
      <c r="IJ178" s="267"/>
      <c r="IK178" s="267"/>
      <c r="IL178" s="267"/>
      <c r="IM178" s="267"/>
      <c r="IN178" s="267"/>
      <c r="IO178" s="267"/>
      <c r="IP178" s="267"/>
      <c r="IQ178" s="267"/>
      <c r="IR178" s="267"/>
      <c r="IS178" s="267"/>
      <c r="IT178" s="267"/>
      <c r="IU178" s="267"/>
      <c r="IV178" s="267"/>
      <c r="IW178" s="267"/>
      <c r="IX178" s="267"/>
      <c r="IY178" s="267"/>
      <c r="IZ178" s="267"/>
      <c r="JA178" s="267"/>
      <c r="JB178" s="267"/>
      <c r="JC178" s="267"/>
      <c r="JD178" s="267"/>
      <c r="JE178" s="267"/>
      <c r="JF178" s="267"/>
      <c r="JG178" s="267"/>
      <c r="JH178" s="267"/>
      <c r="JI178" s="267"/>
      <c r="JJ178" s="267"/>
      <c r="JK178" s="267"/>
      <c r="JL178" s="267"/>
      <c r="JM178" s="267"/>
      <c r="JN178" s="267"/>
      <c r="JO178" s="267"/>
      <c r="JP178" s="267"/>
      <c r="JQ178" s="267"/>
      <c r="JR178" s="267"/>
      <c r="JS178" s="267"/>
      <c r="JT178" s="267"/>
      <c r="JU178" s="267"/>
      <c r="JV178" s="267"/>
      <c r="JW178" s="267"/>
      <c r="JX178" s="267"/>
      <c r="JY178" s="267"/>
      <c r="JZ178" s="267"/>
      <c r="KA178" s="267"/>
      <c r="KB178" s="267"/>
      <c r="KC178" s="267"/>
      <c r="KD178" s="267"/>
      <c r="KE178" s="267"/>
      <c r="KF178" s="267"/>
      <c r="KG178" s="267"/>
      <c r="KH178" s="267"/>
      <c r="KI178" s="267"/>
      <c r="KJ178" s="267"/>
      <c r="KK178" s="267"/>
      <c r="KL178" s="267"/>
      <c r="KM178" s="267"/>
      <c r="KN178" s="267"/>
      <c r="KO178" s="267"/>
      <c r="KP178" s="267"/>
      <c r="KQ178" s="267"/>
      <c r="KR178" s="267"/>
      <c r="KS178" s="267"/>
      <c r="KT178" s="267"/>
      <c r="KU178" s="267"/>
      <c r="KV178" s="267"/>
      <c r="KW178" s="267"/>
      <c r="KX178" s="267"/>
      <c r="KY178" s="267"/>
      <c r="KZ178" s="267"/>
      <c r="LA178" s="267"/>
      <c r="LB178" s="267"/>
      <c r="LC178" s="267"/>
      <c r="LD178" s="267"/>
      <c r="LE178" s="267"/>
      <c r="LF178" s="267"/>
      <c r="LG178" s="267"/>
      <c r="LH178" s="267"/>
      <c r="LI178" s="267"/>
      <c r="LJ178" s="267"/>
      <c r="LK178" s="267"/>
      <c r="LL178" s="267"/>
      <c r="LM178" s="267"/>
      <c r="LN178" s="267"/>
      <c r="LO178" s="267"/>
      <c r="LP178" s="267"/>
      <c r="LQ178" s="267"/>
      <c r="LR178" s="267"/>
      <c r="LS178" s="267"/>
      <c r="LT178" s="267"/>
      <c r="LU178" s="267"/>
      <c r="LV178" s="267"/>
      <c r="LW178" s="267"/>
      <c r="LX178" s="267"/>
      <c r="LY178" s="267"/>
      <c r="LZ178" s="267"/>
      <c r="MA178" s="267"/>
      <c r="MB178" s="267"/>
      <c r="MC178" s="267"/>
      <c r="MD178" s="49"/>
      <c r="ME178" s="28"/>
      <c r="MF178" s="28"/>
    </row>
    <row r="179" spans="1:344" x14ac:dyDescent="0.35">
      <c r="A179" s="263">
        <f t="shared" si="11"/>
        <v>44116</v>
      </c>
      <c r="B179" s="121">
        <v>30810</v>
      </c>
      <c r="C179" s="121">
        <v>30810</v>
      </c>
      <c r="D179" s="121">
        <v>30809</v>
      </c>
      <c r="E179" s="121">
        <v>30809</v>
      </c>
      <c r="F179" s="121">
        <v>30809</v>
      </c>
      <c r="G179" s="121">
        <v>30809</v>
      </c>
      <c r="H179" s="121">
        <v>30809</v>
      </c>
      <c r="I179" s="121">
        <v>30809</v>
      </c>
      <c r="J179" s="121">
        <v>30808</v>
      </c>
      <c r="K179" s="121">
        <v>30808</v>
      </c>
      <c r="L179" s="121">
        <v>30808</v>
      </c>
      <c r="M179" s="121">
        <v>30808</v>
      </c>
      <c r="N179" s="121">
        <v>30807</v>
      </c>
      <c r="O179" s="121">
        <v>30806</v>
      </c>
      <c r="P179" s="121">
        <v>30806</v>
      </c>
      <c r="Q179" s="121">
        <v>30806</v>
      </c>
      <c r="R179" s="121">
        <v>30806</v>
      </c>
      <c r="S179" s="121">
        <v>30806</v>
      </c>
      <c r="T179" s="121">
        <v>30806</v>
      </c>
      <c r="U179" s="121">
        <v>30806</v>
      </c>
      <c r="V179" s="121">
        <v>30806</v>
      </c>
      <c r="W179" s="121">
        <v>30803</v>
      </c>
      <c r="X179" s="121">
        <v>30803</v>
      </c>
      <c r="Y179" s="121">
        <v>30803</v>
      </c>
      <c r="Z179" s="121">
        <v>30803</v>
      </c>
      <c r="AA179" s="121">
        <v>30803</v>
      </c>
      <c r="AB179" s="121">
        <v>30803</v>
      </c>
      <c r="AC179" s="121">
        <v>30803</v>
      </c>
      <c r="AD179" s="121">
        <v>30801</v>
      </c>
      <c r="AE179" s="121">
        <v>30801</v>
      </c>
      <c r="AF179" s="121">
        <v>30801</v>
      </c>
      <c r="AG179" s="121">
        <v>30801</v>
      </c>
      <c r="AH179" s="121">
        <v>30801</v>
      </c>
      <c r="AI179" s="121">
        <v>30801</v>
      </c>
      <c r="AJ179" s="121">
        <v>30798</v>
      </c>
      <c r="AK179" s="121">
        <v>30798</v>
      </c>
      <c r="AL179" s="121">
        <v>30798</v>
      </c>
      <c r="AM179" s="121">
        <v>30798</v>
      </c>
      <c r="AN179" s="121">
        <v>30798</v>
      </c>
      <c r="AO179" s="121">
        <v>30798</v>
      </c>
      <c r="AP179" s="121">
        <v>30798</v>
      </c>
      <c r="AQ179" s="121">
        <v>30798</v>
      </c>
      <c r="AR179" s="121">
        <v>30797</v>
      </c>
      <c r="AS179" s="121">
        <v>30797</v>
      </c>
      <c r="AT179" s="121">
        <v>30796</v>
      </c>
      <c r="AU179" s="121">
        <v>30795</v>
      </c>
      <c r="AV179" s="121">
        <v>30795</v>
      </c>
      <c r="AW179" s="121">
        <v>30795</v>
      </c>
      <c r="AX179" s="121">
        <v>30795</v>
      </c>
      <c r="AY179" s="121">
        <v>30794</v>
      </c>
      <c r="AZ179" s="121">
        <v>30795</v>
      </c>
      <c r="BA179" s="121">
        <v>30795</v>
      </c>
      <c r="BB179" s="121">
        <v>30795</v>
      </c>
      <c r="BC179" s="121">
        <v>30795</v>
      </c>
      <c r="BD179" s="121">
        <v>30787</v>
      </c>
      <c r="BE179" s="121">
        <v>30787</v>
      </c>
      <c r="BF179" s="121">
        <v>30787</v>
      </c>
      <c r="BG179" s="121">
        <v>30787</v>
      </c>
      <c r="BH179" s="121">
        <v>30787</v>
      </c>
      <c r="BI179" s="121">
        <v>30787</v>
      </c>
      <c r="BJ179" s="121">
        <v>30784</v>
      </c>
      <c r="BK179" s="121">
        <v>30784</v>
      </c>
      <c r="BL179" s="121">
        <v>30784</v>
      </c>
      <c r="BM179" s="121">
        <v>30784</v>
      </c>
      <c r="BN179" s="121">
        <v>30784</v>
      </c>
      <c r="BO179" s="121">
        <v>30784</v>
      </c>
      <c r="BP179" s="121">
        <v>30784</v>
      </c>
      <c r="BQ179" s="121">
        <v>30784</v>
      </c>
      <c r="BR179" s="121">
        <v>30783</v>
      </c>
      <c r="BS179" s="121">
        <v>30782</v>
      </c>
      <c r="BT179" s="121">
        <v>30782</v>
      </c>
      <c r="BU179" s="121">
        <v>30782</v>
      </c>
      <c r="BV179" s="121">
        <v>30782</v>
      </c>
      <c r="BW179" s="121">
        <v>30782</v>
      </c>
      <c r="BX179" s="121">
        <v>30782</v>
      </c>
      <c r="BY179" s="121">
        <v>30782</v>
      </c>
      <c r="BZ179" s="121">
        <v>30782</v>
      </c>
      <c r="CA179" s="121">
        <v>30782</v>
      </c>
      <c r="CB179" s="121">
        <v>30782</v>
      </c>
      <c r="CC179" s="121">
        <v>30781</v>
      </c>
      <c r="CD179" s="121">
        <v>30781</v>
      </c>
      <c r="CE179" s="121">
        <v>30781</v>
      </c>
      <c r="CF179" s="121">
        <v>30781</v>
      </c>
      <c r="CG179" s="121">
        <v>30781</v>
      </c>
      <c r="CH179" s="121">
        <v>30781</v>
      </c>
      <c r="CI179" s="121">
        <v>30781</v>
      </c>
      <c r="CJ179" s="121">
        <v>30781</v>
      </c>
      <c r="CK179" s="121">
        <v>30781</v>
      </c>
      <c r="CL179" s="121">
        <v>30781</v>
      </c>
      <c r="CM179" s="121">
        <v>30781</v>
      </c>
      <c r="CN179" s="121">
        <v>30781</v>
      </c>
      <c r="CO179" s="121">
        <v>30781</v>
      </c>
      <c r="CP179" s="121">
        <v>30780</v>
      </c>
      <c r="CQ179" s="121">
        <v>30780</v>
      </c>
      <c r="CR179" s="121">
        <v>30780</v>
      </c>
      <c r="CS179" s="121">
        <v>30780</v>
      </c>
      <c r="CT179" s="121">
        <v>30780</v>
      </c>
      <c r="CU179" s="121">
        <v>30780</v>
      </c>
      <c r="CV179" s="121">
        <v>30780</v>
      </c>
      <c r="CW179" s="121">
        <v>30780</v>
      </c>
      <c r="CX179" s="121">
        <v>30779</v>
      </c>
      <c r="CY179" s="121">
        <v>30778</v>
      </c>
      <c r="CZ179" s="121">
        <v>30778</v>
      </c>
      <c r="DA179" s="121">
        <v>30778</v>
      </c>
      <c r="DB179" s="121">
        <v>30778</v>
      </c>
      <c r="DC179" s="121">
        <v>30778</v>
      </c>
      <c r="DD179" s="121">
        <v>30778</v>
      </c>
      <c r="DE179" s="121">
        <v>30776</v>
      </c>
      <c r="DF179" s="121">
        <v>30776</v>
      </c>
      <c r="DG179" s="121">
        <v>30776</v>
      </c>
      <c r="DH179" s="121">
        <v>30776</v>
      </c>
      <c r="DI179" s="121">
        <v>30776</v>
      </c>
      <c r="DJ179" s="121">
        <v>30776</v>
      </c>
      <c r="DK179" s="121">
        <v>30776</v>
      </c>
      <c r="DL179" s="121">
        <v>30776</v>
      </c>
      <c r="DM179" s="121">
        <v>30776</v>
      </c>
      <c r="DN179" s="121">
        <v>30776</v>
      </c>
      <c r="DO179" s="121">
        <v>30776</v>
      </c>
      <c r="DP179" s="121">
        <v>30773</v>
      </c>
      <c r="DQ179" s="121">
        <v>30772</v>
      </c>
      <c r="DR179" s="121">
        <v>30772</v>
      </c>
      <c r="DS179" s="121">
        <v>30771</v>
      </c>
      <c r="DT179" s="121">
        <v>30771</v>
      </c>
      <c r="DU179" s="121">
        <v>30771</v>
      </c>
      <c r="DV179" s="121">
        <v>30771</v>
      </c>
      <c r="DW179" s="121">
        <v>30771</v>
      </c>
      <c r="DX179" s="121">
        <v>30771</v>
      </c>
      <c r="DY179" s="121">
        <v>30771</v>
      </c>
      <c r="DZ179" s="121">
        <v>30771</v>
      </c>
      <c r="EA179" s="121">
        <v>30770</v>
      </c>
      <c r="EB179" s="121">
        <v>30769</v>
      </c>
      <c r="EC179" s="121">
        <v>30769</v>
      </c>
      <c r="ED179" s="121">
        <v>30768</v>
      </c>
      <c r="EE179" s="121">
        <v>30767</v>
      </c>
      <c r="EF179" s="121">
        <v>30767</v>
      </c>
      <c r="EG179" s="121">
        <v>30766</v>
      </c>
      <c r="EH179" s="121">
        <v>30766</v>
      </c>
      <c r="EI179" s="121">
        <v>30766</v>
      </c>
      <c r="EJ179" s="121">
        <v>30766</v>
      </c>
      <c r="EK179" s="121">
        <v>30766</v>
      </c>
      <c r="EL179" s="121">
        <v>30766</v>
      </c>
      <c r="EM179" s="121">
        <v>30765</v>
      </c>
      <c r="EN179" s="121">
        <v>30765</v>
      </c>
      <c r="EO179" s="121">
        <v>30760</v>
      </c>
      <c r="EP179" s="121">
        <v>30760</v>
      </c>
      <c r="EQ179" s="121">
        <v>30760</v>
      </c>
      <c r="ER179" s="121">
        <v>30755</v>
      </c>
      <c r="ES179" s="121">
        <v>30754</v>
      </c>
      <c r="ET179" s="121">
        <v>30754</v>
      </c>
      <c r="EU179" s="121">
        <v>30753</v>
      </c>
      <c r="EV179" s="121">
        <v>30753</v>
      </c>
      <c r="EW179" s="121">
        <v>30753</v>
      </c>
      <c r="EX179" s="121">
        <v>30753</v>
      </c>
      <c r="EY179" s="121">
        <v>30753</v>
      </c>
      <c r="EZ179" s="121">
        <v>30751</v>
      </c>
      <c r="FA179" s="121">
        <v>30749</v>
      </c>
      <c r="FB179" s="121">
        <v>30746</v>
      </c>
      <c r="FC179" s="121">
        <v>30740</v>
      </c>
      <c r="FD179" s="121">
        <v>30737</v>
      </c>
      <c r="FE179" s="121">
        <v>30736</v>
      </c>
      <c r="FF179" s="121">
        <v>30727</v>
      </c>
      <c r="FG179" s="121">
        <v>30721</v>
      </c>
      <c r="FH179" s="121">
        <v>30719</v>
      </c>
      <c r="FI179" s="121">
        <v>30719</v>
      </c>
      <c r="FJ179" s="121">
        <v>30719</v>
      </c>
      <c r="FK179" s="121">
        <v>30717</v>
      </c>
      <c r="FL179" s="121">
        <v>30709</v>
      </c>
      <c r="FM179" s="121">
        <v>30696</v>
      </c>
      <c r="FN179" s="121">
        <v>30686</v>
      </c>
      <c r="FO179" s="121">
        <v>30653</v>
      </c>
      <c r="FP179" s="121">
        <v>30594</v>
      </c>
      <c r="FQ179" s="163"/>
      <c r="FR179" s="163"/>
      <c r="FS179" s="163"/>
      <c r="FT179" s="163"/>
      <c r="FU179" s="163"/>
      <c r="FV179" s="163"/>
      <c r="FW179" s="163"/>
      <c r="FX179" s="163"/>
      <c r="FY179" s="163"/>
      <c r="FZ179" s="163"/>
      <c r="GA179" s="163"/>
      <c r="GB179" s="266"/>
      <c r="GC179" s="266"/>
      <c r="GD179" s="267"/>
      <c r="GE179" s="267"/>
      <c r="GF179" s="267"/>
      <c r="GG179" s="267"/>
      <c r="GH179" s="267"/>
      <c r="GI179" s="267"/>
      <c r="GJ179" s="267"/>
      <c r="GK179" s="267"/>
      <c r="GL179" s="267"/>
      <c r="GM179" s="267"/>
      <c r="GN179" s="267"/>
      <c r="GO179" s="267"/>
      <c r="GP179" s="267"/>
      <c r="GQ179" s="267"/>
      <c r="GR179" s="267"/>
      <c r="GS179" s="267"/>
      <c r="GT179" s="267"/>
      <c r="GU179" s="267"/>
      <c r="GV179" s="267"/>
      <c r="GW179" s="267"/>
      <c r="GX179" s="267"/>
      <c r="GY179" s="267"/>
      <c r="GZ179" s="267"/>
      <c r="HA179" s="267"/>
      <c r="HB179" s="267"/>
      <c r="HC179" s="267"/>
      <c r="HD179" s="267"/>
      <c r="HE179" s="267"/>
      <c r="HF179" s="267"/>
      <c r="HG179" s="267"/>
      <c r="HH179" s="267"/>
      <c r="HI179" s="267"/>
      <c r="HJ179" s="267"/>
      <c r="HK179" s="267"/>
      <c r="HL179" s="267"/>
      <c r="HM179" s="267"/>
      <c r="HN179" s="267"/>
      <c r="HO179" s="267"/>
      <c r="HP179" s="267"/>
      <c r="HQ179" s="267"/>
      <c r="HR179" s="267"/>
      <c r="HS179" s="267"/>
      <c r="HT179" s="267"/>
      <c r="HU179" s="267"/>
      <c r="HV179" s="267"/>
      <c r="HW179" s="267"/>
      <c r="HX179" s="267"/>
      <c r="HY179" s="267"/>
      <c r="HZ179" s="267"/>
      <c r="IA179" s="267"/>
      <c r="IB179" s="267"/>
      <c r="IC179" s="267"/>
      <c r="ID179" s="267"/>
      <c r="IE179" s="267"/>
      <c r="IF179" s="267"/>
      <c r="IG179" s="267"/>
      <c r="IH179" s="267"/>
      <c r="II179" s="267"/>
      <c r="IJ179" s="267"/>
      <c r="IK179" s="267"/>
      <c r="IL179" s="267"/>
      <c r="IM179" s="267"/>
      <c r="IN179" s="267"/>
      <c r="IO179" s="267"/>
      <c r="IP179" s="267"/>
      <c r="IQ179" s="267"/>
      <c r="IR179" s="267"/>
      <c r="IS179" s="267"/>
      <c r="IT179" s="267"/>
      <c r="IU179" s="267"/>
      <c r="IV179" s="267"/>
      <c r="IW179" s="267"/>
      <c r="IX179" s="267"/>
      <c r="IY179" s="267"/>
      <c r="IZ179" s="267"/>
      <c r="JA179" s="267"/>
      <c r="JB179" s="267"/>
      <c r="JC179" s="267"/>
      <c r="JD179" s="267"/>
      <c r="JE179" s="267"/>
      <c r="JF179" s="267"/>
      <c r="JG179" s="267"/>
      <c r="JH179" s="267"/>
      <c r="JI179" s="267"/>
      <c r="JJ179" s="267"/>
      <c r="JK179" s="267"/>
      <c r="JL179" s="267"/>
      <c r="JM179" s="267"/>
      <c r="JN179" s="267"/>
      <c r="JO179" s="267"/>
      <c r="JP179" s="267"/>
      <c r="JQ179" s="267"/>
      <c r="JR179" s="267"/>
      <c r="JS179" s="267"/>
      <c r="JT179" s="267"/>
      <c r="JU179" s="267"/>
      <c r="JV179" s="267"/>
      <c r="JW179" s="267"/>
      <c r="JX179" s="267"/>
      <c r="JY179" s="267"/>
      <c r="JZ179" s="267"/>
      <c r="KA179" s="267"/>
      <c r="KB179" s="267"/>
      <c r="KC179" s="267"/>
      <c r="KD179" s="267"/>
      <c r="KE179" s="267"/>
      <c r="KF179" s="267"/>
      <c r="KG179" s="267"/>
      <c r="KH179" s="267"/>
      <c r="KI179" s="267"/>
      <c r="KJ179" s="267"/>
      <c r="KK179" s="267"/>
      <c r="KL179" s="267"/>
      <c r="KM179" s="267"/>
      <c r="KN179" s="267"/>
      <c r="KO179" s="267"/>
      <c r="KP179" s="267"/>
      <c r="KQ179" s="267"/>
      <c r="KR179" s="267"/>
      <c r="KS179" s="267"/>
      <c r="KT179" s="267"/>
      <c r="KU179" s="267"/>
      <c r="KV179" s="267"/>
      <c r="KW179" s="267"/>
      <c r="KX179" s="267"/>
      <c r="KY179" s="267"/>
      <c r="KZ179" s="267"/>
      <c r="LA179" s="267"/>
      <c r="LB179" s="267"/>
      <c r="LC179" s="267"/>
      <c r="LD179" s="267"/>
      <c r="LE179" s="267"/>
      <c r="LF179" s="267"/>
      <c r="LG179" s="267"/>
      <c r="LH179" s="267"/>
      <c r="LI179" s="267"/>
      <c r="LJ179" s="267"/>
      <c r="LK179" s="267"/>
      <c r="LL179" s="267"/>
      <c r="LM179" s="267"/>
      <c r="LN179" s="267"/>
      <c r="LO179" s="267"/>
      <c r="LP179" s="267"/>
      <c r="LQ179" s="267"/>
      <c r="LR179" s="267"/>
      <c r="LS179" s="267"/>
      <c r="LT179" s="267"/>
      <c r="LU179" s="267"/>
      <c r="LV179" s="267"/>
      <c r="LW179" s="267"/>
      <c r="LX179" s="267"/>
      <c r="LY179" s="267"/>
      <c r="LZ179" s="267"/>
      <c r="MA179" s="267"/>
      <c r="MB179" s="267"/>
      <c r="MC179" s="267"/>
      <c r="MD179" s="49"/>
      <c r="ME179" s="28"/>
      <c r="MF179" s="28"/>
    </row>
    <row r="180" spans="1:344" x14ac:dyDescent="0.35">
      <c r="A180" s="263">
        <f t="shared" si="11"/>
        <v>44115</v>
      </c>
      <c r="B180" s="121">
        <v>30738</v>
      </c>
      <c r="C180" s="121">
        <v>30738</v>
      </c>
      <c r="D180" s="121">
        <v>30737</v>
      </c>
      <c r="E180" s="121">
        <v>30737</v>
      </c>
      <c r="F180" s="121">
        <v>30737</v>
      </c>
      <c r="G180" s="121">
        <v>30737</v>
      </c>
      <c r="H180" s="121">
        <v>30737</v>
      </c>
      <c r="I180" s="121">
        <v>30737</v>
      </c>
      <c r="J180" s="121">
        <v>30736</v>
      </c>
      <c r="K180" s="121">
        <v>30736</v>
      </c>
      <c r="L180" s="121">
        <v>30736</v>
      </c>
      <c r="M180" s="121">
        <v>30736</v>
      </c>
      <c r="N180" s="121">
        <v>30735</v>
      </c>
      <c r="O180" s="121">
        <v>30734</v>
      </c>
      <c r="P180" s="121">
        <v>30734</v>
      </c>
      <c r="Q180" s="121">
        <v>30734</v>
      </c>
      <c r="R180" s="121">
        <v>30734</v>
      </c>
      <c r="S180" s="121">
        <v>30734</v>
      </c>
      <c r="T180" s="121">
        <v>30734</v>
      </c>
      <c r="U180" s="121">
        <v>30734</v>
      </c>
      <c r="V180" s="121">
        <v>30734</v>
      </c>
      <c r="W180" s="121">
        <v>30731</v>
      </c>
      <c r="X180" s="121">
        <v>30731</v>
      </c>
      <c r="Y180" s="121">
        <v>30731</v>
      </c>
      <c r="Z180" s="121">
        <v>30731</v>
      </c>
      <c r="AA180" s="121">
        <v>30731</v>
      </c>
      <c r="AB180" s="121">
        <v>30731</v>
      </c>
      <c r="AC180" s="121">
        <v>30731</v>
      </c>
      <c r="AD180" s="121">
        <v>30729</v>
      </c>
      <c r="AE180" s="121">
        <v>30729</v>
      </c>
      <c r="AF180" s="121">
        <v>30729</v>
      </c>
      <c r="AG180" s="121">
        <v>30729</v>
      </c>
      <c r="AH180" s="121">
        <v>30729</v>
      </c>
      <c r="AI180" s="121">
        <v>30729</v>
      </c>
      <c r="AJ180" s="121">
        <v>30726</v>
      </c>
      <c r="AK180" s="121">
        <v>30726</v>
      </c>
      <c r="AL180" s="121">
        <v>30726</v>
      </c>
      <c r="AM180" s="121">
        <v>30726</v>
      </c>
      <c r="AN180" s="121">
        <v>30726</v>
      </c>
      <c r="AO180" s="121">
        <v>30726</v>
      </c>
      <c r="AP180" s="121">
        <v>30726</v>
      </c>
      <c r="AQ180" s="121">
        <v>30726</v>
      </c>
      <c r="AR180" s="121">
        <v>30725</v>
      </c>
      <c r="AS180" s="121">
        <v>30725</v>
      </c>
      <c r="AT180" s="121">
        <v>30724</v>
      </c>
      <c r="AU180" s="121">
        <v>30723</v>
      </c>
      <c r="AV180" s="121">
        <v>30723</v>
      </c>
      <c r="AW180" s="121">
        <v>30723</v>
      </c>
      <c r="AX180" s="121">
        <v>30723</v>
      </c>
      <c r="AY180" s="121">
        <v>30722</v>
      </c>
      <c r="AZ180" s="121">
        <v>30723</v>
      </c>
      <c r="BA180" s="121">
        <v>30723</v>
      </c>
      <c r="BB180" s="121">
        <v>30723</v>
      </c>
      <c r="BC180" s="121">
        <v>30723</v>
      </c>
      <c r="BD180" s="121">
        <v>30715</v>
      </c>
      <c r="BE180" s="121">
        <v>30715</v>
      </c>
      <c r="BF180" s="121">
        <v>30715</v>
      </c>
      <c r="BG180" s="121">
        <v>30715</v>
      </c>
      <c r="BH180" s="121">
        <v>30715</v>
      </c>
      <c r="BI180" s="121">
        <v>30715</v>
      </c>
      <c r="BJ180" s="121">
        <v>30712</v>
      </c>
      <c r="BK180" s="121">
        <v>30712</v>
      </c>
      <c r="BL180" s="121">
        <v>30712</v>
      </c>
      <c r="BM180" s="121">
        <v>30712</v>
      </c>
      <c r="BN180" s="121">
        <v>30712</v>
      </c>
      <c r="BO180" s="121">
        <v>30712</v>
      </c>
      <c r="BP180" s="121">
        <v>30712</v>
      </c>
      <c r="BQ180" s="121">
        <v>30712</v>
      </c>
      <c r="BR180" s="121">
        <v>30711</v>
      </c>
      <c r="BS180" s="121">
        <v>30710</v>
      </c>
      <c r="BT180" s="121">
        <v>30710</v>
      </c>
      <c r="BU180" s="121">
        <v>30710</v>
      </c>
      <c r="BV180" s="121">
        <v>30710</v>
      </c>
      <c r="BW180" s="121">
        <v>30710</v>
      </c>
      <c r="BX180" s="121">
        <v>30710</v>
      </c>
      <c r="BY180" s="121">
        <v>30710</v>
      </c>
      <c r="BZ180" s="121">
        <v>30710</v>
      </c>
      <c r="CA180" s="121">
        <v>30710</v>
      </c>
      <c r="CB180" s="121">
        <v>30710</v>
      </c>
      <c r="CC180" s="121">
        <v>30709</v>
      </c>
      <c r="CD180" s="121">
        <v>30709</v>
      </c>
      <c r="CE180" s="121">
        <v>30709</v>
      </c>
      <c r="CF180" s="121">
        <v>30709</v>
      </c>
      <c r="CG180" s="121">
        <v>30709</v>
      </c>
      <c r="CH180" s="121">
        <v>30709</v>
      </c>
      <c r="CI180" s="121">
        <v>30709</v>
      </c>
      <c r="CJ180" s="121">
        <v>30709</v>
      </c>
      <c r="CK180" s="121">
        <v>30709</v>
      </c>
      <c r="CL180" s="121">
        <v>30709</v>
      </c>
      <c r="CM180" s="121">
        <v>30709</v>
      </c>
      <c r="CN180" s="121">
        <v>30709</v>
      </c>
      <c r="CO180" s="121">
        <v>30709</v>
      </c>
      <c r="CP180" s="121">
        <v>30708</v>
      </c>
      <c r="CQ180" s="121">
        <v>30708</v>
      </c>
      <c r="CR180" s="121">
        <v>30708</v>
      </c>
      <c r="CS180" s="121">
        <v>30708</v>
      </c>
      <c r="CT180" s="121">
        <v>30708</v>
      </c>
      <c r="CU180" s="121">
        <v>30708</v>
      </c>
      <c r="CV180" s="121">
        <v>30708</v>
      </c>
      <c r="CW180" s="121">
        <v>30708</v>
      </c>
      <c r="CX180" s="121">
        <v>30707</v>
      </c>
      <c r="CY180" s="121">
        <v>30706</v>
      </c>
      <c r="CZ180" s="121">
        <v>30706</v>
      </c>
      <c r="DA180" s="121">
        <v>30706</v>
      </c>
      <c r="DB180" s="121">
        <v>30706</v>
      </c>
      <c r="DC180" s="121">
        <v>30706</v>
      </c>
      <c r="DD180" s="121">
        <v>30706</v>
      </c>
      <c r="DE180" s="121">
        <v>30704</v>
      </c>
      <c r="DF180" s="121">
        <v>30704</v>
      </c>
      <c r="DG180" s="121">
        <v>30704</v>
      </c>
      <c r="DH180" s="121">
        <v>30704</v>
      </c>
      <c r="DI180" s="121">
        <v>30704</v>
      </c>
      <c r="DJ180" s="121">
        <v>30704</v>
      </c>
      <c r="DK180" s="121">
        <v>30704</v>
      </c>
      <c r="DL180" s="121">
        <v>30704</v>
      </c>
      <c r="DM180" s="121">
        <v>30704</v>
      </c>
      <c r="DN180" s="121">
        <v>30704</v>
      </c>
      <c r="DO180" s="121">
        <v>30704</v>
      </c>
      <c r="DP180" s="121">
        <v>30701</v>
      </c>
      <c r="DQ180" s="121">
        <v>30700</v>
      </c>
      <c r="DR180" s="121">
        <v>30700</v>
      </c>
      <c r="DS180" s="121">
        <v>30699</v>
      </c>
      <c r="DT180" s="121">
        <v>30699</v>
      </c>
      <c r="DU180" s="121">
        <v>30699</v>
      </c>
      <c r="DV180" s="121">
        <v>30699</v>
      </c>
      <c r="DW180" s="121">
        <v>30699</v>
      </c>
      <c r="DX180" s="121">
        <v>30699</v>
      </c>
      <c r="DY180" s="121">
        <v>30699</v>
      </c>
      <c r="DZ180" s="121">
        <v>30699</v>
      </c>
      <c r="EA180" s="121">
        <v>30698</v>
      </c>
      <c r="EB180" s="121">
        <v>30697</v>
      </c>
      <c r="EC180" s="121">
        <v>30697</v>
      </c>
      <c r="ED180" s="121">
        <v>30696</v>
      </c>
      <c r="EE180" s="121">
        <v>30695</v>
      </c>
      <c r="EF180" s="121">
        <v>30695</v>
      </c>
      <c r="EG180" s="121">
        <v>30694</v>
      </c>
      <c r="EH180" s="121">
        <v>30694</v>
      </c>
      <c r="EI180" s="121">
        <v>30694</v>
      </c>
      <c r="EJ180" s="121">
        <v>30694</v>
      </c>
      <c r="EK180" s="121">
        <v>30694</v>
      </c>
      <c r="EL180" s="121">
        <v>30694</v>
      </c>
      <c r="EM180" s="121">
        <v>30693</v>
      </c>
      <c r="EN180" s="121">
        <v>30693</v>
      </c>
      <c r="EO180" s="121">
        <v>30689</v>
      </c>
      <c r="EP180" s="121">
        <v>30689</v>
      </c>
      <c r="EQ180" s="121">
        <v>30689</v>
      </c>
      <c r="ER180" s="121">
        <v>30684</v>
      </c>
      <c r="ES180" s="121">
        <v>30683</v>
      </c>
      <c r="ET180" s="121">
        <v>30683</v>
      </c>
      <c r="EU180" s="121">
        <v>30682</v>
      </c>
      <c r="EV180" s="121">
        <v>30682</v>
      </c>
      <c r="EW180" s="121">
        <v>30682</v>
      </c>
      <c r="EX180" s="121">
        <v>30682</v>
      </c>
      <c r="EY180" s="121">
        <v>30682</v>
      </c>
      <c r="EZ180" s="121">
        <v>30680</v>
      </c>
      <c r="FA180" s="121">
        <v>30679</v>
      </c>
      <c r="FB180" s="121">
        <v>30676</v>
      </c>
      <c r="FC180" s="121">
        <v>30671</v>
      </c>
      <c r="FD180" s="121">
        <v>30668</v>
      </c>
      <c r="FE180" s="121">
        <v>30667</v>
      </c>
      <c r="FF180" s="121">
        <v>30659</v>
      </c>
      <c r="FG180" s="121">
        <v>30653</v>
      </c>
      <c r="FH180" s="121">
        <v>30652</v>
      </c>
      <c r="FI180" s="121">
        <v>30652</v>
      </c>
      <c r="FJ180" s="121">
        <v>30652</v>
      </c>
      <c r="FK180" s="121">
        <v>30651</v>
      </c>
      <c r="FL180" s="121">
        <v>30643</v>
      </c>
      <c r="FM180" s="121">
        <v>30631</v>
      </c>
      <c r="FN180" s="121">
        <v>30624</v>
      </c>
      <c r="FO180" s="121">
        <v>30602</v>
      </c>
      <c r="FP180" s="121">
        <v>30579</v>
      </c>
      <c r="FQ180" s="121">
        <v>30507</v>
      </c>
      <c r="FR180" s="163"/>
      <c r="FS180" s="163"/>
      <c r="FT180" s="163"/>
      <c r="FU180" s="163"/>
      <c r="FV180" s="163"/>
      <c r="FW180" s="163"/>
      <c r="FX180" s="163"/>
      <c r="FY180" s="163"/>
      <c r="FZ180" s="163"/>
      <c r="GA180" s="163"/>
      <c r="GB180" s="266"/>
      <c r="GC180" s="266"/>
      <c r="GD180" s="267"/>
      <c r="GE180" s="267"/>
      <c r="GF180" s="267"/>
      <c r="GG180" s="267"/>
      <c r="GH180" s="267"/>
      <c r="GI180" s="267"/>
      <c r="GJ180" s="267"/>
      <c r="GK180" s="267"/>
      <c r="GL180" s="267"/>
      <c r="GM180" s="267"/>
      <c r="GN180" s="267"/>
      <c r="GO180" s="267"/>
      <c r="GP180" s="267"/>
      <c r="GQ180" s="267"/>
      <c r="GR180" s="267"/>
      <c r="GS180" s="267"/>
      <c r="GT180" s="267"/>
      <c r="GU180" s="267"/>
      <c r="GV180" s="267"/>
      <c r="GW180" s="267"/>
      <c r="GX180" s="267"/>
      <c r="GY180" s="267"/>
      <c r="GZ180" s="267"/>
      <c r="HA180" s="267"/>
      <c r="HB180" s="267"/>
      <c r="HC180" s="267"/>
      <c r="HD180" s="267"/>
      <c r="HE180" s="267"/>
      <c r="HF180" s="267"/>
      <c r="HG180" s="267"/>
      <c r="HH180" s="267"/>
      <c r="HI180" s="267"/>
      <c r="HJ180" s="267"/>
      <c r="HK180" s="267"/>
      <c r="HL180" s="267"/>
      <c r="HM180" s="267"/>
      <c r="HN180" s="267"/>
      <c r="HO180" s="267"/>
      <c r="HP180" s="267"/>
      <c r="HQ180" s="267"/>
      <c r="HR180" s="267"/>
      <c r="HS180" s="267"/>
      <c r="HT180" s="267"/>
      <c r="HU180" s="267"/>
      <c r="HV180" s="267"/>
      <c r="HW180" s="267"/>
      <c r="HX180" s="267"/>
      <c r="HY180" s="267"/>
      <c r="HZ180" s="267"/>
      <c r="IA180" s="267"/>
      <c r="IB180" s="267"/>
      <c r="IC180" s="267"/>
      <c r="ID180" s="267"/>
      <c r="IE180" s="267"/>
      <c r="IF180" s="267"/>
      <c r="IG180" s="267"/>
      <c r="IH180" s="267"/>
      <c r="II180" s="267"/>
      <c r="IJ180" s="267"/>
      <c r="IK180" s="267"/>
      <c r="IL180" s="267"/>
      <c r="IM180" s="267"/>
      <c r="IN180" s="267"/>
      <c r="IO180" s="267"/>
      <c r="IP180" s="267"/>
      <c r="IQ180" s="267"/>
      <c r="IR180" s="267"/>
      <c r="IS180" s="267"/>
      <c r="IT180" s="267"/>
      <c r="IU180" s="267"/>
      <c r="IV180" s="267"/>
      <c r="IW180" s="267"/>
      <c r="IX180" s="267"/>
      <c r="IY180" s="267"/>
      <c r="IZ180" s="267"/>
      <c r="JA180" s="267"/>
      <c r="JB180" s="267"/>
      <c r="JC180" s="267"/>
      <c r="JD180" s="267"/>
      <c r="JE180" s="267"/>
      <c r="JF180" s="267"/>
      <c r="JG180" s="267"/>
      <c r="JH180" s="267"/>
      <c r="JI180" s="267"/>
      <c r="JJ180" s="267"/>
      <c r="JK180" s="267"/>
      <c r="JL180" s="267"/>
      <c r="JM180" s="267"/>
      <c r="JN180" s="267"/>
      <c r="JO180" s="267"/>
      <c r="JP180" s="267"/>
      <c r="JQ180" s="267"/>
      <c r="JR180" s="267"/>
      <c r="JS180" s="267"/>
      <c r="JT180" s="267"/>
      <c r="JU180" s="267"/>
      <c r="JV180" s="267"/>
      <c r="JW180" s="267"/>
      <c r="JX180" s="267"/>
      <c r="JY180" s="267"/>
      <c r="JZ180" s="267"/>
      <c r="KA180" s="267"/>
      <c r="KB180" s="267"/>
      <c r="KC180" s="267"/>
      <c r="KD180" s="267"/>
      <c r="KE180" s="267"/>
      <c r="KF180" s="267"/>
      <c r="KG180" s="267"/>
      <c r="KH180" s="267"/>
      <c r="KI180" s="267"/>
      <c r="KJ180" s="267"/>
      <c r="KK180" s="267"/>
      <c r="KL180" s="267"/>
      <c r="KM180" s="267"/>
      <c r="KN180" s="267"/>
      <c r="KO180" s="267"/>
      <c r="KP180" s="267"/>
      <c r="KQ180" s="267"/>
      <c r="KR180" s="267"/>
      <c r="KS180" s="267"/>
      <c r="KT180" s="267"/>
      <c r="KU180" s="267"/>
      <c r="KV180" s="267"/>
      <c r="KW180" s="267"/>
      <c r="KX180" s="267"/>
      <c r="KY180" s="267"/>
      <c r="KZ180" s="267"/>
      <c r="LA180" s="267"/>
      <c r="LB180" s="267"/>
      <c r="LC180" s="267"/>
      <c r="LD180" s="267"/>
      <c r="LE180" s="267"/>
      <c r="LF180" s="267"/>
      <c r="LG180" s="267"/>
      <c r="LH180" s="267"/>
      <c r="LI180" s="267"/>
      <c r="LJ180" s="267"/>
      <c r="LK180" s="267"/>
      <c r="LL180" s="267"/>
      <c r="LM180" s="267"/>
      <c r="LN180" s="267"/>
      <c r="LO180" s="267"/>
      <c r="LP180" s="267"/>
      <c r="LQ180" s="267"/>
      <c r="LR180" s="267"/>
      <c r="LS180" s="267"/>
      <c r="LT180" s="267"/>
      <c r="LU180" s="267"/>
      <c r="LV180" s="267"/>
      <c r="LW180" s="267"/>
      <c r="LX180" s="267"/>
      <c r="LY180" s="267"/>
      <c r="LZ180" s="267"/>
      <c r="MA180" s="267"/>
      <c r="MB180" s="267"/>
      <c r="MC180" s="267"/>
      <c r="MD180" s="49"/>
      <c r="ME180" s="28"/>
      <c r="MF180" s="28"/>
    </row>
    <row r="181" spans="1:344" x14ac:dyDescent="0.35">
      <c r="A181" s="263">
        <f t="shared" si="11"/>
        <v>44114</v>
      </c>
      <c r="B181" s="121">
        <v>30662</v>
      </c>
      <c r="C181" s="121">
        <v>30662</v>
      </c>
      <c r="D181" s="121">
        <v>30661</v>
      </c>
      <c r="E181" s="121">
        <v>30661</v>
      </c>
      <c r="F181" s="121">
        <v>30661</v>
      </c>
      <c r="G181" s="121">
        <v>30661</v>
      </c>
      <c r="H181" s="121">
        <v>30661</v>
      </c>
      <c r="I181" s="121">
        <v>30661</v>
      </c>
      <c r="J181" s="121">
        <v>30660</v>
      </c>
      <c r="K181" s="121">
        <v>30660</v>
      </c>
      <c r="L181" s="121">
        <v>30660</v>
      </c>
      <c r="M181" s="121">
        <v>30660</v>
      </c>
      <c r="N181" s="121">
        <v>30659</v>
      </c>
      <c r="O181" s="121">
        <v>30658</v>
      </c>
      <c r="P181" s="121">
        <v>30658</v>
      </c>
      <c r="Q181" s="121">
        <v>30658</v>
      </c>
      <c r="R181" s="121">
        <v>30658</v>
      </c>
      <c r="S181" s="121">
        <v>30658</v>
      </c>
      <c r="T181" s="121">
        <v>30658</v>
      </c>
      <c r="U181" s="121">
        <v>30658</v>
      </c>
      <c r="V181" s="121">
        <v>30658</v>
      </c>
      <c r="W181" s="121">
        <v>30655</v>
      </c>
      <c r="X181" s="121">
        <v>30655</v>
      </c>
      <c r="Y181" s="121">
        <v>30655</v>
      </c>
      <c r="Z181" s="121">
        <v>30655</v>
      </c>
      <c r="AA181" s="121">
        <v>30655</v>
      </c>
      <c r="AB181" s="121">
        <v>30655</v>
      </c>
      <c r="AC181" s="121">
        <v>30655</v>
      </c>
      <c r="AD181" s="121">
        <v>30653</v>
      </c>
      <c r="AE181" s="121">
        <v>30653</v>
      </c>
      <c r="AF181" s="121">
        <v>30653</v>
      </c>
      <c r="AG181" s="121">
        <v>30653</v>
      </c>
      <c r="AH181" s="121">
        <v>30653</v>
      </c>
      <c r="AI181" s="121">
        <v>30653</v>
      </c>
      <c r="AJ181" s="121">
        <v>30650</v>
      </c>
      <c r="AK181" s="121">
        <v>30650</v>
      </c>
      <c r="AL181" s="121">
        <v>30650</v>
      </c>
      <c r="AM181" s="121">
        <v>30650</v>
      </c>
      <c r="AN181" s="121">
        <v>30650</v>
      </c>
      <c r="AO181" s="121">
        <v>30650</v>
      </c>
      <c r="AP181" s="121">
        <v>30650</v>
      </c>
      <c r="AQ181" s="121">
        <v>30650</v>
      </c>
      <c r="AR181" s="121">
        <v>30649</v>
      </c>
      <c r="AS181" s="121">
        <v>30649</v>
      </c>
      <c r="AT181" s="121">
        <v>30648</v>
      </c>
      <c r="AU181" s="121">
        <v>30647</v>
      </c>
      <c r="AV181" s="121">
        <v>30647</v>
      </c>
      <c r="AW181" s="121">
        <v>30647</v>
      </c>
      <c r="AX181" s="121">
        <v>30647</v>
      </c>
      <c r="AY181" s="121">
        <v>30646</v>
      </c>
      <c r="AZ181" s="121">
        <v>30647</v>
      </c>
      <c r="BA181" s="121">
        <v>30647</v>
      </c>
      <c r="BB181" s="121">
        <v>30647</v>
      </c>
      <c r="BC181" s="121">
        <v>30647</v>
      </c>
      <c r="BD181" s="121">
        <v>30639</v>
      </c>
      <c r="BE181" s="121">
        <v>30639</v>
      </c>
      <c r="BF181" s="121">
        <v>30639</v>
      </c>
      <c r="BG181" s="121">
        <v>30639</v>
      </c>
      <c r="BH181" s="121">
        <v>30639</v>
      </c>
      <c r="BI181" s="121">
        <v>30639</v>
      </c>
      <c r="BJ181" s="121">
        <v>30636</v>
      </c>
      <c r="BK181" s="121">
        <v>30636</v>
      </c>
      <c r="BL181" s="121">
        <v>30636</v>
      </c>
      <c r="BM181" s="121">
        <v>30636</v>
      </c>
      <c r="BN181" s="121">
        <v>30636</v>
      </c>
      <c r="BO181" s="121">
        <v>30636</v>
      </c>
      <c r="BP181" s="121">
        <v>30636</v>
      </c>
      <c r="BQ181" s="121">
        <v>30636</v>
      </c>
      <c r="BR181" s="121">
        <v>30635</v>
      </c>
      <c r="BS181" s="121">
        <v>30634</v>
      </c>
      <c r="BT181" s="121">
        <v>30634</v>
      </c>
      <c r="BU181" s="121">
        <v>30634</v>
      </c>
      <c r="BV181" s="121">
        <v>30634</v>
      </c>
      <c r="BW181" s="121">
        <v>30634</v>
      </c>
      <c r="BX181" s="121">
        <v>30634</v>
      </c>
      <c r="BY181" s="121">
        <v>30634</v>
      </c>
      <c r="BZ181" s="121">
        <v>30634</v>
      </c>
      <c r="CA181" s="121">
        <v>30634</v>
      </c>
      <c r="CB181" s="121">
        <v>30634</v>
      </c>
      <c r="CC181" s="121">
        <v>30633</v>
      </c>
      <c r="CD181" s="121">
        <v>30633</v>
      </c>
      <c r="CE181" s="121">
        <v>30633</v>
      </c>
      <c r="CF181" s="121">
        <v>30633</v>
      </c>
      <c r="CG181" s="121">
        <v>30633</v>
      </c>
      <c r="CH181" s="121">
        <v>30633</v>
      </c>
      <c r="CI181" s="121">
        <v>30633</v>
      </c>
      <c r="CJ181" s="121">
        <v>30633</v>
      </c>
      <c r="CK181" s="121">
        <v>30633</v>
      </c>
      <c r="CL181" s="121">
        <v>30633</v>
      </c>
      <c r="CM181" s="121">
        <v>30633</v>
      </c>
      <c r="CN181" s="121">
        <v>30633</v>
      </c>
      <c r="CO181" s="121">
        <v>30633</v>
      </c>
      <c r="CP181" s="121">
        <v>30632</v>
      </c>
      <c r="CQ181" s="121">
        <v>30632</v>
      </c>
      <c r="CR181" s="121">
        <v>30632</v>
      </c>
      <c r="CS181" s="121">
        <v>30632</v>
      </c>
      <c r="CT181" s="121">
        <v>30632</v>
      </c>
      <c r="CU181" s="121">
        <v>30632</v>
      </c>
      <c r="CV181" s="121">
        <v>30632</v>
      </c>
      <c r="CW181" s="121">
        <v>30632</v>
      </c>
      <c r="CX181" s="121">
        <v>30631</v>
      </c>
      <c r="CY181" s="121">
        <v>30630</v>
      </c>
      <c r="CZ181" s="121">
        <v>30630</v>
      </c>
      <c r="DA181" s="121">
        <v>30630</v>
      </c>
      <c r="DB181" s="121">
        <v>30630</v>
      </c>
      <c r="DC181" s="121">
        <v>30630</v>
      </c>
      <c r="DD181" s="121">
        <v>30630</v>
      </c>
      <c r="DE181" s="121">
        <v>30628</v>
      </c>
      <c r="DF181" s="121">
        <v>30628</v>
      </c>
      <c r="DG181" s="121">
        <v>30628</v>
      </c>
      <c r="DH181" s="121">
        <v>30628</v>
      </c>
      <c r="DI181" s="121">
        <v>30628</v>
      </c>
      <c r="DJ181" s="121">
        <v>30628</v>
      </c>
      <c r="DK181" s="121">
        <v>30628</v>
      </c>
      <c r="DL181" s="121">
        <v>30628</v>
      </c>
      <c r="DM181" s="121">
        <v>30628</v>
      </c>
      <c r="DN181" s="121">
        <v>30628</v>
      </c>
      <c r="DO181" s="121">
        <v>30628</v>
      </c>
      <c r="DP181" s="121">
        <v>30625</v>
      </c>
      <c r="DQ181" s="121">
        <v>30624</v>
      </c>
      <c r="DR181" s="121">
        <v>30624</v>
      </c>
      <c r="DS181" s="121">
        <v>30623</v>
      </c>
      <c r="DT181" s="121">
        <v>30623</v>
      </c>
      <c r="DU181" s="121">
        <v>30623</v>
      </c>
      <c r="DV181" s="121">
        <v>30623</v>
      </c>
      <c r="DW181" s="121">
        <v>30623</v>
      </c>
      <c r="DX181" s="121">
        <v>30623</v>
      </c>
      <c r="DY181" s="121">
        <v>30623</v>
      </c>
      <c r="DZ181" s="121">
        <v>30623</v>
      </c>
      <c r="EA181" s="121">
        <v>30622</v>
      </c>
      <c r="EB181" s="121">
        <v>30621</v>
      </c>
      <c r="EC181" s="121">
        <v>30621</v>
      </c>
      <c r="ED181" s="121">
        <v>30620</v>
      </c>
      <c r="EE181" s="121">
        <v>30619</v>
      </c>
      <c r="EF181" s="121">
        <v>30619</v>
      </c>
      <c r="EG181" s="121">
        <v>30618</v>
      </c>
      <c r="EH181" s="121">
        <v>30618</v>
      </c>
      <c r="EI181" s="121">
        <v>30618</v>
      </c>
      <c r="EJ181" s="121">
        <v>30618</v>
      </c>
      <c r="EK181" s="121">
        <v>30618</v>
      </c>
      <c r="EL181" s="121">
        <v>30618</v>
      </c>
      <c r="EM181" s="121">
        <v>30617</v>
      </c>
      <c r="EN181" s="121">
        <v>30617</v>
      </c>
      <c r="EO181" s="121">
        <v>30614</v>
      </c>
      <c r="EP181" s="121">
        <v>30614</v>
      </c>
      <c r="EQ181" s="121">
        <v>30614</v>
      </c>
      <c r="ER181" s="121">
        <v>30610</v>
      </c>
      <c r="ES181" s="121">
        <v>30609</v>
      </c>
      <c r="ET181" s="121">
        <v>30609</v>
      </c>
      <c r="EU181" s="121">
        <v>30608</v>
      </c>
      <c r="EV181" s="121">
        <v>30608</v>
      </c>
      <c r="EW181" s="121">
        <v>30608</v>
      </c>
      <c r="EX181" s="121">
        <v>30608</v>
      </c>
      <c r="EY181" s="121">
        <v>30608</v>
      </c>
      <c r="EZ181" s="121">
        <v>30606</v>
      </c>
      <c r="FA181" s="121">
        <v>30605</v>
      </c>
      <c r="FB181" s="121">
        <v>30603</v>
      </c>
      <c r="FC181" s="121">
        <v>30598</v>
      </c>
      <c r="FD181" s="121">
        <v>30596</v>
      </c>
      <c r="FE181" s="121">
        <v>30595</v>
      </c>
      <c r="FF181" s="121">
        <v>30587</v>
      </c>
      <c r="FG181" s="121">
        <v>30581</v>
      </c>
      <c r="FH181" s="121">
        <v>30580</v>
      </c>
      <c r="FI181" s="121">
        <v>30580</v>
      </c>
      <c r="FJ181" s="121">
        <v>30580</v>
      </c>
      <c r="FK181" s="121">
        <v>30579</v>
      </c>
      <c r="FL181" s="121">
        <v>30574</v>
      </c>
      <c r="FM181" s="121">
        <v>30567</v>
      </c>
      <c r="FN181" s="121">
        <v>30561</v>
      </c>
      <c r="FO181" s="121">
        <v>30545</v>
      </c>
      <c r="FP181" s="121">
        <v>30533</v>
      </c>
      <c r="FQ181" s="121">
        <v>30500</v>
      </c>
      <c r="FR181" s="121">
        <v>30471</v>
      </c>
      <c r="FS181" s="163"/>
      <c r="FT181" s="163"/>
      <c r="FU181" s="163"/>
      <c r="FV181" s="163"/>
      <c r="FW181" s="163"/>
      <c r="FX181" s="163"/>
      <c r="FY181" s="163"/>
      <c r="FZ181" s="163"/>
      <c r="GA181" s="163"/>
      <c r="GB181" s="266"/>
      <c r="GC181" s="266"/>
      <c r="GD181" s="267"/>
      <c r="GE181" s="267"/>
      <c r="GF181" s="267"/>
      <c r="GG181" s="267"/>
      <c r="GH181" s="267"/>
      <c r="GI181" s="267"/>
      <c r="GJ181" s="267"/>
      <c r="GK181" s="267"/>
      <c r="GL181" s="267"/>
      <c r="GM181" s="267"/>
      <c r="GN181" s="267"/>
      <c r="GO181" s="267"/>
      <c r="GP181" s="267"/>
      <c r="GQ181" s="267"/>
      <c r="GR181" s="267"/>
      <c r="GS181" s="267"/>
      <c r="GT181" s="267"/>
      <c r="GU181" s="267"/>
      <c r="GV181" s="267"/>
      <c r="GW181" s="267"/>
      <c r="GX181" s="267"/>
      <c r="GY181" s="267"/>
      <c r="GZ181" s="267"/>
      <c r="HA181" s="267"/>
      <c r="HB181" s="267"/>
      <c r="HC181" s="267"/>
      <c r="HD181" s="267"/>
      <c r="HE181" s="267"/>
      <c r="HF181" s="267"/>
      <c r="HG181" s="267"/>
      <c r="HH181" s="267"/>
      <c r="HI181" s="267"/>
      <c r="HJ181" s="267"/>
      <c r="HK181" s="267"/>
      <c r="HL181" s="267"/>
      <c r="HM181" s="267"/>
      <c r="HN181" s="267"/>
      <c r="HO181" s="267"/>
      <c r="HP181" s="267"/>
      <c r="HQ181" s="267"/>
      <c r="HR181" s="267"/>
      <c r="HS181" s="267"/>
      <c r="HT181" s="267"/>
      <c r="HU181" s="267"/>
      <c r="HV181" s="267"/>
      <c r="HW181" s="267"/>
      <c r="HX181" s="267"/>
      <c r="HY181" s="267"/>
      <c r="HZ181" s="267"/>
      <c r="IA181" s="267"/>
      <c r="IB181" s="267"/>
      <c r="IC181" s="267"/>
      <c r="ID181" s="267"/>
      <c r="IE181" s="267"/>
      <c r="IF181" s="267"/>
      <c r="IG181" s="267"/>
      <c r="IH181" s="267"/>
      <c r="II181" s="267"/>
      <c r="IJ181" s="267"/>
      <c r="IK181" s="267"/>
      <c r="IL181" s="267"/>
      <c r="IM181" s="267"/>
      <c r="IN181" s="267"/>
      <c r="IO181" s="267"/>
      <c r="IP181" s="267"/>
      <c r="IQ181" s="267"/>
      <c r="IR181" s="267"/>
      <c r="IS181" s="267"/>
      <c r="IT181" s="267"/>
      <c r="IU181" s="267"/>
      <c r="IV181" s="267"/>
      <c r="IW181" s="267"/>
      <c r="IX181" s="267"/>
      <c r="IY181" s="267"/>
      <c r="IZ181" s="267"/>
      <c r="JA181" s="267"/>
      <c r="JB181" s="267"/>
      <c r="JC181" s="267"/>
      <c r="JD181" s="267"/>
      <c r="JE181" s="267"/>
      <c r="JF181" s="267"/>
      <c r="JG181" s="267"/>
      <c r="JH181" s="267"/>
      <c r="JI181" s="267"/>
      <c r="JJ181" s="267"/>
      <c r="JK181" s="267"/>
      <c r="JL181" s="267"/>
      <c r="JM181" s="267"/>
      <c r="JN181" s="267"/>
      <c r="JO181" s="267"/>
      <c r="JP181" s="267"/>
      <c r="JQ181" s="267"/>
      <c r="JR181" s="267"/>
      <c r="JS181" s="267"/>
      <c r="JT181" s="267"/>
      <c r="JU181" s="267"/>
      <c r="JV181" s="267"/>
      <c r="JW181" s="267"/>
      <c r="JX181" s="267"/>
      <c r="JY181" s="267"/>
      <c r="JZ181" s="267"/>
      <c r="KA181" s="267"/>
      <c r="KB181" s="267"/>
      <c r="KC181" s="267"/>
      <c r="KD181" s="267"/>
      <c r="KE181" s="267"/>
      <c r="KF181" s="267"/>
      <c r="KG181" s="267"/>
      <c r="KH181" s="267"/>
      <c r="KI181" s="267"/>
      <c r="KJ181" s="267"/>
      <c r="KK181" s="267"/>
      <c r="KL181" s="267"/>
      <c r="KM181" s="267"/>
      <c r="KN181" s="267"/>
      <c r="KO181" s="267"/>
      <c r="KP181" s="267"/>
      <c r="KQ181" s="267"/>
      <c r="KR181" s="267"/>
      <c r="KS181" s="267"/>
      <c r="KT181" s="267"/>
      <c r="KU181" s="267"/>
      <c r="KV181" s="267"/>
      <c r="KW181" s="267"/>
      <c r="KX181" s="267"/>
      <c r="KY181" s="267"/>
      <c r="KZ181" s="267"/>
      <c r="LA181" s="267"/>
      <c r="LB181" s="267"/>
      <c r="LC181" s="267"/>
      <c r="LD181" s="267"/>
      <c r="LE181" s="267"/>
      <c r="LF181" s="267"/>
      <c r="LG181" s="267"/>
      <c r="LH181" s="267"/>
      <c r="LI181" s="267"/>
      <c r="LJ181" s="267"/>
      <c r="LK181" s="267"/>
      <c r="LL181" s="267"/>
      <c r="LM181" s="267"/>
      <c r="LN181" s="267"/>
      <c r="LO181" s="267"/>
      <c r="LP181" s="267"/>
      <c r="LQ181" s="267"/>
      <c r="LR181" s="267"/>
      <c r="LS181" s="267"/>
      <c r="LT181" s="267"/>
      <c r="LU181" s="267"/>
      <c r="LV181" s="267"/>
      <c r="LW181" s="267"/>
      <c r="LX181" s="267"/>
      <c r="LY181" s="267"/>
      <c r="LZ181" s="267"/>
      <c r="MA181" s="267"/>
      <c r="MB181" s="267"/>
      <c r="MC181" s="267"/>
      <c r="MD181" s="49"/>
      <c r="ME181" s="28"/>
      <c r="MF181" s="28"/>
    </row>
    <row r="182" spans="1:344" x14ac:dyDescent="0.35">
      <c r="A182" s="263">
        <f t="shared" si="11"/>
        <v>44113</v>
      </c>
      <c r="B182" s="121">
        <v>30601</v>
      </c>
      <c r="C182" s="121">
        <v>30601</v>
      </c>
      <c r="D182" s="121">
        <v>30600</v>
      </c>
      <c r="E182" s="121">
        <v>30600</v>
      </c>
      <c r="F182" s="121">
        <v>30600</v>
      </c>
      <c r="G182" s="121">
        <v>30600</v>
      </c>
      <c r="H182" s="121">
        <v>30600</v>
      </c>
      <c r="I182" s="121">
        <v>30600</v>
      </c>
      <c r="J182" s="121">
        <v>30599</v>
      </c>
      <c r="K182" s="121">
        <v>30599</v>
      </c>
      <c r="L182" s="121">
        <v>30599</v>
      </c>
      <c r="M182" s="121">
        <v>30599</v>
      </c>
      <c r="N182" s="121">
        <v>30598</v>
      </c>
      <c r="O182" s="121">
        <v>30597</v>
      </c>
      <c r="P182" s="121">
        <v>30597</v>
      </c>
      <c r="Q182" s="121">
        <v>30597</v>
      </c>
      <c r="R182" s="121">
        <v>30597</v>
      </c>
      <c r="S182" s="121">
        <v>30597</v>
      </c>
      <c r="T182" s="121">
        <v>30597</v>
      </c>
      <c r="U182" s="121">
        <v>30597</v>
      </c>
      <c r="V182" s="121">
        <v>30597</v>
      </c>
      <c r="W182" s="121">
        <v>30594</v>
      </c>
      <c r="X182" s="121">
        <v>30594</v>
      </c>
      <c r="Y182" s="121">
        <v>30594</v>
      </c>
      <c r="Z182" s="121">
        <v>30594</v>
      </c>
      <c r="AA182" s="121">
        <v>30594</v>
      </c>
      <c r="AB182" s="121">
        <v>30594</v>
      </c>
      <c r="AC182" s="121">
        <v>30594</v>
      </c>
      <c r="AD182" s="121">
        <v>30592</v>
      </c>
      <c r="AE182" s="121">
        <v>30592</v>
      </c>
      <c r="AF182" s="121">
        <v>30592</v>
      </c>
      <c r="AG182" s="121">
        <v>30592</v>
      </c>
      <c r="AH182" s="121">
        <v>30592</v>
      </c>
      <c r="AI182" s="121">
        <v>30592</v>
      </c>
      <c r="AJ182" s="121">
        <v>30589</v>
      </c>
      <c r="AK182" s="121">
        <v>30589</v>
      </c>
      <c r="AL182" s="121">
        <v>30589</v>
      </c>
      <c r="AM182" s="121">
        <v>30589</v>
      </c>
      <c r="AN182" s="121">
        <v>30589</v>
      </c>
      <c r="AO182" s="121">
        <v>30589</v>
      </c>
      <c r="AP182" s="121">
        <v>30589</v>
      </c>
      <c r="AQ182" s="121">
        <v>30589</v>
      </c>
      <c r="AR182" s="121">
        <v>30588</v>
      </c>
      <c r="AS182" s="121">
        <v>30588</v>
      </c>
      <c r="AT182" s="121">
        <v>30587</v>
      </c>
      <c r="AU182" s="121">
        <v>30586</v>
      </c>
      <c r="AV182" s="121">
        <v>30586</v>
      </c>
      <c r="AW182" s="121">
        <v>30586</v>
      </c>
      <c r="AX182" s="121">
        <v>30586</v>
      </c>
      <c r="AY182" s="121">
        <v>30585</v>
      </c>
      <c r="AZ182" s="121">
        <v>30586</v>
      </c>
      <c r="BA182" s="121">
        <v>30586</v>
      </c>
      <c r="BB182" s="121">
        <v>30586</v>
      </c>
      <c r="BC182" s="121">
        <v>30586</v>
      </c>
      <c r="BD182" s="121">
        <v>30578</v>
      </c>
      <c r="BE182" s="121">
        <v>30578</v>
      </c>
      <c r="BF182" s="121">
        <v>30578</v>
      </c>
      <c r="BG182" s="121">
        <v>30578</v>
      </c>
      <c r="BH182" s="121">
        <v>30578</v>
      </c>
      <c r="BI182" s="121">
        <v>30578</v>
      </c>
      <c r="BJ182" s="121">
        <v>30575</v>
      </c>
      <c r="BK182" s="121">
        <v>30575</v>
      </c>
      <c r="BL182" s="121">
        <v>30575</v>
      </c>
      <c r="BM182" s="121">
        <v>30575</v>
      </c>
      <c r="BN182" s="121">
        <v>30575</v>
      </c>
      <c r="BO182" s="121">
        <v>30575</v>
      </c>
      <c r="BP182" s="121">
        <v>30575</v>
      </c>
      <c r="BQ182" s="121">
        <v>30575</v>
      </c>
      <c r="BR182" s="121">
        <v>30574</v>
      </c>
      <c r="BS182" s="121">
        <v>30573</v>
      </c>
      <c r="BT182" s="121">
        <v>30573</v>
      </c>
      <c r="BU182" s="121">
        <v>30573</v>
      </c>
      <c r="BV182" s="121">
        <v>30573</v>
      </c>
      <c r="BW182" s="121">
        <v>30573</v>
      </c>
      <c r="BX182" s="121">
        <v>30573</v>
      </c>
      <c r="BY182" s="121">
        <v>30573</v>
      </c>
      <c r="BZ182" s="121">
        <v>30573</v>
      </c>
      <c r="CA182" s="121">
        <v>30573</v>
      </c>
      <c r="CB182" s="121">
        <v>30573</v>
      </c>
      <c r="CC182" s="121">
        <v>30572</v>
      </c>
      <c r="CD182" s="121">
        <v>30572</v>
      </c>
      <c r="CE182" s="121">
        <v>30572</v>
      </c>
      <c r="CF182" s="121">
        <v>30572</v>
      </c>
      <c r="CG182" s="121">
        <v>30572</v>
      </c>
      <c r="CH182" s="121">
        <v>30572</v>
      </c>
      <c r="CI182" s="121">
        <v>30572</v>
      </c>
      <c r="CJ182" s="121">
        <v>30572</v>
      </c>
      <c r="CK182" s="121">
        <v>30572</v>
      </c>
      <c r="CL182" s="121">
        <v>30572</v>
      </c>
      <c r="CM182" s="121">
        <v>30572</v>
      </c>
      <c r="CN182" s="121">
        <v>30572</v>
      </c>
      <c r="CO182" s="121">
        <v>30572</v>
      </c>
      <c r="CP182" s="121">
        <v>30571</v>
      </c>
      <c r="CQ182" s="121">
        <v>30571</v>
      </c>
      <c r="CR182" s="121">
        <v>30571</v>
      </c>
      <c r="CS182" s="121">
        <v>30571</v>
      </c>
      <c r="CT182" s="121">
        <v>30571</v>
      </c>
      <c r="CU182" s="121">
        <v>30571</v>
      </c>
      <c r="CV182" s="121">
        <v>30571</v>
      </c>
      <c r="CW182" s="121">
        <v>30571</v>
      </c>
      <c r="CX182" s="121">
        <v>30570</v>
      </c>
      <c r="CY182" s="121">
        <v>30569</v>
      </c>
      <c r="CZ182" s="121">
        <v>30569</v>
      </c>
      <c r="DA182" s="121">
        <v>30569</v>
      </c>
      <c r="DB182" s="121">
        <v>30569</v>
      </c>
      <c r="DC182" s="121">
        <v>30569</v>
      </c>
      <c r="DD182" s="121">
        <v>30569</v>
      </c>
      <c r="DE182" s="121">
        <v>30567</v>
      </c>
      <c r="DF182" s="121">
        <v>30567</v>
      </c>
      <c r="DG182" s="121">
        <v>30567</v>
      </c>
      <c r="DH182" s="121">
        <v>30567</v>
      </c>
      <c r="DI182" s="121">
        <v>30567</v>
      </c>
      <c r="DJ182" s="121">
        <v>30567</v>
      </c>
      <c r="DK182" s="121">
        <v>30567</v>
      </c>
      <c r="DL182" s="121">
        <v>30567</v>
      </c>
      <c r="DM182" s="121">
        <v>30567</v>
      </c>
      <c r="DN182" s="121">
        <v>30567</v>
      </c>
      <c r="DO182" s="121">
        <v>30567</v>
      </c>
      <c r="DP182" s="121">
        <v>30564</v>
      </c>
      <c r="DQ182" s="121">
        <v>30563</v>
      </c>
      <c r="DR182" s="121">
        <v>30563</v>
      </c>
      <c r="DS182" s="121">
        <v>30562</v>
      </c>
      <c r="DT182" s="121">
        <v>30562</v>
      </c>
      <c r="DU182" s="121">
        <v>30562</v>
      </c>
      <c r="DV182" s="121">
        <v>30562</v>
      </c>
      <c r="DW182" s="121">
        <v>30562</v>
      </c>
      <c r="DX182" s="121">
        <v>30562</v>
      </c>
      <c r="DY182" s="121">
        <v>30562</v>
      </c>
      <c r="DZ182" s="121">
        <v>30562</v>
      </c>
      <c r="EA182" s="121">
        <v>30561</v>
      </c>
      <c r="EB182" s="121">
        <v>30560</v>
      </c>
      <c r="EC182" s="121">
        <v>30560</v>
      </c>
      <c r="ED182" s="121">
        <v>30559</v>
      </c>
      <c r="EE182" s="121">
        <v>30558</v>
      </c>
      <c r="EF182" s="121">
        <v>30558</v>
      </c>
      <c r="EG182" s="121">
        <v>30557</v>
      </c>
      <c r="EH182" s="121">
        <v>30557</v>
      </c>
      <c r="EI182" s="121">
        <v>30557</v>
      </c>
      <c r="EJ182" s="121">
        <v>30557</v>
      </c>
      <c r="EK182" s="121">
        <v>30557</v>
      </c>
      <c r="EL182" s="121">
        <v>30557</v>
      </c>
      <c r="EM182" s="121">
        <v>30557</v>
      </c>
      <c r="EN182" s="121">
        <v>30557</v>
      </c>
      <c r="EO182" s="121">
        <v>30555</v>
      </c>
      <c r="EP182" s="121">
        <v>30555</v>
      </c>
      <c r="EQ182" s="121">
        <v>30555</v>
      </c>
      <c r="ER182" s="121">
        <v>30551</v>
      </c>
      <c r="ES182" s="121">
        <v>30551</v>
      </c>
      <c r="ET182" s="121">
        <v>30551</v>
      </c>
      <c r="EU182" s="121">
        <v>30550</v>
      </c>
      <c r="EV182" s="121">
        <v>30550</v>
      </c>
      <c r="EW182" s="121">
        <v>30550</v>
      </c>
      <c r="EX182" s="121">
        <v>30550</v>
      </c>
      <c r="EY182" s="121">
        <v>30550</v>
      </c>
      <c r="EZ182" s="121">
        <v>30548</v>
      </c>
      <c r="FA182" s="121">
        <v>30547</v>
      </c>
      <c r="FB182" s="121">
        <v>30545</v>
      </c>
      <c r="FC182" s="121">
        <v>30540</v>
      </c>
      <c r="FD182" s="121">
        <v>30539</v>
      </c>
      <c r="FE182" s="121">
        <v>30538</v>
      </c>
      <c r="FF182" s="121">
        <v>30530</v>
      </c>
      <c r="FG182" s="121">
        <v>30524</v>
      </c>
      <c r="FH182" s="121">
        <v>30523</v>
      </c>
      <c r="FI182" s="121">
        <v>30523</v>
      </c>
      <c r="FJ182" s="121">
        <v>30523</v>
      </c>
      <c r="FK182" s="121">
        <v>30522</v>
      </c>
      <c r="FL182" s="121">
        <v>30518</v>
      </c>
      <c r="FM182" s="121">
        <v>30512</v>
      </c>
      <c r="FN182" s="121">
        <v>30509</v>
      </c>
      <c r="FO182" s="121">
        <v>30497</v>
      </c>
      <c r="FP182" s="121">
        <v>30488</v>
      </c>
      <c r="FQ182" s="121">
        <v>30472</v>
      </c>
      <c r="FR182" s="121">
        <v>30466</v>
      </c>
      <c r="FS182" s="121">
        <v>30439</v>
      </c>
      <c r="FT182" s="163"/>
      <c r="FU182" s="163"/>
      <c r="FV182" s="163"/>
      <c r="FW182" s="163"/>
      <c r="FX182" s="163"/>
      <c r="FY182" s="163"/>
      <c r="FZ182" s="163"/>
      <c r="GA182" s="163"/>
      <c r="GB182" s="266"/>
      <c r="GC182" s="266"/>
      <c r="GD182" s="267"/>
      <c r="GE182" s="267"/>
      <c r="GF182" s="267"/>
      <c r="GG182" s="267"/>
      <c r="GH182" s="267"/>
      <c r="GI182" s="267"/>
      <c r="GJ182" s="267"/>
      <c r="GK182" s="267"/>
      <c r="GL182" s="267"/>
      <c r="GM182" s="267"/>
      <c r="GN182" s="267"/>
      <c r="GO182" s="267"/>
      <c r="GP182" s="267"/>
      <c r="GQ182" s="267"/>
      <c r="GR182" s="267"/>
      <c r="GS182" s="267"/>
      <c r="GT182" s="267"/>
      <c r="GU182" s="267"/>
      <c r="GV182" s="267"/>
      <c r="GW182" s="267"/>
      <c r="GX182" s="267"/>
      <c r="GY182" s="267"/>
      <c r="GZ182" s="267"/>
      <c r="HA182" s="267"/>
      <c r="HB182" s="267"/>
      <c r="HC182" s="267"/>
      <c r="HD182" s="267"/>
      <c r="HE182" s="267"/>
      <c r="HF182" s="267"/>
      <c r="HG182" s="267"/>
      <c r="HH182" s="267"/>
      <c r="HI182" s="267"/>
      <c r="HJ182" s="267"/>
      <c r="HK182" s="267"/>
      <c r="HL182" s="267"/>
      <c r="HM182" s="267"/>
      <c r="HN182" s="267"/>
      <c r="HO182" s="267"/>
      <c r="HP182" s="267"/>
      <c r="HQ182" s="267"/>
      <c r="HR182" s="267"/>
      <c r="HS182" s="267"/>
      <c r="HT182" s="267"/>
      <c r="HU182" s="267"/>
      <c r="HV182" s="267"/>
      <c r="HW182" s="267"/>
      <c r="HX182" s="267"/>
      <c r="HY182" s="267"/>
      <c r="HZ182" s="267"/>
      <c r="IA182" s="267"/>
      <c r="IB182" s="267"/>
      <c r="IC182" s="267"/>
      <c r="ID182" s="267"/>
      <c r="IE182" s="267"/>
      <c r="IF182" s="267"/>
      <c r="IG182" s="267"/>
      <c r="IH182" s="267"/>
      <c r="II182" s="267"/>
      <c r="IJ182" s="267"/>
      <c r="IK182" s="267"/>
      <c r="IL182" s="267"/>
      <c r="IM182" s="267"/>
      <c r="IN182" s="267"/>
      <c r="IO182" s="267"/>
      <c r="IP182" s="267"/>
      <c r="IQ182" s="267"/>
      <c r="IR182" s="267"/>
      <c r="IS182" s="267"/>
      <c r="IT182" s="267"/>
      <c r="IU182" s="267"/>
      <c r="IV182" s="267"/>
      <c r="IW182" s="267"/>
      <c r="IX182" s="267"/>
      <c r="IY182" s="267"/>
      <c r="IZ182" s="267"/>
      <c r="JA182" s="267"/>
      <c r="JB182" s="267"/>
      <c r="JC182" s="267"/>
      <c r="JD182" s="267"/>
      <c r="JE182" s="267"/>
      <c r="JF182" s="267"/>
      <c r="JG182" s="267"/>
      <c r="JH182" s="267"/>
      <c r="JI182" s="267"/>
      <c r="JJ182" s="267"/>
      <c r="JK182" s="267"/>
      <c r="JL182" s="267"/>
      <c r="JM182" s="267"/>
      <c r="JN182" s="267"/>
      <c r="JO182" s="267"/>
      <c r="JP182" s="267"/>
      <c r="JQ182" s="267"/>
      <c r="JR182" s="267"/>
      <c r="JS182" s="267"/>
      <c r="JT182" s="267"/>
      <c r="JU182" s="267"/>
      <c r="JV182" s="267"/>
      <c r="JW182" s="267"/>
      <c r="JX182" s="267"/>
      <c r="JY182" s="267"/>
      <c r="JZ182" s="267"/>
      <c r="KA182" s="267"/>
      <c r="KB182" s="267"/>
      <c r="KC182" s="267"/>
      <c r="KD182" s="267"/>
      <c r="KE182" s="267"/>
      <c r="KF182" s="267"/>
      <c r="KG182" s="267"/>
      <c r="KH182" s="267"/>
      <c r="KI182" s="267"/>
      <c r="KJ182" s="267"/>
      <c r="KK182" s="267"/>
      <c r="KL182" s="267"/>
      <c r="KM182" s="267"/>
      <c r="KN182" s="267"/>
      <c r="KO182" s="267"/>
      <c r="KP182" s="267"/>
      <c r="KQ182" s="267"/>
      <c r="KR182" s="267"/>
      <c r="KS182" s="267"/>
      <c r="KT182" s="267"/>
      <c r="KU182" s="267"/>
      <c r="KV182" s="267"/>
      <c r="KW182" s="267"/>
      <c r="KX182" s="267"/>
      <c r="KY182" s="267"/>
      <c r="KZ182" s="267"/>
      <c r="LA182" s="267"/>
      <c r="LB182" s="267"/>
      <c r="LC182" s="267"/>
      <c r="LD182" s="267"/>
      <c r="LE182" s="267"/>
      <c r="LF182" s="267"/>
      <c r="LG182" s="267"/>
      <c r="LH182" s="267"/>
      <c r="LI182" s="267"/>
      <c r="LJ182" s="267"/>
      <c r="LK182" s="267"/>
      <c r="LL182" s="267"/>
      <c r="LM182" s="267"/>
      <c r="LN182" s="267"/>
      <c r="LO182" s="267"/>
      <c r="LP182" s="267"/>
      <c r="LQ182" s="267"/>
      <c r="LR182" s="267"/>
      <c r="LS182" s="267"/>
      <c r="LT182" s="267"/>
      <c r="LU182" s="267"/>
      <c r="LV182" s="267"/>
      <c r="LW182" s="267"/>
      <c r="LX182" s="267"/>
      <c r="LY182" s="267"/>
      <c r="LZ182" s="267"/>
      <c r="MA182" s="267"/>
      <c r="MB182" s="267"/>
      <c r="MC182" s="267"/>
      <c r="MD182" s="49"/>
      <c r="ME182" s="28"/>
      <c r="MF182" s="28"/>
    </row>
    <row r="183" spans="1:344" x14ac:dyDescent="0.35">
      <c r="A183" s="263">
        <f t="shared" si="11"/>
        <v>44112</v>
      </c>
      <c r="B183" s="121">
        <v>30550</v>
      </c>
      <c r="C183" s="121">
        <v>30550</v>
      </c>
      <c r="D183" s="121">
        <v>30549</v>
      </c>
      <c r="E183" s="121">
        <v>30549</v>
      </c>
      <c r="F183" s="121">
        <v>30549</v>
      </c>
      <c r="G183" s="121">
        <v>30549</v>
      </c>
      <c r="H183" s="121">
        <v>30549</v>
      </c>
      <c r="I183" s="121">
        <v>30549</v>
      </c>
      <c r="J183" s="121">
        <v>30548</v>
      </c>
      <c r="K183" s="121">
        <v>30548</v>
      </c>
      <c r="L183" s="121">
        <v>30548</v>
      </c>
      <c r="M183" s="121">
        <v>30548</v>
      </c>
      <c r="N183" s="121">
        <v>30547</v>
      </c>
      <c r="O183" s="121">
        <v>30546</v>
      </c>
      <c r="P183" s="121">
        <v>30546</v>
      </c>
      <c r="Q183" s="121">
        <v>30546</v>
      </c>
      <c r="R183" s="121">
        <v>30546</v>
      </c>
      <c r="S183" s="121">
        <v>30546</v>
      </c>
      <c r="T183" s="121">
        <v>30546</v>
      </c>
      <c r="U183" s="121">
        <v>30546</v>
      </c>
      <c r="V183" s="121">
        <v>30546</v>
      </c>
      <c r="W183" s="121">
        <v>30543</v>
      </c>
      <c r="X183" s="121">
        <v>30543</v>
      </c>
      <c r="Y183" s="121">
        <v>30543</v>
      </c>
      <c r="Z183" s="121">
        <v>30543</v>
      </c>
      <c r="AA183" s="121">
        <v>30543</v>
      </c>
      <c r="AB183" s="121">
        <v>30543</v>
      </c>
      <c r="AC183" s="121">
        <v>30543</v>
      </c>
      <c r="AD183" s="121">
        <v>30541</v>
      </c>
      <c r="AE183" s="121">
        <v>30541</v>
      </c>
      <c r="AF183" s="121">
        <v>30541</v>
      </c>
      <c r="AG183" s="121">
        <v>30541</v>
      </c>
      <c r="AH183" s="121">
        <v>30541</v>
      </c>
      <c r="AI183" s="121">
        <v>30541</v>
      </c>
      <c r="AJ183" s="121">
        <v>30538</v>
      </c>
      <c r="AK183" s="121">
        <v>30538</v>
      </c>
      <c r="AL183" s="121">
        <v>30538</v>
      </c>
      <c r="AM183" s="121">
        <v>30538</v>
      </c>
      <c r="AN183" s="121">
        <v>30538</v>
      </c>
      <c r="AO183" s="121">
        <v>30538</v>
      </c>
      <c r="AP183" s="121">
        <v>30538</v>
      </c>
      <c r="AQ183" s="121">
        <v>30538</v>
      </c>
      <c r="AR183" s="121">
        <v>30537</v>
      </c>
      <c r="AS183" s="121">
        <v>30537</v>
      </c>
      <c r="AT183" s="121">
        <v>30536</v>
      </c>
      <c r="AU183" s="121">
        <v>30535</v>
      </c>
      <c r="AV183" s="121">
        <v>30535</v>
      </c>
      <c r="AW183" s="121">
        <v>30535</v>
      </c>
      <c r="AX183" s="121">
        <v>30535</v>
      </c>
      <c r="AY183" s="121">
        <v>30535</v>
      </c>
      <c r="AZ183" s="121">
        <v>30536</v>
      </c>
      <c r="BA183" s="121">
        <v>30536</v>
      </c>
      <c r="BB183" s="121">
        <v>30536</v>
      </c>
      <c r="BC183" s="121">
        <v>30536</v>
      </c>
      <c r="BD183" s="121">
        <v>30528</v>
      </c>
      <c r="BE183" s="121">
        <v>30528</v>
      </c>
      <c r="BF183" s="121">
        <v>30528</v>
      </c>
      <c r="BG183" s="121">
        <v>30528</v>
      </c>
      <c r="BH183" s="121">
        <v>30528</v>
      </c>
      <c r="BI183" s="121">
        <v>30528</v>
      </c>
      <c r="BJ183" s="121">
        <v>30525</v>
      </c>
      <c r="BK183" s="121">
        <v>30525</v>
      </c>
      <c r="BL183" s="121">
        <v>30525</v>
      </c>
      <c r="BM183" s="121">
        <v>30525</v>
      </c>
      <c r="BN183" s="121">
        <v>30525</v>
      </c>
      <c r="BO183" s="121">
        <v>30525</v>
      </c>
      <c r="BP183" s="121">
        <v>30525</v>
      </c>
      <c r="BQ183" s="121">
        <v>30525</v>
      </c>
      <c r="BR183" s="121">
        <v>30524</v>
      </c>
      <c r="BS183" s="121">
        <v>30523</v>
      </c>
      <c r="BT183" s="121">
        <v>30523</v>
      </c>
      <c r="BU183" s="121">
        <v>30523</v>
      </c>
      <c r="BV183" s="121">
        <v>30523</v>
      </c>
      <c r="BW183" s="121">
        <v>30523</v>
      </c>
      <c r="BX183" s="121">
        <v>30523</v>
      </c>
      <c r="BY183" s="121">
        <v>30523</v>
      </c>
      <c r="BZ183" s="121">
        <v>30523</v>
      </c>
      <c r="CA183" s="121">
        <v>30523</v>
      </c>
      <c r="CB183" s="121">
        <v>30523</v>
      </c>
      <c r="CC183" s="121">
        <v>30522</v>
      </c>
      <c r="CD183" s="121">
        <v>30522</v>
      </c>
      <c r="CE183" s="121">
        <v>30522</v>
      </c>
      <c r="CF183" s="121">
        <v>30522</v>
      </c>
      <c r="CG183" s="121">
        <v>30522</v>
      </c>
      <c r="CH183" s="121">
        <v>30522</v>
      </c>
      <c r="CI183" s="121">
        <v>30522</v>
      </c>
      <c r="CJ183" s="121">
        <v>30522</v>
      </c>
      <c r="CK183" s="121">
        <v>30522</v>
      </c>
      <c r="CL183" s="121">
        <v>30522</v>
      </c>
      <c r="CM183" s="121">
        <v>30522</v>
      </c>
      <c r="CN183" s="121">
        <v>30522</v>
      </c>
      <c r="CO183" s="121">
        <v>30522</v>
      </c>
      <c r="CP183" s="121">
        <v>30521</v>
      </c>
      <c r="CQ183" s="121">
        <v>30521</v>
      </c>
      <c r="CR183" s="121">
        <v>30521</v>
      </c>
      <c r="CS183" s="121">
        <v>30521</v>
      </c>
      <c r="CT183" s="121">
        <v>30521</v>
      </c>
      <c r="CU183" s="121">
        <v>30521</v>
      </c>
      <c r="CV183" s="121">
        <v>30521</v>
      </c>
      <c r="CW183" s="121">
        <v>30521</v>
      </c>
      <c r="CX183" s="121">
        <v>30520</v>
      </c>
      <c r="CY183" s="121">
        <v>30519</v>
      </c>
      <c r="CZ183" s="121">
        <v>30519</v>
      </c>
      <c r="DA183" s="121">
        <v>30519</v>
      </c>
      <c r="DB183" s="121">
        <v>30519</v>
      </c>
      <c r="DC183" s="121">
        <v>30519</v>
      </c>
      <c r="DD183" s="121">
        <v>30519</v>
      </c>
      <c r="DE183" s="121">
        <v>30517</v>
      </c>
      <c r="DF183" s="121">
        <v>30517</v>
      </c>
      <c r="DG183" s="121">
        <v>30517</v>
      </c>
      <c r="DH183" s="121">
        <v>30517</v>
      </c>
      <c r="DI183" s="121">
        <v>30517</v>
      </c>
      <c r="DJ183" s="121">
        <v>30517</v>
      </c>
      <c r="DK183" s="121">
        <v>30517</v>
      </c>
      <c r="DL183" s="121">
        <v>30517</v>
      </c>
      <c r="DM183" s="121">
        <v>30517</v>
      </c>
      <c r="DN183" s="121">
        <v>30517</v>
      </c>
      <c r="DO183" s="121">
        <v>30517</v>
      </c>
      <c r="DP183" s="121">
        <v>30514</v>
      </c>
      <c r="DQ183" s="121">
        <v>30513</v>
      </c>
      <c r="DR183" s="121">
        <v>30513</v>
      </c>
      <c r="DS183" s="121">
        <v>30512</v>
      </c>
      <c r="DT183" s="121">
        <v>30512</v>
      </c>
      <c r="DU183" s="121">
        <v>30512</v>
      </c>
      <c r="DV183" s="121">
        <v>30512</v>
      </c>
      <c r="DW183" s="121">
        <v>30512</v>
      </c>
      <c r="DX183" s="121">
        <v>30512</v>
      </c>
      <c r="DY183" s="121">
        <v>30512</v>
      </c>
      <c r="DZ183" s="121">
        <v>30512</v>
      </c>
      <c r="EA183" s="121">
        <v>30511</v>
      </c>
      <c r="EB183" s="121">
        <v>30510</v>
      </c>
      <c r="EC183" s="121">
        <v>30510</v>
      </c>
      <c r="ED183" s="121">
        <v>30509</v>
      </c>
      <c r="EE183" s="121">
        <v>30508</v>
      </c>
      <c r="EF183" s="121">
        <v>30508</v>
      </c>
      <c r="EG183" s="121">
        <v>30507</v>
      </c>
      <c r="EH183" s="121">
        <v>30507</v>
      </c>
      <c r="EI183" s="121">
        <v>30507</v>
      </c>
      <c r="EJ183" s="121">
        <v>30507</v>
      </c>
      <c r="EK183" s="121">
        <v>30507</v>
      </c>
      <c r="EL183" s="121">
        <v>30507</v>
      </c>
      <c r="EM183" s="121">
        <v>30507</v>
      </c>
      <c r="EN183" s="121">
        <v>30507</v>
      </c>
      <c r="EO183" s="121">
        <v>30505</v>
      </c>
      <c r="EP183" s="121">
        <v>30505</v>
      </c>
      <c r="EQ183" s="121">
        <v>30505</v>
      </c>
      <c r="ER183" s="121">
        <v>30501</v>
      </c>
      <c r="ES183" s="121">
        <v>30501</v>
      </c>
      <c r="ET183" s="121">
        <v>30501</v>
      </c>
      <c r="EU183" s="121">
        <v>30500</v>
      </c>
      <c r="EV183" s="121">
        <v>30500</v>
      </c>
      <c r="EW183" s="121">
        <v>30500</v>
      </c>
      <c r="EX183" s="121">
        <v>30500</v>
      </c>
      <c r="EY183" s="121">
        <v>30500</v>
      </c>
      <c r="EZ183" s="121">
        <v>30498</v>
      </c>
      <c r="FA183" s="121">
        <v>30497</v>
      </c>
      <c r="FB183" s="121">
        <v>30495</v>
      </c>
      <c r="FC183" s="121">
        <v>30490</v>
      </c>
      <c r="FD183" s="121">
        <v>30489</v>
      </c>
      <c r="FE183" s="121">
        <v>30488</v>
      </c>
      <c r="FF183" s="121">
        <v>30481</v>
      </c>
      <c r="FG183" s="121">
        <v>30476</v>
      </c>
      <c r="FH183" s="121">
        <v>30475</v>
      </c>
      <c r="FI183" s="121">
        <v>30475</v>
      </c>
      <c r="FJ183" s="121">
        <v>30475</v>
      </c>
      <c r="FK183" s="121">
        <v>30475</v>
      </c>
      <c r="FL183" s="121">
        <v>30472</v>
      </c>
      <c r="FM183" s="121">
        <v>30468</v>
      </c>
      <c r="FN183" s="121">
        <v>30466</v>
      </c>
      <c r="FO183" s="121">
        <v>30457</v>
      </c>
      <c r="FP183" s="121">
        <v>30454</v>
      </c>
      <c r="FQ183" s="121">
        <v>30447</v>
      </c>
      <c r="FR183" s="121">
        <v>30445</v>
      </c>
      <c r="FS183" s="121">
        <v>30433</v>
      </c>
      <c r="FT183" s="121">
        <v>30379</v>
      </c>
      <c r="FU183" s="163"/>
      <c r="FV183" s="163"/>
      <c r="FW183" s="163"/>
      <c r="FX183" s="163"/>
      <c r="FY183" s="163"/>
      <c r="FZ183" s="163"/>
      <c r="GA183" s="163"/>
      <c r="GB183" s="266"/>
      <c r="GC183" s="266"/>
      <c r="GD183" s="267"/>
      <c r="GE183" s="267"/>
      <c r="GF183" s="267"/>
      <c r="GG183" s="267"/>
      <c r="GH183" s="267"/>
      <c r="GI183" s="267"/>
      <c r="GJ183" s="267"/>
      <c r="GK183" s="267"/>
      <c r="GL183" s="267"/>
      <c r="GM183" s="267"/>
      <c r="GN183" s="267"/>
      <c r="GO183" s="267"/>
      <c r="GP183" s="267"/>
      <c r="GQ183" s="267"/>
      <c r="GR183" s="267"/>
      <c r="GS183" s="267"/>
      <c r="GT183" s="267"/>
      <c r="GU183" s="267"/>
      <c r="GV183" s="267"/>
      <c r="GW183" s="267"/>
      <c r="GX183" s="267"/>
      <c r="GY183" s="267"/>
      <c r="GZ183" s="267"/>
      <c r="HA183" s="267"/>
      <c r="HB183" s="267"/>
      <c r="HC183" s="267"/>
      <c r="HD183" s="267"/>
      <c r="HE183" s="267"/>
      <c r="HF183" s="267"/>
      <c r="HG183" s="267"/>
      <c r="HH183" s="267"/>
      <c r="HI183" s="267"/>
      <c r="HJ183" s="267"/>
      <c r="HK183" s="267"/>
      <c r="HL183" s="267"/>
      <c r="HM183" s="267"/>
      <c r="HN183" s="267"/>
      <c r="HO183" s="267"/>
      <c r="HP183" s="267"/>
      <c r="HQ183" s="267"/>
      <c r="HR183" s="267"/>
      <c r="HS183" s="267"/>
      <c r="HT183" s="267"/>
      <c r="HU183" s="267"/>
      <c r="HV183" s="267"/>
      <c r="HW183" s="267"/>
      <c r="HX183" s="267"/>
      <c r="HY183" s="267"/>
      <c r="HZ183" s="267"/>
      <c r="IA183" s="267"/>
      <c r="IB183" s="267"/>
      <c r="IC183" s="267"/>
      <c r="ID183" s="267"/>
      <c r="IE183" s="267"/>
      <c r="IF183" s="267"/>
      <c r="IG183" s="267"/>
      <c r="IH183" s="267"/>
      <c r="II183" s="267"/>
      <c r="IJ183" s="267"/>
      <c r="IK183" s="267"/>
      <c r="IL183" s="267"/>
      <c r="IM183" s="267"/>
      <c r="IN183" s="267"/>
      <c r="IO183" s="267"/>
      <c r="IP183" s="267"/>
      <c r="IQ183" s="267"/>
      <c r="IR183" s="267"/>
      <c r="IS183" s="267"/>
      <c r="IT183" s="267"/>
      <c r="IU183" s="267"/>
      <c r="IV183" s="267"/>
      <c r="IW183" s="267"/>
      <c r="IX183" s="267"/>
      <c r="IY183" s="267"/>
      <c r="IZ183" s="267"/>
      <c r="JA183" s="267"/>
      <c r="JB183" s="267"/>
      <c r="JC183" s="267"/>
      <c r="JD183" s="267"/>
      <c r="JE183" s="267"/>
      <c r="JF183" s="267"/>
      <c r="JG183" s="267"/>
      <c r="JH183" s="267"/>
      <c r="JI183" s="267"/>
      <c r="JJ183" s="267"/>
      <c r="JK183" s="267"/>
      <c r="JL183" s="267"/>
      <c r="JM183" s="267"/>
      <c r="JN183" s="267"/>
      <c r="JO183" s="267"/>
      <c r="JP183" s="267"/>
      <c r="JQ183" s="267"/>
      <c r="JR183" s="267"/>
      <c r="JS183" s="267"/>
      <c r="JT183" s="267"/>
      <c r="JU183" s="267"/>
      <c r="JV183" s="267"/>
      <c r="JW183" s="267"/>
      <c r="JX183" s="267"/>
      <c r="JY183" s="267"/>
      <c r="JZ183" s="267"/>
      <c r="KA183" s="267"/>
      <c r="KB183" s="267"/>
      <c r="KC183" s="267"/>
      <c r="KD183" s="267"/>
      <c r="KE183" s="267"/>
      <c r="KF183" s="267"/>
      <c r="KG183" s="267"/>
      <c r="KH183" s="267"/>
      <c r="KI183" s="267"/>
      <c r="KJ183" s="267"/>
      <c r="KK183" s="267"/>
      <c r="KL183" s="267"/>
      <c r="KM183" s="267"/>
      <c r="KN183" s="267"/>
      <c r="KO183" s="267"/>
      <c r="KP183" s="267"/>
      <c r="KQ183" s="267"/>
      <c r="KR183" s="267"/>
      <c r="KS183" s="267"/>
      <c r="KT183" s="267"/>
      <c r="KU183" s="267"/>
      <c r="KV183" s="267"/>
      <c r="KW183" s="267"/>
      <c r="KX183" s="267"/>
      <c r="KY183" s="267"/>
      <c r="KZ183" s="267"/>
      <c r="LA183" s="267"/>
      <c r="LB183" s="267"/>
      <c r="LC183" s="267"/>
      <c r="LD183" s="267"/>
      <c r="LE183" s="267"/>
      <c r="LF183" s="267"/>
      <c r="LG183" s="267"/>
      <c r="LH183" s="267"/>
      <c r="LI183" s="267"/>
      <c r="LJ183" s="267"/>
      <c r="LK183" s="267"/>
      <c r="LL183" s="267"/>
      <c r="LM183" s="267"/>
      <c r="LN183" s="267"/>
      <c r="LO183" s="267"/>
      <c r="LP183" s="267"/>
      <c r="LQ183" s="267"/>
      <c r="LR183" s="267"/>
      <c r="LS183" s="267"/>
      <c r="LT183" s="267"/>
      <c r="LU183" s="267"/>
      <c r="LV183" s="267"/>
      <c r="LW183" s="267"/>
      <c r="LX183" s="267"/>
      <c r="LY183" s="267"/>
      <c r="LZ183" s="267"/>
      <c r="MA183" s="267"/>
      <c r="MB183" s="267"/>
      <c r="MC183" s="267"/>
      <c r="MD183" s="49"/>
      <c r="ME183" s="28"/>
      <c r="MF183" s="28"/>
    </row>
    <row r="184" spans="1:344" x14ac:dyDescent="0.35">
      <c r="A184" s="263">
        <f t="shared" si="11"/>
        <v>44111</v>
      </c>
      <c r="B184" s="121">
        <v>30493</v>
      </c>
      <c r="C184" s="121">
        <v>30493</v>
      </c>
      <c r="D184" s="121">
        <v>30492</v>
      </c>
      <c r="E184" s="121">
        <v>30492</v>
      </c>
      <c r="F184" s="121">
        <v>30492</v>
      </c>
      <c r="G184" s="121">
        <v>30492</v>
      </c>
      <c r="H184" s="121">
        <v>30492</v>
      </c>
      <c r="I184" s="121">
        <v>30492</v>
      </c>
      <c r="J184" s="121">
        <v>30491</v>
      </c>
      <c r="K184" s="121">
        <v>30491</v>
      </c>
      <c r="L184" s="121">
        <v>30491</v>
      </c>
      <c r="M184" s="121">
        <v>30491</v>
      </c>
      <c r="N184" s="121">
        <v>30490</v>
      </c>
      <c r="O184" s="121">
        <v>30489</v>
      </c>
      <c r="P184" s="121">
        <v>30489</v>
      </c>
      <c r="Q184" s="121">
        <v>30489</v>
      </c>
      <c r="R184" s="121">
        <v>30489</v>
      </c>
      <c r="S184" s="121">
        <v>30489</v>
      </c>
      <c r="T184" s="121">
        <v>30489</v>
      </c>
      <c r="U184" s="121">
        <v>30489</v>
      </c>
      <c r="V184" s="121">
        <v>30489</v>
      </c>
      <c r="W184" s="121">
        <v>30486</v>
      </c>
      <c r="X184" s="121">
        <v>30486</v>
      </c>
      <c r="Y184" s="121">
        <v>30486</v>
      </c>
      <c r="Z184" s="121">
        <v>30486</v>
      </c>
      <c r="AA184" s="121">
        <v>30486</v>
      </c>
      <c r="AB184" s="121">
        <v>30486</v>
      </c>
      <c r="AC184" s="121">
        <v>30486</v>
      </c>
      <c r="AD184" s="121">
        <v>30484</v>
      </c>
      <c r="AE184" s="121">
        <v>30484</v>
      </c>
      <c r="AF184" s="121">
        <v>30484</v>
      </c>
      <c r="AG184" s="121">
        <v>30484</v>
      </c>
      <c r="AH184" s="121">
        <v>30484</v>
      </c>
      <c r="AI184" s="121">
        <v>30484</v>
      </c>
      <c r="AJ184" s="121">
        <v>30481</v>
      </c>
      <c r="AK184" s="121">
        <v>30481</v>
      </c>
      <c r="AL184" s="121">
        <v>30481</v>
      </c>
      <c r="AM184" s="121">
        <v>30481</v>
      </c>
      <c r="AN184" s="121">
        <v>30481</v>
      </c>
      <c r="AO184" s="121">
        <v>30481</v>
      </c>
      <c r="AP184" s="121">
        <v>30481</v>
      </c>
      <c r="AQ184" s="121">
        <v>30481</v>
      </c>
      <c r="AR184" s="121">
        <v>30480</v>
      </c>
      <c r="AS184" s="121">
        <v>30480</v>
      </c>
      <c r="AT184" s="121">
        <v>30479</v>
      </c>
      <c r="AU184" s="121">
        <v>30478</v>
      </c>
      <c r="AV184" s="121">
        <v>30478</v>
      </c>
      <c r="AW184" s="121">
        <v>30478</v>
      </c>
      <c r="AX184" s="121">
        <v>30478</v>
      </c>
      <c r="AY184" s="121">
        <v>30478</v>
      </c>
      <c r="AZ184" s="121">
        <v>30479</v>
      </c>
      <c r="BA184" s="121">
        <v>30479</v>
      </c>
      <c r="BB184" s="121">
        <v>30479</v>
      </c>
      <c r="BC184" s="121">
        <v>30479</v>
      </c>
      <c r="BD184" s="121">
        <v>30471</v>
      </c>
      <c r="BE184" s="121">
        <v>30471</v>
      </c>
      <c r="BF184" s="121">
        <v>30471</v>
      </c>
      <c r="BG184" s="121">
        <v>30471</v>
      </c>
      <c r="BH184" s="121">
        <v>30471</v>
      </c>
      <c r="BI184" s="121">
        <v>30471</v>
      </c>
      <c r="BJ184" s="121">
        <v>30468</v>
      </c>
      <c r="BK184" s="121">
        <v>30468</v>
      </c>
      <c r="BL184" s="121">
        <v>30468</v>
      </c>
      <c r="BM184" s="121">
        <v>30468</v>
      </c>
      <c r="BN184" s="121">
        <v>30468</v>
      </c>
      <c r="BO184" s="121">
        <v>30468</v>
      </c>
      <c r="BP184" s="121">
        <v>30468</v>
      </c>
      <c r="BQ184" s="121">
        <v>30468</v>
      </c>
      <c r="BR184" s="121">
        <v>30467</v>
      </c>
      <c r="BS184" s="121">
        <v>30466</v>
      </c>
      <c r="BT184" s="121">
        <v>30466</v>
      </c>
      <c r="BU184" s="121">
        <v>30466</v>
      </c>
      <c r="BV184" s="121">
        <v>30466</v>
      </c>
      <c r="BW184" s="121">
        <v>30466</v>
      </c>
      <c r="BX184" s="121">
        <v>30466</v>
      </c>
      <c r="BY184" s="121">
        <v>30466</v>
      </c>
      <c r="BZ184" s="121">
        <v>30466</v>
      </c>
      <c r="CA184" s="121">
        <v>30466</v>
      </c>
      <c r="CB184" s="121">
        <v>30466</v>
      </c>
      <c r="CC184" s="121">
        <v>30465</v>
      </c>
      <c r="CD184" s="121">
        <v>30465</v>
      </c>
      <c r="CE184" s="121">
        <v>30465</v>
      </c>
      <c r="CF184" s="121">
        <v>30465</v>
      </c>
      <c r="CG184" s="121">
        <v>30465</v>
      </c>
      <c r="CH184" s="121">
        <v>30465</v>
      </c>
      <c r="CI184" s="121">
        <v>30465</v>
      </c>
      <c r="CJ184" s="121">
        <v>30465</v>
      </c>
      <c r="CK184" s="121">
        <v>30465</v>
      </c>
      <c r="CL184" s="121">
        <v>30465</v>
      </c>
      <c r="CM184" s="121">
        <v>30465</v>
      </c>
      <c r="CN184" s="121">
        <v>30465</v>
      </c>
      <c r="CO184" s="121">
        <v>30465</v>
      </c>
      <c r="CP184" s="121">
        <v>30464</v>
      </c>
      <c r="CQ184" s="121">
        <v>30464</v>
      </c>
      <c r="CR184" s="121">
        <v>30464</v>
      </c>
      <c r="CS184" s="121">
        <v>30464</v>
      </c>
      <c r="CT184" s="121">
        <v>30464</v>
      </c>
      <c r="CU184" s="121">
        <v>30464</v>
      </c>
      <c r="CV184" s="121">
        <v>30464</v>
      </c>
      <c r="CW184" s="121">
        <v>30464</v>
      </c>
      <c r="CX184" s="121">
        <v>30463</v>
      </c>
      <c r="CY184" s="121">
        <v>30462</v>
      </c>
      <c r="CZ184" s="121">
        <v>30462</v>
      </c>
      <c r="DA184" s="121">
        <v>30462</v>
      </c>
      <c r="DB184" s="121">
        <v>30462</v>
      </c>
      <c r="DC184" s="121">
        <v>30462</v>
      </c>
      <c r="DD184" s="121">
        <v>30462</v>
      </c>
      <c r="DE184" s="121">
        <v>30460</v>
      </c>
      <c r="DF184" s="121">
        <v>30460</v>
      </c>
      <c r="DG184" s="121">
        <v>30460</v>
      </c>
      <c r="DH184" s="121">
        <v>30460</v>
      </c>
      <c r="DI184" s="121">
        <v>30460</v>
      </c>
      <c r="DJ184" s="121">
        <v>30460</v>
      </c>
      <c r="DK184" s="121">
        <v>30460</v>
      </c>
      <c r="DL184" s="121">
        <v>30460</v>
      </c>
      <c r="DM184" s="121">
        <v>30460</v>
      </c>
      <c r="DN184" s="121">
        <v>30460</v>
      </c>
      <c r="DO184" s="121">
        <v>30460</v>
      </c>
      <c r="DP184" s="121">
        <v>30457</v>
      </c>
      <c r="DQ184" s="121">
        <v>30456</v>
      </c>
      <c r="DR184" s="121">
        <v>30456</v>
      </c>
      <c r="DS184" s="121">
        <v>30455</v>
      </c>
      <c r="DT184" s="121">
        <v>30455</v>
      </c>
      <c r="DU184" s="121">
        <v>30455</v>
      </c>
      <c r="DV184" s="121">
        <v>30455</v>
      </c>
      <c r="DW184" s="121">
        <v>30455</v>
      </c>
      <c r="DX184" s="121">
        <v>30455</v>
      </c>
      <c r="DY184" s="121">
        <v>30455</v>
      </c>
      <c r="DZ184" s="121">
        <v>30455</v>
      </c>
      <c r="EA184" s="121">
        <v>30454</v>
      </c>
      <c r="EB184" s="121">
        <v>30453</v>
      </c>
      <c r="EC184" s="121">
        <v>30453</v>
      </c>
      <c r="ED184" s="121">
        <v>30452</v>
      </c>
      <c r="EE184" s="121">
        <v>30451</v>
      </c>
      <c r="EF184" s="121">
        <v>30451</v>
      </c>
      <c r="EG184" s="121">
        <v>30450</v>
      </c>
      <c r="EH184" s="121">
        <v>30450</v>
      </c>
      <c r="EI184" s="121">
        <v>30450</v>
      </c>
      <c r="EJ184" s="121">
        <v>30450</v>
      </c>
      <c r="EK184" s="121">
        <v>30450</v>
      </c>
      <c r="EL184" s="121">
        <v>30450</v>
      </c>
      <c r="EM184" s="121">
        <v>30450</v>
      </c>
      <c r="EN184" s="121">
        <v>30450</v>
      </c>
      <c r="EO184" s="121">
        <v>30449</v>
      </c>
      <c r="EP184" s="121">
        <v>30449</v>
      </c>
      <c r="EQ184" s="121">
        <v>30449</v>
      </c>
      <c r="ER184" s="121">
        <v>30445</v>
      </c>
      <c r="ES184" s="121">
        <v>30445</v>
      </c>
      <c r="ET184" s="121">
        <v>30445</v>
      </c>
      <c r="EU184" s="121">
        <v>30444</v>
      </c>
      <c r="EV184" s="121">
        <v>30444</v>
      </c>
      <c r="EW184" s="121">
        <v>30444</v>
      </c>
      <c r="EX184" s="121">
        <v>30444</v>
      </c>
      <c r="EY184" s="121">
        <v>30444</v>
      </c>
      <c r="EZ184" s="121">
        <v>30442</v>
      </c>
      <c r="FA184" s="121">
        <v>30441</v>
      </c>
      <c r="FB184" s="121">
        <v>30439</v>
      </c>
      <c r="FC184" s="121">
        <v>30435</v>
      </c>
      <c r="FD184" s="121">
        <v>30434</v>
      </c>
      <c r="FE184" s="121">
        <v>30433</v>
      </c>
      <c r="FF184" s="121">
        <v>30426</v>
      </c>
      <c r="FG184" s="121">
        <v>30421</v>
      </c>
      <c r="FH184" s="121">
        <v>30420</v>
      </c>
      <c r="FI184" s="121">
        <v>30420</v>
      </c>
      <c r="FJ184" s="121">
        <v>30420</v>
      </c>
      <c r="FK184" s="121">
        <v>30420</v>
      </c>
      <c r="FL184" s="121">
        <v>30418</v>
      </c>
      <c r="FM184" s="121">
        <v>30415</v>
      </c>
      <c r="FN184" s="121">
        <v>30413</v>
      </c>
      <c r="FO184" s="121">
        <v>30405</v>
      </c>
      <c r="FP184" s="121">
        <v>30403</v>
      </c>
      <c r="FQ184" s="121">
        <v>30401</v>
      </c>
      <c r="FR184" s="121">
        <v>30401</v>
      </c>
      <c r="FS184" s="121">
        <v>30398</v>
      </c>
      <c r="FT184" s="121">
        <v>30372</v>
      </c>
      <c r="FU184" s="121">
        <v>30323</v>
      </c>
      <c r="FV184" s="163"/>
      <c r="FW184" s="163"/>
      <c r="FX184" s="163"/>
      <c r="FY184" s="163"/>
      <c r="FZ184" s="163"/>
      <c r="GA184" s="163"/>
      <c r="GB184" s="266"/>
      <c r="GC184" s="266"/>
      <c r="GD184" s="267"/>
      <c r="GE184" s="267"/>
      <c r="GF184" s="267"/>
      <c r="GG184" s="267"/>
      <c r="GH184" s="267"/>
      <c r="GI184" s="267"/>
      <c r="GJ184" s="267"/>
      <c r="GK184" s="267"/>
      <c r="GL184" s="267"/>
      <c r="GM184" s="267"/>
      <c r="GN184" s="267"/>
      <c r="GO184" s="267"/>
      <c r="GP184" s="267"/>
      <c r="GQ184" s="267"/>
      <c r="GR184" s="267"/>
      <c r="GS184" s="267"/>
      <c r="GT184" s="267"/>
      <c r="GU184" s="267"/>
      <c r="GV184" s="267"/>
      <c r="GW184" s="267"/>
      <c r="GX184" s="267"/>
      <c r="GY184" s="267"/>
      <c r="GZ184" s="267"/>
      <c r="HA184" s="267"/>
      <c r="HB184" s="267"/>
      <c r="HC184" s="267"/>
      <c r="HD184" s="267"/>
      <c r="HE184" s="267"/>
      <c r="HF184" s="267"/>
      <c r="HG184" s="267"/>
      <c r="HH184" s="267"/>
      <c r="HI184" s="267"/>
      <c r="HJ184" s="267"/>
      <c r="HK184" s="267"/>
      <c r="HL184" s="267"/>
      <c r="HM184" s="267"/>
      <c r="HN184" s="267"/>
      <c r="HO184" s="267"/>
      <c r="HP184" s="267"/>
      <c r="HQ184" s="267"/>
      <c r="HR184" s="267"/>
      <c r="HS184" s="267"/>
      <c r="HT184" s="267"/>
      <c r="HU184" s="267"/>
      <c r="HV184" s="267"/>
      <c r="HW184" s="267"/>
      <c r="HX184" s="267"/>
      <c r="HY184" s="267"/>
      <c r="HZ184" s="267"/>
      <c r="IA184" s="267"/>
      <c r="IB184" s="267"/>
      <c r="IC184" s="267"/>
      <c r="ID184" s="267"/>
      <c r="IE184" s="267"/>
      <c r="IF184" s="267"/>
      <c r="IG184" s="267"/>
      <c r="IH184" s="267"/>
      <c r="II184" s="267"/>
      <c r="IJ184" s="267"/>
      <c r="IK184" s="267"/>
      <c r="IL184" s="267"/>
      <c r="IM184" s="267"/>
      <c r="IN184" s="267"/>
      <c r="IO184" s="267"/>
      <c r="IP184" s="267"/>
      <c r="IQ184" s="267"/>
      <c r="IR184" s="267"/>
      <c r="IS184" s="267"/>
      <c r="IT184" s="267"/>
      <c r="IU184" s="267"/>
      <c r="IV184" s="267"/>
      <c r="IW184" s="267"/>
      <c r="IX184" s="267"/>
      <c r="IY184" s="267"/>
      <c r="IZ184" s="267"/>
      <c r="JA184" s="267"/>
      <c r="JB184" s="267"/>
      <c r="JC184" s="267"/>
      <c r="JD184" s="267"/>
      <c r="JE184" s="267"/>
      <c r="JF184" s="267"/>
      <c r="JG184" s="267"/>
      <c r="JH184" s="267"/>
      <c r="JI184" s="267"/>
      <c r="JJ184" s="267"/>
      <c r="JK184" s="267"/>
      <c r="JL184" s="267"/>
      <c r="JM184" s="267"/>
      <c r="JN184" s="267"/>
      <c r="JO184" s="267"/>
      <c r="JP184" s="267"/>
      <c r="JQ184" s="267"/>
      <c r="JR184" s="267"/>
      <c r="JS184" s="267"/>
      <c r="JT184" s="267"/>
      <c r="JU184" s="267"/>
      <c r="JV184" s="267"/>
      <c r="JW184" s="267"/>
      <c r="JX184" s="267"/>
      <c r="JY184" s="267"/>
      <c r="JZ184" s="267"/>
      <c r="KA184" s="267"/>
      <c r="KB184" s="267"/>
      <c r="KC184" s="267"/>
      <c r="KD184" s="267"/>
      <c r="KE184" s="267"/>
      <c r="KF184" s="267"/>
      <c r="KG184" s="267"/>
      <c r="KH184" s="267"/>
      <c r="KI184" s="267"/>
      <c r="KJ184" s="267"/>
      <c r="KK184" s="267"/>
      <c r="KL184" s="267"/>
      <c r="KM184" s="267"/>
      <c r="KN184" s="267"/>
      <c r="KO184" s="267"/>
      <c r="KP184" s="267"/>
      <c r="KQ184" s="267"/>
      <c r="KR184" s="267"/>
      <c r="KS184" s="267"/>
      <c r="KT184" s="267"/>
      <c r="KU184" s="267"/>
      <c r="KV184" s="267"/>
      <c r="KW184" s="267"/>
      <c r="KX184" s="267"/>
      <c r="KY184" s="267"/>
      <c r="KZ184" s="267"/>
      <c r="LA184" s="267"/>
      <c r="LB184" s="267"/>
      <c r="LC184" s="267"/>
      <c r="LD184" s="267"/>
      <c r="LE184" s="267"/>
      <c r="LF184" s="267"/>
      <c r="LG184" s="267"/>
      <c r="LH184" s="267"/>
      <c r="LI184" s="267"/>
      <c r="LJ184" s="267"/>
      <c r="LK184" s="267"/>
      <c r="LL184" s="267"/>
      <c r="LM184" s="267"/>
      <c r="LN184" s="267"/>
      <c r="LO184" s="267"/>
      <c r="LP184" s="267"/>
      <c r="LQ184" s="267"/>
      <c r="LR184" s="267"/>
      <c r="LS184" s="267"/>
      <c r="LT184" s="267"/>
      <c r="LU184" s="267"/>
      <c r="LV184" s="267"/>
      <c r="LW184" s="267"/>
      <c r="LX184" s="267"/>
      <c r="LY184" s="267"/>
      <c r="LZ184" s="267"/>
      <c r="MA184" s="267"/>
      <c r="MB184" s="267"/>
      <c r="MC184" s="267"/>
      <c r="MD184" s="49"/>
      <c r="ME184" s="28"/>
      <c r="MF184" s="28"/>
    </row>
    <row r="185" spans="1:344" x14ac:dyDescent="0.35">
      <c r="A185" s="263">
        <f t="shared" si="11"/>
        <v>44110</v>
      </c>
      <c r="B185" s="121">
        <v>30435</v>
      </c>
      <c r="C185" s="121">
        <v>30435</v>
      </c>
      <c r="D185" s="121">
        <v>30434</v>
      </c>
      <c r="E185" s="121">
        <v>30434</v>
      </c>
      <c r="F185" s="121">
        <v>30434</v>
      </c>
      <c r="G185" s="121">
        <v>30434</v>
      </c>
      <c r="H185" s="121">
        <v>30434</v>
      </c>
      <c r="I185" s="121">
        <v>30434</v>
      </c>
      <c r="J185" s="121">
        <v>30433</v>
      </c>
      <c r="K185" s="121">
        <v>30433</v>
      </c>
      <c r="L185" s="121">
        <v>30433</v>
      </c>
      <c r="M185" s="121">
        <v>30433</v>
      </c>
      <c r="N185" s="121">
        <v>30432</v>
      </c>
      <c r="O185" s="121">
        <v>30431</v>
      </c>
      <c r="P185" s="121">
        <v>30431</v>
      </c>
      <c r="Q185" s="121">
        <v>30431</v>
      </c>
      <c r="R185" s="121">
        <v>30431</v>
      </c>
      <c r="S185" s="121">
        <v>30431</v>
      </c>
      <c r="T185" s="121">
        <v>30431</v>
      </c>
      <c r="U185" s="121">
        <v>30431</v>
      </c>
      <c r="V185" s="121">
        <v>30431</v>
      </c>
      <c r="W185" s="121">
        <v>30428</v>
      </c>
      <c r="X185" s="121">
        <v>30428</v>
      </c>
      <c r="Y185" s="121">
        <v>30428</v>
      </c>
      <c r="Z185" s="121">
        <v>30428</v>
      </c>
      <c r="AA185" s="121">
        <v>30428</v>
      </c>
      <c r="AB185" s="121">
        <v>30428</v>
      </c>
      <c r="AC185" s="121">
        <v>30428</v>
      </c>
      <c r="AD185" s="121">
        <v>30426</v>
      </c>
      <c r="AE185" s="121">
        <v>30426</v>
      </c>
      <c r="AF185" s="121">
        <v>30426</v>
      </c>
      <c r="AG185" s="121">
        <v>30426</v>
      </c>
      <c r="AH185" s="121">
        <v>30426</v>
      </c>
      <c r="AI185" s="121">
        <v>30426</v>
      </c>
      <c r="AJ185" s="121">
        <v>30423</v>
      </c>
      <c r="AK185" s="121">
        <v>30423</v>
      </c>
      <c r="AL185" s="121">
        <v>30423</v>
      </c>
      <c r="AM185" s="121">
        <v>30423</v>
      </c>
      <c r="AN185" s="121">
        <v>30423</v>
      </c>
      <c r="AO185" s="121">
        <v>30423</v>
      </c>
      <c r="AP185" s="121">
        <v>30423</v>
      </c>
      <c r="AQ185" s="121">
        <v>30423</v>
      </c>
      <c r="AR185" s="121">
        <v>30422</v>
      </c>
      <c r="AS185" s="121">
        <v>30422</v>
      </c>
      <c r="AT185" s="121">
        <v>30421</v>
      </c>
      <c r="AU185" s="121">
        <v>30420</v>
      </c>
      <c r="AV185" s="121">
        <v>30420</v>
      </c>
      <c r="AW185" s="121">
        <v>30420</v>
      </c>
      <c r="AX185" s="121">
        <v>30420</v>
      </c>
      <c r="AY185" s="121">
        <v>30420</v>
      </c>
      <c r="AZ185" s="121">
        <v>30421</v>
      </c>
      <c r="BA185" s="121">
        <v>30421</v>
      </c>
      <c r="BB185" s="121">
        <v>30421</v>
      </c>
      <c r="BC185" s="121">
        <v>30421</v>
      </c>
      <c r="BD185" s="121">
        <v>30413</v>
      </c>
      <c r="BE185" s="121">
        <v>30413</v>
      </c>
      <c r="BF185" s="121">
        <v>30413</v>
      </c>
      <c r="BG185" s="121">
        <v>30413</v>
      </c>
      <c r="BH185" s="121">
        <v>30413</v>
      </c>
      <c r="BI185" s="121">
        <v>30413</v>
      </c>
      <c r="BJ185" s="121">
        <v>30410</v>
      </c>
      <c r="BK185" s="121">
        <v>30410</v>
      </c>
      <c r="BL185" s="121">
        <v>30410</v>
      </c>
      <c r="BM185" s="121">
        <v>30410</v>
      </c>
      <c r="BN185" s="121">
        <v>30410</v>
      </c>
      <c r="BO185" s="121">
        <v>30410</v>
      </c>
      <c r="BP185" s="121">
        <v>30410</v>
      </c>
      <c r="BQ185" s="121">
        <v>30410</v>
      </c>
      <c r="BR185" s="121">
        <v>30409</v>
      </c>
      <c r="BS185" s="121">
        <v>30408</v>
      </c>
      <c r="BT185" s="121">
        <v>30408</v>
      </c>
      <c r="BU185" s="121">
        <v>30408</v>
      </c>
      <c r="BV185" s="121">
        <v>30408</v>
      </c>
      <c r="BW185" s="121">
        <v>30408</v>
      </c>
      <c r="BX185" s="121">
        <v>30408</v>
      </c>
      <c r="BY185" s="121">
        <v>30408</v>
      </c>
      <c r="BZ185" s="121">
        <v>30408</v>
      </c>
      <c r="CA185" s="121">
        <v>30408</v>
      </c>
      <c r="CB185" s="121">
        <v>30408</v>
      </c>
      <c r="CC185" s="121">
        <v>30407</v>
      </c>
      <c r="CD185" s="121">
        <v>30407</v>
      </c>
      <c r="CE185" s="121">
        <v>30407</v>
      </c>
      <c r="CF185" s="121">
        <v>30407</v>
      </c>
      <c r="CG185" s="121">
        <v>30407</v>
      </c>
      <c r="CH185" s="121">
        <v>30407</v>
      </c>
      <c r="CI185" s="121">
        <v>30407</v>
      </c>
      <c r="CJ185" s="121">
        <v>30407</v>
      </c>
      <c r="CK185" s="121">
        <v>30407</v>
      </c>
      <c r="CL185" s="121">
        <v>30407</v>
      </c>
      <c r="CM185" s="121">
        <v>30407</v>
      </c>
      <c r="CN185" s="121">
        <v>30407</v>
      </c>
      <c r="CO185" s="121">
        <v>30407</v>
      </c>
      <c r="CP185" s="121">
        <v>30406</v>
      </c>
      <c r="CQ185" s="121">
        <v>30406</v>
      </c>
      <c r="CR185" s="121">
        <v>30406</v>
      </c>
      <c r="CS185" s="121">
        <v>30406</v>
      </c>
      <c r="CT185" s="121">
        <v>30406</v>
      </c>
      <c r="CU185" s="121">
        <v>30406</v>
      </c>
      <c r="CV185" s="121">
        <v>30406</v>
      </c>
      <c r="CW185" s="121">
        <v>30406</v>
      </c>
      <c r="CX185" s="121">
        <v>30405</v>
      </c>
      <c r="CY185" s="121">
        <v>30404</v>
      </c>
      <c r="CZ185" s="121">
        <v>30404</v>
      </c>
      <c r="DA185" s="121">
        <v>30404</v>
      </c>
      <c r="DB185" s="121">
        <v>30404</v>
      </c>
      <c r="DC185" s="121">
        <v>30404</v>
      </c>
      <c r="DD185" s="121">
        <v>30404</v>
      </c>
      <c r="DE185" s="121">
        <v>30402</v>
      </c>
      <c r="DF185" s="121">
        <v>30402</v>
      </c>
      <c r="DG185" s="121">
        <v>30402</v>
      </c>
      <c r="DH185" s="121">
        <v>30402</v>
      </c>
      <c r="DI185" s="121">
        <v>30402</v>
      </c>
      <c r="DJ185" s="121">
        <v>30402</v>
      </c>
      <c r="DK185" s="121">
        <v>30402</v>
      </c>
      <c r="DL185" s="121">
        <v>30402</v>
      </c>
      <c r="DM185" s="121">
        <v>30402</v>
      </c>
      <c r="DN185" s="121">
        <v>30402</v>
      </c>
      <c r="DO185" s="121">
        <v>30402</v>
      </c>
      <c r="DP185" s="121">
        <v>30399</v>
      </c>
      <c r="DQ185" s="121">
        <v>30398</v>
      </c>
      <c r="DR185" s="121">
        <v>30398</v>
      </c>
      <c r="DS185" s="121">
        <v>30397</v>
      </c>
      <c r="DT185" s="121">
        <v>30397</v>
      </c>
      <c r="DU185" s="121">
        <v>30397</v>
      </c>
      <c r="DV185" s="121">
        <v>30397</v>
      </c>
      <c r="DW185" s="121">
        <v>30397</v>
      </c>
      <c r="DX185" s="121">
        <v>30397</v>
      </c>
      <c r="DY185" s="121">
        <v>30397</v>
      </c>
      <c r="DZ185" s="121">
        <v>30397</v>
      </c>
      <c r="EA185" s="121">
        <v>30396</v>
      </c>
      <c r="EB185" s="121">
        <v>30395</v>
      </c>
      <c r="EC185" s="121">
        <v>30395</v>
      </c>
      <c r="ED185" s="121">
        <v>30394</v>
      </c>
      <c r="EE185" s="121">
        <v>30393</v>
      </c>
      <c r="EF185" s="121">
        <v>30393</v>
      </c>
      <c r="EG185" s="121">
        <v>30392</v>
      </c>
      <c r="EH185" s="121">
        <v>30392</v>
      </c>
      <c r="EI185" s="121">
        <v>30392</v>
      </c>
      <c r="EJ185" s="121">
        <v>30392</v>
      </c>
      <c r="EK185" s="121">
        <v>30392</v>
      </c>
      <c r="EL185" s="121">
        <v>30392</v>
      </c>
      <c r="EM185" s="121">
        <v>30392</v>
      </c>
      <c r="EN185" s="121">
        <v>30392</v>
      </c>
      <c r="EO185" s="121">
        <v>30391</v>
      </c>
      <c r="EP185" s="121">
        <v>30391</v>
      </c>
      <c r="EQ185" s="121">
        <v>30391</v>
      </c>
      <c r="ER185" s="121">
        <v>30387</v>
      </c>
      <c r="ES185" s="121">
        <v>30387</v>
      </c>
      <c r="ET185" s="121">
        <v>30387</v>
      </c>
      <c r="EU185" s="121">
        <v>30386</v>
      </c>
      <c r="EV185" s="121">
        <v>30386</v>
      </c>
      <c r="EW185" s="121">
        <v>30386</v>
      </c>
      <c r="EX185" s="121">
        <v>30386</v>
      </c>
      <c r="EY185" s="121">
        <v>30386</v>
      </c>
      <c r="EZ185" s="121">
        <v>30384</v>
      </c>
      <c r="FA185" s="121">
        <v>30383</v>
      </c>
      <c r="FB185" s="121">
        <v>30381</v>
      </c>
      <c r="FC185" s="121">
        <v>30378</v>
      </c>
      <c r="FD185" s="121">
        <v>30377</v>
      </c>
      <c r="FE185" s="121">
        <v>30376</v>
      </c>
      <c r="FF185" s="121">
        <v>30369</v>
      </c>
      <c r="FG185" s="121">
        <v>30364</v>
      </c>
      <c r="FH185" s="121">
        <v>30363</v>
      </c>
      <c r="FI185" s="121">
        <v>30363</v>
      </c>
      <c r="FJ185" s="121">
        <v>30363</v>
      </c>
      <c r="FK185" s="121">
        <v>30363</v>
      </c>
      <c r="FL185" s="121">
        <v>30361</v>
      </c>
      <c r="FM185" s="121">
        <v>30358</v>
      </c>
      <c r="FN185" s="121">
        <v>30356</v>
      </c>
      <c r="FO185" s="121">
        <v>30349</v>
      </c>
      <c r="FP185" s="121">
        <v>30347</v>
      </c>
      <c r="FQ185" s="121">
        <v>30346</v>
      </c>
      <c r="FR185" s="121">
        <v>30346</v>
      </c>
      <c r="FS185" s="121">
        <v>30344</v>
      </c>
      <c r="FT185" s="121">
        <v>30331</v>
      </c>
      <c r="FU185" s="121">
        <v>30313</v>
      </c>
      <c r="FV185" s="121">
        <v>30280</v>
      </c>
      <c r="FW185" s="163"/>
      <c r="FX185" s="163"/>
      <c r="FY185" s="163"/>
      <c r="FZ185" s="163"/>
      <c r="GA185" s="163"/>
      <c r="GB185" s="266"/>
      <c r="GC185" s="266"/>
      <c r="GD185" s="267"/>
      <c r="GE185" s="267"/>
      <c r="GF185" s="267"/>
      <c r="GG185" s="267"/>
      <c r="GH185" s="267"/>
      <c r="GI185" s="267"/>
      <c r="GJ185" s="267"/>
      <c r="GK185" s="267"/>
      <c r="GL185" s="267"/>
      <c r="GM185" s="267"/>
      <c r="GN185" s="267"/>
      <c r="GO185" s="267"/>
      <c r="GP185" s="267"/>
      <c r="GQ185" s="267"/>
      <c r="GR185" s="267"/>
      <c r="GS185" s="267"/>
      <c r="GT185" s="267"/>
      <c r="GU185" s="267"/>
      <c r="GV185" s="267"/>
      <c r="GW185" s="267"/>
      <c r="GX185" s="267"/>
      <c r="GY185" s="267"/>
      <c r="GZ185" s="267"/>
      <c r="HA185" s="267"/>
      <c r="HB185" s="267"/>
      <c r="HC185" s="267"/>
      <c r="HD185" s="267"/>
      <c r="HE185" s="267"/>
      <c r="HF185" s="267"/>
      <c r="HG185" s="267"/>
      <c r="HH185" s="267"/>
      <c r="HI185" s="267"/>
      <c r="HJ185" s="267"/>
      <c r="HK185" s="267"/>
      <c r="HL185" s="267"/>
      <c r="HM185" s="267"/>
      <c r="HN185" s="267"/>
      <c r="HO185" s="267"/>
      <c r="HP185" s="267"/>
      <c r="HQ185" s="267"/>
      <c r="HR185" s="267"/>
      <c r="HS185" s="267"/>
      <c r="HT185" s="267"/>
      <c r="HU185" s="267"/>
      <c r="HV185" s="267"/>
      <c r="HW185" s="267"/>
      <c r="HX185" s="267"/>
      <c r="HY185" s="267"/>
      <c r="HZ185" s="267"/>
      <c r="IA185" s="267"/>
      <c r="IB185" s="267"/>
      <c r="IC185" s="267"/>
      <c r="ID185" s="267"/>
      <c r="IE185" s="267"/>
      <c r="IF185" s="267"/>
      <c r="IG185" s="267"/>
      <c r="IH185" s="267"/>
      <c r="II185" s="267"/>
      <c r="IJ185" s="267"/>
      <c r="IK185" s="267"/>
      <c r="IL185" s="267"/>
      <c r="IM185" s="267"/>
      <c r="IN185" s="267"/>
      <c r="IO185" s="267"/>
      <c r="IP185" s="267"/>
      <c r="IQ185" s="267"/>
      <c r="IR185" s="267"/>
      <c r="IS185" s="267"/>
      <c r="IT185" s="267"/>
      <c r="IU185" s="267"/>
      <c r="IV185" s="267"/>
      <c r="IW185" s="267"/>
      <c r="IX185" s="267"/>
      <c r="IY185" s="267"/>
      <c r="IZ185" s="267"/>
      <c r="JA185" s="267"/>
      <c r="JB185" s="267"/>
      <c r="JC185" s="267"/>
      <c r="JD185" s="267"/>
      <c r="JE185" s="267"/>
      <c r="JF185" s="267"/>
      <c r="JG185" s="267"/>
      <c r="JH185" s="267"/>
      <c r="JI185" s="267"/>
      <c r="JJ185" s="267"/>
      <c r="JK185" s="267"/>
      <c r="JL185" s="267"/>
      <c r="JM185" s="267"/>
      <c r="JN185" s="267"/>
      <c r="JO185" s="267"/>
      <c r="JP185" s="267"/>
      <c r="JQ185" s="267"/>
      <c r="JR185" s="267"/>
      <c r="JS185" s="267"/>
      <c r="JT185" s="267"/>
      <c r="JU185" s="267"/>
      <c r="JV185" s="267"/>
      <c r="JW185" s="267"/>
      <c r="JX185" s="267"/>
      <c r="JY185" s="267"/>
      <c r="JZ185" s="267"/>
      <c r="KA185" s="267"/>
      <c r="KB185" s="267"/>
      <c r="KC185" s="267"/>
      <c r="KD185" s="267"/>
      <c r="KE185" s="267"/>
      <c r="KF185" s="267"/>
      <c r="KG185" s="267"/>
      <c r="KH185" s="267"/>
      <c r="KI185" s="267"/>
      <c r="KJ185" s="267"/>
      <c r="KK185" s="267"/>
      <c r="KL185" s="267"/>
      <c r="KM185" s="267"/>
      <c r="KN185" s="267"/>
      <c r="KO185" s="267"/>
      <c r="KP185" s="267"/>
      <c r="KQ185" s="267"/>
      <c r="KR185" s="267"/>
      <c r="KS185" s="267"/>
      <c r="KT185" s="267"/>
      <c r="KU185" s="267"/>
      <c r="KV185" s="267"/>
      <c r="KW185" s="267"/>
      <c r="KX185" s="267"/>
      <c r="KY185" s="267"/>
      <c r="KZ185" s="267"/>
      <c r="LA185" s="267"/>
      <c r="LB185" s="267"/>
      <c r="LC185" s="267"/>
      <c r="LD185" s="267"/>
      <c r="LE185" s="267"/>
      <c r="LF185" s="267"/>
      <c r="LG185" s="267"/>
      <c r="LH185" s="267"/>
      <c r="LI185" s="267"/>
      <c r="LJ185" s="267"/>
      <c r="LK185" s="267"/>
      <c r="LL185" s="267"/>
      <c r="LM185" s="267"/>
      <c r="LN185" s="267"/>
      <c r="LO185" s="267"/>
      <c r="LP185" s="267"/>
      <c r="LQ185" s="267"/>
      <c r="LR185" s="267"/>
      <c r="LS185" s="267"/>
      <c r="LT185" s="267"/>
      <c r="LU185" s="267"/>
      <c r="LV185" s="267"/>
      <c r="LW185" s="267"/>
      <c r="LX185" s="267"/>
      <c r="LY185" s="267"/>
      <c r="LZ185" s="267"/>
      <c r="MA185" s="267"/>
      <c r="MB185" s="267"/>
      <c r="MC185" s="267"/>
      <c r="MD185" s="49"/>
      <c r="ME185" s="28"/>
      <c r="MF185" s="28"/>
    </row>
    <row r="186" spans="1:344" x14ac:dyDescent="0.35">
      <c r="A186" s="263">
        <f t="shared" si="11"/>
        <v>44109</v>
      </c>
      <c r="B186" s="121">
        <v>30385</v>
      </c>
      <c r="C186" s="121">
        <v>30385</v>
      </c>
      <c r="D186" s="121">
        <v>30384</v>
      </c>
      <c r="E186" s="121">
        <v>30384</v>
      </c>
      <c r="F186" s="121">
        <v>30384</v>
      </c>
      <c r="G186" s="121">
        <v>30384</v>
      </c>
      <c r="H186" s="121">
        <v>30384</v>
      </c>
      <c r="I186" s="121">
        <v>30384</v>
      </c>
      <c r="J186" s="121">
        <v>30383</v>
      </c>
      <c r="K186" s="121">
        <v>30383</v>
      </c>
      <c r="L186" s="121">
        <v>30383</v>
      </c>
      <c r="M186" s="121">
        <v>30383</v>
      </c>
      <c r="N186" s="121">
        <v>30382</v>
      </c>
      <c r="O186" s="121">
        <v>30381</v>
      </c>
      <c r="P186" s="121">
        <v>30381</v>
      </c>
      <c r="Q186" s="121">
        <v>30381</v>
      </c>
      <c r="R186" s="121">
        <v>30381</v>
      </c>
      <c r="S186" s="121">
        <v>30381</v>
      </c>
      <c r="T186" s="121">
        <v>30381</v>
      </c>
      <c r="U186" s="121">
        <v>30381</v>
      </c>
      <c r="V186" s="121">
        <v>30381</v>
      </c>
      <c r="W186" s="121">
        <v>30378</v>
      </c>
      <c r="X186" s="121">
        <v>30378</v>
      </c>
      <c r="Y186" s="121">
        <v>30378</v>
      </c>
      <c r="Z186" s="121">
        <v>30378</v>
      </c>
      <c r="AA186" s="121">
        <v>30378</v>
      </c>
      <c r="AB186" s="121">
        <v>30378</v>
      </c>
      <c r="AC186" s="121">
        <v>30378</v>
      </c>
      <c r="AD186" s="121">
        <v>30376</v>
      </c>
      <c r="AE186" s="121">
        <v>30376</v>
      </c>
      <c r="AF186" s="121">
        <v>30376</v>
      </c>
      <c r="AG186" s="121">
        <v>30376</v>
      </c>
      <c r="AH186" s="121">
        <v>30376</v>
      </c>
      <c r="AI186" s="121">
        <v>30376</v>
      </c>
      <c r="AJ186" s="121">
        <v>30373</v>
      </c>
      <c r="AK186" s="121">
        <v>30373</v>
      </c>
      <c r="AL186" s="121">
        <v>30373</v>
      </c>
      <c r="AM186" s="121">
        <v>30373</v>
      </c>
      <c r="AN186" s="121">
        <v>30373</v>
      </c>
      <c r="AO186" s="121">
        <v>30373</v>
      </c>
      <c r="AP186" s="121">
        <v>30373</v>
      </c>
      <c r="AQ186" s="121">
        <v>30373</v>
      </c>
      <c r="AR186" s="121">
        <v>30372</v>
      </c>
      <c r="AS186" s="121">
        <v>30372</v>
      </c>
      <c r="AT186" s="121">
        <v>30371</v>
      </c>
      <c r="AU186" s="121">
        <v>30370</v>
      </c>
      <c r="AV186" s="121">
        <v>30370</v>
      </c>
      <c r="AW186" s="121">
        <v>30370</v>
      </c>
      <c r="AX186" s="121">
        <v>30370</v>
      </c>
      <c r="AY186" s="121">
        <v>30370</v>
      </c>
      <c r="AZ186" s="121">
        <v>30371</v>
      </c>
      <c r="BA186" s="121">
        <v>30371</v>
      </c>
      <c r="BB186" s="121">
        <v>30371</v>
      </c>
      <c r="BC186" s="121">
        <v>30371</v>
      </c>
      <c r="BD186" s="121">
        <v>30363</v>
      </c>
      <c r="BE186" s="121">
        <v>30363</v>
      </c>
      <c r="BF186" s="121">
        <v>30363</v>
      </c>
      <c r="BG186" s="121">
        <v>30363</v>
      </c>
      <c r="BH186" s="121">
        <v>30363</v>
      </c>
      <c r="BI186" s="121">
        <v>30363</v>
      </c>
      <c r="BJ186" s="121">
        <v>30360</v>
      </c>
      <c r="BK186" s="121">
        <v>30360</v>
      </c>
      <c r="BL186" s="121">
        <v>30360</v>
      </c>
      <c r="BM186" s="121">
        <v>30360</v>
      </c>
      <c r="BN186" s="121">
        <v>30360</v>
      </c>
      <c r="BO186" s="121">
        <v>30360</v>
      </c>
      <c r="BP186" s="121">
        <v>30360</v>
      </c>
      <c r="BQ186" s="121">
        <v>30360</v>
      </c>
      <c r="BR186" s="121">
        <v>30359</v>
      </c>
      <c r="BS186" s="121">
        <v>30358</v>
      </c>
      <c r="BT186" s="121">
        <v>30358</v>
      </c>
      <c r="BU186" s="121">
        <v>30358</v>
      </c>
      <c r="BV186" s="121">
        <v>30358</v>
      </c>
      <c r="BW186" s="121">
        <v>30358</v>
      </c>
      <c r="BX186" s="121">
        <v>30358</v>
      </c>
      <c r="BY186" s="121">
        <v>30358</v>
      </c>
      <c r="BZ186" s="121">
        <v>30358</v>
      </c>
      <c r="CA186" s="121">
        <v>30358</v>
      </c>
      <c r="CB186" s="121">
        <v>30358</v>
      </c>
      <c r="CC186" s="121">
        <v>30357</v>
      </c>
      <c r="CD186" s="121">
        <v>30357</v>
      </c>
      <c r="CE186" s="121">
        <v>30357</v>
      </c>
      <c r="CF186" s="121">
        <v>30357</v>
      </c>
      <c r="CG186" s="121">
        <v>30357</v>
      </c>
      <c r="CH186" s="121">
        <v>30357</v>
      </c>
      <c r="CI186" s="121">
        <v>30357</v>
      </c>
      <c r="CJ186" s="121">
        <v>30357</v>
      </c>
      <c r="CK186" s="121">
        <v>30357</v>
      </c>
      <c r="CL186" s="121">
        <v>30357</v>
      </c>
      <c r="CM186" s="121">
        <v>30357</v>
      </c>
      <c r="CN186" s="121">
        <v>30357</v>
      </c>
      <c r="CO186" s="121">
        <v>30357</v>
      </c>
      <c r="CP186" s="121">
        <v>30356</v>
      </c>
      <c r="CQ186" s="121">
        <v>30356</v>
      </c>
      <c r="CR186" s="121">
        <v>30356</v>
      </c>
      <c r="CS186" s="121">
        <v>30356</v>
      </c>
      <c r="CT186" s="121">
        <v>30356</v>
      </c>
      <c r="CU186" s="121">
        <v>30356</v>
      </c>
      <c r="CV186" s="121">
        <v>30356</v>
      </c>
      <c r="CW186" s="121">
        <v>30356</v>
      </c>
      <c r="CX186" s="121">
        <v>30355</v>
      </c>
      <c r="CY186" s="121">
        <v>30354</v>
      </c>
      <c r="CZ186" s="121">
        <v>30354</v>
      </c>
      <c r="DA186" s="121">
        <v>30354</v>
      </c>
      <c r="DB186" s="121">
        <v>30354</v>
      </c>
      <c r="DC186" s="121">
        <v>30354</v>
      </c>
      <c r="DD186" s="121">
        <v>30354</v>
      </c>
      <c r="DE186" s="121">
        <v>30352</v>
      </c>
      <c r="DF186" s="121">
        <v>30352</v>
      </c>
      <c r="DG186" s="121">
        <v>30352</v>
      </c>
      <c r="DH186" s="121">
        <v>30352</v>
      </c>
      <c r="DI186" s="121">
        <v>30352</v>
      </c>
      <c r="DJ186" s="121">
        <v>30352</v>
      </c>
      <c r="DK186" s="121">
        <v>30352</v>
      </c>
      <c r="DL186" s="121">
        <v>30352</v>
      </c>
      <c r="DM186" s="121">
        <v>30352</v>
      </c>
      <c r="DN186" s="121">
        <v>30352</v>
      </c>
      <c r="DO186" s="121">
        <v>30352</v>
      </c>
      <c r="DP186" s="121">
        <v>30349</v>
      </c>
      <c r="DQ186" s="121">
        <v>30348</v>
      </c>
      <c r="DR186" s="121">
        <v>30348</v>
      </c>
      <c r="DS186" s="121">
        <v>30347</v>
      </c>
      <c r="DT186" s="121">
        <v>30347</v>
      </c>
      <c r="DU186" s="121">
        <v>30347</v>
      </c>
      <c r="DV186" s="121">
        <v>30347</v>
      </c>
      <c r="DW186" s="121">
        <v>30347</v>
      </c>
      <c r="DX186" s="121">
        <v>30347</v>
      </c>
      <c r="DY186" s="121">
        <v>30347</v>
      </c>
      <c r="DZ186" s="121">
        <v>30347</v>
      </c>
      <c r="EA186" s="121">
        <v>30346</v>
      </c>
      <c r="EB186" s="121">
        <v>30345</v>
      </c>
      <c r="EC186" s="121">
        <v>30345</v>
      </c>
      <c r="ED186" s="121">
        <v>30344</v>
      </c>
      <c r="EE186" s="121">
        <v>30343</v>
      </c>
      <c r="EF186" s="121">
        <v>30343</v>
      </c>
      <c r="EG186" s="121">
        <v>30342</v>
      </c>
      <c r="EH186" s="121">
        <v>30342</v>
      </c>
      <c r="EI186" s="121">
        <v>30342</v>
      </c>
      <c r="EJ186" s="121">
        <v>30342</v>
      </c>
      <c r="EK186" s="121">
        <v>30342</v>
      </c>
      <c r="EL186" s="121">
        <v>30342</v>
      </c>
      <c r="EM186" s="121">
        <v>30342</v>
      </c>
      <c r="EN186" s="121">
        <v>30342</v>
      </c>
      <c r="EO186" s="121">
        <v>30341</v>
      </c>
      <c r="EP186" s="121">
        <v>30341</v>
      </c>
      <c r="EQ186" s="121">
        <v>30341</v>
      </c>
      <c r="ER186" s="121">
        <v>30338</v>
      </c>
      <c r="ES186" s="121">
        <v>30338</v>
      </c>
      <c r="ET186" s="121">
        <v>30338</v>
      </c>
      <c r="EU186" s="121">
        <v>30337</v>
      </c>
      <c r="EV186" s="121">
        <v>30337</v>
      </c>
      <c r="EW186" s="121">
        <v>30337</v>
      </c>
      <c r="EX186" s="121">
        <v>30337</v>
      </c>
      <c r="EY186" s="121">
        <v>30337</v>
      </c>
      <c r="EZ186" s="121">
        <v>30335</v>
      </c>
      <c r="FA186" s="121">
        <v>30334</v>
      </c>
      <c r="FB186" s="121">
        <v>30332</v>
      </c>
      <c r="FC186" s="121">
        <v>30330</v>
      </c>
      <c r="FD186" s="121">
        <v>30329</v>
      </c>
      <c r="FE186" s="121">
        <v>30328</v>
      </c>
      <c r="FF186" s="121">
        <v>30321</v>
      </c>
      <c r="FG186" s="121">
        <v>30317</v>
      </c>
      <c r="FH186" s="121">
        <v>30316</v>
      </c>
      <c r="FI186" s="121">
        <v>30316</v>
      </c>
      <c r="FJ186" s="121">
        <v>30316</v>
      </c>
      <c r="FK186" s="121">
        <v>30316</v>
      </c>
      <c r="FL186" s="121">
        <v>30314</v>
      </c>
      <c r="FM186" s="121">
        <v>30311</v>
      </c>
      <c r="FN186" s="121">
        <v>30309</v>
      </c>
      <c r="FO186" s="121">
        <v>30303</v>
      </c>
      <c r="FP186" s="121">
        <v>30301</v>
      </c>
      <c r="FQ186" s="121">
        <v>30301</v>
      </c>
      <c r="FR186" s="121">
        <v>30301</v>
      </c>
      <c r="FS186" s="121">
        <v>30299</v>
      </c>
      <c r="FT186" s="121">
        <v>30292</v>
      </c>
      <c r="FU186" s="121">
        <v>30282</v>
      </c>
      <c r="FV186" s="121">
        <v>30271</v>
      </c>
      <c r="FW186" s="121">
        <v>30226</v>
      </c>
      <c r="FX186" s="163"/>
      <c r="FY186" s="163"/>
      <c r="FZ186" s="163"/>
      <c r="GA186" s="163"/>
      <c r="GB186" s="266"/>
      <c r="GC186" s="266"/>
      <c r="GD186" s="267"/>
      <c r="GE186" s="267"/>
      <c r="GF186" s="267"/>
      <c r="GG186" s="267"/>
      <c r="GH186" s="267"/>
      <c r="GI186" s="267"/>
      <c r="GJ186" s="267"/>
      <c r="GK186" s="267"/>
      <c r="GL186" s="267"/>
      <c r="GM186" s="267"/>
      <c r="GN186" s="267"/>
      <c r="GO186" s="267"/>
      <c r="GP186" s="267"/>
      <c r="GQ186" s="267"/>
      <c r="GR186" s="267"/>
      <c r="GS186" s="267"/>
      <c r="GT186" s="267"/>
      <c r="GU186" s="267"/>
      <c r="GV186" s="267"/>
      <c r="GW186" s="267"/>
      <c r="GX186" s="267"/>
      <c r="GY186" s="267"/>
      <c r="GZ186" s="267"/>
      <c r="HA186" s="267"/>
      <c r="HB186" s="267"/>
      <c r="HC186" s="267"/>
      <c r="HD186" s="267"/>
      <c r="HE186" s="267"/>
      <c r="HF186" s="267"/>
      <c r="HG186" s="267"/>
      <c r="HH186" s="267"/>
      <c r="HI186" s="267"/>
      <c r="HJ186" s="267"/>
      <c r="HK186" s="267"/>
      <c r="HL186" s="267"/>
      <c r="HM186" s="267"/>
      <c r="HN186" s="267"/>
      <c r="HO186" s="267"/>
      <c r="HP186" s="267"/>
      <c r="HQ186" s="267"/>
      <c r="HR186" s="267"/>
      <c r="HS186" s="267"/>
      <c r="HT186" s="267"/>
      <c r="HU186" s="267"/>
      <c r="HV186" s="267"/>
      <c r="HW186" s="267"/>
      <c r="HX186" s="267"/>
      <c r="HY186" s="267"/>
      <c r="HZ186" s="267"/>
      <c r="IA186" s="267"/>
      <c r="IB186" s="267"/>
      <c r="IC186" s="267"/>
      <c r="ID186" s="267"/>
      <c r="IE186" s="267"/>
      <c r="IF186" s="267"/>
      <c r="IG186" s="267"/>
      <c r="IH186" s="267"/>
      <c r="II186" s="267"/>
      <c r="IJ186" s="267"/>
      <c r="IK186" s="267"/>
      <c r="IL186" s="267"/>
      <c r="IM186" s="267"/>
      <c r="IN186" s="267"/>
      <c r="IO186" s="267"/>
      <c r="IP186" s="267"/>
      <c r="IQ186" s="267"/>
      <c r="IR186" s="267"/>
      <c r="IS186" s="267"/>
      <c r="IT186" s="267"/>
      <c r="IU186" s="267"/>
      <c r="IV186" s="267"/>
      <c r="IW186" s="267"/>
      <c r="IX186" s="267"/>
      <c r="IY186" s="267"/>
      <c r="IZ186" s="267"/>
      <c r="JA186" s="267"/>
      <c r="JB186" s="267"/>
      <c r="JC186" s="267"/>
      <c r="JD186" s="267"/>
      <c r="JE186" s="267"/>
      <c r="JF186" s="267"/>
      <c r="JG186" s="267"/>
      <c r="JH186" s="267"/>
      <c r="JI186" s="267"/>
      <c r="JJ186" s="267"/>
      <c r="JK186" s="267"/>
      <c r="JL186" s="267"/>
      <c r="JM186" s="267"/>
      <c r="JN186" s="267"/>
      <c r="JO186" s="267"/>
      <c r="JP186" s="267"/>
      <c r="JQ186" s="267"/>
      <c r="JR186" s="267"/>
      <c r="JS186" s="267"/>
      <c r="JT186" s="267"/>
      <c r="JU186" s="267"/>
      <c r="JV186" s="267"/>
      <c r="JW186" s="267"/>
      <c r="JX186" s="267"/>
      <c r="JY186" s="267"/>
      <c r="JZ186" s="267"/>
      <c r="KA186" s="267"/>
      <c r="KB186" s="267"/>
      <c r="KC186" s="267"/>
      <c r="KD186" s="267"/>
      <c r="KE186" s="267"/>
      <c r="KF186" s="267"/>
      <c r="KG186" s="267"/>
      <c r="KH186" s="267"/>
      <c r="KI186" s="267"/>
      <c r="KJ186" s="267"/>
      <c r="KK186" s="267"/>
      <c r="KL186" s="267"/>
      <c r="KM186" s="267"/>
      <c r="KN186" s="267"/>
      <c r="KO186" s="267"/>
      <c r="KP186" s="267"/>
      <c r="KQ186" s="267"/>
      <c r="KR186" s="267"/>
      <c r="KS186" s="267"/>
      <c r="KT186" s="267"/>
      <c r="KU186" s="267"/>
      <c r="KV186" s="267"/>
      <c r="KW186" s="267"/>
      <c r="KX186" s="267"/>
      <c r="KY186" s="267"/>
      <c r="KZ186" s="267"/>
      <c r="LA186" s="267"/>
      <c r="LB186" s="267"/>
      <c r="LC186" s="267"/>
      <c r="LD186" s="267"/>
      <c r="LE186" s="267"/>
      <c r="LF186" s="267"/>
      <c r="LG186" s="267"/>
      <c r="LH186" s="267"/>
      <c r="LI186" s="267"/>
      <c r="LJ186" s="267"/>
      <c r="LK186" s="267"/>
      <c r="LL186" s="267"/>
      <c r="LM186" s="267"/>
      <c r="LN186" s="267"/>
      <c r="LO186" s="267"/>
      <c r="LP186" s="267"/>
      <c r="LQ186" s="267"/>
      <c r="LR186" s="267"/>
      <c r="LS186" s="267"/>
      <c r="LT186" s="267"/>
      <c r="LU186" s="267"/>
      <c r="LV186" s="267"/>
      <c r="LW186" s="267"/>
      <c r="LX186" s="267"/>
      <c r="LY186" s="267"/>
      <c r="LZ186" s="267"/>
      <c r="MA186" s="267"/>
      <c r="MB186" s="267"/>
      <c r="MC186" s="267"/>
      <c r="MD186" s="49"/>
      <c r="ME186" s="28"/>
      <c r="MF186" s="28"/>
    </row>
    <row r="187" spans="1:344" x14ac:dyDescent="0.35">
      <c r="A187" s="263">
        <f t="shared" si="11"/>
        <v>44108</v>
      </c>
      <c r="B187" s="121">
        <v>30345</v>
      </c>
      <c r="C187" s="121">
        <v>30345</v>
      </c>
      <c r="D187" s="121">
        <v>30344</v>
      </c>
      <c r="E187" s="121">
        <v>30344</v>
      </c>
      <c r="F187" s="121">
        <v>30344</v>
      </c>
      <c r="G187" s="121">
        <v>30344</v>
      </c>
      <c r="H187" s="121">
        <v>30344</v>
      </c>
      <c r="I187" s="121">
        <v>30344</v>
      </c>
      <c r="J187" s="121">
        <v>30343</v>
      </c>
      <c r="K187" s="121">
        <v>30343</v>
      </c>
      <c r="L187" s="121">
        <v>30343</v>
      </c>
      <c r="M187" s="121">
        <v>30343</v>
      </c>
      <c r="N187" s="121">
        <v>30342</v>
      </c>
      <c r="O187" s="121">
        <v>30341</v>
      </c>
      <c r="P187" s="121">
        <v>30341</v>
      </c>
      <c r="Q187" s="121">
        <v>30341</v>
      </c>
      <c r="R187" s="121">
        <v>30341</v>
      </c>
      <c r="S187" s="121">
        <v>30341</v>
      </c>
      <c r="T187" s="121">
        <v>30341</v>
      </c>
      <c r="U187" s="121">
        <v>30341</v>
      </c>
      <c r="V187" s="121">
        <v>30341</v>
      </c>
      <c r="W187" s="121">
        <v>30338</v>
      </c>
      <c r="X187" s="121">
        <v>30338</v>
      </c>
      <c r="Y187" s="121">
        <v>30338</v>
      </c>
      <c r="Z187" s="121">
        <v>30338</v>
      </c>
      <c r="AA187" s="121">
        <v>30338</v>
      </c>
      <c r="AB187" s="121">
        <v>30338</v>
      </c>
      <c r="AC187" s="121">
        <v>30338</v>
      </c>
      <c r="AD187" s="121">
        <v>30336</v>
      </c>
      <c r="AE187" s="121">
        <v>30336</v>
      </c>
      <c r="AF187" s="121">
        <v>30336</v>
      </c>
      <c r="AG187" s="121">
        <v>30336</v>
      </c>
      <c r="AH187" s="121">
        <v>30336</v>
      </c>
      <c r="AI187" s="121">
        <v>30336</v>
      </c>
      <c r="AJ187" s="121">
        <v>30333</v>
      </c>
      <c r="AK187" s="121">
        <v>30333</v>
      </c>
      <c r="AL187" s="121">
        <v>30333</v>
      </c>
      <c r="AM187" s="121">
        <v>30333</v>
      </c>
      <c r="AN187" s="121">
        <v>30333</v>
      </c>
      <c r="AO187" s="121">
        <v>30333</v>
      </c>
      <c r="AP187" s="121">
        <v>30333</v>
      </c>
      <c r="AQ187" s="121">
        <v>30333</v>
      </c>
      <c r="AR187" s="121">
        <v>30332</v>
      </c>
      <c r="AS187" s="121">
        <v>30332</v>
      </c>
      <c r="AT187" s="121">
        <v>30331</v>
      </c>
      <c r="AU187" s="121">
        <v>30330</v>
      </c>
      <c r="AV187" s="121">
        <v>30330</v>
      </c>
      <c r="AW187" s="121">
        <v>30330</v>
      </c>
      <c r="AX187" s="121">
        <v>30330</v>
      </c>
      <c r="AY187" s="121">
        <v>30330</v>
      </c>
      <c r="AZ187" s="121">
        <v>30331</v>
      </c>
      <c r="BA187" s="121">
        <v>30331</v>
      </c>
      <c r="BB187" s="121">
        <v>30331</v>
      </c>
      <c r="BC187" s="121">
        <v>30331</v>
      </c>
      <c r="BD187" s="121">
        <v>30323</v>
      </c>
      <c r="BE187" s="121">
        <v>30323</v>
      </c>
      <c r="BF187" s="121">
        <v>30323</v>
      </c>
      <c r="BG187" s="121">
        <v>30323</v>
      </c>
      <c r="BH187" s="121">
        <v>30323</v>
      </c>
      <c r="BI187" s="121">
        <v>30323</v>
      </c>
      <c r="BJ187" s="121">
        <v>30320</v>
      </c>
      <c r="BK187" s="121">
        <v>30320</v>
      </c>
      <c r="BL187" s="121">
        <v>30320</v>
      </c>
      <c r="BM187" s="121">
        <v>30320</v>
      </c>
      <c r="BN187" s="121">
        <v>30320</v>
      </c>
      <c r="BO187" s="121">
        <v>30320</v>
      </c>
      <c r="BP187" s="121">
        <v>30320</v>
      </c>
      <c r="BQ187" s="121">
        <v>30320</v>
      </c>
      <c r="BR187" s="121">
        <v>30319</v>
      </c>
      <c r="BS187" s="121">
        <v>30318</v>
      </c>
      <c r="BT187" s="121">
        <v>30318</v>
      </c>
      <c r="BU187" s="121">
        <v>30318</v>
      </c>
      <c r="BV187" s="121">
        <v>30318</v>
      </c>
      <c r="BW187" s="121">
        <v>30318</v>
      </c>
      <c r="BX187" s="121">
        <v>30318</v>
      </c>
      <c r="BY187" s="121">
        <v>30318</v>
      </c>
      <c r="BZ187" s="121">
        <v>30318</v>
      </c>
      <c r="CA187" s="121">
        <v>30318</v>
      </c>
      <c r="CB187" s="121">
        <v>30318</v>
      </c>
      <c r="CC187" s="121">
        <v>30317</v>
      </c>
      <c r="CD187" s="121">
        <v>30317</v>
      </c>
      <c r="CE187" s="121">
        <v>30317</v>
      </c>
      <c r="CF187" s="121">
        <v>30317</v>
      </c>
      <c r="CG187" s="121">
        <v>30317</v>
      </c>
      <c r="CH187" s="121">
        <v>30317</v>
      </c>
      <c r="CI187" s="121">
        <v>30317</v>
      </c>
      <c r="CJ187" s="121">
        <v>30317</v>
      </c>
      <c r="CK187" s="121">
        <v>30317</v>
      </c>
      <c r="CL187" s="121">
        <v>30317</v>
      </c>
      <c r="CM187" s="121">
        <v>30317</v>
      </c>
      <c r="CN187" s="121">
        <v>30317</v>
      </c>
      <c r="CO187" s="121">
        <v>30317</v>
      </c>
      <c r="CP187" s="121">
        <v>30316</v>
      </c>
      <c r="CQ187" s="121">
        <v>30316</v>
      </c>
      <c r="CR187" s="121">
        <v>30316</v>
      </c>
      <c r="CS187" s="121">
        <v>30316</v>
      </c>
      <c r="CT187" s="121">
        <v>30316</v>
      </c>
      <c r="CU187" s="121">
        <v>30316</v>
      </c>
      <c r="CV187" s="121">
        <v>30316</v>
      </c>
      <c r="CW187" s="121">
        <v>30316</v>
      </c>
      <c r="CX187" s="121">
        <v>30315</v>
      </c>
      <c r="CY187" s="121">
        <v>30314</v>
      </c>
      <c r="CZ187" s="121">
        <v>30314</v>
      </c>
      <c r="DA187" s="121">
        <v>30314</v>
      </c>
      <c r="DB187" s="121">
        <v>30314</v>
      </c>
      <c r="DC187" s="121">
        <v>30314</v>
      </c>
      <c r="DD187" s="121">
        <v>30314</v>
      </c>
      <c r="DE187" s="121">
        <v>30312</v>
      </c>
      <c r="DF187" s="121">
        <v>30312</v>
      </c>
      <c r="DG187" s="121">
        <v>30312</v>
      </c>
      <c r="DH187" s="121">
        <v>30312</v>
      </c>
      <c r="DI187" s="121">
        <v>30312</v>
      </c>
      <c r="DJ187" s="121">
        <v>30312</v>
      </c>
      <c r="DK187" s="121">
        <v>30312</v>
      </c>
      <c r="DL187" s="121">
        <v>30312</v>
      </c>
      <c r="DM187" s="121">
        <v>30312</v>
      </c>
      <c r="DN187" s="121">
        <v>30312</v>
      </c>
      <c r="DO187" s="121">
        <v>30312</v>
      </c>
      <c r="DP187" s="121">
        <v>30309</v>
      </c>
      <c r="DQ187" s="121">
        <v>30308</v>
      </c>
      <c r="DR187" s="121">
        <v>30308</v>
      </c>
      <c r="DS187" s="121">
        <v>30307</v>
      </c>
      <c r="DT187" s="121">
        <v>30307</v>
      </c>
      <c r="DU187" s="121">
        <v>30307</v>
      </c>
      <c r="DV187" s="121">
        <v>30307</v>
      </c>
      <c r="DW187" s="121">
        <v>30307</v>
      </c>
      <c r="DX187" s="121">
        <v>30307</v>
      </c>
      <c r="DY187" s="121">
        <v>30307</v>
      </c>
      <c r="DZ187" s="121">
        <v>30307</v>
      </c>
      <c r="EA187" s="121">
        <v>30306</v>
      </c>
      <c r="EB187" s="121">
        <v>30305</v>
      </c>
      <c r="EC187" s="121">
        <v>30305</v>
      </c>
      <c r="ED187" s="121">
        <v>30304</v>
      </c>
      <c r="EE187" s="121">
        <v>30303</v>
      </c>
      <c r="EF187" s="121">
        <v>30303</v>
      </c>
      <c r="EG187" s="121">
        <v>30302</v>
      </c>
      <c r="EH187" s="121">
        <v>30302</v>
      </c>
      <c r="EI187" s="121">
        <v>30302</v>
      </c>
      <c r="EJ187" s="121">
        <v>30302</v>
      </c>
      <c r="EK187" s="121">
        <v>30302</v>
      </c>
      <c r="EL187" s="121">
        <v>30302</v>
      </c>
      <c r="EM187" s="121">
        <v>30302</v>
      </c>
      <c r="EN187" s="121">
        <v>30302</v>
      </c>
      <c r="EO187" s="121">
        <v>30301</v>
      </c>
      <c r="EP187" s="121">
        <v>30301</v>
      </c>
      <c r="EQ187" s="121">
        <v>30301</v>
      </c>
      <c r="ER187" s="121">
        <v>30298</v>
      </c>
      <c r="ES187" s="121">
        <v>30298</v>
      </c>
      <c r="ET187" s="121">
        <v>30298</v>
      </c>
      <c r="EU187" s="121">
        <v>30297</v>
      </c>
      <c r="EV187" s="121">
        <v>30297</v>
      </c>
      <c r="EW187" s="121">
        <v>30297</v>
      </c>
      <c r="EX187" s="121">
        <v>30297</v>
      </c>
      <c r="EY187" s="121">
        <v>30297</v>
      </c>
      <c r="EZ187" s="121">
        <v>30295</v>
      </c>
      <c r="FA187" s="121">
        <v>30294</v>
      </c>
      <c r="FB187" s="121">
        <v>30292</v>
      </c>
      <c r="FC187" s="121">
        <v>30290</v>
      </c>
      <c r="FD187" s="121">
        <v>30289</v>
      </c>
      <c r="FE187" s="121">
        <v>30288</v>
      </c>
      <c r="FF187" s="121">
        <v>30282</v>
      </c>
      <c r="FG187" s="121">
        <v>30280</v>
      </c>
      <c r="FH187" s="121">
        <v>30279</v>
      </c>
      <c r="FI187" s="121">
        <v>30279</v>
      </c>
      <c r="FJ187" s="121">
        <v>30279</v>
      </c>
      <c r="FK187" s="121">
        <v>30279</v>
      </c>
      <c r="FL187" s="121">
        <v>30278</v>
      </c>
      <c r="FM187" s="121">
        <v>30275</v>
      </c>
      <c r="FN187" s="121">
        <v>30273</v>
      </c>
      <c r="FO187" s="121">
        <v>30267</v>
      </c>
      <c r="FP187" s="121">
        <v>30266</v>
      </c>
      <c r="FQ187" s="121">
        <v>30266</v>
      </c>
      <c r="FR187" s="121">
        <v>30266</v>
      </c>
      <c r="FS187" s="121">
        <v>30265</v>
      </c>
      <c r="FT187" s="121">
        <v>30258</v>
      </c>
      <c r="FU187" s="121">
        <v>30252</v>
      </c>
      <c r="FV187" s="121">
        <v>30247</v>
      </c>
      <c r="FW187" s="121">
        <v>30219</v>
      </c>
      <c r="FX187" s="121">
        <v>30176</v>
      </c>
      <c r="FY187" s="163"/>
      <c r="FZ187" s="163"/>
      <c r="GA187" s="163"/>
      <c r="GB187" s="266"/>
      <c r="GC187" s="266"/>
      <c r="GD187" s="267"/>
      <c r="GE187" s="267"/>
      <c r="GF187" s="267"/>
      <c r="GG187" s="267"/>
      <c r="GH187" s="267"/>
      <c r="GI187" s="267"/>
      <c r="GJ187" s="267"/>
      <c r="GK187" s="267"/>
      <c r="GL187" s="267"/>
      <c r="GM187" s="267"/>
      <c r="GN187" s="267"/>
      <c r="GO187" s="267"/>
      <c r="GP187" s="267"/>
      <c r="GQ187" s="267"/>
      <c r="GR187" s="267"/>
      <c r="GS187" s="267"/>
      <c r="GT187" s="267"/>
      <c r="GU187" s="267"/>
      <c r="GV187" s="267"/>
      <c r="GW187" s="267"/>
      <c r="GX187" s="267"/>
      <c r="GY187" s="267"/>
      <c r="GZ187" s="267"/>
      <c r="HA187" s="267"/>
      <c r="HB187" s="267"/>
      <c r="HC187" s="267"/>
      <c r="HD187" s="267"/>
      <c r="HE187" s="267"/>
      <c r="HF187" s="267"/>
      <c r="HG187" s="267"/>
      <c r="HH187" s="267"/>
      <c r="HI187" s="267"/>
      <c r="HJ187" s="267"/>
      <c r="HK187" s="267"/>
      <c r="HL187" s="267"/>
      <c r="HM187" s="267"/>
      <c r="HN187" s="267"/>
      <c r="HO187" s="267"/>
      <c r="HP187" s="267"/>
      <c r="HQ187" s="267"/>
      <c r="HR187" s="267"/>
      <c r="HS187" s="267"/>
      <c r="HT187" s="267"/>
      <c r="HU187" s="267"/>
      <c r="HV187" s="267"/>
      <c r="HW187" s="267"/>
      <c r="HX187" s="267"/>
      <c r="HY187" s="267"/>
      <c r="HZ187" s="267"/>
      <c r="IA187" s="267"/>
      <c r="IB187" s="267"/>
      <c r="IC187" s="267"/>
      <c r="ID187" s="267"/>
      <c r="IE187" s="267"/>
      <c r="IF187" s="267"/>
      <c r="IG187" s="267"/>
      <c r="IH187" s="267"/>
      <c r="II187" s="267"/>
      <c r="IJ187" s="267"/>
      <c r="IK187" s="267"/>
      <c r="IL187" s="267"/>
      <c r="IM187" s="267"/>
      <c r="IN187" s="267"/>
      <c r="IO187" s="267"/>
      <c r="IP187" s="267"/>
      <c r="IQ187" s="267"/>
      <c r="IR187" s="267"/>
      <c r="IS187" s="267"/>
      <c r="IT187" s="267"/>
      <c r="IU187" s="267"/>
      <c r="IV187" s="267"/>
      <c r="IW187" s="267"/>
      <c r="IX187" s="267"/>
      <c r="IY187" s="267"/>
      <c r="IZ187" s="267"/>
      <c r="JA187" s="267"/>
      <c r="JB187" s="267"/>
      <c r="JC187" s="267"/>
      <c r="JD187" s="267"/>
      <c r="JE187" s="267"/>
      <c r="JF187" s="267"/>
      <c r="JG187" s="267"/>
      <c r="JH187" s="267"/>
      <c r="JI187" s="267"/>
      <c r="JJ187" s="267"/>
      <c r="JK187" s="267"/>
      <c r="JL187" s="267"/>
      <c r="JM187" s="267"/>
      <c r="JN187" s="267"/>
      <c r="JO187" s="267"/>
      <c r="JP187" s="267"/>
      <c r="JQ187" s="267"/>
      <c r="JR187" s="267"/>
      <c r="JS187" s="267"/>
      <c r="JT187" s="267"/>
      <c r="JU187" s="267"/>
      <c r="JV187" s="267"/>
      <c r="JW187" s="267"/>
      <c r="JX187" s="267"/>
      <c r="JY187" s="267"/>
      <c r="JZ187" s="267"/>
      <c r="KA187" s="267"/>
      <c r="KB187" s="267"/>
      <c r="KC187" s="267"/>
      <c r="KD187" s="267"/>
      <c r="KE187" s="267"/>
      <c r="KF187" s="267"/>
      <c r="KG187" s="267"/>
      <c r="KH187" s="267"/>
      <c r="KI187" s="267"/>
      <c r="KJ187" s="267"/>
      <c r="KK187" s="267"/>
      <c r="KL187" s="267"/>
      <c r="KM187" s="267"/>
      <c r="KN187" s="267"/>
      <c r="KO187" s="267"/>
      <c r="KP187" s="267"/>
      <c r="KQ187" s="267"/>
      <c r="KR187" s="267"/>
      <c r="KS187" s="267"/>
      <c r="KT187" s="267"/>
      <c r="KU187" s="267"/>
      <c r="KV187" s="267"/>
      <c r="KW187" s="267"/>
      <c r="KX187" s="267"/>
      <c r="KY187" s="267"/>
      <c r="KZ187" s="267"/>
      <c r="LA187" s="267"/>
      <c r="LB187" s="267"/>
      <c r="LC187" s="267"/>
      <c r="LD187" s="267"/>
      <c r="LE187" s="267"/>
      <c r="LF187" s="267"/>
      <c r="LG187" s="267"/>
      <c r="LH187" s="267"/>
      <c r="LI187" s="267"/>
      <c r="LJ187" s="267"/>
      <c r="LK187" s="267"/>
      <c r="LL187" s="267"/>
      <c r="LM187" s="267"/>
      <c r="LN187" s="267"/>
      <c r="LO187" s="267"/>
      <c r="LP187" s="267"/>
      <c r="LQ187" s="267"/>
      <c r="LR187" s="267"/>
      <c r="LS187" s="267"/>
      <c r="LT187" s="267"/>
      <c r="LU187" s="267"/>
      <c r="LV187" s="267"/>
      <c r="LW187" s="267"/>
      <c r="LX187" s="267"/>
      <c r="LY187" s="267"/>
      <c r="LZ187" s="267"/>
      <c r="MA187" s="267"/>
      <c r="MB187" s="267"/>
      <c r="MC187" s="267"/>
      <c r="MD187" s="49"/>
      <c r="ME187" s="28"/>
      <c r="MF187" s="28"/>
    </row>
    <row r="188" spans="1:344" x14ac:dyDescent="0.35">
      <c r="A188" s="263">
        <f t="shared" si="11"/>
        <v>44107</v>
      </c>
      <c r="B188" s="121">
        <v>30307</v>
      </c>
      <c r="C188" s="121">
        <v>30307</v>
      </c>
      <c r="D188" s="121">
        <v>30306</v>
      </c>
      <c r="E188" s="121">
        <v>30306</v>
      </c>
      <c r="F188" s="121">
        <v>30306</v>
      </c>
      <c r="G188" s="121">
        <v>30306</v>
      </c>
      <c r="H188" s="121">
        <v>30306</v>
      </c>
      <c r="I188" s="121">
        <v>30306</v>
      </c>
      <c r="J188" s="121">
        <v>30305</v>
      </c>
      <c r="K188" s="121">
        <v>30305</v>
      </c>
      <c r="L188" s="121">
        <v>30305</v>
      </c>
      <c r="M188" s="121">
        <v>30305</v>
      </c>
      <c r="N188" s="121">
        <v>30304</v>
      </c>
      <c r="O188" s="121">
        <v>30303</v>
      </c>
      <c r="P188" s="121">
        <v>30303</v>
      </c>
      <c r="Q188" s="121">
        <v>30303</v>
      </c>
      <c r="R188" s="121">
        <v>30303</v>
      </c>
      <c r="S188" s="121">
        <v>30303</v>
      </c>
      <c r="T188" s="121">
        <v>30303</v>
      </c>
      <c r="U188" s="121">
        <v>30303</v>
      </c>
      <c r="V188" s="121">
        <v>30303</v>
      </c>
      <c r="W188" s="121">
        <v>30300</v>
      </c>
      <c r="X188" s="121">
        <v>30300</v>
      </c>
      <c r="Y188" s="121">
        <v>30300</v>
      </c>
      <c r="Z188" s="121">
        <v>30300</v>
      </c>
      <c r="AA188" s="121">
        <v>30300</v>
      </c>
      <c r="AB188" s="121">
        <v>30300</v>
      </c>
      <c r="AC188" s="121">
        <v>30300</v>
      </c>
      <c r="AD188" s="121">
        <v>30298</v>
      </c>
      <c r="AE188" s="121">
        <v>30298</v>
      </c>
      <c r="AF188" s="121">
        <v>30298</v>
      </c>
      <c r="AG188" s="121">
        <v>30298</v>
      </c>
      <c r="AH188" s="121">
        <v>30298</v>
      </c>
      <c r="AI188" s="121">
        <v>30298</v>
      </c>
      <c r="AJ188" s="121">
        <v>30295</v>
      </c>
      <c r="AK188" s="121">
        <v>30295</v>
      </c>
      <c r="AL188" s="121">
        <v>30295</v>
      </c>
      <c r="AM188" s="121">
        <v>30295</v>
      </c>
      <c r="AN188" s="121">
        <v>30295</v>
      </c>
      <c r="AO188" s="121">
        <v>30295</v>
      </c>
      <c r="AP188" s="121">
        <v>30295</v>
      </c>
      <c r="AQ188" s="121">
        <v>30295</v>
      </c>
      <c r="AR188" s="121">
        <v>30294</v>
      </c>
      <c r="AS188" s="121">
        <v>30294</v>
      </c>
      <c r="AT188" s="121">
        <v>30293</v>
      </c>
      <c r="AU188" s="121">
        <v>30292</v>
      </c>
      <c r="AV188" s="121">
        <v>30292</v>
      </c>
      <c r="AW188" s="121">
        <v>30292</v>
      </c>
      <c r="AX188" s="121">
        <v>30292</v>
      </c>
      <c r="AY188" s="121">
        <v>30292</v>
      </c>
      <c r="AZ188" s="121">
        <v>30293</v>
      </c>
      <c r="BA188" s="121">
        <v>30293</v>
      </c>
      <c r="BB188" s="121">
        <v>30293</v>
      </c>
      <c r="BC188" s="121">
        <v>30293</v>
      </c>
      <c r="BD188" s="121">
        <v>30285</v>
      </c>
      <c r="BE188" s="121">
        <v>30285</v>
      </c>
      <c r="BF188" s="121">
        <v>30285</v>
      </c>
      <c r="BG188" s="121">
        <v>30285</v>
      </c>
      <c r="BH188" s="121">
        <v>30285</v>
      </c>
      <c r="BI188" s="121">
        <v>30285</v>
      </c>
      <c r="BJ188" s="121">
        <v>30282</v>
      </c>
      <c r="BK188" s="121">
        <v>30282</v>
      </c>
      <c r="BL188" s="121">
        <v>30282</v>
      </c>
      <c r="BM188" s="121">
        <v>30282</v>
      </c>
      <c r="BN188" s="121">
        <v>30282</v>
      </c>
      <c r="BO188" s="121">
        <v>30282</v>
      </c>
      <c r="BP188" s="121">
        <v>30282</v>
      </c>
      <c r="BQ188" s="121">
        <v>30282</v>
      </c>
      <c r="BR188" s="121">
        <v>30281</v>
      </c>
      <c r="BS188" s="121">
        <v>30280</v>
      </c>
      <c r="BT188" s="121">
        <v>30280</v>
      </c>
      <c r="BU188" s="121">
        <v>30280</v>
      </c>
      <c r="BV188" s="121">
        <v>30280</v>
      </c>
      <c r="BW188" s="121">
        <v>30280</v>
      </c>
      <c r="BX188" s="121">
        <v>30280</v>
      </c>
      <c r="BY188" s="121">
        <v>30280</v>
      </c>
      <c r="BZ188" s="121">
        <v>30280</v>
      </c>
      <c r="CA188" s="121">
        <v>30280</v>
      </c>
      <c r="CB188" s="121">
        <v>30280</v>
      </c>
      <c r="CC188" s="121">
        <v>30279</v>
      </c>
      <c r="CD188" s="121">
        <v>30279</v>
      </c>
      <c r="CE188" s="121">
        <v>30279</v>
      </c>
      <c r="CF188" s="121">
        <v>30279</v>
      </c>
      <c r="CG188" s="121">
        <v>30279</v>
      </c>
      <c r="CH188" s="121">
        <v>30279</v>
      </c>
      <c r="CI188" s="121">
        <v>30279</v>
      </c>
      <c r="CJ188" s="121">
        <v>30279</v>
      </c>
      <c r="CK188" s="121">
        <v>30279</v>
      </c>
      <c r="CL188" s="121">
        <v>30279</v>
      </c>
      <c r="CM188" s="121">
        <v>30279</v>
      </c>
      <c r="CN188" s="121">
        <v>30279</v>
      </c>
      <c r="CO188" s="121">
        <v>30279</v>
      </c>
      <c r="CP188" s="121">
        <v>30278</v>
      </c>
      <c r="CQ188" s="121">
        <v>30278</v>
      </c>
      <c r="CR188" s="121">
        <v>30278</v>
      </c>
      <c r="CS188" s="121">
        <v>30278</v>
      </c>
      <c r="CT188" s="121">
        <v>30278</v>
      </c>
      <c r="CU188" s="121">
        <v>30278</v>
      </c>
      <c r="CV188" s="121">
        <v>30278</v>
      </c>
      <c r="CW188" s="121">
        <v>30278</v>
      </c>
      <c r="CX188" s="121">
        <v>30277</v>
      </c>
      <c r="CY188" s="121">
        <v>30276</v>
      </c>
      <c r="CZ188" s="121">
        <v>30276</v>
      </c>
      <c r="DA188" s="121">
        <v>30276</v>
      </c>
      <c r="DB188" s="121">
        <v>30276</v>
      </c>
      <c r="DC188" s="121">
        <v>30276</v>
      </c>
      <c r="DD188" s="121">
        <v>30276</v>
      </c>
      <c r="DE188" s="121">
        <v>30274</v>
      </c>
      <c r="DF188" s="121">
        <v>30274</v>
      </c>
      <c r="DG188" s="121">
        <v>30274</v>
      </c>
      <c r="DH188" s="121">
        <v>30274</v>
      </c>
      <c r="DI188" s="121">
        <v>30274</v>
      </c>
      <c r="DJ188" s="121">
        <v>30274</v>
      </c>
      <c r="DK188" s="121">
        <v>30274</v>
      </c>
      <c r="DL188" s="121">
        <v>30274</v>
      </c>
      <c r="DM188" s="121">
        <v>30274</v>
      </c>
      <c r="DN188" s="121">
        <v>30274</v>
      </c>
      <c r="DO188" s="121">
        <v>30274</v>
      </c>
      <c r="DP188" s="121">
        <v>30271</v>
      </c>
      <c r="DQ188" s="121">
        <v>30270</v>
      </c>
      <c r="DR188" s="121">
        <v>30270</v>
      </c>
      <c r="DS188" s="121">
        <v>30269</v>
      </c>
      <c r="DT188" s="121">
        <v>30269</v>
      </c>
      <c r="DU188" s="121">
        <v>30269</v>
      </c>
      <c r="DV188" s="121">
        <v>30269</v>
      </c>
      <c r="DW188" s="121">
        <v>30269</v>
      </c>
      <c r="DX188" s="121">
        <v>30269</v>
      </c>
      <c r="DY188" s="121">
        <v>30269</v>
      </c>
      <c r="DZ188" s="121">
        <v>30269</v>
      </c>
      <c r="EA188" s="121">
        <v>30268</v>
      </c>
      <c r="EB188" s="121">
        <v>30267</v>
      </c>
      <c r="EC188" s="121">
        <v>30267</v>
      </c>
      <c r="ED188" s="121">
        <v>30266</v>
      </c>
      <c r="EE188" s="121">
        <v>30265</v>
      </c>
      <c r="EF188" s="121">
        <v>30265</v>
      </c>
      <c r="EG188" s="121">
        <v>30264</v>
      </c>
      <c r="EH188" s="121">
        <v>30264</v>
      </c>
      <c r="EI188" s="121">
        <v>30264</v>
      </c>
      <c r="EJ188" s="121">
        <v>30264</v>
      </c>
      <c r="EK188" s="121">
        <v>30264</v>
      </c>
      <c r="EL188" s="121">
        <v>30264</v>
      </c>
      <c r="EM188" s="121">
        <v>30264</v>
      </c>
      <c r="EN188" s="121">
        <v>30264</v>
      </c>
      <c r="EO188" s="121">
        <v>30263</v>
      </c>
      <c r="EP188" s="121">
        <v>30263</v>
      </c>
      <c r="EQ188" s="121">
        <v>30263</v>
      </c>
      <c r="ER188" s="121">
        <v>30260</v>
      </c>
      <c r="ES188" s="121">
        <v>30260</v>
      </c>
      <c r="ET188" s="121">
        <v>30260</v>
      </c>
      <c r="EU188" s="121">
        <v>30259</v>
      </c>
      <c r="EV188" s="121">
        <v>30259</v>
      </c>
      <c r="EW188" s="121">
        <v>30259</v>
      </c>
      <c r="EX188" s="121">
        <v>30259</v>
      </c>
      <c r="EY188" s="121">
        <v>30259</v>
      </c>
      <c r="EZ188" s="121">
        <v>30257</v>
      </c>
      <c r="FA188" s="121">
        <v>30256</v>
      </c>
      <c r="FB188" s="121">
        <v>30254</v>
      </c>
      <c r="FC188" s="121">
        <v>30253</v>
      </c>
      <c r="FD188" s="121">
        <v>30252</v>
      </c>
      <c r="FE188" s="121">
        <v>30251</v>
      </c>
      <c r="FF188" s="121">
        <v>30246</v>
      </c>
      <c r="FG188" s="121">
        <v>30244</v>
      </c>
      <c r="FH188" s="121">
        <v>30243</v>
      </c>
      <c r="FI188" s="121">
        <v>30243</v>
      </c>
      <c r="FJ188" s="121">
        <v>30243</v>
      </c>
      <c r="FK188" s="121">
        <v>30243</v>
      </c>
      <c r="FL188" s="121">
        <v>30243</v>
      </c>
      <c r="FM188" s="121">
        <v>30240</v>
      </c>
      <c r="FN188" s="121">
        <v>30238</v>
      </c>
      <c r="FO188" s="121">
        <v>30234</v>
      </c>
      <c r="FP188" s="121">
        <v>30233</v>
      </c>
      <c r="FQ188" s="121">
        <v>30233</v>
      </c>
      <c r="FR188" s="121">
        <v>30233</v>
      </c>
      <c r="FS188" s="121">
        <v>30232</v>
      </c>
      <c r="FT188" s="121">
        <v>30225</v>
      </c>
      <c r="FU188" s="121">
        <v>30219</v>
      </c>
      <c r="FV188" s="121">
        <v>30216</v>
      </c>
      <c r="FW188" s="121">
        <v>30201</v>
      </c>
      <c r="FX188" s="121">
        <v>30176</v>
      </c>
      <c r="FY188" s="121">
        <v>30166</v>
      </c>
      <c r="FZ188" s="163"/>
      <c r="GA188" s="163"/>
      <c r="GB188" s="266"/>
      <c r="GC188" s="266"/>
      <c r="GD188" s="267"/>
      <c r="GE188" s="267"/>
      <c r="GF188" s="267"/>
      <c r="GG188" s="267"/>
      <c r="GH188" s="267"/>
      <c r="GI188" s="267"/>
      <c r="GJ188" s="267"/>
      <c r="GK188" s="267"/>
      <c r="GL188" s="267"/>
      <c r="GM188" s="267"/>
      <c r="GN188" s="267"/>
      <c r="GO188" s="267"/>
      <c r="GP188" s="267"/>
      <c r="GQ188" s="267"/>
      <c r="GR188" s="267"/>
      <c r="GS188" s="267"/>
      <c r="GT188" s="267"/>
      <c r="GU188" s="267"/>
      <c r="GV188" s="267"/>
      <c r="GW188" s="267"/>
      <c r="GX188" s="267"/>
      <c r="GY188" s="267"/>
      <c r="GZ188" s="267"/>
      <c r="HA188" s="267"/>
      <c r="HB188" s="267"/>
      <c r="HC188" s="267"/>
      <c r="HD188" s="267"/>
      <c r="HE188" s="267"/>
      <c r="HF188" s="267"/>
      <c r="HG188" s="267"/>
      <c r="HH188" s="267"/>
      <c r="HI188" s="267"/>
      <c r="HJ188" s="267"/>
      <c r="HK188" s="267"/>
      <c r="HL188" s="267"/>
      <c r="HM188" s="267"/>
      <c r="HN188" s="267"/>
      <c r="HO188" s="267"/>
      <c r="HP188" s="267"/>
      <c r="HQ188" s="267"/>
      <c r="HR188" s="267"/>
      <c r="HS188" s="267"/>
      <c r="HT188" s="267"/>
      <c r="HU188" s="267"/>
      <c r="HV188" s="267"/>
      <c r="HW188" s="267"/>
      <c r="HX188" s="267"/>
      <c r="HY188" s="267"/>
      <c r="HZ188" s="267"/>
      <c r="IA188" s="267"/>
      <c r="IB188" s="267"/>
      <c r="IC188" s="267"/>
      <c r="ID188" s="267"/>
      <c r="IE188" s="267"/>
      <c r="IF188" s="267"/>
      <c r="IG188" s="267"/>
      <c r="IH188" s="267"/>
      <c r="II188" s="267"/>
      <c r="IJ188" s="267"/>
      <c r="IK188" s="267"/>
      <c r="IL188" s="267"/>
      <c r="IM188" s="267"/>
      <c r="IN188" s="267"/>
      <c r="IO188" s="267"/>
      <c r="IP188" s="267"/>
      <c r="IQ188" s="267"/>
      <c r="IR188" s="267"/>
      <c r="IS188" s="267"/>
      <c r="IT188" s="267"/>
      <c r="IU188" s="267"/>
      <c r="IV188" s="267"/>
      <c r="IW188" s="267"/>
      <c r="IX188" s="267"/>
      <c r="IY188" s="267"/>
      <c r="IZ188" s="267"/>
      <c r="JA188" s="267"/>
      <c r="JB188" s="267"/>
      <c r="JC188" s="267"/>
      <c r="JD188" s="267"/>
      <c r="JE188" s="267"/>
      <c r="JF188" s="267"/>
      <c r="JG188" s="267"/>
      <c r="JH188" s="267"/>
      <c r="JI188" s="267"/>
      <c r="JJ188" s="267"/>
      <c r="JK188" s="267"/>
      <c r="JL188" s="267"/>
      <c r="JM188" s="267"/>
      <c r="JN188" s="267"/>
      <c r="JO188" s="267"/>
      <c r="JP188" s="267"/>
      <c r="JQ188" s="267"/>
      <c r="JR188" s="267"/>
      <c r="JS188" s="267"/>
      <c r="JT188" s="267"/>
      <c r="JU188" s="267"/>
      <c r="JV188" s="267"/>
      <c r="JW188" s="267"/>
      <c r="JX188" s="267"/>
      <c r="JY188" s="267"/>
      <c r="JZ188" s="267"/>
      <c r="KA188" s="267"/>
      <c r="KB188" s="267"/>
      <c r="KC188" s="267"/>
      <c r="KD188" s="267"/>
      <c r="KE188" s="267"/>
      <c r="KF188" s="267"/>
      <c r="KG188" s="267"/>
      <c r="KH188" s="267"/>
      <c r="KI188" s="267"/>
      <c r="KJ188" s="267"/>
      <c r="KK188" s="267"/>
      <c r="KL188" s="267"/>
      <c r="KM188" s="267"/>
      <c r="KN188" s="267"/>
      <c r="KO188" s="267"/>
      <c r="KP188" s="267"/>
      <c r="KQ188" s="267"/>
      <c r="KR188" s="267"/>
      <c r="KS188" s="267"/>
      <c r="KT188" s="267"/>
      <c r="KU188" s="267"/>
      <c r="KV188" s="267"/>
      <c r="KW188" s="267"/>
      <c r="KX188" s="267"/>
      <c r="KY188" s="267"/>
      <c r="KZ188" s="267"/>
      <c r="LA188" s="267"/>
      <c r="LB188" s="267"/>
      <c r="LC188" s="267"/>
      <c r="LD188" s="267"/>
      <c r="LE188" s="267"/>
      <c r="LF188" s="267"/>
      <c r="LG188" s="267"/>
      <c r="LH188" s="267"/>
      <c r="LI188" s="267"/>
      <c r="LJ188" s="267"/>
      <c r="LK188" s="267"/>
      <c r="LL188" s="267"/>
      <c r="LM188" s="267"/>
      <c r="LN188" s="267"/>
      <c r="LO188" s="267"/>
      <c r="LP188" s="267"/>
      <c r="LQ188" s="267"/>
      <c r="LR188" s="267"/>
      <c r="LS188" s="267"/>
      <c r="LT188" s="267"/>
      <c r="LU188" s="267"/>
      <c r="LV188" s="267"/>
      <c r="LW188" s="267"/>
      <c r="LX188" s="267"/>
      <c r="LY188" s="267"/>
      <c r="LZ188" s="267"/>
      <c r="MA188" s="267"/>
      <c r="MB188" s="267"/>
      <c r="MC188" s="267"/>
      <c r="MD188" s="49"/>
      <c r="ME188" s="28"/>
      <c r="MF188" s="28"/>
    </row>
    <row r="189" spans="1:344" x14ac:dyDescent="0.35">
      <c r="A189" s="263">
        <f t="shared" si="11"/>
        <v>44106</v>
      </c>
      <c r="B189" s="121">
        <v>30269</v>
      </c>
      <c r="C189" s="121">
        <v>30269</v>
      </c>
      <c r="D189" s="121">
        <v>30268</v>
      </c>
      <c r="E189" s="121">
        <v>30268</v>
      </c>
      <c r="F189" s="121">
        <v>30268</v>
      </c>
      <c r="G189" s="121">
        <v>30268</v>
      </c>
      <c r="H189" s="121">
        <v>30268</v>
      </c>
      <c r="I189" s="121">
        <v>30268</v>
      </c>
      <c r="J189" s="121">
        <v>30267</v>
      </c>
      <c r="K189" s="121">
        <v>30267</v>
      </c>
      <c r="L189" s="121">
        <v>30267</v>
      </c>
      <c r="M189" s="121">
        <v>30267</v>
      </c>
      <c r="N189" s="121">
        <v>30266</v>
      </c>
      <c r="O189" s="121">
        <v>30265</v>
      </c>
      <c r="P189" s="121">
        <v>30265</v>
      </c>
      <c r="Q189" s="121">
        <v>30265</v>
      </c>
      <c r="R189" s="121">
        <v>30265</v>
      </c>
      <c r="S189" s="121">
        <v>30265</v>
      </c>
      <c r="T189" s="121">
        <v>30265</v>
      </c>
      <c r="U189" s="121">
        <v>30265</v>
      </c>
      <c r="V189" s="121">
        <v>30265</v>
      </c>
      <c r="W189" s="121">
        <v>30262</v>
      </c>
      <c r="X189" s="121">
        <v>30262</v>
      </c>
      <c r="Y189" s="121">
        <v>30262</v>
      </c>
      <c r="Z189" s="121">
        <v>30262</v>
      </c>
      <c r="AA189" s="121">
        <v>30262</v>
      </c>
      <c r="AB189" s="121">
        <v>30262</v>
      </c>
      <c r="AC189" s="121">
        <v>30262</v>
      </c>
      <c r="AD189" s="121">
        <v>30260</v>
      </c>
      <c r="AE189" s="121">
        <v>30260</v>
      </c>
      <c r="AF189" s="121">
        <v>30260</v>
      </c>
      <c r="AG189" s="121">
        <v>30260</v>
      </c>
      <c r="AH189" s="121">
        <v>30260</v>
      </c>
      <c r="AI189" s="121">
        <v>30260</v>
      </c>
      <c r="AJ189" s="121">
        <v>30257</v>
      </c>
      <c r="AK189" s="121">
        <v>30257</v>
      </c>
      <c r="AL189" s="121">
        <v>30257</v>
      </c>
      <c r="AM189" s="121">
        <v>30257</v>
      </c>
      <c r="AN189" s="121">
        <v>30257</v>
      </c>
      <c r="AO189" s="121">
        <v>30257</v>
      </c>
      <c r="AP189" s="121">
        <v>30257</v>
      </c>
      <c r="AQ189" s="121">
        <v>30257</v>
      </c>
      <c r="AR189" s="121">
        <v>30256</v>
      </c>
      <c r="AS189" s="121">
        <v>30256</v>
      </c>
      <c r="AT189" s="121">
        <v>30255</v>
      </c>
      <c r="AU189" s="121">
        <v>30254</v>
      </c>
      <c r="AV189" s="121">
        <v>30254</v>
      </c>
      <c r="AW189" s="121">
        <v>30254</v>
      </c>
      <c r="AX189" s="121">
        <v>30254</v>
      </c>
      <c r="AY189" s="121">
        <v>30254</v>
      </c>
      <c r="AZ189" s="121">
        <v>30255</v>
      </c>
      <c r="BA189" s="121">
        <v>30255</v>
      </c>
      <c r="BB189" s="121">
        <v>30255</v>
      </c>
      <c r="BC189" s="121">
        <v>30255</v>
      </c>
      <c r="BD189" s="121">
        <v>30247</v>
      </c>
      <c r="BE189" s="121">
        <v>30247</v>
      </c>
      <c r="BF189" s="121">
        <v>30247</v>
      </c>
      <c r="BG189" s="121">
        <v>30247</v>
      </c>
      <c r="BH189" s="121">
        <v>30247</v>
      </c>
      <c r="BI189" s="121">
        <v>30247</v>
      </c>
      <c r="BJ189" s="121">
        <v>30244</v>
      </c>
      <c r="BK189" s="121">
        <v>30244</v>
      </c>
      <c r="BL189" s="121">
        <v>30244</v>
      </c>
      <c r="BM189" s="121">
        <v>30244</v>
      </c>
      <c r="BN189" s="121">
        <v>30244</v>
      </c>
      <c r="BO189" s="121">
        <v>30244</v>
      </c>
      <c r="BP189" s="121">
        <v>30244</v>
      </c>
      <c r="BQ189" s="121">
        <v>30244</v>
      </c>
      <c r="BR189" s="121">
        <v>30243</v>
      </c>
      <c r="BS189" s="121">
        <v>30242</v>
      </c>
      <c r="BT189" s="121">
        <v>30242</v>
      </c>
      <c r="BU189" s="121">
        <v>30242</v>
      </c>
      <c r="BV189" s="121">
        <v>30242</v>
      </c>
      <c r="BW189" s="121">
        <v>30242</v>
      </c>
      <c r="BX189" s="121">
        <v>30242</v>
      </c>
      <c r="BY189" s="121">
        <v>30242</v>
      </c>
      <c r="BZ189" s="121">
        <v>30242</v>
      </c>
      <c r="CA189" s="121">
        <v>30242</v>
      </c>
      <c r="CB189" s="121">
        <v>30242</v>
      </c>
      <c r="CC189" s="121">
        <v>30241</v>
      </c>
      <c r="CD189" s="121">
        <v>30241</v>
      </c>
      <c r="CE189" s="121">
        <v>30241</v>
      </c>
      <c r="CF189" s="121">
        <v>30241</v>
      </c>
      <c r="CG189" s="121">
        <v>30241</v>
      </c>
      <c r="CH189" s="121">
        <v>30241</v>
      </c>
      <c r="CI189" s="121">
        <v>30241</v>
      </c>
      <c r="CJ189" s="121">
        <v>30241</v>
      </c>
      <c r="CK189" s="121">
        <v>30241</v>
      </c>
      <c r="CL189" s="121">
        <v>30241</v>
      </c>
      <c r="CM189" s="121">
        <v>30241</v>
      </c>
      <c r="CN189" s="121">
        <v>30241</v>
      </c>
      <c r="CO189" s="121">
        <v>30241</v>
      </c>
      <c r="CP189" s="121">
        <v>30240</v>
      </c>
      <c r="CQ189" s="121">
        <v>30240</v>
      </c>
      <c r="CR189" s="121">
        <v>30240</v>
      </c>
      <c r="CS189" s="121">
        <v>30240</v>
      </c>
      <c r="CT189" s="121">
        <v>30240</v>
      </c>
      <c r="CU189" s="121">
        <v>30240</v>
      </c>
      <c r="CV189" s="121">
        <v>30240</v>
      </c>
      <c r="CW189" s="121">
        <v>30240</v>
      </c>
      <c r="CX189" s="121">
        <v>30239</v>
      </c>
      <c r="CY189" s="121">
        <v>30238</v>
      </c>
      <c r="CZ189" s="121">
        <v>30238</v>
      </c>
      <c r="DA189" s="121">
        <v>30238</v>
      </c>
      <c r="DB189" s="121">
        <v>30238</v>
      </c>
      <c r="DC189" s="121">
        <v>30238</v>
      </c>
      <c r="DD189" s="121">
        <v>30238</v>
      </c>
      <c r="DE189" s="121">
        <v>30236</v>
      </c>
      <c r="DF189" s="121">
        <v>30236</v>
      </c>
      <c r="DG189" s="121">
        <v>30236</v>
      </c>
      <c r="DH189" s="121">
        <v>30236</v>
      </c>
      <c r="DI189" s="121">
        <v>30236</v>
      </c>
      <c r="DJ189" s="121">
        <v>30236</v>
      </c>
      <c r="DK189" s="121">
        <v>30236</v>
      </c>
      <c r="DL189" s="121">
        <v>30236</v>
      </c>
      <c r="DM189" s="121">
        <v>30236</v>
      </c>
      <c r="DN189" s="121">
        <v>30236</v>
      </c>
      <c r="DO189" s="121">
        <v>30236</v>
      </c>
      <c r="DP189" s="121">
        <v>30233</v>
      </c>
      <c r="DQ189" s="121">
        <v>30232</v>
      </c>
      <c r="DR189" s="121">
        <v>30232</v>
      </c>
      <c r="DS189" s="121">
        <v>30231</v>
      </c>
      <c r="DT189" s="121">
        <v>30231</v>
      </c>
      <c r="DU189" s="121">
        <v>30231</v>
      </c>
      <c r="DV189" s="121">
        <v>30231</v>
      </c>
      <c r="DW189" s="121">
        <v>30231</v>
      </c>
      <c r="DX189" s="121">
        <v>30231</v>
      </c>
      <c r="DY189" s="121">
        <v>30231</v>
      </c>
      <c r="DZ189" s="121">
        <v>30231</v>
      </c>
      <c r="EA189" s="121">
        <v>30230</v>
      </c>
      <c r="EB189" s="121">
        <v>30229</v>
      </c>
      <c r="EC189" s="121">
        <v>30229</v>
      </c>
      <c r="ED189" s="121">
        <v>30228</v>
      </c>
      <c r="EE189" s="121">
        <v>30227</v>
      </c>
      <c r="EF189" s="121">
        <v>30227</v>
      </c>
      <c r="EG189" s="121">
        <v>30226</v>
      </c>
      <c r="EH189" s="121">
        <v>30226</v>
      </c>
      <c r="EI189" s="121">
        <v>30226</v>
      </c>
      <c r="EJ189" s="121">
        <v>30226</v>
      </c>
      <c r="EK189" s="121">
        <v>30226</v>
      </c>
      <c r="EL189" s="121">
        <v>30226</v>
      </c>
      <c r="EM189" s="121">
        <v>30226</v>
      </c>
      <c r="EN189" s="121">
        <v>30226</v>
      </c>
      <c r="EO189" s="121">
        <v>30225</v>
      </c>
      <c r="EP189" s="121">
        <v>30225</v>
      </c>
      <c r="EQ189" s="121">
        <v>30225</v>
      </c>
      <c r="ER189" s="121">
        <v>30222</v>
      </c>
      <c r="ES189" s="121">
        <v>30222</v>
      </c>
      <c r="ET189" s="121">
        <v>30222</v>
      </c>
      <c r="EU189" s="121">
        <v>30221</v>
      </c>
      <c r="EV189" s="121">
        <v>30221</v>
      </c>
      <c r="EW189" s="121">
        <v>30221</v>
      </c>
      <c r="EX189" s="121">
        <v>30221</v>
      </c>
      <c r="EY189" s="121">
        <v>30221</v>
      </c>
      <c r="EZ189" s="121">
        <v>30219</v>
      </c>
      <c r="FA189" s="121">
        <v>30218</v>
      </c>
      <c r="FB189" s="121">
        <v>30216</v>
      </c>
      <c r="FC189" s="121">
        <v>30215</v>
      </c>
      <c r="FD189" s="121">
        <v>30214</v>
      </c>
      <c r="FE189" s="121">
        <v>30213</v>
      </c>
      <c r="FF189" s="121">
        <v>30208</v>
      </c>
      <c r="FG189" s="121">
        <v>30206</v>
      </c>
      <c r="FH189" s="121">
        <v>30205</v>
      </c>
      <c r="FI189" s="121">
        <v>30205</v>
      </c>
      <c r="FJ189" s="121">
        <v>30205</v>
      </c>
      <c r="FK189" s="121">
        <v>30205</v>
      </c>
      <c r="FL189" s="121">
        <v>30205</v>
      </c>
      <c r="FM189" s="121">
        <v>30202</v>
      </c>
      <c r="FN189" s="121">
        <v>30201</v>
      </c>
      <c r="FO189" s="121">
        <v>30198</v>
      </c>
      <c r="FP189" s="121">
        <v>30197</v>
      </c>
      <c r="FQ189" s="121">
        <v>30197</v>
      </c>
      <c r="FR189" s="121">
        <v>30197</v>
      </c>
      <c r="FS189" s="121">
        <v>30196</v>
      </c>
      <c r="FT189" s="121">
        <v>30189</v>
      </c>
      <c r="FU189" s="121">
        <v>30185</v>
      </c>
      <c r="FV189" s="121">
        <v>30182</v>
      </c>
      <c r="FW189" s="121">
        <v>30172</v>
      </c>
      <c r="FX189" s="121">
        <v>30162</v>
      </c>
      <c r="FY189" s="121">
        <v>30159</v>
      </c>
      <c r="FZ189" s="121">
        <v>30138</v>
      </c>
      <c r="GA189" s="163"/>
      <c r="GB189" s="266"/>
      <c r="GC189" s="266"/>
      <c r="GD189" s="267"/>
      <c r="GE189" s="267"/>
      <c r="GF189" s="267"/>
      <c r="GG189" s="267"/>
      <c r="GH189" s="267"/>
      <c r="GI189" s="267"/>
      <c r="GJ189" s="267"/>
      <c r="GK189" s="267"/>
      <c r="GL189" s="267"/>
      <c r="GM189" s="267"/>
      <c r="GN189" s="267"/>
      <c r="GO189" s="267"/>
      <c r="GP189" s="267"/>
      <c r="GQ189" s="267"/>
      <c r="GR189" s="267"/>
      <c r="GS189" s="267"/>
      <c r="GT189" s="267"/>
      <c r="GU189" s="267"/>
      <c r="GV189" s="267"/>
      <c r="GW189" s="267"/>
      <c r="GX189" s="267"/>
      <c r="GY189" s="267"/>
      <c r="GZ189" s="267"/>
      <c r="HA189" s="267"/>
      <c r="HB189" s="267"/>
      <c r="HC189" s="267"/>
      <c r="HD189" s="267"/>
      <c r="HE189" s="267"/>
      <c r="HF189" s="267"/>
      <c r="HG189" s="267"/>
      <c r="HH189" s="267"/>
      <c r="HI189" s="267"/>
      <c r="HJ189" s="267"/>
      <c r="HK189" s="267"/>
      <c r="HL189" s="267"/>
      <c r="HM189" s="267"/>
      <c r="HN189" s="267"/>
      <c r="HO189" s="267"/>
      <c r="HP189" s="267"/>
      <c r="HQ189" s="267"/>
      <c r="HR189" s="267"/>
      <c r="HS189" s="267"/>
      <c r="HT189" s="267"/>
      <c r="HU189" s="267"/>
      <c r="HV189" s="267"/>
      <c r="HW189" s="267"/>
      <c r="HX189" s="267"/>
      <c r="HY189" s="267"/>
      <c r="HZ189" s="267"/>
      <c r="IA189" s="267"/>
      <c r="IB189" s="267"/>
      <c r="IC189" s="267"/>
      <c r="ID189" s="267"/>
      <c r="IE189" s="267"/>
      <c r="IF189" s="267"/>
      <c r="IG189" s="267"/>
      <c r="IH189" s="267"/>
      <c r="II189" s="267"/>
      <c r="IJ189" s="267"/>
      <c r="IK189" s="267"/>
      <c r="IL189" s="267"/>
      <c r="IM189" s="267"/>
      <c r="IN189" s="267"/>
      <c r="IO189" s="267"/>
      <c r="IP189" s="267"/>
      <c r="IQ189" s="267"/>
      <c r="IR189" s="267"/>
      <c r="IS189" s="267"/>
      <c r="IT189" s="267"/>
      <c r="IU189" s="267"/>
      <c r="IV189" s="267"/>
      <c r="IW189" s="267"/>
      <c r="IX189" s="267"/>
      <c r="IY189" s="267"/>
      <c r="IZ189" s="267"/>
      <c r="JA189" s="267"/>
      <c r="JB189" s="267"/>
      <c r="JC189" s="267"/>
      <c r="JD189" s="267"/>
      <c r="JE189" s="267"/>
      <c r="JF189" s="267"/>
      <c r="JG189" s="267"/>
      <c r="JH189" s="267"/>
      <c r="JI189" s="267"/>
      <c r="JJ189" s="267"/>
      <c r="JK189" s="267"/>
      <c r="JL189" s="267"/>
      <c r="JM189" s="267"/>
      <c r="JN189" s="267"/>
      <c r="JO189" s="267"/>
      <c r="JP189" s="267"/>
      <c r="JQ189" s="267"/>
      <c r="JR189" s="267"/>
      <c r="JS189" s="267"/>
      <c r="JT189" s="267"/>
      <c r="JU189" s="267"/>
      <c r="JV189" s="267"/>
      <c r="JW189" s="267"/>
      <c r="JX189" s="267"/>
      <c r="JY189" s="267"/>
      <c r="JZ189" s="267"/>
      <c r="KA189" s="267"/>
      <c r="KB189" s="267"/>
      <c r="KC189" s="267"/>
      <c r="KD189" s="267"/>
      <c r="KE189" s="267"/>
      <c r="KF189" s="267"/>
      <c r="KG189" s="267"/>
      <c r="KH189" s="267"/>
      <c r="KI189" s="267"/>
      <c r="KJ189" s="267"/>
      <c r="KK189" s="267"/>
      <c r="KL189" s="267"/>
      <c r="KM189" s="267"/>
      <c r="KN189" s="267"/>
      <c r="KO189" s="267"/>
      <c r="KP189" s="267"/>
      <c r="KQ189" s="267"/>
      <c r="KR189" s="267"/>
      <c r="KS189" s="267"/>
      <c r="KT189" s="267"/>
      <c r="KU189" s="267"/>
      <c r="KV189" s="267"/>
      <c r="KW189" s="267"/>
      <c r="KX189" s="267"/>
      <c r="KY189" s="267"/>
      <c r="KZ189" s="267"/>
      <c r="LA189" s="267"/>
      <c r="LB189" s="267"/>
      <c r="LC189" s="267"/>
      <c r="LD189" s="267"/>
      <c r="LE189" s="267"/>
      <c r="LF189" s="267"/>
      <c r="LG189" s="267"/>
      <c r="LH189" s="267"/>
      <c r="LI189" s="267"/>
      <c r="LJ189" s="267"/>
      <c r="LK189" s="267"/>
      <c r="LL189" s="267"/>
      <c r="LM189" s="267"/>
      <c r="LN189" s="267"/>
      <c r="LO189" s="267"/>
      <c r="LP189" s="267"/>
      <c r="LQ189" s="267"/>
      <c r="LR189" s="267"/>
      <c r="LS189" s="267"/>
      <c r="LT189" s="267"/>
      <c r="LU189" s="267"/>
      <c r="LV189" s="267"/>
      <c r="LW189" s="267"/>
      <c r="LX189" s="267"/>
      <c r="LY189" s="267"/>
      <c r="LZ189" s="267"/>
      <c r="MA189" s="267"/>
      <c r="MB189" s="267"/>
      <c r="MC189" s="267"/>
      <c r="MD189" s="49"/>
      <c r="ME189" s="28"/>
      <c r="MF189" s="28"/>
    </row>
    <row r="190" spans="1:344" x14ac:dyDescent="0.35">
      <c r="A190" s="263">
        <f t="shared" si="11"/>
        <v>44105</v>
      </c>
      <c r="B190" s="121">
        <v>30221</v>
      </c>
      <c r="C190" s="121">
        <v>30221</v>
      </c>
      <c r="D190" s="121">
        <v>30220</v>
      </c>
      <c r="E190" s="121">
        <v>30220</v>
      </c>
      <c r="F190" s="121">
        <v>30220</v>
      </c>
      <c r="G190" s="121">
        <v>30220</v>
      </c>
      <c r="H190" s="121">
        <v>30220</v>
      </c>
      <c r="I190" s="121">
        <v>30220</v>
      </c>
      <c r="J190" s="121">
        <v>30219</v>
      </c>
      <c r="K190" s="121">
        <v>30219</v>
      </c>
      <c r="L190" s="121">
        <v>30219</v>
      </c>
      <c r="M190" s="121">
        <v>30219</v>
      </c>
      <c r="N190" s="121">
        <v>30218</v>
      </c>
      <c r="O190" s="121">
        <v>30217</v>
      </c>
      <c r="P190" s="121">
        <v>30217</v>
      </c>
      <c r="Q190" s="121">
        <v>30217</v>
      </c>
      <c r="R190" s="121">
        <v>30217</v>
      </c>
      <c r="S190" s="121">
        <v>30217</v>
      </c>
      <c r="T190" s="121">
        <v>30217</v>
      </c>
      <c r="U190" s="121">
        <v>30217</v>
      </c>
      <c r="V190" s="121">
        <v>30217</v>
      </c>
      <c r="W190" s="121">
        <v>30214</v>
      </c>
      <c r="X190" s="121">
        <v>30214</v>
      </c>
      <c r="Y190" s="121">
        <v>30214</v>
      </c>
      <c r="Z190" s="121">
        <v>30214</v>
      </c>
      <c r="AA190" s="121">
        <v>30214</v>
      </c>
      <c r="AB190" s="121">
        <v>30214</v>
      </c>
      <c r="AC190" s="121">
        <v>30214</v>
      </c>
      <c r="AD190" s="121">
        <v>30212</v>
      </c>
      <c r="AE190" s="121">
        <v>30212</v>
      </c>
      <c r="AF190" s="121">
        <v>30212</v>
      </c>
      <c r="AG190" s="121">
        <v>30212</v>
      </c>
      <c r="AH190" s="121">
        <v>30212</v>
      </c>
      <c r="AI190" s="121">
        <v>30212</v>
      </c>
      <c r="AJ190" s="121">
        <v>30209</v>
      </c>
      <c r="AK190" s="121">
        <v>30209</v>
      </c>
      <c r="AL190" s="121">
        <v>30209</v>
      </c>
      <c r="AM190" s="121">
        <v>30209</v>
      </c>
      <c r="AN190" s="121">
        <v>30209</v>
      </c>
      <c r="AO190" s="121">
        <v>30209</v>
      </c>
      <c r="AP190" s="121">
        <v>30209</v>
      </c>
      <c r="AQ190" s="121">
        <v>30209</v>
      </c>
      <c r="AR190" s="121">
        <v>30208</v>
      </c>
      <c r="AS190" s="121">
        <v>30208</v>
      </c>
      <c r="AT190" s="121">
        <v>30207</v>
      </c>
      <c r="AU190" s="121">
        <v>30206</v>
      </c>
      <c r="AV190" s="121">
        <v>30206</v>
      </c>
      <c r="AW190" s="121">
        <v>30206</v>
      </c>
      <c r="AX190" s="121">
        <v>30206</v>
      </c>
      <c r="AY190" s="121">
        <v>30206</v>
      </c>
      <c r="AZ190" s="121">
        <v>30207</v>
      </c>
      <c r="BA190" s="121">
        <v>30207</v>
      </c>
      <c r="BB190" s="121">
        <v>30207</v>
      </c>
      <c r="BC190" s="121">
        <v>30207</v>
      </c>
      <c r="BD190" s="121">
        <v>30199</v>
      </c>
      <c r="BE190" s="121">
        <v>30199</v>
      </c>
      <c r="BF190" s="121">
        <v>30199</v>
      </c>
      <c r="BG190" s="121">
        <v>30199</v>
      </c>
      <c r="BH190" s="121">
        <v>30199</v>
      </c>
      <c r="BI190" s="121">
        <v>30199</v>
      </c>
      <c r="BJ190" s="121">
        <v>30196</v>
      </c>
      <c r="BK190" s="121">
        <v>30196</v>
      </c>
      <c r="BL190" s="121">
        <v>30196</v>
      </c>
      <c r="BM190" s="121">
        <v>30196</v>
      </c>
      <c r="BN190" s="121">
        <v>30196</v>
      </c>
      <c r="BO190" s="121">
        <v>30196</v>
      </c>
      <c r="BP190" s="121">
        <v>30196</v>
      </c>
      <c r="BQ190" s="121">
        <v>30196</v>
      </c>
      <c r="BR190" s="121">
        <v>30195</v>
      </c>
      <c r="BS190" s="121">
        <v>30194</v>
      </c>
      <c r="BT190" s="121">
        <v>30194</v>
      </c>
      <c r="BU190" s="121">
        <v>30194</v>
      </c>
      <c r="BV190" s="121">
        <v>30194</v>
      </c>
      <c r="BW190" s="121">
        <v>30194</v>
      </c>
      <c r="BX190" s="121">
        <v>30194</v>
      </c>
      <c r="BY190" s="121">
        <v>30194</v>
      </c>
      <c r="BZ190" s="121">
        <v>30194</v>
      </c>
      <c r="CA190" s="121">
        <v>30194</v>
      </c>
      <c r="CB190" s="121">
        <v>30194</v>
      </c>
      <c r="CC190" s="121">
        <v>30193</v>
      </c>
      <c r="CD190" s="121">
        <v>30193</v>
      </c>
      <c r="CE190" s="121">
        <v>30193</v>
      </c>
      <c r="CF190" s="121">
        <v>30193</v>
      </c>
      <c r="CG190" s="121">
        <v>30193</v>
      </c>
      <c r="CH190" s="121">
        <v>30193</v>
      </c>
      <c r="CI190" s="121">
        <v>30193</v>
      </c>
      <c r="CJ190" s="121">
        <v>30193</v>
      </c>
      <c r="CK190" s="121">
        <v>30193</v>
      </c>
      <c r="CL190" s="121">
        <v>30193</v>
      </c>
      <c r="CM190" s="121">
        <v>30193</v>
      </c>
      <c r="CN190" s="121">
        <v>30193</v>
      </c>
      <c r="CO190" s="121">
        <v>30193</v>
      </c>
      <c r="CP190" s="121">
        <v>30192</v>
      </c>
      <c r="CQ190" s="121">
        <v>30192</v>
      </c>
      <c r="CR190" s="121">
        <v>30192</v>
      </c>
      <c r="CS190" s="121">
        <v>30192</v>
      </c>
      <c r="CT190" s="121">
        <v>30192</v>
      </c>
      <c r="CU190" s="121">
        <v>30192</v>
      </c>
      <c r="CV190" s="121">
        <v>30192</v>
      </c>
      <c r="CW190" s="121">
        <v>30192</v>
      </c>
      <c r="CX190" s="121">
        <v>30191</v>
      </c>
      <c r="CY190" s="121">
        <v>30190</v>
      </c>
      <c r="CZ190" s="121">
        <v>30190</v>
      </c>
      <c r="DA190" s="121">
        <v>30190</v>
      </c>
      <c r="DB190" s="121">
        <v>30190</v>
      </c>
      <c r="DC190" s="121">
        <v>30190</v>
      </c>
      <c r="DD190" s="121">
        <v>30190</v>
      </c>
      <c r="DE190" s="121">
        <v>30188</v>
      </c>
      <c r="DF190" s="121">
        <v>30188</v>
      </c>
      <c r="DG190" s="121">
        <v>30188</v>
      </c>
      <c r="DH190" s="121">
        <v>30188</v>
      </c>
      <c r="DI190" s="121">
        <v>30188</v>
      </c>
      <c r="DJ190" s="121">
        <v>30188</v>
      </c>
      <c r="DK190" s="121">
        <v>30188</v>
      </c>
      <c r="DL190" s="121">
        <v>30188</v>
      </c>
      <c r="DM190" s="121">
        <v>30188</v>
      </c>
      <c r="DN190" s="121">
        <v>30188</v>
      </c>
      <c r="DO190" s="121">
        <v>30188</v>
      </c>
      <c r="DP190" s="121">
        <v>30185</v>
      </c>
      <c r="DQ190" s="121">
        <v>30184</v>
      </c>
      <c r="DR190" s="121">
        <v>30184</v>
      </c>
      <c r="DS190" s="121">
        <v>30183</v>
      </c>
      <c r="DT190" s="121">
        <v>30183</v>
      </c>
      <c r="DU190" s="121">
        <v>30183</v>
      </c>
      <c r="DV190" s="121">
        <v>30183</v>
      </c>
      <c r="DW190" s="121">
        <v>30183</v>
      </c>
      <c r="DX190" s="121">
        <v>30183</v>
      </c>
      <c r="DY190" s="121">
        <v>30183</v>
      </c>
      <c r="DZ190" s="121">
        <v>30183</v>
      </c>
      <c r="EA190" s="121">
        <v>30182</v>
      </c>
      <c r="EB190" s="121">
        <v>30181</v>
      </c>
      <c r="EC190" s="121">
        <v>30181</v>
      </c>
      <c r="ED190" s="121">
        <v>30180</v>
      </c>
      <c r="EE190" s="121">
        <v>30179</v>
      </c>
      <c r="EF190" s="121">
        <v>30179</v>
      </c>
      <c r="EG190" s="121">
        <v>30178</v>
      </c>
      <c r="EH190" s="121">
        <v>30178</v>
      </c>
      <c r="EI190" s="121">
        <v>30178</v>
      </c>
      <c r="EJ190" s="121">
        <v>30178</v>
      </c>
      <c r="EK190" s="121">
        <v>30178</v>
      </c>
      <c r="EL190" s="121">
        <v>30178</v>
      </c>
      <c r="EM190" s="121">
        <v>30178</v>
      </c>
      <c r="EN190" s="121">
        <v>30178</v>
      </c>
      <c r="EO190" s="121">
        <v>30177</v>
      </c>
      <c r="EP190" s="121">
        <v>30177</v>
      </c>
      <c r="EQ190" s="121">
        <v>30177</v>
      </c>
      <c r="ER190" s="121">
        <v>30174</v>
      </c>
      <c r="ES190" s="121">
        <v>30174</v>
      </c>
      <c r="ET190" s="121">
        <v>30174</v>
      </c>
      <c r="EU190" s="121">
        <v>30173</v>
      </c>
      <c r="EV190" s="121">
        <v>30173</v>
      </c>
      <c r="EW190" s="121">
        <v>30173</v>
      </c>
      <c r="EX190" s="121">
        <v>30173</v>
      </c>
      <c r="EY190" s="121">
        <v>30173</v>
      </c>
      <c r="EZ190" s="121">
        <v>30171</v>
      </c>
      <c r="FA190" s="121">
        <v>30170</v>
      </c>
      <c r="FB190" s="121">
        <v>30169</v>
      </c>
      <c r="FC190" s="121">
        <v>30168</v>
      </c>
      <c r="FD190" s="121">
        <v>30167</v>
      </c>
      <c r="FE190" s="121">
        <v>30166</v>
      </c>
      <c r="FF190" s="121">
        <v>30161</v>
      </c>
      <c r="FG190" s="121">
        <v>30160</v>
      </c>
      <c r="FH190" s="121">
        <v>30159</v>
      </c>
      <c r="FI190" s="121">
        <v>30159</v>
      </c>
      <c r="FJ190" s="121">
        <v>30159</v>
      </c>
      <c r="FK190" s="121">
        <v>30159</v>
      </c>
      <c r="FL190" s="121">
        <v>30159</v>
      </c>
      <c r="FM190" s="121">
        <v>30156</v>
      </c>
      <c r="FN190" s="121">
        <v>30156</v>
      </c>
      <c r="FO190" s="121">
        <v>30153</v>
      </c>
      <c r="FP190" s="121">
        <v>30153</v>
      </c>
      <c r="FQ190" s="121">
        <v>30153</v>
      </c>
      <c r="FR190" s="121">
        <v>30153</v>
      </c>
      <c r="FS190" s="121">
        <v>30152</v>
      </c>
      <c r="FT190" s="121">
        <v>30146</v>
      </c>
      <c r="FU190" s="121">
        <v>30144</v>
      </c>
      <c r="FV190" s="121">
        <v>30141</v>
      </c>
      <c r="FW190" s="121">
        <v>30136</v>
      </c>
      <c r="FX190" s="121">
        <v>30134</v>
      </c>
      <c r="FY190" s="121">
        <v>30132</v>
      </c>
      <c r="FZ190" s="121">
        <v>30127</v>
      </c>
      <c r="GA190" s="121">
        <v>30096</v>
      </c>
      <c r="GB190" s="266"/>
      <c r="GC190" s="266"/>
      <c r="GD190" s="267"/>
      <c r="GE190" s="267"/>
      <c r="GF190" s="267"/>
      <c r="GG190" s="267"/>
      <c r="GH190" s="267"/>
      <c r="GI190" s="267"/>
      <c r="GJ190" s="267"/>
      <c r="GK190" s="267"/>
      <c r="GL190" s="267"/>
      <c r="GM190" s="267"/>
      <c r="GN190" s="267"/>
      <c r="GO190" s="267"/>
      <c r="GP190" s="267"/>
      <c r="GQ190" s="267"/>
      <c r="GR190" s="267"/>
      <c r="GS190" s="267"/>
      <c r="GT190" s="267"/>
      <c r="GU190" s="267"/>
      <c r="GV190" s="267"/>
      <c r="GW190" s="267"/>
      <c r="GX190" s="267"/>
      <c r="GY190" s="267"/>
      <c r="GZ190" s="267"/>
      <c r="HA190" s="267"/>
      <c r="HB190" s="267"/>
      <c r="HC190" s="267"/>
      <c r="HD190" s="267"/>
      <c r="HE190" s="267"/>
      <c r="HF190" s="267"/>
      <c r="HG190" s="267"/>
      <c r="HH190" s="267"/>
      <c r="HI190" s="267"/>
      <c r="HJ190" s="267"/>
      <c r="HK190" s="267"/>
      <c r="HL190" s="267"/>
      <c r="HM190" s="267"/>
      <c r="HN190" s="267"/>
      <c r="HO190" s="267"/>
      <c r="HP190" s="267"/>
      <c r="HQ190" s="267"/>
      <c r="HR190" s="267"/>
      <c r="HS190" s="267"/>
      <c r="HT190" s="267"/>
      <c r="HU190" s="267"/>
      <c r="HV190" s="267"/>
      <c r="HW190" s="267"/>
      <c r="HX190" s="267"/>
      <c r="HY190" s="267"/>
      <c r="HZ190" s="267"/>
      <c r="IA190" s="267"/>
      <c r="IB190" s="267"/>
      <c r="IC190" s="267"/>
      <c r="ID190" s="267"/>
      <c r="IE190" s="267"/>
      <c r="IF190" s="267"/>
      <c r="IG190" s="267"/>
      <c r="IH190" s="267"/>
      <c r="II190" s="267"/>
      <c r="IJ190" s="267"/>
      <c r="IK190" s="267"/>
      <c r="IL190" s="267"/>
      <c r="IM190" s="267"/>
      <c r="IN190" s="267"/>
      <c r="IO190" s="267"/>
      <c r="IP190" s="267"/>
      <c r="IQ190" s="267"/>
      <c r="IR190" s="267"/>
      <c r="IS190" s="267"/>
      <c r="IT190" s="267"/>
      <c r="IU190" s="267"/>
      <c r="IV190" s="267"/>
      <c r="IW190" s="267"/>
      <c r="IX190" s="267"/>
      <c r="IY190" s="267"/>
      <c r="IZ190" s="267"/>
      <c r="JA190" s="267"/>
      <c r="JB190" s="267"/>
      <c r="JC190" s="267"/>
      <c r="JD190" s="267"/>
      <c r="JE190" s="267"/>
      <c r="JF190" s="267"/>
      <c r="JG190" s="267"/>
      <c r="JH190" s="267"/>
      <c r="JI190" s="267"/>
      <c r="JJ190" s="267"/>
      <c r="JK190" s="267"/>
      <c r="JL190" s="267"/>
      <c r="JM190" s="267"/>
      <c r="JN190" s="267"/>
      <c r="JO190" s="267"/>
      <c r="JP190" s="267"/>
      <c r="JQ190" s="267"/>
      <c r="JR190" s="267"/>
      <c r="JS190" s="267"/>
      <c r="JT190" s="267"/>
      <c r="JU190" s="267"/>
      <c r="JV190" s="267"/>
      <c r="JW190" s="267"/>
      <c r="JX190" s="267"/>
      <c r="JY190" s="267"/>
      <c r="JZ190" s="267"/>
      <c r="KA190" s="267"/>
      <c r="KB190" s="267"/>
      <c r="KC190" s="267"/>
      <c r="KD190" s="267"/>
      <c r="KE190" s="267"/>
      <c r="KF190" s="267"/>
      <c r="KG190" s="267"/>
      <c r="KH190" s="267"/>
      <c r="KI190" s="267"/>
      <c r="KJ190" s="267"/>
      <c r="KK190" s="267"/>
      <c r="KL190" s="267"/>
      <c r="KM190" s="267"/>
      <c r="KN190" s="267"/>
      <c r="KO190" s="267"/>
      <c r="KP190" s="267"/>
      <c r="KQ190" s="267"/>
      <c r="KR190" s="267"/>
      <c r="KS190" s="267"/>
      <c r="KT190" s="267"/>
      <c r="KU190" s="267"/>
      <c r="KV190" s="267"/>
      <c r="KW190" s="267"/>
      <c r="KX190" s="267"/>
      <c r="KY190" s="267"/>
      <c r="KZ190" s="267"/>
      <c r="LA190" s="267"/>
      <c r="LB190" s="267"/>
      <c r="LC190" s="267"/>
      <c r="LD190" s="267"/>
      <c r="LE190" s="267"/>
      <c r="LF190" s="267"/>
      <c r="LG190" s="267"/>
      <c r="LH190" s="267"/>
      <c r="LI190" s="267"/>
      <c r="LJ190" s="267"/>
      <c r="LK190" s="267"/>
      <c r="LL190" s="267"/>
      <c r="LM190" s="267"/>
      <c r="LN190" s="267"/>
      <c r="LO190" s="267"/>
      <c r="LP190" s="267"/>
      <c r="LQ190" s="267"/>
      <c r="LR190" s="267"/>
      <c r="LS190" s="267"/>
      <c r="LT190" s="267"/>
      <c r="LU190" s="267"/>
      <c r="LV190" s="267"/>
      <c r="LW190" s="267"/>
      <c r="LX190" s="267"/>
      <c r="LY190" s="267"/>
      <c r="LZ190" s="267"/>
      <c r="MA190" s="267"/>
      <c r="MB190" s="267"/>
      <c r="MC190" s="267"/>
      <c r="MD190" s="49"/>
      <c r="ME190" s="28"/>
      <c r="MF190" s="28"/>
    </row>
    <row r="191" spans="1:344" x14ac:dyDescent="0.35">
      <c r="A191" s="263">
        <f t="shared" si="11"/>
        <v>44104</v>
      </c>
      <c r="B191" s="121">
        <v>30178</v>
      </c>
      <c r="C191" s="121">
        <v>30178</v>
      </c>
      <c r="D191" s="121">
        <v>30177</v>
      </c>
      <c r="E191" s="121">
        <v>30177</v>
      </c>
      <c r="F191" s="121">
        <v>30177</v>
      </c>
      <c r="G191" s="121">
        <v>30177</v>
      </c>
      <c r="H191" s="121">
        <v>30177</v>
      </c>
      <c r="I191" s="121">
        <v>30177</v>
      </c>
      <c r="J191" s="121">
        <v>30176</v>
      </c>
      <c r="K191" s="121">
        <v>30176</v>
      </c>
      <c r="L191" s="121">
        <v>30176</v>
      </c>
      <c r="M191" s="121">
        <v>30176</v>
      </c>
      <c r="N191" s="121">
        <v>30175</v>
      </c>
      <c r="O191" s="121">
        <v>30174</v>
      </c>
      <c r="P191" s="121">
        <v>30174</v>
      </c>
      <c r="Q191" s="121">
        <v>30174</v>
      </c>
      <c r="R191" s="121">
        <v>30174</v>
      </c>
      <c r="S191" s="121">
        <v>30174</v>
      </c>
      <c r="T191" s="121">
        <v>30174</v>
      </c>
      <c r="U191" s="121">
        <v>30174</v>
      </c>
      <c r="V191" s="121">
        <v>30174</v>
      </c>
      <c r="W191" s="121">
        <v>30171</v>
      </c>
      <c r="X191" s="121">
        <v>30171</v>
      </c>
      <c r="Y191" s="121">
        <v>30171</v>
      </c>
      <c r="Z191" s="121">
        <v>30171</v>
      </c>
      <c r="AA191" s="121">
        <v>30171</v>
      </c>
      <c r="AB191" s="121">
        <v>30171</v>
      </c>
      <c r="AC191" s="121">
        <v>30171</v>
      </c>
      <c r="AD191" s="121">
        <v>30169</v>
      </c>
      <c r="AE191" s="121">
        <v>30169</v>
      </c>
      <c r="AF191" s="121">
        <v>30169</v>
      </c>
      <c r="AG191" s="121">
        <v>30169</v>
      </c>
      <c r="AH191" s="121">
        <v>30169</v>
      </c>
      <c r="AI191" s="121">
        <v>30169</v>
      </c>
      <c r="AJ191" s="121">
        <v>30166</v>
      </c>
      <c r="AK191" s="121">
        <v>30166</v>
      </c>
      <c r="AL191" s="121">
        <v>30166</v>
      </c>
      <c r="AM191" s="121">
        <v>30166</v>
      </c>
      <c r="AN191" s="121">
        <v>30166</v>
      </c>
      <c r="AO191" s="121">
        <v>30166</v>
      </c>
      <c r="AP191" s="121">
        <v>30166</v>
      </c>
      <c r="AQ191" s="121">
        <v>30166</v>
      </c>
      <c r="AR191" s="121">
        <v>30165</v>
      </c>
      <c r="AS191" s="121">
        <v>30165</v>
      </c>
      <c r="AT191" s="121">
        <v>30164</v>
      </c>
      <c r="AU191" s="121">
        <v>30163</v>
      </c>
      <c r="AV191" s="121">
        <v>30163</v>
      </c>
      <c r="AW191" s="121">
        <v>30163</v>
      </c>
      <c r="AX191" s="121">
        <v>30163</v>
      </c>
      <c r="AY191" s="121">
        <v>30163</v>
      </c>
      <c r="AZ191" s="121">
        <v>30164</v>
      </c>
      <c r="BA191" s="121">
        <v>30164</v>
      </c>
      <c r="BB191" s="121">
        <v>30164</v>
      </c>
      <c r="BC191" s="121">
        <v>30164</v>
      </c>
      <c r="BD191" s="121">
        <v>30156</v>
      </c>
      <c r="BE191" s="121">
        <v>30156</v>
      </c>
      <c r="BF191" s="121">
        <v>30156</v>
      </c>
      <c r="BG191" s="121">
        <v>30156</v>
      </c>
      <c r="BH191" s="121">
        <v>30156</v>
      </c>
      <c r="BI191" s="121">
        <v>30156</v>
      </c>
      <c r="BJ191" s="121">
        <v>30153</v>
      </c>
      <c r="BK191" s="121">
        <v>30153</v>
      </c>
      <c r="BL191" s="121">
        <v>30153</v>
      </c>
      <c r="BM191" s="121">
        <v>30153</v>
      </c>
      <c r="BN191" s="121">
        <v>30153</v>
      </c>
      <c r="BO191" s="121">
        <v>30153</v>
      </c>
      <c r="BP191" s="121">
        <v>30153</v>
      </c>
      <c r="BQ191" s="121">
        <v>30153</v>
      </c>
      <c r="BR191" s="121">
        <v>30152</v>
      </c>
      <c r="BS191" s="121">
        <v>30151</v>
      </c>
      <c r="BT191" s="121">
        <v>30151</v>
      </c>
      <c r="BU191" s="121">
        <v>30151</v>
      </c>
      <c r="BV191" s="121">
        <v>30151</v>
      </c>
      <c r="BW191" s="121">
        <v>30151</v>
      </c>
      <c r="BX191" s="121">
        <v>30151</v>
      </c>
      <c r="BY191" s="121">
        <v>30151</v>
      </c>
      <c r="BZ191" s="121">
        <v>30151</v>
      </c>
      <c r="CA191" s="121">
        <v>30151</v>
      </c>
      <c r="CB191" s="121">
        <v>30151</v>
      </c>
      <c r="CC191" s="121">
        <v>30150</v>
      </c>
      <c r="CD191" s="121">
        <v>30150</v>
      </c>
      <c r="CE191" s="121">
        <v>30150</v>
      </c>
      <c r="CF191" s="121">
        <v>30150</v>
      </c>
      <c r="CG191" s="121">
        <v>30150</v>
      </c>
      <c r="CH191" s="121">
        <v>30150</v>
      </c>
      <c r="CI191" s="121">
        <v>30150</v>
      </c>
      <c r="CJ191" s="121">
        <v>30150</v>
      </c>
      <c r="CK191" s="121">
        <v>30150</v>
      </c>
      <c r="CL191" s="121">
        <v>30150</v>
      </c>
      <c r="CM191" s="121">
        <v>30150</v>
      </c>
      <c r="CN191" s="121">
        <v>30150</v>
      </c>
      <c r="CO191" s="121">
        <v>30150</v>
      </c>
      <c r="CP191" s="121">
        <v>30149</v>
      </c>
      <c r="CQ191" s="121">
        <v>30149</v>
      </c>
      <c r="CR191" s="121">
        <v>30149</v>
      </c>
      <c r="CS191" s="121">
        <v>30149</v>
      </c>
      <c r="CT191" s="121">
        <v>30149</v>
      </c>
      <c r="CU191" s="121">
        <v>30149</v>
      </c>
      <c r="CV191" s="121">
        <v>30149</v>
      </c>
      <c r="CW191" s="121">
        <v>30149</v>
      </c>
      <c r="CX191" s="121">
        <v>30148</v>
      </c>
      <c r="CY191" s="121">
        <v>30147</v>
      </c>
      <c r="CZ191" s="121">
        <v>30147</v>
      </c>
      <c r="DA191" s="121">
        <v>30147</v>
      </c>
      <c r="DB191" s="121">
        <v>30147</v>
      </c>
      <c r="DC191" s="121">
        <v>30147</v>
      </c>
      <c r="DD191" s="121">
        <v>30147</v>
      </c>
      <c r="DE191" s="121">
        <v>30145</v>
      </c>
      <c r="DF191" s="121">
        <v>30145</v>
      </c>
      <c r="DG191" s="121">
        <v>30145</v>
      </c>
      <c r="DH191" s="121">
        <v>30145</v>
      </c>
      <c r="DI191" s="121">
        <v>30145</v>
      </c>
      <c r="DJ191" s="121">
        <v>30145</v>
      </c>
      <c r="DK191" s="121">
        <v>30145</v>
      </c>
      <c r="DL191" s="121">
        <v>30145</v>
      </c>
      <c r="DM191" s="121">
        <v>30145</v>
      </c>
      <c r="DN191" s="121">
        <v>30145</v>
      </c>
      <c r="DO191" s="121">
        <v>30145</v>
      </c>
      <c r="DP191" s="121">
        <v>30142</v>
      </c>
      <c r="DQ191" s="121">
        <v>30141</v>
      </c>
      <c r="DR191" s="121">
        <v>30141</v>
      </c>
      <c r="DS191" s="121">
        <v>30140</v>
      </c>
      <c r="DT191" s="121">
        <v>30140</v>
      </c>
      <c r="DU191" s="121">
        <v>30140</v>
      </c>
      <c r="DV191" s="121">
        <v>30140</v>
      </c>
      <c r="DW191" s="121">
        <v>30140</v>
      </c>
      <c r="DX191" s="121">
        <v>30140</v>
      </c>
      <c r="DY191" s="121">
        <v>30140</v>
      </c>
      <c r="DZ191" s="121">
        <v>30140</v>
      </c>
      <c r="EA191" s="121">
        <v>30139</v>
      </c>
      <c r="EB191" s="121">
        <v>30138</v>
      </c>
      <c r="EC191" s="121">
        <v>30138</v>
      </c>
      <c r="ED191" s="121">
        <v>30137</v>
      </c>
      <c r="EE191" s="121">
        <v>30136</v>
      </c>
      <c r="EF191" s="121">
        <v>30136</v>
      </c>
      <c r="EG191" s="121">
        <v>30135</v>
      </c>
      <c r="EH191" s="121">
        <v>30135</v>
      </c>
      <c r="EI191" s="121">
        <v>30135</v>
      </c>
      <c r="EJ191" s="121">
        <v>30135</v>
      </c>
      <c r="EK191" s="121">
        <v>30135</v>
      </c>
      <c r="EL191" s="121">
        <v>30135</v>
      </c>
      <c r="EM191" s="121">
        <v>30135</v>
      </c>
      <c r="EN191" s="121">
        <v>30135</v>
      </c>
      <c r="EO191" s="121">
        <v>30134</v>
      </c>
      <c r="EP191" s="121">
        <v>30134</v>
      </c>
      <c r="EQ191" s="121">
        <v>30134</v>
      </c>
      <c r="ER191" s="121">
        <v>30131</v>
      </c>
      <c r="ES191" s="121">
        <v>30131</v>
      </c>
      <c r="ET191" s="121">
        <v>30131</v>
      </c>
      <c r="EU191" s="121">
        <v>30130</v>
      </c>
      <c r="EV191" s="121">
        <v>30130</v>
      </c>
      <c r="EW191" s="121">
        <v>30130</v>
      </c>
      <c r="EX191" s="121">
        <v>30130</v>
      </c>
      <c r="EY191" s="121">
        <v>30130</v>
      </c>
      <c r="EZ191" s="121">
        <v>30128</v>
      </c>
      <c r="FA191" s="121">
        <v>30127</v>
      </c>
      <c r="FB191" s="121">
        <v>30126</v>
      </c>
      <c r="FC191" s="121">
        <v>30125</v>
      </c>
      <c r="FD191" s="121">
        <v>30124</v>
      </c>
      <c r="FE191" s="121">
        <v>30123</v>
      </c>
      <c r="FF191" s="121">
        <v>30118</v>
      </c>
      <c r="FG191" s="121">
        <v>30117</v>
      </c>
      <c r="FH191" s="121">
        <v>30116</v>
      </c>
      <c r="FI191" s="121">
        <v>30116</v>
      </c>
      <c r="FJ191" s="121">
        <v>30116</v>
      </c>
      <c r="FK191" s="121">
        <v>30116</v>
      </c>
      <c r="FL191" s="121">
        <v>30116</v>
      </c>
      <c r="FM191" s="121">
        <v>30113</v>
      </c>
      <c r="FN191" s="121">
        <v>30113</v>
      </c>
      <c r="FO191" s="121">
        <v>30110</v>
      </c>
      <c r="FP191" s="121">
        <v>30110</v>
      </c>
      <c r="FQ191" s="121">
        <v>30110</v>
      </c>
      <c r="FR191" s="121">
        <v>30110</v>
      </c>
      <c r="FS191" s="121">
        <v>30109</v>
      </c>
      <c r="FT191" s="121">
        <v>30104</v>
      </c>
      <c r="FU191" s="121">
        <v>30102</v>
      </c>
      <c r="FV191" s="121">
        <v>30099</v>
      </c>
      <c r="FW191" s="121">
        <v>30096</v>
      </c>
      <c r="FX191" s="121">
        <v>30096</v>
      </c>
      <c r="FY191" s="121">
        <v>30096</v>
      </c>
      <c r="FZ191" s="121">
        <v>30096</v>
      </c>
      <c r="GA191" s="121">
        <v>30087</v>
      </c>
      <c r="GB191" s="121">
        <v>30049</v>
      </c>
      <c r="GC191" s="266"/>
      <c r="GD191" s="267"/>
      <c r="GE191" s="267"/>
      <c r="GF191" s="267"/>
      <c r="GG191" s="267"/>
      <c r="GH191" s="267"/>
      <c r="GI191" s="267"/>
      <c r="GJ191" s="267"/>
      <c r="GK191" s="267"/>
      <c r="GL191" s="267"/>
      <c r="GM191" s="267"/>
      <c r="GN191" s="267"/>
      <c r="GO191" s="267"/>
      <c r="GP191" s="267"/>
      <c r="GQ191" s="267"/>
      <c r="GR191" s="267"/>
      <c r="GS191" s="267"/>
      <c r="GT191" s="267"/>
      <c r="GU191" s="267"/>
      <c r="GV191" s="267"/>
      <c r="GW191" s="267"/>
      <c r="GX191" s="267"/>
      <c r="GY191" s="267"/>
      <c r="GZ191" s="267"/>
      <c r="HA191" s="267"/>
      <c r="HB191" s="267"/>
      <c r="HC191" s="267"/>
      <c r="HD191" s="267"/>
      <c r="HE191" s="267"/>
      <c r="HF191" s="267"/>
      <c r="HG191" s="267"/>
      <c r="HH191" s="267"/>
      <c r="HI191" s="267"/>
      <c r="HJ191" s="267"/>
      <c r="HK191" s="267"/>
      <c r="HL191" s="267"/>
      <c r="HM191" s="267"/>
      <c r="HN191" s="267"/>
      <c r="HO191" s="267"/>
      <c r="HP191" s="267"/>
      <c r="HQ191" s="267"/>
      <c r="HR191" s="267"/>
      <c r="HS191" s="267"/>
      <c r="HT191" s="267"/>
      <c r="HU191" s="267"/>
      <c r="HV191" s="267"/>
      <c r="HW191" s="267"/>
      <c r="HX191" s="267"/>
      <c r="HY191" s="267"/>
      <c r="HZ191" s="267"/>
      <c r="IA191" s="267"/>
      <c r="IB191" s="267"/>
      <c r="IC191" s="267"/>
      <c r="ID191" s="267"/>
      <c r="IE191" s="267"/>
      <c r="IF191" s="267"/>
      <c r="IG191" s="267"/>
      <c r="IH191" s="267"/>
      <c r="II191" s="267"/>
      <c r="IJ191" s="267"/>
      <c r="IK191" s="267"/>
      <c r="IL191" s="267"/>
      <c r="IM191" s="267"/>
      <c r="IN191" s="267"/>
      <c r="IO191" s="267"/>
      <c r="IP191" s="267"/>
      <c r="IQ191" s="267"/>
      <c r="IR191" s="267"/>
      <c r="IS191" s="267"/>
      <c r="IT191" s="267"/>
      <c r="IU191" s="267"/>
      <c r="IV191" s="267"/>
      <c r="IW191" s="267"/>
      <c r="IX191" s="267"/>
      <c r="IY191" s="267"/>
      <c r="IZ191" s="267"/>
      <c r="JA191" s="267"/>
      <c r="JB191" s="267"/>
      <c r="JC191" s="267"/>
      <c r="JD191" s="267"/>
      <c r="JE191" s="267"/>
      <c r="JF191" s="267"/>
      <c r="JG191" s="267"/>
      <c r="JH191" s="267"/>
      <c r="JI191" s="267"/>
      <c r="JJ191" s="267"/>
      <c r="JK191" s="267"/>
      <c r="JL191" s="267"/>
      <c r="JM191" s="267"/>
      <c r="JN191" s="267"/>
      <c r="JO191" s="267"/>
      <c r="JP191" s="267"/>
      <c r="JQ191" s="267"/>
      <c r="JR191" s="267"/>
      <c r="JS191" s="267"/>
      <c r="JT191" s="267"/>
      <c r="JU191" s="267"/>
      <c r="JV191" s="267"/>
      <c r="JW191" s="267"/>
      <c r="JX191" s="267"/>
      <c r="JY191" s="267"/>
      <c r="JZ191" s="267"/>
      <c r="KA191" s="267"/>
      <c r="KB191" s="267"/>
      <c r="KC191" s="267"/>
      <c r="KD191" s="267"/>
      <c r="KE191" s="267"/>
      <c r="KF191" s="267"/>
      <c r="KG191" s="267"/>
      <c r="KH191" s="267"/>
      <c r="KI191" s="267"/>
      <c r="KJ191" s="267"/>
      <c r="KK191" s="267"/>
      <c r="KL191" s="267"/>
      <c r="KM191" s="267"/>
      <c r="KN191" s="267"/>
      <c r="KO191" s="267"/>
      <c r="KP191" s="267"/>
      <c r="KQ191" s="267"/>
      <c r="KR191" s="267"/>
      <c r="KS191" s="267"/>
      <c r="KT191" s="267"/>
      <c r="KU191" s="267"/>
      <c r="KV191" s="267"/>
      <c r="KW191" s="267"/>
      <c r="KX191" s="267"/>
      <c r="KY191" s="267"/>
      <c r="KZ191" s="267"/>
      <c r="LA191" s="267"/>
      <c r="LB191" s="267"/>
      <c r="LC191" s="267"/>
      <c r="LD191" s="267"/>
      <c r="LE191" s="267"/>
      <c r="LF191" s="267"/>
      <c r="LG191" s="267"/>
      <c r="LH191" s="267"/>
      <c r="LI191" s="267"/>
      <c r="LJ191" s="267"/>
      <c r="LK191" s="267"/>
      <c r="LL191" s="267"/>
      <c r="LM191" s="267"/>
      <c r="LN191" s="267"/>
      <c r="LO191" s="267"/>
      <c r="LP191" s="267"/>
      <c r="LQ191" s="267"/>
      <c r="LR191" s="267"/>
      <c r="LS191" s="267"/>
      <c r="LT191" s="267"/>
      <c r="LU191" s="267"/>
      <c r="LV191" s="267"/>
      <c r="LW191" s="267"/>
      <c r="LX191" s="267"/>
      <c r="LY191" s="267"/>
      <c r="LZ191" s="267"/>
      <c r="MA191" s="267"/>
      <c r="MB191" s="267"/>
      <c r="MC191" s="267"/>
      <c r="MD191" s="49"/>
      <c r="ME191" s="28"/>
      <c r="MF191" s="28"/>
    </row>
    <row r="192" spans="1:344" x14ac:dyDescent="0.35">
      <c r="A192" s="263">
        <f t="shared" si="11"/>
        <v>44103</v>
      </c>
      <c r="B192" s="121">
        <v>30137</v>
      </c>
      <c r="C192" s="121">
        <v>30137</v>
      </c>
      <c r="D192" s="121">
        <v>30136</v>
      </c>
      <c r="E192" s="121">
        <v>30136</v>
      </c>
      <c r="F192" s="121">
        <v>30136</v>
      </c>
      <c r="G192" s="121">
        <v>30136</v>
      </c>
      <c r="H192" s="121">
        <v>30136</v>
      </c>
      <c r="I192" s="121">
        <v>30136</v>
      </c>
      <c r="J192" s="121">
        <v>30135</v>
      </c>
      <c r="K192" s="121">
        <v>30135</v>
      </c>
      <c r="L192" s="121">
        <v>30135</v>
      </c>
      <c r="M192" s="121">
        <v>30135</v>
      </c>
      <c r="N192" s="121">
        <v>30134</v>
      </c>
      <c r="O192" s="121">
        <v>30133</v>
      </c>
      <c r="P192" s="121">
        <v>30133</v>
      </c>
      <c r="Q192" s="121">
        <v>30133</v>
      </c>
      <c r="R192" s="121">
        <v>30133</v>
      </c>
      <c r="S192" s="121">
        <v>30133</v>
      </c>
      <c r="T192" s="121">
        <v>30133</v>
      </c>
      <c r="U192" s="121">
        <v>30133</v>
      </c>
      <c r="V192" s="121">
        <v>30133</v>
      </c>
      <c r="W192" s="121">
        <v>30130</v>
      </c>
      <c r="X192" s="121">
        <v>30130</v>
      </c>
      <c r="Y192" s="121">
        <v>30130</v>
      </c>
      <c r="Z192" s="121">
        <v>30130</v>
      </c>
      <c r="AA192" s="121">
        <v>30130</v>
      </c>
      <c r="AB192" s="121">
        <v>30130</v>
      </c>
      <c r="AC192" s="121">
        <v>30130</v>
      </c>
      <c r="AD192" s="121">
        <v>30128</v>
      </c>
      <c r="AE192" s="121">
        <v>30128</v>
      </c>
      <c r="AF192" s="121">
        <v>30128</v>
      </c>
      <c r="AG192" s="121">
        <v>30128</v>
      </c>
      <c r="AH192" s="121">
        <v>30128</v>
      </c>
      <c r="AI192" s="121">
        <v>30128</v>
      </c>
      <c r="AJ192" s="121">
        <v>30125</v>
      </c>
      <c r="AK192" s="121">
        <v>30125</v>
      </c>
      <c r="AL192" s="121">
        <v>30125</v>
      </c>
      <c r="AM192" s="121">
        <v>30125</v>
      </c>
      <c r="AN192" s="121">
        <v>30125</v>
      </c>
      <c r="AO192" s="121">
        <v>30125</v>
      </c>
      <c r="AP192" s="121">
        <v>30125</v>
      </c>
      <c r="AQ192" s="121">
        <v>30125</v>
      </c>
      <c r="AR192" s="121">
        <v>30124</v>
      </c>
      <c r="AS192" s="121">
        <v>30124</v>
      </c>
      <c r="AT192" s="121">
        <v>30123</v>
      </c>
      <c r="AU192" s="121">
        <v>30122</v>
      </c>
      <c r="AV192" s="121">
        <v>30122</v>
      </c>
      <c r="AW192" s="121">
        <v>30122</v>
      </c>
      <c r="AX192" s="121">
        <v>30122</v>
      </c>
      <c r="AY192" s="121">
        <v>30122</v>
      </c>
      <c r="AZ192" s="121">
        <v>30123</v>
      </c>
      <c r="BA192" s="121">
        <v>30123</v>
      </c>
      <c r="BB192" s="121">
        <v>30123</v>
      </c>
      <c r="BC192" s="121">
        <v>30123</v>
      </c>
      <c r="BD192" s="121">
        <v>30115</v>
      </c>
      <c r="BE192" s="121">
        <v>30115</v>
      </c>
      <c r="BF192" s="121">
        <v>30115</v>
      </c>
      <c r="BG192" s="121">
        <v>30115</v>
      </c>
      <c r="BH192" s="121">
        <v>30115</v>
      </c>
      <c r="BI192" s="121">
        <v>30115</v>
      </c>
      <c r="BJ192" s="121">
        <v>30112</v>
      </c>
      <c r="BK192" s="121">
        <v>30112</v>
      </c>
      <c r="BL192" s="121">
        <v>30112</v>
      </c>
      <c r="BM192" s="121">
        <v>30112</v>
      </c>
      <c r="BN192" s="121">
        <v>30112</v>
      </c>
      <c r="BO192" s="121">
        <v>30112</v>
      </c>
      <c r="BP192" s="121">
        <v>30112</v>
      </c>
      <c r="BQ192" s="121">
        <v>30112</v>
      </c>
      <c r="BR192" s="121">
        <v>30111</v>
      </c>
      <c r="BS192" s="121">
        <v>30110</v>
      </c>
      <c r="BT192" s="121">
        <v>30110</v>
      </c>
      <c r="BU192" s="121">
        <v>30110</v>
      </c>
      <c r="BV192" s="121">
        <v>30110</v>
      </c>
      <c r="BW192" s="121">
        <v>30110</v>
      </c>
      <c r="BX192" s="121">
        <v>30110</v>
      </c>
      <c r="BY192" s="121">
        <v>30110</v>
      </c>
      <c r="BZ192" s="121">
        <v>30110</v>
      </c>
      <c r="CA192" s="121">
        <v>30110</v>
      </c>
      <c r="CB192" s="121">
        <v>30110</v>
      </c>
      <c r="CC192" s="121">
        <v>30109</v>
      </c>
      <c r="CD192" s="121">
        <v>30109</v>
      </c>
      <c r="CE192" s="121">
        <v>30109</v>
      </c>
      <c r="CF192" s="121">
        <v>30109</v>
      </c>
      <c r="CG192" s="121">
        <v>30109</v>
      </c>
      <c r="CH192" s="121">
        <v>30109</v>
      </c>
      <c r="CI192" s="121">
        <v>30109</v>
      </c>
      <c r="CJ192" s="121">
        <v>30109</v>
      </c>
      <c r="CK192" s="121">
        <v>30109</v>
      </c>
      <c r="CL192" s="121">
        <v>30109</v>
      </c>
      <c r="CM192" s="121">
        <v>30109</v>
      </c>
      <c r="CN192" s="121">
        <v>30109</v>
      </c>
      <c r="CO192" s="121">
        <v>30109</v>
      </c>
      <c r="CP192" s="121">
        <v>30108</v>
      </c>
      <c r="CQ192" s="121">
        <v>30108</v>
      </c>
      <c r="CR192" s="121">
        <v>30108</v>
      </c>
      <c r="CS192" s="121">
        <v>30108</v>
      </c>
      <c r="CT192" s="121">
        <v>30108</v>
      </c>
      <c r="CU192" s="121">
        <v>30108</v>
      </c>
      <c r="CV192" s="121">
        <v>30108</v>
      </c>
      <c r="CW192" s="121">
        <v>30108</v>
      </c>
      <c r="CX192" s="121">
        <v>30107</v>
      </c>
      <c r="CY192" s="121">
        <v>30106</v>
      </c>
      <c r="CZ192" s="121">
        <v>30106</v>
      </c>
      <c r="DA192" s="121">
        <v>30106</v>
      </c>
      <c r="DB192" s="121">
        <v>30106</v>
      </c>
      <c r="DC192" s="121">
        <v>30106</v>
      </c>
      <c r="DD192" s="121">
        <v>30106</v>
      </c>
      <c r="DE192" s="121">
        <v>30104</v>
      </c>
      <c r="DF192" s="121">
        <v>30104</v>
      </c>
      <c r="DG192" s="121">
        <v>30104</v>
      </c>
      <c r="DH192" s="121">
        <v>30104</v>
      </c>
      <c r="DI192" s="121">
        <v>30104</v>
      </c>
      <c r="DJ192" s="121">
        <v>30104</v>
      </c>
      <c r="DK192" s="121">
        <v>30104</v>
      </c>
      <c r="DL192" s="121">
        <v>30104</v>
      </c>
      <c r="DM192" s="121">
        <v>30104</v>
      </c>
      <c r="DN192" s="121">
        <v>30104</v>
      </c>
      <c r="DO192" s="121">
        <v>30104</v>
      </c>
      <c r="DP192" s="121">
        <v>30101</v>
      </c>
      <c r="DQ192" s="121">
        <v>30100</v>
      </c>
      <c r="DR192" s="121">
        <v>30100</v>
      </c>
      <c r="DS192" s="121">
        <v>30099</v>
      </c>
      <c r="DT192" s="121">
        <v>30099</v>
      </c>
      <c r="DU192" s="121">
        <v>30099</v>
      </c>
      <c r="DV192" s="121">
        <v>30099</v>
      </c>
      <c r="DW192" s="121">
        <v>30099</v>
      </c>
      <c r="DX192" s="121">
        <v>30099</v>
      </c>
      <c r="DY192" s="121">
        <v>30099</v>
      </c>
      <c r="DZ192" s="121">
        <v>30099</v>
      </c>
      <c r="EA192" s="121">
        <v>30098</v>
      </c>
      <c r="EB192" s="121">
        <v>30097</v>
      </c>
      <c r="EC192" s="121">
        <v>30097</v>
      </c>
      <c r="ED192" s="121">
        <v>30096</v>
      </c>
      <c r="EE192" s="121">
        <v>30095</v>
      </c>
      <c r="EF192" s="121">
        <v>30095</v>
      </c>
      <c r="EG192" s="121">
        <v>30094</v>
      </c>
      <c r="EH192" s="121">
        <v>30094</v>
      </c>
      <c r="EI192" s="121">
        <v>30094</v>
      </c>
      <c r="EJ192" s="121">
        <v>30094</v>
      </c>
      <c r="EK192" s="121">
        <v>30094</v>
      </c>
      <c r="EL192" s="121">
        <v>30094</v>
      </c>
      <c r="EM192" s="121">
        <v>30094</v>
      </c>
      <c r="EN192" s="121">
        <v>30094</v>
      </c>
      <c r="EO192" s="121">
        <v>30093</v>
      </c>
      <c r="EP192" s="121">
        <v>30093</v>
      </c>
      <c r="EQ192" s="121">
        <v>30093</v>
      </c>
      <c r="ER192" s="121">
        <v>30090</v>
      </c>
      <c r="ES192" s="121">
        <v>30090</v>
      </c>
      <c r="ET192" s="121">
        <v>30090</v>
      </c>
      <c r="EU192" s="121">
        <v>30089</v>
      </c>
      <c r="EV192" s="121">
        <v>30089</v>
      </c>
      <c r="EW192" s="121">
        <v>30089</v>
      </c>
      <c r="EX192" s="121">
        <v>30089</v>
      </c>
      <c r="EY192" s="121">
        <v>30089</v>
      </c>
      <c r="EZ192" s="121">
        <v>30087</v>
      </c>
      <c r="FA192" s="121">
        <v>30086</v>
      </c>
      <c r="FB192" s="121">
        <v>30085</v>
      </c>
      <c r="FC192" s="121">
        <v>30084</v>
      </c>
      <c r="FD192" s="121">
        <v>30083</v>
      </c>
      <c r="FE192" s="121">
        <v>30082</v>
      </c>
      <c r="FF192" s="121">
        <v>30077</v>
      </c>
      <c r="FG192" s="121">
        <v>30076</v>
      </c>
      <c r="FH192" s="121">
        <v>30075</v>
      </c>
      <c r="FI192" s="121">
        <v>30075</v>
      </c>
      <c r="FJ192" s="121">
        <v>30075</v>
      </c>
      <c r="FK192" s="121">
        <v>30075</v>
      </c>
      <c r="FL192" s="121">
        <v>30075</v>
      </c>
      <c r="FM192" s="121">
        <v>30072</v>
      </c>
      <c r="FN192" s="121">
        <v>30072</v>
      </c>
      <c r="FO192" s="121">
        <v>30069</v>
      </c>
      <c r="FP192" s="121">
        <v>30069</v>
      </c>
      <c r="FQ192" s="121">
        <v>30069</v>
      </c>
      <c r="FR192" s="121">
        <v>30069</v>
      </c>
      <c r="FS192" s="121">
        <v>30068</v>
      </c>
      <c r="FT192" s="121">
        <v>30063</v>
      </c>
      <c r="FU192" s="121">
        <v>30061</v>
      </c>
      <c r="FV192" s="121">
        <v>30058</v>
      </c>
      <c r="FW192" s="121">
        <v>30057</v>
      </c>
      <c r="FX192" s="121">
        <v>30057</v>
      </c>
      <c r="FY192" s="121">
        <v>30057</v>
      </c>
      <c r="FZ192" s="121">
        <v>30057</v>
      </c>
      <c r="GA192" s="121">
        <v>30053</v>
      </c>
      <c r="GB192" s="121">
        <v>30044</v>
      </c>
      <c r="GC192" s="121">
        <v>30005</v>
      </c>
      <c r="GD192" s="267"/>
      <c r="GE192" s="267"/>
      <c r="GF192" s="267"/>
      <c r="GG192" s="267"/>
      <c r="GH192" s="267"/>
      <c r="GI192" s="267"/>
      <c r="GJ192" s="267"/>
      <c r="GK192" s="267"/>
      <c r="GL192" s="267"/>
      <c r="GM192" s="267"/>
      <c r="GN192" s="267"/>
      <c r="GO192" s="267"/>
      <c r="GP192" s="267"/>
      <c r="GQ192" s="267"/>
      <c r="GR192" s="267"/>
      <c r="GS192" s="267"/>
      <c r="GT192" s="267"/>
      <c r="GU192" s="267"/>
      <c r="GV192" s="267"/>
      <c r="GW192" s="267"/>
      <c r="GX192" s="267"/>
      <c r="GY192" s="267"/>
      <c r="GZ192" s="267"/>
      <c r="HA192" s="267"/>
      <c r="HB192" s="267"/>
      <c r="HC192" s="267"/>
      <c r="HD192" s="267"/>
      <c r="HE192" s="267"/>
      <c r="HF192" s="267"/>
      <c r="HG192" s="267"/>
      <c r="HH192" s="267"/>
      <c r="HI192" s="267"/>
      <c r="HJ192" s="267"/>
      <c r="HK192" s="267"/>
      <c r="HL192" s="267"/>
      <c r="HM192" s="267"/>
      <c r="HN192" s="267"/>
      <c r="HO192" s="267"/>
      <c r="HP192" s="267"/>
      <c r="HQ192" s="267"/>
      <c r="HR192" s="267"/>
      <c r="HS192" s="267"/>
      <c r="HT192" s="267"/>
      <c r="HU192" s="267"/>
      <c r="HV192" s="267"/>
      <c r="HW192" s="267"/>
      <c r="HX192" s="267"/>
      <c r="HY192" s="267"/>
      <c r="HZ192" s="267"/>
      <c r="IA192" s="267"/>
      <c r="IB192" s="267"/>
      <c r="IC192" s="267"/>
      <c r="ID192" s="267"/>
      <c r="IE192" s="267"/>
      <c r="IF192" s="267"/>
      <c r="IG192" s="267"/>
      <c r="IH192" s="267"/>
      <c r="II192" s="267"/>
      <c r="IJ192" s="267"/>
      <c r="IK192" s="267"/>
      <c r="IL192" s="267"/>
      <c r="IM192" s="267"/>
      <c r="IN192" s="267"/>
      <c r="IO192" s="267"/>
      <c r="IP192" s="267"/>
      <c r="IQ192" s="267"/>
      <c r="IR192" s="267"/>
      <c r="IS192" s="267"/>
      <c r="IT192" s="267"/>
      <c r="IU192" s="267"/>
      <c r="IV192" s="267"/>
      <c r="IW192" s="267"/>
      <c r="IX192" s="267"/>
      <c r="IY192" s="267"/>
      <c r="IZ192" s="267"/>
      <c r="JA192" s="267"/>
      <c r="JB192" s="267"/>
      <c r="JC192" s="267"/>
      <c r="JD192" s="267"/>
      <c r="JE192" s="267"/>
      <c r="JF192" s="267"/>
      <c r="JG192" s="267"/>
      <c r="JH192" s="267"/>
      <c r="JI192" s="267"/>
      <c r="JJ192" s="267"/>
      <c r="JK192" s="267"/>
      <c r="JL192" s="267"/>
      <c r="JM192" s="267"/>
      <c r="JN192" s="267"/>
      <c r="JO192" s="267"/>
      <c r="JP192" s="267"/>
      <c r="JQ192" s="267"/>
      <c r="JR192" s="267"/>
      <c r="JS192" s="267"/>
      <c r="JT192" s="267"/>
      <c r="JU192" s="267"/>
      <c r="JV192" s="267"/>
      <c r="JW192" s="267"/>
      <c r="JX192" s="267"/>
      <c r="JY192" s="267"/>
      <c r="JZ192" s="267"/>
      <c r="KA192" s="267"/>
      <c r="KB192" s="267"/>
      <c r="KC192" s="267"/>
      <c r="KD192" s="267"/>
      <c r="KE192" s="267"/>
      <c r="KF192" s="267"/>
      <c r="KG192" s="267"/>
      <c r="KH192" s="267"/>
      <c r="KI192" s="267"/>
      <c r="KJ192" s="267"/>
      <c r="KK192" s="267"/>
      <c r="KL192" s="267"/>
      <c r="KM192" s="267"/>
      <c r="KN192" s="267"/>
      <c r="KO192" s="267"/>
      <c r="KP192" s="267"/>
      <c r="KQ192" s="267"/>
      <c r="KR192" s="267"/>
      <c r="KS192" s="267"/>
      <c r="KT192" s="267"/>
      <c r="KU192" s="267"/>
      <c r="KV192" s="267"/>
      <c r="KW192" s="267"/>
      <c r="KX192" s="267"/>
      <c r="KY192" s="267"/>
      <c r="KZ192" s="267"/>
      <c r="LA192" s="267"/>
      <c r="LB192" s="267"/>
      <c r="LC192" s="267"/>
      <c r="LD192" s="267"/>
      <c r="LE192" s="267"/>
      <c r="LF192" s="267"/>
      <c r="LG192" s="267"/>
      <c r="LH192" s="267"/>
      <c r="LI192" s="267"/>
      <c r="LJ192" s="267"/>
      <c r="LK192" s="267"/>
      <c r="LL192" s="267"/>
      <c r="LM192" s="267"/>
      <c r="LN192" s="267"/>
      <c r="LO192" s="267"/>
      <c r="LP192" s="267"/>
      <c r="LQ192" s="267"/>
      <c r="LR192" s="267"/>
      <c r="LS192" s="267"/>
      <c r="LT192" s="267"/>
      <c r="LU192" s="267"/>
      <c r="LV192" s="267"/>
      <c r="LW192" s="267"/>
      <c r="LX192" s="267"/>
      <c r="LY192" s="267"/>
      <c r="LZ192" s="267"/>
      <c r="MA192" s="267"/>
      <c r="MB192" s="267"/>
      <c r="MC192" s="267"/>
      <c r="MD192" s="49"/>
      <c r="ME192" s="28"/>
      <c r="MF192" s="28"/>
    </row>
    <row r="193" spans="1:344" x14ac:dyDescent="0.35">
      <c r="A193" s="263">
        <f t="shared" si="11"/>
        <v>44102</v>
      </c>
      <c r="B193" s="121">
        <v>30102</v>
      </c>
      <c r="C193" s="121">
        <v>30102</v>
      </c>
      <c r="D193" s="121">
        <v>30101</v>
      </c>
      <c r="E193" s="121">
        <v>30101</v>
      </c>
      <c r="F193" s="121">
        <v>30101</v>
      </c>
      <c r="G193" s="121">
        <v>30101</v>
      </c>
      <c r="H193" s="121">
        <v>30101</v>
      </c>
      <c r="I193" s="121">
        <v>30101</v>
      </c>
      <c r="J193" s="121">
        <v>30100</v>
      </c>
      <c r="K193" s="121">
        <v>30100</v>
      </c>
      <c r="L193" s="121">
        <v>30100</v>
      </c>
      <c r="M193" s="121">
        <v>30100</v>
      </c>
      <c r="N193" s="121">
        <v>30099</v>
      </c>
      <c r="O193" s="121">
        <v>30098</v>
      </c>
      <c r="P193" s="121">
        <v>30098</v>
      </c>
      <c r="Q193" s="121">
        <v>30098</v>
      </c>
      <c r="R193" s="121">
        <v>30098</v>
      </c>
      <c r="S193" s="121">
        <v>30098</v>
      </c>
      <c r="T193" s="121">
        <v>30098</v>
      </c>
      <c r="U193" s="121">
        <v>30098</v>
      </c>
      <c r="V193" s="121">
        <v>30098</v>
      </c>
      <c r="W193" s="121">
        <v>30095</v>
      </c>
      <c r="X193" s="121">
        <v>30095</v>
      </c>
      <c r="Y193" s="121">
        <v>30095</v>
      </c>
      <c r="Z193" s="121">
        <v>30095</v>
      </c>
      <c r="AA193" s="121">
        <v>30095</v>
      </c>
      <c r="AB193" s="121">
        <v>30095</v>
      </c>
      <c r="AC193" s="121">
        <v>30095</v>
      </c>
      <c r="AD193" s="121">
        <v>30093</v>
      </c>
      <c r="AE193" s="121">
        <v>30093</v>
      </c>
      <c r="AF193" s="121">
        <v>30093</v>
      </c>
      <c r="AG193" s="121">
        <v>30093</v>
      </c>
      <c r="AH193" s="121">
        <v>30093</v>
      </c>
      <c r="AI193" s="121">
        <v>30093</v>
      </c>
      <c r="AJ193" s="121">
        <v>30090</v>
      </c>
      <c r="AK193" s="121">
        <v>30090</v>
      </c>
      <c r="AL193" s="121">
        <v>30090</v>
      </c>
      <c r="AM193" s="121">
        <v>30090</v>
      </c>
      <c r="AN193" s="121">
        <v>30090</v>
      </c>
      <c r="AO193" s="121">
        <v>30090</v>
      </c>
      <c r="AP193" s="121">
        <v>30090</v>
      </c>
      <c r="AQ193" s="121">
        <v>30090</v>
      </c>
      <c r="AR193" s="121">
        <v>30089</v>
      </c>
      <c r="AS193" s="121">
        <v>30089</v>
      </c>
      <c r="AT193" s="121">
        <v>30088</v>
      </c>
      <c r="AU193" s="121">
        <v>30087</v>
      </c>
      <c r="AV193" s="121">
        <v>30087</v>
      </c>
      <c r="AW193" s="121">
        <v>30087</v>
      </c>
      <c r="AX193" s="121">
        <v>30087</v>
      </c>
      <c r="AY193" s="121">
        <v>30087</v>
      </c>
      <c r="AZ193" s="121">
        <v>30088</v>
      </c>
      <c r="BA193" s="121">
        <v>30088</v>
      </c>
      <c r="BB193" s="121">
        <v>30088</v>
      </c>
      <c r="BC193" s="121">
        <v>30088</v>
      </c>
      <c r="BD193" s="121">
        <v>30080</v>
      </c>
      <c r="BE193" s="121">
        <v>30080</v>
      </c>
      <c r="BF193" s="121">
        <v>30080</v>
      </c>
      <c r="BG193" s="121">
        <v>30080</v>
      </c>
      <c r="BH193" s="121">
        <v>30080</v>
      </c>
      <c r="BI193" s="121">
        <v>30080</v>
      </c>
      <c r="BJ193" s="121">
        <v>30077</v>
      </c>
      <c r="BK193" s="121">
        <v>30077</v>
      </c>
      <c r="BL193" s="121">
        <v>30077</v>
      </c>
      <c r="BM193" s="121">
        <v>30077</v>
      </c>
      <c r="BN193" s="121">
        <v>30077</v>
      </c>
      <c r="BO193" s="121">
        <v>30077</v>
      </c>
      <c r="BP193" s="121">
        <v>30077</v>
      </c>
      <c r="BQ193" s="121">
        <v>30077</v>
      </c>
      <c r="BR193" s="121">
        <v>30076</v>
      </c>
      <c r="BS193" s="121">
        <v>30075</v>
      </c>
      <c r="BT193" s="121">
        <v>30075</v>
      </c>
      <c r="BU193" s="121">
        <v>30075</v>
      </c>
      <c r="BV193" s="121">
        <v>30075</v>
      </c>
      <c r="BW193" s="121">
        <v>30075</v>
      </c>
      <c r="BX193" s="121">
        <v>30075</v>
      </c>
      <c r="BY193" s="121">
        <v>30075</v>
      </c>
      <c r="BZ193" s="121">
        <v>30075</v>
      </c>
      <c r="CA193" s="121">
        <v>30075</v>
      </c>
      <c r="CB193" s="121">
        <v>30075</v>
      </c>
      <c r="CC193" s="121">
        <v>30074</v>
      </c>
      <c r="CD193" s="121">
        <v>30074</v>
      </c>
      <c r="CE193" s="121">
        <v>30074</v>
      </c>
      <c r="CF193" s="121">
        <v>30074</v>
      </c>
      <c r="CG193" s="121">
        <v>30074</v>
      </c>
      <c r="CH193" s="121">
        <v>30074</v>
      </c>
      <c r="CI193" s="121">
        <v>30074</v>
      </c>
      <c r="CJ193" s="121">
        <v>30074</v>
      </c>
      <c r="CK193" s="121">
        <v>30074</v>
      </c>
      <c r="CL193" s="121">
        <v>30074</v>
      </c>
      <c r="CM193" s="121">
        <v>30074</v>
      </c>
      <c r="CN193" s="121">
        <v>30074</v>
      </c>
      <c r="CO193" s="121">
        <v>30074</v>
      </c>
      <c r="CP193" s="121">
        <v>30073</v>
      </c>
      <c r="CQ193" s="121">
        <v>30073</v>
      </c>
      <c r="CR193" s="121">
        <v>30073</v>
      </c>
      <c r="CS193" s="121">
        <v>30073</v>
      </c>
      <c r="CT193" s="121">
        <v>30073</v>
      </c>
      <c r="CU193" s="121">
        <v>30073</v>
      </c>
      <c r="CV193" s="121">
        <v>30073</v>
      </c>
      <c r="CW193" s="121">
        <v>30073</v>
      </c>
      <c r="CX193" s="121">
        <v>30072</v>
      </c>
      <c r="CY193" s="121">
        <v>30071</v>
      </c>
      <c r="CZ193" s="121">
        <v>30071</v>
      </c>
      <c r="DA193" s="121">
        <v>30071</v>
      </c>
      <c r="DB193" s="121">
        <v>30071</v>
      </c>
      <c r="DC193" s="121">
        <v>30071</v>
      </c>
      <c r="DD193" s="121">
        <v>30071</v>
      </c>
      <c r="DE193" s="121">
        <v>30069</v>
      </c>
      <c r="DF193" s="121">
        <v>30069</v>
      </c>
      <c r="DG193" s="121">
        <v>30069</v>
      </c>
      <c r="DH193" s="121">
        <v>30069</v>
      </c>
      <c r="DI193" s="121">
        <v>30069</v>
      </c>
      <c r="DJ193" s="121">
        <v>30069</v>
      </c>
      <c r="DK193" s="121">
        <v>30069</v>
      </c>
      <c r="DL193" s="121">
        <v>30069</v>
      </c>
      <c r="DM193" s="121">
        <v>30069</v>
      </c>
      <c r="DN193" s="121">
        <v>30069</v>
      </c>
      <c r="DO193" s="121">
        <v>30069</v>
      </c>
      <c r="DP193" s="121">
        <v>30066</v>
      </c>
      <c r="DQ193" s="121">
        <v>30065</v>
      </c>
      <c r="DR193" s="121">
        <v>30065</v>
      </c>
      <c r="DS193" s="121">
        <v>30064</v>
      </c>
      <c r="DT193" s="121">
        <v>30064</v>
      </c>
      <c r="DU193" s="121">
        <v>30064</v>
      </c>
      <c r="DV193" s="121">
        <v>30064</v>
      </c>
      <c r="DW193" s="121">
        <v>30064</v>
      </c>
      <c r="DX193" s="121">
        <v>30064</v>
      </c>
      <c r="DY193" s="121">
        <v>30064</v>
      </c>
      <c r="DZ193" s="121">
        <v>30064</v>
      </c>
      <c r="EA193" s="121">
        <v>30063</v>
      </c>
      <c r="EB193" s="121">
        <v>30062</v>
      </c>
      <c r="EC193" s="121">
        <v>30062</v>
      </c>
      <c r="ED193" s="121">
        <v>30061</v>
      </c>
      <c r="EE193" s="121">
        <v>30060</v>
      </c>
      <c r="EF193" s="121">
        <v>30060</v>
      </c>
      <c r="EG193" s="121">
        <v>30059</v>
      </c>
      <c r="EH193" s="121">
        <v>30059</v>
      </c>
      <c r="EI193" s="121">
        <v>30059</v>
      </c>
      <c r="EJ193" s="121">
        <v>30059</v>
      </c>
      <c r="EK193" s="121">
        <v>30059</v>
      </c>
      <c r="EL193" s="121">
        <v>30059</v>
      </c>
      <c r="EM193" s="121">
        <v>30059</v>
      </c>
      <c r="EN193" s="121">
        <v>30059</v>
      </c>
      <c r="EO193" s="121">
        <v>30058</v>
      </c>
      <c r="EP193" s="121">
        <v>30058</v>
      </c>
      <c r="EQ193" s="121">
        <v>30058</v>
      </c>
      <c r="ER193" s="121">
        <v>30055</v>
      </c>
      <c r="ES193" s="121">
        <v>30055</v>
      </c>
      <c r="ET193" s="121">
        <v>30055</v>
      </c>
      <c r="EU193" s="121">
        <v>30054</v>
      </c>
      <c r="EV193" s="121">
        <v>30054</v>
      </c>
      <c r="EW193" s="121">
        <v>30054</v>
      </c>
      <c r="EX193" s="121">
        <v>30054</v>
      </c>
      <c r="EY193" s="121">
        <v>30054</v>
      </c>
      <c r="EZ193" s="121">
        <v>30052</v>
      </c>
      <c r="FA193" s="121">
        <v>30051</v>
      </c>
      <c r="FB193" s="121">
        <v>30050</v>
      </c>
      <c r="FC193" s="121">
        <v>30049</v>
      </c>
      <c r="FD193" s="121">
        <v>30048</v>
      </c>
      <c r="FE193" s="121">
        <v>30047</v>
      </c>
      <c r="FF193" s="121">
        <v>30042</v>
      </c>
      <c r="FG193" s="121">
        <v>30041</v>
      </c>
      <c r="FH193" s="121">
        <v>30040</v>
      </c>
      <c r="FI193" s="121">
        <v>30040</v>
      </c>
      <c r="FJ193" s="121">
        <v>30040</v>
      </c>
      <c r="FK193" s="121">
        <v>30040</v>
      </c>
      <c r="FL193" s="121">
        <v>30040</v>
      </c>
      <c r="FM193" s="121">
        <v>30038</v>
      </c>
      <c r="FN193" s="121">
        <v>30038</v>
      </c>
      <c r="FO193" s="121">
        <v>30036</v>
      </c>
      <c r="FP193" s="121">
        <v>30036</v>
      </c>
      <c r="FQ193" s="121">
        <v>30036</v>
      </c>
      <c r="FR193" s="121">
        <v>30036</v>
      </c>
      <c r="FS193" s="121">
        <v>30035</v>
      </c>
      <c r="FT193" s="121">
        <v>30031</v>
      </c>
      <c r="FU193" s="121">
        <v>30029</v>
      </c>
      <c r="FV193" s="121">
        <v>30026</v>
      </c>
      <c r="FW193" s="121">
        <v>30025</v>
      </c>
      <c r="FX193" s="121">
        <v>30025</v>
      </c>
      <c r="FY193" s="121">
        <v>30025</v>
      </c>
      <c r="FZ193" s="121">
        <v>30025</v>
      </c>
      <c r="GA193" s="121">
        <v>30023</v>
      </c>
      <c r="GB193" s="121">
        <v>30018</v>
      </c>
      <c r="GC193" s="121">
        <v>30002</v>
      </c>
      <c r="GD193" s="121">
        <v>29962</v>
      </c>
      <c r="GE193" s="267"/>
      <c r="GF193" s="267"/>
      <c r="GG193" s="267"/>
      <c r="GH193" s="267"/>
      <c r="GI193" s="267"/>
      <c r="GJ193" s="267"/>
      <c r="GK193" s="267"/>
      <c r="GL193" s="267"/>
      <c r="GM193" s="267"/>
      <c r="GN193" s="267"/>
      <c r="GO193" s="267"/>
      <c r="GP193" s="267"/>
      <c r="GQ193" s="267"/>
      <c r="GR193" s="267"/>
      <c r="GS193" s="267"/>
      <c r="GT193" s="267"/>
      <c r="GU193" s="267"/>
      <c r="GV193" s="267"/>
      <c r="GW193" s="267"/>
      <c r="GX193" s="267"/>
      <c r="GY193" s="267"/>
      <c r="GZ193" s="267"/>
      <c r="HA193" s="267"/>
      <c r="HB193" s="267"/>
      <c r="HC193" s="267"/>
      <c r="HD193" s="267"/>
      <c r="HE193" s="267"/>
      <c r="HF193" s="267"/>
      <c r="HG193" s="267"/>
      <c r="HH193" s="267"/>
      <c r="HI193" s="267"/>
      <c r="HJ193" s="267"/>
      <c r="HK193" s="267"/>
      <c r="HL193" s="267"/>
      <c r="HM193" s="267"/>
      <c r="HN193" s="267"/>
      <c r="HO193" s="267"/>
      <c r="HP193" s="267"/>
      <c r="HQ193" s="267"/>
      <c r="HR193" s="267"/>
      <c r="HS193" s="267"/>
      <c r="HT193" s="267"/>
      <c r="HU193" s="267"/>
      <c r="HV193" s="267"/>
      <c r="HW193" s="267"/>
      <c r="HX193" s="267"/>
      <c r="HY193" s="267"/>
      <c r="HZ193" s="267"/>
      <c r="IA193" s="267"/>
      <c r="IB193" s="267"/>
      <c r="IC193" s="267"/>
      <c r="ID193" s="267"/>
      <c r="IE193" s="267"/>
      <c r="IF193" s="267"/>
      <c r="IG193" s="267"/>
      <c r="IH193" s="267"/>
      <c r="II193" s="267"/>
      <c r="IJ193" s="267"/>
      <c r="IK193" s="267"/>
      <c r="IL193" s="267"/>
      <c r="IM193" s="267"/>
      <c r="IN193" s="267"/>
      <c r="IO193" s="267"/>
      <c r="IP193" s="267"/>
      <c r="IQ193" s="267"/>
      <c r="IR193" s="267"/>
      <c r="IS193" s="267"/>
      <c r="IT193" s="267"/>
      <c r="IU193" s="267"/>
      <c r="IV193" s="267"/>
      <c r="IW193" s="267"/>
      <c r="IX193" s="267"/>
      <c r="IY193" s="267"/>
      <c r="IZ193" s="267"/>
      <c r="JA193" s="267"/>
      <c r="JB193" s="267"/>
      <c r="JC193" s="267"/>
      <c r="JD193" s="267"/>
      <c r="JE193" s="267"/>
      <c r="JF193" s="267"/>
      <c r="JG193" s="267"/>
      <c r="JH193" s="267"/>
      <c r="JI193" s="267"/>
      <c r="JJ193" s="267"/>
      <c r="JK193" s="267"/>
      <c r="JL193" s="267"/>
      <c r="JM193" s="267"/>
      <c r="JN193" s="267"/>
      <c r="JO193" s="267"/>
      <c r="JP193" s="267"/>
      <c r="JQ193" s="267"/>
      <c r="JR193" s="267"/>
      <c r="JS193" s="267"/>
      <c r="JT193" s="267"/>
      <c r="JU193" s="267"/>
      <c r="JV193" s="267"/>
      <c r="JW193" s="267"/>
      <c r="JX193" s="267"/>
      <c r="JY193" s="267"/>
      <c r="JZ193" s="267"/>
      <c r="KA193" s="267"/>
      <c r="KB193" s="267"/>
      <c r="KC193" s="267"/>
      <c r="KD193" s="267"/>
      <c r="KE193" s="267"/>
      <c r="KF193" s="267"/>
      <c r="KG193" s="267"/>
      <c r="KH193" s="267"/>
      <c r="KI193" s="267"/>
      <c r="KJ193" s="267"/>
      <c r="KK193" s="267"/>
      <c r="KL193" s="267"/>
      <c r="KM193" s="267"/>
      <c r="KN193" s="267"/>
      <c r="KO193" s="267"/>
      <c r="KP193" s="267"/>
      <c r="KQ193" s="267"/>
      <c r="KR193" s="267"/>
      <c r="KS193" s="267"/>
      <c r="KT193" s="267"/>
      <c r="KU193" s="267"/>
      <c r="KV193" s="267"/>
      <c r="KW193" s="267"/>
      <c r="KX193" s="267"/>
      <c r="KY193" s="267"/>
      <c r="KZ193" s="267"/>
      <c r="LA193" s="267"/>
      <c r="LB193" s="267"/>
      <c r="LC193" s="267"/>
      <c r="LD193" s="267"/>
      <c r="LE193" s="267"/>
      <c r="LF193" s="267"/>
      <c r="LG193" s="267"/>
      <c r="LH193" s="267"/>
      <c r="LI193" s="267"/>
      <c r="LJ193" s="267"/>
      <c r="LK193" s="267"/>
      <c r="LL193" s="267"/>
      <c r="LM193" s="267"/>
      <c r="LN193" s="267"/>
      <c r="LO193" s="267"/>
      <c r="LP193" s="267"/>
      <c r="LQ193" s="267"/>
      <c r="LR193" s="267"/>
      <c r="LS193" s="267"/>
      <c r="LT193" s="267"/>
      <c r="LU193" s="267"/>
      <c r="LV193" s="267"/>
      <c r="LW193" s="267"/>
      <c r="LX193" s="267"/>
      <c r="LY193" s="267"/>
      <c r="LZ193" s="267"/>
      <c r="MA193" s="267"/>
      <c r="MB193" s="267"/>
      <c r="MC193" s="267"/>
      <c r="MD193" s="49"/>
      <c r="ME193" s="28"/>
      <c r="MF193" s="28"/>
    </row>
    <row r="194" spans="1:344" x14ac:dyDescent="0.35">
      <c r="A194" s="268">
        <f t="shared" si="11"/>
        <v>44101</v>
      </c>
      <c r="B194" s="121">
        <v>30064</v>
      </c>
      <c r="C194" s="121">
        <v>30064</v>
      </c>
      <c r="D194" s="121">
        <v>30063</v>
      </c>
      <c r="E194" s="121">
        <v>30063</v>
      </c>
      <c r="F194" s="121">
        <v>30063</v>
      </c>
      <c r="G194" s="121">
        <v>30063</v>
      </c>
      <c r="H194" s="121">
        <v>30063</v>
      </c>
      <c r="I194" s="121">
        <v>30063</v>
      </c>
      <c r="J194" s="121">
        <v>30062</v>
      </c>
      <c r="K194" s="121">
        <v>30062</v>
      </c>
      <c r="L194" s="121">
        <v>30062</v>
      </c>
      <c r="M194" s="121">
        <v>30062</v>
      </c>
      <c r="N194" s="121">
        <v>30061</v>
      </c>
      <c r="O194" s="121">
        <v>30060</v>
      </c>
      <c r="P194" s="121">
        <v>30060</v>
      </c>
      <c r="Q194" s="121">
        <v>30060</v>
      </c>
      <c r="R194" s="121">
        <v>30060</v>
      </c>
      <c r="S194" s="121">
        <v>30060</v>
      </c>
      <c r="T194" s="121">
        <v>30060</v>
      </c>
      <c r="U194" s="121">
        <v>30060</v>
      </c>
      <c r="V194" s="121">
        <v>30060</v>
      </c>
      <c r="W194" s="121">
        <v>30057</v>
      </c>
      <c r="X194" s="121">
        <v>30057</v>
      </c>
      <c r="Y194" s="121">
        <v>30057</v>
      </c>
      <c r="Z194" s="121">
        <v>30057</v>
      </c>
      <c r="AA194" s="121">
        <v>30057</v>
      </c>
      <c r="AB194" s="121">
        <v>30057</v>
      </c>
      <c r="AC194" s="121">
        <v>30057</v>
      </c>
      <c r="AD194" s="121">
        <v>30055</v>
      </c>
      <c r="AE194" s="121">
        <v>30055</v>
      </c>
      <c r="AF194" s="121">
        <v>30055</v>
      </c>
      <c r="AG194" s="121">
        <v>30055</v>
      </c>
      <c r="AH194" s="121">
        <v>30055</v>
      </c>
      <c r="AI194" s="121">
        <v>30055</v>
      </c>
      <c r="AJ194" s="121">
        <v>30052</v>
      </c>
      <c r="AK194" s="121">
        <v>30052</v>
      </c>
      <c r="AL194" s="121">
        <v>30052</v>
      </c>
      <c r="AM194" s="121">
        <v>30052</v>
      </c>
      <c r="AN194" s="121">
        <v>30052</v>
      </c>
      <c r="AO194" s="121">
        <v>30052</v>
      </c>
      <c r="AP194" s="121">
        <v>30052</v>
      </c>
      <c r="AQ194" s="121">
        <v>30052</v>
      </c>
      <c r="AR194" s="121">
        <v>30051</v>
      </c>
      <c r="AS194" s="121">
        <v>30051</v>
      </c>
      <c r="AT194" s="121">
        <v>30050</v>
      </c>
      <c r="AU194" s="121">
        <v>30049</v>
      </c>
      <c r="AV194" s="121">
        <v>30049</v>
      </c>
      <c r="AW194" s="121">
        <v>30049</v>
      </c>
      <c r="AX194" s="121">
        <v>30049</v>
      </c>
      <c r="AY194" s="121">
        <v>30049</v>
      </c>
      <c r="AZ194" s="121">
        <v>30050</v>
      </c>
      <c r="BA194" s="121">
        <v>30050</v>
      </c>
      <c r="BB194" s="121">
        <v>30050</v>
      </c>
      <c r="BC194" s="121">
        <v>30050</v>
      </c>
      <c r="BD194" s="121">
        <v>30042</v>
      </c>
      <c r="BE194" s="121">
        <v>30042</v>
      </c>
      <c r="BF194" s="121">
        <v>30042</v>
      </c>
      <c r="BG194" s="121">
        <v>30042</v>
      </c>
      <c r="BH194" s="121">
        <v>30042</v>
      </c>
      <c r="BI194" s="121">
        <v>30042</v>
      </c>
      <c r="BJ194" s="121">
        <v>30039</v>
      </c>
      <c r="BK194" s="121">
        <v>30039</v>
      </c>
      <c r="BL194" s="121">
        <v>30039</v>
      </c>
      <c r="BM194" s="121">
        <v>30039</v>
      </c>
      <c r="BN194" s="121">
        <v>30039</v>
      </c>
      <c r="BO194" s="121">
        <v>30039</v>
      </c>
      <c r="BP194" s="121">
        <v>30039</v>
      </c>
      <c r="BQ194" s="121">
        <v>30039</v>
      </c>
      <c r="BR194" s="121">
        <v>30038</v>
      </c>
      <c r="BS194" s="121">
        <v>30037</v>
      </c>
      <c r="BT194" s="121">
        <v>30037</v>
      </c>
      <c r="BU194" s="121">
        <v>30037</v>
      </c>
      <c r="BV194" s="121">
        <v>30037</v>
      </c>
      <c r="BW194" s="121">
        <v>30037</v>
      </c>
      <c r="BX194" s="121">
        <v>30037</v>
      </c>
      <c r="BY194" s="121">
        <v>30037</v>
      </c>
      <c r="BZ194" s="121">
        <v>30037</v>
      </c>
      <c r="CA194" s="121">
        <v>30037</v>
      </c>
      <c r="CB194" s="121">
        <v>30037</v>
      </c>
      <c r="CC194" s="121">
        <v>30036</v>
      </c>
      <c r="CD194" s="121">
        <v>30036</v>
      </c>
      <c r="CE194" s="121">
        <v>30036</v>
      </c>
      <c r="CF194" s="121">
        <v>30036</v>
      </c>
      <c r="CG194" s="121">
        <v>30036</v>
      </c>
      <c r="CH194" s="121">
        <v>30036</v>
      </c>
      <c r="CI194" s="121">
        <v>30036</v>
      </c>
      <c r="CJ194" s="121">
        <v>30036</v>
      </c>
      <c r="CK194" s="121">
        <v>30036</v>
      </c>
      <c r="CL194" s="121">
        <v>30036</v>
      </c>
      <c r="CM194" s="121">
        <v>30036</v>
      </c>
      <c r="CN194" s="121">
        <v>30036</v>
      </c>
      <c r="CO194" s="121">
        <v>30036</v>
      </c>
      <c r="CP194" s="121">
        <v>30035</v>
      </c>
      <c r="CQ194" s="121">
        <v>30035</v>
      </c>
      <c r="CR194" s="121">
        <v>30035</v>
      </c>
      <c r="CS194" s="121">
        <v>30035</v>
      </c>
      <c r="CT194" s="121">
        <v>30035</v>
      </c>
      <c r="CU194" s="121">
        <v>30035</v>
      </c>
      <c r="CV194" s="121">
        <v>30035</v>
      </c>
      <c r="CW194" s="121">
        <v>30035</v>
      </c>
      <c r="CX194" s="121">
        <v>30034</v>
      </c>
      <c r="CY194" s="121">
        <v>30033</v>
      </c>
      <c r="CZ194" s="121">
        <v>30033</v>
      </c>
      <c r="DA194" s="121">
        <v>30033</v>
      </c>
      <c r="DB194" s="121">
        <v>30033</v>
      </c>
      <c r="DC194" s="121">
        <v>30033</v>
      </c>
      <c r="DD194" s="121">
        <v>30033</v>
      </c>
      <c r="DE194" s="121">
        <v>30031</v>
      </c>
      <c r="DF194" s="121">
        <v>30031</v>
      </c>
      <c r="DG194" s="121">
        <v>30031</v>
      </c>
      <c r="DH194" s="121">
        <v>30031</v>
      </c>
      <c r="DI194" s="121">
        <v>30031</v>
      </c>
      <c r="DJ194" s="121">
        <v>30031</v>
      </c>
      <c r="DK194" s="121">
        <v>30031</v>
      </c>
      <c r="DL194" s="121">
        <v>30031</v>
      </c>
      <c r="DM194" s="121">
        <v>30031</v>
      </c>
      <c r="DN194" s="121">
        <v>30031</v>
      </c>
      <c r="DO194" s="121">
        <v>30031</v>
      </c>
      <c r="DP194" s="121">
        <v>30028</v>
      </c>
      <c r="DQ194" s="121">
        <v>30027</v>
      </c>
      <c r="DR194" s="121">
        <v>30027</v>
      </c>
      <c r="DS194" s="121">
        <v>30026</v>
      </c>
      <c r="DT194" s="121">
        <v>30026</v>
      </c>
      <c r="DU194" s="121">
        <v>30026</v>
      </c>
      <c r="DV194" s="121">
        <v>30026</v>
      </c>
      <c r="DW194" s="121">
        <v>30026</v>
      </c>
      <c r="DX194" s="121">
        <v>30026</v>
      </c>
      <c r="DY194" s="121">
        <v>30026</v>
      </c>
      <c r="DZ194" s="121">
        <v>30026</v>
      </c>
      <c r="EA194" s="121">
        <v>30025</v>
      </c>
      <c r="EB194" s="121">
        <v>30024</v>
      </c>
      <c r="EC194" s="121">
        <v>30024</v>
      </c>
      <c r="ED194" s="121">
        <v>30023</v>
      </c>
      <c r="EE194" s="121">
        <v>30022</v>
      </c>
      <c r="EF194" s="121">
        <v>30022</v>
      </c>
      <c r="EG194" s="121">
        <v>30021</v>
      </c>
      <c r="EH194" s="121">
        <v>30021</v>
      </c>
      <c r="EI194" s="121">
        <v>30021</v>
      </c>
      <c r="EJ194" s="121">
        <v>30021</v>
      </c>
      <c r="EK194" s="121">
        <v>30021</v>
      </c>
      <c r="EL194" s="121">
        <v>30021</v>
      </c>
      <c r="EM194" s="121">
        <v>30021</v>
      </c>
      <c r="EN194" s="121">
        <v>30021</v>
      </c>
      <c r="EO194" s="121">
        <v>30021</v>
      </c>
      <c r="EP194" s="121">
        <v>30021</v>
      </c>
      <c r="EQ194" s="121">
        <v>30021</v>
      </c>
      <c r="ER194" s="121">
        <v>30018</v>
      </c>
      <c r="ES194" s="121">
        <v>30018</v>
      </c>
      <c r="ET194" s="121">
        <v>30018</v>
      </c>
      <c r="EU194" s="121">
        <v>30017</v>
      </c>
      <c r="EV194" s="121">
        <v>30017</v>
      </c>
      <c r="EW194" s="121">
        <v>30017</v>
      </c>
      <c r="EX194" s="121">
        <v>30017</v>
      </c>
      <c r="EY194" s="121">
        <v>30017</v>
      </c>
      <c r="EZ194" s="121">
        <v>30015</v>
      </c>
      <c r="FA194" s="121">
        <v>30014</v>
      </c>
      <c r="FB194" s="121">
        <v>30013</v>
      </c>
      <c r="FC194" s="121">
        <v>30012</v>
      </c>
      <c r="FD194" s="121">
        <v>30011</v>
      </c>
      <c r="FE194" s="121">
        <v>30010</v>
      </c>
      <c r="FF194" s="121">
        <v>30005</v>
      </c>
      <c r="FG194" s="121">
        <v>30004</v>
      </c>
      <c r="FH194" s="121">
        <v>30003</v>
      </c>
      <c r="FI194" s="121">
        <v>30003</v>
      </c>
      <c r="FJ194" s="121">
        <v>30003</v>
      </c>
      <c r="FK194" s="121">
        <v>30003</v>
      </c>
      <c r="FL194" s="121">
        <v>30003</v>
      </c>
      <c r="FM194" s="121">
        <v>30001</v>
      </c>
      <c r="FN194" s="121">
        <v>30001</v>
      </c>
      <c r="FO194" s="121">
        <v>29999</v>
      </c>
      <c r="FP194" s="121">
        <v>29999</v>
      </c>
      <c r="FQ194" s="121">
        <v>29999</v>
      </c>
      <c r="FR194" s="121">
        <v>29999</v>
      </c>
      <c r="FS194" s="121">
        <v>29998</v>
      </c>
      <c r="FT194" s="121">
        <v>29994</v>
      </c>
      <c r="FU194" s="121">
        <v>29992</v>
      </c>
      <c r="FV194" s="121">
        <v>29989</v>
      </c>
      <c r="FW194" s="121">
        <v>29989</v>
      </c>
      <c r="FX194" s="121">
        <v>29989</v>
      </c>
      <c r="FY194" s="121">
        <v>29989</v>
      </c>
      <c r="FZ194" s="121">
        <v>29989</v>
      </c>
      <c r="GA194" s="121">
        <v>29987</v>
      </c>
      <c r="GB194" s="121">
        <v>29984</v>
      </c>
      <c r="GC194" s="121">
        <v>29972</v>
      </c>
      <c r="GD194" s="121">
        <v>29956</v>
      </c>
      <c r="GE194" s="121">
        <v>29918</v>
      </c>
      <c r="GF194" s="267"/>
      <c r="GG194" s="267"/>
      <c r="GH194" s="267"/>
      <c r="GI194" s="267"/>
      <c r="GJ194" s="267"/>
      <c r="GK194" s="267"/>
      <c r="GL194" s="267"/>
      <c r="GM194" s="267"/>
      <c r="GN194" s="267"/>
      <c r="GO194" s="267"/>
      <c r="GP194" s="267"/>
      <c r="GQ194" s="267"/>
      <c r="GR194" s="267"/>
      <c r="GS194" s="267"/>
      <c r="GT194" s="267"/>
      <c r="GU194" s="267"/>
      <c r="GV194" s="267"/>
      <c r="GW194" s="267"/>
      <c r="GX194" s="267"/>
      <c r="GY194" s="267"/>
      <c r="GZ194" s="267"/>
      <c r="HA194" s="267"/>
      <c r="HB194" s="267"/>
      <c r="HC194" s="267"/>
      <c r="HD194" s="267"/>
      <c r="HE194" s="267"/>
      <c r="HF194" s="267"/>
      <c r="HG194" s="267"/>
      <c r="HH194" s="267"/>
      <c r="HI194" s="267"/>
      <c r="HJ194" s="267"/>
      <c r="HK194" s="267"/>
      <c r="HL194" s="267"/>
      <c r="HM194" s="267"/>
      <c r="HN194" s="267"/>
      <c r="HO194" s="267"/>
      <c r="HP194" s="267"/>
      <c r="HQ194" s="267"/>
      <c r="HR194" s="267"/>
      <c r="HS194" s="267"/>
      <c r="HT194" s="267"/>
      <c r="HU194" s="267"/>
      <c r="HV194" s="267"/>
      <c r="HW194" s="267"/>
      <c r="HX194" s="267"/>
      <c r="HY194" s="267"/>
      <c r="HZ194" s="267"/>
      <c r="IA194" s="267"/>
      <c r="IB194" s="267"/>
      <c r="IC194" s="267"/>
      <c r="ID194" s="267"/>
      <c r="IE194" s="267"/>
      <c r="IF194" s="267"/>
      <c r="IG194" s="267"/>
      <c r="IH194" s="267"/>
      <c r="II194" s="267"/>
      <c r="IJ194" s="267"/>
      <c r="IK194" s="267"/>
      <c r="IL194" s="267"/>
      <c r="IM194" s="267"/>
      <c r="IN194" s="267"/>
      <c r="IO194" s="267"/>
      <c r="IP194" s="267"/>
      <c r="IQ194" s="267"/>
      <c r="IR194" s="267"/>
      <c r="IS194" s="267"/>
      <c r="IT194" s="267"/>
      <c r="IU194" s="267"/>
      <c r="IV194" s="267"/>
      <c r="IW194" s="267"/>
      <c r="IX194" s="267"/>
      <c r="IY194" s="267"/>
      <c r="IZ194" s="267"/>
      <c r="JA194" s="267"/>
      <c r="JB194" s="267"/>
      <c r="JC194" s="267"/>
      <c r="JD194" s="267"/>
      <c r="JE194" s="267"/>
      <c r="JF194" s="267"/>
      <c r="JG194" s="267"/>
      <c r="JH194" s="267"/>
      <c r="JI194" s="267"/>
      <c r="JJ194" s="267"/>
      <c r="JK194" s="267"/>
      <c r="JL194" s="267"/>
      <c r="JM194" s="267"/>
      <c r="JN194" s="267"/>
      <c r="JO194" s="267"/>
      <c r="JP194" s="267"/>
      <c r="JQ194" s="267"/>
      <c r="JR194" s="267"/>
      <c r="JS194" s="267"/>
      <c r="JT194" s="267"/>
      <c r="JU194" s="267"/>
      <c r="JV194" s="267"/>
      <c r="JW194" s="267"/>
      <c r="JX194" s="267"/>
      <c r="JY194" s="267"/>
      <c r="JZ194" s="267"/>
      <c r="KA194" s="267"/>
      <c r="KB194" s="267"/>
      <c r="KC194" s="267"/>
      <c r="KD194" s="267"/>
      <c r="KE194" s="267"/>
      <c r="KF194" s="267"/>
      <c r="KG194" s="267"/>
      <c r="KH194" s="267"/>
      <c r="KI194" s="267"/>
      <c r="KJ194" s="267"/>
      <c r="KK194" s="267"/>
      <c r="KL194" s="267"/>
      <c r="KM194" s="267"/>
      <c r="KN194" s="267"/>
      <c r="KO194" s="267"/>
      <c r="KP194" s="267"/>
      <c r="KQ194" s="267"/>
      <c r="KR194" s="267"/>
      <c r="KS194" s="267"/>
      <c r="KT194" s="267"/>
      <c r="KU194" s="267"/>
      <c r="KV194" s="267"/>
      <c r="KW194" s="267"/>
      <c r="KX194" s="267"/>
      <c r="KY194" s="267"/>
      <c r="KZ194" s="267"/>
      <c r="LA194" s="267"/>
      <c r="LB194" s="267"/>
      <c r="LC194" s="267"/>
      <c r="LD194" s="267"/>
      <c r="LE194" s="267"/>
      <c r="LF194" s="267"/>
      <c r="LG194" s="267"/>
      <c r="LH194" s="267"/>
      <c r="LI194" s="267"/>
      <c r="LJ194" s="267"/>
      <c r="LK194" s="267"/>
      <c r="LL194" s="267"/>
      <c r="LM194" s="267"/>
      <c r="LN194" s="267"/>
      <c r="LO194" s="267"/>
      <c r="LP194" s="267"/>
      <c r="LQ194" s="267"/>
      <c r="LR194" s="267"/>
      <c r="LS194" s="267"/>
      <c r="LT194" s="267"/>
      <c r="LU194" s="267"/>
      <c r="LV194" s="267"/>
      <c r="LW194" s="267"/>
      <c r="LX194" s="267"/>
      <c r="LY194" s="267"/>
      <c r="LZ194" s="267"/>
      <c r="MA194" s="267"/>
      <c r="MB194" s="267"/>
      <c r="MC194" s="267"/>
      <c r="MD194" s="49"/>
      <c r="ME194" s="28"/>
      <c r="MF194" s="28"/>
    </row>
    <row r="195" spans="1:344" x14ac:dyDescent="0.35">
      <c r="A195" s="268">
        <f t="shared" si="11"/>
        <v>44100</v>
      </c>
      <c r="B195" s="121">
        <v>30030</v>
      </c>
      <c r="C195" s="121">
        <v>30030</v>
      </c>
      <c r="D195" s="121">
        <v>30029</v>
      </c>
      <c r="E195" s="121">
        <v>30029</v>
      </c>
      <c r="F195" s="121">
        <v>30029</v>
      </c>
      <c r="G195" s="121">
        <v>30029</v>
      </c>
      <c r="H195" s="121">
        <v>30029</v>
      </c>
      <c r="I195" s="121">
        <v>30029</v>
      </c>
      <c r="J195" s="121">
        <v>30028</v>
      </c>
      <c r="K195" s="121">
        <v>30028</v>
      </c>
      <c r="L195" s="121">
        <v>30028</v>
      </c>
      <c r="M195" s="121">
        <v>30028</v>
      </c>
      <c r="N195" s="121">
        <v>30027</v>
      </c>
      <c r="O195" s="121">
        <v>30026</v>
      </c>
      <c r="P195" s="121">
        <v>30026</v>
      </c>
      <c r="Q195" s="121">
        <v>30026</v>
      </c>
      <c r="R195" s="121">
        <v>30026</v>
      </c>
      <c r="S195" s="121">
        <v>30026</v>
      </c>
      <c r="T195" s="121">
        <v>30026</v>
      </c>
      <c r="U195" s="121">
        <v>30026</v>
      </c>
      <c r="V195" s="121">
        <v>30026</v>
      </c>
      <c r="W195" s="121">
        <v>30023</v>
      </c>
      <c r="X195" s="121">
        <v>30023</v>
      </c>
      <c r="Y195" s="121">
        <v>30023</v>
      </c>
      <c r="Z195" s="121">
        <v>30023</v>
      </c>
      <c r="AA195" s="121">
        <v>30023</v>
      </c>
      <c r="AB195" s="121">
        <v>30023</v>
      </c>
      <c r="AC195" s="121">
        <v>30023</v>
      </c>
      <c r="AD195" s="121">
        <v>30021</v>
      </c>
      <c r="AE195" s="121">
        <v>30021</v>
      </c>
      <c r="AF195" s="121">
        <v>30021</v>
      </c>
      <c r="AG195" s="121">
        <v>30021</v>
      </c>
      <c r="AH195" s="121">
        <v>30021</v>
      </c>
      <c r="AI195" s="121">
        <v>30021</v>
      </c>
      <c r="AJ195" s="121">
        <v>30018</v>
      </c>
      <c r="AK195" s="121">
        <v>30018</v>
      </c>
      <c r="AL195" s="121">
        <v>30018</v>
      </c>
      <c r="AM195" s="121">
        <v>30018</v>
      </c>
      <c r="AN195" s="121">
        <v>30018</v>
      </c>
      <c r="AO195" s="121">
        <v>30018</v>
      </c>
      <c r="AP195" s="121">
        <v>30018</v>
      </c>
      <c r="AQ195" s="121">
        <v>30018</v>
      </c>
      <c r="AR195" s="121">
        <v>30017</v>
      </c>
      <c r="AS195" s="121">
        <v>30017</v>
      </c>
      <c r="AT195" s="121">
        <v>30016</v>
      </c>
      <c r="AU195" s="121">
        <v>30015</v>
      </c>
      <c r="AV195" s="121">
        <v>30015</v>
      </c>
      <c r="AW195" s="121">
        <v>30015</v>
      </c>
      <c r="AX195" s="121">
        <v>30015</v>
      </c>
      <c r="AY195" s="121">
        <v>30015</v>
      </c>
      <c r="AZ195" s="121">
        <v>30016</v>
      </c>
      <c r="BA195" s="121">
        <v>30016</v>
      </c>
      <c r="BB195" s="121">
        <v>30016</v>
      </c>
      <c r="BC195" s="121">
        <v>30016</v>
      </c>
      <c r="BD195" s="121">
        <v>30008</v>
      </c>
      <c r="BE195" s="121">
        <v>30008</v>
      </c>
      <c r="BF195" s="121">
        <v>30008</v>
      </c>
      <c r="BG195" s="121">
        <v>30008</v>
      </c>
      <c r="BH195" s="121">
        <v>30008</v>
      </c>
      <c r="BI195" s="121">
        <v>30008</v>
      </c>
      <c r="BJ195" s="121">
        <v>30005</v>
      </c>
      <c r="BK195" s="121">
        <v>30005</v>
      </c>
      <c r="BL195" s="121">
        <v>30005</v>
      </c>
      <c r="BM195" s="121">
        <v>30005</v>
      </c>
      <c r="BN195" s="121">
        <v>30005</v>
      </c>
      <c r="BO195" s="121">
        <v>30005</v>
      </c>
      <c r="BP195" s="121">
        <v>30005</v>
      </c>
      <c r="BQ195" s="121">
        <v>30005</v>
      </c>
      <c r="BR195" s="121">
        <v>30004</v>
      </c>
      <c r="BS195" s="121">
        <v>30003</v>
      </c>
      <c r="BT195" s="121">
        <v>30003</v>
      </c>
      <c r="BU195" s="121">
        <v>30003</v>
      </c>
      <c r="BV195" s="121">
        <v>30003</v>
      </c>
      <c r="BW195" s="121">
        <v>30003</v>
      </c>
      <c r="BX195" s="121">
        <v>30003</v>
      </c>
      <c r="BY195" s="121">
        <v>30003</v>
      </c>
      <c r="BZ195" s="121">
        <v>30003</v>
      </c>
      <c r="CA195" s="121">
        <v>30003</v>
      </c>
      <c r="CB195" s="121">
        <v>30003</v>
      </c>
      <c r="CC195" s="121">
        <v>30002</v>
      </c>
      <c r="CD195" s="121">
        <v>30002</v>
      </c>
      <c r="CE195" s="121">
        <v>30002</v>
      </c>
      <c r="CF195" s="121">
        <v>30002</v>
      </c>
      <c r="CG195" s="121">
        <v>30002</v>
      </c>
      <c r="CH195" s="121">
        <v>30002</v>
      </c>
      <c r="CI195" s="121">
        <v>30002</v>
      </c>
      <c r="CJ195" s="121">
        <v>30002</v>
      </c>
      <c r="CK195" s="121">
        <v>30002</v>
      </c>
      <c r="CL195" s="121">
        <v>30002</v>
      </c>
      <c r="CM195" s="121">
        <v>30002</v>
      </c>
      <c r="CN195" s="121">
        <v>30002</v>
      </c>
      <c r="CO195" s="121">
        <v>30002</v>
      </c>
      <c r="CP195" s="121">
        <v>30001</v>
      </c>
      <c r="CQ195" s="121">
        <v>30001</v>
      </c>
      <c r="CR195" s="121">
        <v>30001</v>
      </c>
      <c r="CS195" s="121">
        <v>30001</v>
      </c>
      <c r="CT195" s="121">
        <v>30001</v>
      </c>
      <c r="CU195" s="121">
        <v>30001</v>
      </c>
      <c r="CV195" s="121">
        <v>30001</v>
      </c>
      <c r="CW195" s="121">
        <v>30001</v>
      </c>
      <c r="CX195" s="121">
        <v>30000</v>
      </c>
      <c r="CY195" s="121">
        <v>29999</v>
      </c>
      <c r="CZ195" s="121">
        <v>29999</v>
      </c>
      <c r="DA195" s="121">
        <v>29999</v>
      </c>
      <c r="DB195" s="121">
        <v>29999</v>
      </c>
      <c r="DC195" s="121">
        <v>29999</v>
      </c>
      <c r="DD195" s="121">
        <v>29999</v>
      </c>
      <c r="DE195" s="121">
        <v>29997</v>
      </c>
      <c r="DF195" s="121">
        <v>29997</v>
      </c>
      <c r="DG195" s="121">
        <v>29997</v>
      </c>
      <c r="DH195" s="121">
        <v>29997</v>
      </c>
      <c r="DI195" s="121">
        <v>29997</v>
      </c>
      <c r="DJ195" s="121">
        <v>29997</v>
      </c>
      <c r="DK195" s="121">
        <v>29997</v>
      </c>
      <c r="DL195" s="121">
        <v>29997</v>
      </c>
      <c r="DM195" s="121">
        <v>29997</v>
      </c>
      <c r="DN195" s="121">
        <v>29997</v>
      </c>
      <c r="DO195" s="121">
        <v>29997</v>
      </c>
      <c r="DP195" s="121">
        <v>29994</v>
      </c>
      <c r="DQ195" s="121">
        <v>29993</v>
      </c>
      <c r="DR195" s="121">
        <v>29993</v>
      </c>
      <c r="DS195" s="121">
        <v>29992</v>
      </c>
      <c r="DT195" s="121">
        <v>29992</v>
      </c>
      <c r="DU195" s="121">
        <v>29992</v>
      </c>
      <c r="DV195" s="121">
        <v>29992</v>
      </c>
      <c r="DW195" s="121">
        <v>29992</v>
      </c>
      <c r="DX195" s="121">
        <v>29992</v>
      </c>
      <c r="DY195" s="121">
        <v>29992</v>
      </c>
      <c r="DZ195" s="121">
        <v>29992</v>
      </c>
      <c r="EA195" s="121">
        <v>29991</v>
      </c>
      <c r="EB195" s="121">
        <v>29990</v>
      </c>
      <c r="EC195" s="121">
        <v>29990</v>
      </c>
      <c r="ED195" s="121">
        <v>29989</v>
      </c>
      <c r="EE195" s="121">
        <v>29988</v>
      </c>
      <c r="EF195" s="121">
        <v>29988</v>
      </c>
      <c r="EG195" s="121">
        <v>29987</v>
      </c>
      <c r="EH195" s="121">
        <v>29987</v>
      </c>
      <c r="EI195" s="121">
        <v>29987</v>
      </c>
      <c r="EJ195" s="121">
        <v>29987</v>
      </c>
      <c r="EK195" s="121">
        <v>29987</v>
      </c>
      <c r="EL195" s="121">
        <v>29987</v>
      </c>
      <c r="EM195" s="121">
        <v>29987</v>
      </c>
      <c r="EN195" s="121">
        <v>29987</v>
      </c>
      <c r="EO195" s="121">
        <v>29987</v>
      </c>
      <c r="EP195" s="121">
        <v>29987</v>
      </c>
      <c r="EQ195" s="121">
        <v>29987</v>
      </c>
      <c r="ER195" s="121">
        <v>29984</v>
      </c>
      <c r="ES195" s="121">
        <v>29984</v>
      </c>
      <c r="ET195" s="121">
        <v>29984</v>
      </c>
      <c r="EU195" s="121">
        <v>29983</v>
      </c>
      <c r="EV195" s="121">
        <v>29983</v>
      </c>
      <c r="EW195" s="121">
        <v>29983</v>
      </c>
      <c r="EX195" s="121">
        <v>29983</v>
      </c>
      <c r="EY195" s="121">
        <v>29983</v>
      </c>
      <c r="EZ195" s="121">
        <v>29981</v>
      </c>
      <c r="FA195" s="121">
        <v>29980</v>
      </c>
      <c r="FB195" s="121">
        <v>29979</v>
      </c>
      <c r="FC195" s="121">
        <v>29978</v>
      </c>
      <c r="FD195" s="121">
        <v>29977</v>
      </c>
      <c r="FE195" s="121">
        <v>29976</v>
      </c>
      <c r="FF195" s="121">
        <v>29972</v>
      </c>
      <c r="FG195" s="121">
        <v>29971</v>
      </c>
      <c r="FH195" s="121">
        <v>29970</v>
      </c>
      <c r="FI195" s="121">
        <v>29970</v>
      </c>
      <c r="FJ195" s="121">
        <v>29970</v>
      </c>
      <c r="FK195" s="121">
        <v>29970</v>
      </c>
      <c r="FL195" s="121">
        <v>29970</v>
      </c>
      <c r="FM195" s="121">
        <v>29968</v>
      </c>
      <c r="FN195" s="121">
        <v>29968</v>
      </c>
      <c r="FO195" s="121">
        <v>29966</v>
      </c>
      <c r="FP195" s="121">
        <v>29966</v>
      </c>
      <c r="FQ195" s="121">
        <v>29966</v>
      </c>
      <c r="FR195" s="121">
        <v>29966</v>
      </c>
      <c r="FS195" s="121">
        <v>29965</v>
      </c>
      <c r="FT195" s="121">
        <v>29962</v>
      </c>
      <c r="FU195" s="121">
        <v>29960</v>
      </c>
      <c r="FV195" s="121">
        <v>29957</v>
      </c>
      <c r="FW195" s="121">
        <v>29957</v>
      </c>
      <c r="FX195" s="121">
        <v>29957</v>
      </c>
      <c r="FY195" s="121">
        <v>29957</v>
      </c>
      <c r="FZ195" s="121">
        <v>29957</v>
      </c>
      <c r="GA195" s="121">
        <v>29955</v>
      </c>
      <c r="GB195" s="121">
        <v>29954</v>
      </c>
      <c r="GC195" s="121">
        <v>29945</v>
      </c>
      <c r="GD195" s="121">
        <v>29935</v>
      </c>
      <c r="GE195" s="121">
        <v>29917</v>
      </c>
      <c r="GF195" s="121">
        <v>29908</v>
      </c>
      <c r="GG195" s="267"/>
      <c r="GH195" s="267"/>
      <c r="GI195" s="267"/>
      <c r="GJ195" s="267"/>
      <c r="GK195" s="267"/>
      <c r="GL195" s="267"/>
      <c r="GM195" s="267"/>
      <c r="GN195" s="267"/>
      <c r="GO195" s="267"/>
      <c r="GP195" s="267"/>
      <c r="GQ195" s="267"/>
      <c r="GR195" s="267"/>
      <c r="GS195" s="267"/>
      <c r="GT195" s="267"/>
      <c r="GU195" s="267"/>
      <c r="GV195" s="267"/>
      <c r="GW195" s="267"/>
      <c r="GX195" s="267"/>
      <c r="GY195" s="267"/>
      <c r="GZ195" s="267"/>
      <c r="HA195" s="267"/>
      <c r="HB195" s="267"/>
      <c r="HC195" s="267"/>
      <c r="HD195" s="267"/>
      <c r="HE195" s="267"/>
      <c r="HF195" s="267"/>
      <c r="HG195" s="267"/>
      <c r="HH195" s="267"/>
      <c r="HI195" s="267"/>
      <c r="HJ195" s="267"/>
      <c r="HK195" s="267"/>
      <c r="HL195" s="267"/>
      <c r="HM195" s="267"/>
      <c r="HN195" s="267"/>
      <c r="HO195" s="267"/>
      <c r="HP195" s="267"/>
      <c r="HQ195" s="267"/>
      <c r="HR195" s="267"/>
      <c r="HS195" s="267"/>
      <c r="HT195" s="267"/>
      <c r="HU195" s="267"/>
      <c r="HV195" s="267"/>
      <c r="HW195" s="267"/>
      <c r="HX195" s="267"/>
      <c r="HY195" s="267"/>
      <c r="HZ195" s="267"/>
      <c r="IA195" s="267"/>
      <c r="IB195" s="267"/>
      <c r="IC195" s="267"/>
      <c r="ID195" s="267"/>
      <c r="IE195" s="267"/>
      <c r="IF195" s="267"/>
      <c r="IG195" s="267"/>
      <c r="IH195" s="267"/>
      <c r="II195" s="267"/>
      <c r="IJ195" s="267"/>
      <c r="IK195" s="267"/>
      <c r="IL195" s="267"/>
      <c r="IM195" s="267"/>
      <c r="IN195" s="267"/>
      <c r="IO195" s="267"/>
      <c r="IP195" s="267"/>
      <c r="IQ195" s="267"/>
      <c r="IR195" s="267"/>
      <c r="IS195" s="267"/>
      <c r="IT195" s="267"/>
      <c r="IU195" s="267"/>
      <c r="IV195" s="267"/>
      <c r="IW195" s="267"/>
      <c r="IX195" s="267"/>
      <c r="IY195" s="267"/>
      <c r="IZ195" s="267"/>
      <c r="JA195" s="267"/>
      <c r="JB195" s="267"/>
      <c r="JC195" s="267"/>
      <c r="JD195" s="267"/>
      <c r="JE195" s="267"/>
      <c r="JF195" s="267"/>
      <c r="JG195" s="267"/>
      <c r="JH195" s="267"/>
      <c r="JI195" s="267"/>
      <c r="JJ195" s="267"/>
      <c r="JK195" s="267"/>
      <c r="JL195" s="267"/>
      <c r="JM195" s="267"/>
      <c r="JN195" s="267"/>
      <c r="JO195" s="267"/>
      <c r="JP195" s="267"/>
      <c r="JQ195" s="267"/>
      <c r="JR195" s="267"/>
      <c r="JS195" s="267"/>
      <c r="JT195" s="267"/>
      <c r="JU195" s="267"/>
      <c r="JV195" s="267"/>
      <c r="JW195" s="267"/>
      <c r="JX195" s="267"/>
      <c r="JY195" s="267"/>
      <c r="JZ195" s="267"/>
      <c r="KA195" s="267"/>
      <c r="KB195" s="267"/>
      <c r="KC195" s="267"/>
      <c r="KD195" s="267"/>
      <c r="KE195" s="267"/>
      <c r="KF195" s="267"/>
      <c r="KG195" s="267"/>
      <c r="KH195" s="267"/>
      <c r="KI195" s="267"/>
      <c r="KJ195" s="267"/>
      <c r="KK195" s="267"/>
      <c r="KL195" s="267"/>
      <c r="KM195" s="267"/>
      <c r="KN195" s="267"/>
      <c r="KO195" s="267"/>
      <c r="KP195" s="267"/>
      <c r="KQ195" s="267"/>
      <c r="KR195" s="267"/>
      <c r="KS195" s="267"/>
      <c r="KT195" s="267"/>
      <c r="KU195" s="267"/>
      <c r="KV195" s="267"/>
      <c r="KW195" s="267"/>
      <c r="KX195" s="267"/>
      <c r="KY195" s="267"/>
      <c r="KZ195" s="267"/>
      <c r="LA195" s="267"/>
      <c r="LB195" s="267"/>
      <c r="LC195" s="267"/>
      <c r="LD195" s="267"/>
      <c r="LE195" s="267"/>
      <c r="LF195" s="267"/>
      <c r="LG195" s="267"/>
      <c r="LH195" s="267"/>
      <c r="LI195" s="267"/>
      <c r="LJ195" s="267"/>
      <c r="LK195" s="267"/>
      <c r="LL195" s="267"/>
      <c r="LM195" s="267"/>
      <c r="LN195" s="267"/>
      <c r="LO195" s="267"/>
      <c r="LP195" s="267"/>
      <c r="LQ195" s="267"/>
      <c r="LR195" s="267"/>
      <c r="LS195" s="267"/>
      <c r="LT195" s="267"/>
      <c r="LU195" s="267"/>
      <c r="LV195" s="267"/>
      <c r="LW195" s="267"/>
      <c r="LX195" s="267"/>
      <c r="LY195" s="267"/>
      <c r="LZ195" s="267"/>
      <c r="MA195" s="267"/>
      <c r="MB195" s="267"/>
      <c r="MC195" s="267"/>
      <c r="MD195" s="49"/>
      <c r="ME195" s="28"/>
      <c r="MF195" s="28"/>
    </row>
    <row r="196" spans="1:344" x14ac:dyDescent="0.35">
      <c r="A196" s="268">
        <f t="shared" si="11"/>
        <v>44099</v>
      </c>
      <c r="B196" s="121">
        <v>30000</v>
      </c>
      <c r="C196" s="121">
        <v>30000</v>
      </c>
      <c r="D196" s="121">
        <v>29999</v>
      </c>
      <c r="E196" s="121">
        <v>29999</v>
      </c>
      <c r="F196" s="121">
        <v>29999</v>
      </c>
      <c r="G196" s="121">
        <v>29999</v>
      </c>
      <c r="H196" s="121">
        <v>29999</v>
      </c>
      <c r="I196" s="121">
        <v>29999</v>
      </c>
      <c r="J196" s="121">
        <v>29998</v>
      </c>
      <c r="K196" s="121">
        <v>29998</v>
      </c>
      <c r="L196" s="121">
        <v>29998</v>
      </c>
      <c r="M196" s="121">
        <v>29998</v>
      </c>
      <c r="N196" s="121">
        <v>29997</v>
      </c>
      <c r="O196" s="121">
        <v>29996</v>
      </c>
      <c r="P196" s="121">
        <v>29996</v>
      </c>
      <c r="Q196" s="121">
        <v>29996</v>
      </c>
      <c r="R196" s="121">
        <v>29996</v>
      </c>
      <c r="S196" s="121">
        <v>29996</v>
      </c>
      <c r="T196" s="121">
        <v>29996</v>
      </c>
      <c r="U196" s="121">
        <v>29996</v>
      </c>
      <c r="V196" s="121">
        <v>29996</v>
      </c>
      <c r="W196" s="121">
        <v>29993</v>
      </c>
      <c r="X196" s="121">
        <v>29993</v>
      </c>
      <c r="Y196" s="121">
        <v>29993</v>
      </c>
      <c r="Z196" s="121">
        <v>29993</v>
      </c>
      <c r="AA196" s="121">
        <v>29993</v>
      </c>
      <c r="AB196" s="121">
        <v>29993</v>
      </c>
      <c r="AC196" s="121">
        <v>29993</v>
      </c>
      <c r="AD196" s="121">
        <v>29991</v>
      </c>
      <c r="AE196" s="121">
        <v>29991</v>
      </c>
      <c r="AF196" s="121">
        <v>29991</v>
      </c>
      <c r="AG196" s="121">
        <v>29991</v>
      </c>
      <c r="AH196" s="121">
        <v>29991</v>
      </c>
      <c r="AI196" s="121">
        <v>29991</v>
      </c>
      <c r="AJ196" s="121">
        <v>29988</v>
      </c>
      <c r="AK196" s="121">
        <v>29988</v>
      </c>
      <c r="AL196" s="121">
        <v>29988</v>
      </c>
      <c r="AM196" s="121">
        <v>29988</v>
      </c>
      <c r="AN196" s="121">
        <v>29988</v>
      </c>
      <c r="AO196" s="121">
        <v>29988</v>
      </c>
      <c r="AP196" s="121">
        <v>29988</v>
      </c>
      <c r="AQ196" s="121">
        <v>29988</v>
      </c>
      <c r="AR196" s="121">
        <v>29987</v>
      </c>
      <c r="AS196" s="121">
        <v>29987</v>
      </c>
      <c r="AT196" s="121">
        <v>29986</v>
      </c>
      <c r="AU196" s="121">
        <v>29985</v>
      </c>
      <c r="AV196" s="121">
        <v>29985</v>
      </c>
      <c r="AW196" s="121">
        <v>29985</v>
      </c>
      <c r="AX196" s="121">
        <v>29985</v>
      </c>
      <c r="AY196" s="121">
        <v>29985</v>
      </c>
      <c r="AZ196" s="121">
        <v>29986</v>
      </c>
      <c r="BA196" s="121">
        <v>29986</v>
      </c>
      <c r="BB196" s="121">
        <v>29986</v>
      </c>
      <c r="BC196" s="121">
        <v>29986</v>
      </c>
      <c r="BD196" s="121">
        <v>29978</v>
      </c>
      <c r="BE196" s="121">
        <v>29978</v>
      </c>
      <c r="BF196" s="121">
        <v>29978</v>
      </c>
      <c r="BG196" s="121">
        <v>29978</v>
      </c>
      <c r="BH196" s="121">
        <v>29978</v>
      </c>
      <c r="BI196" s="121">
        <v>29978</v>
      </c>
      <c r="BJ196" s="121">
        <v>29975</v>
      </c>
      <c r="BK196" s="121">
        <v>29975</v>
      </c>
      <c r="BL196" s="121">
        <v>29975</v>
      </c>
      <c r="BM196" s="121">
        <v>29975</v>
      </c>
      <c r="BN196" s="121">
        <v>29975</v>
      </c>
      <c r="BO196" s="121">
        <v>29975</v>
      </c>
      <c r="BP196" s="121">
        <v>29975</v>
      </c>
      <c r="BQ196" s="121">
        <v>29975</v>
      </c>
      <c r="BR196" s="121">
        <v>29974</v>
      </c>
      <c r="BS196" s="121">
        <v>29973</v>
      </c>
      <c r="BT196" s="121">
        <v>29973</v>
      </c>
      <c r="BU196" s="121">
        <v>29973</v>
      </c>
      <c r="BV196" s="121">
        <v>29973</v>
      </c>
      <c r="BW196" s="121">
        <v>29973</v>
      </c>
      <c r="BX196" s="121">
        <v>29973</v>
      </c>
      <c r="BY196" s="121">
        <v>29973</v>
      </c>
      <c r="BZ196" s="121">
        <v>29973</v>
      </c>
      <c r="CA196" s="121">
        <v>29973</v>
      </c>
      <c r="CB196" s="121">
        <v>29973</v>
      </c>
      <c r="CC196" s="121">
        <v>29972</v>
      </c>
      <c r="CD196" s="121">
        <v>29972</v>
      </c>
      <c r="CE196" s="121">
        <v>29972</v>
      </c>
      <c r="CF196" s="121">
        <v>29972</v>
      </c>
      <c r="CG196" s="121">
        <v>29972</v>
      </c>
      <c r="CH196" s="121">
        <v>29972</v>
      </c>
      <c r="CI196" s="121">
        <v>29972</v>
      </c>
      <c r="CJ196" s="121">
        <v>29972</v>
      </c>
      <c r="CK196" s="121">
        <v>29972</v>
      </c>
      <c r="CL196" s="121">
        <v>29972</v>
      </c>
      <c r="CM196" s="121">
        <v>29972</v>
      </c>
      <c r="CN196" s="121">
        <v>29972</v>
      </c>
      <c r="CO196" s="121">
        <v>29972</v>
      </c>
      <c r="CP196" s="121">
        <v>29971</v>
      </c>
      <c r="CQ196" s="121">
        <v>29971</v>
      </c>
      <c r="CR196" s="121">
        <v>29971</v>
      </c>
      <c r="CS196" s="121">
        <v>29971</v>
      </c>
      <c r="CT196" s="121">
        <v>29971</v>
      </c>
      <c r="CU196" s="121">
        <v>29971</v>
      </c>
      <c r="CV196" s="121">
        <v>29971</v>
      </c>
      <c r="CW196" s="121">
        <v>29971</v>
      </c>
      <c r="CX196" s="121">
        <v>29970</v>
      </c>
      <c r="CY196" s="121">
        <v>29969</v>
      </c>
      <c r="CZ196" s="121">
        <v>29969</v>
      </c>
      <c r="DA196" s="121">
        <v>29969</v>
      </c>
      <c r="DB196" s="121">
        <v>29969</v>
      </c>
      <c r="DC196" s="121">
        <v>29969</v>
      </c>
      <c r="DD196" s="121">
        <v>29969</v>
      </c>
      <c r="DE196" s="121">
        <v>29967</v>
      </c>
      <c r="DF196" s="121">
        <v>29967</v>
      </c>
      <c r="DG196" s="121">
        <v>29967</v>
      </c>
      <c r="DH196" s="121">
        <v>29967</v>
      </c>
      <c r="DI196" s="121">
        <v>29967</v>
      </c>
      <c r="DJ196" s="121">
        <v>29967</v>
      </c>
      <c r="DK196" s="121">
        <v>29967</v>
      </c>
      <c r="DL196" s="121">
        <v>29967</v>
      </c>
      <c r="DM196" s="121">
        <v>29967</v>
      </c>
      <c r="DN196" s="121">
        <v>29967</v>
      </c>
      <c r="DO196" s="121">
        <v>29967</v>
      </c>
      <c r="DP196" s="121">
        <v>29964</v>
      </c>
      <c r="DQ196" s="121">
        <v>29963</v>
      </c>
      <c r="DR196" s="121">
        <v>29963</v>
      </c>
      <c r="DS196" s="121">
        <v>29962</v>
      </c>
      <c r="DT196" s="121">
        <v>29962</v>
      </c>
      <c r="DU196" s="121">
        <v>29962</v>
      </c>
      <c r="DV196" s="121">
        <v>29962</v>
      </c>
      <c r="DW196" s="121">
        <v>29962</v>
      </c>
      <c r="DX196" s="121">
        <v>29962</v>
      </c>
      <c r="DY196" s="121">
        <v>29962</v>
      </c>
      <c r="DZ196" s="121">
        <v>29962</v>
      </c>
      <c r="EA196" s="121">
        <v>29961</v>
      </c>
      <c r="EB196" s="121">
        <v>29960</v>
      </c>
      <c r="EC196" s="121">
        <v>29960</v>
      </c>
      <c r="ED196" s="121">
        <v>29959</v>
      </c>
      <c r="EE196" s="121">
        <v>29958</v>
      </c>
      <c r="EF196" s="121">
        <v>29958</v>
      </c>
      <c r="EG196" s="121">
        <v>29957</v>
      </c>
      <c r="EH196" s="121">
        <v>29957</v>
      </c>
      <c r="EI196" s="121">
        <v>29957</v>
      </c>
      <c r="EJ196" s="121">
        <v>29957</v>
      </c>
      <c r="EK196" s="121">
        <v>29957</v>
      </c>
      <c r="EL196" s="121">
        <v>29957</v>
      </c>
      <c r="EM196" s="121">
        <v>29957</v>
      </c>
      <c r="EN196" s="121">
        <v>29957</v>
      </c>
      <c r="EO196" s="121">
        <v>29957</v>
      </c>
      <c r="EP196" s="121">
        <v>29957</v>
      </c>
      <c r="EQ196" s="121">
        <v>29957</v>
      </c>
      <c r="ER196" s="121">
        <v>29954</v>
      </c>
      <c r="ES196" s="121">
        <v>29954</v>
      </c>
      <c r="ET196" s="121">
        <v>29954</v>
      </c>
      <c r="EU196" s="121">
        <v>29953</v>
      </c>
      <c r="EV196" s="121">
        <v>29953</v>
      </c>
      <c r="EW196" s="121">
        <v>29953</v>
      </c>
      <c r="EX196" s="121">
        <v>29953</v>
      </c>
      <c r="EY196" s="121">
        <v>29953</v>
      </c>
      <c r="EZ196" s="121">
        <v>29951</v>
      </c>
      <c r="FA196" s="121">
        <v>29950</v>
      </c>
      <c r="FB196" s="121">
        <v>29949</v>
      </c>
      <c r="FC196" s="121">
        <v>29948</v>
      </c>
      <c r="FD196" s="121">
        <v>29947</v>
      </c>
      <c r="FE196" s="121">
        <v>29946</v>
      </c>
      <c r="FF196" s="121">
        <v>29942</v>
      </c>
      <c r="FG196" s="121">
        <v>29941</v>
      </c>
      <c r="FH196" s="121">
        <v>29940</v>
      </c>
      <c r="FI196" s="121">
        <v>29940</v>
      </c>
      <c r="FJ196" s="121">
        <v>29940</v>
      </c>
      <c r="FK196" s="121">
        <v>29940</v>
      </c>
      <c r="FL196" s="121">
        <v>29940</v>
      </c>
      <c r="FM196" s="121">
        <v>29938</v>
      </c>
      <c r="FN196" s="121">
        <v>29938</v>
      </c>
      <c r="FO196" s="121">
        <v>29936</v>
      </c>
      <c r="FP196" s="121">
        <v>29936</v>
      </c>
      <c r="FQ196" s="121">
        <v>29936</v>
      </c>
      <c r="FR196" s="121">
        <v>29936</v>
      </c>
      <c r="FS196" s="121">
        <v>29935</v>
      </c>
      <c r="FT196" s="121">
        <v>29932</v>
      </c>
      <c r="FU196" s="121">
        <v>29930</v>
      </c>
      <c r="FV196" s="121">
        <v>29927</v>
      </c>
      <c r="FW196" s="121">
        <v>29927</v>
      </c>
      <c r="FX196" s="121">
        <v>29927</v>
      </c>
      <c r="FY196" s="121">
        <v>29927</v>
      </c>
      <c r="FZ196" s="121">
        <v>29927</v>
      </c>
      <c r="GA196" s="121">
        <v>29925</v>
      </c>
      <c r="GB196" s="121">
        <v>29925</v>
      </c>
      <c r="GC196" s="121">
        <v>29920</v>
      </c>
      <c r="GD196" s="121">
        <v>29914</v>
      </c>
      <c r="GE196" s="121">
        <v>29909</v>
      </c>
      <c r="GF196" s="121">
        <v>29907</v>
      </c>
      <c r="GG196" s="121">
        <v>29891</v>
      </c>
      <c r="GH196" s="267"/>
      <c r="GI196" s="267"/>
      <c r="GJ196" s="267"/>
      <c r="GK196" s="267"/>
      <c r="GL196" s="267"/>
      <c r="GM196" s="267"/>
      <c r="GN196" s="267"/>
      <c r="GO196" s="267"/>
      <c r="GP196" s="267"/>
      <c r="GQ196" s="267"/>
      <c r="GR196" s="267"/>
      <c r="GS196" s="267"/>
      <c r="GT196" s="267"/>
      <c r="GU196" s="267"/>
      <c r="GV196" s="267"/>
      <c r="GW196" s="267"/>
      <c r="GX196" s="267"/>
      <c r="GY196" s="267"/>
      <c r="GZ196" s="267"/>
      <c r="HA196" s="267"/>
      <c r="HB196" s="267"/>
      <c r="HC196" s="267"/>
      <c r="HD196" s="267"/>
      <c r="HE196" s="267"/>
      <c r="HF196" s="267"/>
      <c r="HG196" s="267"/>
      <c r="HH196" s="267"/>
      <c r="HI196" s="267"/>
      <c r="HJ196" s="267"/>
      <c r="HK196" s="267"/>
      <c r="HL196" s="267"/>
      <c r="HM196" s="267"/>
      <c r="HN196" s="267"/>
      <c r="HO196" s="267"/>
      <c r="HP196" s="267"/>
      <c r="HQ196" s="267"/>
      <c r="HR196" s="267"/>
      <c r="HS196" s="267"/>
      <c r="HT196" s="267"/>
      <c r="HU196" s="267"/>
      <c r="HV196" s="267"/>
      <c r="HW196" s="267"/>
      <c r="HX196" s="267"/>
      <c r="HY196" s="267"/>
      <c r="HZ196" s="267"/>
      <c r="IA196" s="267"/>
      <c r="IB196" s="267"/>
      <c r="IC196" s="267"/>
      <c r="ID196" s="267"/>
      <c r="IE196" s="267"/>
      <c r="IF196" s="267"/>
      <c r="IG196" s="267"/>
      <c r="IH196" s="267"/>
      <c r="II196" s="267"/>
      <c r="IJ196" s="267"/>
      <c r="IK196" s="267"/>
      <c r="IL196" s="267"/>
      <c r="IM196" s="267"/>
      <c r="IN196" s="267"/>
      <c r="IO196" s="267"/>
      <c r="IP196" s="267"/>
      <c r="IQ196" s="267"/>
      <c r="IR196" s="267"/>
      <c r="IS196" s="267"/>
      <c r="IT196" s="267"/>
      <c r="IU196" s="267"/>
      <c r="IV196" s="267"/>
      <c r="IW196" s="267"/>
      <c r="IX196" s="267"/>
      <c r="IY196" s="267"/>
      <c r="IZ196" s="267"/>
      <c r="JA196" s="267"/>
      <c r="JB196" s="267"/>
      <c r="JC196" s="267"/>
      <c r="JD196" s="267"/>
      <c r="JE196" s="267"/>
      <c r="JF196" s="267"/>
      <c r="JG196" s="267"/>
      <c r="JH196" s="267"/>
      <c r="JI196" s="267"/>
      <c r="JJ196" s="267"/>
      <c r="JK196" s="267"/>
      <c r="JL196" s="267"/>
      <c r="JM196" s="267"/>
      <c r="JN196" s="267"/>
      <c r="JO196" s="267"/>
      <c r="JP196" s="267"/>
      <c r="JQ196" s="267"/>
      <c r="JR196" s="267"/>
      <c r="JS196" s="267"/>
      <c r="JT196" s="267"/>
      <c r="JU196" s="267"/>
      <c r="JV196" s="267"/>
      <c r="JW196" s="267"/>
      <c r="JX196" s="267"/>
      <c r="JY196" s="267"/>
      <c r="JZ196" s="267"/>
      <c r="KA196" s="267"/>
      <c r="KB196" s="267"/>
      <c r="KC196" s="267"/>
      <c r="KD196" s="267"/>
      <c r="KE196" s="267"/>
      <c r="KF196" s="267"/>
      <c r="KG196" s="267"/>
      <c r="KH196" s="267"/>
      <c r="KI196" s="267"/>
      <c r="KJ196" s="267"/>
      <c r="KK196" s="267"/>
      <c r="KL196" s="267"/>
      <c r="KM196" s="267"/>
      <c r="KN196" s="267"/>
      <c r="KO196" s="267"/>
      <c r="KP196" s="267"/>
      <c r="KQ196" s="267"/>
      <c r="KR196" s="267"/>
      <c r="KS196" s="267"/>
      <c r="KT196" s="267"/>
      <c r="KU196" s="267"/>
      <c r="KV196" s="267"/>
      <c r="KW196" s="267"/>
      <c r="KX196" s="267"/>
      <c r="KY196" s="267"/>
      <c r="KZ196" s="267"/>
      <c r="LA196" s="267"/>
      <c r="LB196" s="267"/>
      <c r="LC196" s="267"/>
      <c r="LD196" s="267"/>
      <c r="LE196" s="267"/>
      <c r="LF196" s="267"/>
      <c r="LG196" s="267"/>
      <c r="LH196" s="267"/>
      <c r="LI196" s="267"/>
      <c r="LJ196" s="267"/>
      <c r="LK196" s="267"/>
      <c r="LL196" s="267"/>
      <c r="LM196" s="267"/>
      <c r="LN196" s="267"/>
      <c r="LO196" s="267"/>
      <c r="LP196" s="267"/>
      <c r="LQ196" s="267"/>
      <c r="LR196" s="267"/>
      <c r="LS196" s="267"/>
      <c r="LT196" s="267"/>
      <c r="LU196" s="267"/>
      <c r="LV196" s="267"/>
      <c r="LW196" s="267"/>
      <c r="LX196" s="267"/>
      <c r="LY196" s="267"/>
      <c r="LZ196" s="267"/>
      <c r="MA196" s="267"/>
      <c r="MB196" s="267"/>
      <c r="MC196" s="267"/>
      <c r="MD196" s="49"/>
      <c r="ME196" s="28"/>
      <c r="MF196" s="28"/>
    </row>
    <row r="197" spans="1:344" x14ac:dyDescent="0.35">
      <c r="A197" s="268">
        <f t="shared" si="11"/>
        <v>44098</v>
      </c>
      <c r="B197" s="121">
        <v>29978</v>
      </c>
      <c r="C197" s="121">
        <v>29978</v>
      </c>
      <c r="D197" s="121">
        <v>29977</v>
      </c>
      <c r="E197" s="121">
        <v>29977</v>
      </c>
      <c r="F197" s="121">
        <v>29977</v>
      </c>
      <c r="G197" s="121">
        <v>29977</v>
      </c>
      <c r="H197" s="121">
        <v>29977</v>
      </c>
      <c r="I197" s="121">
        <v>29977</v>
      </c>
      <c r="J197" s="121">
        <v>29976</v>
      </c>
      <c r="K197" s="121">
        <v>29976</v>
      </c>
      <c r="L197" s="121">
        <v>29976</v>
      </c>
      <c r="M197" s="121">
        <v>29976</v>
      </c>
      <c r="N197" s="121">
        <v>29975</v>
      </c>
      <c r="O197" s="121">
        <v>29974</v>
      </c>
      <c r="P197" s="121">
        <v>29974</v>
      </c>
      <c r="Q197" s="121">
        <v>29974</v>
      </c>
      <c r="R197" s="121">
        <v>29974</v>
      </c>
      <c r="S197" s="121">
        <v>29974</v>
      </c>
      <c r="T197" s="121">
        <v>29974</v>
      </c>
      <c r="U197" s="121">
        <v>29974</v>
      </c>
      <c r="V197" s="121">
        <v>29974</v>
      </c>
      <c r="W197" s="121">
        <v>29971</v>
      </c>
      <c r="X197" s="121">
        <v>29971</v>
      </c>
      <c r="Y197" s="121">
        <v>29971</v>
      </c>
      <c r="Z197" s="121">
        <v>29971</v>
      </c>
      <c r="AA197" s="121">
        <v>29971</v>
      </c>
      <c r="AB197" s="121">
        <v>29971</v>
      </c>
      <c r="AC197" s="121">
        <v>29971</v>
      </c>
      <c r="AD197" s="121">
        <v>29969</v>
      </c>
      <c r="AE197" s="121">
        <v>29969</v>
      </c>
      <c r="AF197" s="121">
        <v>29969</v>
      </c>
      <c r="AG197" s="121">
        <v>29969</v>
      </c>
      <c r="AH197" s="121">
        <v>29969</v>
      </c>
      <c r="AI197" s="121">
        <v>29969</v>
      </c>
      <c r="AJ197" s="121">
        <v>29966</v>
      </c>
      <c r="AK197" s="121">
        <v>29966</v>
      </c>
      <c r="AL197" s="121">
        <v>29966</v>
      </c>
      <c r="AM197" s="121">
        <v>29966</v>
      </c>
      <c r="AN197" s="121">
        <v>29966</v>
      </c>
      <c r="AO197" s="121">
        <v>29966</v>
      </c>
      <c r="AP197" s="121">
        <v>29966</v>
      </c>
      <c r="AQ197" s="121">
        <v>29966</v>
      </c>
      <c r="AR197" s="121">
        <v>29965</v>
      </c>
      <c r="AS197" s="121">
        <v>29965</v>
      </c>
      <c r="AT197" s="121">
        <v>29964</v>
      </c>
      <c r="AU197" s="121">
        <v>29963</v>
      </c>
      <c r="AV197" s="121">
        <v>29963</v>
      </c>
      <c r="AW197" s="121">
        <v>29963</v>
      </c>
      <c r="AX197" s="121">
        <v>29963</v>
      </c>
      <c r="AY197" s="121">
        <v>29963</v>
      </c>
      <c r="AZ197" s="121">
        <v>29964</v>
      </c>
      <c r="BA197" s="121">
        <v>29964</v>
      </c>
      <c r="BB197" s="121">
        <v>29964</v>
      </c>
      <c r="BC197" s="121">
        <v>29964</v>
      </c>
      <c r="BD197" s="121">
        <v>29956</v>
      </c>
      <c r="BE197" s="121">
        <v>29956</v>
      </c>
      <c r="BF197" s="121">
        <v>29956</v>
      </c>
      <c r="BG197" s="121">
        <v>29956</v>
      </c>
      <c r="BH197" s="121">
        <v>29956</v>
      </c>
      <c r="BI197" s="121">
        <v>29956</v>
      </c>
      <c r="BJ197" s="121">
        <v>29953</v>
      </c>
      <c r="BK197" s="121">
        <v>29953</v>
      </c>
      <c r="BL197" s="121">
        <v>29953</v>
      </c>
      <c r="BM197" s="121">
        <v>29953</v>
      </c>
      <c r="BN197" s="121">
        <v>29953</v>
      </c>
      <c r="BO197" s="121">
        <v>29953</v>
      </c>
      <c r="BP197" s="121">
        <v>29953</v>
      </c>
      <c r="BQ197" s="121">
        <v>29953</v>
      </c>
      <c r="BR197" s="121">
        <v>29952</v>
      </c>
      <c r="BS197" s="121">
        <v>29951</v>
      </c>
      <c r="BT197" s="121">
        <v>29951</v>
      </c>
      <c r="BU197" s="121">
        <v>29951</v>
      </c>
      <c r="BV197" s="121">
        <v>29951</v>
      </c>
      <c r="BW197" s="121">
        <v>29951</v>
      </c>
      <c r="BX197" s="121">
        <v>29951</v>
      </c>
      <c r="BY197" s="121">
        <v>29951</v>
      </c>
      <c r="BZ197" s="121">
        <v>29951</v>
      </c>
      <c r="CA197" s="121">
        <v>29951</v>
      </c>
      <c r="CB197" s="121">
        <v>29951</v>
      </c>
      <c r="CC197" s="121">
        <v>29950</v>
      </c>
      <c r="CD197" s="121">
        <v>29950</v>
      </c>
      <c r="CE197" s="121">
        <v>29950</v>
      </c>
      <c r="CF197" s="121">
        <v>29950</v>
      </c>
      <c r="CG197" s="121">
        <v>29950</v>
      </c>
      <c r="CH197" s="121">
        <v>29950</v>
      </c>
      <c r="CI197" s="121">
        <v>29950</v>
      </c>
      <c r="CJ197" s="121">
        <v>29950</v>
      </c>
      <c r="CK197" s="121">
        <v>29950</v>
      </c>
      <c r="CL197" s="121">
        <v>29950</v>
      </c>
      <c r="CM197" s="121">
        <v>29950</v>
      </c>
      <c r="CN197" s="121">
        <v>29950</v>
      </c>
      <c r="CO197" s="121">
        <v>29950</v>
      </c>
      <c r="CP197" s="121">
        <v>29949</v>
      </c>
      <c r="CQ197" s="121">
        <v>29949</v>
      </c>
      <c r="CR197" s="121">
        <v>29949</v>
      </c>
      <c r="CS197" s="121">
        <v>29949</v>
      </c>
      <c r="CT197" s="121">
        <v>29949</v>
      </c>
      <c r="CU197" s="121">
        <v>29949</v>
      </c>
      <c r="CV197" s="121">
        <v>29949</v>
      </c>
      <c r="CW197" s="121">
        <v>29949</v>
      </c>
      <c r="CX197" s="121">
        <v>29948</v>
      </c>
      <c r="CY197" s="121">
        <v>29947</v>
      </c>
      <c r="CZ197" s="121">
        <v>29947</v>
      </c>
      <c r="DA197" s="121">
        <v>29947</v>
      </c>
      <c r="DB197" s="121">
        <v>29947</v>
      </c>
      <c r="DC197" s="121">
        <v>29947</v>
      </c>
      <c r="DD197" s="121">
        <v>29947</v>
      </c>
      <c r="DE197" s="121">
        <v>29945</v>
      </c>
      <c r="DF197" s="121">
        <v>29945</v>
      </c>
      <c r="DG197" s="121">
        <v>29945</v>
      </c>
      <c r="DH197" s="121">
        <v>29945</v>
      </c>
      <c r="DI197" s="121">
        <v>29945</v>
      </c>
      <c r="DJ197" s="121">
        <v>29945</v>
      </c>
      <c r="DK197" s="121">
        <v>29945</v>
      </c>
      <c r="DL197" s="121">
        <v>29945</v>
      </c>
      <c r="DM197" s="121">
        <v>29945</v>
      </c>
      <c r="DN197" s="121">
        <v>29945</v>
      </c>
      <c r="DO197" s="121">
        <v>29945</v>
      </c>
      <c r="DP197" s="121">
        <v>29942</v>
      </c>
      <c r="DQ197" s="121">
        <v>29941</v>
      </c>
      <c r="DR197" s="121">
        <v>29941</v>
      </c>
      <c r="DS197" s="121">
        <v>29940</v>
      </c>
      <c r="DT197" s="121">
        <v>29940</v>
      </c>
      <c r="DU197" s="121">
        <v>29940</v>
      </c>
      <c r="DV197" s="121">
        <v>29940</v>
      </c>
      <c r="DW197" s="121">
        <v>29940</v>
      </c>
      <c r="DX197" s="121">
        <v>29940</v>
      </c>
      <c r="DY197" s="121">
        <v>29940</v>
      </c>
      <c r="DZ197" s="121">
        <v>29940</v>
      </c>
      <c r="EA197" s="121">
        <v>29939</v>
      </c>
      <c r="EB197" s="121">
        <v>29938</v>
      </c>
      <c r="EC197" s="121">
        <v>29938</v>
      </c>
      <c r="ED197" s="121">
        <v>29937</v>
      </c>
      <c r="EE197" s="121">
        <v>29936</v>
      </c>
      <c r="EF197" s="121">
        <v>29936</v>
      </c>
      <c r="EG197" s="121">
        <v>29935</v>
      </c>
      <c r="EH197" s="121">
        <v>29935</v>
      </c>
      <c r="EI197" s="121">
        <v>29935</v>
      </c>
      <c r="EJ197" s="121">
        <v>29935</v>
      </c>
      <c r="EK197" s="121">
        <v>29935</v>
      </c>
      <c r="EL197" s="121">
        <v>29935</v>
      </c>
      <c r="EM197" s="121">
        <v>29935</v>
      </c>
      <c r="EN197" s="121">
        <v>29935</v>
      </c>
      <c r="EO197" s="121">
        <v>29935</v>
      </c>
      <c r="EP197" s="121">
        <v>29935</v>
      </c>
      <c r="EQ197" s="121">
        <v>29935</v>
      </c>
      <c r="ER197" s="121">
        <v>29932</v>
      </c>
      <c r="ES197" s="121">
        <v>29932</v>
      </c>
      <c r="ET197" s="121">
        <v>29932</v>
      </c>
      <c r="EU197" s="121">
        <v>29931</v>
      </c>
      <c r="EV197" s="121">
        <v>29931</v>
      </c>
      <c r="EW197" s="121">
        <v>29931</v>
      </c>
      <c r="EX197" s="121">
        <v>29931</v>
      </c>
      <c r="EY197" s="121">
        <v>29931</v>
      </c>
      <c r="EZ197" s="121">
        <v>29930</v>
      </c>
      <c r="FA197" s="121">
        <v>29929</v>
      </c>
      <c r="FB197" s="121">
        <v>29928</v>
      </c>
      <c r="FC197" s="121">
        <v>29927</v>
      </c>
      <c r="FD197" s="121">
        <v>29926</v>
      </c>
      <c r="FE197" s="121">
        <v>29925</v>
      </c>
      <c r="FF197" s="121">
        <v>29921</v>
      </c>
      <c r="FG197" s="121">
        <v>29920</v>
      </c>
      <c r="FH197" s="121">
        <v>29919</v>
      </c>
      <c r="FI197" s="121">
        <v>29919</v>
      </c>
      <c r="FJ197" s="121">
        <v>29919</v>
      </c>
      <c r="FK197" s="121">
        <v>29919</v>
      </c>
      <c r="FL197" s="121">
        <v>29919</v>
      </c>
      <c r="FM197" s="121">
        <v>29917</v>
      </c>
      <c r="FN197" s="121">
        <v>29917</v>
      </c>
      <c r="FO197" s="121">
        <v>29915</v>
      </c>
      <c r="FP197" s="121">
        <v>29915</v>
      </c>
      <c r="FQ197" s="121">
        <v>29915</v>
      </c>
      <c r="FR197" s="121">
        <v>29915</v>
      </c>
      <c r="FS197" s="121">
        <v>29914</v>
      </c>
      <c r="FT197" s="121">
        <v>29911</v>
      </c>
      <c r="FU197" s="121">
        <v>29909</v>
      </c>
      <c r="FV197" s="121">
        <v>29906</v>
      </c>
      <c r="FW197" s="121">
        <v>29906</v>
      </c>
      <c r="FX197" s="121">
        <v>29906</v>
      </c>
      <c r="FY197" s="121">
        <v>29906</v>
      </c>
      <c r="FZ197" s="121">
        <v>29906</v>
      </c>
      <c r="GA197" s="121">
        <v>29904</v>
      </c>
      <c r="GB197" s="121">
        <v>29904</v>
      </c>
      <c r="GC197" s="121">
        <v>29901</v>
      </c>
      <c r="GD197" s="121">
        <v>29898</v>
      </c>
      <c r="GE197" s="121">
        <v>29896</v>
      </c>
      <c r="GF197" s="121">
        <v>29895</v>
      </c>
      <c r="GG197" s="121">
        <v>29890</v>
      </c>
      <c r="GH197" s="121">
        <v>29871</v>
      </c>
      <c r="GI197" s="267"/>
      <c r="GJ197" s="267"/>
      <c r="GK197" s="267"/>
      <c r="GL197" s="267"/>
      <c r="GM197" s="267"/>
      <c r="GN197" s="267"/>
      <c r="GO197" s="267"/>
      <c r="GP197" s="267"/>
      <c r="GQ197" s="267"/>
      <c r="GR197" s="267"/>
      <c r="GS197" s="267"/>
      <c r="GT197" s="267"/>
      <c r="GU197" s="267"/>
      <c r="GV197" s="267"/>
      <c r="GW197" s="267"/>
      <c r="GX197" s="267"/>
      <c r="GY197" s="267"/>
      <c r="GZ197" s="267"/>
      <c r="HA197" s="267"/>
      <c r="HB197" s="267"/>
      <c r="HC197" s="267"/>
      <c r="HD197" s="267"/>
      <c r="HE197" s="267"/>
      <c r="HF197" s="267"/>
      <c r="HG197" s="267"/>
      <c r="HH197" s="267"/>
      <c r="HI197" s="267"/>
      <c r="HJ197" s="267"/>
      <c r="HK197" s="267"/>
      <c r="HL197" s="267"/>
      <c r="HM197" s="267"/>
      <c r="HN197" s="267"/>
      <c r="HO197" s="267"/>
      <c r="HP197" s="267"/>
      <c r="HQ197" s="267"/>
      <c r="HR197" s="267"/>
      <c r="HS197" s="267"/>
      <c r="HT197" s="267"/>
      <c r="HU197" s="267"/>
      <c r="HV197" s="267"/>
      <c r="HW197" s="267"/>
      <c r="HX197" s="267"/>
      <c r="HY197" s="267"/>
      <c r="HZ197" s="267"/>
      <c r="IA197" s="267"/>
      <c r="IB197" s="267"/>
      <c r="IC197" s="267"/>
      <c r="ID197" s="267"/>
      <c r="IE197" s="267"/>
      <c r="IF197" s="267"/>
      <c r="IG197" s="267"/>
      <c r="IH197" s="267"/>
      <c r="II197" s="267"/>
      <c r="IJ197" s="267"/>
      <c r="IK197" s="267"/>
      <c r="IL197" s="267"/>
      <c r="IM197" s="267"/>
      <c r="IN197" s="267"/>
      <c r="IO197" s="267"/>
      <c r="IP197" s="267"/>
      <c r="IQ197" s="267"/>
      <c r="IR197" s="267"/>
      <c r="IS197" s="267"/>
      <c r="IT197" s="267"/>
      <c r="IU197" s="267"/>
      <c r="IV197" s="267"/>
      <c r="IW197" s="267"/>
      <c r="IX197" s="267"/>
      <c r="IY197" s="267"/>
      <c r="IZ197" s="267"/>
      <c r="JA197" s="267"/>
      <c r="JB197" s="267"/>
      <c r="JC197" s="267"/>
      <c r="JD197" s="267"/>
      <c r="JE197" s="267"/>
      <c r="JF197" s="267"/>
      <c r="JG197" s="267"/>
      <c r="JH197" s="267"/>
      <c r="JI197" s="267"/>
      <c r="JJ197" s="267"/>
      <c r="JK197" s="267"/>
      <c r="JL197" s="267"/>
      <c r="JM197" s="267"/>
      <c r="JN197" s="267"/>
      <c r="JO197" s="267"/>
      <c r="JP197" s="267"/>
      <c r="JQ197" s="267"/>
      <c r="JR197" s="267"/>
      <c r="JS197" s="267"/>
      <c r="JT197" s="267"/>
      <c r="JU197" s="267"/>
      <c r="JV197" s="267"/>
      <c r="JW197" s="267"/>
      <c r="JX197" s="267"/>
      <c r="JY197" s="267"/>
      <c r="JZ197" s="267"/>
      <c r="KA197" s="267"/>
      <c r="KB197" s="267"/>
      <c r="KC197" s="267"/>
      <c r="KD197" s="267"/>
      <c r="KE197" s="267"/>
      <c r="KF197" s="267"/>
      <c r="KG197" s="267"/>
      <c r="KH197" s="267"/>
      <c r="KI197" s="267"/>
      <c r="KJ197" s="267"/>
      <c r="KK197" s="267"/>
      <c r="KL197" s="267"/>
      <c r="KM197" s="267"/>
      <c r="KN197" s="267"/>
      <c r="KO197" s="267"/>
      <c r="KP197" s="267"/>
      <c r="KQ197" s="267"/>
      <c r="KR197" s="267"/>
      <c r="KS197" s="267"/>
      <c r="KT197" s="267"/>
      <c r="KU197" s="267"/>
      <c r="KV197" s="267"/>
      <c r="KW197" s="267"/>
      <c r="KX197" s="267"/>
      <c r="KY197" s="267"/>
      <c r="KZ197" s="267"/>
      <c r="LA197" s="267"/>
      <c r="LB197" s="267"/>
      <c r="LC197" s="267"/>
      <c r="LD197" s="267"/>
      <c r="LE197" s="267"/>
      <c r="LF197" s="267"/>
      <c r="LG197" s="267"/>
      <c r="LH197" s="267"/>
      <c r="LI197" s="267"/>
      <c r="LJ197" s="267"/>
      <c r="LK197" s="267"/>
      <c r="LL197" s="267"/>
      <c r="LM197" s="267"/>
      <c r="LN197" s="267"/>
      <c r="LO197" s="267"/>
      <c r="LP197" s="267"/>
      <c r="LQ197" s="267"/>
      <c r="LR197" s="267"/>
      <c r="LS197" s="267"/>
      <c r="LT197" s="267"/>
      <c r="LU197" s="267"/>
      <c r="LV197" s="267"/>
      <c r="LW197" s="267"/>
      <c r="LX197" s="267"/>
      <c r="LY197" s="267"/>
      <c r="LZ197" s="267"/>
      <c r="MA197" s="267"/>
      <c r="MB197" s="267"/>
      <c r="MC197" s="267"/>
      <c r="MD197" s="49"/>
      <c r="ME197" s="28"/>
      <c r="MF197" s="28"/>
    </row>
    <row r="198" spans="1:344" x14ac:dyDescent="0.35">
      <c r="A198" s="268">
        <f t="shared" si="11"/>
        <v>44097</v>
      </c>
      <c r="B198" s="121">
        <v>29953</v>
      </c>
      <c r="C198" s="121">
        <v>29953</v>
      </c>
      <c r="D198" s="121">
        <v>29952</v>
      </c>
      <c r="E198" s="121">
        <v>29952</v>
      </c>
      <c r="F198" s="121">
        <v>29952</v>
      </c>
      <c r="G198" s="121">
        <v>29952</v>
      </c>
      <c r="H198" s="121">
        <v>29952</v>
      </c>
      <c r="I198" s="121">
        <v>29952</v>
      </c>
      <c r="J198" s="121">
        <v>29951</v>
      </c>
      <c r="K198" s="121">
        <v>29951</v>
      </c>
      <c r="L198" s="121">
        <v>29951</v>
      </c>
      <c r="M198" s="121">
        <v>29951</v>
      </c>
      <c r="N198" s="121">
        <v>29950</v>
      </c>
      <c r="O198" s="121">
        <v>29949</v>
      </c>
      <c r="P198" s="121">
        <v>29949</v>
      </c>
      <c r="Q198" s="121">
        <v>29949</v>
      </c>
      <c r="R198" s="121">
        <v>29949</v>
      </c>
      <c r="S198" s="121">
        <v>29949</v>
      </c>
      <c r="T198" s="121">
        <v>29949</v>
      </c>
      <c r="U198" s="121">
        <v>29949</v>
      </c>
      <c r="V198" s="121">
        <v>29949</v>
      </c>
      <c r="W198" s="121">
        <v>29946</v>
      </c>
      <c r="X198" s="121">
        <v>29946</v>
      </c>
      <c r="Y198" s="121">
        <v>29946</v>
      </c>
      <c r="Z198" s="121">
        <v>29946</v>
      </c>
      <c r="AA198" s="121">
        <v>29946</v>
      </c>
      <c r="AB198" s="121">
        <v>29946</v>
      </c>
      <c r="AC198" s="121">
        <v>29946</v>
      </c>
      <c r="AD198" s="121">
        <v>29944</v>
      </c>
      <c r="AE198" s="121">
        <v>29944</v>
      </c>
      <c r="AF198" s="121">
        <v>29944</v>
      </c>
      <c r="AG198" s="121">
        <v>29944</v>
      </c>
      <c r="AH198" s="121">
        <v>29944</v>
      </c>
      <c r="AI198" s="121">
        <v>29944</v>
      </c>
      <c r="AJ198" s="121">
        <v>29941</v>
      </c>
      <c r="AK198" s="121">
        <v>29941</v>
      </c>
      <c r="AL198" s="121">
        <v>29941</v>
      </c>
      <c r="AM198" s="121">
        <v>29941</v>
      </c>
      <c r="AN198" s="121">
        <v>29941</v>
      </c>
      <c r="AO198" s="121">
        <v>29941</v>
      </c>
      <c r="AP198" s="121">
        <v>29941</v>
      </c>
      <c r="AQ198" s="121">
        <v>29941</v>
      </c>
      <c r="AR198" s="121">
        <v>29940</v>
      </c>
      <c r="AS198" s="121">
        <v>29940</v>
      </c>
      <c r="AT198" s="121">
        <v>29939</v>
      </c>
      <c r="AU198" s="121">
        <v>29938</v>
      </c>
      <c r="AV198" s="121">
        <v>29938</v>
      </c>
      <c r="AW198" s="121">
        <v>29938</v>
      </c>
      <c r="AX198" s="121">
        <v>29938</v>
      </c>
      <c r="AY198" s="121">
        <v>29938</v>
      </c>
      <c r="AZ198" s="121">
        <v>29939</v>
      </c>
      <c r="BA198" s="121">
        <v>29939</v>
      </c>
      <c r="BB198" s="121">
        <v>29939</v>
      </c>
      <c r="BC198" s="121">
        <v>29939</v>
      </c>
      <c r="BD198" s="121">
        <v>29931</v>
      </c>
      <c r="BE198" s="121">
        <v>29931</v>
      </c>
      <c r="BF198" s="121">
        <v>29931</v>
      </c>
      <c r="BG198" s="121">
        <v>29931</v>
      </c>
      <c r="BH198" s="121">
        <v>29931</v>
      </c>
      <c r="BI198" s="121">
        <v>29931</v>
      </c>
      <c r="BJ198" s="121">
        <v>29928</v>
      </c>
      <c r="BK198" s="121">
        <v>29928</v>
      </c>
      <c r="BL198" s="121">
        <v>29928</v>
      </c>
      <c r="BM198" s="121">
        <v>29928</v>
      </c>
      <c r="BN198" s="121">
        <v>29928</v>
      </c>
      <c r="BO198" s="121">
        <v>29928</v>
      </c>
      <c r="BP198" s="121">
        <v>29928</v>
      </c>
      <c r="BQ198" s="121">
        <v>29928</v>
      </c>
      <c r="BR198" s="121">
        <v>29927</v>
      </c>
      <c r="BS198" s="121">
        <v>29926</v>
      </c>
      <c r="BT198" s="121">
        <v>29926</v>
      </c>
      <c r="BU198" s="121">
        <v>29926</v>
      </c>
      <c r="BV198" s="121">
        <v>29926</v>
      </c>
      <c r="BW198" s="121">
        <v>29926</v>
      </c>
      <c r="BX198" s="121">
        <v>29926</v>
      </c>
      <c r="BY198" s="121">
        <v>29926</v>
      </c>
      <c r="BZ198" s="121">
        <v>29926</v>
      </c>
      <c r="CA198" s="121">
        <v>29926</v>
      </c>
      <c r="CB198" s="121">
        <v>29926</v>
      </c>
      <c r="CC198" s="121">
        <v>29925</v>
      </c>
      <c r="CD198" s="121">
        <v>29925</v>
      </c>
      <c r="CE198" s="121">
        <v>29925</v>
      </c>
      <c r="CF198" s="121">
        <v>29925</v>
      </c>
      <c r="CG198" s="121">
        <v>29925</v>
      </c>
      <c r="CH198" s="121">
        <v>29925</v>
      </c>
      <c r="CI198" s="121">
        <v>29925</v>
      </c>
      <c r="CJ198" s="121">
        <v>29925</v>
      </c>
      <c r="CK198" s="121">
        <v>29925</v>
      </c>
      <c r="CL198" s="121">
        <v>29925</v>
      </c>
      <c r="CM198" s="121">
        <v>29925</v>
      </c>
      <c r="CN198" s="121">
        <v>29925</v>
      </c>
      <c r="CO198" s="121">
        <v>29925</v>
      </c>
      <c r="CP198" s="121">
        <v>29924</v>
      </c>
      <c r="CQ198" s="121">
        <v>29924</v>
      </c>
      <c r="CR198" s="121">
        <v>29924</v>
      </c>
      <c r="CS198" s="121">
        <v>29924</v>
      </c>
      <c r="CT198" s="121">
        <v>29924</v>
      </c>
      <c r="CU198" s="121">
        <v>29924</v>
      </c>
      <c r="CV198" s="121">
        <v>29924</v>
      </c>
      <c r="CW198" s="121">
        <v>29924</v>
      </c>
      <c r="CX198" s="121">
        <v>29923</v>
      </c>
      <c r="CY198" s="121">
        <v>29922</v>
      </c>
      <c r="CZ198" s="121">
        <v>29922</v>
      </c>
      <c r="DA198" s="121">
        <v>29922</v>
      </c>
      <c r="DB198" s="121">
        <v>29922</v>
      </c>
      <c r="DC198" s="121">
        <v>29922</v>
      </c>
      <c r="DD198" s="121">
        <v>29922</v>
      </c>
      <c r="DE198" s="121">
        <v>29920</v>
      </c>
      <c r="DF198" s="121">
        <v>29920</v>
      </c>
      <c r="DG198" s="121">
        <v>29920</v>
      </c>
      <c r="DH198" s="121">
        <v>29920</v>
      </c>
      <c r="DI198" s="121">
        <v>29920</v>
      </c>
      <c r="DJ198" s="121">
        <v>29920</v>
      </c>
      <c r="DK198" s="121">
        <v>29920</v>
      </c>
      <c r="DL198" s="121">
        <v>29920</v>
      </c>
      <c r="DM198" s="121">
        <v>29920</v>
      </c>
      <c r="DN198" s="121">
        <v>29920</v>
      </c>
      <c r="DO198" s="121">
        <v>29920</v>
      </c>
      <c r="DP198" s="121">
        <v>29918</v>
      </c>
      <c r="DQ198" s="121">
        <v>29917</v>
      </c>
      <c r="DR198" s="121">
        <v>29917</v>
      </c>
      <c r="DS198" s="121">
        <v>29916</v>
      </c>
      <c r="DT198" s="121">
        <v>29916</v>
      </c>
      <c r="DU198" s="121">
        <v>29916</v>
      </c>
      <c r="DV198" s="121">
        <v>29916</v>
      </c>
      <c r="DW198" s="121">
        <v>29916</v>
      </c>
      <c r="DX198" s="121">
        <v>29916</v>
      </c>
      <c r="DY198" s="121">
        <v>29916</v>
      </c>
      <c r="DZ198" s="121">
        <v>29916</v>
      </c>
      <c r="EA198" s="121">
        <v>29915</v>
      </c>
      <c r="EB198" s="121">
        <v>29914</v>
      </c>
      <c r="EC198" s="121">
        <v>29914</v>
      </c>
      <c r="ED198" s="121">
        <v>29913</v>
      </c>
      <c r="EE198" s="121">
        <v>29912</v>
      </c>
      <c r="EF198" s="121">
        <v>29912</v>
      </c>
      <c r="EG198" s="121">
        <v>29911</v>
      </c>
      <c r="EH198" s="121">
        <v>29911</v>
      </c>
      <c r="EI198" s="121">
        <v>29911</v>
      </c>
      <c r="EJ198" s="121">
        <v>29911</v>
      </c>
      <c r="EK198" s="121">
        <v>29911</v>
      </c>
      <c r="EL198" s="121">
        <v>29911</v>
      </c>
      <c r="EM198" s="121">
        <v>29911</v>
      </c>
      <c r="EN198" s="121">
        <v>29911</v>
      </c>
      <c r="EO198" s="121">
        <v>29911</v>
      </c>
      <c r="EP198" s="121">
        <v>29911</v>
      </c>
      <c r="EQ198" s="121">
        <v>29911</v>
      </c>
      <c r="ER198" s="121">
        <v>29908</v>
      </c>
      <c r="ES198" s="121">
        <v>29908</v>
      </c>
      <c r="ET198" s="121">
        <v>29908</v>
      </c>
      <c r="EU198" s="121">
        <v>29907</v>
      </c>
      <c r="EV198" s="121">
        <v>29907</v>
      </c>
      <c r="EW198" s="121">
        <v>29907</v>
      </c>
      <c r="EX198" s="121">
        <v>29907</v>
      </c>
      <c r="EY198" s="121">
        <v>29907</v>
      </c>
      <c r="EZ198" s="121">
        <v>29906</v>
      </c>
      <c r="FA198" s="121">
        <v>29905</v>
      </c>
      <c r="FB198" s="121">
        <v>29904</v>
      </c>
      <c r="FC198" s="121">
        <v>29904</v>
      </c>
      <c r="FD198" s="121">
        <v>29904</v>
      </c>
      <c r="FE198" s="121">
        <v>29903</v>
      </c>
      <c r="FF198" s="121">
        <v>29900</v>
      </c>
      <c r="FG198" s="121">
        <v>29899</v>
      </c>
      <c r="FH198" s="121">
        <v>29898</v>
      </c>
      <c r="FI198" s="121">
        <v>29898</v>
      </c>
      <c r="FJ198" s="121">
        <v>29898</v>
      </c>
      <c r="FK198" s="121">
        <v>29898</v>
      </c>
      <c r="FL198" s="121">
        <v>29898</v>
      </c>
      <c r="FM198" s="121">
        <v>29897</v>
      </c>
      <c r="FN198" s="121">
        <v>29897</v>
      </c>
      <c r="FO198" s="121">
        <v>29895</v>
      </c>
      <c r="FP198" s="121">
        <v>29895</v>
      </c>
      <c r="FQ198" s="121">
        <v>29895</v>
      </c>
      <c r="FR198" s="121">
        <v>29895</v>
      </c>
      <c r="FS198" s="121">
        <v>29894</v>
      </c>
      <c r="FT198" s="121">
        <v>29891</v>
      </c>
      <c r="FU198" s="121">
        <v>29889</v>
      </c>
      <c r="FV198" s="121">
        <v>29886</v>
      </c>
      <c r="FW198" s="121">
        <v>29886</v>
      </c>
      <c r="FX198" s="121">
        <v>29886</v>
      </c>
      <c r="FY198" s="121">
        <v>29886</v>
      </c>
      <c r="FZ198" s="121">
        <v>29886</v>
      </c>
      <c r="GA198" s="121">
        <v>29884</v>
      </c>
      <c r="GB198" s="121">
        <v>29884</v>
      </c>
      <c r="GC198" s="121">
        <v>29881</v>
      </c>
      <c r="GD198" s="121">
        <v>29880</v>
      </c>
      <c r="GE198" s="121">
        <v>29879</v>
      </c>
      <c r="GF198" s="121">
        <v>29879</v>
      </c>
      <c r="GG198" s="121">
        <v>29878</v>
      </c>
      <c r="GH198" s="121">
        <v>29868</v>
      </c>
      <c r="GI198" s="121">
        <v>29838</v>
      </c>
      <c r="GJ198" s="267"/>
      <c r="GK198" s="267"/>
      <c r="GL198" s="267"/>
      <c r="GM198" s="267"/>
      <c r="GN198" s="267"/>
      <c r="GO198" s="267"/>
      <c r="GP198" s="267"/>
      <c r="GQ198" s="267"/>
      <c r="GR198" s="267"/>
      <c r="GS198" s="267"/>
      <c r="GT198" s="267"/>
      <c r="GU198" s="267"/>
      <c r="GV198" s="267"/>
      <c r="GW198" s="267"/>
      <c r="GX198" s="267"/>
      <c r="GY198" s="267"/>
      <c r="GZ198" s="267"/>
      <c r="HA198" s="267"/>
      <c r="HB198" s="267"/>
      <c r="HC198" s="267"/>
      <c r="HD198" s="267"/>
      <c r="HE198" s="267"/>
      <c r="HF198" s="267"/>
      <c r="HG198" s="267"/>
      <c r="HH198" s="267"/>
      <c r="HI198" s="267"/>
      <c r="HJ198" s="267"/>
      <c r="HK198" s="267"/>
      <c r="HL198" s="267"/>
      <c r="HM198" s="267"/>
      <c r="HN198" s="267"/>
      <c r="HO198" s="267"/>
      <c r="HP198" s="267"/>
      <c r="HQ198" s="267"/>
      <c r="HR198" s="267"/>
      <c r="HS198" s="267"/>
      <c r="HT198" s="267"/>
      <c r="HU198" s="267"/>
      <c r="HV198" s="267"/>
      <c r="HW198" s="267"/>
      <c r="HX198" s="267"/>
      <c r="HY198" s="267"/>
      <c r="HZ198" s="267"/>
      <c r="IA198" s="267"/>
      <c r="IB198" s="267"/>
      <c r="IC198" s="267"/>
      <c r="ID198" s="267"/>
      <c r="IE198" s="267"/>
      <c r="IF198" s="267"/>
      <c r="IG198" s="267"/>
      <c r="IH198" s="267"/>
      <c r="II198" s="267"/>
      <c r="IJ198" s="267"/>
      <c r="IK198" s="267"/>
      <c r="IL198" s="267"/>
      <c r="IM198" s="267"/>
      <c r="IN198" s="267"/>
      <c r="IO198" s="267"/>
      <c r="IP198" s="267"/>
      <c r="IQ198" s="267"/>
      <c r="IR198" s="267"/>
      <c r="IS198" s="267"/>
      <c r="IT198" s="267"/>
      <c r="IU198" s="267"/>
      <c r="IV198" s="267"/>
      <c r="IW198" s="267"/>
      <c r="IX198" s="267"/>
      <c r="IY198" s="267"/>
      <c r="IZ198" s="267"/>
      <c r="JA198" s="267"/>
      <c r="JB198" s="267"/>
      <c r="JC198" s="267"/>
      <c r="JD198" s="267"/>
      <c r="JE198" s="267"/>
      <c r="JF198" s="267"/>
      <c r="JG198" s="267"/>
      <c r="JH198" s="267"/>
      <c r="JI198" s="267"/>
      <c r="JJ198" s="267"/>
      <c r="JK198" s="267"/>
      <c r="JL198" s="267"/>
      <c r="JM198" s="267"/>
      <c r="JN198" s="267"/>
      <c r="JO198" s="267"/>
      <c r="JP198" s="267"/>
      <c r="JQ198" s="267"/>
      <c r="JR198" s="267"/>
      <c r="JS198" s="267"/>
      <c r="JT198" s="267"/>
      <c r="JU198" s="267"/>
      <c r="JV198" s="267"/>
      <c r="JW198" s="267"/>
      <c r="JX198" s="267"/>
      <c r="JY198" s="267"/>
      <c r="JZ198" s="267"/>
      <c r="KA198" s="267"/>
      <c r="KB198" s="267"/>
      <c r="KC198" s="267"/>
      <c r="KD198" s="267"/>
      <c r="KE198" s="267"/>
      <c r="KF198" s="267"/>
      <c r="KG198" s="267"/>
      <c r="KH198" s="267"/>
      <c r="KI198" s="267"/>
      <c r="KJ198" s="267"/>
      <c r="KK198" s="267"/>
      <c r="KL198" s="267"/>
      <c r="KM198" s="267"/>
      <c r="KN198" s="267"/>
      <c r="KO198" s="267"/>
      <c r="KP198" s="267"/>
      <c r="KQ198" s="267"/>
      <c r="KR198" s="267"/>
      <c r="KS198" s="267"/>
      <c r="KT198" s="267"/>
      <c r="KU198" s="267"/>
      <c r="KV198" s="267"/>
      <c r="KW198" s="267"/>
      <c r="KX198" s="267"/>
      <c r="KY198" s="267"/>
      <c r="KZ198" s="267"/>
      <c r="LA198" s="267"/>
      <c r="LB198" s="267"/>
      <c r="LC198" s="267"/>
      <c r="LD198" s="267"/>
      <c r="LE198" s="267"/>
      <c r="LF198" s="267"/>
      <c r="LG198" s="267"/>
      <c r="LH198" s="267"/>
      <c r="LI198" s="267"/>
      <c r="LJ198" s="267"/>
      <c r="LK198" s="267"/>
      <c r="LL198" s="267"/>
      <c r="LM198" s="267"/>
      <c r="LN198" s="267"/>
      <c r="LO198" s="267"/>
      <c r="LP198" s="267"/>
      <c r="LQ198" s="267"/>
      <c r="LR198" s="267"/>
      <c r="LS198" s="267"/>
      <c r="LT198" s="267"/>
      <c r="LU198" s="267"/>
      <c r="LV198" s="267"/>
      <c r="LW198" s="267"/>
      <c r="LX198" s="267"/>
      <c r="LY198" s="267"/>
      <c r="LZ198" s="267"/>
      <c r="MA198" s="267"/>
      <c r="MB198" s="267"/>
      <c r="MC198" s="267"/>
      <c r="MD198" s="49"/>
      <c r="ME198" s="28"/>
      <c r="MF198" s="28"/>
    </row>
    <row r="199" spans="1:344" x14ac:dyDescent="0.35">
      <c r="A199" s="268">
        <f t="shared" si="11"/>
        <v>44096</v>
      </c>
      <c r="B199" s="121">
        <v>29916</v>
      </c>
      <c r="C199" s="121">
        <v>29916</v>
      </c>
      <c r="D199" s="121">
        <v>29915</v>
      </c>
      <c r="E199" s="121">
        <v>29915</v>
      </c>
      <c r="F199" s="121">
        <v>29915</v>
      </c>
      <c r="G199" s="121">
        <v>29915</v>
      </c>
      <c r="H199" s="121">
        <v>29915</v>
      </c>
      <c r="I199" s="121">
        <v>29915</v>
      </c>
      <c r="J199" s="121">
        <v>29914</v>
      </c>
      <c r="K199" s="121">
        <v>29914</v>
      </c>
      <c r="L199" s="121">
        <v>29914</v>
      </c>
      <c r="M199" s="121">
        <v>29914</v>
      </c>
      <c r="N199" s="121">
        <v>29913</v>
      </c>
      <c r="O199" s="121">
        <v>29912</v>
      </c>
      <c r="P199" s="121">
        <v>29912</v>
      </c>
      <c r="Q199" s="121">
        <v>29912</v>
      </c>
      <c r="R199" s="121">
        <v>29912</v>
      </c>
      <c r="S199" s="121">
        <v>29912</v>
      </c>
      <c r="T199" s="121">
        <v>29912</v>
      </c>
      <c r="U199" s="121">
        <v>29912</v>
      </c>
      <c r="V199" s="121">
        <v>29912</v>
      </c>
      <c r="W199" s="121">
        <v>29909</v>
      </c>
      <c r="X199" s="121">
        <v>29909</v>
      </c>
      <c r="Y199" s="121">
        <v>29909</v>
      </c>
      <c r="Z199" s="121">
        <v>29909</v>
      </c>
      <c r="AA199" s="121">
        <v>29909</v>
      </c>
      <c r="AB199" s="121">
        <v>29909</v>
      </c>
      <c r="AC199" s="121">
        <v>29909</v>
      </c>
      <c r="AD199" s="121">
        <v>29907</v>
      </c>
      <c r="AE199" s="121">
        <v>29907</v>
      </c>
      <c r="AF199" s="121">
        <v>29907</v>
      </c>
      <c r="AG199" s="121">
        <v>29907</v>
      </c>
      <c r="AH199" s="121">
        <v>29907</v>
      </c>
      <c r="AI199" s="121">
        <v>29907</v>
      </c>
      <c r="AJ199" s="121">
        <v>29904</v>
      </c>
      <c r="AK199" s="121">
        <v>29904</v>
      </c>
      <c r="AL199" s="121">
        <v>29904</v>
      </c>
      <c r="AM199" s="121">
        <v>29904</v>
      </c>
      <c r="AN199" s="121">
        <v>29904</v>
      </c>
      <c r="AO199" s="121">
        <v>29904</v>
      </c>
      <c r="AP199" s="121">
        <v>29904</v>
      </c>
      <c r="AQ199" s="121">
        <v>29904</v>
      </c>
      <c r="AR199" s="121">
        <v>29903</v>
      </c>
      <c r="AS199" s="121">
        <v>29903</v>
      </c>
      <c r="AT199" s="121">
        <v>29902</v>
      </c>
      <c r="AU199" s="121">
        <v>29901</v>
      </c>
      <c r="AV199" s="121">
        <v>29901</v>
      </c>
      <c r="AW199" s="121">
        <v>29901</v>
      </c>
      <c r="AX199" s="121">
        <v>29901</v>
      </c>
      <c r="AY199" s="121">
        <v>29901</v>
      </c>
      <c r="AZ199" s="121">
        <v>29902</v>
      </c>
      <c r="BA199" s="121">
        <v>29902</v>
      </c>
      <c r="BB199" s="121">
        <v>29902</v>
      </c>
      <c r="BC199" s="121">
        <v>29902</v>
      </c>
      <c r="BD199" s="121">
        <v>29894</v>
      </c>
      <c r="BE199" s="121">
        <v>29894</v>
      </c>
      <c r="BF199" s="121">
        <v>29894</v>
      </c>
      <c r="BG199" s="121">
        <v>29894</v>
      </c>
      <c r="BH199" s="121">
        <v>29894</v>
      </c>
      <c r="BI199" s="121">
        <v>29894</v>
      </c>
      <c r="BJ199" s="121">
        <v>29891</v>
      </c>
      <c r="BK199" s="121">
        <v>29891</v>
      </c>
      <c r="BL199" s="121">
        <v>29891</v>
      </c>
      <c r="BM199" s="121">
        <v>29891</v>
      </c>
      <c r="BN199" s="121">
        <v>29891</v>
      </c>
      <c r="BO199" s="121">
        <v>29891</v>
      </c>
      <c r="BP199" s="121">
        <v>29891</v>
      </c>
      <c r="BQ199" s="121">
        <v>29891</v>
      </c>
      <c r="BR199" s="121">
        <v>29890</v>
      </c>
      <c r="BS199" s="121">
        <v>29889</v>
      </c>
      <c r="BT199" s="121">
        <v>29889</v>
      </c>
      <c r="BU199" s="121">
        <v>29889</v>
      </c>
      <c r="BV199" s="121">
        <v>29889</v>
      </c>
      <c r="BW199" s="121">
        <v>29889</v>
      </c>
      <c r="BX199" s="121">
        <v>29889</v>
      </c>
      <c r="BY199" s="121">
        <v>29889</v>
      </c>
      <c r="BZ199" s="121">
        <v>29889</v>
      </c>
      <c r="CA199" s="121">
        <v>29889</v>
      </c>
      <c r="CB199" s="121">
        <v>29889</v>
      </c>
      <c r="CC199" s="121">
        <v>29888</v>
      </c>
      <c r="CD199" s="121">
        <v>29888</v>
      </c>
      <c r="CE199" s="121">
        <v>29888</v>
      </c>
      <c r="CF199" s="121">
        <v>29888</v>
      </c>
      <c r="CG199" s="121">
        <v>29888</v>
      </c>
      <c r="CH199" s="121">
        <v>29888</v>
      </c>
      <c r="CI199" s="121">
        <v>29888</v>
      </c>
      <c r="CJ199" s="121">
        <v>29888</v>
      </c>
      <c r="CK199" s="121">
        <v>29888</v>
      </c>
      <c r="CL199" s="121">
        <v>29888</v>
      </c>
      <c r="CM199" s="121">
        <v>29888</v>
      </c>
      <c r="CN199" s="121">
        <v>29888</v>
      </c>
      <c r="CO199" s="121">
        <v>29888</v>
      </c>
      <c r="CP199" s="121">
        <v>29887</v>
      </c>
      <c r="CQ199" s="121">
        <v>29887</v>
      </c>
      <c r="CR199" s="121">
        <v>29887</v>
      </c>
      <c r="CS199" s="121">
        <v>29887</v>
      </c>
      <c r="CT199" s="121">
        <v>29887</v>
      </c>
      <c r="CU199" s="121">
        <v>29887</v>
      </c>
      <c r="CV199" s="121">
        <v>29887</v>
      </c>
      <c r="CW199" s="121">
        <v>29887</v>
      </c>
      <c r="CX199" s="121">
        <v>29886</v>
      </c>
      <c r="CY199" s="121">
        <v>29885</v>
      </c>
      <c r="CZ199" s="121">
        <v>29885</v>
      </c>
      <c r="DA199" s="121">
        <v>29885</v>
      </c>
      <c r="DB199" s="121">
        <v>29885</v>
      </c>
      <c r="DC199" s="121">
        <v>29885</v>
      </c>
      <c r="DD199" s="121">
        <v>29885</v>
      </c>
      <c r="DE199" s="121">
        <v>29883</v>
      </c>
      <c r="DF199" s="121">
        <v>29883</v>
      </c>
      <c r="DG199" s="121">
        <v>29883</v>
      </c>
      <c r="DH199" s="121">
        <v>29883</v>
      </c>
      <c r="DI199" s="121">
        <v>29883</v>
      </c>
      <c r="DJ199" s="121">
        <v>29883</v>
      </c>
      <c r="DK199" s="121">
        <v>29883</v>
      </c>
      <c r="DL199" s="121">
        <v>29883</v>
      </c>
      <c r="DM199" s="121">
        <v>29883</v>
      </c>
      <c r="DN199" s="121">
        <v>29883</v>
      </c>
      <c r="DO199" s="121">
        <v>29883</v>
      </c>
      <c r="DP199" s="121">
        <v>29881</v>
      </c>
      <c r="DQ199" s="121">
        <v>29880</v>
      </c>
      <c r="DR199" s="121">
        <v>29880</v>
      </c>
      <c r="DS199" s="121">
        <v>29879</v>
      </c>
      <c r="DT199" s="121">
        <v>29879</v>
      </c>
      <c r="DU199" s="121">
        <v>29879</v>
      </c>
      <c r="DV199" s="121">
        <v>29879</v>
      </c>
      <c r="DW199" s="121">
        <v>29879</v>
      </c>
      <c r="DX199" s="121">
        <v>29879</v>
      </c>
      <c r="DY199" s="121">
        <v>29879</v>
      </c>
      <c r="DZ199" s="121">
        <v>29879</v>
      </c>
      <c r="EA199" s="121">
        <v>29878</v>
      </c>
      <c r="EB199" s="121">
        <v>29877</v>
      </c>
      <c r="EC199" s="121">
        <v>29877</v>
      </c>
      <c r="ED199" s="121">
        <v>29876</v>
      </c>
      <c r="EE199" s="121">
        <v>29875</v>
      </c>
      <c r="EF199" s="121">
        <v>29875</v>
      </c>
      <c r="EG199" s="121">
        <v>29874</v>
      </c>
      <c r="EH199" s="121">
        <v>29874</v>
      </c>
      <c r="EI199" s="121">
        <v>29874</v>
      </c>
      <c r="EJ199" s="121">
        <v>29874</v>
      </c>
      <c r="EK199" s="121">
        <v>29874</v>
      </c>
      <c r="EL199" s="121">
        <v>29874</v>
      </c>
      <c r="EM199" s="121">
        <v>29874</v>
      </c>
      <c r="EN199" s="121">
        <v>29874</v>
      </c>
      <c r="EO199" s="121">
        <v>29874</v>
      </c>
      <c r="EP199" s="121">
        <v>29874</v>
      </c>
      <c r="EQ199" s="121">
        <v>29874</v>
      </c>
      <c r="ER199" s="121">
        <v>29871</v>
      </c>
      <c r="ES199" s="121">
        <v>29871</v>
      </c>
      <c r="ET199" s="121">
        <v>29871</v>
      </c>
      <c r="EU199" s="121">
        <v>29870</v>
      </c>
      <c r="EV199" s="121">
        <v>29870</v>
      </c>
      <c r="EW199" s="121">
        <v>29870</v>
      </c>
      <c r="EX199" s="121">
        <v>29870</v>
      </c>
      <c r="EY199" s="121">
        <v>29870</v>
      </c>
      <c r="EZ199" s="121">
        <v>29869</v>
      </c>
      <c r="FA199" s="121">
        <v>29868</v>
      </c>
      <c r="FB199" s="121">
        <v>29867</v>
      </c>
      <c r="FC199" s="121">
        <v>29867</v>
      </c>
      <c r="FD199" s="121">
        <v>29867</v>
      </c>
      <c r="FE199" s="121">
        <v>29866</v>
      </c>
      <c r="FF199" s="121">
        <v>29863</v>
      </c>
      <c r="FG199" s="121">
        <v>29862</v>
      </c>
      <c r="FH199" s="121">
        <v>29861</v>
      </c>
      <c r="FI199" s="121">
        <v>29861</v>
      </c>
      <c r="FJ199" s="121">
        <v>29861</v>
      </c>
      <c r="FK199" s="121">
        <v>29861</v>
      </c>
      <c r="FL199" s="121">
        <v>29861</v>
      </c>
      <c r="FM199" s="121">
        <v>29861</v>
      </c>
      <c r="FN199" s="121">
        <v>29861</v>
      </c>
      <c r="FO199" s="121">
        <v>29859</v>
      </c>
      <c r="FP199" s="121">
        <v>29859</v>
      </c>
      <c r="FQ199" s="121">
        <v>29859</v>
      </c>
      <c r="FR199" s="121">
        <v>29859</v>
      </c>
      <c r="FS199" s="121">
        <v>29858</v>
      </c>
      <c r="FT199" s="121">
        <v>29856</v>
      </c>
      <c r="FU199" s="121">
        <v>29854</v>
      </c>
      <c r="FV199" s="121">
        <v>29851</v>
      </c>
      <c r="FW199" s="121">
        <v>29851</v>
      </c>
      <c r="FX199" s="121">
        <v>29851</v>
      </c>
      <c r="FY199" s="121">
        <v>29851</v>
      </c>
      <c r="FZ199" s="121">
        <v>29851</v>
      </c>
      <c r="GA199" s="121">
        <v>29849</v>
      </c>
      <c r="GB199" s="121">
        <v>29849</v>
      </c>
      <c r="GC199" s="121">
        <v>29846</v>
      </c>
      <c r="GD199" s="121">
        <v>29845</v>
      </c>
      <c r="GE199" s="121">
        <v>29845</v>
      </c>
      <c r="GF199" s="121">
        <v>29845</v>
      </c>
      <c r="GG199" s="121">
        <v>29844</v>
      </c>
      <c r="GH199" s="121">
        <v>29840</v>
      </c>
      <c r="GI199" s="121">
        <v>29832</v>
      </c>
      <c r="GJ199" s="121">
        <v>29808</v>
      </c>
      <c r="GK199" s="267"/>
      <c r="GL199" s="267"/>
      <c r="GM199" s="267"/>
      <c r="GN199" s="267"/>
      <c r="GO199" s="267"/>
      <c r="GP199" s="267"/>
      <c r="GQ199" s="267"/>
      <c r="GR199" s="267"/>
      <c r="GS199" s="267"/>
      <c r="GT199" s="267"/>
      <c r="GU199" s="267"/>
      <c r="GV199" s="267"/>
      <c r="GW199" s="267"/>
      <c r="GX199" s="267"/>
      <c r="GY199" s="267"/>
      <c r="GZ199" s="267"/>
      <c r="HA199" s="267"/>
      <c r="HB199" s="267"/>
      <c r="HC199" s="267"/>
      <c r="HD199" s="267"/>
      <c r="HE199" s="267"/>
      <c r="HF199" s="267"/>
      <c r="HG199" s="267"/>
      <c r="HH199" s="267"/>
      <c r="HI199" s="267"/>
      <c r="HJ199" s="267"/>
      <c r="HK199" s="267"/>
      <c r="HL199" s="267"/>
      <c r="HM199" s="267"/>
      <c r="HN199" s="267"/>
      <c r="HO199" s="267"/>
      <c r="HP199" s="267"/>
      <c r="HQ199" s="267"/>
      <c r="HR199" s="267"/>
      <c r="HS199" s="267"/>
      <c r="HT199" s="267"/>
      <c r="HU199" s="267"/>
      <c r="HV199" s="267"/>
      <c r="HW199" s="267"/>
      <c r="HX199" s="267"/>
      <c r="HY199" s="267"/>
      <c r="HZ199" s="267"/>
      <c r="IA199" s="267"/>
      <c r="IB199" s="267"/>
      <c r="IC199" s="267"/>
      <c r="ID199" s="267"/>
      <c r="IE199" s="267"/>
      <c r="IF199" s="267"/>
      <c r="IG199" s="267"/>
      <c r="IH199" s="267"/>
      <c r="II199" s="267"/>
      <c r="IJ199" s="267"/>
      <c r="IK199" s="267"/>
      <c r="IL199" s="267"/>
      <c r="IM199" s="267"/>
      <c r="IN199" s="267"/>
      <c r="IO199" s="267"/>
      <c r="IP199" s="267"/>
      <c r="IQ199" s="267"/>
      <c r="IR199" s="267"/>
      <c r="IS199" s="267"/>
      <c r="IT199" s="267"/>
      <c r="IU199" s="267"/>
      <c r="IV199" s="267"/>
      <c r="IW199" s="267"/>
      <c r="IX199" s="267"/>
      <c r="IY199" s="267"/>
      <c r="IZ199" s="267"/>
      <c r="JA199" s="267"/>
      <c r="JB199" s="267"/>
      <c r="JC199" s="267"/>
      <c r="JD199" s="267"/>
      <c r="JE199" s="267"/>
      <c r="JF199" s="267"/>
      <c r="JG199" s="267"/>
      <c r="JH199" s="267"/>
      <c r="JI199" s="267"/>
      <c r="JJ199" s="267"/>
      <c r="JK199" s="267"/>
      <c r="JL199" s="267"/>
      <c r="JM199" s="267"/>
      <c r="JN199" s="267"/>
      <c r="JO199" s="267"/>
      <c r="JP199" s="267"/>
      <c r="JQ199" s="267"/>
      <c r="JR199" s="267"/>
      <c r="JS199" s="267"/>
      <c r="JT199" s="267"/>
      <c r="JU199" s="267"/>
      <c r="JV199" s="267"/>
      <c r="JW199" s="267"/>
      <c r="JX199" s="267"/>
      <c r="JY199" s="267"/>
      <c r="JZ199" s="267"/>
      <c r="KA199" s="267"/>
      <c r="KB199" s="267"/>
      <c r="KC199" s="267"/>
      <c r="KD199" s="267"/>
      <c r="KE199" s="267"/>
      <c r="KF199" s="267"/>
      <c r="KG199" s="267"/>
      <c r="KH199" s="267"/>
      <c r="KI199" s="267"/>
      <c r="KJ199" s="267"/>
      <c r="KK199" s="267"/>
      <c r="KL199" s="267"/>
      <c r="KM199" s="267"/>
      <c r="KN199" s="267"/>
      <c r="KO199" s="267"/>
      <c r="KP199" s="267"/>
      <c r="KQ199" s="267"/>
      <c r="KR199" s="267"/>
      <c r="KS199" s="267"/>
      <c r="KT199" s="267"/>
      <c r="KU199" s="267"/>
      <c r="KV199" s="267"/>
      <c r="KW199" s="267"/>
      <c r="KX199" s="267"/>
      <c r="KY199" s="267"/>
      <c r="KZ199" s="267"/>
      <c r="LA199" s="267"/>
      <c r="LB199" s="267"/>
      <c r="LC199" s="267"/>
      <c r="LD199" s="267"/>
      <c r="LE199" s="267"/>
      <c r="LF199" s="267"/>
      <c r="LG199" s="267"/>
      <c r="LH199" s="267"/>
      <c r="LI199" s="267"/>
      <c r="LJ199" s="267"/>
      <c r="LK199" s="267"/>
      <c r="LL199" s="267"/>
      <c r="LM199" s="267"/>
      <c r="LN199" s="267"/>
      <c r="LO199" s="267"/>
      <c r="LP199" s="267"/>
      <c r="LQ199" s="267"/>
      <c r="LR199" s="267"/>
      <c r="LS199" s="267"/>
      <c r="LT199" s="267"/>
      <c r="LU199" s="267"/>
      <c r="LV199" s="267"/>
      <c r="LW199" s="267"/>
      <c r="LX199" s="267"/>
      <c r="LY199" s="267"/>
      <c r="LZ199" s="267"/>
      <c r="MA199" s="267"/>
      <c r="MB199" s="267"/>
      <c r="MC199" s="267"/>
      <c r="MD199" s="49"/>
      <c r="ME199" s="28"/>
      <c r="MF199" s="28"/>
    </row>
    <row r="200" spans="1:344" x14ac:dyDescent="0.35">
      <c r="A200" s="268">
        <f t="shared" si="11"/>
        <v>44095</v>
      </c>
      <c r="B200" s="121">
        <v>29889</v>
      </c>
      <c r="C200" s="121">
        <v>29889</v>
      </c>
      <c r="D200" s="121">
        <v>29888</v>
      </c>
      <c r="E200" s="121">
        <v>29888</v>
      </c>
      <c r="F200" s="121">
        <v>29888</v>
      </c>
      <c r="G200" s="121">
        <v>29888</v>
      </c>
      <c r="H200" s="121">
        <v>29888</v>
      </c>
      <c r="I200" s="121">
        <v>29888</v>
      </c>
      <c r="J200" s="121">
        <v>29887</v>
      </c>
      <c r="K200" s="121">
        <v>29887</v>
      </c>
      <c r="L200" s="121">
        <v>29887</v>
      </c>
      <c r="M200" s="121">
        <v>29887</v>
      </c>
      <c r="N200" s="121">
        <v>29886</v>
      </c>
      <c r="O200" s="121">
        <v>29886</v>
      </c>
      <c r="P200" s="121">
        <v>29886</v>
      </c>
      <c r="Q200" s="121">
        <v>29886</v>
      </c>
      <c r="R200" s="121">
        <v>29886</v>
      </c>
      <c r="S200" s="121">
        <v>29886</v>
      </c>
      <c r="T200" s="121">
        <v>29886</v>
      </c>
      <c r="U200" s="121">
        <v>29886</v>
      </c>
      <c r="V200" s="121">
        <v>29886</v>
      </c>
      <c r="W200" s="121">
        <v>29883</v>
      </c>
      <c r="X200" s="121">
        <v>29883</v>
      </c>
      <c r="Y200" s="121">
        <v>29883</v>
      </c>
      <c r="Z200" s="121">
        <v>29883</v>
      </c>
      <c r="AA200" s="121">
        <v>29883</v>
      </c>
      <c r="AB200" s="121">
        <v>29883</v>
      </c>
      <c r="AC200" s="121">
        <v>29883</v>
      </c>
      <c r="AD200" s="121">
        <v>29881</v>
      </c>
      <c r="AE200" s="121">
        <v>29881</v>
      </c>
      <c r="AF200" s="121">
        <v>29881</v>
      </c>
      <c r="AG200" s="121">
        <v>29881</v>
      </c>
      <c r="AH200" s="121">
        <v>29881</v>
      </c>
      <c r="AI200" s="121">
        <v>29881</v>
      </c>
      <c r="AJ200" s="121">
        <v>29878</v>
      </c>
      <c r="AK200" s="121">
        <v>29878</v>
      </c>
      <c r="AL200" s="121">
        <v>29878</v>
      </c>
      <c r="AM200" s="121">
        <v>29878</v>
      </c>
      <c r="AN200" s="121">
        <v>29878</v>
      </c>
      <c r="AO200" s="121">
        <v>29878</v>
      </c>
      <c r="AP200" s="121">
        <v>29878</v>
      </c>
      <c r="AQ200" s="121">
        <v>29878</v>
      </c>
      <c r="AR200" s="121">
        <v>29877</v>
      </c>
      <c r="AS200" s="121">
        <v>29877</v>
      </c>
      <c r="AT200" s="121">
        <v>29876</v>
      </c>
      <c r="AU200" s="121">
        <v>29875</v>
      </c>
      <c r="AV200" s="121">
        <v>29875</v>
      </c>
      <c r="AW200" s="121">
        <v>29875</v>
      </c>
      <c r="AX200" s="121">
        <v>29875</v>
      </c>
      <c r="AY200" s="121">
        <v>29875</v>
      </c>
      <c r="AZ200" s="121">
        <v>29876</v>
      </c>
      <c r="BA200" s="121">
        <v>29876</v>
      </c>
      <c r="BB200" s="121">
        <v>29876</v>
      </c>
      <c r="BC200" s="121">
        <v>29876</v>
      </c>
      <c r="BD200" s="121">
        <v>29868</v>
      </c>
      <c r="BE200" s="121">
        <v>29868</v>
      </c>
      <c r="BF200" s="121">
        <v>29868</v>
      </c>
      <c r="BG200" s="121">
        <v>29868</v>
      </c>
      <c r="BH200" s="121">
        <v>29868</v>
      </c>
      <c r="BI200" s="121">
        <v>29868</v>
      </c>
      <c r="BJ200" s="121">
        <v>29865</v>
      </c>
      <c r="BK200" s="121">
        <v>29865</v>
      </c>
      <c r="BL200" s="121">
        <v>29865</v>
      </c>
      <c r="BM200" s="121">
        <v>29865</v>
      </c>
      <c r="BN200" s="121">
        <v>29865</v>
      </c>
      <c r="BO200" s="121">
        <v>29865</v>
      </c>
      <c r="BP200" s="121">
        <v>29865</v>
      </c>
      <c r="BQ200" s="121">
        <v>29865</v>
      </c>
      <c r="BR200" s="121">
        <v>29864</v>
      </c>
      <c r="BS200" s="121">
        <v>29863</v>
      </c>
      <c r="BT200" s="121">
        <v>29863</v>
      </c>
      <c r="BU200" s="121">
        <v>29863</v>
      </c>
      <c r="BV200" s="121">
        <v>29863</v>
      </c>
      <c r="BW200" s="121">
        <v>29863</v>
      </c>
      <c r="BX200" s="121">
        <v>29863</v>
      </c>
      <c r="BY200" s="121">
        <v>29863</v>
      </c>
      <c r="BZ200" s="121">
        <v>29863</v>
      </c>
      <c r="CA200" s="121">
        <v>29863</v>
      </c>
      <c r="CB200" s="121">
        <v>29863</v>
      </c>
      <c r="CC200" s="121">
        <v>29862</v>
      </c>
      <c r="CD200" s="121">
        <v>29862</v>
      </c>
      <c r="CE200" s="121">
        <v>29862</v>
      </c>
      <c r="CF200" s="121">
        <v>29862</v>
      </c>
      <c r="CG200" s="121">
        <v>29862</v>
      </c>
      <c r="CH200" s="121">
        <v>29862</v>
      </c>
      <c r="CI200" s="121">
        <v>29862</v>
      </c>
      <c r="CJ200" s="121">
        <v>29862</v>
      </c>
      <c r="CK200" s="121">
        <v>29862</v>
      </c>
      <c r="CL200" s="121">
        <v>29862</v>
      </c>
      <c r="CM200" s="121">
        <v>29862</v>
      </c>
      <c r="CN200" s="121">
        <v>29862</v>
      </c>
      <c r="CO200" s="121">
        <v>29862</v>
      </c>
      <c r="CP200" s="121">
        <v>29861</v>
      </c>
      <c r="CQ200" s="121">
        <v>29861</v>
      </c>
      <c r="CR200" s="121">
        <v>29861</v>
      </c>
      <c r="CS200" s="121">
        <v>29861</v>
      </c>
      <c r="CT200" s="121">
        <v>29861</v>
      </c>
      <c r="CU200" s="121">
        <v>29861</v>
      </c>
      <c r="CV200" s="121">
        <v>29861</v>
      </c>
      <c r="CW200" s="121">
        <v>29861</v>
      </c>
      <c r="CX200" s="121">
        <v>29860</v>
      </c>
      <c r="CY200" s="121">
        <v>29859</v>
      </c>
      <c r="CZ200" s="121">
        <v>29859</v>
      </c>
      <c r="DA200" s="121">
        <v>29859</v>
      </c>
      <c r="DB200" s="121">
        <v>29859</v>
      </c>
      <c r="DC200" s="121">
        <v>29859</v>
      </c>
      <c r="DD200" s="121">
        <v>29859</v>
      </c>
      <c r="DE200" s="121">
        <v>29857</v>
      </c>
      <c r="DF200" s="121">
        <v>29857</v>
      </c>
      <c r="DG200" s="121">
        <v>29857</v>
      </c>
      <c r="DH200" s="121">
        <v>29857</v>
      </c>
      <c r="DI200" s="121">
        <v>29857</v>
      </c>
      <c r="DJ200" s="121">
        <v>29857</v>
      </c>
      <c r="DK200" s="121">
        <v>29857</v>
      </c>
      <c r="DL200" s="121">
        <v>29857</v>
      </c>
      <c r="DM200" s="121">
        <v>29857</v>
      </c>
      <c r="DN200" s="121">
        <v>29857</v>
      </c>
      <c r="DO200" s="121">
        <v>29857</v>
      </c>
      <c r="DP200" s="121">
        <v>29855</v>
      </c>
      <c r="DQ200" s="121">
        <v>29854</v>
      </c>
      <c r="DR200" s="121">
        <v>29854</v>
      </c>
      <c r="DS200" s="121">
        <v>29853</v>
      </c>
      <c r="DT200" s="121">
        <v>29853</v>
      </c>
      <c r="DU200" s="121">
        <v>29853</v>
      </c>
      <c r="DV200" s="121">
        <v>29853</v>
      </c>
      <c r="DW200" s="121">
        <v>29853</v>
      </c>
      <c r="DX200" s="121">
        <v>29853</v>
      </c>
      <c r="DY200" s="121">
        <v>29853</v>
      </c>
      <c r="DZ200" s="121">
        <v>29853</v>
      </c>
      <c r="EA200" s="121">
        <v>29852</v>
      </c>
      <c r="EB200" s="121">
        <v>29852</v>
      </c>
      <c r="EC200" s="121">
        <v>29852</v>
      </c>
      <c r="ED200" s="121">
        <v>29851</v>
      </c>
      <c r="EE200" s="121">
        <v>29850</v>
      </c>
      <c r="EF200" s="121">
        <v>29850</v>
      </c>
      <c r="EG200" s="121">
        <v>29849</v>
      </c>
      <c r="EH200" s="121">
        <v>29849</v>
      </c>
      <c r="EI200" s="121">
        <v>29849</v>
      </c>
      <c r="EJ200" s="121">
        <v>29849</v>
      </c>
      <c r="EK200" s="121">
        <v>29849</v>
      </c>
      <c r="EL200" s="121">
        <v>29849</v>
      </c>
      <c r="EM200" s="121">
        <v>29849</v>
      </c>
      <c r="EN200" s="121">
        <v>29849</v>
      </c>
      <c r="EO200" s="121">
        <v>29849</v>
      </c>
      <c r="EP200" s="121">
        <v>29849</v>
      </c>
      <c r="EQ200" s="121">
        <v>29849</v>
      </c>
      <c r="ER200" s="121">
        <v>29846</v>
      </c>
      <c r="ES200" s="121">
        <v>29846</v>
      </c>
      <c r="ET200" s="121">
        <v>29846</v>
      </c>
      <c r="EU200" s="121">
        <v>29845</v>
      </c>
      <c r="EV200" s="121">
        <v>29845</v>
      </c>
      <c r="EW200" s="121">
        <v>29845</v>
      </c>
      <c r="EX200" s="121">
        <v>29845</v>
      </c>
      <c r="EY200" s="121">
        <v>29845</v>
      </c>
      <c r="EZ200" s="121">
        <v>29844</v>
      </c>
      <c r="FA200" s="121">
        <v>29843</v>
      </c>
      <c r="FB200" s="121">
        <v>29842</v>
      </c>
      <c r="FC200" s="121">
        <v>29842</v>
      </c>
      <c r="FD200" s="121">
        <v>29842</v>
      </c>
      <c r="FE200" s="121">
        <v>29841</v>
      </c>
      <c r="FF200" s="121">
        <v>29838</v>
      </c>
      <c r="FG200" s="121">
        <v>29837</v>
      </c>
      <c r="FH200" s="121">
        <v>29836</v>
      </c>
      <c r="FI200" s="121">
        <v>29836</v>
      </c>
      <c r="FJ200" s="121">
        <v>29836</v>
      </c>
      <c r="FK200" s="121">
        <v>29836</v>
      </c>
      <c r="FL200" s="121">
        <v>29836</v>
      </c>
      <c r="FM200" s="121">
        <v>29836</v>
      </c>
      <c r="FN200" s="121">
        <v>29836</v>
      </c>
      <c r="FO200" s="121">
        <v>29834</v>
      </c>
      <c r="FP200" s="121">
        <v>29834</v>
      </c>
      <c r="FQ200" s="121">
        <v>29834</v>
      </c>
      <c r="FR200" s="121">
        <v>29834</v>
      </c>
      <c r="FS200" s="121">
        <v>29833</v>
      </c>
      <c r="FT200" s="121">
        <v>29831</v>
      </c>
      <c r="FU200" s="121">
        <v>29829</v>
      </c>
      <c r="FV200" s="121">
        <v>29826</v>
      </c>
      <c r="FW200" s="121">
        <v>29826</v>
      </c>
      <c r="FX200" s="121">
        <v>29826</v>
      </c>
      <c r="FY200" s="121">
        <v>29826</v>
      </c>
      <c r="FZ200" s="121">
        <v>29826</v>
      </c>
      <c r="GA200" s="121">
        <v>29824</v>
      </c>
      <c r="GB200" s="121">
        <v>29824</v>
      </c>
      <c r="GC200" s="121">
        <v>29822</v>
      </c>
      <c r="GD200" s="121">
        <v>29821</v>
      </c>
      <c r="GE200" s="121">
        <v>29821</v>
      </c>
      <c r="GF200" s="121">
        <v>29821</v>
      </c>
      <c r="GG200" s="121">
        <v>29820</v>
      </c>
      <c r="GH200" s="121">
        <v>29817</v>
      </c>
      <c r="GI200" s="121">
        <v>29814</v>
      </c>
      <c r="GJ200" s="121">
        <v>29804</v>
      </c>
      <c r="GK200" s="121">
        <v>29785</v>
      </c>
      <c r="GL200" s="267"/>
      <c r="GM200" s="267"/>
      <c r="GN200" s="267"/>
      <c r="GO200" s="267"/>
      <c r="GP200" s="267"/>
      <c r="GQ200" s="267"/>
      <c r="GR200" s="267"/>
      <c r="GS200" s="267"/>
      <c r="GT200" s="267"/>
      <c r="GU200" s="267"/>
      <c r="GV200" s="267"/>
      <c r="GW200" s="267"/>
      <c r="GX200" s="267"/>
      <c r="GY200" s="267"/>
      <c r="GZ200" s="267"/>
      <c r="HA200" s="267"/>
      <c r="HB200" s="267"/>
      <c r="HC200" s="267"/>
      <c r="HD200" s="267"/>
      <c r="HE200" s="267"/>
      <c r="HF200" s="267"/>
      <c r="HG200" s="267"/>
      <c r="HH200" s="267"/>
      <c r="HI200" s="267"/>
      <c r="HJ200" s="267"/>
      <c r="HK200" s="267"/>
      <c r="HL200" s="267"/>
      <c r="HM200" s="267"/>
      <c r="HN200" s="267"/>
      <c r="HO200" s="267"/>
      <c r="HP200" s="267"/>
      <c r="HQ200" s="267"/>
      <c r="HR200" s="267"/>
      <c r="HS200" s="267"/>
      <c r="HT200" s="267"/>
      <c r="HU200" s="267"/>
      <c r="HV200" s="267"/>
      <c r="HW200" s="267"/>
      <c r="HX200" s="267"/>
      <c r="HY200" s="267"/>
      <c r="HZ200" s="267"/>
      <c r="IA200" s="267"/>
      <c r="IB200" s="267"/>
      <c r="IC200" s="267"/>
      <c r="ID200" s="267"/>
      <c r="IE200" s="267"/>
      <c r="IF200" s="267"/>
      <c r="IG200" s="267"/>
      <c r="IH200" s="267"/>
      <c r="II200" s="267"/>
      <c r="IJ200" s="267"/>
      <c r="IK200" s="267"/>
      <c r="IL200" s="267"/>
      <c r="IM200" s="267"/>
      <c r="IN200" s="267"/>
      <c r="IO200" s="267"/>
      <c r="IP200" s="267"/>
      <c r="IQ200" s="267"/>
      <c r="IR200" s="267"/>
      <c r="IS200" s="267"/>
      <c r="IT200" s="267"/>
      <c r="IU200" s="267"/>
      <c r="IV200" s="267"/>
      <c r="IW200" s="267"/>
      <c r="IX200" s="267"/>
      <c r="IY200" s="267"/>
      <c r="IZ200" s="267"/>
      <c r="JA200" s="267"/>
      <c r="JB200" s="267"/>
      <c r="JC200" s="267"/>
      <c r="JD200" s="267"/>
      <c r="JE200" s="267"/>
      <c r="JF200" s="267"/>
      <c r="JG200" s="267"/>
      <c r="JH200" s="267"/>
      <c r="JI200" s="267"/>
      <c r="JJ200" s="267"/>
      <c r="JK200" s="267"/>
      <c r="JL200" s="267"/>
      <c r="JM200" s="267"/>
      <c r="JN200" s="267"/>
      <c r="JO200" s="267"/>
      <c r="JP200" s="267"/>
      <c r="JQ200" s="267"/>
      <c r="JR200" s="267"/>
      <c r="JS200" s="267"/>
      <c r="JT200" s="267"/>
      <c r="JU200" s="267"/>
      <c r="JV200" s="267"/>
      <c r="JW200" s="267"/>
      <c r="JX200" s="267"/>
      <c r="JY200" s="267"/>
      <c r="JZ200" s="267"/>
      <c r="KA200" s="267"/>
      <c r="KB200" s="267"/>
      <c r="KC200" s="267"/>
      <c r="KD200" s="267"/>
      <c r="KE200" s="267"/>
      <c r="KF200" s="267"/>
      <c r="KG200" s="267"/>
      <c r="KH200" s="267"/>
      <c r="KI200" s="267"/>
      <c r="KJ200" s="267"/>
      <c r="KK200" s="267"/>
      <c r="KL200" s="267"/>
      <c r="KM200" s="267"/>
      <c r="KN200" s="267"/>
      <c r="KO200" s="267"/>
      <c r="KP200" s="267"/>
      <c r="KQ200" s="267"/>
      <c r="KR200" s="267"/>
      <c r="KS200" s="267"/>
      <c r="KT200" s="267"/>
      <c r="KU200" s="267"/>
      <c r="KV200" s="267"/>
      <c r="KW200" s="267"/>
      <c r="KX200" s="267"/>
      <c r="KY200" s="267"/>
      <c r="KZ200" s="267"/>
      <c r="LA200" s="267"/>
      <c r="LB200" s="267"/>
      <c r="LC200" s="267"/>
      <c r="LD200" s="267"/>
      <c r="LE200" s="267"/>
      <c r="LF200" s="267"/>
      <c r="LG200" s="267"/>
      <c r="LH200" s="267"/>
      <c r="LI200" s="267"/>
      <c r="LJ200" s="267"/>
      <c r="LK200" s="267"/>
      <c r="LL200" s="267"/>
      <c r="LM200" s="267"/>
      <c r="LN200" s="267"/>
      <c r="LO200" s="267"/>
      <c r="LP200" s="267"/>
      <c r="LQ200" s="267"/>
      <c r="LR200" s="267"/>
      <c r="LS200" s="267"/>
      <c r="LT200" s="267"/>
      <c r="LU200" s="267"/>
      <c r="LV200" s="267"/>
      <c r="LW200" s="267"/>
      <c r="LX200" s="267"/>
      <c r="LY200" s="267"/>
      <c r="LZ200" s="267"/>
      <c r="MA200" s="267"/>
      <c r="MB200" s="267"/>
      <c r="MC200" s="267"/>
      <c r="MD200" s="49"/>
      <c r="ME200" s="28"/>
      <c r="MF200" s="28"/>
    </row>
    <row r="201" spans="1:344" x14ac:dyDescent="0.35">
      <c r="A201" s="268">
        <v>44094</v>
      </c>
      <c r="B201" s="121">
        <v>29872</v>
      </c>
      <c r="C201" s="121">
        <v>29872</v>
      </c>
      <c r="D201" s="121">
        <v>29871</v>
      </c>
      <c r="E201" s="121">
        <v>29871</v>
      </c>
      <c r="F201" s="121">
        <v>29871</v>
      </c>
      <c r="G201" s="121">
        <v>29871</v>
      </c>
      <c r="H201" s="121">
        <v>29871</v>
      </c>
      <c r="I201" s="121">
        <v>29871</v>
      </c>
      <c r="J201" s="121">
        <v>29870</v>
      </c>
      <c r="K201" s="121">
        <v>29870</v>
      </c>
      <c r="L201" s="121">
        <v>29870</v>
      </c>
      <c r="M201" s="121">
        <v>29870</v>
      </c>
      <c r="N201" s="121">
        <v>29869</v>
      </c>
      <c r="O201" s="121">
        <v>29869</v>
      </c>
      <c r="P201" s="121">
        <v>29869</v>
      </c>
      <c r="Q201" s="121">
        <v>29869</v>
      </c>
      <c r="R201" s="121">
        <v>29869</v>
      </c>
      <c r="S201" s="121">
        <v>29869</v>
      </c>
      <c r="T201" s="121">
        <v>29869</v>
      </c>
      <c r="U201" s="121">
        <v>29869</v>
      </c>
      <c r="V201" s="121">
        <v>29869</v>
      </c>
      <c r="W201" s="121">
        <v>29866</v>
      </c>
      <c r="X201" s="121">
        <v>29866</v>
      </c>
      <c r="Y201" s="121">
        <v>29866</v>
      </c>
      <c r="Z201" s="121">
        <v>29866</v>
      </c>
      <c r="AA201" s="121">
        <v>29866</v>
      </c>
      <c r="AB201" s="121">
        <v>29866</v>
      </c>
      <c r="AC201" s="121">
        <v>29866</v>
      </c>
      <c r="AD201" s="121">
        <v>29864</v>
      </c>
      <c r="AE201" s="121">
        <v>29864</v>
      </c>
      <c r="AF201" s="121">
        <v>29864</v>
      </c>
      <c r="AG201" s="121">
        <v>29864</v>
      </c>
      <c r="AH201" s="121">
        <v>29864</v>
      </c>
      <c r="AI201" s="121">
        <v>29864</v>
      </c>
      <c r="AJ201" s="121">
        <v>29861</v>
      </c>
      <c r="AK201" s="121">
        <v>29861</v>
      </c>
      <c r="AL201" s="121">
        <v>29861</v>
      </c>
      <c r="AM201" s="121">
        <v>29861</v>
      </c>
      <c r="AN201" s="121">
        <v>29861</v>
      </c>
      <c r="AO201" s="121">
        <v>29861</v>
      </c>
      <c r="AP201" s="121">
        <v>29861</v>
      </c>
      <c r="AQ201" s="121">
        <v>29861</v>
      </c>
      <c r="AR201" s="121">
        <v>29860</v>
      </c>
      <c r="AS201" s="121">
        <v>29860</v>
      </c>
      <c r="AT201" s="121">
        <v>29859</v>
      </c>
      <c r="AU201" s="121">
        <v>29858</v>
      </c>
      <c r="AV201" s="121">
        <v>29858</v>
      </c>
      <c r="AW201" s="121">
        <v>29858</v>
      </c>
      <c r="AX201" s="121">
        <v>29858</v>
      </c>
      <c r="AY201" s="121">
        <v>29858</v>
      </c>
      <c r="AZ201" s="121">
        <v>29859</v>
      </c>
      <c r="BA201" s="121">
        <v>29859</v>
      </c>
      <c r="BB201" s="121">
        <v>29859</v>
      </c>
      <c r="BC201" s="121">
        <v>29859</v>
      </c>
      <c r="BD201" s="121">
        <v>29851</v>
      </c>
      <c r="BE201" s="121">
        <v>29851</v>
      </c>
      <c r="BF201" s="121">
        <v>29851</v>
      </c>
      <c r="BG201" s="121">
        <v>29851</v>
      </c>
      <c r="BH201" s="121">
        <v>29851</v>
      </c>
      <c r="BI201" s="121">
        <v>29851</v>
      </c>
      <c r="BJ201" s="121">
        <v>29848</v>
      </c>
      <c r="BK201" s="121">
        <v>29848</v>
      </c>
      <c r="BL201" s="121">
        <v>29848</v>
      </c>
      <c r="BM201" s="121">
        <v>29848</v>
      </c>
      <c r="BN201" s="121">
        <v>29848</v>
      </c>
      <c r="BO201" s="121">
        <v>29848</v>
      </c>
      <c r="BP201" s="121">
        <v>29848</v>
      </c>
      <c r="BQ201" s="121">
        <v>29848</v>
      </c>
      <c r="BR201" s="121">
        <v>29847</v>
      </c>
      <c r="BS201" s="121">
        <v>29846</v>
      </c>
      <c r="BT201" s="121">
        <v>29846</v>
      </c>
      <c r="BU201" s="121">
        <v>29846</v>
      </c>
      <c r="BV201" s="121">
        <v>29846</v>
      </c>
      <c r="BW201" s="121">
        <v>29846</v>
      </c>
      <c r="BX201" s="121">
        <v>29846</v>
      </c>
      <c r="BY201" s="121">
        <v>29846</v>
      </c>
      <c r="BZ201" s="121">
        <v>29846</v>
      </c>
      <c r="CA201" s="121">
        <v>29846</v>
      </c>
      <c r="CB201" s="121">
        <v>29846</v>
      </c>
      <c r="CC201" s="121">
        <v>29845</v>
      </c>
      <c r="CD201" s="121">
        <v>29845</v>
      </c>
      <c r="CE201" s="121">
        <v>29845</v>
      </c>
      <c r="CF201" s="121">
        <v>29845</v>
      </c>
      <c r="CG201" s="121">
        <v>29845</v>
      </c>
      <c r="CH201" s="121">
        <v>29845</v>
      </c>
      <c r="CI201" s="121">
        <v>29845</v>
      </c>
      <c r="CJ201" s="121">
        <v>29845</v>
      </c>
      <c r="CK201" s="121">
        <v>29845</v>
      </c>
      <c r="CL201" s="121">
        <v>29845</v>
      </c>
      <c r="CM201" s="121">
        <v>29845</v>
      </c>
      <c r="CN201" s="121">
        <v>29845</v>
      </c>
      <c r="CO201" s="121">
        <v>29845</v>
      </c>
      <c r="CP201" s="121">
        <v>29844</v>
      </c>
      <c r="CQ201" s="121">
        <v>29844</v>
      </c>
      <c r="CR201" s="121">
        <v>29844</v>
      </c>
      <c r="CS201" s="121">
        <v>29844</v>
      </c>
      <c r="CT201" s="121">
        <v>29844</v>
      </c>
      <c r="CU201" s="121">
        <v>29844</v>
      </c>
      <c r="CV201" s="121">
        <v>29844</v>
      </c>
      <c r="CW201" s="121">
        <v>29844</v>
      </c>
      <c r="CX201" s="121">
        <v>29843</v>
      </c>
      <c r="CY201" s="121">
        <v>29842</v>
      </c>
      <c r="CZ201" s="121">
        <v>29842</v>
      </c>
      <c r="DA201" s="121">
        <v>29842</v>
      </c>
      <c r="DB201" s="121">
        <v>29842</v>
      </c>
      <c r="DC201" s="121">
        <v>29842</v>
      </c>
      <c r="DD201" s="121">
        <v>29842</v>
      </c>
      <c r="DE201" s="121">
        <v>29840</v>
      </c>
      <c r="DF201" s="121">
        <v>29840</v>
      </c>
      <c r="DG201" s="121">
        <v>29840</v>
      </c>
      <c r="DH201" s="121">
        <v>29840</v>
      </c>
      <c r="DI201" s="121">
        <v>29840</v>
      </c>
      <c r="DJ201" s="121">
        <v>29840</v>
      </c>
      <c r="DK201" s="121">
        <v>29840</v>
      </c>
      <c r="DL201" s="121">
        <v>29840</v>
      </c>
      <c r="DM201" s="121">
        <v>29840</v>
      </c>
      <c r="DN201" s="121">
        <v>29840</v>
      </c>
      <c r="DO201" s="121">
        <v>29840</v>
      </c>
      <c r="DP201" s="121">
        <v>29838</v>
      </c>
      <c r="DQ201" s="121">
        <v>29837</v>
      </c>
      <c r="DR201" s="121">
        <v>29837</v>
      </c>
      <c r="DS201" s="121">
        <v>29836</v>
      </c>
      <c r="DT201" s="121">
        <v>29836</v>
      </c>
      <c r="DU201" s="121">
        <v>29836</v>
      </c>
      <c r="DV201" s="121">
        <v>29836</v>
      </c>
      <c r="DW201" s="121">
        <v>29836</v>
      </c>
      <c r="DX201" s="121">
        <v>29836</v>
      </c>
      <c r="DY201" s="121">
        <v>29836</v>
      </c>
      <c r="DZ201" s="121">
        <v>29836</v>
      </c>
      <c r="EA201" s="121">
        <v>29835</v>
      </c>
      <c r="EB201" s="121">
        <v>29835</v>
      </c>
      <c r="EC201" s="121">
        <v>29835</v>
      </c>
      <c r="ED201" s="121">
        <v>29834</v>
      </c>
      <c r="EE201" s="121">
        <v>29833</v>
      </c>
      <c r="EF201" s="121">
        <v>29833</v>
      </c>
      <c r="EG201" s="121">
        <v>29832</v>
      </c>
      <c r="EH201" s="121">
        <v>29832</v>
      </c>
      <c r="EI201" s="121">
        <v>29832</v>
      </c>
      <c r="EJ201" s="121">
        <v>29832</v>
      </c>
      <c r="EK201" s="121">
        <v>29832</v>
      </c>
      <c r="EL201" s="121">
        <v>29832</v>
      </c>
      <c r="EM201" s="121">
        <v>29832</v>
      </c>
      <c r="EN201" s="121">
        <v>29832</v>
      </c>
      <c r="EO201" s="121">
        <v>29832</v>
      </c>
      <c r="EP201" s="121">
        <v>29832</v>
      </c>
      <c r="EQ201" s="121">
        <v>29832</v>
      </c>
      <c r="ER201" s="121">
        <v>29829</v>
      </c>
      <c r="ES201" s="121">
        <v>29829</v>
      </c>
      <c r="ET201" s="121">
        <v>29829</v>
      </c>
      <c r="EU201" s="121">
        <v>29828</v>
      </c>
      <c r="EV201" s="121">
        <v>29828</v>
      </c>
      <c r="EW201" s="121">
        <v>29828</v>
      </c>
      <c r="EX201" s="121">
        <v>29828</v>
      </c>
      <c r="EY201" s="121">
        <v>29828</v>
      </c>
      <c r="EZ201" s="121">
        <v>29827</v>
      </c>
      <c r="FA201" s="121">
        <v>29826</v>
      </c>
      <c r="FB201" s="121">
        <v>29825</v>
      </c>
      <c r="FC201" s="121">
        <v>29825</v>
      </c>
      <c r="FD201" s="121">
        <v>29825</v>
      </c>
      <c r="FE201" s="121">
        <v>29824</v>
      </c>
      <c r="FF201" s="121">
        <v>29821</v>
      </c>
      <c r="FG201" s="121">
        <v>29820</v>
      </c>
      <c r="FH201" s="121">
        <v>29819</v>
      </c>
      <c r="FI201" s="121">
        <v>29819</v>
      </c>
      <c r="FJ201" s="121">
        <v>29819</v>
      </c>
      <c r="FK201" s="121">
        <v>29819</v>
      </c>
      <c r="FL201" s="121">
        <v>29819</v>
      </c>
      <c r="FM201" s="121">
        <v>29819</v>
      </c>
      <c r="FN201" s="121">
        <v>29819</v>
      </c>
      <c r="FO201" s="121">
        <v>29817</v>
      </c>
      <c r="FP201" s="121">
        <v>29817</v>
      </c>
      <c r="FQ201" s="121">
        <v>29817</v>
      </c>
      <c r="FR201" s="121">
        <v>29817</v>
      </c>
      <c r="FS201" s="121">
        <v>29816</v>
      </c>
      <c r="FT201" s="121">
        <v>29814</v>
      </c>
      <c r="FU201" s="121">
        <v>29812</v>
      </c>
      <c r="FV201" s="121">
        <v>29810</v>
      </c>
      <c r="FW201" s="121">
        <v>29810</v>
      </c>
      <c r="FX201" s="121">
        <v>29810</v>
      </c>
      <c r="FY201" s="121">
        <v>29810</v>
      </c>
      <c r="FZ201" s="121">
        <v>29810</v>
      </c>
      <c r="GA201" s="121">
        <v>29808</v>
      </c>
      <c r="GB201" s="121">
        <v>29808</v>
      </c>
      <c r="GC201" s="121">
        <v>29806</v>
      </c>
      <c r="GD201" s="121">
        <v>29806</v>
      </c>
      <c r="GE201" s="121">
        <v>29806</v>
      </c>
      <c r="GF201" s="121">
        <v>29806</v>
      </c>
      <c r="GG201" s="121">
        <v>29806</v>
      </c>
      <c r="GH201" s="121">
        <v>29803</v>
      </c>
      <c r="GI201" s="121">
        <v>29800</v>
      </c>
      <c r="GJ201" s="121">
        <v>29796</v>
      </c>
      <c r="GK201" s="121">
        <v>29783</v>
      </c>
      <c r="GL201" s="121">
        <v>29757</v>
      </c>
      <c r="GM201" s="267"/>
      <c r="GN201" s="267"/>
      <c r="GO201" s="267"/>
      <c r="GP201" s="267"/>
      <c r="GQ201" s="267"/>
      <c r="GR201" s="267"/>
      <c r="GS201" s="267"/>
      <c r="GT201" s="267"/>
      <c r="GU201" s="267"/>
      <c r="GV201" s="267"/>
      <c r="GW201" s="267"/>
      <c r="GX201" s="267"/>
      <c r="GY201" s="267"/>
      <c r="GZ201" s="267"/>
      <c r="HA201" s="267"/>
      <c r="HB201" s="267"/>
      <c r="HC201" s="267"/>
      <c r="HD201" s="267"/>
      <c r="HE201" s="267"/>
      <c r="HF201" s="267"/>
      <c r="HG201" s="267"/>
      <c r="HH201" s="267"/>
      <c r="HI201" s="267"/>
      <c r="HJ201" s="267"/>
      <c r="HK201" s="267"/>
      <c r="HL201" s="267"/>
      <c r="HM201" s="267"/>
      <c r="HN201" s="267"/>
      <c r="HO201" s="267"/>
      <c r="HP201" s="267"/>
      <c r="HQ201" s="267"/>
      <c r="HR201" s="267"/>
      <c r="HS201" s="267"/>
      <c r="HT201" s="267"/>
      <c r="HU201" s="267"/>
      <c r="HV201" s="267"/>
      <c r="HW201" s="267"/>
      <c r="HX201" s="267"/>
      <c r="HY201" s="267"/>
      <c r="HZ201" s="267"/>
      <c r="IA201" s="267"/>
      <c r="IB201" s="267"/>
      <c r="IC201" s="267"/>
      <c r="ID201" s="267"/>
      <c r="IE201" s="267"/>
      <c r="IF201" s="267"/>
      <c r="IG201" s="267"/>
      <c r="IH201" s="267"/>
      <c r="II201" s="267"/>
      <c r="IJ201" s="267"/>
      <c r="IK201" s="267"/>
      <c r="IL201" s="267"/>
      <c r="IM201" s="267"/>
      <c r="IN201" s="267"/>
      <c r="IO201" s="267"/>
      <c r="IP201" s="267"/>
      <c r="IQ201" s="267"/>
      <c r="IR201" s="267"/>
      <c r="IS201" s="267"/>
      <c r="IT201" s="267"/>
      <c r="IU201" s="267"/>
      <c r="IV201" s="267"/>
      <c r="IW201" s="267"/>
      <c r="IX201" s="267"/>
      <c r="IY201" s="267"/>
      <c r="IZ201" s="267"/>
      <c r="JA201" s="267"/>
      <c r="JB201" s="267"/>
      <c r="JC201" s="267"/>
      <c r="JD201" s="267"/>
      <c r="JE201" s="267"/>
      <c r="JF201" s="267"/>
      <c r="JG201" s="267"/>
      <c r="JH201" s="267"/>
      <c r="JI201" s="267"/>
      <c r="JJ201" s="267"/>
      <c r="JK201" s="267"/>
      <c r="JL201" s="267"/>
      <c r="JM201" s="267"/>
      <c r="JN201" s="267"/>
      <c r="JO201" s="267"/>
      <c r="JP201" s="267"/>
      <c r="JQ201" s="267"/>
      <c r="JR201" s="267"/>
      <c r="JS201" s="267"/>
      <c r="JT201" s="267"/>
      <c r="JU201" s="267"/>
      <c r="JV201" s="267"/>
      <c r="JW201" s="267"/>
      <c r="JX201" s="267"/>
      <c r="JY201" s="267"/>
      <c r="JZ201" s="267"/>
      <c r="KA201" s="267"/>
      <c r="KB201" s="267"/>
      <c r="KC201" s="267"/>
      <c r="KD201" s="267"/>
      <c r="KE201" s="267"/>
      <c r="KF201" s="267"/>
      <c r="KG201" s="267"/>
      <c r="KH201" s="267"/>
      <c r="KI201" s="267"/>
      <c r="KJ201" s="267"/>
      <c r="KK201" s="267"/>
      <c r="KL201" s="267"/>
      <c r="KM201" s="267"/>
      <c r="KN201" s="267"/>
      <c r="KO201" s="267"/>
      <c r="KP201" s="267"/>
      <c r="KQ201" s="267"/>
      <c r="KR201" s="267"/>
      <c r="KS201" s="267"/>
      <c r="KT201" s="267"/>
      <c r="KU201" s="267"/>
      <c r="KV201" s="267"/>
      <c r="KW201" s="267"/>
      <c r="KX201" s="267"/>
      <c r="KY201" s="267"/>
      <c r="KZ201" s="267"/>
      <c r="LA201" s="267"/>
      <c r="LB201" s="267"/>
      <c r="LC201" s="267"/>
      <c r="LD201" s="267"/>
      <c r="LE201" s="267"/>
      <c r="LF201" s="267"/>
      <c r="LG201" s="267"/>
      <c r="LH201" s="267"/>
      <c r="LI201" s="267"/>
      <c r="LJ201" s="267"/>
      <c r="LK201" s="267"/>
      <c r="LL201" s="267"/>
      <c r="LM201" s="267"/>
      <c r="LN201" s="267"/>
      <c r="LO201" s="267"/>
      <c r="LP201" s="267"/>
      <c r="LQ201" s="267"/>
      <c r="LR201" s="267"/>
      <c r="LS201" s="267"/>
      <c r="LT201" s="267"/>
      <c r="LU201" s="267"/>
      <c r="LV201" s="267"/>
      <c r="LW201" s="267"/>
      <c r="LX201" s="267"/>
      <c r="LY201" s="267"/>
      <c r="LZ201" s="267"/>
      <c r="MA201" s="267"/>
      <c r="MB201" s="267"/>
      <c r="MC201" s="267"/>
      <c r="MD201" s="49"/>
      <c r="ME201" s="28"/>
      <c r="MF201" s="28"/>
    </row>
    <row r="202" spans="1:344" x14ac:dyDescent="0.35">
      <c r="A202" s="268">
        <v>44093</v>
      </c>
      <c r="B202" s="121">
        <v>29848</v>
      </c>
      <c r="C202" s="121">
        <v>29848</v>
      </c>
      <c r="D202" s="121">
        <v>29847</v>
      </c>
      <c r="E202" s="121">
        <v>29847</v>
      </c>
      <c r="F202" s="121">
        <v>29847</v>
      </c>
      <c r="G202" s="121">
        <v>29847</v>
      </c>
      <c r="H202" s="121">
        <v>29847</v>
      </c>
      <c r="I202" s="121">
        <v>29847</v>
      </c>
      <c r="J202" s="121">
        <v>29846</v>
      </c>
      <c r="K202" s="121">
        <v>29846</v>
      </c>
      <c r="L202" s="121">
        <v>29846</v>
      </c>
      <c r="M202" s="121">
        <v>29846</v>
      </c>
      <c r="N202" s="121">
        <v>29845</v>
      </c>
      <c r="O202" s="121">
        <v>29845</v>
      </c>
      <c r="P202" s="121">
        <v>29845</v>
      </c>
      <c r="Q202" s="121">
        <v>29845</v>
      </c>
      <c r="R202" s="121">
        <v>29845</v>
      </c>
      <c r="S202" s="121">
        <v>29845</v>
      </c>
      <c r="T202" s="121">
        <v>29845</v>
      </c>
      <c r="U202" s="121">
        <v>29845</v>
      </c>
      <c r="V202" s="121">
        <v>29845</v>
      </c>
      <c r="W202" s="121">
        <v>29842</v>
      </c>
      <c r="X202" s="121">
        <v>29842</v>
      </c>
      <c r="Y202" s="121">
        <v>29842</v>
      </c>
      <c r="Z202" s="121">
        <v>29842</v>
      </c>
      <c r="AA202" s="121">
        <v>29842</v>
      </c>
      <c r="AB202" s="121">
        <v>29842</v>
      </c>
      <c r="AC202" s="121">
        <v>29842</v>
      </c>
      <c r="AD202" s="121">
        <v>29840</v>
      </c>
      <c r="AE202" s="121">
        <v>29840</v>
      </c>
      <c r="AF202" s="121">
        <v>29840</v>
      </c>
      <c r="AG202" s="121">
        <v>29840</v>
      </c>
      <c r="AH202" s="121">
        <v>29840</v>
      </c>
      <c r="AI202" s="121">
        <v>29840</v>
      </c>
      <c r="AJ202" s="121">
        <v>29837</v>
      </c>
      <c r="AK202" s="121">
        <v>29837</v>
      </c>
      <c r="AL202" s="121">
        <v>29837</v>
      </c>
      <c r="AM202" s="121">
        <v>29837</v>
      </c>
      <c r="AN202" s="121">
        <v>29837</v>
      </c>
      <c r="AO202" s="121">
        <v>29837</v>
      </c>
      <c r="AP202" s="121">
        <v>29837</v>
      </c>
      <c r="AQ202" s="121">
        <v>29837</v>
      </c>
      <c r="AR202" s="121">
        <v>29836</v>
      </c>
      <c r="AS202" s="121">
        <v>29836</v>
      </c>
      <c r="AT202" s="121">
        <v>29835</v>
      </c>
      <c r="AU202" s="121">
        <v>29834</v>
      </c>
      <c r="AV202" s="121">
        <v>29834</v>
      </c>
      <c r="AW202" s="121">
        <v>29834</v>
      </c>
      <c r="AX202" s="121">
        <v>29834</v>
      </c>
      <c r="AY202" s="121">
        <v>29834</v>
      </c>
      <c r="AZ202" s="121">
        <v>29835</v>
      </c>
      <c r="BA202" s="121">
        <v>29835</v>
      </c>
      <c r="BB202" s="121">
        <v>29835</v>
      </c>
      <c r="BC202" s="121">
        <v>29835</v>
      </c>
      <c r="BD202" s="121">
        <v>29827</v>
      </c>
      <c r="BE202" s="121">
        <v>29827</v>
      </c>
      <c r="BF202" s="121">
        <v>29827</v>
      </c>
      <c r="BG202" s="121">
        <v>29827</v>
      </c>
      <c r="BH202" s="121">
        <v>29827</v>
      </c>
      <c r="BI202" s="121">
        <v>29827</v>
      </c>
      <c r="BJ202" s="121">
        <v>29824</v>
      </c>
      <c r="BK202" s="121">
        <v>29824</v>
      </c>
      <c r="BL202" s="121">
        <v>29824</v>
      </c>
      <c r="BM202" s="121">
        <v>29824</v>
      </c>
      <c r="BN202" s="121">
        <v>29824</v>
      </c>
      <c r="BO202" s="121">
        <v>29824</v>
      </c>
      <c r="BP202" s="121">
        <v>29824</v>
      </c>
      <c r="BQ202" s="121">
        <v>29824</v>
      </c>
      <c r="BR202" s="121">
        <v>29823</v>
      </c>
      <c r="BS202" s="121">
        <v>29822</v>
      </c>
      <c r="BT202" s="121">
        <v>29822</v>
      </c>
      <c r="BU202" s="121">
        <v>29822</v>
      </c>
      <c r="BV202" s="121">
        <v>29822</v>
      </c>
      <c r="BW202" s="121">
        <v>29822</v>
      </c>
      <c r="BX202" s="121">
        <v>29822</v>
      </c>
      <c r="BY202" s="121">
        <v>29822</v>
      </c>
      <c r="BZ202" s="121">
        <v>29822</v>
      </c>
      <c r="CA202" s="121">
        <v>29822</v>
      </c>
      <c r="CB202" s="121">
        <v>29822</v>
      </c>
      <c r="CC202" s="121">
        <v>29821</v>
      </c>
      <c r="CD202" s="121">
        <v>29821</v>
      </c>
      <c r="CE202" s="121">
        <v>29821</v>
      </c>
      <c r="CF202" s="121">
        <v>29821</v>
      </c>
      <c r="CG202" s="121">
        <v>29821</v>
      </c>
      <c r="CH202" s="121">
        <v>29821</v>
      </c>
      <c r="CI202" s="121">
        <v>29821</v>
      </c>
      <c r="CJ202" s="121">
        <v>29821</v>
      </c>
      <c r="CK202" s="121">
        <v>29821</v>
      </c>
      <c r="CL202" s="121">
        <v>29821</v>
      </c>
      <c r="CM202" s="121">
        <v>29821</v>
      </c>
      <c r="CN202" s="121">
        <v>29821</v>
      </c>
      <c r="CO202" s="121">
        <v>29821</v>
      </c>
      <c r="CP202" s="121">
        <v>29820</v>
      </c>
      <c r="CQ202" s="121">
        <v>29820</v>
      </c>
      <c r="CR202" s="121">
        <v>29820</v>
      </c>
      <c r="CS202" s="121">
        <v>29820</v>
      </c>
      <c r="CT202" s="121">
        <v>29820</v>
      </c>
      <c r="CU202" s="121">
        <v>29820</v>
      </c>
      <c r="CV202" s="121">
        <v>29820</v>
      </c>
      <c r="CW202" s="121">
        <v>29820</v>
      </c>
      <c r="CX202" s="121">
        <v>29819</v>
      </c>
      <c r="CY202" s="121">
        <v>29818</v>
      </c>
      <c r="CZ202" s="121">
        <v>29818</v>
      </c>
      <c r="DA202" s="121">
        <v>29818</v>
      </c>
      <c r="DB202" s="121">
        <v>29818</v>
      </c>
      <c r="DC202" s="121">
        <v>29818</v>
      </c>
      <c r="DD202" s="121">
        <v>29818</v>
      </c>
      <c r="DE202" s="121">
        <v>29816</v>
      </c>
      <c r="DF202" s="121">
        <v>29816</v>
      </c>
      <c r="DG202" s="121">
        <v>29816</v>
      </c>
      <c r="DH202" s="121">
        <v>29816</v>
      </c>
      <c r="DI202" s="121">
        <v>29816</v>
      </c>
      <c r="DJ202" s="121">
        <v>29816</v>
      </c>
      <c r="DK202" s="121">
        <v>29816</v>
      </c>
      <c r="DL202" s="121">
        <v>29816</v>
      </c>
      <c r="DM202" s="121">
        <v>29816</v>
      </c>
      <c r="DN202" s="121">
        <v>29816</v>
      </c>
      <c r="DO202" s="121">
        <v>29816</v>
      </c>
      <c r="DP202" s="121">
        <v>29814</v>
      </c>
      <c r="DQ202" s="121">
        <v>29813</v>
      </c>
      <c r="DR202" s="121">
        <v>29813</v>
      </c>
      <c r="DS202" s="121">
        <v>29812</v>
      </c>
      <c r="DT202" s="121">
        <v>29812</v>
      </c>
      <c r="DU202" s="121">
        <v>29812</v>
      </c>
      <c r="DV202" s="121">
        <v>29812</v>
      </c>
      <c r="DW202" s="121">
        <v>29812</v>
      </c>
      <c r="DX202" s="121">
        <v>29812</v>
      </c>
      <c r="DY202" s="121">
        <v>29812</v>
      </c>
      <c r="DZ202" s="121">
        <v>29812</v>
      </c>
      <c r="EA202" s="121">
        <v>29811</v>
      </c>
      <c r="EB202" s="121">
        <v>29811</v>
      </c>
      <c r="EC202" s="121">
        <v>29811</v>
      </c>
      <c r="ED202" s="121">
        <v>29810</v>
      </c>
      <c r="EE202" s="121">
        <v>29809</v>
      </c>
      <c r="EF202" s="121">
        <v>29809</v>
      </c>
      <c r="EG202" s="121">
        <v>29808</v>
      </c>
      <c r="EH202" s="121">
        <v>29808</v>
      </c>
      <c r="EI202" s="121">
        <v>29808</v>
      </c>
      <c r="EJ202" s="121">
        <v>29808</v>
      </c>
      <c r="EK202" s="121">
        <v>29808</v>
      </c>
      <c r="EL202" s="121">
        <v>29808</v>
      </c>
      <c r="EM202" s="121">
        <v>29808</v>
      </c>
      <c r="EN202" s="121">
        <v>29808</v>
      </c>
      <c r="EO202" s="121">
        <v>29808</v>
      </c>
      <c r="EP202" s="121">
        <v>29808</v>
      </c>
      <c r="EQ202" s="121">
        <v>29808</v>
      </c>
      <c r="ER202" s="121">
        <v>29805</v>
      </c>
      <c r="ES202" s="121">
        <v>29805</v>
      </c>
      <c r="ET202" s="121">
        <v>29805</v>
      </c>
      <c r="EU202" s="121">
        <v>29804</v>
      </c>
      <c r="EV202" s="121">
        <v>29804</v>
      </c>
      <c r="EW202" s="121">
        <v>29804</v>
      </c>
      <c r="EX202" s="121">
        <v>29804</v>
      </c>
      <c r="EY202" s="121">
        <v>29804</v>
      </c>
      <c r="EZ202" s="121">
        <v>29803</v>
      </c>
      <c r="FA202" s="121">
        <v>29802</v>
      </c>
      <c r="FB202" s="121">
        <v>29801</v>
      </c>
      <c r="FC202" s="121">
        <v>29801</v>
      </c>
      <c r="FD202" s="121">
        <v>29801</v>
      </c>
      <c r="FE202" s="121">
        <v>29800</v>
      </c>
      <c r="FF202" s="121">
        <v>29797</v>
      </c>
      <c r="FG202" s="121">
        <v>29796</v>
      </c>
      <c r="FH202" s="121">
        <v>29795</v>
      </c>
      <c r="FI202" s="121">
        <v>29795</v>
      </c>
      <c r="FJ202" s="121">
        <v>29795</v>
      </c>
      <c r="FK202" s="121">
        <v>29795</v>
      </c>
      <c r="FL202" s="121">
        <v>29795</v>
      </c>
      <c r="FM202" s="121">
        <v>29795</v>
      </c>
      <c r="FN202" s="121">
        <v>29795</v>
      </c>
      <c r="FO202" s="121">
        <v>29793</v>
      </c>
      <c r="FP202" s="121">
        <v>29793</v>
      </c>
      <c r="FQ202" s="121">
        <v>29793</v>
      </c>
      <c r="FR202" s="121">
        <v>29793</v>
      </c>
      <c r="FS202" s="121">
        <v>29792</v>
      </c>
      <c r="FT202" s="121">
        <v>29790</v>
      </c>
      <c r="FU202" s="121">
        <v>29788</v>
      </c>
      <c r="FV202" s="121">
        <v>29786</v>
      </c>
      <c r="FW202" s="121">
        <v>29786</v>
      </c>
      <c r="FX202" s="121">
        <v>29786</v>
      </c>
      <c r="FY202" s="121">
        <v>29786</v>
      </c>
      <c r="FZ202" s="121">
        <v>29786</v>
      </c>
      <c r="GA202" s="121">
        <v>29784</v>
      </c>
      <c r="GB202" s="121">
        <v>29784</v>
      </c>
      <c r="GC202" s="121">
        <v>29783</v>
      </c>
      <c r="GD202" s="121">
        <v>29783</v>
      </c>
      <c r="GE202" s="121">
        <v>29783</v>
      </c>
      <c r="GF202" s="121">
        <v>29783</v>
      </c>
      <c r="GG202" s="121">
        <v>29783</v>
      </c>
      <c r="GH202" s="121">
        <v>29781</v>
      </c>
      <c r="GI202" s="121">
        <v>29778</v>
      </c>
      <c r="GJ202" s="121">
        <v>29775</v>
      </c>
      <c r="GK202" s="121">
        <v>29768</v>
      </c>
      <c r="GL202" s="121">
        <v>29754</v>
      </c>
      <c r="GM202" s="121">
        <v>29747</v>
      </c>
      <c r="GN202" s="267"/>
      <c r="GO202" s="267"/>
      <c r="GP202" s="267"/>
      <c r="GQ202" s="267"/>
      <c r="GR202" s="267"/>
      <c r="GS202" s="267"/>
      <c r="GT202" s="267"/>
      <c r="GU202" s="267"/>
      <c r="GV202" s="267"/>
      <c r="GW202" s="267"/>
      <c r="GX202" s="267"/>
      <c r="GY202" s="267"/>
      <c r="GZ202" s="267"/>
      <c r="HA202" s="267"/>
      <c r="HB202" s="267"/>
      <c r="HC202" s="267"/>
      <c r="HD202" s="267"/>
      <c r="HE202" s="267"/>
      <c r="HF202" s="267"/>
      <c r="HG202" s="267"/>
      <c r="HH202" s="267"/>
      <c r="HI202" s="267"/>
      <c r="HJ202" s="267"/>
      <c r="HK202" s="267"/>
      <c r="HL202" s="267"/>
      <c r="HM202" s="267"/>
      <c r="HN202" s="267"/>
      <c r="HO202" s="267"/>
      <c r="HP202" s="267"/>
      <c r="HQ202" s="267"/>
      <c r="HR202" s="267"/>
      <c r="HS202" s="267"/>
      <c r="HT202" s="267"/>
      <c r="HU202" s="267"/>
      <c r="HV202" s="267"/>
      <c r="HW202" s="267"/>
      <c r="HX202" s="267"/>
      <c r="HY202" s="267"/>
      <c r="HZ202" s="267"/>
      <c r="IA202" s="267"/>
      <c r="IB202" s="267"/>
      <c r="IC202" s="267"/>
      <c r="ID202" s="267"/>
      <c r="IE202" s="267"/>
      <c r="IF202" s="267"/>
      <c r="IG202" s="267"/>
      <c r="IH202" s="267"/>
      <c r="II202" s="267"/>
      <c r="IJ202" s="267"/>
      <c r="IK202" s="267"/>
      <c r="IL202" s="267"/>
      <c r="IM202" s="267"/>
      <c r="IN202" s="267"/>
      <c r="IO202" s="267"/>
      <c r="IP202" s="267"/>
      <c r="IQ202" s="267"/>
      <c r="IR202" s="267"/>
      <c r="IS202" s="267"/>
      <c r="IT202" s="267"/>
      <c r="IU202" s="267"/>
      <c r="IV202" s="267"/>
      <c r="IW202" s="267"/>
      <c r="IX202" s="267"/>
      <c r="IY202" s="267"/>
      <c r="IZ202" s="267"/>
      <c r="JA202" s="267"/>
      <c r="JB202" s="267"/>
      <c r="JC202" s="267"/>
      <c r="JD202" s="267"/>
      <c r="JE202" s="267"/>
      <c r="JF202" s="267"/>
      <c r="JG202" s="267"/>
      <c r="JH202" s="267"/>
      <c r="JI202" s="267"/>
      <c r="JJ202" s="267"/>
      <c r="JK202" s="267"/>
      <c r="JL202" s="267"/>
      <c r="JM202" s="267"/>
      <c r="JN202" s="267"/>
      <c r="JO202" s="267"/>
      <c r="JP202" s="267"/>
      <c r="JQ202" s="267"/>
      <c r="JR202" s="267"/>
      <c r="JS202" s="267"/>
      <c r="JT202" s="267"/>
      <c r="JU202" s="267"/>
      <c r="JV202" s="267"/>
      <c r="JW202" s="267"/>
      <c r="JX202" s="267"/>
      <c r="JY202" s="267"/>
      <c r="JZ202" s="267"/>
      <c r="KA202" s="267"/>
      <c r="KB202" s="267"/>
      <c r="KC202" s="267"/>
      <c r="KD202" s="267"/>
      <c r="KE202" s="267"/>
      <c r="KF202" s="267"/>
      <c r="KG202" s="267"/>
      <c r="KH202" s="267"/>
      <c r="KI202" s="267"/>
      <c r="KJ202" s="267"/>
      <c r="KK202" s="267"/>
      <c r="KL202" s="267"/>
      <c r="KM202" s="267"/>
      <c r="KN202" s="267"/>
      <c r="KO202" s="267"/>
      <c r="KP202" s="267"/>
      <c r="KQ202" s="267"/>
      <c r="KR202" s="267"/>
      <c r="KS202" s="267"/>
      <c r="KT202" s="267"/>
      <c r="KU202" s="267"/>
      <c r="KV202" s="267"/>
      <c r="KW202" s="267"/>
      <c r="KX202" s="267"/>
      <c r="KY202" s="267"/>
      <c r="KZ202" s="267"/>
      <c r="LA202" s="267"/>
      <c r="LB202" s="267"/>
      <c r="LC202" s="267"/>
      <c r="LD202" s="267"/>
      <c r="LE202" s="267"/>
      <c r="LF202" s="267"/>
      <c r="LG202" s="267"/>
      <c r="LH202" s="267"/>
      <c r="LI202" s="267"/>
      <c r="LJ202" s="267"/>
      <c r="LK202" s="267"/>
      <c r="LL202" s="267"/>
      <c r="LM202" s="267"/>
      <c r="LN202" s="267"/>
      <c r="LO202" s="267"/>
      <c r="LP202" s="267"/>
      <c r="LQ202" s="267"/>
      <c r="LR202" s="267"/>
      <c r="LS202" s="267"/>
      <c r="LT202" s="267"/>
      <c r="LU202" s="267"/>
      <c r="LV202" s="267"/>
      <c r="LW202" s="267"/>
      <c r="LX202" s="267"/>
      <c r="LY202" s="267"/>
      <c r="LZ202" s="267"/>
      <c r="MA202" s="267"/>
      <c r="MB202" s="267"/>
      <c r="MC202" s="267"/>
      <c r="MD202" s="49"/>
      <c r="ME202" s="28"/>
      <c r="MF202" s="28"/>
    </row>
    <row r="203" spans="1:344" x14ac:dyDescent="0.35">
      <c r="A203" s="268">
        <v>44092</v>
      </c>
      <c r="B203" s="121">
        <v>29837</v>
      </c>
      <c r="C203" s="121">
        <v>29837</v>
      </c>
      <c r="D203" s="121">
        <v>29836</v>
      </c>
      <c r="E203" s="121">
        <v>29836</v>
      </c>
      <c r="F203" s="121">
        <v>29836</v>
      </c>
      <c r="G203" s="121">
        <v>29836</v>
      </c>
      <c r="H203" s="121">
        <v>29836</v>
      </c>
      <c r="I203" s="121">
        <v>29836</v>
      </c>
      <c r="J203" s="121">
        <v>29835</v>
      </c>
      <c r="K203" s="121">
        <v>29835</v>
      </c>
      <c r="L203" s="121">
        <v>29835</v>
      </c>
      <c r="M203" s="121">
        <v>29835</v>
      </c>
      <c r="N203" s="121">
        <v>29834</v>
      </c>
      <c r="O203" s="121">
        <v>29834</v>
      </c>
      <c r="P203" s="121">
        <v>29834</v>
      </c>
      <c r="Q203" s="121">
        <v>29834</v>
      </c>
      <c r="R203" s="121">
        <v>29834</v>
      </c>
      <c r="S203" s="121">
        <v>29834</v>
      </c>
      <c r="T203" s="121">
        <v>29834</v>
      </c>
      <c r="U203" s="121">
        <v>29834</v>
      </c>
      <c r="V203" s="121">
        <v>29834</v>
      </c>
      <c r="W203" s="121">
        <v>29831</v>
      </c>
      <c r="X203" s="121">
        <v>29831</v>
      </c>
      <c r="Y203" s="121">
        <v>29831</v>
      </c>
      <c r="Z203" s="121">
        <v>29831</v>
      </c>
      <c r="AA203" s="121">
        <v>29831</v>
      </c>
      <c r="AB203" s="121">
        <v>29831</v>
      </c>
      <c r="AC203" s="121">
        <v>29831</v>
      </c>
      <c r="AD203" s="121">
        <v>29829</v>
      </c>
      <c r="AE203" s="121">
        <v>29829</v>
      </c>
      <c r="AF203" s="121">
        <v>29829</v>
      </c>
      <c r="AG203" s="121">
        <v>29829</v>
      </c>
      <c r="AH203" s="121">
        <v>29829</v>
      </c>
      <c r="AI203" s="121">
        <v>29829</v>
      </c>
      <c r="AJ203" s="121">
        <v>29826</v>
      </c>
      <c r="AK203" s="121">
        <v>29826</v>
      </c>
      <c r="AL203" s="121">
        <v>29826</v>
      </c>
      <c r="AM203" s="121">
        <v>29826</v>
      </c>
      <c r="AN203" s="121">
        <v>29826</v>
      </c>
      <c r="AO203" s="121">
        <v>29826</v>
      </c>
      <c r="AP203" s="121">
        <v>29826</v>
      </c>
      <c r="AQ203" s="121">
        <v>29826</v>
      </c>
      <c r="AR203" s="121">
        <v>29825</v>
      </c>
      <c r="AS203" s="121">
        <v>29825</v>
      </c>
      <c r="AT203" s="121">
        <v>29824</v>
      </c>
      <c r="AU203" s="121">
        <v>29823</v>
      </c>
      <c r="AV203" s="121">
        <v>29823</v>
      </c>
      <c r="AW203" s="121">
        <v>29823</v>
      </c>
      <c r="AX203" s="121">
        <v>29823</v>
      </c>
      <c r="AY203" s="121">
        <v>29823</v>
      </c>
      <c r="AZ203" s="121">
        <v>29824</v>
      </c>
      <c r="BA203" s="121">
        <v>29824</v>
      </c>
      <c r="BB203" s="121">
        <v>29824</v>
      </c>
      <c r="BC203" s="121">
        <v>29824</v>
      </c>
      <c r="BD203" s="121">
        <v>29816</v>
      </c>
      <c r="BE203" s="121">
        <v>29816</v>
      </c>
      <c r="BF203" s="121">
        <v>29816</v>
      </c>
      <c r="BG203" s="121">
        <v>29816</v>
      </c>
      <c r="BH203" s="121">
        <v>29816</v>
      </c>
      <c r="BI203" s="121">
        <v>29816</v>
      </c>
      <c r="BJ203" s="121">
        <v>29813</v>
      </c>
      <c r="BK203" s="121">
        <v>29813</v>
      </c>
      <c r="BL203" s="121">
        <v>29813</v>
      </c>
      <c r="BM203" s="121">
        <v>29813</v>
      </c>
      <c r="BN203" s="121">
        <v>29813</v>
      </c>
      <c r="BO203" s="121">
        <v>29813</v>
      </c>
      <c r="BP203" s="121">
        <v>29813</v>
      </c>
      <c r="BQ203" s="121">
        <v>29813</v>
      </c>
      <c r="BR203" s="121">
        <v>29812</v>
      </c>
      <c r="BS203" s="121">
        <v>29811</v>
      </c>
      <c r="BT203" s="121">
        <v>29811</v>
      </c>
      <c r="BU203" s="121">
        <v>29811</v>
      </c>
      <c r="BV203" s="121">
        <v>29811</v>
      </c>
      <c r="BW203" s="121">
        <v>29811</v>
      </c>
      <c r="BX203" s="121">
        <v>29811</v>
      </c>
      <c r="BY203" s="121">
        <v>29811</v>
      </c>
      <c r="BZ203" s="121">
        <v>29811</v>
      </c>
      <c r="CA203" s="121">
        <v>29811</v>
      </c>
      <c r="CB203" s="121">
        <v>29811</v>
      </c>
      <c r="CC203" s="121">
        <v>29810</v>
      </c>
      <c r="CD203" s="121">
        <v>29810</v>
      </c>
      <c r="CE203" s="121">
        <v>29810</v>
      </c>
      <c r="CF203" s="121">
        <v>29810</v>
      </c>
      <c r="CG203" s="121">
        <v>29810</v>
      </c>
      <c r="CH203" s="121">
        <v>29810</v>
      </c>
      <c r="CI203" s="121">
        <v>29810</v>
      </c>
      <c r="CJ203" s="121">
        <v>29810</v>
      </c>
      <c r="CK203" s="121">
        <v>29810</v>
      </c>
      <c r="CL203" s="121">
        <v>29810</v>
      </c>
      <c r="CM203" s="121">
        <v>29810</v>
      </c>
      <c r="CN203" s="121">
        <v>29810</v>
      </c>
      <c r="CO203" s="121">
        <v>29810</v>
      </c>
      <c r="CP203" s="121">
        <v>29809</v>
      </c>
      <c r="CQ203" s="121">
        <v>29809</v>
      </c>
      <c r="CR203" s="121">
        <v>29809</v>
      </c>
      <c r="CS203" s="121">
        <v>29809</v>
      </c>
      <c r="CT203" s="121">
        <v>29809</v>
      </c>
      <c r="CU203" s="121">
        <v>29809</v>
      </c>
      <c r="CV203" s="121">
        <v>29809</v>
      </c>
      <c r="CW203" s="121">
        <v>29809</v>
      </c>
      <c r="CX203" s="121">
        <v>29808</v>
      </c>
      <c r="CY203" s="121">
        <v>29807</v>
      </c>
      <c r="CZ203" s="121">
        <v>29807</v>
      </c>
      <c r="DA203" s="121">
        <v>29807</v>
      </c>
      <c r="DB203" s="121">
        <v>29807</v>
      </c>
      <c r="DC203" s="121">
        <v>29807</v>
      </c>
      <c r="DD203" s="121">
        <v>29807</v>
      </c>
      <c r="DE203" s="121">
        <v>29805</v>
      </c>
      <c r="DF203" s="121">
        <v>29805</v>
      </c>
      <c r="DG203" s="121">
        <v>29805</v>
      </c>
      <c r="DH203" s="121">
        <v>29805</v>
      </c>
      <c r="DI203" s="121">
        <v>29805</v>
      </c>
      <c r="DJ203" s="121">
        <v>29805</v>
      </c>
      <c r="DK203" s="121">
        <v>29805</v>
      </c>
      <c r="DL203" s="121">
        <v>29805</v>
      </c>
      <c r="DM203" s="121">
        <v>29805</v>
      </c>
      <c r="DN203" s="121">
        <v>29805</v>
      </c>
      <c r="DO203" s="121">
        <v>29805</v>
      </c>
      <c r="DP203" s="121">
        <v>29803</v>
      </c>
      <c r="DQ203" s="121">
        <v>29802</v>
      </c>
      <c r="DR203" s="121">
        <v>29802</v>
      </c>
      <c r="DS203" s="121">
        <v>29801</v>
      </c>
      <c r="DT203" s="121">
        <v>29801</v>
      </c>
      <c r="DU203" s="121">
        <v>29801</v>
      </c>
      <c r="DV203" s="121">
        <v>29801</v>
      </c>
      <c r="DW203" s="121">
        <v>29801</v>
      </c>
      <c r="DX203" s="121">
        <v>29801</v>
      </c>
      <c r="DY203" s="121">
        <v>29801</v>
      </c>
      <c r="DZ203" s="121">
        <v>29801</v>
      </c>
      <c r="EA203" s="121">
        <v>29800</v>
      </c>
      <c r="EB203" s="121">
        <v>29800</v>
      </c>
      <c r="EC203" s="121">
        <v>29800</v>
      </c>
      <c r="ED203" s="121">
        <v>29799</v>
      </c>
      <c r="EE203" s="121">
        <v>29798</v>
      </c>
      <c r="EF203" s="121">
        <v>29798</v>
      </c>
      <c r="EG203" s="121">
        <v>29797</v>
      </c>
      <c r="EH203" s="121">
        <v>29797</v>
      </c>
      <c r="EI203" s="121">
        <v>29797</v>
      </c>
      <c r="EJ203" s="121">
        <v>29797</v>
      </c>
      <c r="EK203" s="121">
        <v>29797</v>
      </c>
      <c r="EL203" s="121">
        <v>29797</v>
      </c>
      <c r="EM203" s="121">
        <v>29797</v>
      </c>
      <c r="EN203" s="121">
        <v>29797</v>
      </c>
      <c r="EO203" s="121">
        <v>29797</v>
      </c>
      <c r="EP203" s="121">
        <v>29797</v>
      </c>
      <c r="EQ203" s="121">
        <v>29797</v>
      </c>
      <c r="ER203" s="121">
        <v>29794</v>
      </c>
      <c r="ES203" s="121">
        <v>29794</v>
      </c>
      <c r="ET203" s="121">
        <v>29794</v>
      </c>
      <c r="EU203" s="121">
        <v>29793</v>
      </c>
      <c r="EV203" s="121">
        <v>29793</v>
      </c>
      <c r="EW203" s="121">
        <v>29793</v>
      </c>
      <c r="EX203" s="121">
        <v>29793</v>
      </c>
      <c r="EY203" s="121">
        <v>29793</v>
      </c>
      <c r="EZ203" s="121">
        <v>29792</v>
      </c>
      <c r="FA203" s="121">
        <v>29791</v>
      </c>
      <c r="FB203" s="121">
        <v>29790</v>
      </c>
      <c r="FC203" s="121">
        <v>29790</v>
      </c>
      <c r="FD203" s="121">
        <v>29790</v>
      </c>
      <c r="FE203" s="121">
        <v>29789</v>
      </c>
      <c r="FF203" s="121">
        <v>29786</v>
      </c>
      <c r="FG203" s="121">
        <v>29785</v>
      </c>
      <c r="FH203" s="121">
        <v>29784</v>
      </c>
      <c r="FI203" s="121">
        <v>29784</v>
      </c>
      <c r="FJ203" s="121">
        <v>29784</v>
      </c>
      <c r="FK203" s="121">
        <v>29784</v>
      </c>
      <c r="FL203" s="121">
        <v>29784</v>
      </c>
      <c r="FM203" s="121">
        <v>29784</v>
      </c>
      <c r="FN203" s="121">
        <v>29784</v>
      </c>
      <c r="FO203" s="121">
        <v>29782</v>
      </c>
      <c r="FP203" s="121">
        <v>29782</v>
      </c>
      <c r="FQ203" s="121">
        <v>29782</v>
      </c>
      <c r="FR203" s="121">
        <v>29782</v>
      </c>
      <c r="FS203" s="121">
        <v>29781</v>
      </c>
      <c r="FT203" s="121">
        <v>29779</v>
      </c>
      <c r="FU203" s="121">
        <v>29777</v>
      </c>
      <c r="FV203" s="121">
        <v>29775</v>
      </c>
      <c r="FW203" s="121">
        <v>29775</v>
      </c>
      <c r="FX203" s="121">
        <v>29775</v>
      </c>
      <c r="FY203" s="121">
        <v>29775</v>
      </c>
      <c r="FZ203" s="121">
        <v>29775</v>
      </c>
      <c r="GA203" s="121">
        <v>29773</v>
      </c>
      <c r="GB203" s="121">
        <v>29773</v>
      </c>
      <c r="GC203" s="121">
        <v>29772</v>
      </c>
      <c r="GD203" s="121">
        <v>29772</v>
      </c>
      <c r="GE203" s="121">
        <v>29772</v>
      </c>
      <c r="GF203" s="121">
        <v>29772</v>
      </c>
      <c r="GG203" s="121">
        <v>29772</v>
      </c>
      <c r="GH203" s="121">
        <v>29770</v>
      </c>
      <c r="GI203" s="121">
        <v>29767</v>
      </c>
      <c r="GJ203" s="121">
        <v>29766</v>
      </c>
      <c r="GK203" s="121">
        <v>29760</v>
      </c>
      <c r="GL203" s="121">
        <v>29748</v>
      </c>
      <c r="GM203" s="121">
        <v>29746</v>
      </c>
      <c r="GN203" s="121">
        <v>29735</v>
      </c>
      <c r="GO203" s="267"/>
      <c r="GP203" s="267"/>
      <c r="GQ203" s="267"/>
      <c r="GR203" s="267"/>
      <c r="GS203" s="267"/>
      <c r="GT203" s="267"/>
      <c r="GU203" s="267"/>
      <c r="GV203" s="267"/>
      <c r="GW203" s="267"/>
      <c r="GX203" s="267"/>
      <c r="GY203" s="267"/>
      <c r="GZ203" s="267"/>
      <c r="HA203" s="267"/>
      <c r="HB203" s="267"/>
      <c r="HC203" s="267"/>
      <c r="HD203" s="267"/>
      <c r="HE203" s="267"/>
      <c r="HF203" s="267"/>
      <c r="HG203" s="267"/>
      <c r="HH203" s="267"/>
      <c r="HI203" s="267"/>
      <c r="HJ203" s="267"/>
      <c r="HK203" s="267"/>
      <c r="HL203" s="267"/>
      <c r="HM203" s="267"/>
      <c r="HN203" s="267"/>
      <c r="HO203" s="267"/>
      <c r="HP203" s="267"/>
      <c r="HQ203" s="267"/>
      <c r="HR203" s="267"/>
      <c r="HS203" s="267"/>
      <c r="HT203" s="267"/>
      <c r="HU203" s="267"/>
      <c r="HV203" s="267"/>
      <c r="HW203" s="267"/>
      <c r="HX203" s="267"/>
      <c r="HY203" s="267"/>
      <c r="HZ203" s="267"/>
      <c r="IA203" s="267"/>
      <c r="IB203" s="267"/>
      <c r="IC203" s="267"/>
      <c r="ID203" s="267"/>
      <c r="IE203" s="267"/>
      <c r="IF203" s="267"/>
      <c r="IG203" s="267"/>
      <c r="IH203" s="267"/>
      <c r="II203" s="267"/>
      <c r="IJ203" s="267"/>
      <c r="IK203" s="267"/>
      <c r="IL203" s="267"/>
      <c r="IM203" s="267"/>
      <c r="IN203" s="267"/>
      <c r="IO203" s="267"/>
      <c r="IP203" s="267"/>
      <c r="IQ203" s="267"/>
      <c r="IR203" s="267"/>
      <c r="IS203" s="267"/>
      <c r="IT203" s="267"/>
      <c r="IU203" s="267"/>
      <c r="IV203" s="267"/>
      <c r="IW203" s="267"/>
      <c r="IX203" s="267"/>
      <c r="IY203" s="267"/>
      <c r="IZ203" s="267"/>
      <c r="JA203" s="267"/>
      <c r="JB203" s="267"/>
      <c r="JC203" s="267"/>
      <c r="JD203" s="267"/>
      <c r="JE203" s="267"/>
      <c r="JF203" s="267"/>
      <c r="JG203" s="267"/>
      <c r="JH203" s="267"/>
      <c r="JI203" s="267"/>
      <c r="JJ203" s="267"/>
      <c r="JK203" s="267"/>
      <c r="JL203" s="267"/>
      <c r="JM203" s="267"/>
      <c r="JN203" s="267"/>
      <c r="JO203" s="267"/>
      <c r="JP203" s="267"/>
      <c r="JQ203" s="267"/>
      <c r="JR203" s="267"/>
      <c r="JS203" s="267"/>
      <c r="JT203" s="267"/>
      <c r="JU203" s="267"/>
      <c r="JV203" s="267"/>
      <c r="JW203" s="267"/>
      <c r="JX203" s="267"/>
      <c r="JY203" s="267"/>
      <c r="JZ203" s="267"/>
      <c r="KA203" s="267"/>
      <c r="KB203" s="267"/>
      <c r="KC203" s="267"/>
      <c r="KD203" s="267"/>
      <c r="KE203" s="267"/>
      <c r="KF203" s="267"/>
      <c r="KG203" s="267"/>
      <c r="KH203" s="267"/>
      <c r="KI203" s="267"/>
      <c r="KJ203" s="267"/>
      <c r="KK203" s="267"/>
      <c r="KL203" s="267"/>
      <c r="KM203" s="267"/>
      <c r="KN203" s="267"/>
      <c r="KO203" s="267"/>
      <c r="KP203" s="267"/>
      <c r="KQ203" s="267"/>
      <c r="KR203" s="267"/>
      <c r="KS203" s="267"/>
      <c r="KT203" s="267"/>
      <c r="KU203" s="267"/>
      <c r="KV203" s="267"/>
      <c r="KW203" s="267"/>
      <c r="KX203" s="267"/>
      <c r="KY203" s="267"/>
      <c r="KZ203" s="267"/>
      <c r="LA203" s="267"/>
      <c r="LB203" s="267"/>
      <c r="LC203" s="267"/>
      <c r="LD203" s="267"/>
      <c r="LE203" s="267"/>
      <c r="LF203" s="267"/>
      <c r="LG203" s="267"/>
      <c r="LH203" s="267"/>
      <c r="LI203" s="267"/>
      <c r="LJ203" s="267"/>
      <c r="LK203" s="267"/>
      <c r="LL203" s="267"/>
      <c r="LM203" s="267"/>
      <c r="LN203" s="267"/>
      <c r="LO203" s="267"/>
      <c r="LP203" s="267"/>
      <c r="LQ203" s="267"/>
      <c r="LR203" s="267"/>
      <c r="LS203" s="267"/>
      <c r="LT203" s="267"/>
      <c r="LU203" s="267"/>
      <c r="LV203" s="267"/>
      <c r="LW203" s="267"/>
      <c r="LX203" s="267"/>
      <c r="LY203" s="267"/>
      <c r="LZ203" s="267"/>
      <c r="MA203" s="267"/>
      <c r="MB203" s="267"/>
      <c r="MC203" s="267"/>
      <c r="MD203" s="49"/>
      <c r="ME203" s="28"/>
      <c r="MF203" s="28"/>
    </row>
    <row r="204" spans="1:344" x14ac:dyDescent="0.35">
      <c r="A204" s="268">
        <v>44091</v>
      </c>
      <c r="B204" s="121">
        <v>29818</v>
      </c>
      <c r="C204" s="121">
        <v>29818</v>
      </c>
      <c r="D204" s="121">
        <v>29817</v>
      </c>
      <c r="E204" s="121">
        <v>29817</v>
      </c>
      <c r="F204" s="121">
        <v>29817</v>
      </c>
      <c r="G204" s="121">
        <v>29817</v>
      </c>
      <c r="H204" s="121">
        <v>29817</v>
      </c>
      <c r="I204" s="121">
        <v>29817</v>
      </c>
      <c r="J204" s="121">
        <v>29816</v>
      </c>
      <c r="K204" s="121">
        <v>29816</v>
      </c>
      <c r="L204" s="121">
        <v>29816</v>
      </c>
      <c r="M204" s="121">
        <v>29816</v>
      </c>
      <c r="N204" s="121">
        <v>29815</v>
      </c>
      <c r="O204" s="121">
        <v>29815</v>
      </c>
      <c r="P204" s="121">
        <v>29815</v>
      </c>
      <c r="Q204" s="121">
        <v>29815</v>
      </c>
      <c r="R204" s="121">
        <v>29815</v>
      </c>
      <c r="S204" s="121">
        <v>29815</v>
      </c>
      <c r="T204" s="121">
        <v>29815</v>
      </c>
      <c r="U204" s="121">
        <v>29815</v>
      </c>
      <c r="V204" s="121">
        <v>29815</v>
      </c>
      <c r="W204" s="121">
        <v>29812</v>
      </c>
      <c r="X204" s="121">
        <v>29812</v>
      </c>
      <c r="Y204" s="121">
        <v>29812</v>
      </c>
      <c r="Z204" s="121">
        <v>29812</v>
      </c>
      <c r="AA204" s="121">
        <v>29812</v>
      </c>
      <c r="AB204" s="121">
        <v>29812</v>
      </c>
      <c r="AC204" s="121">
        <v>29812</v>
      </c>
      <c r="AD204" s="121">
        <v>29810</v>
      </c>
      <c r="AE204" s="121">
        <v>29810</v>
      </c>
      <c r="AF204" s="121">
        <v>29810</v>
      </c>
      <c r="AG204" s="121">
        <v>29810</v>
      </c>
      <c r="AH204" s="121">
        <v>29810</v>
      </c>
      <c r="AI204" s="121">
        <v>29810</v>
      </c>
      <c r="AJ204" s="121">
        <v>29807</v>
      </c>
      <c r="AK204" s="121">
        <v>29807</v>
      </c>
      <c r="AL204" s="121">
        <v>29807</v>
      </c>
      <c r="AM204" s="121">
        <v>29807</v>
      </c>
      <c r="AN204" s="121">
        <v>29807</v>
      </c>
      <c r="AO204" s="121">
        <v>29807</v>
      </c>
      <c r="AP204" s="121">
        <v>29807</v>
      </c>
      <c r="AQ204" s="121">
        <v>29807</v>
      </c>
      <c r="AR204" s="121">
        <v>29806</v>
      </c>
      <c r="AS204" s="121">
        <v>29806</v>
      </c>
      <c r="AT204" s="121">
        <v>29805</v>
      </c>
      <c r="AU204" s="121">
        <v>29804</v>
      </c>
      <c r="AV204" s="121">
        <v>29804</v>
      </c>
      <c r="AW204" s="121">
        <v>29804</v>
      </c>
      <c r="AX204" s="121">
        <v>29804</v>
      </c>
      <c r="AY204" s="121">
        <v>29804</v>
      </c>
      <c r="AZ204" s="121">
        <v>29805</v>
      </c>
      <c r="BA204" s="121">
        <v>29805</v>
      </c>
      <c r="BB204" s="121">
        <v>29805</v>
      </c>
      <c r="BC204" s="121">
        <v>29805</v>
      </c>
      <c r="BD204" s="121">
        <v>29797</v>
      </c>
      <c r="BE204" s="121">
        <v>29797</v>
      </c>
      <c r="BF204" s="121">
        <v>29797</v>
      </c>
      <c r="BG204" s="121">
        <v>29797</v>
      </c>
      <c r="BH204" s="121">
        <v>29797</v>
      </c>
      <c r="BI204" s="121">
        <v>29797</v>
      </c>
      <c r="BJ204" s="121">
        <v>29794</v>
      </c>
      <c r="BK204" s="121">
        <v>29794</v>
      </c>
      <c r="BL204" s="121">
        <v>29794</v>
      </c>
      <c r="BM204" s="121">
        <v>29794</v>
      </c>
      <c r="BN204" s="121">
        <v>29794</v>
      </c>
      <c r="BO204" s="121">
        <v>29794</v>
      </c>
      <c r="BP204" s="121">
        <v>29794</v>
      </c>
      <c r="BQ204" s="121">
        <v>29794</v>
      </c>
      <c r="BR204" s="121">
        <v>29793</v>
      </c>
      <c r="BS204" s="121">
        <v>29792</v>
      </c>
      <c r="BT204" s="121">
        <v>29792</v>
      </c>
      <c r="BU204" s="121">
        <v>29792</v>
      </c>
      <c r="BV204" s="121">
        <v>29792</v>
      </c>
      <c r="BW204" s="121">
        <v>29792</v>
      </c>
      <c r="BX204" s="121">
        <v>29792</v>
      </c>
      <c r="BY204" s="121">
        <v>29792</v>
      </c>
      <c r="BZ204" s="121">
        <v>29792</v>
      </c>
      <c r="CA204" s="121">
        <v>29792</v>
      </c>
      <c r="CB204" s="121">
        <v>29792</v>
      </c>
      <c r="CC204" s="121">
        <v>29791</v>
      </c>
      <c r="CD204" s="121">
        <v>29791</v>
      </c>
      <c r="CE204" s="121">
        <v>29791</v>
      </c>
      <c r="CF204" s="121">
        <v>29791</v>
      </c>
      <c r="CG204" s="121">
        <v>29791</v>
      </c>
      <c r="CH204" s="121">
        <v>29791</v>
      </c>
      <c r="CI204" s="121">
        <v>29791</v>
      </c>
      <c r="CJ204" s="121">
        <v>29791</v>
      </c>
      <c r="CK204" s="121">
        <v>29791</v>
      </c>
      <c r="CL204" s="121">
        <v>29791</v>
      </c>
      <c r="CM204" s="121">
        <v>29791</v>
      </c>
      <c r="CN204" s="121">
        <v>29791</v>
      </c>
      <c r="CO204" s="121">
        <v>29791</v>
      </c>
      <c r="CP204" s="121">
        <v>29790</v>
      </c>
      <c r="CQ204" s="121">
        <v>29790</v>
      </c>
      <c r="CR204" s="121">
        <v>29790</v>
      </c>
      <c r="CS204" s="121">
        <v>29790</v>
      </c>
      <c r="CT204" s="121">
        <v>29790</v>
      </c>
      <c r="CU204" s="121">
        <v>29790</v>
      </c>
      <c r="CV204" s="121">
        <v>29790</v>
      </c>
      <c r="CW204" s="121">
        <v>29790</v>
      </c>
      <c r="CX204" s="121">
        <v>29789</v>
      </c>
      <c r="CY204" s="121">
        <v>29788</v>
      </c>
      <c r="CZ204" s="121">
        <v>29788</v>
      </c>
      <c r="DA204" s="121">
        <v>29788</v>
      </c>
      <c r="DB204" s="121">
        <v>29788</v>
      </c>
      <c r="DC204" s="121">
        <v>29788</v>
      </c>
      <c r="DD204" s="121">
        <v>29788</v>
      </c>
      <c r="DE204" s="121">
        <v>29786</v>
      </c>
      <c r="DF204" s="121">
        <v>29786</v>
      </c>
      <c r="DG204" s="121">
        <v>29786</v>
      </c>
      <c r="DH204" s="121">
        <v>29786</v>
      </c>
      <c r="DI204" s="121">
        <v>29786</v>
      </c>
      <c r="DJ204" s="121">
        <v>29786</v>
      </c>
      <c r="DK204" s="121">
        <v>29786</v>
      </c>
      <c r="DL204" s="121">
        <v>29786</v>
      </c>
      <c r="DM204" s="121">
        <v>29786</v>
      </c>
      <c r="DN204" s="121">
        <v>29786</v>
      </c>
      <c r="DO204" s="121">
        <v>29786</v>
      </c>
      <c r="DP204" s="121">
        <v>29784</v>
      </c>
      <c r="DQ204" s="121">
        <v>29783</v>
      </c>
      <c r="DR204" s="121">
        <v>29783</v>
      </c>
      <c r="DS204" s="121">
        <v>29782</v>
      </c>
      <c r="DT204" s="121">
        <v>29782</v>
      </c>
      <c r="DU204" s="121">
        <v>29782</v>
      </c>
      <c r="DV204" s="121">
        <v>29782</v>
      </c>
      <c r="DW204" s="121">
        <v>29782</v>
      </c>
      <c r="DX204" s="121">
        <v>29782</v>
      </c>
      <c r="DY204" s="121">
        <v>29782</v>
      </c>
      <c r="DZ204" s="121">
        <v>29782</v>
      </c>
      <c r="EA204" s="121">
        <v>29781</v>
      </c>
      <c r="EB204" s="121">
        <v>29781</v>
      </c>
      <c r="EC204" s="121">
        <v>29781</v>
      </c>
      <c r="ED204" s="121">
        <v>29780</v>
      </c>
      <c r="EE204" s="121">
        <v>29779</v>
      </c>
      <c r="EF204" s="121">
        <v>29779</v>
      </c>
      <c r="EG204" s="121">
        <v>29778</v>
      </c>
      <c r="EH204" s="121">
        <v>29778</v>
      </c>
      <c r="EI204" s="121">
        <v>29778</v>
      </c>
      <c r="EJ204" s="121">
        <v>29778</v>
      </c>
      <c r="EK204" s="121">
        <v>29778</v>
      </c>
      <c r="EL204" s="121">
        <v>29778</v>
      </c>
      <c r="EM204" s="121">
        <v>29778</v>
      </c>
      <c r="EN204" s="121">
        <v>29778</v>
      </c>
      <c r="EO204" s="121">
        <v>29778</v>
      </c>
      <c r="EP204" s="121">
        <v>29778</v>
      </c>
      <c r="EQ204" s="121">
        <v>29778</v>
      </c>
      <c r="ER204" s="121">
        <v>29775</v>
      </c>
      <c r="ES204" s="121">
        <v>29775</v>
      </c>
      <c r="ET204" s="121">
        <v>29775</v>
      </c>
      <c r="EU204" s="121">
        <v>29774</v>
      </c>
      <c r="EV204" s="121">
        <v>29774</v>
      </c>
      <c r="EW204" s="121">
        <v>29774</v>
      </c>
      <c r="EX204" s="121">
        <v>29774</v>
      </c>
      <c r="EY204" s="121">
        <v>29774</v>
      </c>
      <c r="EZ204" s="121">
        <v>29773</v>
      </c>
      <c r="FA204" s="121">
        <v>29772</v>
      </c>
      <c r="FB204" s="121">
        <v>29771</v>
      </c>
      <c r="FC204" s="121">
        <v>29771</v>
      </c>
      <c r="FD204" s="121">
        <v>29771</v>
      </c>
      <c r="FE204" s="121">
        <v>29770</v>
      </c>
      <c r="FF204" s="121">
        <v>29768</v>
      </c>
      <c r="FG204" s="121">
        <v>29767</v>
      </c>
      <c r="FH204" s="121">
        <v>29766</v>
      </c>
      <c r="FI204" s="121">
        <v>29766</v>
      </c>
      <c r="FJ204" s="121">
        <v>29766</v>
      </c>
      <c r="FK204" s="121">
        <v>29766</v>
      </c>
      <c r="FL204" s="121">
        <v>29766</v>
      </c>
      <c r="FM204" s="121">
        <v>29766</v>
      </c>
      <c r="FN204" s="121">
        <v>29766</v>
      </c>
      <c r="FO204" s="121">
        <v>29764</v>
      </c>
      <c r="FP204" s="121">
        <v>29764</v>
      </c>
      <c r="FQ204" s="121">
        <v>29764</v>
      </c>
      <c r="FR204" s="121">
        <v>29764</v>
      </c>
      <c r="FS204" s="121">
        <v>29763</v>
      </c>
      <c r="FT204" s="121">
        <v>29761</v>
      </c>
      <c r="FU204" s="121">
        <v>29759</v>
      </c>
      <c r="FV204" s="121">
        <v>29757</v>
      </c>
      <c r="FW204" s="121">
        <v>29757</v>
      </c>
      <c r="FX204" s="121">
        <v>29757</v>
      </c>
      <c r="FY204" s="121">
        <v>29757</v>
      </c>
      <c r="FZ204" s="121">
        <v>29757</v>
      </c>
      <c r="GA204" s="121">
        <v>29755</v>
      </c>
      <c r="GB204" s="121">
        <v>29755</v>
      </c>
      <c r="GC204" s="121">
        <v>29755</v>
      </c>
      <c r="GD204" s="121">
        <v>29755</v>
      </c>
      <c r="GE204" s="121">
        <v>29755</v>
      </c>
      <c r="GF204" s="121">
        <v>29755</v>
      </c>
      <c r="GG204" s="121">
        <v>29755</v>
      </c>
      <c r="GH204" s="121">
        <v>29754</v>
      </c>
      <c r="GI204" s="121">
        <v>29751</v>
      </c>
      <c r="GJ204" s="121">
        <v>29750</v>
      </c>
      <c r="GK204" s="121">
        <v>29747</v>
      </c>
      <c r="GL204" s="121">
        <v>29739</v>
      </c>
      <c r="GM204" s="121">
        <v>29738</v>
      </c>
      <c r="GN204" s="121">
        <v>29733</v>
      </c>
      <c r="GO204" s="121">
        <v>29719</v>
      </c>
      <c r="GP204" s="267"/>
      <c r="GQ204" s="267"/>
      <c r="GR204" s="267"/>
      <c r="GS204" s="267"/>
      <c r="GT204" s="267"/>
      <c r="GU204" s="267"/>
      <c r="GV204" s="267"/>
      <c r="GW204" s="267"/>
      <c r="GX204" s="267"/>
      <c r="GY204" s="267"/>
      <c r="GZ204" s="267"/>
      <c r="HA204" s="267"/>
      <c r="HB204" s="267"/>
      <c r="HC204" s="267"/>
      <c r="HD204" s="267"/>
      <c r="HE204" s="267"/>
      <c r="HF204" s="267"/>
      <c r="HG204" s="267"/>
      <c r="HH204" s="267"/>
      <c r="HI204" s="267"/>
      <c r="HJ204" s="267"/>
      <c r="HK204" s="267"/>
      <c r="HL204" s="267"/>
      <c r="HM204" s="267"/>
      <c r="HN204" s="267"/>
      <c r="HO204" s="267"/>
      <c r="HP204" s="267"/>
      <c r="HQ204" s="267"/>
      <c r="HR204" s="267"/>
      <c r="HS204" s="267"/>
      <c r="HT204" s="267"/>
      <c r="HU204" s="267"/>
      <c r="HV204" s="267"/>
      <c r="HW204" s="267"/>
      <c r="HX204" s="267"/>
      <c r="HY204" s="267"/>
      <c r="HZ204" s="267"/>
      <c r="IA204" s="267"/>
      <c r="IB204" s="267"/>
      <c r="IC204" s="267"/>
      <c r="ID204" s="267"/>
      <c r="IE204" s="267"/>
      <c r="IF204" s="267"/>
      <c r="IG204" s="267"/>
      <c r="IH204" s="267"/>
      <c r="II204" s="267"/>
      <c r="IJ204" s="267"/>
      <c r="IK204" s="267"/>
      <c r="IL204" s="267"/>
      <c r="IM204" s="267"/>
      <c r="IN204" s="267"/>
      <c r="IO204" s="267"/>
      <c r="IP204" s="267"/>
      <c r="IQ204" s="267"/>
      <c r="IR204" s="267"/>
      <c r="IS204" s="267"/>
      <c r="IT204" s="267"/>
      <c r="IU204" s="267"/>
      <c r="IV204" s="267"/>
      <c r="IW204" s="267"/>
      <c r="IX204" s="267"/>
      <c r="IY204" s="267"/>
      <c r="IZ204" s="267"/>
      <c r="JA204" s="267"/>
      <c r="JB204" s="267"/>
      <c r="JC204" s="267"/>
      <c r="JD204" s="267"/>
      <c r="JE204" s="267"/>
      <c r="JF204" s="267"/>
      <c r="JG204" s="267"/>
      <c r="JH204" s="267"/>
      <c r="JI204" s="267"/>
      <c r="JJ204" s="267"/>
      <c r="JK204" s="267"/>
      <c r="JL204" s="267"/>
      <c r="JM204" s="267"/>
      <c r="JN204" s="267"/>
      <c r="JO204" s="267"/>
      <c r="JP204" s="267"/>
      <c r="JQ204" s="267"/>
      <c r="JR204" s="267"/>
      <c r="JS204" s="267"/>
      <c r="JT204" s="267"/>
      <c r="JU204" s="267"/>
      <c r="JV204" s="267"/>
      <c r="JW204" s="267"/>
      <c r="JX204" s="267"/>
      <c r="JY204" s="267"/>
      <c r="JZ204" s="267"/>
      <c r="KA204" s="267"/>
      <c r="KB204" s="267"/>
      <c r="KC204" s="267"/>
      <c r="KD204" s="267"/>
      <c r="KE204" s="267"/>
      <c r="KF204" s="267"/>
      <c r="KG204" s="267"/>
      <c r="KH204" s="267"/>
      <c r="KI204" s="267"/>
      <c r="KJ204" s="267"/>
      <c r="KK204" s="267"/>
      <c r="KL204" s="267"/>
      <c r="KM204" s="267"/>
      <c r="KN204" s="267"/>
      <c r="KO204" s="267"/>
      <c r="KP204" s="267"/>
      <c r="KQ204" s="267"/>
      <c r="KR204" s="267"/>
      <c r="KS204" s="267"/>
      <c r="KT204" s="267"/>
      <c r="KU204" s="267"/>
      <c r="KV204" s="267"/>
      <c r="KW204" s="267"/>
      <c r="KX204" s="267"/>
      <c r="KY204" s="267"/>
      <c r="KZ204" s="267"/>
      <c r="LA204" s="267"/>
      <c r="LB204" s="267"/>
      <c r="LC204" s="267"/>
      <c r="LD204" s="267"/>
      <c r="LE204" s="267"/>
      <c r="LF204" s="267"/>
      <c r="LG204" s="267"/>
      <c r="LH204" s="267"/>
      <c r="LI204" s="267"/>
      <c r="LJ204" s="267"/>
      <c r="LK204" s="267"/>
      <c r="LL204" s="267"/>
      <c r="LM204" s="267"/>
      <c r="LN204" s="267"/>
      <c r="LO204" s="267"/>
      <c r="LP204" s="267"/>
      <c r="LQ204" s="267"/>
      <c r="LR204" s="267"/>
      <c r="LS204" s="267"/>
      <c r="LT204" s="267"/>
      <c r="LU204" s="267"/>
      <c r="LV204" s="267"/>
      <c r="LW204" s="267"/>
      <c r="LX204" s="267"/>
      <c r="LY204" s="267"/>
      <c r="LZ204" s="267"/>
      <c r="MA204" s="267"/>
      <c r="MB204" s="267"/>
      <c r="MC204" s="267"/>
      <c r="MD204" s="49"/>
      <c r="ME204" s="28"/>
      <c r="MF204" s="28"/>
    </row>
    <row r="205" spans="1:344" x14ac:dyDescent="0.35">
      <c r="A205" s="268">
        <v>44090</v>
      </c>
      <c r="B205" s="121">
        <v>29798</v>
      </c>
      <c r="C205" s="121">
        <v>29798</v>
      </c>
      <c r="D205" s="121">
        <v>29797</v>
      </c>
      <c r="E205" s="121">
        <v>29797</v>
      </c>
      <c r="F205" s="121">
        <v>29797</v>
      </c>
      <c r="G205" s="121">
        <v>29797</v>
      </c>
      <c r="H205" s="121">
        <v>29797</v>
      </c>
      <c r="I205" s="121">
        <v>29797</v>
      </c>
      <c r="J205" s="121">
        <v>29796</v>
      </c>
      <c r="K205" s="121">
        <v>29796</v>
      </c>
      <c r="L205" s="121">
        <v>29796</v>
      </c>
      <c r="M205" s="121">
        <v>29796</v>
      </c>
      <c r="N205" s="121">
        <v>29795</v>
      </c>
      <c r="O205" s="121">
        <v>29795</v>
      </c>
      <c r="P205" s="121">
        <v>29795</v>
      </c>
      <c r="Q205" s="121">
        <v>29795</v>
      </c>
      <c r="R205" s="121">
        <v>29795</v>
      </c>
      <c r="S205" s="121">
        <v>29795</v>
      </c>
      <c r="T205" s="121">
        <v>29795</v>
      </c>
      <c r="U205" s="121">
        <v>29795</v>
      </c>
      <c r="V205" s="121">
        <v>29795</v>
      </c>
      <c r="W205" s="121">
        <v>29792</v>
      </c>
      <c r="X205" s="121">
        <v>29792</v>
      </c>
      <c r="Y205" s="121">
        <v>29792</v>
      </c>
      <c r="Z205" s="121">
        <v>29792</v>
      </c>
      <c r="AA205" s="121">
        <v>29792</v>
      </c>
      <c r="AB205" s="121">
        <v>29792</v>
      </c>
      <c r="AC205" s="121">
        <v>29792</v>
      </c>
      <c r="AD205" s="121">
        <v>29790</v>
      </c>
      <c r="AE205" s="121">
        <v>29790</v>
      </c>
      <c r="AF205" s="121">
        <v>29790</v>
      </c>
      <c r="AG205" s="121">
        <v>29790</v>
      </c>
      <c r="AH205" s="121">
        <v>29790</v>
      </c>
      <c r="AI205" s="121">
        <v>29790</v>
      </c>
      <c r="AJ205" s="121">
        <v>29787</v>
      </c>
      <c r="AK205" s="121">
        <v>29787</v>
      </c>
      <c r="AL205" s="121">
        <v>29787</v>
      </c>
      <c r="AM205" s="121">
        <v>29787</v>
      </c>
      <c r="AN205" s="121">
        <v>29787</v>
      </c>
      <c r="AO205" s="121">
        <v>29787</v>
      </c>
      <c r="AP205" s="121">
        <v>29787</v>
      </c>
      <c r="AQ205" s="121">
        <v>29787</v>
      </c>
      <c r="AR205" s="121">
        <v>29786</v>
      </c>
      <c r="AS205" s="121">
        <v>29786</v>
      </c>
      <c r="AT205" s="121">
        <v>29785</v>
      </c>
      <c r="AU205" s="121">
        <v>29784</v>
      </c>
      <c r="AV205" s="121">
        <v>29784</v>
      </c>
      <c r="AW205" s="121">
        <v>29784</v>
      </c>
      <c r="AX205" s="121">
        <v>29784</v>
      </c>
      <c r="AY205" s="121">
        <v>29784</v>
      </c>
      <c r="AZ205" s="121">
        <v>29785</v>
      </c>
      <c r="BA205" s="121">
        <v>29785</v>
      </c>
      <c r="BB205" s="121">
        <v>29785</v>
      </c>
      <c r="BC205" s="121">
        <v>29785</v>
      </c>
      <c r="BD205" s="121">
        <v>29777</v>
      </c>
      <c r="BE205" s="121">
        <v>29777</v>
      </c>
      <c r="BF205" s="121">
        <v>29777</v>
      </c>
      <c r="BG205" s="121">
        <v>29777</v>
      </c>
      <c r="BH205" s="121">
        <v>29777</v>
      </c>
      <c r="BI205" s="121">
        <v>29777</v>
      </c>
      <c r="BJ205" s="121">
        <v>29774</v>
      </c>
      <c r="BK205" s="121">
        <v>29774</v>
      </c>
      <c r="BL205" s="121">
        <v>29774</v>
      </c>
      <c r="BM205" s="121">
        <v>29774</v>
      </c>
      <c r="BN205" s="121">
        <v>29774</v>
      </c>
      <c r="BO205" s="121">
        <v>29774</v>
      </c>
      <c r="BP205" s="121">
        <v>29774</v>
      </c>
      <c r="BQ205" s="121">
        <v>29774</v>
      </c>
      <c r="BR205" s="121">
        <v>29773</v>
      </c>
      <c r="BS205" s="121">
        <v>29772</v>
      </c>
      <c r="BT205" s="121">
        <v>29772</v>
      </c>
      <c r="BU205" s="121">
        <v>29772</v>
      </c>
      <c r="BV205" s="121">
        <v>29772</v>
      </c>
      <c r="BW205" s="121">
        <v>29772</v>
      </c>
      <c r="BX205" s="121">
        <v>29772</v>
      </c>
      <c r="BY205" s="121">
        <v>29772</v>
      </c>
      <c r="BZ205" s="121">
        <v>29772</v>
      </c>
      <c r="CA205" s="121">
        <v>29772</v>
      </c>
      <c r="CB205" s="121">
        <v>29772</v>
      </c>
      <c r="CC205" s="121">
        <v>29771</v>
      </c>
      <c r="CD205" s="121">
        <v>29771</v>
      </c>
      <c r="CE205" s="121">
        <v>29771</v>
      </c>
      <c r="CF205" s="121">
        <v>29771</v>
      </c>
      <c r="CG205" s="121">
        <v>29771</v>
      </c>
      <c r="CH205" s="121">
        <v>29771</v>
      </c>
      <c r="CI205" s="121">
        <v>29771</v>
      </c>
      <c r="CJ205" s="121">
        <v>29771</v>
      </c>
      <c r="CK205" s="121">
        <v>29771</v>
      </c>
      <c r="CL205" s="121">
        <v>29771</v>
      </c>
      <c r="CM205" s="121">
        <v>29771</v>
      </c>
      <c r="CN205" s="121">
        <v>29771</v>
      </c>
      <c r="CO205" s="121">
        <v>29771</v>
      </c>
      <c r="CP205" s="121">
        <v>29770</v>
      </c>
      <c r="CQ205" s="121">
        <v>29770</v>
      </c>
      <c r="CR205" s="121">
        <v>29770</v>
      </c>
      <c r="CS205" s="121">
        <v>29770</v>
      </c>
      <c r="CT205" s="121">
        <v>29770</v>
      </c>
      <c r="CU205" s="121">
        <v>29770</v>
      </c>
      <c r="CV205" s="121">
        <v>29770</v>
      </c>
      <c r="CW205" s="121">
        <v>29770</v>
      </c>
      <c r="CX205" s="121">
        <v>29769</v>
      </c>
      <c r="CY205" s="121">
        <v>29768</v>
      </c>
      <c r="CZ205" s="121">
        <v>29768</v>
      </c>
      <c r="DA205" s="121">
        <v>29768</v>
      </c>
      <c r="DB205" s="121">
        <v>29768</v>
      </c>
      <c r="DC205" s="121">
        <v>29768</v>
      </c>
      <c r="DD205" s="121">
        <v>29768</v>
      </c>
      <c r="DE205" s="121">
        <v>29766</v>
      </c>
      <c r="DF205" s="121">
        <v>29766</v>
      </c>
      <c r="DG205" s="121">
        <v>29766</v>
      </c>
      <c r="DH205" s="121">
        <v>29766</v>
      </c>
      <c r="DI205" s="121">
        <v>29766</v>
      </c>
      <c r="DJ205" s="121">
        <v>29766</v>
      </c>
      <c r="DK205" s="121">
        <v>29766</v>
      </c>
      <c r="DL205" s="121">
        <v>29766</v>
      </c>
      <c r="DM205" s="121">
        <v>29766</v>
      </c>
      <c r="DN205" s="121">
        <v>29766</v>
      </c>
      <c r="DO205" s="121">
        <v>29766</v>
      </c>
      <c r="DP205" s="121">
        <v>29764</v>
      </c>
      <c r="DQ205" s="121">
        <v>29763</v>
      </c>
      <c r="DR205" s="121">
        <v>29763</v>
      </c>
      <c r="DS205" s="121">
        <v>29762</v>
      </c>
      <c r="DT205" s="121">
        <v>29762</v>
      </c>
      <c r="DU205" s="121">
        <v>29762</v>
      </c>
      <c r="DV205" s="121">
        <v>29762</v>
      </c>
      <c r="DW205" s="121">
        <v>29762</v>
      </c>
      <c r="DX205" s="121">
        <v>29762</v>
      </c>
      <c r="DY205" s="121">
        <v>29762</v>
      </c>
      <c r="DZ205" s="121">
        <v>29762</v>
      </c>
      <c r="EA205" s="121">
        <v>29761</v>
      </c>
      <c r="EB205" s="121">
        <v>29761</v>
      </c>
      <c r="EC205" s="121">
        <v>29761</v>
      </c>
      <c r="ED205" s="121">
        <v>29760</v>
      </c>
      <c r="EE205" s="121">
        <v>29759</v>
      </c>
      <c r="EF205" s="121">
        <v>29759</v>
      </c>
      <c r="EG205" s="121">
        <v>29758</v>
      </c>
      <c r="EH205" s="121">
        <v>29758</v>
      </c>
      <c r="EI205" s="121">
        <v>29758</v>
      </c>
      <c r="EJ205" s="121">
        <v>29758</v>
      </c>
      <c r="EK205" s="121">
        <v>29758</v>
      </c>
      <c r="EL205" s="121">
        <v>29758</v>
      </c>
      <c r="EM205" s="121">
        <v>29758</v>
      </c>
      <c r="EN205" s="121">
        <v>29758</v>
      </c>
      <c r="EO205" s="121">
        <v>29758</v>
      </c>
      <c r="EP205" s="121">
        <v>29758</v>
      </c>
      <c r="EQ205" s="121">
        <v>29758</v>
      </c>
      <c r="ER205" s="121">
        <v>29755</v>
      </c>
      <c r="ES205" s="121">
        <v>29755</v>
      </c>
      <c r="ET205" s="121">
        <v>29755</v>
      </c>
      <c r="EU205" s="121">
        <v>29754</v>
      </c>
      <c r="EV205" s="121">
        <v>29754</v>
      </c>
      <c r="EW205" s="121">
        <v>29754</v>
      </c>
      <c r="EX205" s="121">
        <v>29754</v>
      </c>
      <c r="EY205" s="121">
        <v>29754</v>
      </c>
      <c r="EZ205" s="121">
        <v>29753</v>
      </c>
      <c r="FA205" s="121">
        <v>29752</v>
      </c>
      <c r="FB205" s="121">
        <v>29751</v>
      </c>
      <c r="FC205" s="121">
        <v>29751</v>
      </c>
      <c r="FD205" s="121">
        <v>29751</v>
      </c>
      <c r="FE205" s="121">
        <v>29750</v>
      </c>
      <c r="FF205" s="121">
        <v>29748</v>
      </c>
      <c r="FG205" s="121">
        <v>29747</v>
      </c>
      <c r="FH205" s="121">
        <v>29746</v>
      </c>
      <c r="FI205" s="121">
        <v>29746</v>
      </c>
      <c r="FJ205" s="121">
        <v>29746</v>
      </c>
      <c r="FK205" s="121">
        <v>29746</v>
      </c>
      <c r="FL205" s="121">
        <v>29746</v>
      </c>
      <c r="FM205" s="121">
        <v>29746</v>
      </c>
      <c r="FN205" s="121">
        <v>29746</v>
      </c>
      <c r="FO205" s="121">
        <v>29744</v>
      </c>
      <c r="FP205" s="121">
        <v>29744</v>
      </c>
      <c r="FQ205" s="121">
        <v>29744</v>
      </c>
      <c r="FR205" s="121">
        <v>29744</v>
      </c>
      <c r="FS205" s="121">
        <v>29743</v>
      </c>
      <c r="FT205" s="121">
        <v>29741</v>
      </c>
      <c r="FU205" s="121">
        <v>29739</v>
      </c>
      <c r="FV205" s="121">
        <v>29737</v>
      </c>
      <c r="FW205" s="121">
        <v>29737</v>
      </c>
      <c r="FX205" s="121">
        <v>29737</v>
      </c>
      <c r="FY205" s="121">
        <v>29737</v>
      </c>
      <c r="FZ205" s="121">
        <v>29737</v>
      </c>
      <c r="GA205" s="121">
        <v>29735</v>
      </c>
      <c r="GB205" s="121">
        <v>29735</v>
      </c>
      <c r="GC205" s="121">
        <v>29735</v>
      </c>
      <c r="GD205" s="121">
        <v>29735</v>
      </c>
      <c r="GE205" s="121">
        <v>29735</v>
      </c>
      <c r="GF205" s="121">
        <v>29735</v>
      </c>
      <c r="GG205" s="121">
        <v>29735</v>
      </c>
      <c r="GH205" s="121">
        <v>29734</v>
      </c>
      <c r="GI205" s="121">
        <v>29731</v>
      </c>
      <c r="GJ205" s="121">
        <v>29731</v>
      </c>
      <c r="GK205" s="121">
        <v>29730</v>
      </c>
      <c r="GL205" s="121">
        <v>29726</v>
      </c>
      <c r="GM205" s="121">
        <v>29726</v>
      </c>
      <c r="GN205" s="121">
        <v>29722</v>
      </c>
      <c r="GO205" s="121">
        <v>29716</v>
      </c>
      <c r="GP205" s="121">
        <v>29705</v>
      </c>
      <c r="GQ205" s="267"/>
      <c r="GR205" s="267"/>
      <c r="GS205" s="267"/>
      <c r="GT205" s="267"/>
      <c r="GU205" s="267"/>
      <c r="GV205" s="267"/>
      <c r="GW205" s="267"/>
      <c r="GX205" s="267"/>
      <c r="GY205" s="267"/>
      <c r="GZ205" s="267"/>
      <c r="HA205" s="267"/>
      <c r="HB205" s="267"/>
      <c r="HC205" s="267"/>
      <c r="HD205" s="267"/>
      <c r="HE205" s="267"/>
      <c r="HF205" s="267"/>
      <c r="HG205" s="267"/>
      <c r="HH205" s="267"/>
      <c r="HI205" s="267"/>
      <c r="HJ205" s="267"/>
      <c r="HK205" s="267"/>
      <c r="HL205" s="267"/>
      <c r="HM205" s="267"/>
      <c r="HN205" s="267"/>
      <c r="HO205" s="267"/>
      <c r="HP205" s="267"/>
      <c r="HQ205" s="267"/>
      <c r="HR205" s="267"/>
      <c r="HS205" s="267"/>
      <c r="HT205" s="267"/>
      <c r="HU205" s="267"/>
      <c r="HV205" s="267"/>
      <c r="HW205" s="267"/>
      <c r="HX205" s="267"/>
      <c r="HY205" s="267"/>
      <c r="HZ205" s="267"/>
      <c r="IA205" s="267"/>
      <c r="IB205" s="267"/>
      <c r="IC205" s="267"/>
      <c r="ID205" s="267"/>
      <c r="IE205" s="267"/>
      <c r="IF205" s="267"/>
      <c r="IG205" s="267"/>
      <c r="IH205" s="267"/>
      <c r="II205" s="267"/>
      <c r="IJ205" s="267"/>
      <c r="IK205" s="267"/>
      <c r="IL205" s="267"/>
      <c r="IM205" s="267"/>
      <c r="IN205" s="267"/>
      <c r="IO205" s="267"/>
      <c r="IP205" s="267"/>
      <c r="IQ205" s="267"/>
      <c r="IR205" s="267"/>
      <c r="IS205" s="267"/>
      <c r="IT205" s="267"/>
      <c r="IU205" s="267"/>
      <c r="IV205" s="267"/>
      <c r="IW205" s="267"/>
      <c r="IX205" s="267"/>
      <c r="IY205" s="267"/>
      <c r="IZ205" s="267"/>
      <c r="JA205" s="267"/>
      <c r="JB205" s="267"/>
      <c r="JC205" s="267"/>
      <c r="JD205" s="267"/>
      <c r="JE205" s="267"/>
      <c r="JF205" s="267"/>
      <c r="JG205" s="267"/>
      <c r="JH205" s="267"/>
      <c r="JI205" s="267"/>
      <c r="JJ205" s="267"/>
      <c r="JK205" s="267"/>
      <c r="JL205" s="267"/>
      <c r="JM205" s="267"/>
      <c r="JN205" s="267"/>
      <c r="JO205" s="267"/>
      <c r="JP205" s="267"/>
      <c r="JQ205" s="267"/>
      <c r="JR205" s="267"/>
      <c r="JS205" s="267"/>
      <c r="JT205" s="267"/>
      <c r="JU205" s="267"/>
      <c r="JV205" s="267"/>
      <c r="JW205" s="267"/>
      <c r="JX205" s="267"/>
      <c r="JY205" s="267"/>
      <c r="JZ205" s="267"/>
      <c r="KA205" s="267"/>
      <c r="KB205" s="267"/>
      <c r="KC205" s="267"/>
      <c r="KD205" s="267"/>
      <c r="KE205" s="267"/>
      <c r="KF205" s="267"/>
      <c r="KG205" s="267"/>
      <c r="KH205" s="267"/>
      <c r="KI205" s="267"/>
      <c r="KJ205" s="267"/>
      <c r="KK205" s="267"/>
      <c r="KL205" s="267"/>
      <c r="KM205" s="267"/>
      <c r="KN205" s="267"/>
      <c r="KO205" s="267"/>
      <c r="KP205" s="267"/>
      <c r="KQ205" s="267"/>
      <c r="KR205" s="267"/>
      <c r="KS205" s="267"/>
      <c r="KT205" s="267"/>
      <c r="KU205" s="267"/>
      <c r="KV205" s="267"/>
      <c r="KW205" s="267"/>
      <c r="KX205" s="267"/>
      <c r="KY205" s="267"/>
      <c r="KZ205" s="267"/>
      <c r="LA205" s="267"/>
      <c r="LB205" s="267"/>
      <c r="LC205" s="267"/>
      <c r="LD205" s="267"/>
      <c r="LE205" s="267"/>
      <c r="LF205" s="267"/>
      <c r="LG205" s="267"/>
      <c r="LH205" s="267"/>
      <c r="LI205" s="267"/>
      <c r="LJ205" s="267"/>
      <c r="LK205" s="267"/>
      <c r="LL205" s="267"/>
      <c r="LM205" s="267"/>
      <c r="LN205" s="267"/>
      <c r="LO205" s="267"/>
      <c r="LP205" s="267"/>
      <c r="LQ205" s="267"/>
      <c r="LR205" s="267"/>
      <c r="LS205" s="267"/>
      <c r="LT205" s="267"/>
      <c r="LU205" s="267"/>
      <c r="LV205" s="267"/>
      <c r="LW205" s="267"/>
      <c r="LX205" s="267"/>
      <c r="LY205" s="267"/>
      <c r="LZ205" s="267"/>
      <c r="MA205" s="267"/>
      <c r="MB205" s="267"/>
      <c r="MC205" s="267"/>
      <c r="MD205" s="49"/>
      <c r="ME205" s="28"/>
      <c r="MF205" s="28"/>
    </row>
    <row r="206" spans="1:344" x14ac:dyDescent="0.35">
      <c r="A206" s="268">
        <v>44089</v>
      </c>
      <c r="B206" s="121">
        <v>29782</v>
      </c>
      <c r="C206" s="121">
        <v>29782</v>
      </c>
      <c r="D206" s="121">
        <v>29781</v>
      </c>
      <c r="E206" s="121">
        <v>29781</v>
      </c>
      <c r="F206" s="121">
        <v>29781</v>
      </c>
      <c r="G206" s="121">
        <v>29781</v>
      </c>
      <c r="H206" s="121">
        <v>29781</v>
      </c>
      <c r="I206" s="121">
        <v>29781</v>
      </c>
      <c r="J206" s="121">
        <v>29780</v>
      </c>
      <c r="K206" s="121">
        <v>29780</v>
      </c>
      <c r="L206" s="121">
        <v>29780</v>
      </c>
      <c r="M206" s="121">
        <v>29780</v>
      </c>
      <c r="N206" s="121">
        <v>29779</v>
      </c>
      <c r="O206" s="121">
        <v>29779</v>
      </c>
      <c r="P206" s="121">
        <v>29779</v>
      </c>
      <c r="Q206" s="121">
        <v>29779</v>
      </c>
      <c r="R206" s="121">
        <v>29779</v>
      </c>
      <c r="S206" s="121">
        <v>29779</v>
      </c>
      <c r="T206" s="121">
        <v>29779</v>
      </c>
      <c r="U206" s="121">
        <v>29779</v>
      </c>
      <c r="V206" s="121">
        <v>29779</v>
      </c>
      <c r="W206" s="121">
        <v>29776</v>
      </c>
      <c r="X206" s="121">
        <v>29776</v>
      </c>
      <c r="Y206" s="121">
        <v>29776</v>
      </c>
      <c r="Z206" s="121">
        <v>29776</v>
      </c>
      <c r="AA206" s="121">
        <v>29776</v>
      </c>
      <c r="AB206" s="121">
        <v>29776</v>
      </c>
      <c r="AC206" s="121">
        <v>29776</v>
      </c>
      <c r="AD206" s="121">
        <v>29774</v>
      </c>
      <c r="AE206" s="121">
        <v>29774</v>
      </c>
      <c r="AF206" s="121">
        <v>29774</v>
      </c>
      <c r="AG206" s="121">
        <v>29774</v>
      </c>
      <c r="AH206" s="121">
        <v>29774</v>
      </c>
      <c r="AI206" s="121">
        <v>29774</v>
      </c>
      <c r="AJ206" s="121">
        <v>29771</v>
      </c>
      <c r="AK206" s="121">
        <v>29771</v>
      </c>
      <c r="AL206" s="121">
        <v>29771</v>
      </c>
      <c r="AM206" s="121">
        <v>29771</v>
      </c>
      <c r="AN206" s="121">
        <v>29771</v>
      </c>
      <c r="AO206" s="121">
        <v>29771</v>
      </c>
      <c r="AP206" s="121">
        <v>29771</v>
      </c>
      <c r="AQ206" s="121">
        <v>29771</v>
      </c>
      <c r="AR206" s="121">
        <v>29770</v>
      </c>
      <c r="AS206" s="121">
        <v>29770</v>
      </c>
      <c r="AT206" s="121">
        <v>29769</v>
      </c>
      <c r="AU206" s="121">
        <v>29768</v>
      </c>
      <c r="AV206" s="121">
        <v>29768</v>
      </c>
      <c r="AW206" s="121">
        <v>29768</v>
      </c>
      <c r="AX206" s="121">
        <v>29768</v>
      </c>
      <c r="AY206" s="121">
        <v>29768</v>
      </c>
      <c r="AZ206" s="121">
        <v>29769</v>
      </c>
      <c r="BA206" s="121">
        <v>29769</v>
      </c>
      <c r="BB206" s="121">
        <v>29769</v>
      </c>
      <c r="BC206" s="121">
        <v>29769</v>
      </c>
      <c r="BD206" s="121">
        <v>29761</v>
      </c>
      <c r="BE206" s="121">
        <v>29761</v>
      </c>
      <c r="BF206" s="121">
        <v>29761</v>
      </c>
      <c r="BG206" s="121">
        <v>29761</v>
      </c>
      <c r="BH206" s="121">
        <v>29761</v>
      </c>
      <c r="BI206" s="121">
        <v>29761</v>
      </c>
      <c r="BJ206" s="121">
        <v>29758</v>
      </c>
      <c r="BK206" s="121">
        <v>29758</v>
      </c>
      <c r="BL206" s="121">
        <v>29758</v>
      </c>
      <c r="BM206" s="121">
        <v>29758</v>
      </c>
      <c r="BN206" s="121">
        <v>29758</v>
      </c>
      <c r="BO206" s="121">
        <v>29758</v>
      </c>
      <c r="BP206" s="121">
        <v>29758</v>
      </c>
      <c r="BQ206" s="121">
        <v>29758</v>
      </c>
      <c r="BR206" s="121">
        <v>29757</v>
      </c>
      <c r="BS206" s="121">
        <v>29756</v>
      </c>
      <c r="BT206" s="121">
        <v>29756</v>
      </c>
      <c r="BU206" s="121">
        <v>29756</v>
      </c>
      <c r="BV206" s="121">
        <v>29756</v>
      </c>
      <c r="BW206" s="121">
        <v>29756</v>
      </c>
      <c r="BX206" s="121">
        <v>29756</v>
      </c>
      <c r="BY206" s="121">
        <v>29756</v>
      </c>
      <c r="BZ206" s="121">
        <v>29756</v>
      </c>
      <c r="CA206" s="121">
        <v>29756</v>
      </c>
      <c r="CB206" s="121">
        <v>29756</v>
      </c>
      <c r="CC206" s="121">
        <v>29755</v>
      </c>
      <c r="CD206" s="121">
        <v>29755</v>
      </c>
      <c r="CE206" s="121">
        <v>29755</v>
      </c>
      <c r="CF206" s="121">
        <v>29755</v>
      </c>
      <c r="CG206" s="121">
        <v>29755</v>
      </c>
      <c r="CH206" s="121">
        <v>29755</v>
      </c>
      <c r="CI206" s="121">
        <v>29755</v>
      </c>
      <c r="CJ206" s="121">
        <v>29755</v>
      </c>
      <c r="CK206" s="121">
        <v>29755</v>
      </c>
      <c r="CL206" s="121">
        <v>29755</v>
      </c>
      <c r="CM206" s="121">
        <v>29755</v>
      </c>
      <c r="CN206" s="121">
        <v>29755</v>
      </c>
      <c r="CO206" s="121">
        <v>29755</v>
      </c>
      <c r="CP206" s="121">
        <v>29754</v>
      </c>
      <c r="CQ206" s="121">
        <v>29754</v>
      </c>
      <c r="CR206" s="121">
        <v>29754</v>
      </c>
      <c r="CS206" s="121">
        <v>29754</v>
      </c>
      <c r="CT206" s="121">
        <v>29754</v>
      </c>
      <c r="CU206" s="121">
        <v>29754</v>
      </c>
      <c r="CV206" s="121">
        <v>29754</v>
      </c>
      <c r="CW206" s="121">
        <v>29754</v>
      </c>
      <c r="CX206" s="121">
        <v>29753</v>
      </c>
      <c r="CY206" s="121">
        <v>29752</v>
      </c>
      <c r="CZ206" s="121">
        <v>29752</v>
      </c>
      <c r="DA206" s="121">
        <v>29752</v>
      </c>
      <c r="DB206" s="121">
        <v>29752</v>
      </c>
      <c r="DC206" s="121">
        <v>29752</v>
      </c>
      <c r="DD206" s="121">
        <v>29752</v>
      </c>
      <c r="DE206" s="121">
        <v>29750</v>
      </c>
      <c r="DF206" s="121">
        <v>29750</v>
      </c>
      <c r="DG206" s="121">
        <v>29750</v>
      </c>
      <c r="DH206" s="121">
        <v>29750</v>
      </c>
      <c r="DI206" s="121">
        <v>29750</v>
      </c>
      <c r="DJ206" s="121">
        <v>29750</v>
      </c>
      <c r="DK206" s="121">
        <v>29750</v>
      </c>
      <c r="DL206" s="121">
        <v>29750</v>
      </c>
      <c r="DM206" s="121">
        <v>29750</v>
      </c>
      <c r="DN206" s="121">
        <v>29750</v>
      </c>
      <c r="DO206" s="121">
        <v>29750</v>
      </c>
      <c r="DP206" s="121">
        <v>29748</v>
      </c>
      <c r="DQ206" s="121">
        <v>29747</v>
      </c>
      <c r="DR206" s="121">
        <v>29747</v>
      </c>
      <c r="DS206" s="121">
        <v>29746</v>
      </c>
      <c r="DT206" s="121">
        <v>29746</v>
      </c>
      <c r="DU206" s="121">
        <v>29746</v>
      </c>
      <c r="DV206" s="121">
        <v>29746</v>
      </c>
      <c r="DW206" s="121">
        <v>29746</v>
      </c>
      <c r="DX206" s="121">
        <v>29746</v>
      </c>
      <c r="DY206" s="121">
        <v>29746</v>
      </c>
      <c r="DZ206" s="121">
        <v>29746</v>
      </c>
      <c r="EA206" s="121">
        <v>29745</v>
      </c>
      <c r="EB206" s="121">
        <v>29745</v>
      </c>
      <c r="EC206" s="121">
        <v>29745</v>
      </c>
      <c r="ED206" s="121">
        <v>29744</v>
      </c>
      <c r="EE206" s="121">
        <v>29743</v>
      </c>
      <c r="EF206" s="121">
        <v>29743</v>
      </c>
      <c r="EG206" s="121">
        <v>29742</v>
      </c>
      <c r="EH206" s="121">
        <v>29742</v>
      </c>
      <c r="EI206" s="121">
        <v>29742</v>
      </c>
      <c r="EJ206" s="121">
        <v>29742</v>
      </c>
      <c r="EK206" s="121">
        <v>29742</v>
      </c>
      <c r="EL206" s="121">
        <v>29742</v>
      </c>
      <c r="EM206" s="121">
        <v>29742</v>
      </c>
      <c r="EN206" s="121">
        <v>29742</v>
      </c>
      <c r="EO206" s="121">
        <v>29742</v>
      </c>
      <c r="EP206" s="121">
        <v>29742</v>
      </c>
      <c r="EQ206" s="121">
        <v>29742</v>
      </c>
      <c r="ER206" s="121">
        <v>29739</v>
      </c>
      <c r="ES206" s="121">
        <v>29739</v>
      </c>
      <c r="ET206" s="121">
        <v>29739</v>
      </c>
      <c r="EU206" s="121">
        <v>29738</v>
      </c>
      <c r="EV206" s="121">
        <v>29738</v>
      </c>
      <c r="EW206" s="121">
        <v>29738</v>
      </c>
      <c r="EX206" s="121">
        <v>29738</v>
      </c>
      <c r="EY206" s="121">
        <v>29738</v>
      </c>
      <c r="EZ206" s="121">
        <v>29737</v>
      </c>
      <c r="FA206" s="121">
        <v>29736</v>
      </c>
      <c r="FB206" s="121">
        <v>29735</v>
      </c>
      <c r="FC206" s="121">
        <v>29735</v>
      </c>
      <c r="FD206" s="121">
        <v>29735</v>
      </c>
      <c r="FE206" s="121">
        <v>29734</v>
      </c>
      <c r="FF206" s="121">
        <v>29732</v>
      </c>
      <c r="FG206" s="121">
        <v>29731</v>
      </c>
      <c r="FH206" s="121">
        <v>29730</v>
      </c>
      <c r="FI206" s="121">
        <v>29730</v>
      </c>
      <c r="FJ206" s="121">
        <v>29730</v>
      </c>
      <c r="FK206" s="121">
        <v>29730</v>
      </c>
      <c r="FL206" s="121">
        <v>29730</v>
      </c>
      <c r="FM206" s="121">
        <v>29731</v>
      </c>
      <c r="FN206" s="121">
        <v>29731</v>
      </c>
      <c r="FO206" s="121">
        <v>29729</v>
      </c>
      <c r="FP206" s="121">
        <v>29729</v>
      </c>
      <c r="FQ206" s="121">
        <v>29729</v>
      </c>
      <c r="FR206" s="121">
        <v>29729</v>
      </c>
      <c r="FS206" s="121">
        <v>29728</v>
      </c>
      <c r="FT206" s="121">
        <v>29726</v>
      </c>
      <c r="FU206" s="121">
        <v>29724</v>
      </c>
      <c r="FV206" s="121">
        <v>29722</v>
      </c>
      <c r="FW206" s="121">
        <v>29722</v>
      </c>
      <c r="FX206" s="121">
        <v>29722</v>
      </c>
      <c r="FY206" s="121">
        <v>29722</v>
      </c>
      <c r="FZ206" s="121">
        <v>29722</v>
      </c>
      <c r="GA206" s="121">
        <v>29720</v>
      </c>
      <c r="GB206" s="121">
        <v>29720</v>
      </c>
      <c r="GC206" s="121">
        <v>29720</v>
      </c>
      <c r="GD206" s="121">
        <v>29720</v>
      </c>
      <c r="GE206" s="121">
        <v>29720</v>
      </c>
      <c r="GF206" s="121">
        <v>29720</v>
      </c>
      <c r="GG206" s="121">
        <v>29720</v>
      </c>
      <c r="GH206" s="121">
        <v>29719</v>
      </c>
      <c r="GI206" s="121">
        <v>29716</v>
      </c>
      <c r="GJ206" s="121">
        <v>29716</v>
      </c>
      <c r="GK206" s="121">
        <v>29715</v>
      </c>
      <c r="GL206" s="121">
        <v>29711</v>
      </c>
      <c r="GM206" s="121">
        <v>29711</v>
      </c>
      <c r="GN206" s="121">
        <v>29708</v>
      </c>
      <c r="GO206" s="121">
        <v>29706</v>
      </c>
      <c r="GP206" s="121">
        <v>29699</v>
      </c>
      <c r="GQ206" s="121">
        <v>29687</v>
      </c>
      <c r="GR206" s="267"/>
      <c r="GS206" s="267"/>
      <c r="GT206" s="267"/>
      <c r="GU206" s="267"/>
      <c r="GV206" s="267"/>
      <c r="GW206" s="267"/>
      <c r="GX206" s="267"/>
      <c r="GY206" s="267"/>
      <c r="GZ206" s="267"/>
      <c r="HA206" s="267"/>
      <c r="HB206" s="267"/>
      <c r="HC206" s="267"/>
      <c r="HD206" s="267"/>
      <c r="HE206" s="267"/>
      <c r="HF206" s="267"/>
      <c r="HG206" s="267"/>
      <c r="HH206" s="267"/>
      <c r="HI206" s="267"/>
      <c r="HJ206" s="267"/>
      <c r="HK206" s="267"/>
      <c r="HL206" s="267"/>
      <c r="HM206" s="267"/>
      <c r="HN206" s="267"/>
      <c r="HO206" s="267"/>
      <c r="HP206" s="267"/>
      <c r="HQ206" s="267"/>
      <c r="HR206" s="267"/>
      <c r="HS206" s="267"/>
      <c r="HT206" s="267"/>
      <c r="HU206" s="267"/>
      <c r="HV206" s="267"/>
      <c r="HW206" s="267"/>
      <c r="HX206" s="267"/>
      <c r="HY206" s="267"/>
      <c r="HZ206" s="267"/>
      <c r="IA206" s="267"/>
      <c r="IB206" s="267"/>
      <c r="IC206" s="267"/>
      <c r="ID206" s="267"/>
      <c r="IE206" s="267"/>
      <c r="IF206" s="267"/>
      <c r="IG206" s="267"/>
      <c r="IH206" s="267"/>
      <c r="II206" s="267"/>
      <c r="IJ206" s="267"/>
      <c r="IK206" s="267"/>
      <c r="IL206" s="267"/>
      <c r="IM206" s="267"/>
      <c r="IN206" s="267"/>
      <c r="IO206" s="267"/>
      <c r="IP206" s="267"/>
      <c r="IQ206" s="267"/>
      <c r="IR206" s="267"/>
      <c r="IS206" s="267"/>
      <c r="IT206" s="267"/>
      <c r="IU206" s="267"/>
      <c r="IV206" s="267"/>
      <c r="IW206" s="267"/>
      <c r="IX206" s="267"/>
      <c r="IY206" s="267"/>
      <c r="IZ206" s="267"/>
      <c r="JA206" s="267"/>
      <c r="JB206" s="267"/>
      <c r="JC206" s="267"/>
      <c r="JD206" s="267"/>
      <c r="JE206" s="267"/>
      <c r="JF206" s="267"/>
      <c r="JG206" s="267"/>
      <c r="JH206" s="267"/>
      <c r="JI206" s="267"/>
      <c r="JJ206" s="267"/>
      <c r="JK206" s="267"/>
      <c r="JL206" s="267"/>
      <c r="JM206" s="267"/>
      <c r="JN206" s="267"/>
      <c r="JO206" s="267"/>
      <c r="JP206" s="267"/>
      <c r="JQ206" s="267"/>
      <c r="JR206" s="267"/>
      <c r="JS206" s="267"/>
      <c r="JT206" s="267"/>
      <c r="JU206" s="267"/>
      <c r="JV206" s="267"/>
      <c r="JW206" s="267"/>
      <c r="JX206" s="267"/>
      <c r="JY206" s="267"/>
      <c r="JZ206" s="267"/>
      <c r="KA206" s="267"/>
      <c r="KB206" s="267"/>
      <c r="KC206" s="267"/>
      <c r="KD206" s="267"/>
      <c r="KE206" s="267"/>
      <c r="KF206" s="267"/>
      <c r="KG206" s="267"/>
      <c r="KH206" s="267"/>
      <c r="KI206" s="267"/>
      <c r="KJ206" s="267"/>
      <c r="KK206" s="267"/>
      <c r="KL206" s="267"/>
      <c r="KM206" s="267"/>
      <c r="KN206" s="267"/>
      <c r="KO206" s="267"/>
      <c r="KP206" s="267"/>
      <c r="KQ206" s="267"/>
      <c r="KR206" s="267"/>
      <c r="KS206" s="267"/>
      <c r="KT206" s="267"/>
      <c r="KU206" s="267"/>
      <c r="KV206" s="267"/>
      <c r="KW206" s="267"/>
      <c r="KX206" s="267"/>
      <c r="KY206" s="267"/>
      <c r="KZ206" s="267"/>
      <c r="LA206" s="267"/>
      <c r="LB206" s="267"/>
      <c r="LC206" s="267"/>
      <c r="LD206" s="267"/>
      <c r="LE206" s="267"/>
      <c r="LF206" s="267"/>
      <c r="LG206" s="267"/>
      <c r="LH206" s="267"/>
      <c r="LI206" s="267"/>
      <c r="LJ206" s="267"/>
      <c r="LK206" s="267"/>
      <c r="LL206" s="267"/>
      <c r="LM206" s="267"/>
      <c r="LN206" s="267"/>
      <c r="LO206" s="267"/>
      <c r="LP206" s="267"/>
      <c r="LQ206" s="267"/>
      <c r="LR206" s="267"/>
      <c r="LS206" s="267"/>
      <c r="LT206" s="267"/>
      <c r="LU206" s="267"/>
      <c r="LV206" s="267"/>
      <c r="LW206" s="267"/>
      <c r="LX206" s="267"/>
      <c r="LY206" s="267"/>
      <c r="LZ206" s="267"/>
      <c r="MA206" s="267"/>
      <c r="MB206" s="267"/>
      <c r="MC206" s="267"/>
      <c r="MD206" s="49"/>
      <c r="ME206" s="28"/>
      <c r="MF206" s="28"/>
    </row>
    <row r="207" spans="1:344" x14ac:dyDescent="0.35">
      <c r="A207" s="268">
        <v>44088</v>
      </c>
      <c r="B207" s="121">
        <v>29770</v>
      </c>
      <c r="C207" s="121">
        <v>29770</v>
      </c>
      <c r="D207" s="121">
        <v>29769</v>
      </c>
      <c r="E207" s="121">
        <v>29769</v>
      </c>
      <c r="F207" s="121">
        <v>29769</v>
      </c>
      <c r="G207" s="121">
        <v>29769</v>
      </c>
      <c r="H207" s="121">
        <v>29769</v>
      </c>
      <c r="I207" s="121">
        <v>29769</v>
      </c>
      <c r="J207" s="121">
        <v>29768</v>
      </c>
      <c r="K207" s="121">
        <v>29768</v>
      </c>
      <c r="L207" s="121">
        <v>29768</v>
      </c>
      <c r="M207" s="121">
        <v>29768</v>
      </c>
      <c r="N207" s="121">
        <v>29767</v>
      </c>
      <c r="O207" s="121">
        <v>29767</v>
      </c>
      <c r="P207" s="121">
        <v>29767</v>
      </c>
      <c r="Q207" s="121">
        <v>29767</v>
      </c>
      <c r="R207" s="121">
        <v>29767</v>
      </c>
      <c r="S207" s="121">
        <v>29767</v>
      </c>
      <c r="T207" s="121">
        <v>29767</v>
      </c>
      <c r="U207" s="121">
        <v>29767</v>
      </c>
      <c r="V207" s="121">
        <v>29767</v>
      </c>
      <c r="W207" s="121">
        <v>29764</v>
      </c>
      <c r="X207" s="121">
        <v>29764</v>
      </c>
      <c r="Y207" s="121">
        <v>29764</v>
      </c>
      <c r="Z207" s="121">
        <v>29764</v>
      </c>
      <c r="AA207" s="121">
        <v>29764</v>
      </c>
      <c r="AB207" s="121">
        <v>29764</v>
      </c>
      <c r="AC207" s="121">
        <v>29764</v>
      </c>
      <c r="AD207" s="121">
        <v>29762</v>
      </c>
      <c r="AE207" s="121">
        <v>29762</v>
      </c>
      <c r="AF207" s="121">
        <v>29762</v>
      </c>
      <c r="AG207" s="121">
        <v>29762</v>
      </c>
      <c r="AH207" s="121">
        <v>29762</v>
      </c>
      <c r="AI207" s="121">
        <v>29762</v>
      </c>
      <c r="AJ207" s="121">
        <v>29759</v>
      </c>
      <c r="AK207" s="121">
        <v>29759</v>
      </c>
      <c r="AL207" s="121">
        <v>29759</v>
      </c>
      <c r="AM207" s="121">
        <v>29759</v>
      </c>
      <c r="AN207" s="121">
        <v>29759</v>
      </c>
      <c r="AO207" s="121">
        <v>29759</v>
      </c>
      <c r="AP207" s="121">
        <v>29759</v>
      </c>
      <c r="AQ207" s="121">
        <v>29759</v>
      </c>
      <c r="AR207" s="121">
        <v>29758</v>
      </c>
      <c r="AS207" s="121">
        <v>29758</v>
      </c>
      <c r="AT207" s="121">
        <v>29757</v>
      </c>
      <c r="AU207" s="121">
        <v>29756</v>
      </c>
      <c r="AV207" s="121">
        <v>29756</v>
      </c>
      <c r="AW207" s="121">
        <v>29756</v>
      </c>
      <c r="AX207" s="121">
        <v>29756</v>
      </c>
      <c r="AY207" s="121">
        <v>29756</v>
      </c>
      <c r="AZ207" s="121">
        <v>29757</v>
      </c>
      <c r="BA207" s="121">
        <v>29757</v>
      </c>
      <c r="BB207" s="121">
        <v>29757</v>
      </c>
      <c r="BC207" s="121">
        <v>29757</v>
      </c>
      <c r="BD207" s="121">
        <v>29749</v>
      </c>
      <c r="BE207" s="121">
        <v>29749</v>
      </c>
      <c r="BF207" s="121">
        <v>29749</v>
      </c>
      <c r="BG207" s="121">
        <v>29749</v>
      </c>
      <c r="BH207" s="121">
        <v>29749</v>
      </c>
      <c r="BI207" s="121">
        <v>29749</v>
      </c>
      <c r="BJ207" s="121">
        <v>29746</v>
      </c>
      <c r="BK207" s="121">
        <v>29746</v>
      </c>
      <c r="BL207" s="121">
        <v>29746</v>
      </c>
      <c r="BM207" s="121">
        <v>29746</v>
      </c>
      <c r="BN207" s="121">
        <v>29746</v>
      </c>
      <c r="BO207" s="121">
        <v>29746</v>
      </c>
      <c r="BP207" s="121">
        <v>29746</v>
      </c>
      <c r="BQ207" s="121">
        <v>29746</v>
      </c>
      <c r="BR207" s="121">
        <v>29745</v>
      </c>
      <c r="BS207" s="121">
        <v>29744</v>
      </c>
      <c r="BT207" s="121">
        <v>29744</v>
      </c>
      <c r="BU207" s="121">
        <v>29744</v>
      </c>
      <c r="BV207" s="121">
        <v>29744</v>
      </c>
      <c r="BW207" s="121">
        <v>29744</v>
      </c>
      <c r="BX207" s="121">
        <v>29744</v>
      </c>
      <c r="BY207" s="121">
        <v>29744</v>
      </c>
      <c r="BZ207" s="121">
        <v>29744</v>
      </c>
      <c r="CA207" s="121">
        <v>29744</v>
      </c>
      <c r="CB207" s="121">
        <v>29744</v>
      </c>
      <c r="CC207" s="121">
        <v>29743</v>
      </c>
      <c r="CD207" s="121">
        <v>29743</v>
      </c>
      <c r="CE207" s="121">
        <v>29743</v>
      </c>
      <c r="CF207" s="121">
        <v>29743</v>
      </c>
      <c r="CG207" s="121">
        <v>29743</v>
      </c>
      <c r="CH207" s="121">
        <v>29743</v>
      </c>
      <c r="CI207" s="121">
        <v>29743</v>
      </c>
      <c r="CJ207" s="121">
        <v>29743</v>
      </c>
      <c r="CK207" s="121">
        <v>29743</v>
      </c>
      <c r="CL207" s="121">
        <v>29743</v>
      </c>
      <c r="CM207" s="121">
        <v>29743</v>
      </c>
      <c r="CN207" s="121">
        <v>29743</v>
      </c>
      <c r="CO207" s="121">
        <v>29743</v>
      </c>
      <c r="CP207" s="121">
        <v>29742</v>
      </c>
      <c r="CQ207" s="121">
        <v>29742</v>
      </c>
      <c r="CR207" s="121">
        <v>29742</v>
      </c>
      <c r="CS207" s="121">
        <v>29742</v>
      </c>
      <c r="CT207" s="121">
        <v>29742</v>
      </c>
      <c r="CU207" s="121">
        <v>29742</v>
      </c>
      <c r="CV207" s="121">
        <v>29742</v>
      </c>
      <c r="CW207" s="121">
        <v>29742</v>
      </c>
      <c r="CX207" s="121">
        <v>29741</v>
      </c>
      <c r="CY207" s="121">
        <v>29740</v>
      </c>
      <c r="CZ207" s="121">
        <v>29740</v>
      </c>
      <c r="DA207" s="121">
        <v>29740</v>
      </c>
      <c r="DB207" s="121">
        <v>29740</v>
      </c>
      <c r="DC207" s="121">
        <v>29740</v>
      </c>
      <c r="DD207" s="121">
        <v>29740</v>
      </c>
      <c r="DE207" s="121">
        <v>29738</v>
      </c>
      <c r="DF207" s="121">
        <v>29738</v>
      </c>
      <c r="DG207" s="121">
        <v>29738</v>
      </c>
      <c r="DH207" s="121">
        <v>29738</v>
      </c>
      <c r="DI207" s="121">
        <v>29738</v>
      </c>
      <c r="DJ207" s="121">
        <v>29738</v>
      </c>
      <c r="DK207" s="121">
        <v>29738</v>
      </c>
      <c r="DL207" s="121">
        <v>29738</v>
      </c>
      <c r="DM207" s="121">
        <v>29738</v>
      </c>
      <c r="DN207" s="121">
        <v>29738</v>
      </c>
      <c r="DO207" s="121">
        <v>29738</v>
      </c>
      <c r="DP207" s="121">
        <v>29736</v>
      </c>
      <c r="DQ207" s="121">
        <v>29735</v>
      </c>
      <c r="DR207" s="121">
        <v>29735</v>
      </c>
      <c r="DS207" s="121">
        <v>29734</v>
      </c>
      <c r="DT207" s="121">
        <v>29734</v>
      </c>
      <c r="DU207" s="121">
        <v>29734</v>
      </c>
      <c r="DV207" s="121">
        <v>29734</v>
      </c>
      <c r="DW207" s="121">
        <v>29734</v>
      </c>
      <c r="DX207" s="121">
        <v>29734</v>
      </c>
      <c r="DY207" s="121">
        <v>29734</v>
      </c>
      <c r="DZ207" s="121">
        <v>29734</v>
      </c>
      <c r="EA207" s="121">
        <v>29733</v>
      </c>
      <c r="EB207" s="121">
        <v>29733</v>
      </c>
      <c r="EC207" s="121">
        <v>29733</v>
      </c>
      <c r="ED207" s="121">
        <v>29732</v>
      </c>
      <c r="EE207" s="121">
        <v>29731</v>
      </c>
      <c r="EF207" s="121">
        <v>29731</v>
      </c>
      <c r="EG207" s="121">
        <v>29730</v>
      </c>
      <c r="EH207" s="121">
        <v>29730</v>
      </c>
      <c r="EI207" s="121">
        <v>29730</v>
      </c>
      <c r="EJ207" s="121">
        <v>29730</v>
      </c>
      <c r="EK207" s="121">
        <v>29730</v>
      </c>
      <c r="EL207" s="121">
        <v>29730</v>
      </c>
      <c r="EM207" s="121">
        <v>29730</v>
      </c>
      <c r="EN207" s="121">
        <v>29730</v>
      </c>
      <c r="EO207" s="121">
        <v>29730</v>
      </c>
      <c r="EP207" s="121">
        <v>29730</v>
      </c>
      <c r="EQ207" s="121">
        <v>29730</v>
      </c>
      <c r="ER207" s="121">
        <v>29727</v>
      </c>
      <c r="ES207" s="121">
        <v>29727</v>
      </c>
      <c r="ET207" s="121">
        <v>29727</v>
      </c>
      <c r="EU207" s="121">
        <v>29726</v>
      </c>
      <c r="EV207" s="121">
        <v>29726</v>
      </c>
      <c r="EW207" s="121">
        <v>29726</v>
      </c>
      <c r="EX207" s="121">
        <v>29726</v>
      </c>
      <c r="EY207" s="121">
        <v>29726</v>
      </c>
      <c r="EZ207" s="121">
        <v>29725</v>
      </c>
      <c r="FA207" s="121">
        <v>29724</v>
      </c>
      <c r="FB207" s="121">
        <v>29723</v>
      </c>
      <c r="FC207" s="121">
        <v>29723</v>
      </c>
      <c r="FD207" s="121">
        <v>29723</v>
      </c>
      <c r="FE207" s="121">
        <v>29722</v>
      </c>
      <c r="FF207" s="121">
        <v>29720</v>
      </c>
      <c r="FG207" s="121">
        <v>29719</v>
      </c>
      <c r="FH207" s="121">
        <v>29718</v>
      </c>
      <c r="FI207" s="121">
        <v>29718</v>
      </c>
      <c r="FJ207" s="121">
        <v>29718</v>
      </c>
      <c r="FK207" s="121">
        <v>29718</v>
      </c>
      <c r="FL207" s="121">
        <v>29718</v>
      </c>
      <c r="FM207" s="121">
        <v>29719</v>
      </c>
      <c r="FN207" s="121">
        <v>29719</v>
      </c>
      <c r="FO207" s="121">
        <v>29717</v>
      </c>
      <c r="FP207" s="121">
        <v>29717</v>
      </c>
      <c r="FQ207" s="121">
        <v>29717</v>
      </c>
      <c r="FR207" s="121">
        <v>29717</v>
      </c>
      <c r="FS207" s="121">
        <v>29716</v>
      </c>
      <c r="FT207" s="121">
        <v>29714</v>
      </c>
      <c r="FU207" s="121">
        <v>29712</v>
      </c>
      <c r="FV207" s="121">
        <v>29710</v>
      </c>
      <c r="FW207" s="121">
        <v>29710</v>
      </c>
      <c r="FX207" s="121">
        <v>29710</v>
      </c>
      <c r="FY207" s="121">
        <v>29710</v>
      </c>
      <c r="FZ207" s="121">
        <v>29710</v>
      </c>
      <c r="GA207" s="121">
        <v>29708</v>
      </c>
      <c r="GB207" s="121">
        <v>29708</v>
      </c>
      <c r="GC207" s="121">
        <v>29708</v>
      </c>
      <c r="GD207" s="121">
        <v>29708</v>
      </c>
      <c r="GE207" s="121">
        <v>29708</v>
      </c>
      <c r="GF207" s="121">
        <v>29708</v>
      </c>
      <c r="GG207" s="121">
        <v>29708</v>
      </c>
      <c r="GH207" s="121">
        <v>29707</v>
      </c>
      <c r="GI207" s="121">
        <v>29704</v>
      </c>
      <c r="GJ207" s="121">
        <v>29704</v>
      </c>
      <c r="GK207" s="121">
        <v>29703</v>
      </c>
      <c r="GL207" s="121">
        <v>29699</v>
      </c>
      <c r="GM207" s="121">
        <v>29699</v>
      </c>
      <c r="GN207" s="121">
        <v>29696</v>
      </c>
      <c r="GO207" s="121">
        <v>29694</v>
      </c>
      <c r="GP207" s="121">
        <v>29691</v>
      </c>
      <c r="GQ207" s="121">
        <v>29684</v>
      </c>
      <c r="GR207" s="121">
        <v>29676</v>
      </c>
      <c r="GS207" s="267"/>
      <c r="GT207" s="267"/>
      <c r="GU207" s="267"/>
      <c r="GV207" s="267"/>
      <c r="GW207" s="267"/>
      <c r="GX207" s="267"/>
      <c r="GY207" s="267"/>
      <c r="GZ207" s="267"/>
      <c r="HA207" s="267"/>
      <c r="HB207" s="267"/>
      <c r="HC207" s="267"/>
      <c r="HD207" s="267"/>
      <c r="HE207" s="267"/>
      <c r="HF207" s="267"/>
      <c r="HG207" s="267"/>
      <c r="HH207" s="267"/>
      <c r="HI207" s="267"/>
      <c r="HJ207" s="267"/>
      <c r="HK207" s="267"/>
      <c r="HL207" s="267"/>
      <c r="HM207" s="267"/>
      <c r="HN207" s="267"/>
      <c r="HO207" s="267"/>
      <c r="HP207" s="267"/>
      <c r="HQ207" s="267"/>
      <c r="HR207" s="267"/>
      <c r="HS207" s="267"/>
      <c r="HT207" s="267"/>
      <c r="HU207" s="267"/>
      <c r="HV207" s="267"/>
      <c r="HW207" s="267"/>
      <c r="HX207" s="267"/>
      <c r="HY207" s="267"/>
      <c r="HZ207" s="267"/>
      <c r="IA207" s="267"/>
      <c r="IB207" s="267"/>
      <c r="IC207" s="267"/>
      <c r="ID207" s="267"/>
      <c r="IE207" s="267"/>
      <c r="IF207" s="267"/>
      <c r="IG207" s="267"/>
      <c r="IH207" s="267"/>
      <c r="II207" s="267"/>
      <c r="IJ207" s="267"/>
      <c r="IK207" s="267"/>
      <c r="IL207" s="267"/>
      <c r="IM207" s="267"/>
      <c r="IN207" s="267"/>
      <c r="IO207" s="267"/>
      <c r="IP207" s="267"/>
      <c r="IQ207" s="267"/>
      <c r="IR207" s="267"/>
      <c r="IS207" s="267"/>
      <c r="IT207" s="267"/>
      <c r="IU207" s="267"/>
      <c r="IV207" s="267"/>
      <c r="IW207" s="267"/>
      <c r="IX207" s="267"/>
      <c r="IY207" s="267"/>
      <c r="IZ207" s="267"/>
      <c r="JA207" s="267"/>
      <c r="JB207" s="267"/>
      <c r="JC207" s="267"/>
      <c r="JD207" s="267"/>
      <c r="JE207" s="267"/>
      <c r="JF207" s="267"/>
      <c r="JG207" s="267"/>
      <c r="JH207" s="267"/>
      <c r="JI207" s="267"/>
      <c r="JJ207" s="267"/>
      <c r="JK207" s="267"/>
      <c r="JL207" s="267"/>
      <c r="JM207" s="267"/>
      <c r="JN207" s="267"/>
      <c r="JO207" s="267"/>
      <c r="JP207" s="267"/>
      <c r="JQ207" s="267"/>
      <c r="JR207" s="267"/>
      <c r="JS207" s="267"/>
      <c r="JT207" s="267"/>
      <c r="JU207" s="267"/>
      <c r="JV207" s="267"/>
      <c r="JW207" s="267"/>
      <c r="JX207" s="267"/>
      <c r="JY207" s="267"/>
      <c r="JZ207" s="267"/>
      <c r="KA207" s="267"/>
      <c r="KB207" s="267"/>
      <c r="KC207" s="267"/>
      <c r="KD207" s="267"/>
      <c r="KE207" s="267"/>
      <c r="KF207" s="267"/>
      <c r="KG207" s="267"/>
      <c r="KH207" s="267"/>
      <c r="KI207" s="267"/>
      <c r="KJ207" s="267"/>
      <c r="KK207" s="267"/>
      <c r="KL207" s="267"/>
      <c r="KM207" s="267"/>
      <c r="KN207" s="267"/>
      <c r="KO207" s="267"/>
      <c r="KP207" s="267"/>
      <c r="KQ207" s="267"/>
      <c r="KR207" s="267"/>
      <c r="KS207" s="267"/>
      <c r="KT207" s="267"/>
      <c r="KU207" s="267"/>
      <c r="KV207" s="267"/>
      <c r="KW207" s="267"/>
      <c r="KX207" s="267"/>
      <c r="KY207" s="267"/>
      <c r="KZ207" s="267"/>
      <c r="LA207" s="267"/>
      <c r="LB207" s="267"/>
      <c r="LC207" s="267"/>
      <c r="LD207" s="267"/>
      <c r="LE207" s="267"/>
      <c r="LF207" s="267"/>
      <c r="LG207" s="267"/>
      <c r="LH207" s="267"/>
      <c r="LI207" s="267"/>
      <c r="LJ207" s="267"/>
      <c r="LK207" s="267"/>
      <c r="LL207" s="267"/>
      <c r="LM207" s="267"/>
      <c r="LN207" s="267"/>
      <c r="LO207" s="267"/>
      <c r="LP207" s="267"/>
      <c r="LQ207" s="267"/>
      <c r="LR207" s="267"/>
      <c r="LS207" s="267"/>
      <c r="LT207" s="267"/>
      <c r="LU207" s="267"/>
      <c r="LV207" s="267"/>
      <c r="LW207" s="267"/>
      <c r="LX207" s="267"/>
      <c r="LY207" s="267"/>
      <c r="LZ207" s="267"/>
      <c r="MA207" s="267"/>
      <c r="MB207" s="267"/>
      <c r="MC207" s="267"/>
      <c r="MD207" s="49"/>
      <c r="ME207" s="28"/>
      <c r="MF207" s="28"/>
    </row>
    <row r="208" spans="1:344" x14ac:dyDescent="0.35">
      <c r="A208" s="268">
        <v>44087</v>
      </c>
      <c r="B208" s="121">
        <v>29759</v>
      </c>
      <c r="C208" s="121">
        <v>29759</v>
      </c>
      <c r="D208" s="121">
        <v>29758</v>
      </c>
      <c r="E208" s="121">
        <v>29758</v>
      </c>
      <c r="F208" s="121">
        <v>29758</v>
      </c>
      <c r="G208" s="121">
        <v>29758</v>
      </c>
      <c r="H208" s="121">
        <v>29758</v>
      </c>
      <c r="I208" s="121">
        <v>29758</v>
      </c>
      <c r="J208" s="121">
        <v>29757</v>
      </c>
      <c r="K208" s="121">
        <v>29757</v>
      </c>
      <c r="L208" s="121">
        <v>29757</v>
      </c>
      <c r="M208" s="121">
        <v>29757</v>
      </c>
      <c r="N208" s="121">
        <v>29756</v>
      </c>
      <c r="O208" s="121">
        <v>29756</v>
      </c>
      <c r="P208" s="121">
        <v>29756</v>
      </c>
      <c r="Q208" s="121">
        <v>29756</v>
      </c>
      <c r="R208" s="121">
        <v>29756</v>
      </c>
      <c r="S208" s="121">
        <v>29756</v>
      </c>
      <c r="T208" s="121">
        <v>29756</v>
      </c>
      <c r="U208" s="121">
        <v>29756</v>
      </c>
      <c r="V208" s="121">
        <v>29756</v>
      </c>
      <c r="W208" s="121">
        <v>29753</v>
      </c>
      <c r="X208" s="121">
        <v>29753</v>
      </c>
      <c r="Y208" s="121">
        <v>29753</v>
      </c>
      <c r="Z208" s="121">
        <v>29753</v>
      </c>
      <c r="AA208" s="121">
        <v>29753</v>
      </c>
      <c r="AB208" s="121">
        <v>29753</v>
      </c>
      <c r="AC208" s="121">
        <v>29753</v>
      </c>
      <c r="AD208" s="121">
        <v>29751</v>
      </c>
      <c r="AE208" s="121">
        <v>29751</v>
      </c>
      <c r="AF208" s="121">
        <v>29751</v>
      </c>
      <c r="AG208" s="121">
        <v>29751</v>
      </c>
      <c r="AH208" s="121">
        <v>29751</v>
      </c>
      <c r="AI208" s="121">
        <v>29751</v>
      </c>
      <c r="AJ208" s="121">
        <v>29748</v>
      </c>
      <c r="AK208" s="121">
        <v>29748</v>
      </c>
      <c r="AL208" s="121">
        <v>29748</v>
      </c>
      <c r="AM208" s="121">
        <v>29748</v>
      </c>
      <c r="AN208" s="121">
        <v>29748</v>
      </c>
      <c r="AO208" s="121">
        <v>29748</v>
      </c>
      <c r="AP208" s="121">
        <v>29748</v>
      </c>
      <c r="AQ208" s="121">
        <v>29748</v>
      </c>
      <c r="AR208" s="121">
        <v>29747</v>
      </c>
      <c r="AS208" s="121">
        <v>29747</v>
      </c>
      <c r="AT208" s="121">
        <v>29746</v>
      </c>
      <c r="AU208" s="121">
        <v>29745</v>
      </c>
      <c r="AV208" s="121">
        <v>29745</v>
      </c>
      <c r="AW208" s="121">
        <v>29745</v>
      </c>
      <c r="AX208" s="121">
        <v>29745</v>
      </c>
      <c r="AY208" s="121">
        <v>29745</v>
      </c>
      <c r="AZ208" s="121">
        <v>29746</v>
      </c>
      <c r="BA208" s="121">
        <v>29746</v>
      </c>
      <c r="BB208" s="121">
        <v>29746</v>
      </c>
      <c r="BC208" s="121">
        <v>29746</v>
      </c>
      <c r="BD208" s="121">
        <v>29738</v>
      </c>
      <c r="BE208" s="121">
        <v>29738</v>
      </c>
      <c r="BF208" s="121">
        <v>29738</v>
      </c>
      <c r="BG208" s="121">
        <v>29738</v>
      </c>
      <c r="BH208" s="121">
        <v>29738</v>
      </c>
      <c r="BI208" s="121">
        <v>29738</v>
      </c>
      <c r="BJ208" s="121">
        <v>29735</v>
      </c>
      <c r="BK208" s="121">
        <v>29735</v>
      </c>
      <c r="BL208" s="121">
        <v>29735</v>
      </c>
      <c r="BM208" s="121">
        <v>29735</v>
      </c>
      <c r="BN208" s="121">
        <v>29735</v>
      </c>
      <c r="BO208" s="121">
        <v>29735</v>
      </c>
      <c r="BP208" s="121">
        <v>29735</v>
      </c>
      <c r="BQ208" s="121">
        <v>29735</v>
      </c>
      <c r="BR208" s="121">
        <v>29734</v>
      </c>
      <c r="BS208" s="121">
        <v>29733</v>
      </c>
      <c r="BT208" s="121">
        <v>29733</v>
      </c>
      <c r="BU208" s="121">
        <v>29733</v>
      </c>
      <c r="BV208" s="121">
        <v>29733</v>
      </c>
      <c r="BW208" s="121">
        <v>29733</v>
      </c>
      <c r="BX208" s="121">
        <v>29733</v>
      </c>
      <c r="BY208" s="121">
        <v>29733</v>
      </c>
      <c r="BZ208" s="121">
        <v>29733</v>
      </c>
      <c r="CA208" s="121">
        <v>29733</v>
      </c>
      <c r="CB208" s="121">
        <v>29733</v>
      </c>
      <c r="CC208" s="121">
        <v>29732</v>
      </c>
      <c r="CD208" s="121">
        <v>29732</v>
      </c>
      <c r="CE208" s="121">
        <v>29732</v>
      </c>
      <c r="CF208" s="121">
        <v>29732</v>
      </c>
      <c r="CG208" s="121">
        <v>29732</v>
      </c>
      <c r="CH208" s="121">
        <v>29732</v>
      </c>
      <c r="CI208" s="121">
        <v>29732</v>
      </c>
      <c r="CJ208" s="121">
        <v>29732</v>
      </c>
      <c r="CK208" s="121">
        <v>29732</v>
      </c>
      <c r="CL208" s="121">
        <v>29732</v>
      </c>
      <c r="CM208" s="121">
        <v>29732</v>
      </c>
      <c r="CN208" s="121">
        <v>29732</v>
      </c>
      <c r="CO208" s="121">
        <v>29732</v>
      </c>
      <c r="CP208" s="121">
        <v>29731</v>
      </c>
      <c r="CQ208" s="121">
        <v>29731</v>
      </c>
      <c r="CR208" s="121">
        <v>29731</v>
      </c>
      <c r="CS208" s="121">
        <v>29731</v>
      </c>
      <c r="CT208" s="121">
        <v>29731</v>
      </c>
      <c r="CU208" s="121">
        <v>29731</v>
      </c>
      <c r="CV208" s="121">
        <v>29731</v>
      </c>
      <c r="CW208" s="121">
        <v>29731</v>
      </c>
      <c r="CX208" s="121">
        <v>29730</v>
      </c>
      <c r="CY208" s="121">
        <v>29729</v>
      </c>
      <c r="CZ208" s="121">
        <v>29729</v>
      </c>
      <c r="DA208" s="121">
        <v>29729</v>
      </c>
      <c r="DB208" s="121">
        <v>29729</v>
      </c>
      <c r="DC208" s="121">
        <v>29729</v>
      </c>
      <c r="DD208" s="121">
        <v>29729</v>
      </c>
      <c r="DE208" s="121">
        <v>29727</v>
      </c>
      <c r="DF208" s="121">
        <v>29727</v>
      </c>
      <c r="DG208" s="121">
        <v>29727</v>
      </c>
      <c r="DH208" s="121">
        <v>29727</v>
      </c>
      <c r="DI208" s="121">
        <v>29727</v>
      </c>
      <c r="DJ208" s="121">
        <v>29727</v>
      </c>
      <c r="DK208" s="121">
        <v>29727</v>
      </c>
      <c r="DL208" s="121">
        <v>29727</v>
      </c>
      <c r="DM208" s="121">
        <v>29727</v>
      </c>
      <c r="DN208" s="121">
        <v>29727</v>
      </c>
      <c r="DO208" s="121">
        <v>29727</v>
      </c>
      <c r="DP208" s="121">
        <v>29725</v>
      </c>
      <c r="DQ208" s="121">
        <v>29724</v>
      </c>
      <c r="DR208" s="121">
        <v>29724</v>
      </c>
      <c r="DS208" s="121">
        <v>29723</v>
      </c>
      <c r="DT208" s="121">
        <v>29723</v>
      </c>
      <c r="DU208" s="121">
        <v>29723</v>
      </c>
      <c r="DV208" s="121">
        <v>29723</v>
      </c>
      <c r="DW208" s="121">
        <v>29723</v>
      </c>
      <c r="DX208" s="121">
        <v>29723</v>
      </c>
      <c r="DY208" s="121">
        <v>29723</v>
      </c>
      <c r="DZ208" s="121">
        <v>29723</v>
      </c>
      <c r="EA208" s="121">
        <v>29722</v>
      </c>
      <c r="EB208" s="121">
        <v>29722</v>
      </c>
      <c r="EC208" s="121">
        <v>29722</v>
      </c>
      <c r="ED208" s="121">
        <v>29721</v>
      </c>
      <c r="EE208" s="121">
        <v>29720</v>
      </c>
      <c r="EF208" s="121">
        <v>29720</v>
      </c>
      <c r="EG208" s="121">
        <v>29719</v>
      </c>
      <c r="EH208" s="121">
        <v>29719</v>
      </c>
      <c r="EI208" s="121">
        <v>29719</v>
      </c>
      <c r="EJ208" s="121">
        <v>29719</v>
      </c>
      <c r="EK208" s="121">
        <v>29719</v>
      </c>
      <c r="EL208" s="121">
        <v>29719</v>
      </c>
      <c r="EM208" s="121">
        <v>29719</v>
      </c>
      <c r="EN208" s="121">
        <v>29719</v>
      </c>
      <c r="EO208" s="121">
        <v>29719</v>
      </c>
      <c r="EP208" s="121">
        <v>29719</v>
      </c>
      <c r="EQ208" s="121">
        <v>29719</v>
      </c>
      <c r="ER208" s="121">
        <v>29716</v>
      </c>
      <c r="ES208" s="121">
        <v>29716</v>
      </c>
      <c r="ET208" s="121">
        <v>29716</v>
      </c>
      <c r="EU208" s="121">
        <v>29715</v>
      </c>
      <c r="EV208" s="121">
        <v>29715</v>
      </c>
      <c r="EW208" s="121">
        <v>29715</v>
      </c>
      <c r="EX208" s="121">
        <v>29715</v>
      </c>
      <c r="EY208" s="121">
        <v>29715</v>
      </c>
      <c r="EZ208" s="121">
        <v>29714</v>
      </c>
      <c r="FA208" s="121">
        <v>29713</v>
      </c>
      <c r="FB208" s="121">
        <v>29712</v>
      </c>
      <c r="FC208" s="121">
        <v>29712</v>
      </c>
      <c r="FD208" s="121">
        <v>29712</v>
      </c>
      <c r="FE208" s="121">
        <v>29711</v>
      </c>
      <c r="FF208" s="121">
        <v>29709</v>
      </c>
      <c r="FG208" s="121">
        <v>29708</v>
      </c>
      <c r="FH208" s="121">
        <v>29707</v>
      </c>
      <c r="FI208" s="121">
        <v>29707</v>
      </c>
      <c r="FJ208" s="121">
        <v>29707</v>
      </c>
      <c r="FK208" s="121">
        <v>29707</v>
      </c>
      <c r="FL208" s="121">
        <v>29707</v>
      </c>
      <c r="FM208" s="121">
        <v>29708</v>
      </c>
      <c r="FN208" s="121">
        <v>29708</v>
      </c>
      <c r="FO208" s="121">
        <v>29706</v>
      </c>
      <c r="FP208" s="121">
        <v>29706</v>
      </c>
      <c r="FQ208" s="121">
        <v>29706</v>
      </c>
      <c r="FR208" s="121">
        <v>29706</v>
      </c>
      <c r="FS208" s="121">
        <v>29705</v>
      </c>
      <c r="FT208" s="121">
        <v>29703</v>
      </c>
      <c r="FU208" s="121">
        <v>29701</v>
      </c>
      <c r="FV208" s="121">
        <v>29699</v>
      </c>
      <c r="FW208" s="121">
        <v>29699</v>
      </c>
      <c r="FX208" s="121">
        <v>29699</v>
      </c>
      <c r="FY208" s="121">
        <v>29699</v>
      </c>
      <c r="FZ208" s="121">
        <v>29699</v>
      </c>
      <c r="GA208" s="121">
        <v>29697</v>
      </c>
      <c r="GB208" s="121">
        <v>29697</v>
      </c>
      <c r="GC208" s="121">
        <v>29697</v>
      </c>
      <c r="GD208" s="121">
        <v>29697</v>
      </c>
      <c r="GE208" s="121">
        <v>29697</v>
      </c>
      <c r="GF208" s="121">
        <v>29697</v>
      </c>
      <c r="GG208" s="121">
        <v>29697</v>
      </c>
      <c r="GH208" s="121">
        <v>29696</v>
      </c>
      <c r="GI208" s="121">
        <v>29693</v>
      </c>
      <c r="GJ208" s="121">
        <v>29693</v>
      </c>
      <c r="GK208" s="121">
        <v>29692</v>
      </c>
      <c r="GL208" s="121">
        <v>29690</v>
      </c>
      <c r="GM208" s="121">
        <v>29690</v>
      </c>
      <c r="GN208" s="121">
        <v>29687</v>
      </c>
      <c r="GO208" s="121">
        <v>29685</v>
      </c>
      <c r="GP208" s="121">
        <v>29682</v>
      </c>
      <c r="GQ208" s="121">
        <v>29680</v>
      </c>
      <c r="GR208" s="121">
        <v>29676</v>
      </c>
      <c r="GS208" s="121">
        <v>29662</v>
      </c>
      <c r="GT208" s="267"/>
      <c r="GU208" s="267"/>
      <c r="GV208" s="267"/>
      <c r="GW208" s="267"/>
      <c r="GX208" s="267"/>
      <c r="GY208" s="267"/>
      <c r="GZ208" s="267"/>
      <c r="HA208" s="267"/>
      <c r="HB208" s="267"/>
      <c r="HC208" s="267"/>
      <c r="HD208" s="267"/>
      <c r="HE208" s="267"/>
      <c r="HF208" s="267"/>
      <c r="HG208" s="267"/>
      <c r="HH208" s="267"/>
      <c r="HI208" s="267"/>
      <c r="HJ208" s="267"/>
      <c r="HK208" s="267"/>
      <c r="HL208" s="267"/>
      <c r="HM208" s="267"/>
      <c r="HN208" s="267"/>
      <c r="HO208" s="267"/>
      <c r="HP208" s="267"/>
      <c r="HQ208" s="267"/>
      <c r="HR208" s="267"/>
      <c r="HS208" s="267"/>
      <c r="HT208" s="267"/>
      <c r="HU208" s="267"/>
      <c r="HV208" s="267"/>
      <c r="HW208" s="267"/>
      <c r="HX208" s="267"/>
      <c r="HY208" s="267"/>
      <c r="HZ208" s="267"/>
      <c r="IA208" s="267"/>
      <c r="IB208" s="267"/>
      <c r="IC208" s="267"/>
      <c r="ID208" s="267"/>
      <c r="IE208" s="267"/>
      <c r="IF208" s="267"/>
      <c r="IG208" s="267"/>
      <c r="IH208" s="267"/>
      <c r="II208" s="267"/>
      <c r="IJ208" s="267"/>
      <c r="IK208" s="267"/>
      <c r="IL208" s="267"/>
      <c r="IM208" s="267"/>
      <c r="IN208" s="267"/>
      <c r="IO208" s="267"/>
      <c r="IP208" s="267"/>
      <c r="IQ208" s="267"/>
      <c r="IR208" s="267"/>
      <c r="IS208" s="267"/>
      <c r="IT208" s="267"/>
      <c r="IU208" s="267"/>
      <c r="IV208" s="267"/>
      <c r="IW208" s="267"/>
      <c r="IX208" s="267"/>
      <c r="IY208" s="267"/>
      <c r="IZ208" s="267"/>
      <c r="JA208" s="267"/>
      <c r="JB208" s="267"/>
      <c r="JC208" s="267"/>
      <c r="JD208" s="267"/>
      <c r="JE208" s="267"/>
      <c r="JF208" s="267"/>
      <c r="JG208" s="267"/>
      <c r="JH208" s="267"/>
      <c r="JI208" s="267"/>
      <c r="JJ208" s="267"/>
      <c r="JK208" s="267"/>
      <c r="JL208" s="267"/>
      <c r="JM208" s="267"/>
      <c r="JN208" s="267"/>
      <c r="JO208" s="267"/>
      <c r="JP208" s="267"/>
      <c r="JQ208" s="267"/>
      <c r="JR208" s="267"/>
      <c r="JS208" s="267"/>
      <c r="JT208" s="267"/>
      <c r="JU208" s="267"/>
      <c r="JV208" s="267"/>
      <c r="JW208" s="267"/>
      <c r="JX208" s="267"/>
      <c r="JY208" s="267"/>
      <c r="JZ208" s="267"/>
      <c r="KA208" s="267"/>
      <c r="KB208" s="267"/>
      <c r="KC208" s="267"/>
      <c r="KD208" s="267"/>
      <c r="KE208" s="267"/>
      <c r="KF208" s="267"/>
      <c r="KG208" s="267"/>
      <c r="KH208" s="267"/>
      <c r="KI208" s="267"/>
      <c r="KJ208" s="267"/>
      <c r="KK208" s="267"/>
      <c r="KL208" s="267"/>
      <c r="KM208" s="267"/>
      <c r="KN208" s="267"/>
      <c r="KO208" s="267"/>
      <c r="KP208" s="267"/>
      <c r="KQ208" s="267"/>
      <c r="KR208" s="267"/>
      <c r="KS208" s="267"/>
      <c r="KT208" s="267"/>
      <c r="KU208" s="267"/>
      <c r="KV208" s="267"/>
      <c r="KW208" s="267"/>
      <c r="KX208" s="267"/>
      <c r="KY208" s="267"/>
      <c r="KZ208" s="267"/>
      <c r="LA208" s="267"/>
      <c r="LB208" s="267"/>
      <c r="LC208" s="267"/>
      <c r="LD208" s="267"/>
      <c r="LE208" s="267"/>
      <c r="LF208" s="267"/>
      <c r="LG208" s="267"/>
      <c r="LH208" s="267"/>
      <c r="LI208" s="267"/>
      <c r="LJ208" s="267"/>
      <c r="LK208" s="267"/>
      <c r="LL208" s="267"/>
      <c r="LM208" s="267"/>
      <c r="LN208" s="267"/>
      <c r="LO208" s="267"/>
      <c r="LP208" s="267"/>
      <c r="LQ208" s="267"/>
      <c r="LR208" s="267"/>
      <c r="LS208" s="267"/>
      <c r="LT208" s="267"/>
      <c r="LU208" s="267"/>
      <c r="LV208" s="267"/>
      <c r="LW208" s="267"/>
      <c r="LX208" s="267"/>
      <c r="LY208" s="267"/>
      <c r="LZ208" s="267"/>
      <c r="MA208" s="267"/>
      <c r="MB208" s="267"/>
      <c r="MC208" s="267"/>
      <c r="MD208" s="49"/>
      <c r="ME208" s="28"/>
      <c r="MF208" s="28"/>
    </row>
    <row r="209" spans="1:344" x14ac:dyDescent="0.35">
      <c r="A209" s="268">
        <v>44086</v>
      </c>
      <c r="B209" s="121">
        <v>29745</v>
      </c>
      <c r="C209" s="121">
        <v>29745</v>
      </c>
      <c r="D209" s="121">
        <v>29744</v>
      </c>
      <c r="E209" s="121">
        <v>29744</v>
      </c>
      <c r="F209" s="121">
        <v>29744</v>
      </c>
      <c r="G209" s="121">
        <v>29744</v>
      </c>
      <c r="H209" s="121">
        <v>29744</v>
      </c>
      <c r="I209" s="121">
        <v>29744</v>
      </c>
      <c r="J209" s="121">
        <v>29743</v>
      </c>
      <c r="K209" s="121">
        <v>29743</v>
      </c>
      <c r="L209" s="121">
        <v>29743</v>
      </c>
      <c r="M209" s="121">
        <v>29743</v>
      </c>
      <c r="N209" s="121">
        <v>29742</v>
      </c>
      <c r="O209" s="121">
        <v>29742</v>
      </c>
      <c r="P209" s="121">
        <v>29742</v>
      </c>
      <c r="Q209" s="121">
        <v>29742</v>
      </c>
      <c r="R209" s="121">
        <v>29742</v>
      </c>
      <c r="S209" s="121">
        <v>29742</v>
      </c>
      <c r="T209" s="121">
        <v>29742</v>
      </c>
      <c r="U209" s="121">
        <v>29742</v>
      </c>
      <c r="V209" s="121">
        <v>29742</v>
      </c>
      <c r="W209" s="121">
        <v>29739</v>
      </c>
      <c r="X209" s="121">
        <v>29739</v>
      </c>
      <c r="Y209" s="121">
        <v>29739</v>
      </c>
      <c r="Z209" s="121">
        <v>29739</v>
      </c>
      <c r="AA209" s="121">
        <v>29739</v>
      </c>
      <c r="AB209" s="121">
        <v>29739</v>
      </c>
      <c r="AC209" s="121">
        <v>29739</v>
      </c>
      <c r="AD209" s="121">
        <v>29737</v>
      </c>
      <c r="AE209" s="121">
        <v>29737</v>
      </c>
      <c r="AF209" s="121">
        <v>29737</v>
      </c>
      <c r="AG209" s="121">
        <v>29737</v>
      </c>
      <c r="AH209" s="121">
        <v>29737</v>
      </c>
      <c r="AI209" s="121">
        <v>29737</v>
      </c>
      <c r="AJ209" s="121">
        <v>29734</v>
      </c>
      <c r="AK209" s="121">
        <v>29734</v>
      </c>
      <c r="AL209" s="121">
        <v>29734</v>
      </c>
      <c r="AM209" s="121">
        <v>29734</v>
      </c>
      <c r="AN209" s="121">
        <v>29734</v>
      </c>
      <c r="AO209" s="121">
        <v>29734</v>
      </c>
      <c r="AP209" s="121">
        <v>29734</v>
      </c>
      <c r="AQ209" s="121">
        <v>29734</v>
      </c>
      <c r="AR209" s="121">
        <v>29733</v>
      </c>
      <c r="AS209" s="121">
        <v>29733</v>
      </c>
      <c r="AT209" s="121">
        <v>29732</v>
      </c>
      <c r="AU209" s="121">
        <v>29731</v>
      </c>
      <c r="AV209" s="121">
        <v>29731</v>
      </c>
      <c r="AW209" s="121">
        <v>29731</v>
      </c>
      <c r="AX209" s="121">
        <v>29731</v>
      </c>
      <c r="AY209" s="121">
        <v>29731</v>
      </c>
      <c r="AZ209" s="121">
        <v>29732</v>
      </c>
      <c r="BA209" s="121">
        <v>29732</v>
      </c>
      <c r="BB209" s="121">
        <v>29732</v>
      </c>
      <c r="BC209" s="121">
        <v>29732</v>
      </c>
      <c r="BD209" s="121">
        <v>29724</v>
      </c>
      <c r="BE209" s="121">
        <v>29724</v>
      </c>
      <c r="BF209" s="121">
        <v>29724</v>
      </c>
      <c r="BG209" s="121">
        <v>29724</v>
      </c>
      <c r="BH209" s="121">
        <v>29724</v>
      </c>
      <c r="BI209" s="121">
        <v>29724</v>
      </c>
      <c r="BJ209" s="121">
        <v>29721</v>
      </c>
      <c r="BK209" s="121">
        <v>29721</v>
      </c>
      <c r="BL209" s="121">
        <v>29721</v>
      </c>
      <c r="BM209" s="121">
        <v>29721</v>
      </c>
      <c r="BN209" s="121">
        <v>29721</v>
      </c>
      <c r="BO209" s="121">
        <v>29721</v>
      </c>
      <c r="BP209" s="121">
        <v>29721</v>
      </c>
      <c r="BQ209" s="121">
        <v>29721</v>
      </c>
      <c r="BR209" s="121">
        <v>29720</v>
      </c>
      <c r="BS209" s="121">
        <v>29719</v>
      </c>
      <c r="BT209" s="121">
        <v>29719</v>
      </c>
      <c r="BU209" s="121">
        <v>29719</v>
      </c>
      <c r="BV209" s="121">
        <v>29719</v>
      </c>
      <c r="BW209" s="121">
        <v>29719</v>
      </c>
      <c r="BX209" s="121">
        <v>29719</v>
      </c>
      <c r="BY209" s="121">
        <v>29719</v>
      </c>
      <c r="BZ209" s="121">
        <v>29719</v>
      </c>
      <c r="CA209" s="121">
        <v>29719</v>
      </c>
      <c r="CB209" s="121">
        <v>29719</v>
      </c>
      <c r="CC209" s="121">
        <v>29718</v>
      </c>
      <c r="CD209" s="121">
        <v>29718</v>
      </c>
      <c r="CE209" s="121">
        <v>29718</v>
      </c>
      <c r="CF209" s="121">
        <v>29718</v>
      </c>
      <c r="CG209" s="121">
        <v>29718</v>
      </c>
      <c r="CH209" s="121">
        <v>29718</v>
      </c>
      <c r="CI209" s="121">
        <v>29718</v>
      </c>
      <c r="CJ209" s="121">
        <v>29718</v>
      </c>
      <c r="CK209" s="121">
        <v>29718</v>
      </c>
      <c r="CL209" s="121">
        <v>29718</v>
      </c>
      <c r="CM209" s="121">
        <v>29718</v>
      </c>
      <c r="CN209" s="121">
        <v>29718</v>
      </c>
      <c r="CO209" s="121">
        <v>29718</v>
      </c>
      <c r="CP209" s="121">
        <v>29717</v>
      </c>
      <c r="CQ209" s="121">
        <v>29717</v>
      </c>
      <c r="CR209" s="121">
        <v>29717</v>
      </c>
      <c r="CS209" s="121">
        <v>29717</v>
      </c>
      <c r="CT209" s="121">
        <v>29717</v>
      </c>
      <c r="CU209" s="121">
        <v>29717</v>
      </c>
      <c r="CV209" s="121">
        <v>29717</v>
      </c>
      <c r="CW209" s="121">
        <v>29717</v>
      </c>
      <c r="CX209" s="121">
        <v>29716</v>
      </c>
      <c r="CY209" s="121">
        <v>29715</v>
      </c>
      <c r="CZ209" s="121">
        <v>29715</v>
      </c>
      <c r="DA209" s="121">
        <v>29715</v>
      </c>
      <c r="DB209" s="121">
        <v>29715</v>
      </c>
      <c r="DC209" s="121">
        <v>29715</v>
      </c>
      <c r="DD209" s="121">
        <v>29715</v>
      </c>
      <c r="DE209" s="121">
        <v>29713</v>
      </c>
      <c r="DF209" s="121">
        <v>29713</v>
      </c>
      <c r="DG209" s="121">
        <v>29713</v>
      </c>
      <c r="DH209" s="121">
        <v>29713</v>
      </c>
      <c r="DI209" s="121">
        <v>29713</v>
      </c>
      <c r="DJ209" s="121">
        <v>29713</v>
      </c>
      <c r="DK209" s="121">
        <v>29713</v>
      </c>
      <c r="DL209" s="121">
        <v>29713</v>
      </c>
      <c r="DM209" s="121">
        <v>29713</v>
      </c>
      <c r="DN209" s="121">
        <v>29713</v>
      </c>
      <c r="DO209" s="121">
        <v>29713</v>
      </c>
      <c r="DP209" s="121">
        <v>29711</v>
      </c>
      <c r="DQ209" s="121">
        <v>29710</v>
      </c>
      <c r="DR209" s="121">
        <v>29710</v>
      </c>
      <c r="DS209" s="121">
        <v>29709</v>
      </c>
      <c r="DT209" s="121">
        <v>29709</v>
      </c>
      <c r="DU209" s="121">
        <v>29709</v>
      </c>
      <c r="DV209" s="121">
        <v>29709</v>
      </c>
      <c r="DW209" s="121">
        <v>29709</v>
      </c>
      <c r="DX209" s="121">
        <v>29709</v>
      </c>
      <c r="DY209" s="121">
        <v>29709</v>
      </c>
      <c r="DZ209" s="121">
        <v>29709</v>
      </c>
      <c r="EA209" s="121">
        <v>29708</v>
      </c>
      <c r="EB209" s="121">
        <v>29708</v>
      </c>
      <c r="EC209" s="121">
        <v>29708</v>
      </c>
      <c r="ED209" s="121">
        <v>29707</v>
      </c>
      <c r="EE209" s="121">
        <v>29706</v>
      </c>
      <c r="EF209" s="121">
        <v>29706</v>
      </c>
      <c r="EG209" s="121">
        <v>29705</v>
      </c>
      <c r="EH209" s="121">
        <v>29705</v>
      </c>
      <c r="EI209" s="121">
        <v>29705</v>
      </c>
      <c r="EJ209" s="121">
        <v>29705</v>
      </c>
      <c r="EK209" s="121">
        <v>29705</v>
      </c>
      <c r="EL209" s="121">
        <v>29705</v>
      </c>
      <c r="EM209" s="121">
        <v>29705</v>
      </c>
      <c r="EN209" s="121">
        <v>29705</v>
      </c>
      <c r="EO209" s="121">
        <v>29705</v>
      </c>
      <c r="EP209" s="121">
        <v>29705</v>
      </c>
      <c r="EQ209" s="121">
        <v>29705</v>
      </c>
      <c r="ER209" s="121">
        <v>29702</v>
      </c>
      <c r="ES209" s="121">
        <v>29702</v>
      </c>
      <c r="ET209" s="121">
        <v>29702</v>
      </c>
      <c r="EU209" s="121">
        <v>29701</v>
      </c>
      <c r="EV209" s="121">
        <v>29701</v>
      </c>
      <c r="EW209" s="121">
        <v>29701</v>
      </c>
      <c r="EX209" s="121">
        <v>29701</v>
      </c>
      <c r="EY209" s="121">
        <v>29701</v>
      </c>
      <c r="EZ209" s="121">
        <v>29700</v>
      </c>
      <c r="FA209" s="121">
        <v>29699</v>
      </c>
      <c r="FB209" s="121">
        <v>29698</v>
      </c>
      <c r="FC209" s="121">
        <v>29698</v>
      </c>
      <c r="FD209" s="121">
        <v>29698</v>
      </c>
      <c r="FE209" s="121">
        <v>29697</v>
      </c>
      <c r="FF209" s="121">
        <v>29695</v>
      </c>
      <c r="FG209" s="121">
        <v>29695</v>
      </c>
      <c r="FH209" s="121">
        <v>29694</v>
      </c>
      <c r="FI209" s="121">
        <v>29694</v>
      </c>
      <c r="FJ209" s="121">
        <v>29694</v>
      </c>
      <c r="FK209" s="121">
        <v>29694</v>
      </c>
      <c r="FL209" s="121">
        <v>29694</v>
      </c>
      <c r="FM209" s="121">
        <v>29695</v>
      </c>
      <c r="FN209" s="121">
        <v>29695</v>
      </c>
      <c r="FO209" s="121">
        <v>29693</v>
      </c>
      <c r="FP209" s="121">
        <v>29693</v>
      </c>
      <c r="FQ209" s="121">
        <v>29693</v>
      </c>
      <c r="FR209" s="121">
        <v>29693</v>
      </c>
      <c r="FS209" s="121">
        <v>29692</v>
      </c>
      <c r="FT209" s="121">
        <v>29690</v>
      </c>
      <c r="FU209" s="121">
        <v>29688</v>
      </c>
      <c r="FV209" s="121">
        <v>29686</v>
      </c>
      <c r="FW209" s="121">
        <v>29686</v>
      </c>
      <c r="FX209" s="121">
        <v>29686</v>
      </c>
      <c r="FY209" s="121">
        <v>29686</v>
      </c>
      <c r="FZ209" s="121">
        <v>29686</v>
      </c>
      <c r="GA209" s="121">
        <v>29684</v>
      </c>
      <c r="GB209" s="121">
        <v>29684</v>
      </c>
      <c r="GC209" s="121">
        <v>29684</v>
      </c>
      <c r="GD209" s="121">
        <v>29684</v>
      </c>
      <c r="GE209" s="121">
        <v>29684</v>
      </c>
      <c r="GF209" s="121">
        <v>29684</v>
      </c>
      <c r="GG209" s="121">
        <v>29684</v>
      </c>
      <c r="GH209" s="121">
        <v>29683</v>
      </c>
      <c r="GI209" s="121">
        <v>29680</v>
      </c>
      <c r="GJ209" s="121">
        <v>29680</v>
      </c>
      <c r="GK209" s="121">
        <v>29679</v>
      </c>
      <c r="GL209" s="121">
        <v>29677</v>
      </c>
      <c r="GM209" s="121">
        <v>29677</v>
      </c>
      <c r="GN209" s="121">
        <v>29674</v>
      </c>
      <c r="GO209" s="121">
        <v>29672</v>
      </c>
      <c r="GP209" s="121">
        <v>29671</v>
      </c>
      <c r="GQ209" s="121">
        <v>29669</v>
      </c>
      <c r="GR209" s="121">
        <v>29668</v>
      </c>
      <c r="GS209" s="121">
        <v>29661</v>
      </c>
      <c r="GT209" s="121">
        <v>29661</v>
      </c>
      <c r="GU209" s="267"/>
      <c r="GV209" s="267"/>
      <c r="GW209" s="267"/>
      <c r="GX209" s="267"/>
      <c r="GY209" s="267"/>
      <c r="GZ209" s="267"/>
      <c r="HA209" s="267"/>
      <c r="HB209" s="267"/>
      <c r="HC209" s="267"/>
      <c r="HD209" s="267"/>
      <c r="HE209" s="267"/>
      <c r="HF209" s="267"/>
      <c r="HG209" s="267"/>
      <c r="HH209" s="267"/>
      <c r="HI209" s="267"/>
      <c r="HJ209" s="267"/>
      <c r="HK209" s="267"/>
      <c r="HL209" s="267"/>
      <c r="HM209" s="267"/>
      <c r="HN209" s="267"/>
      <c r="HO209" s="267"/>
      <c r="HP209" s="267"/>
      <c r="HQ209" s="267"/>
      <c r="HR209" s="267"/>
      <c r="HS209" s="267"/>
      <c r="HT209" s="267"/>
      <c r="HU209" s="267"/>
      <c r="HV209" s="267"/>
      <c r="HW209" s="267"/>
      <c r="HX209" s="267"/>
      <c r="HY209" s="267"/>
      <c r="HZ209" s="267"/>
      <c r="IA209" s="267"/>
      <c r="IB209" s="267"/>
      <c r="IC209" s="267"/>
      <c r="ID209" s="267"/>
      <c r="IE209" s="267"/>
      <c r="IF209" s="267"/>
      <c r="IG209" s="267"/>
      <c r="IH209" s="267"/>
      <c r="II209" s="267"/>
      <c r="IJ209" s="267"/>
      <c r="IK209" s="267"/>
      <c r="IL209" s="267"/>
      <c r="IM209" s="267"/>
      <c r="IN209" s="267"/>
      <c r="IO209" s="267"/>
      <c r="IP209" s="267"/>
      <c r="IQ209" s="267"/>
      <c r="IR209" s="267"/>
      <c r="IS209" s="267"/>
      <c r="IT209" s="267"/>
      <c r="IU209" s="267"/>
      <c r="IV209" s="267"/>
      <c r="IW209" s="267"/>
      <c r="IX209" s="267"/>
      <c r="IY209" s="267"/>
      <c r="IZ209" s="267"/>
      <c r="JA209" s="267"/>
      <c r="JB209" s="267"/>
      <c r="JC209" s="267"/>
      <c r="JD209" s="267"/>
      <c r="JE209" s="267"/>
      <c r="JF209" s="267"/>
      <c r="JG209" s="267"/>
      <c r="JH209" s="267"/>
      <c r="JI209" s="267"/>
      <c r="JJ209" s="267"/>
      <c r="JK209" s="267"/>
      <c r="JL209" s="267"/>
      <c r="JM209" s="267"/>
      <c r="JN209" s="267"/>
      <c r="JO209" s="267"/>
      <c r="JP209" s="267"/>
      <c r="JQ209" s="267"/>
      <c r="JR209" s="267"/>
      <c r="JS209" s="267"/>
      <c r="JT209" s="267"/>
      <c r="JU209" s="267"/>
      <c r="JV209" s="267"/>
      <c r="JW209" s="267"/>
      <c r="JX209" s="267"/>
      <c r="JY209" s="267"/>
      <c r="JZ209" s="267"/>
      <c r="KA209" s="267"/>
      <c r="KB209" s="267"/>
      <c r="KC209" s="267"/>
      <c r="KD209" s="267"/>
      <c r="KE209" s="267"/>
      <c r="KF209" s="267"/>
      <c r="KG209" s="267"/>
      <c r="KH209" s="267"/>
      <c r="KI209" s="267"/>
      <c r="KJ209" s="267"/>
      <c r="KK209" s="267"/>
      <c r="KL209" s="267"/>
      <c r="KM209" s="267"/>
      <c r="KN209" s="267"/>
      <c r="KO209" s="267"/>
      <c r="KP209" s="267"/>
      <c r="KQ209" s="267"/>
      <c r="KR209" s="267"/>
      <c r="KS209" s="267"/>
      <c r="KT209" s="267"/>
      <c r="KU209" s="267"/>
      <c r="KV209" s="267"/>
      <c r="KW209" s="267"/>
      <c r="KX209" s="267"/>
      <c r="KY209" s="267"/>
      <c r="KZ209" s="267"/>
      <c r="LA209" s="267"/>
      <c r="LB209" s="267"/>
      <c r="LC209" s="267"/>
      <c r="LD209" s="267"/>
      <c r="LE209" s="267"/>
      <c r="LF209" s="267"/>
      <c r="LG209" s="267"/>
      <c r="LH209" s="267"/>
      <c r="LI209" s="267"/>
      <c r="LJ209" s="267"/>
      <c r="LK209" s="267"/>
      <c r="LL209" s="267"/>
      <c r="LM209" s="267"/>
      <c r="LN209" s="267"/>
      <c r="LO209" s="267"/>
      <c r="LP209" s="267"/>
      <c r="LQ209" s="267"/>
      <c r="LR209" s="267"/>
      <c r="LS209" s="267"/>
      <c r="LT209" s="267"/>
      <c r="LU209" s="267"/>
      <c r="LV209" s="267"/>
      <c r="LW209" s="267"/>
      <c r="LX209" s="267"/>
      <c r="LY209" s="267"/>
      <c r="LZ209" s="267"/>
      <c r="MA209" s="267"/>
      <c r="MB209" s="267"/>
      <c r="MC209" s="267"/>
      <c r="MD209" s="49"/>
      <c r="ME209" s="28"/>
      <c r="MF209" s="28"/>
    </row>
    <row r="210" spans="1:344" x14ac:dyDescent="0.35">
      <c r="A210" s="268">
        <v>44085</v>
      </c>
      <c r="B210" s="121">
        <v>29737</v>
      </c>
      <c r="C210" s="121">
        <v>29737</v>
      </c>
      <c r="D210" s="121">
        <v>29736</v>
      </c>
      <c r="E210" s="121">
        <v>29736</v>
      </c>
      <c r="F210" s="121">
        <v>29736</v>
      </c>
      <c r="G210" s="121">
        <v>29736</v>
      </c>
      <c r="H210" s="121">
        <v>29736</v>
      </c>
      <c r="I210" s="121">
        <v>29736</v>
      </c>
      <c r="J210" s="121">
        <v>29735</v>
      </c>
      <c r="K210" s="121">
        <v>29735</v>
      </c>
      <c r="L210" s="121">
        <v>29735</v>
      </c>
      <c r="M210" s="121">
        <v>29735</v>
      </c>
      <c r="N210" s="121">
        <v>29734</v>
      </c>
      <c r="O210" s="121">
        <v>29734</v>
      </c>
      <c r="P210" s="121">
        <v>29734</v>
      </c>
      <c r="Q210" s="121">
        <v>29734</v>
      </c>
      <c r="R210" s="121">
        <v>29734</v>
      </c>
      <c r="S210" s="121">
        <v>29734</v>
      </c>
      <c r="T210" s="121">
        <v>29734</v>
      </c>
      <c r="U210" s="121">
        <v>29734</v>
      </c>
      <c r="V210" s="121">
        <v>29734</v>
      </c>
      <c r="W210" s="121">
        <v>29731</v>
      </c>
      <c r="X210" s="121">
        <v>29731</v>
      </c>
      <c r="Y210" s="121">
        <v>29731</v>
      </c>
      <c r="Z210" s="121">
        <v>29731</v>
      </c>
      <c r="AA210" s="121">
        <v>29731</v>
      </c>
      <c r="AB210" s="121">
        <v>29731</v>
      </c>
      <c r="AC210" s="121">
        <v>29731</v>
      </c>
      <c r="AD210" s="121">
        <v>29729</v>
      </c>
      <c r="AE210" s="121">
        <v>29729</v>
      </c>
      <c r="AF210" s="121">
        <v>29729</v>
      </c>
      <c r="AG210" s="121">
        <v>29729</v>
      </c>
      <c r="AH210" s="121">
        <v>29729</v>
      </c>
      <c r="AI210" s="121">
        <v>29729</v>
      </c>
      <c r="AJ210" s="121">
        <v>29726</v>
      </c>
      <c r="AK210" s="121">
        <v>29726</v>
      </c>
      <c r="AL210" s="121">
        <v>29726</v>
      </c>
      <c r="AM210" s="121">
        <v>29726</v>
      </c>
      <c r="AN210" s="121">
        <v>29726</v>
      </c>
      <c r="AO210" s="121">
        <v>29726</v>
      </c>
      <c r="AP210" s="121">
        <v>29726</v>
      </c>
      <c r="AQ210" s="121">
        <v>29726</v>
      </c>
      <c r="AR210" s="121">
        <v>29725</v>
      </c>
      <c r="AS210" s="121">
        <v>29725</v>
      </c>
      <c r="AT210" s="121">
        <v>29724</v>
      </c>
      <c r="AU210" s="121">
        <v>29723</v>
      </c>
      <c r="AV210" s="121">
        <v>29723</v>
      </c>
      <c r="AW210" s="121">
        <v>29723</v>
      </c>
      <c r="AX210" s="121">
        <v>29723</v>
      </c>
      <c r="AY210" s="121">
        <v>29723</v>
      </c>
      <c r="AZ210" s="121">
        <v>29724</v>
      </c>
      <c r="BA210" s="121">
        <v>29724</v>
      </c>
      <c r="BB210" s="121">
        <v>29724</v>
      </c>
      <c r="BC210" s="121">
        <v>29724</v>
      </c>
      <c r="BD210" s="121">
        <v>29716</v>
      </c>
      <c r="BE210" s="121">
        <v>29716</v>
      </c>
      <c r="BF210" s="121">
        <v>29716</v>
      </c>
      <c r="BG210" s="121">
        <v>29716</v>
      </c>
      <c r="BH210" s="121">
        <v>29716</v>
      </c>
      <c r="BI210" s="121">
        <v>29716</v>
      </c>
      <c r="BJ210" s="121">
        <v>29713</v>
      </c>
      <c r="BK210" s="121">
        <v>29713</v>
      </c>
      <c r="BL210" s="121">
        <v>29713</v>
      </c>
      <c r="BM210" s="121">
        <v>29713</v>
      </c>
      <c r="BN210" s="121">
        <v>29713</v>
      </c>
      <c r="BO210" s="121">
        <v>29713</v>
      </c>
      <c r="BP210" s="121">
        <v>29713</v>
      </c>
      <c r="BQ210" s="121">
        <v>29713</v>
      </c>
      <c r="BR210" s="121">
        <v>29712</v>
      </c>
      <c r="BS210" s="121">
        <v>29711</v>
      </c>
      <c r="BT210" s="121">
        <v>29711</v>
      </c>
      <c r="BU210" s="121">
        <v>29711</v>
      </c>
      <c r="BV210" s="121">
        <v>29711</v>
      </c>
      <c r="BW210" s="121">
        <v>29711</v>
      </c>
      <c r="BX210" s="121">
        <v>29711</v>
      </c>
      <c r="BY210" s="121">
        <v>29711</v>
      </c>
      <c r="BZ210" s="121">
        <v>29711</v>
      </c>
      <c r="CA210" s="121">
        <v>29711</v>
      </c>
      <c r="CB210" s="121">
        <v>29711</v>
      </c>
      <c r="CC210" s="121">
        <v>29710</v>
      </c>
      <c r="CD210" s="121">
        <v>29710</v>
      </c>
      <c r="CE210" s="121">
        <v>29710</v>
      </c>
      <c r="CF210" s="121">
        <v>29710</v>
      </c>
      <c r="CG210" s="121">
        <v>29710</v>
      </c>
      <c r="CH210" s="121">
        <v>29710</v>
      </c>
      <c r="CI210" s="121">
        <v>29710</v>
      </c>
      <c r="CJ210" s="121">
        <v>29710</v>
      </c>
      <c r="CK210" s="121">
        <v>29710</v>
      </c>
      <c r="CL210" s="121">
        <v>29710</v>
      </c>
      <c r="CM210" s="121">
        <v>29710</v>
      </c>
      <c r="CN210" s="121">
        <v>29710</v>
      </c>
      <c r="CO210" s="121">
        <v>29710</v>
      </c>
      <c r="CP210" s="121">
        <v>29709</v>
      </c>
      <c r="CQ210" s="121">
        <v>29709</v>
      </c>
      <c r="CR210" s="121">
        <v>29709</v>
      </c>
      <c r="CS210" s="121">
        <v>29709</v>
      </c>
      <c r="CT210" s="121">
        <v>29709</v>
      </c>
      <c r="CU210" s="121">
        <v>29709</v>
      </c>
      <c r="CV210" s="121">
        <v>29709</v>
      </c>
      <c r="CW210" s="121">
        <v>29709</v>
      </c>
      <c r="CX210" s="121">
        <v>29708</v>
      </c>
      <c r="CY210" s="121">
        <v>29707</v>
      </c>
      <c r="CZ210" s="121">
        <v>29707</v>
      </c>
      <c r="DA210" s="121">
        <v>29707</v>
      </c>
      <c r="DB210" s="121">
        <v>29707</v>
      </c>
      <c r="DC210" s="121">
        <v>29707</v>
      </c>
      <c r="DD210" s="121">
        <v>29707</v>
      </c>
      <c r="DE210" s="121">
        <v>29705</v>
      </c>
      <c r="DF210" s="121">
        <v>29705</v>
      </c>
      <c r="DG210" s="121">
        <v>29705</v>
      </c>
      <c r="DH210" s="121">
        <v>29705</v>
      </c>
      <c r="DI210" s="121">
        <v>29705</v>
      </c>
      <c r="DJ210" s="121">
        <v>29705</v>
      </c>
      <c r="DK210" s="121">
        <v>29705</v>
      </c>
      <c r="DL210" s="121">
        <v>29705</v>
      </c>
      <c r="DM210" s="121">
        <v>29705</v>
      </c>
      <c r="DN210" s="121">
        <v>29705</v>
      </c>
      <c r="DO210" s="121">
        <v>29705</v>
      </c>
      <c r="DP210" s="121">
        <v>29703</v>
      </c>
      <c r="DQ210" s="121">
        <v>29702</v>
      </c>
      <c r="DR210" s="121">
        <v>29702</v>
      </c>
      <c r="DS210" s="121">
        <v>29701</v>
      </c>
      <c r="DT210" s="121">
        <v>29701</v>
      </c>
      <c r="DU210" s="121">
        <v>29701</v>
      </c>
      <c r="DV210" s="121">
        <v>29701</v>
      </c>
      <c r="DW210" s="121">
        <v>29701</v>
      </c>
      <c r="DX210" s="121">
        <v>29701</v>
      </c>
      <c r="DY210" s="121">
        <v>29701</v>
      </c>
      <c r="DZ210" s="121">
        <v>29701</v>
      </c>
      <c r="EA210" s="121">
        <v>29700</v>
      </c>
      <c r="EB210" s="121">
        <v>29700</v>
      </c>
      <c r="EC210" s="121">
        <v>29700</v>
      </c>
      <c r="ED210" s="121">
        <v>29699</v>
      </c>
      <c r="EE210" s="121">
        <v>29698</v>
      </c>
      <c r="EF210" s="121">
        <v>29698</v>
      </c>
      <c r="EG210" s="121">
        <v>29697</v>
      </c>
      <c r="EH210" s="121">
        <v>29697</v>
      </c>
      <c r="EI210" s="121">
        <v>29697</v>
      </c>
      <c r="EJ210" s="121">
        <v>29697</v>
      </c>
      <c r="EK210" s="121">
        <v>29697</v>
      </c>
      <c r="EL210" s="121">
        <v>29697</v>
      </c>
      <c r="EM210" s="121">
        <v>29697</v>
      </c>
      <c r="EN210" s="121">
        <v>29697</v>
      </c>
      <c r="EO210" s="121">
        <v>29697</v>
      </c>
      <c r="EP210" s="121">
        <v>29697</v>
      </c>
      <c r="EQ210" s="121">
        <v>29697</v>
      </c>
      <c r="ER210" s="121">
        <v>29695</v>
      </c>
      <c r="ES210" s="121">
        <v>29695</v>
      </c>
      <c r="ET210" s="121">
        <v>29695</v>
      </c>
      <c r="EU210" s="121">
        <v>29694</v>
      </c>
      <c r="EV210" s="121">
        <v>29694</v>
      </c>
      <c r="EW210" s="121">
        <v>29694</v>
      </c>
      <c r="EX210" s="121">
        <v>29694</v>
      </c>
      <c r="EY210" s="121">
        <v>29694</v>
      </c>
      <c r="EZ210" s="121">
        <v>29693</v>
      </c>
      <c r="FA210" s="121">
        <v>29692</v>
      </c>
      <c r="FB210" s="121">
        <v>29691</v>
      </c>
      <c r="FC210" s="121">
        <v>29691</v>
      </c>
      <c r="FD210" s="121">
        <v>29691</v>
      </c>
      <c r="FE210" s="121">
        <v>29690</v>
      </c>
      <c r="FF210" s="121">
        <v>29688</v>
      </c>
      <c r="FG210" s="121">
        <v>29688</v>
      </c>
      <c r="FH210" s="121">
        <v>29687</v>
      </c>
      <c r="FI210" s="121">
        <v>29687</v>
      </c>
      <c r="FJ210" s="121">
        <v>29687</v>
      </c>
      <c r="FK210" s="121">
        <v>29687</v>
      </c>
      <c r="FL210" s="121">
        <v>29687</v>
      </c>
      <c r="FM210" s="121">
        <v>29688</v>
      </c>
      <c r="FN210" s="121">
        <v>29688</v>
      </c>
      <c r="FO210" s="121">
        <v>29686</v>
      </c>
      <c r="FP210" s="121">
        <v>29686</v>
      </c>
      <c r="FQ210" s="121">
        <v>29686</v>
      </c>
      <c r="FR210" s="121">
        <v>29686</v>
      </c>
      <c r="FS210" s="121">
        <v>29685</v>
      </c>
      <c r="FT210" s="121">
        <v>29683</v>
      </c>
      <c r="FU210" s="121">
        <v>29681</v>
      </c>
      <c r="FV210" s="121">
        <v>29679</v>
      </c>
      <c r="FW210" s="121">
        <v>29679</v>
      </c>
      <c r="FX210" s="121">
        <v>29679</v>
      </c>
      <c r="FY210" s="121">
        <v>29679</v>
      </c>
      <c r="FZ210" s="121">
        <v>29679</v>
      </c>
      <c r="GA210" s="121">
        <v>29677</v>
      </c>
      <c r="GB210" s="121">
        <v>29677</v>
      </c>
      <c r="GC210" s="121">
        <v>29677</v>
      </c>
      <c r="GD210" s="121">
        <v>29677</v>
      </c>
      <c r="GE210" s="121">
        <v>29677</v>
      </c>
      <c r="GF210" s="121">
        <v>29677</v>
      </c>
      <c r="GG210" s="121">
        <v>29677</v>
      </c>
      <c r="GH210" s="121">
        <v>29676</v>
      </c>
      <c r="GI210" s="121">
        <v>29673</v>
      </c>
      <c r="GJ210" s="121">
        <v>29673</v>
      </c>
      <c r="GK210" s="121">
        <v>29672</v>
      </c>
      <c r="GL210" s="121">
        <v>29670</v>
      </c>
      <c r="GM210" s="121">
        <v>29670</v>
      </c>
      <c r="GN210" s="121">
        <v>29667</v>
      </c>
      <c r="GO210" s="121">
        <v>29665</v>
      </c>
      <c r="GP210" s="121">
        <v>29664</v>
      </c>
      <c r="GQ210" s="121">
        <v>29664</v>
      </c>
      <c r="GR210" s="121">
        <v>29663</v>
      </c>
      <c r="GS210" s="121">
        <v>29659</v>
      </c>
      <c r="GT210" s="121">
        <v>29659</v>
      </c>
      <c r="GU210" s="121">
        <v>29656</v>
      </c>
      <c r="GV210" s="267"/>
      <c r="GW210" s="267"/>
      <c r="GX210" s="267"/>
      <c r="GY210" s="267"/>
      <c r="GZ210" s="267"/>
      <c r="HA210" s="267"/>
      <c r="HB210" s="267"/>
      <c r="HC210" s="267"/>
      <c r="HD210" s="267"/>
      <c r="HE210" s="267"/>
      <c r="HF210" s="267"/>
      <c r="HG210" s="267"/>
      <c r="HH210" s="267"/>
      <c r="HI210" s="267"/>
      <c r="HJ210" s="267"/>
      <c r="HK210" s="267"/>
      <c r="HL210" s="267"/>
      <c r="HM210" s="267"/>
      <c r="HN210" s="267"/>
      <c r="HO210" s="267"/>
      <c r="HP210" s="267"/>
      <c r="HQ210" s="267"/>
      <c r="HR210" s="267"/>
      <c r="HS210" s="267"/>
      <c r="HT210" s="267"/>
      <c r="HU210" s="267"/>
      <c r="HV210" s="267"/>
      <c r="HW210" s="267"/>
      <c r="HX210" s="267"/>
      <c r="HY210" s="267"/>
      <c r="HZ210" s="267"/>
      <c r="IA210" s="267"/>
      <c r="IB210" s="267"/>
      <c r="IC210" s="267"/>
      <c r="ID210" s="267"/>
      <c r="IE210" s="267"/>
      <c r="IF210" s="267"/>
      <c r="IG210" s="267"/>
      <c r="IH210" s="267"/>
      <c r="II210" s="267"/>
      <c r="IJ210" s="267"/>
      <c r="IK210" s="267"/>
      <c r="IL210" s="267"/>
      <c r="IM210" s="267"/>
      <c r="IN210" s="267"/>
      <c r="IO210" s="267"/>
      <c r="IP210" s="267"/>
      <c r="IQ210" s="267"/>
      <c r="IR210" s="267"/>
      <c r="IS210" s="267"/>
      <c r="IT210" s="267"/>
      <c r="IU210" s="267"/>
      <c r="IV210" s="267"/>
      <c r="IW210" s="267"/>
      <c r="IX210" s="267"/>
      <c r="IY210" s="267"/>
      <c r="IZ210" s="267"/>
      <c r="JA210" s="267"/>
      <c r="JB210" s="267"/>
      <c r="JC210" s="267"/>
      <c r="JD210" s="267"/>
      <c r="JE210" s="267"/>
      <c r="JF210" s="267"/>
      <c r="JG210" s="267"/>
      <c r="JH210" s="267"/>
      <c r="JI210" s="267"/>
      <c r="JJ210" s="267"/>
      <c r="JK210" s="267"/>
      <c r="JL210" s="267"/>
      <c r="JM210" s="267"/>
      <c r="JN210" s="267"/>
      <c r="JO210" s="267"/>
      <c r="JP210" s="267"/>
      <c r="JQ210" s="267"/>
      <c r="JR210" s="267"/>
      <c r="JS210" s="267"/>
      <c r="JT210" s="267"/>
      <c r="JU210" s="267"/>
      <c r="JV210" s="267"/>
      <c r="JW210" s="267"/>
      <c r="JX210" s="267"/>
      <c r="JY210" s="267"/>
      <c r="JZ210" s="267"/>
      <c r="KA210" s="267"/>
      <c r="KB210" s="267"/>
      <c r="KC210" s="267"/>
      <c r="KD210" s="267"/>
      <c r="KE210" s="267"/>
      <c r="KF210" s="267"/>
      <c r="KG210" s="267"/>
      <c r="KH210" s="267"/>
      <c r="KI210" s="267"/>
      <c r="KJ210" s="267"/>
      <c r="KK210" s="267"/>
      <c r="KL210" s="267"/>
      <c r="KM210" s="267"/>
      <c r="KN210" s="267"/>
      <c r="KO210" s="267"/>
      <c r="KP210" s="267"/>
      <c r="KQ210" s="267"/>
      <c r="KR210" s="267"/>
      <c r="KS210" s="267"/>
      <c r="KT210" s="267"/>
      <c r="KU210" s="267"/>
      <c r="KV210" s="267"/>
      <c r="KW210" s="267"/>
      <c r="KX210" s="267"/>
      <c r="KY210" s="267"/>
      <c r="KZ210" s="267"/>
      <c r="LA210" s="267"/>
      <c r="LB210" s="267"/>
      <c r="LC210" s="267"/>
      <c r="LD210" s="267"/>
      <c r="LE210" s="267"/>
      <c r="LF210" s="267"/>
      <c r="LG210" s="267"/>
      <c r="LH210" s="267"/>
      <c r="LI210" s="267"/>
      <c r="LJ210" s="267"/>
      <c r="LK210" s="267"/>
      <c r="LL210" s="267"/>
      <c r="LM210" s="267"/>
      <c r="LN210" s="267"/>
      <c r="LO210" s="267"/>
      <c r="LP210" s="267"/>
      <c r="LQ210" s="267"/>
      <c r="LR210" s="267"/>
      <c r="LS210" s="267"/>
      <c r="LT210" s="267"/>
      <c r="LU210" s="267"/>
      <c r="LV210" s="267"/>
      <c r="LW210" s="267"/>
      <c r="LX210" s="267"/>
      <c r="LY210" s="267"/>
      <c r="LZ210" s="267"/>
      <c r="MA210" s="267"/>
      <c r="MB210" s="267"/>
      <c r="MC210" s="267"/>
      <c r="MD210" s="49"/>
      <c r="ME210" s="28"/>
      <c r="MF210" s="28"/>
    </row>
    <row r="211" spans="1:344" x14ac:dyDescent="0.35">
      <c r="A211" s="268">
        <v>44084</v>
      </c>
      <c r="B211" s="121">
        <v>29730</v>
      </c>
      <c r="C211" s="121">
        <v>29730</v>
      </c>
      <c r="D211" s="121">
        <v>29729</v>
      </c>
      <c r="E211" s="121">
        <v>29729</v>
      </c>
      <c r="F211" s="121">
        <v>29729</v>
      </c>
      <c r="G211" s="121">
        <v>29729</v>
      </c>
      <c r="H211" s="121">
        <v>29729</v>
      </c>
      <c r="I211" s="121">
        <v>29729</v>
      </c>
      <c r="J211" s="121">
        <v>29728</v>
      </c>
      <c r="K211" s="121">
        <v>29728</v>
      </c>
      <c r="L211" s="121">
        <v>29728</v>
      </c>
      <c r="M211" s="121">
        <v>29728</v>
      </c>
      <c r="N211" s="121">
        <v>29727</v>
      </c>
      <c r="O211" s="121">
        <v>29727</v>
      </c>
      <c r="P211" s="121">
        <v>29727</v>
      </c>
      <c r="Q211" s="121">
        <v>29727</v>
      </c>
      <c r="R211" s="121">
        <v>29727</v>
      </c>
      <c r="S211" s="121">
        <v>29727</v>
      </c>
      <c r="T211" s="121">
        <v>29727</v>
      </c>
      <c r="U211" s="121">
        <v>29727</v>
      </c>
      <c r="V211" s="121">
        <v>29727</v>
      </c>
      <c r="W211" s="121">
        <v>29724</v>
      </c>
      <c r="X211" s="121">
        <v>29724</v>
      </c>
      <c r="Y211" s="121">
        <v>29724</v>
      </c>
      <c r="Z211" s="121">
        <v>29724</v>
      </c>
      <c r="AA211" s="121">
        <v>29724</v>
      </c>
      <c r="AB211" s="121">
        <v>29724</v>
      </c>
      <c r="AC211" s="121">
        <v>29724</v>
      </c>
      <c r="AD211" s="121">
        <v>29722</v>
      </c>
      <c r="AE211" s="121">
        <v>29722</v>
      </c>
      <c r="AF211" s="121">
        <v>29722</v>
      </c>
      <c r="AG211" s="121">
        <v>29722</v>
      </c>
      <c r="AH211" s="121">
        <v>29722</v>
      </c>
      <c r="AI211" s="121">
        <v>29722</v>
      </c>
      <c r="AJ211" s="121">
        <v>29719</v>
      </c>
      <c r="AK211" s="121">
        <v>29719</v>
      </c>
      <c r="AL211" s="121">
        <v>29719</v>
      </c>
      <c r="AM211" s="121">
        <v>29719</v>
      </c>
      <c r="AN211" s="121">
        <v>29719</v>
      </c>
      <c r="AO211" s="121">
        <v>29719</v>
      </c>
      <c r="AP211" s="121">
        <v>29719</v>
      </c>
      <c r="AQ211" s="121">
        <v>29719</v>
      </c>
      <c r="AR211" s="121">
        <v>29718</v>
      </c>
      <c r="AS211" s="121">
        <v>29718</v>
      </c>
      <c r="AT211" s="121">
        <v>29717</v>
      </c>
      <c r="AU211" s="121">
        <v>29716</v>
      </c>
      <c r="AV211" s="121">
        <v>29716</v>
      </c>
      <c r="AW211" s="121">
        <v>29716</v>
      </c>
      <c r="AX211" s="121">
        <v>29716</v>
      </c>
      <c r="AY211" s="121">
        <v>29716</v>
      </c>
      <c r="AZ211" s="121">
        <v>29717</v>
      </c>
      <c r="BA211" s="121">
        <v>29717</v>
      </c>
      <c r="BB211" s="121">
        <v>29717</v>
      </c>
      <c r="BC211" s="121">
        <v>29717</v>
      </c>
      <c r="BD211" s="121">
        <v>29709</v>
      </c>
      <c r="BE211" s="121">
        <v>29709</v>
      </c>
      <c r="BF211" s="121">
        <v>29709</v>
      </c>
      <c r="BG211" s="121">
        <v>29709</v>
      </c>
      <c r="BH211" s="121">
        <v>29709</v>
      </c>
      <c r="BI211" s="121">
        <v>29709</v>
      </c>
      <c r="BJ211" s="121">
        <v>29706</v>
      </c>
      <c r="BK211" s="121">
        <v>29706</v>
      </c>
      <c r="BL211" s="121">
        <v>29706</v>
      </c>
      <c r="BM211" s="121">
        <v>29706</v>
      </c>
      <c r="BN211" s="121">
        <v>29706</v>
      </c>
      <c r="BO211" s="121">
        <v>29706</v>
      </c>
      <c r="BP211" s="121">
        <v>29706</v>
      </c>
      <c r="BQ211" s="121">
        <v>29706</v>
      </c>
      <c r="BR211" s="121">
        <v>29705</v>
      </c>
      <c r="BS211" s="121">
        <v>29704</v>
      </c>
      <c r="BT211" s="121">
        <v>29704</v>
      </c>
      <c r="BU211" s="121">
        <v>29704</v>
      </c>
      <c r="BV211" s="121">
        <v>29704</v>
      </c>
      <c r="BW211" s="121">
        <v>29704</v>
      </c>
      <c r="BX211" s="121">
        <v>29704</v>
      </c>
      <c r="BY211" s="121">
        <v>29704</v>
      </c>
      <c r="BZ211" s="121">
        <v>29704</v>
      </c>
      <c r="CA211" s="121">
        <v>29704</v>
      </c>
      <c r="CB211" s="121">
        <v>29704</v>
      </c>
      <c r="CC211" s="121">
        <v>29703</v>
      </c>
      <c r="CD211" s="121">
        <v>29703</v>
      </c>
      <c r="CE211" s="121">
        <v>29703</v>
      </c>
      <c r="CF211" s="121">
        <v>29703</v>
      </c>
      <c r="CG211" s="121">
        <v>29703</v>
      </c>
      <c r="CH211" s="121">
        <v>29703</v>
      </c>
      <c r="CI211" s="121">
        <v>29703</v>
      </c>
      <c r="CJ211" s="121">
        <v>29703</v>
      </c>
      <c r="CK211" s="121">
        <v>29703</v>
      </c>
      <c r="CL211" s="121">
        <v>29703</v>
      </c>
      <c r="CM211" s="121">
        <v>29703</v>
      </c>
      <c r="CN211" s="121">
        <v>29703</v>
      </c>
      <c r="CO211" s="121">
        <v>29703</v>
      </c>
      <c r="CP211" s="121">
        <v>29702</v>
      </c>
      <c r="CQ211" s="121">
        <v>29702</v>
      </c>
      <c r="CR211" s="121">
        <v>29702</v>
      </c>
      <c r="CS211" s="121">
        <v>29702</v>
      </c>
      <c r="CT211" s="121">
        <v>29702</v>
      </c>
      <c r="CU211" s="121">
        <v>29702</v>
      </c>
      <c r="CV211" s="121">
        <v>29702</v>
      </c>
      <c r="CW211" s="121">
        <v>29702</v>
      </c>
      <c r="CX211" s="121">
        <v>29701</v>
      </c>
      <c r="CY211" s="121">
        <v>29700</v>
      </c>
      <c r="CZ211" s="121">
        <v>29700</v>
      </c>
      <c r="DA211" s="121">
        <v>29700</v>
      </c>
      <c r="DB211" s="121">
        <v>29700</v>
      </c>
      <c r="DC211" s="121">
        <v>29700</v>
      </c>
      <c r="DD211" s="121">
        <v>29700</v>
      </c>
      <c r="DE211" s="121">
        <v>29698</v>
      </c>
      <c r="DF211" s="121">
        <v>29698</v>
      </c>
      <c r="DG211" s="121">
        <v>29698</v>
      </c>
      <c r="DH211" s="121">
        <v>29698</v>
      </c>
      <c r="DI211" s="121">
        <v>29698</v>
      </c>
      <c r="DJ211" s="121">
        <v>29698</v>
      </c>
      <c r="DK211" s="121">
        <v>29698</v>
      </c>
      <c r="DL211" s="121">
        <v>29698</v>
      </c>
      <c r="DM211" s="121">
        <v>29698</v>
      </c>
      <c r="DN211" s="121">
        <v>29698</v>
      </c>
      <c r="DO211" s="121">
        <v>29698</v>
      </c>
      <c r="DP211" s="121">
        <v>29696</v>
      </c>
      <c r="DQ211" s="121">
        <v>29695</v>
      </c>
      <c r="DR211" s="121">
        <v>29695</v>
      </c>
      <c r="DS211" s="121">
        <v>29694</v>
      </c>
      <c r="DT211" s="121">
        <v>29694</v>
      </c>
      <c r="DU211" s="121">
        <v>29694</v>
      </c>
      <c r="DV211" s="121">
        <v>29694</v>
      </c>
      <c r="DW211" s="121">
        <v>29694</v>
      </c>
      <c r="DX211" s="121">
        <v>29694</v>
      </c>
      <c r="DY211" s="121">
        <v>29694</v>
      </c>
      <c r="DZ211" s="121">
        <v>29694</v>
      </c>
      <c r="EA211" s="121">
        <v>29693</v>
      </c>
      <c r="EB211" s="121">
        <v>29693</v>
      </c>
      <c r="EC211" s="121">
        <v>29693</v>
      </c>
      <c r="ED211" s="121">
        <v>29692</v>
      </c>
      <c r="EE211" s="121">
        <v>29692</v>
      </c>
      <c r="EF211" s="121">
        <v>29692</v>
      </c>
      <c r="EG211" s="121">
        <v>29691</v>
      </c>
      <c r="EH211" s="121">
        <v>29691</v>
      </c>
      <c r="EI211" s="121">
        <v>29691</v>
      </c>
      <c r="EJ211" s="121">
        <v>29691</v>
      </c>
      <c r="EK211" s="121">
        <v>29691</v>
      </c>
      <c r="EL211" s="121">
        <v>29691</v>
      </c>
      <c r="EM211" s="121">
        <v>29691</v>
      </c>
      <c r="EN211" s="121">
        <v>29691</v>
      </c>
      <c r="EO211" s="121">
        <v>29691</v>
      </c>
      <c r="EP211" s="121">
        <v>29691</v>
      </c>
      <c r="EQ211" s="121">
        <v>29691</v>
      </c>
      <c r="ER211" s="121">
        <v>29689</v>
      </c>
      <c r="ES211" s="121">
        <v>29689</v>
      </c>
      <c r="ET211" s="121">
        <v>29689</v>
      </c>
      <c r="EU211" s="121">
        <v>29688</v>
      </c>
      <c r="EV211" s="121">
        <v>29688</v>
      </c>
      <c r="EW211" s="121">
        <v>29688</v>
      </c>
      <c r="EX211" s="121">
        <v>29688</v>
      </c>
      <c r="EY211" s="121">
        <v>29688</v>
      </c>
      <c r="EZ211" s="121">
        <v>29687</v>
      </c>
      <c r="FA211" s="121">
        <v>29686</v>
      </c>
      <c r="FB211" s="121">
        <v>29685</v>
      </c>
      <c r="FC211" s="121">
        <v>29685</v>
      </c>
      <c r="FD211" s="121">
        <v>29685</v>
      </c>
      <c r="FE211" s="121">
        <v>29684</v>
      </c>
      <c r="FF211" s="121">
        <v>29682</v>
      </c>
      <c r="FG211" s="121">
        <v>29682</v>
      </c>
      <c r="FH211" s="121">
        <v>29681</v>
      </c>
      <c r="FI211" s="121">
        <v>29681</v>
      </c>
      <c r="FJ211" s="121">
        <v>29681</v>
      </c>
      <c r="FK211" s="121">
        <v>29681</v>
      </c>
      <c r="FL211" s="121">
        <v>29681</v>
      </c>
      <c r="FM211" s="121">
        <v>29682</v>
      </c>
      <c r="FN211" s="121">
        <v>29682</v>
      </c>
      <c r="FO211" s="121">
        <v>29680</v>
      </c>
      <c r="FP211" s="121">
        <v>29680</v>
      </c>
      <c r="FQ211" s="121">
        <v>29680</v>
      </c>
      <c r="FR211" s="121">
        <v>29680</v>
      </c>
      <c r="FS211" s="121">
        <v>29679</v>
      </c>
      <c r="FT211" s="121">
        <v>29677</v>
      </c>
      <c r="FU211" s="121">
        <v>29675</v>
      </c>
      <c r="FV211" s="121">
        <v>29673</v>
      </c>
      <c r="FW211" s="121">
        <v>29673</v>
      </c>
      <c r="FX211" s="121">
        <v>29673</v>
      </c>
      <c r="FY211" s="121">
        <v>29673</v>
      </c>
      <c r="FZ211" s="121">
        <v>29673</v>
      </c>
      <c r="GA211" s="121">
        <v>29671</v>
      </c>
      <c r="GB211" s="121">
        <v>29671</v>
      </c>
      <c r="GC211" s="121">
        <v>29671</v>
      </c>
      <c r="GD211" s="121">
        <v>29671</v>
      </c>
      <c r="GE211" s="121">
        <v>29671</v>
      </c>
      <c r="GF211" s="121">
        <v>29671</v>
      </c>
      <c r="GG211" s="121">
        <v>29671</v>
      </c>
      <c r="GH211" s="121">
        <v>29670</v>
      </c>
      <c r="GI211" s="121">
        <v>29667</v>
      </c>
      <c r="GJ211" s="121">
        <v>29667</v>
      </c>
      <c r="GK211" s="121">
        <v>29666</v>
      </c>
      <c r="GL211" s="121">
        <v>29664</v>
      </c>
      <c r="GM211" s="121">
        <v>29664</v>
      </c>
      <c r="GN211" s="121">
        <v>29661</v>
      </c>
      <c r="GO211" s="121">
        <v>29659</v>
      </c>
      <c r="GP211" s="121">
        <v>29658</v>
      </c>
      <c r="GQ211" s="121">
        <v>29658</v>
      </c>
      <c r="GR211" s="121">
        <v>29658</v>
      </c>
      <c r="GS211" s="121">
        <v>29655</v>
      </c>
      <c r="GT211" s="121">
        <v>29655</v>
      </c>
      <c r="GU211" s="121">
        <v>29655</v>
      </c>
      <c r="GV211" s="121">
        <v>29648</v>
      </c>
      <c r="GW211" s="267"/>
      <c r="GX211" s="267"/>
      <c r="GY211" s="267"/>
      <c r="GZ211" s="267"/>
      <c r="HA211" s="267"/>
      <c r="HB211" s="267"/>
      <c r="HC211" s="267"/>
      <c r="HD211" s="267"/>
      <c r="HE211" s="267"/>
      <c r="HF211" s="267"/>
      <c r="HG211" s="267"/>
      <c r="HH211" s="267"/>
      <c r="HI211" s="267"/>
      <c r="HJ211" s="267"/>
      <c r="HK211" s="267"/>
      <c r="HL211" s="267"/>
      <c r="HM211" s="267"/>
      <c r="HN211" s="267"/>
      <c r="HO211" s="267"/>
      <c r="HP211" s="267"/>
      <c r="HQ211" s="267"/>
      <c r="HR211" s="267"/>
      <c r="HS211" s="267"/>
      <c r="HT211" s="267"/>
      <c r="HU211" s="267"/>
      <c r="HV211" s="267"/>
      <c r="HW211" s="267"/>
      <c r="HX211" s="267"/>
      <c r="HY211" s="267"/>
      <c r="HZ211" s="267"/>
      <c r="IA211" s="267"/>
      <c r="IB211" s="267"/>
      <c r="IC211" s="267"/>
      <c r="ID211" s="267"/>
      <c r="IE211" s="267"/>
      <c r="IF211" s="267"/>
      <c r="IG211" s="267"/>
      <c r="IH211" s="267"/>
      <c r="II211" s="267"/>
      <c r="IJ211" s="267"/>
      <c r="IK211" s="267"/>
      <c r="IL211" s="267"/>
      <c r="IM211" s="267"/>
      <c r="IN211" s="267"/>
      <c r="IO211" s="267"/>
      <c r="IP211" s="267"/>
      <c r="IQ211" s="267"/>
      <c r="IR211" s="267"/>
      <c r="IS211" s="267"/>
      <c r="IT211" s="267"/>
      <c r="IU211" s="267"/>
      <c r="IV211" s="267"/>
      <c r="IW211" s="267"/>
      <c r="IX211" s="267"/>
      <c r="IY211" s="267"/>
      <c r="IZ211" s="267"/>
      <c r="JA211" s="267"/>
      <c r="JB211" s="267"/>
      <c r="JC211" s="267"/>
      <c r="JD211" s="267"/>
      <c r="JE211" s="267"/>
      <c r="JF211" s="267"/>
      <c r="JG211" s="267"/>
      <c r="JH211" s="267"/>
      <c r="JI211" s="267"/>
      <c r="JJ211" s="267"/>
      <c r="JK211" s="267"/>
      <c r="JL211" s="267"/>
      <c r="JM211" s="267"/>
      <c r="JN211" s="267"/>
      <c r="JO211" s="267"/>
      <c r="JP211" s="267"/>
      <c r="JQ211" s="267"/>
      <c r="JR211" s="267"/>
      <c r="JS211" s="267"/>
      <c r="JT211" s="267"/>
      <c r="JU211" s="267"/>
      <c r="JV211" s="267"/>
      <c r="JW211" s="267"/>
      <c r="JX211" s="267"/>
      <c r="JY211" s="267"/>
      <c r="JZ211" s="267"/>
      <c r="KA211" s="267"/>
      <c r="KB211" s="267"/>
      <c r="KC211" s="267"/>
      <c r="KD211" s="267"/>
      <c r="KE211" s="267"/>
      <c r="KF211" s="267"/>
      <c r="KG211" s="267"/>
      <c r="KH211" s="267"/>
      <c r="KI211" s="267"/>
      <c r="KJ211" s="267"/>
      <c r="KK211" s="267"/>
      <c r="KL211" s="267"/>
      <c r="KM211" s="267"/>
      <c r="KN211" s="267"/>
      <c r="KO211" s="267"/>
      <c r="KP211" s="267"/>
      <c r="KQ211" s="267"/>
      <c r="KR211" s="267"/>
      <c r="KS211" s="267"/>
      <c r="KT211" s="267"/>
      <c r="KU211" s="267"/>
      <c r="KV211" s="267"/>
      <c r="KW211" s="267"/>
      <c r="KX211" s="267"/>
      <c r="KY211" s="267"/>
      <c r="KZ211" s="267"/>
      <c r="LA211" s="267"/>
      <c r="LB211" s="267"/>
      <c r="LC211" s="267"/>
      <c r="LD211" s="267"/>
      <c r="LE211" s="267"/>
      <c r="LF211" s="267"/>
      <c r="LG211" s="267"/>
      <c r="LH211" s="267"/>
      <c r="LI211" s="267"/>
      <c r="LJ211" s="267"/>
      <c r="LK211" s="267"/>
      <c r="LL211" s="267"/>
      <c r="LM211" s="267"/>
      <c r="LN211" s="267"/>
      <c r="LO211" s="267"/>
      <c r="LP211" s="267"/>
      <c r="LQ211" s="267"/>
      <c r="LR211" s="267"/>
      <c r="LS211" s="267"/>
      <c r="LT211" s="267"/>
      <c r="LU211" s="267"/>
      <c r="LV211" s="267"/>
      <c r="LW211" s="267"/>
      <c r="LX211" s="267"/>
      <c r="LY211" s="267"/>
      <c r="LZ211" s="267"/>
      <c r="MA211" s="267"/>
      <c r="MB211" s="267"/>
      <c r="MC211" s="267"/>
      <c r="MD211" s="49"/>
      <c r="ME211" s="28"/>
      <c r="MF211" s="28"/>
    </row>
    <row r="212" spans="1:344" x14ac:dyDescent="0.35">
      <c r="A212" s="268">
        <v>44083</v>
      </c>
      <c r="B212" s="121">
        <v>29721</v>
      </c>
      <c r="C212" s="121">
        <v>29721</v>
      </c>
      <c r="D212" s="121">
        <v>29720</v>
      </c>
      <c r="E212" s="121">
        <v>29720</v>
      </c>
      <c r="F212" s="121">
        <v>29720</v>
      </c>
      <c r="G212" s="121">
        <v>29720</v>
      </c>
      <c r="H212" s="121">
        <v>29720</v>
      </c>
      <c r="I212" s="121">
        <v>29720</v>
      </c>
      <c r="J212" s="121">
        <v>29719</v>
      </c>
      <c r="K212" s="121">
        <v>29719</v>
      </c>
      <c r="L212" s="121">
        <v>29719</v>
      </c>
      <c r="M212" s="121">
        <v>29719</v>
      </c>
      <c r="N212" s="121">
        <v>29718</v>
      </c>
      <c r="O212" s="121">
        <v>29718</v>
      </c>
      <c r="P212" s="121">
        <v>29718</v>
      </c>
      <c r="Q212" s="121">
        <v>29718</v>
      </c>
      <c r="R212" s="121">
        <v>29718</v>
      </c>
      <c r="S212" s="121">
        <v>29718</v>
      </c>
      <c r="T212" s="121">
        <v>29718</v>
      </c>
      <c r="U212" s="121">
        <v>29718</v>
      </c>
      <c r="V212" s="121">
        <v>29718</v>
      </c>
      <c r="W212" s="121">
        <v>29715</v>
      </c>
      <c r="X212" s="121">
        <v>29715</v>
      </c>
      <c r="Y212" s="121">
        <v>29715</v>
      </c>
      <c r="Z212" s="121">
        <v>29715</v>
      </c>
      <c r="AA212" s="121">
        <v>29715</v>
      </c>
      <c r="AB212" s="121">
        <v>29715</v>
      </c>
      <c r="AC212" s="121">
        <v>29715</v>
      </c>
      <c r="AD212" s="121">
        <v>29713</v>
      </c>
      <c r="AE212" s="121">
        <v>29713</v>
      </c>
      <c r="AF212" s="121">
        <v>29713</v>
      </c>
      <c r="AG212" s="121">
        <v>29713</v>
      </c>
      <c r="AH212" s="121">
        <v>29713</v>
      </c>
      <c r="AI212" s="121">
        <v>29713</v>
      </c>
      <c r="AJ212" s="121">
        <v>29710</v>
      </c>
      <c r="AK212" s="121">
        <v>29710</v>
      </c>
      <c r="AL212" s="121">
        <v>29710</v>
      </c>
      <c r="AM212" s="121">
        <v>29710</v>
      </c>
      <c r="AN212" s="121">
        <v>29710</v>
      </c>
      <c r="AO212" s="121">
        <v>29710</v>
      </c>
      <c r="AP212" s="121">
        <v>29710</v>
      </c>
      <c r="AQ212" s="121">
        <v>29710</v>
      </c>
      <c r="AR212" s="121">
        <v>29709</v>
      </c>
      <c r="AS212" s="121">
        <v>29709</v>
      </c>
      <c r="AT212" s="121">
        <v>29708</v>
      </c>
      <c r="AU212" s="121">
        <v>29707</v>
      </c>
      <c r="AV212" s="121">
        <v>29707</v>
      </c>
      <c r="AW212" s="121">
        <v>29707</v>
      </c>
      <c r="AX212" s="121">
        <v>29707</v>
      </c>
      <c r="AY212" s="121">
        <v>29707</v>
      </c>
      <c r="AZ212" s="121">
        <v>29708</v>
      </c>
      <c r="BA212" s="121">
        <v>29708</v>
      </c>
      <c r="BB212" s="121">
        <v>29708</v>
      </c>
      <c r="BC212" s="121">
        <v>29708</v>
      </c>
      <c r="BD212" s="121">
        <v>29700</v>
      </c>
      <c r="BE212" s="121">
        <v>29700</v>
      </c>
      <c r="BF212" s="121">
        <v>29700</v>
      </c>
      <c r="BG212" s="121">
        <v>29700</v>
      </c>
      <c r="BH212" s="121">
        <v>29700</v>
      </c>
      <c r="BI212" s="121">
        <v>29700</v>
      </c>
      <c r="BJ212" s="121">
        <v>29697</v>
      </c>
      <c r="BK212" s="121">
        <v>29697</v>
      </c>
      <c r="BL212" s="121">
        <v>29697</v>
      </c>
      <c r="BM212" s="121">
        <v>29697</v>
      </c>
      <c r="BN212" s="121">
        <v>29697</v>
      </c>
      <c r="BO212" s="121">
        <v>29697</v>
      </c>
      <c r="BP212" s="121">
        <v>29697</v>
      </c>
      <c r="BQ212" s="121">
        <v>29697</v>
      </c>
      <c r="BR212" s="121">
        <v>29696</v>
      </c>
      <c r="BS212" s="121">
        <v>29695</v>
      </c>
      <c r="BT212" s="121">
        <v>29695</v>
      </c>
      <c r="BU212" s="121">
        <v>29695</v>
      </c>
      <c r="BV212" s="121">
        <v>29695</v>
      </c>
      <c r="BW212" s="121">
        <v>29695</v>
      </c>
      <c r="BX212" s="121">
        <v>29695</v>
      </c>
      <c r="BY212" s="121">
        <v>29695</v>
      </c>
      <c r="BZ212" s="121">
        <v>29695</v>
      </c>
      <c r="CA212" s="121">
        <v>29695</v>
      </c>
      <c r="CB212" s="121">
        <v>29695</v>
      </c>
      <c r="CC212" s="121">
        <v>29694</v>
      </c>
      <c r="CD212" s="121">
        <v>29694</v>
      </c>
      <c r="CE212" s="121">
        <v>29694</v>
      </c>
      <c r="CF212" s="121">
        <v>29694</v>
      </c>
      <c r="CG212" s="121">
        <v>29694</v>
      </c>
      <c r="CH212" s="121">
        <v>29694</v>
      </c>
      <c r="CI212" s="121">
        <v>29694</v>
      </c>
      <c r="CJ212" s="121">
        <v>29694</v>
      </c>
      <c r="CK212" s="121">
        <v>29694</v>
      </c>
      <c r="CL212" s="121">
        <v>29694</v>
      </c>
      <c r="CM212" s="121">
        <v>29694</v>
      </c>
      <c r="CN212" s="121">
        <v>29694</v>
      </c>
      <c r="CO212" s="121">
        <v>29694</v>
      </c>
      <c r="CP212" s="121">
        <v>29693</v>
      </c>
      <c r="CQ212" s="121">
        <v>29693</v>
      </c>
      <c r="CR212" s="121">
        <v>29693</v>
      </c>
      <c r="CS212" s="121">
        <v>29693</v>
      </c>
      <c r="CT212" s="121">
        <v>29693</v>
      </c>
      <c r="CU212" s="121">
        <v>29693</v>
      </c>
      <c r="CV212" s="121">
        <v>29693</v>
      </c>
      <c r="CW212" s="121">
        <v>29693</v>
      </c>
      <c r="CX212" s="121">
        <v>29692</v>
      </c>
      <c r="CY212" s="121">
        <v>29691</v>
      </c>
      <c r="CZ212" s="121">
        <v>29691</v>
      </c>
      <c r="DA212" s="121">
        <v>29691</v>
      </c>
      <c r="DB212" s="121">
        <v>29691</v>
      </c>
      <c r="DC212" s="121">
        <v>29691</v>
      </c>
      <c r="DD212" s="121">
        <v>29691</v>
      </c>
      <c r="DE212" s="121">
        <v>29689</v>
      </c>
      <c r="DF212" s="121">
        <v>29689</v>
      </c>
      <c r="DG212" s="121">
        <v>29689</v>
      </c>
      <c r="DH212" s="121">
        <v>29689</v>
      </c>
      <c r="DI212" s="121">
        <v>29689</v>
      </c>
      <c r="DJ212" s="121">
        <v>29689</v>
      </c>
      <c r="DK212" s="121">
        <v>29689</v>
      </c>
      <c r="DL212" s="121">
        <v>29689</v>
      </c>
      <c r="DM212" s="121">
        <v>29689</v>
      </c>
      <c r="DN212" s="121">
        <v>29689</v>
      </c>
      <c r="DO212" s="121">
        <v>29689</v>
      </c>
      <c r="DP212" s="121">
        <v>29687</v>
      </c>
      <c r="DQ212" s="121">
        <v>29686</v>
      </c>
      <c r="DR212" s="121">
        <v>29686</v>
      </c>
      <c r="DS212" s="121">
        <v>29685</v>
      </c>
      <c r="DT212" s="121">
        <v>29685</v>
      </c>
      <c r="DU212" s="121">
        <v>29685</v>
      </c>
      <c r="DV212" s="121">
        <v>29685</v>
      </c>
      <c r="DW212" s="121">
        <v>29685</v>
      </c>
      <c r="DX212" s="121">
        <v>29685</v>
      </c>
      <c r="DY212" s="121">
        <v>29685</v>
      </c>
      <c r="DZ212" s="121">
        <v>29685</v>
      </c>
      <c r="EA212" s="121">
        <v>29684</v>
      </c>
      <c r="EB212" s="121">
        <v>29684</v>
      </c>
      <c r="EC212" s="121">
        <v>29684</v>
      </c>
      <c r="ED212" s="121">
        <v>29683</v>
      </c>
      <c r="EE212" s="121">
        <v>29683</v>
      </c>
      <c r="EF212" s="121">
        <v>29683</v>
      </c>
      <c r="EG212" s="121">
        <v>29683</v>
      </c>
      <c r="EH212" s="121">
        <v>29683</v>
      </c>
      <c r="EI212" s="121">
        <v>29683</v>
      </c>
      <c r="EJ212" s="121">
        <v>29683</v>
      </c>
      <c r="EK212" s="121">
        <v>29683</v>
      </c>
      <c r="EL212" s="121">
        <v>29683</v>
      </c>
      <c r="EM212" s="121">
        <v>29683</v>
      </c>
      <c r="EN212" s="121">
        <v>29683</v>
      </c>
      <c r="EO212" s="121">
        <v>29683</v>
      </c>
      <c r="EP212" s="121">
        <v>29683</v>
      </c>
      <c r="EQ212" s="121">
        <v>29683</v>
      </c>
      <c r="ER212" s="121">
        <v>29681</v>
      </c>
      <c r="ES212" s="121">
        <v>29681</v>
      </c>
      <c r="ET212" s="121">
        <v>29681</v>
      </c>
      <c r="EU212" s="121">
        <v>29680</v>
      </c>
      <c r="EV212" s="121">
        <v>29680</v>
      </c>
      <c r="EW212" s="121">
        <v>29680</v>
      </c>
      <c r="EX212" s="121">
        <v>29680</v>
      </c>
      <c r="EY212" s="121">
        <v>29680</v>
      </c>
      <c r="EZ212" s="121">
        <v>29679</v>
      </c>
      <c r="FA212" s="121">
        <v>29678</v>
      </c>
      <c r="FB212" s="121">
        <v>29677</v>
      </c>
      <c r="FC212" s="121">
        <v>29677</v>
      </c>
      <c r="FD212" s="121">
        <v>29677</v>
      </c>
      <c r="FE212" s="121">
        <v>29676</v>
      </c>
      <c r="FF212" s="121">
        <v>29674</v>
      </c>
      <c r="FG212" s="121">
        <v>29674</v>
      </c>
      <c r="FH212" s="121">
        <v>29673</v>
      </c>
      <c r="FI212" s="121">
        <v>29673</v>
      </c>
      <c r="FJ212" s="121">
        <v>29673</v>
      </c>
      <c r="FK212" s="121">
        <v>29673</v>
      </c>
      <c r="FL212" s="121">
        <v>29673</v>
      </c>
      <c r="FM212" s="121">
        <v>29674</v>
      </c>
      <c r="FN212" s="121">
        <v>29674</v>
      </c>
      <c r="FO212" s="121">
        <v>29672</v>
      </c>
      <c r="FP212" s="121">
        <v>29672</v>
      </c>
      <c r="FQ212" s="121">
        <v>29672</v>
      </c>
      <c r="FR212" s="121">
        <v>29672</v>
      </c>
      <c r="FS212" s="121">
        <v>29671</v>
      </c>
      <c r="FT212" s="121">
        <v>29669</v>
      </c>
      <c r="FU212" s="121">
        <v>29667</v>
      </c>
      <c r="FV212" s="121">
        <v>29665</v>
      </c>
      <c r="FW212" s="121">
        <v>29665</v>
      </c>
      <c r="FX212" s="121">
        <v>29665</v>
      </c>
      <c r="FY212" s="121">
        <v>29665</v>
      </c>
      <c r="FZ212" s="121">
        <v>29665</v>
      </c>
      <c r="GA212" s="121">
        <v>29663</v>
      </c>
      <c r="GB212" s="121">
        <v>29663</v>
      </c>
      <c r="GC212" s="121">
        <v>29663</v>
      </c>
      <c r="GD212" s="121">
        <v>29663</v>
      </c>
      <c r="GE212" s="121">
        <v>29663</v>
      </c>
      <c r="GF212" s="121">
        <v>29663</v>
      </c>
      <c r="GG212" s="121">
        <v>29663</v>
      </c>
      <c r="GH212" s="121">
        <v>29662</v>
      </c>
      <c r="GI212" s="121">
        <v>29660</v>
      </c>
      <c r="GJ212" s="121">
        <v>29660</v>
      </c>
      <c r="GK212" s="121">
        <v>29659</v>
      </c>
      <c r="GL212" s="121">
        <v>29657</v>
      </c>
      <c r="GM212" s="121">
        <v>29657</v>
      </c>
      <c r="GN212" s="121">
        <v>29654</v>
      </c>
      <c r="GO212" s="121">
        <v>29652</v>
      </c>
      <c r="GP212" s="121">
        <v>29651</v>
      </c>
      <c r="GQ212" s="121">
        <v>29651</v>
      </c>
      <c r="GR212" s="121">
        <v>29651</v>
      </c>
      <c r="GS212" s="121">
        <v>29649</v>
      </c>
      <c r="GT212" s="121">
        <v>29649</v>
      </c>
      <c r="GU212" s="121">
        <v>29649</v>
      </c>
      <c r="GV212" s="121">
        <v>29646</v>
      </c>
      <c r="GW212" s="121">
        <v>29639</v>
      </c>
      <c r="GX212" s="267"/>
      <c r="GY212" s="267"/>
      <c r="GZ212" s="267"/>
      <c r="HA212" s="267"/>
      <c r="HB212" s="267"/>
      <c r="HC212" s="267"/>
      <c r="HD212" s="267"/>
      <c r="HE212" s="267"/>
      <c r="HF212" s="267"/>
      <c r="HG212" s="267"/>
      <c r="HH212" s="267"/>
      <c r="HI212" s="267"/>
      <c r="HJ212" s="267"/>
      <c r="HK212" s="267"/>
      <c r="HL212" s="267"/>
      <c r="HM212" s="267"/>
      <c r="HN212" s="267"/>
      <c r="HO212" s="267"/>
      <c r="HP212" s="267"/>
      <c r="HQ212" s="267"/>
      <c r="HR212" s="267"/>
      <c r="HS212" s="267"/>
      <c r="HT212" s="267"/>
      <c r="HU212" s="267"/>
      <c r="HV212" s="267"/>
      <c r="HW212" s="267"/>
      <c r="HX212" s="267"/>
      <c r="HY212" s="267"/>
      <c r="HZ212" s="267"/>
      <c r="IA212" s="267"/>
      <c r="IB212" s="267"/>
      <c r="IC212" s="267"/>
      <c r="ID212" s="267"/>
      <c r="IE212" s="267"/>
      <c r="IF212" s="267"/>
      <c r="IG212" s="267"/>
      <c r="IH212" s="267"/>
      <c r="II212" s="267"/>
      <c r="IJ212" s="267"/>
      <c r="IK212" s="267"/>
      <c r="IL212" s="267"/>
      <c r="IM212" s="267"/>
      <c r="IN212" s="267"/>
      <c r="IO212" s="267"/>
      <c r="IP212" s="267"/>
      <c r="IQ212" s="267"/>
      <c r="IR212" s="267"/>
      <c r="IS212" s="267"/>
      <c r="IT212" s="267"/>
      <c r="IU212" s="267"/>
      <c r="IV212" s="267"/>
      <c r="IW212" s="267"/>
      <c r="IX212" s="267"/>
      <c r="IY212" s="267"/>
      <c r="IZ212" s="267"/>
      <c r="JA212" s="267"/>
      <c r="JB212" s="267"/>
      <c r="JC212" s="267"/>
      <c r="JD212" s="267"/>
      <c r="JE212" s="267"/>
      <c r="JF212" s="267"/>
      <c r="JG212" s="267"/>
      <c r="JH212" s="267"/>
      <c r="JI212" s="267"/>
      <c r="JJ212" s="267"/>
      <c r="JK212" s="267"/>
      <c r="JL212" s="267"/>
      <c r="JM212" s="267"/>
      <c r="JN212" s="267"/>
      <c r="JO212" s="267"/>
      <c r="JP212" s="267"/>
      <c r="JQ212" s="267"/>
      <c r="JR212" s="267"/>
      <c r="JS212" s="267"/>
      <c r="JT212" s="267"/>
      <c r="JU212" s="267"/>
      <c r="JV212" s="267"/>
      <c r="JW212" s="267"/>
      <c r="JX212" s="267"/>
      <c r="JY212" s="267"/>
      <c r="JZ212" s="267"/>
      <c r="KA212" s="267"/>
      <c r="KB212" s="267"/>
      <c r="KC212" s="267"/>
      <c r="KD212" s="267"/>
      <c r="KE212" s="267"/>
      <c r="KF212" s="267"/>
      <c r="KG212" s="267"/>
      <c r="KH212" s="267"/>
      <c r="KI212" s="267"/>
      <c r="KJ212" s="267"/>
      <c r="KK212" s="267"/>
      <c r="KL212" s="267"/>
      <c r="KM212" s="267"/>
      <c r="KN212" s="267"/>
      <c r="KO212" s="267"/>
      <c r="KP212" s="267"/>
      <c r="KQ212" s="267"/>
      <c r="KR212" s="267"/>
      <c r="KS212" s="267"/>
      <c r="KT212" s="267"/>
      <c r="KU212" s="267"/>
      <c r="KV212" s="267"/>
      <c r="KW212" s="267"/>
      <c r="KX212" s="267"/>
      <c r="KY212" s="267"/>
      <c r="KZ212" s="267"/>
      <c r="LA212" s="267"/>
      <c r="LB212" s="267"/>
      <c r="LC212" s="267"/>
      <c r="LD212" s="267"/>
      <c r="LE212" s="267"/>
      <c r="LF212" s="267"/>
      <c r="LG212" s="267"/>
      <c r="LH212" s="267"/>
      <c r="LI212" s="267"/>
      <c r="LJ212" s="267"/>
      <c r="LK212" s="267"/>
      <c r="LL212" s="267"/>
      <c r="LM212" s="267"/>
      <c r="LN212" s="267"/>
      <c r="LO212" s="267"/>
      <c r="LP212" s="267"/>
      <c r="LQ212" s="267"/>
      <c r="LR212" s="267"/>
      <c r="LS212" s="267"/>
      <c r="LT212" s="267"/>
      <c r="LU212" s="267"/>
      <c r="LV212" s="267"/>
      <c r="LW212" s="267"/>
      <c r="LX212" s="267"/>
      <c r="LY212" s="267"/>
      <c r="LZ212" s="267"/>
      <c r="MA212" s="267"/>
      <c r="MB212" s="267"/>
      <c r="MC212" s="267"/>
      <c r="MD212" s="49"/>
      <c r="ME212" s="28"/>
      <c r="MF212" s="28"/>
    </row>
    <row r="213" spans="1:344" x14ac:dyDescent="0.35">
      <c r="A213" s="268">
        <v>44082</v>
      </c>
      <c r="B213" s="121">
        <v>29714</v>
      </c>
      <c r="C213" s="121">
        <v>29714</v>
      </c>
      <c r="D213" s="121">
        <v>29713</v>
      </c>
      <c r="E213" s="121">
        <v>29713</v>
      </c>
      <c r="F213" s="121">
        <v>29713</v>
      </c>
      <c r="G213" s="121">
        <v>29713</v>
      </c>
      <c r="H213" s="121">
        <v>29713</v>
      </c>
      <c r="I213" s="121">
        <v>29713</v>
      </c>
      <c r="J213" s="121">
        <v>29712</v>
      </c>
      <c r="K213" s="121">
        <v>29712</v>
      </c>
      <c r="L213" s="121">
        <v>29712</v>
      </c>
      <c r="M213" s="121">
        <v>29712</v>
      </c>
      <c r="N213" s="121">
        <v>29711</v>
      </c>
      <c r="O213" s="121">
        <v>29711</v>
      </c>
      <c r="P213" s="121">
        <v>29711</v>
      </c>
      <c r="Q213" s="121">
        <v>29711</v>
      </c>
      <c r="R213" s="121">
        <v>29711</v>
      </c>
      <c r="S213" s="121">
        <v>29711</v>
      </c>
      <c r="T213" s="121">
        <v>29711</v>
      </c>
      <c r="U213" s="121">
        <v>29711</v>
      </c>
      <c r="V213" s="121">
        <v>29711</v>
      </c>
      <c r="W213" s="121">
        <v>29708</v>
      </c>
      <c r="X213" s="121">
        <v>29708</v>
      </c>
      <c r="Y213" s="121">
        <v>29708</v>
      </c>
      <c r="Z213" s="121">
        <v>29708</v>
      </c>
      <c r="AA213" s="121">
        <v>29708</v>
      </c>
      <c r="AB213" s="121">
        <v>29708</v>
      </c>
      <c r="AC213" s="121">
        <v>29708</v>
      </c>
      <c r="AD213" s="121">
        <v>29706</v>
      </c>
      <c r="AE213" s="121">
        <v>29706</v>
      </c>
      <c r="AF213" s="121">
        <v>29706</v>
      </c>
      <c r="AG213" s="121">
        <v>29706</v>
      </c>
      <c r="AH213" s="121">
        <v>29706</v>
      </c>
      <c r="AI213" s="121">
        <v>29706</v>
      </c>
      <c r="AJ213" s="121">
        <v>29703</v>
      </c>
      <c r="AK213" s="121">
        <v>29703</v>
      </c>
      <c r="AL213" s="121">
        <v>29703</v>
      </c>
      <c r="AM213" s="121">
        <v>29703</v>
      </c>
      <c r="AN213" s="121">
        <v>29703</v>
      </c>
      <c r="AO213" s="121">
        <v>29703</v>
      </c>
      <c r="AP213" s="121">
        <v>29703</v>
      </c>
      <c r="AQ213" s="121">
        <v>29703</v>
      </c>
      <c r="AR213" s="121">
        <v>29702</v>
      </c>
      <c r="AS213" s="121">
        <v>29702</v>
      </c>
      <c r="AT213" s="121">
        <v>29701</v>
      </c>
      <c r="AU213" s="121">
        <v>29700</v>
      </c>
      <c r="AV213" s="121">
        <v>29700</v>
      </c>
      <c r="AW213" s="121">
        <v>29700</v>
      </c>
      <c r="AX213" s="121">
        <v>29700</v>
      </c>
      <c r="AY213" s="121">
        <v>29700</v>
      </c>
      <c r="AZ213" s="121">
        <v>29701</v>
      </c>
      <c r="BA213" s="121">
        <v>29701</v>
      </c>
      <c r="BB213" s="121">
        <v>29701</v>
      </c>
      <c r="BC213" s="121">
        <v>29701</v>
      </c>
      <c r="BD213" s="121">
        <v>29693</v>
      </c>
      <c r="BE213" s="121">
        <v>29693</v>
      </c>
      <c r="BF213" s="121">
        <v>29693</v>
      </c>
      <c r="BG213" s="121">
        <v>29693</v>
      </c>
      <c r="BH213" s="121">
        <v>29693</v>
      </c>
      <c r="BI213" s="121">
        <v>29693</v>
      </c>
      <c r="BJ213" s="121">
        <v>29690</v>
      </c>
      <c r="BK213" s="121">
        <v>29690</v>
      </c>
      <c r="BL213" s="121">
        <v>29690</v>
      </c>
      <c r="BM213" s="121">
        <v>29690</v>
      </c>
      <c r="BN213" s="121">
        <v>29690</v>
      </c>
      <c r="BO213" s="121">
        <v>29690</v>
      </c>
      <c r="BP213" s="121">
        <v>29690</v>
      </c>
      <c r="BQ213" s="121">
        <v>29690</v>
      </c>
      <c r="BR213" s="121">
        <v>29689</v>
      </c>
      <c r="BS213" s="121">
        <v>29688</v>
      </c>
      <c r="BT213" s="121">
        <v>29688</v>
      </c>
      <c r="BU213" s="121">
        <v>29688</v>
      </c>
      <c r="BV213" s="121">
        <v>29688</v>
      </c>
      <c r="BW213" s="121">
        <v>29688</v>
      </c>
      <c r="BX213" s="121">
        <v>29688</v>
      </c>
      <c r="BY213" s="121">
        <v>29688</v>
      </c>
      <c r="BZ213" s="121">
        <v>29688</v>
      </c>
      <c r="CA213" s="121">
        <v>29688</v>
      </c>
      <c r="CB213" s="121">
        <v>29688</v>
      </c>
      <c r="CC213" s="121">
        <v>29687</v>
      </c>
      <c r="CD213" s="121">
        <v>29687</v>
      </c>
      <c r="CE213" s="121">
        <v>29687</v>
      </c>
      <c r="CF213" s="121">
        <v>29687</v>
      </c>
      <c r="CG213" s="121">
        <v>29687</v>
      </c>
      <c r="CH213" s="121">
        <v>29687</v>
      </c>
      <c r="CI213" s="121">
        <v>29687</v>
      </c>
      <c r="CJ213" s="121">
        <v>29687</v>
      </c>
      <c r="CK213" s="121">
        <v>29687</v>
      </c>
      <c r="CL213" s="121">
        <v>29687</v>
      </c>
      <c r="CM213" s="121">
        <v>29687</v>
      </c>
      <c r="CN213" s="121">
        <v>29687</v>
      </c>
      <c r="CO213" s="121">
        <v>29687</v>
      </c>
      <c r="CP213" s="121">
        <v>29686</v>
      </c>
      <c r="CQ213" s="121">
        <v>29686</v>
      </c>
      <c r="CR213" s="121">
        <v>29686</v>
      </c>
      <c r="CS213" s="121">
        <v>29686</v>
      </c>
      <c r="CT213" s="121">
        <v>29686</v>
      </c>
      <c r="CU213" s="121">
        <v>29686</v>
      </c>
      <c r="CV213" s="121">
        <v>29686</v>
      </c>
      <c r="CW213" s="121">
        <v>29686</v>
      </c>
      <c r="CX213" s="121">
        <v>29685</v>
      </c>
      <c r="CY213" s="121">
        <v>29684</v>
      </c>
      <c r="CZ213" s="121">
        <v>29684</v>
      </c>
      <c r="DA213" s="121">
        <v>29684</v>
      </c>
      <c r="DB213" s="121">
        <v>29684</v>
      </c>
      <c r="DC213" s="121">
        <v>29684</v>
      </c>
      <c r="DD213" s="121">
        <v>29684</v>
      </c>
      <c r="DE213" s="121">
        <v>29682</v>
      </c>
      <c r="DF213" s="121">
        <v>29682</v>
      </c>
      <c r="DG213" s="121">
        <v>29682</v>
      </c>
      <c r="DH213" s="121">
        <v>29682</v>
      </c>
      <c r="DI213" s="121">
        <v>29682</v>
      </c>
      <c r="DJ213" s="121">
        <v>29682</v>
      </c>
      <c r="DK213" s="121">
        <v>29682</v>
      </c>
      <c r="DL213" s="121">
        <v>29682</v>
      </c>
      <c r="DM213" s="121">
        <v>29682</v>
      </c>
      <c r="DN213" s="121">
        <v>29682</v>
      </c>
      <c r="DO213" s="121">
        <v>29682</v>
      </c>
      <c r="DP213" s="121">
        <v>29680</v>
      </c>
      <c r="DQ213" s="121">
        <v>29679</v>
      </c>
      <c r="DR213" s="121">
        <v>29679</v>
      </c>
      <c r="DS213" s="121">
        <v>29678</v>
      </c>
      <c r="DT213" s="121">
        <v>29678</v>
      </c>
      <c r="DU213" s="121">
        <v>29678</v>
      </c>
      <c r="DV213" s="121">
        <v>29678</v>
      </c>
      <c r="DW213" s="121">
        <v>29678</v>
      </c>
      <c r="DX213" s="121">
        <v>29678</v>
      </c>
      <c r="DY213" s="121">
        <v>29678</v>
      </c>
      <c r="DZ213" s="121">
        <v>29678</v>
      </c>
      <c r="EA213" s="121">
        <v>29677</v>
      </c>
      <c r="EB213" s="121">
        <v>29677</v>
      </c>
      <c r="EC213" s="121">
        <v>29677</v>
      </c>
      <c r="ED213" s="121">
        <v>29676</v>
      </c>
      <c r="EE213" s="121">
        <v>29676</v>
      </c>
      <c r="EF213" s="121">
        <v>29676</v>
      </c>
      <c r="EG213" s="121">
        <v>29676</v>
      </c>
      <c r="EH213" s="121">
        <v>29676</v>
      </c>
      <c r="EI213" s="121">
        <v>29676</v>
      </c>
      <c r="EJ213" s="121">
        <v>29676</v>
      </c>
      <c r="EK213" s="121">
        <v>29676</v>
      </c>
      <c r="EL213" s="121">
        <v>29676</v>
      </c>
      <c r="EM213" s="121">
        <v>29676</v>
      </c>
      <c r="EN213" s="121">
        <v>29676</v>
      </c>
      <c r="EO213" s="121">
        <v>29676</v>
      </c>
      <c r="EP213" s="121">
        <v>29676</v>
      </c>
      <c r="EQ213" s="121">
        <v>29676</v>
      </c>
      <c r="ER213" s="121">
        <v>29674</v>
      </c>
      <c r="ES213" s="121">
        <v>29674</v>
      </c>
      <c r="ET213" s="121">
        <v>29674</v>
      </c>
      <c r="EU213" s="121">
        <v>29673</v>
      </c>
      <c r="EV213" s="121">
        <v>29673</v>
      </c>
      <c r="EW213" s="121">
        <v>29673</v>
      </c>
      <c r="EX213" s="121">
        <v>29673</v>
      </c>
      <c r="EY213" s="121">
        <v>29673</v>
      </c>
      <c r="EZ213" s="121">
        <v>29672</v>
      </c>
      <c r="FA213" s="121">
        <v>29671</v>
      </c>
      <c r="FB213" s="121">
        <v>29670</v>
      </c>
      <c r="FC213" s="121">
        <v>29670</v>
      </c>
      <c r="FD213" s="121">
        <v>29670</v>
      </c>
      <c r="FE213" s="121">
        <v>29669</v>
      </c>
      <c r="FF213" s="121">
        <v>29667</v>
      </c>
      <c r="FG213" s="121">
        <v>29667</v>
      </c>
      <c r="FH213" s="121">
        <v>29666</v>
      </c>
      <c r="FI213" s="121">
        <v>29666</v>
      </c>
      <c r="FJ213" s="121">
        <v>29666</v>
      </c>
      <c r="FK213" s="121">
        <v>29666</v>
      </c>
      <c r="FL213" s="121">
        <v>29666</v>
      </c>
      <c r="FM213" s="121">
        <v>29667</v>
      </c>
      <c r="FN213" s="121">
        <v>29667</v>
      </c>
      <c r="FO213" s="121">
        <v>29665</v>
      </c>
      <c r="FP213" s="121">
        <v>29665</v>
      </c>
      <c r="FQ213" s="121">
        <v>29665</v>
      </c>
      <c r="FR213" s="121">
        <v>29665</v>
      </c>
      <c r="FS213" s="121">
        <v>29664</v>
      </c>
      <c r="FT213" s="121">
        <v>29662</v>
      </c>
      <c r="FU213" s="121">
        <v>29660</v>
      </c>
      <c r="FV213" s="121">
        <v>29658</v>
      </c>
      <c r="FW213" s="121">
        <v>29658</v>
      </c>
      <c r="FX213" s="121">
        <v>29658</v>
      </c>
      <c r="FY213" s="121">
        <v>29658</v>
      </c>
      <c r="FZ213" s="121">
        <v>29658</v>
      </c>
      <c r="GA213" s="121">
        <v>29656</v>
      </c>
      <c r="GB213" s="121">
        <v>29656</v>
      </c>
      <c r="GC213" s="121">
        <v>29656</v>
      </c>
      <c r="GD213" s="121">
        <v>29656</v>
      </c>
      <c r="GE213" s="121">
        <v>29656</v>
      </c>
      <c r="GF213" s="121">
        <v>29656</v>
      </c>
      <c r="GG213" s="121">
        <v>29656</v>
      </c>
      <c r="GH213" s="121">
        <v>29655</v>
      </c>
      <c r="GI213" s="121">
        <v>29653</v>
      </c>
      <c r="GJ213" s="121">
        <v>29653</v>
      </c>
      <c r="GK213" s="121">
        <v>29652</v>
      </c>
      <c r="GL213" s="121">
        <v>29650</v>
      </c>
      <c r="GM213" s="121">
        <v>29650</v>
      </c>
      <c r="GN213" s="121">
        <v>29647</v>
      </c>
      <c r="GO213" s="121">
        <v>29645</v>
      </c>
      <c r="GP213" s="121">
        <v>29645</v>
      </c>
      <c r="GQ213" s="121">
        <v>29645</v>
      </c>
      <c r="GR213" s="121">
        <v>29645</v>
      </c>
      <c r="GS213" s="121">
        <v>29644</v>
      </c>
      <c r="GT213" s="121">
        <v>29644</v>
      </c>
      <c r="GU213" s="121">
        <v>29644</v>
      </c>
      <c r="GV213" s="121">
        <v>29642</v>
      </c>
      <c r="GW213" s="121">
        <v>29638</v>
      </c>
      <c r="GX213" s="121">
        <v>29631</v>
      </c>
      <c r="GY213" s="267"/>
      <c r="GZ213" s="267"/>
      <c r="HA213" s="267"/>
      <c r="HB213" s="267"/>
      <c r="HC213" s="267"/>
      <c r="HD213" s="267"/>
      <c r="HE213" s="267"/>
      <c r="HF213" s="267"/>
      <c r="HG213" s="267"/>
      <c r="HH213" s="267"/>
      <c r="HI213" s="267"/>
      <c r="HJ213" s="267"/>
      <c r="HK213" s="267"/>
      <c r="HL213" s="267"/>
      <c r="HM213" s="267"/>
      <c r="HN213" s="267"/>
      <c r="HO213" s="267"/>
      <c r="HP213" s="267"/>
      <c r="HQ213" s="267"/>
      <c r="HR213" s="267"/>
      <c r="HS213" s="267"/>
      <c r="HT213" s="267"/>
      <c r="HU213" s="267"/>
      <c r="HV213" s="267"/>
      <c r="HW213" s="267"/>
      <c r="HX213" s="267"/>
      <c r="HY213" s="267"/>
      <c r="HZ213" s="267"/>
      <c r="IA213" s="267"/>
      <c r="IB213" s="267"/>
      <c r="IC213" s="267"/>
      <c r="ID213" s="267"/>
      <c r="IE213" s="267"/>
      <c r="IF213" s="267"/>
      <c r="IG213" s="267"/>
      <c r="IH213" s="267"/>
      <c r="II213" s="267"/>
      <c r="IJ213" s="267"/>
      <c r="IK213" s="267"/>
      <c r="IL213" s="267"/>
      <c r="IM213" s="267"/>
      <c r="IN213" s="267"/>
      <c r="IO213" s="267"/>
      <c r="IP213" s="267"/>
      <c r="IQ213" s="267"/>
      <c r="IR213" s="267"/>
      <c r="IS213" s="267"/>
      <c r="IT213" s="267"/>
      <c r="IU213" s="267"/>
      <c r="IV213" s="267"/>
      <c r="IW213" s="267"/>
      <c r="IX213" s="267"/>
      <c r="IY213" s="267"/>
      <c r="IZ213" s="267"/>
      <c r="JA213" s="267"/>
      <c r="JB213" s="267"/>
      <c r="JC213" s="267"/>
      <c r="JD213" s="267"/>
      <c r="JE213" s="267"/>
      <c r="JF213" s="267"/>
      <c r="JG213" s="267"/>
      <c r="JH213" s="267"/>
      <c r="JI213" s="267"/>
      <c r="JJ213" s="267"/>
      <c r="JK213" s="267"/>
      <c r="JL213" s="267"/>
      <c r="JM213" s="267"/>
      <c r="JN213" s="267"/>
      <c r="JO213" s="267"/>
      <c r="JP213" s="267"/>
      <c r="JQ213" s="267"/>
      <c r="JR213" s="267"/>
      <c r="JS213" s="267"/>
      <c r="JT213" s="267"/>
      <c r="JU213" s="267"/>
      <c r="JV213" s="267"/>
      <c r="JW213" s="267"/>
      <c r="JX213" s="267"/>
      <c r="JY213" s="267"/>
      <c r="JZ213" s="267"/>
      <c r="KA213" s="267"/>
      <c r="KB213" s="267"/>
      <c r="KC213" s="267"/>
      <c r="KD213" s="267"/>
      <c r="KE213" s="267"/>
      <c r="KF213" s="267"/>
      <c r="KG213" s="267"/>
      <c r="KH213" s="267"/>
      <c r="KI213" s="267"/>
      <c r="KJ213" s="267"/>
      <c r="KK213" s="267"/>
      <c r="KL213" s="267"/>
      <c r="KM213" s="267"/>
      <c r="KN213" s="267"/>
      <c r="KO213" s="267"/>
      <c r="KP213" s="267"/>
      <c r="KQ213" s="267"/>
      <c r="KR213" s="267"/>
      <c r="KS213" s="267"/>
      <c r="KT213" s="267"/>
      <c r="KU213" s="267"/>
      <c r="KV213" s="267"/>
      <c r="KW213" s="267"/>
      <c r="KX213" s="267"/>
      <c r="KY213" s="267"/>
      <c r="KZ213" s="267"/>
      <c r="LA213" s="267"/>
      <c r="LB213" s="267"/>
      <c r="LC213" s="267"/>
      <c r="LD213" s="267"/>
      <c r="LE213" s="267"/>
      <c r="LF213" s="267"/>
      <c r="LG213" s="267"/>
      <c r="LH213" s="267"/>
      <c r="LI213" s="267"/>
      <c r="LJ213" s="267"/>
      <c r="LK213" s="267"/>
      <c r="LL213" s="267"/>
      <c r="LM213" s="267"/>
      <c r="LN213" s="267"/>
      <c r="LO213" s="267"/>
      <c r="LP213" s="267"/>
      <c r="LQ213" s="267"/>
      <c r="LR213" s="267"/>
      <c r="LS213" s="267"/>
      <c r="LT213" s="267"/>
      <c r="LU213" s="267"/>
      <c r="LV213" s="267"/>
      <c r="LW213" s="267"/>
      <c r="LX213" s="267"/>
      <c r="LY213" s="267"/>
      <c r="LZ213" s="267"/>
      <c r="MA213" s="267"/>
      <c r="MB213" s="267"/>
      <c r="MC213" s="267"/>
      <c r="MD213" s="49"/>
      <c r="ME213" s="28"/>
      <c r="MF213" s="28"/>
    </row>
    <row r="214" spans="1:344" x14ac:dyDescent="0.35">
      <c r="A214" s="268">
        <v>44081</v>
      </c>
      <c r="B214" s="121">
        <v>29703</v>
      </c>
      <c r="C214" s="121">
        <v>29703</v>
      </c>
      <c r="D214" s="121">
        <v>29702</v>
      </c>
      <c r="E214" s="121">
        <v>29702</v>
      </c>
      <c r="F214" s="121">
        <v>29702</v>
      </c>
      <c r="G214" s="121">
        <v>29702</v>
      </c>
      <c r="H214" s="121">
        <v>29702</v>
      </c>
      <c r="I214" s="121">
        <v>29702</v>
      </c>
      <c r="J214" s="121">
        <v>29701</v>
      </c>
      <c r="K214" s="121">
        <v>29701</v>
      </c>
      <c r="L214" s="121">
        <v>29701</v>
      </c>
      <c r="M214" s="121">
        <v>29701</v>
      </c>
      <c r="N214" s="121">
        <v>29700</v>
      </c>
      <c r="O214" s="121">
        <v>29700</v>
      </c>
      <c r="P214" s="121">
        <v>29700</v>
      </c>
      <c r="Q214" s="121">
        <v>29700</v>
      </c>
      <c r="R214" s="121">
        <v>29700</v>
      </c>
      <c r="S214" s="121">
        <v>29700</v>
      </c>
      <c r="T214" s="121">
        <v>29700</v>
      </c>
      <c r="U214" s="121">
        <v>29700</v>
      </c>
      <c r="V214" s="121">
        <v>29700</v>
      </c>
      <c r="W214" s="121">
        <v>29697</v>
      </c>
      <c r="X214" s="121">
        <v>29697</v>
      </c>
      <c r="Y214" s="121">
        <v>29697</v>
      </c>
      <c r="Z214" s="121">
        <v>29697</v>
      </c>
      <c r="AA214" s="121">
        <v>29697</v>
      </c>
      <c r="AB214" s="121">
        <v>29697</v>
      </c>
      <c r="AC214" s="121">
        <v>29697</v>
      </c>
      <c r="AD214" s="121">
        <v>29695</v>
      </c>
      <c r="AE214" s="121">
        <v>29695</v>
      </c>
      <c r="AF214" s="121">
        <v>29695</v>
      </c>
      <c r="AG214" s="121">
        <v>29695</v>
      </c>
      <c r="AH214" s="121">
        <v>29695</v>
      </c>
      <c r="AI214" s="121">
        <v>29695</v>
      </c>
      <c r="AJ214" s="121">
        <v>29692</v>
      </c>
      <c r="AK214" s="121">
        <v>29692</v>
      </c>
      <c r="AL214" s="121">
        <v>29692</v>
      </c>
      <c r="AM214" s="121">
        <v>29692</v>
      </c>
      <c r="AN214" s="121">
        <v>29692</v>
      </c>
      <c r="AO214" s="121">
        <v>29692</v>
      </c>
      <c r="AP214" s="121">
        <v>29692</v>
      </c>
      <c r="AQ214" s="121">
        <v>29692</v>
      </c>
      <c r="AR214" s="121">
        <v>29691</v>
      </c>
      <c r="AS214" s="121">
        <v>29691</v>
      </c>
      <c r="AT214" s="121">
        <v>29690</v>
      </c>
      <c r="AU214" s="121">
        <v>29689</v>
      </c>
      <c r="AV214" s="121">
        <v>29689</v>
      </c>
      <c r="AW214" s="121">
        <v>29689</v>
      </c>
      <c r="AX214" s="121">
        <v>29689</v>
      </c>
      <c r="AY214" s="121">
        <v>29689</v>
      </c>
      <c r="AZ214" s="121">
        <v>29690</v>
      </c>
      <c r="BA214" s="121">
        <v>29690</v>
      </c>
      <c r="BB214" s="121">
        <v>29690</v>
      </c>
      <c r="BC214" s="121">
        <v>29690</v>
      </c>
      <c r="BD214" s="121">
        <v>29682</v>
      </c>
      <c r="BE214" s="121">
        <v>29682</v>
      </c>
      <c r="BF214" s="121">
        <v>29682</v>
      </c>
      <c r="BG214" s="121">
        <v>29682</v>
      </c>
      <c r="BH214" s="121">
        <v>29682</v>
      </c>
      <c r="BI214" s="121">
        <v>29682</v>
      </c>
      <c r="BJ214" s="121">
        <v>29679</v>
      </c>
      <c r="BK214" s="121">
        <v>29679</v>
      </c>
      <c r="BL214" s="121">
        <v>29679</v>
      </c>
      <c r="BM214" s="121">
        <v>29679</v>
      </c>
      <c r="BN214" s="121">
        <v>29679</v>
      </c>
      <c r="BO214" s="121">
        <v>29679</v>
      </c>
      <c r="BP214" s="121">
        <v>29679</v>
      </c>
      <c r="BQ214" s="121">
        <v>29679</v>
      </c>
      <c r="BR214" s="121">
        <v>29678</v>
      </c>
      <c r="BS214" s="121">
        <v>29677</v>
      </c>
      <c r="BT214" s="121">
        <v>29677</v>
      </c>
      <c r="BU214" s="121">
        <v>29677</v>
      </c>
      <c r="BV214" s="121">
        <v>29677</v>
      </c>
      <c r="BW214" s="121">
        <v>29677</v>
      </c>
      <c r="BX214" s="121">
        <v>29677</v>
      </c>
      <c r="BY214" s="121">
        <v>29677</v>
      </c>
      <c r="BZ214" s="121">
        <v>29677</v>
      </c>
      <c r="CA214" s="121">
        <v>29677</v>
      </c>
      <c r="CB214" s="121">
        <v>29677</v>
      </c>
      <c r="CC214" s="121">
        <v>29676</v>
      </c>
      <c r="CD214" s="121">
        <v>29676</v>
      </c>
      <c r="CE214" s="121">
        <v>29676</v>
      </c>
      <c r="CF214" s="121">
        <v>29676</v>
      </c>
      <c r="CG214" s="121">
        <v>29676</v>
      </c>
      <c r="CH214" s="121">
        <v>29676</v>
      </c>
      <c r="CI214" s="121">
        <v>29676</v>
      </c>
      <c r="CJ214" s="121">
        <v>29676</v>
      </c>
      <c r="CK214" s="121">
        <v>29676</v>
      </c>
      <c r="CL214" s="121">
        <v>29676</v>
      </c>
      <c r="CM214" s="121">
        <v>29676</v>
      </c>
      <c r="CN214" s="121">
        <v>29676</v>
      </c>
      <c r="CO214" s="121">
        <v>29676</v>
      </c>
      <c r="CP214" s="121">
        <v>29675</v>
      </c>
      <c r="CQ214" s="121">
        <v>29675</v>
      </c>
      <c r="CR214" s="121">
        <v>29675</v>
      </c>
      <c r="CS214" s="121">
        <v>29675</v>
      </c>
      <c r="CT214" s="121">
        <v>29675</v>
      </c>
      <c r="CU214" s="121">
        <v>29675</v>
      </c>
      <c r="CV214" s="121">
        <v>29675</v>
      </c>
      <c r="CW214" s="121">
        <v>29675</v>
      </c>
      <c r="CX214" s="121">
        <v>29674</v>
      </c>
      <c r="CY214" s="121">
        <v>29673</v>
      </c>
      <c r="CZ214" s="121">
        <v>29673</v>
      </c>
      <c r="DA214" s="121">
        <v>29673</v>
      </c>
      <c r="DB214" s="121">
        <v>29673</v>
      </c>
      <c r="DC214" s="121">
        <v>29673</v>
      </c>
      <c r="DD214" s="121">
        <v>29673</v>
      </c>
      <c r="DE214" s="121">
        <v>29671</v>
      </c>
      <c r="DF214" s="121">
        <v>29671</v>
      </c>
      <c r="DG214" s="121">
        <v>29671</v>
      </c>
      <c r="DH214" s="121">
        <v>29671</v>
      </c>
      <c r="DI214" s="121">
        <v>29671</v>
      </c>
      <c r="DJ214" s="121">
        <v>29671</v>
      </c>
      <c r="DK214" s="121">
        <v>29671</v>
      </c>
      <c r="DL214" s="121">
        <v>29671</v>
      </c>
      <c r="DM214" s="121">
        <v>29671</v>
      </c>
      <c r="DN214" s="121">
        <v>29671</v>
      </c>
      <c r="DO214" s="121">
        <v>29671</v>
      </c>
      <c r="DP214" s="121">
        <v>29669</v>
      </c>
      <c r="DQ214" s="121">
        <v>29668</v>
      </c>
      <c r="DR214" s="121">
        <v>29668</v>
      </c>
      <c r="DS214" s="121">
        <v>29667</v>
      </c>
      <c r="DT214" s="121">
        <v>29667</v>
      </c>
      <c r="DU214" s="121">
        <v>29667</v>
      </c>
      <c r="DV214" s="121">
        <v>29667</v>
      </c>
      <c r="DW214" s="121">
        <v>29667</v>
      </c>
      <c r="DX214" s="121">
        <v>29667</v>
      </c>
      <c r="DY214" s="121">
        <v>29667</v>
      </c>
      <c r="DZ214" s="121">
        <v>29667</v>
      </c>
      <c r="EA214" s="121">
        <v>29666</v>
      </c>
      <c r="EB214" s="121">
        <v>29666</v>
      </c>
      <c r="EC214" s="121">
        <v>29666</v>
      </c>
      <c r="ED214" s="121">
        <v>29665</v>
      </c>
      <c r="EE214" s="121">
        <v>29665</v>
      </c>
      <c r="EF214" s="121">
        <v>29665</v>
      </c>
      <c r="EG214" s="121">
        <v>29665</v>
      </c>
      <c r="EH214" s="121">
        <v>29665</v>
      </c>
      <c r="EI214" s="121">
        <v>29665</v>
      </c>
      <c r="EJ214" s="121">
        <v>29665</v>
      </c>
      <c r="EK214" s="121">
        <v>29665</v>
      </c>
      <c r="EL214" s="121">
        <v>29665</v>
      </c>
      <c r="EM214" s="121">
        <v>29665</v>
      </c>
      <c r="EN214" s="121">
        <v>29665</v>
      </c>
      <c r="EO214" s="121">
        <v>29665</v>
      </c>
      <c r="EP214" s="121">
        <v>29665</v>
      </c>
      <c r="EQ214" s="121">
        <v>29665</v>
      </c>
      <c r="ER214" s="121">
        <v>29663</v>
      </c>
      <c r="ES214" s="121">
        <v>29663</v>
      </c>
      <c r="ET214" s="121">
        <v>29663</v>
      </c>
      <c r="EU214" s="121">
        <v>29662</v>
      </c>
      <c r="EV214" s="121">
        <v>29662</v>
      </c>
      <c r="EW214" s="121">
        <v>29662</v>
      </c>
      <c r="EX214" s="121">
        <v>29662</v>
      </c>
      <c r="EY214" s="121">
        <v>29662</v>
      </c>
      <c r="EZ214" s="121">
        <v>29661</v>
      </c>
      <c r="FA214" s="121">
        <v>29660</v>
      </c>
      <c r="FB214" s="121">
        <v>29659</v>
      </c>
      <c r="FC214" s="121">
        <v>29659</v>
      </c>
      <c r="FD214" s="121">
        <v>29659</v>
      </c>
      <c r="FE214" s="121">
        <v>29658</v>
      </c>
      <c r="FF214" s="121">
        <v>29656</v>
      </c>
      <c r="FG214" s="121">
        <v>29656</v>
      </c>
      <c r="FH214" s="121">
        <v>29655</v>
      </c>
      <c r="FI214" s="121">
        <v>29655</v>
      </c>
      <c r="FJ214" s="121">
        <v>29655</v>
      </c>
      <c r="FK214" s="121">
        <v>29655</v>
      </c>
      <c r="FL214" s="121">
        <v>29655</v>
      </c>
      <c r="FM214" s="121">
        <v>29656</v>
      </c>
      <c r="FN214" s="121">
        <v>29656</v>
      </c>
      <c r="FO214" s="121">
        <v>29654</v>
      </c>
      <c r="FP214" s="121">
        <v>29654</v>
      </c>
      <c r="FQ214" s="121">
        <v>29654</v>
      </c>
      <c r="FR214" s="121">
        <v>29654</v>
      </c>
      <c r="FS214" s="121">
        <v>29653</v>
      </c>
      <c r="FT214" s="121">
        <v>29651</v>
      </c>
      <c r="FU214" s="121">
        <v>29649</v>
      </c>
      <c r="FV214" s="121">
        <v>29647</v>
      </c>
      <c r="FW214" s="121">
        <v>29647</v>
      </c>
      <c r="FX214" s="121">
        <v>29647</v>
      </c>
      <c r="FY214" s="121">
        <v>29647</v>
      </c>
      <c r="FZ214" s="121">
        <v>29647</v>
      </c>
      <c r="GA214" s="121">
        <v>29645</v>
      </c>
      <c r="GB214" s="121">
        <v>29645</v>
      </c>
      <c r="GC214" s="121">
        <v>29645</v>
      </c>
      <c r="GD214" s="121">
        <v>29645</v>
      </c>
      <c r="GE214" s="121">
        <v>29645</v>
      </c>
      <c r="GF214" s="121">
        <v>29645</v>
      </c>
      <c r="GG214" s="121">
        <v>29645</v>
      </c>
      <c r="GH214" s="121">
        <v>29644</v>
      </c>
      <c r="GI214" s="121">
        <v>29642</v>
      </c>
      <c r="GJ214" s="121">
        <v>29642</v>
      </c>
      <c r="GK214" s="121">
        <v>29641</v>
      </c>
      <c r="GL214" s="121">
        <v>29639</v>
      </c>
      <c r="GM214" s="121">
        <v>29639</v>
      </c>
      <c r="GN214" s="121">
        <v>29637</v>
      </c>
      <c r="GO214" s="121">
        <v>29635</v>
      </c>
      <c r="GP214" s="121">
        <v>29635</v>
      </c>
      <c r="GQ214" s="121">
        <v>29635</v>
      </c>
      <c r="GR214" s="121">
        <v>29635</v>
      </c>
      <c r="GS214" s="121">
        <v>29634</v>
      </c>
      <c r="GT214" s="121">
        <v>29634</v>
      </c>
      <c r="GU214" s="121">
        <v>29634</v>
      </c>
      <c r="GV214" s="121">
        <v>29632</v>
      </c>
      <c r="GW214" s="121">
        <v>29632</v>
      </c>
      <c r="GX214" s="121">
        <v>29629</v>
      </c>
      <c r="GY214" s="121">
        <v>29619</v>
      </c>
      <c r="GZ214" s="267"/>
      <c r="HA214" s="267"/>
      <c r="HB214" s="267"/>
      <c r="HC214" s="267"/>
      <c r="HD214" s="267"/>
      <c r="HE214" s="267"/>
      <c r="HF214" s="267"/>
      <c r="HG214" s="267"/>
      <c r="HH214" s="267"/>
      <c r="HI214" s="267"/>
      <c r="HJ214" s="267"/>
      <c r="HK214" s="267"/>
      <c r="HL214" s="267"/>
      <c r="HM214" s="267"/>
      <c r="HN214" s="267"/>
      <c r="HO214" s="267"/>
      <c r="HP214" s="267"/>
      <c r="HQ214" s="267"/>
      <c r="HR214" s="267"/>
      <c r="HS214" s="267"/>
      <c r="HT214" s="267"/>
      <c r="HU214" s="267"/>
      <c r="HV214" s="267"/>
      <c r="HW214" s="267"/>
      <c r="HX214" s="267"/>
      <c r="HY214" s="267"/>
      <c r="HZ214" s="267"/>
      <c r="IA214" s="267"/>
      <c r="IB214" s="267"/>
      <c r="IC214" s="267"/>
      <c r="ID214" s="267"/>
      <c r="IE214" s="267"/>
      <c r="IF214" s="267"/>
      <c r="IG214" s="267"/>
      <c r="IH214" s="267"/>
      <c r="II214" s="267"/>
      <c r="IJ214" s="267"/>
      <c r="IK214" s="267"/>
      <c r="IL214" s="267"/>
      <c r="IM214" s="267"/>
      <c r="IN214" s="267"/>
      <c r="IO214" s="267"/>
      <c r="IP214" s="267"/>
      <c r="IQ214" s="267"/>
      <c r="IR214" s="267"/>
      <c r="IS214" s="267"/>
      <c r="IT214" s="267"/>
      <c r="IU214" s="267"/>
      <c r="IV214" s="267"/>
      <c r="IW214" s="267"/>
      <c r="IX214" s="267"/>
      <c r="IY214" s="267"/>
      <c r="IZ214" s="267"/>
      <c r="JA214" s="267"/>
      <c r="JB214" s="267"/>
      <c r="JC214" s="267"/>
      <c r="JD214" s="267"/>
      <c r="JE214" s="267"/>
      <c r="JF214" s="267"/>
      <c r="JG214" s="267"/>
      <c r="JH214" s="267"/>
      <c r="JI214" s="267"/>
      <c r="JJ214" s="267"/>
      <c r="JK214" s="267"/>
      <c r="JL214" s="267"/>
      <c r="JM214" s="267"/>
      <c r="JN214" s="267"/>
      <c r="JO214" s="267"/>
      <c r="JP214" s="267"/>
      <c r="JQ214" s="267"/>
      <c r="JR214" s="267"/>
      <c r="JS214" s="267"/>
      <c r="JT214" s="267"/>
      <c r="JU214" s="267"/>
      <c r="JV214" s="267"/>
      <c r="JW214" s="267"/>
      <c r="JX214" s="267"/>
      <c r="JY214" s="267"/>
      <c r="JZ214" s="267"/>
      <c r="KA214" s="267"/>
      <c r="KB214" s="267"/>
      <c r="KC214" s="267"/>
      <c r="KD214" s="267"/>
      <c r="KE214" s="267"/>
      <c r="KF214" s="267"/>
      <c r="KG214" s="267"/>
      <c r="KH214" s="267"/>
      <c r="KI214" s="267"/>
      <c r="KJ214" s="267"/>
      <c r="KK214" s="267"/>
      <c r="KL214" s="267"/>
      <c r="KM214" s="267"/>
      <c r="KN214" s="267"/>
      <c r="KO214" s="267"/>
      <c r="KP214" s="267"/>
      <c r="KQ214" s="267"/>
      <c r="KR214" s="267"/>
      <c r="KS214" s="267"/>
      <c r="KT214" s="267"/>
      <c r="KU214" s="267"/>
      <c r="KV214" s="267"/>
      <c r="KW214" s="267"/>
      <c r="KX214" s="267"/>
      <c r="KY214" s="267"/>
      <c r="KZ214" s="267"/>
      <c r="LA214" s="267"/>
      <c r="LB214" s="267"/>
      <c r="LC214" s="267"/>
      <c r="LD214" s="267"/>
      <c r="LE214" s="267"/>
      <c r="LF214" s="267"/>
      <c r="LG214" s="267"/>
      <c r="LH214" s="267"/>
      <c r="LI214" s="267"/>
      <c r="LJ214" s="267"/>
      <c r="LK214" s="267"/>
      <c r="LL214" s="267"/>
      <c r="LM214" s="267"/>
      <c r="LN214" s="267"/>
      <c r="LO214" s="267"/>
      <c r="LP214" s="267"/>
      <c r="LQ214" s="267"/>
      <c r="LR214" s="267"/>
      <c r="LS214" s="267"/>
      <c r="LT214" s="267"/>
      <c r="LU214" s="267"/>
      <c r="LV214" s="267"/>
      <c r="LW214" s="267"/>
      <c r="LX214" s="267"/>
      <c r="LY214" s="267"/>
      <c r="LZ214" s="267"/>
      <c r="MA214" s="267"/>
      <c r="MB214" s="267"/>
      <c r="MC214" s="267"/>
      <c r="MD214" s="49"/>
      <c r="ME214" s="28"/>
      <c r="MF214" s="28"/>
    </row>
    <row r="215" spans="1:344" x14ac:dyDescent="0.35">
      <c r="A215" s="268">
        <v>44080</v>
      </c>
      <c r="B215" s="121">
        <v>29694</v>
      </c>
      <c r="C215" s="121">
        <v>29694</v>
      </c>
      <c r="D215" s="121">
        <v>29693</v>
      </c>
      <c r="E215" s="121">
        <v>29693</v>
      </c>
      <c r="F215" s="121">
        <v>29693</v>
      </c>
      <c r="G215" s="121">
        <v>29693</v>
      </c>
      <c r="H215" s="121">
        <v>29693</v>
      </c>
      <c r="I215" s="121">
        <v>29693</v>
      </c>
      <c r="J215" s="121">
        <v>29692</v>
      </c>
      <c r="K215" s="121">
        <v>29692</v>
      </c>
      <c r="L215" s="121">
        <v>29692</v>
      </c>
      <c r="M215" s="121">
        <v>29692</v>
      </c>
      <c r="N215" s="121">
        <v>29691</v>
      </c>
      <c r="O215" s="121">
        <v>29691</v>
      </c>
      <c r="P215" s="121">
        <v>29691</v>
      </c>
      <c r="Q215" s="121">
        <v>29691</v>
      </c>
      <c r="R215" s="121">
        <v>29691</v>
      </c>
      <c r="S215" s="121">
        <v>29691</v>
      </c>
      <c r="T215" s="121">
        <v>29691</v>
      </c>
      <c r="U215" s="121">
        <v>29691</v>
      </c>
      <c r="V215" s="121">
        <v>29691</v>
      </c>
      <c r="W215" s="121">
        <v>29688</v>
      </c>
      <c r="X215" s="121">
        <v>29688</v>
      </c>
      <c r="Y215" s="121">
        <v>29688</v>
      </c>
      <c r="Z215" s="121">
        <v>29688</v>
      </c>
      <c r="AA215" s="121">
        <v>29688</v>
      </c>
      <c r="AB215" s="121">
        <v>29688</v>
      </c>
      <c r="AC215" s="121">
        <v>29688</v>
      </c>
      <c r="AD215" s="121">
        <v>29686</v>
      </c>
      <c r="AE215" s="121">
        <v>29686</v>
      </c>
      <c r="AF215" s="121">
        <v>29686</v>
      </c>
      <c r="AG215" s="121">
        <v>29686</v>
      </c>
      <c r="AH215" s="121">
        <v>29686</v>
      </c>
      <c r="AI215" s="121">
        <v>29686</v>
      </c>
      <c r="AJ215" s="121">
        <v>29683</v>
      </c>
      <c r="AK215" s="121">
        <v>29683</v>
      </c>
      <c r="AL215" s="121">
        <v>29683</v>
      </c>
      <c r="AM215" s="121">
        <v>29683</v>
      </c>
      <c r="AN215" s="121">
        <v>29683</v>
      </c>
      <c r="AO215" s="121">
        <v>29683</v>
      </c>
      <c r="AP215" s="121">
        <v>29683</v>
      </c>
      <c r="AQ215" s="121">
        <v>29683</v>
      </c>
      <c r="AR215" s="121">
        <v>29682</v>
      </c>
      <c r="AS215" s="121">
        <v>29682</v>
      </c>
      <c r="AT215" s="121">
        <v>29681</v>
      </c>
      <c r="AU215" s="121">
        <v>29680</v>
      </c>
      <c r="AV215" s="121">
        <v>29680</v>
      </c>
      <c r="AW215" s="121">
        <v>29680</v>
      </c>
      <c r="AX215" s="121">
        <v>29680</v>
      </c>
      <c r="AY215" s="121">
        <v>29680</v>
      </c>
      <c r="AZ215" s="121">
        <v>29681</v>
      </c>
      <c r="BA215" s="121">
        <v>29681</v>
      </c>
      <c r="BB215" s="121">
        <v>29681</v>
      </c>
      <c r="BC215" s="121">
        <v>29681</v>
      </c>
      <c r="BD215" s="121">
        <v>29673</v>
      </c>
      <c r="BE215" s="121">
        <v>29673</v>
      </c>
      <c r="BF215" s="121">
        <v>29673</v>
      </c>
      <c r="BG215" s="121">
        <v>29673</v>
      </c>
      <c r="BH215" s="121">
        <v>29673</v>
      </c>
      <c r="BI215" s="121">
        <v>29673</v>
      </c>
      <c r="BJ215" s="121">
        <v>29670</v>
      </c>
      <c r="BK215" s="121">
        <v>29670</v>
      </c>
      <c r="BL215" s="121">
        <v>29670</v>
      </c>
      <c r="BM215" s="121">
        <v>29670</v>
      </c>
      <c r="BN215" s="121">
        <v>29670</v>
      </c>
      <c r="BO215" s="121">
        <v>29670</v>
      </c>
      <c r="BP215" s="121">
        <v>29670</v>
      </c>
      <c r="BQ215" s="121">
        <v>29670</v>
      </c>
      <c r="BR215" s="121">
        <v>29669</v>
      </c>
      <c r="BS215" s="121">
        <v>29668</v>
      </c>
      <c r="BT215" s="121">
        <v>29668</v>
      </c>
      <c r="BU215" s="121">
        <v>29668</v>
      </c>
      <c r="BV215" s="121">
        <v>29668</v>
      </c>
      <c r="BW215" s="121">
        <v>29668</v>
      </c>
      <c r="BX215" s="121">
        <v>29668</v>
      </c>
      <c r="BY215" s="121">
        <v>29668</v>
      </c>
      <c r="BZ215" s="121">
        <v>29668</v>
      </c>
      <c r="CA215" s="121">
        <v>29668</v>
      </c>
      <c r="CB215" s="121">
        <v>29668</v>
      </c>
      <c r="CC215" s="121">
        <v>29667</v>
      </c>
      <c r="CD215" s="121">
        <v>29667</v>
      </c>
      <c r="CE215" s="121">
        <v>29667</v>
      </c>
      <c r="CF215" s="121">
        <v>29667</v>
      </c>
      <c r="CG215" s="121">
        <v>29667</v>
      </c>
      <c r="CH215" s="121">
        <v>29667</v>
      </c>
      <c r="CI215" s="121">
        <v>29667</v>
      </c>
      <c r="CJ215" s="121">
        <v>29667</v>
      </c>
      <c r="CK215" s="121">
        <v>29667</v>
      </c>
      <c r="CL215" s="121">
        <v>29667</v>
      </c>
      <c r="CM215" s="121">
        <v>29667</v>
      </c>
      <c r="CN215" s="121">
        <v>29667</v>
      </c>
      <c r="CO215" s="121">
        <v>29667</v>
      </c>
      <c r="CP215" s="121">
        <v>29666</v>
      </c>
      <c r="CQ215" s="121">
        <v>29666</v>
      </c>
      <c r="CR215" s="121">
        <v>29666</v>
      </c>
      <c r="CS215" s="121">
        <v>29666</v>
      </c>
      <c r="CT215" s="121">
        <v>29666</v>
      </c>
      <c r="CU215" s="121">
        <v>29666</v>
      </c>
      <c r="CV215" s="121">
        <v>29666</v>
      </c>
      <c r="CW215" s="121">
        <v>29666</v>
      </c>
      <c r="CX215" s="121">
        <v>29665</v>
      </c>
      <c r="CY215" s="121">
        <v>29664</v>
      </c>
      <c r="CZ215" s="121">
        <v>29664</v>
      </c>
      <c r="DA215" s="121">
        <v>29664</v>
      </c>
      <c r="DB215" s="121">
        <v>29664</v>
      </c>
      <c r="DC215" s="121">
        <v>29664</v>
      </c>
      <c r="DD215" s="121">
        <v>29664</v>
      </c>
      <c r="DE215" s="121">
        <v>29662</v>
      </c>
      <c r="DF215" s="121">
        <v>29662</v>
      </c>
      <c r="DG215" s="121">
        <v>29662</v>
      </c>
      <c r="DH215" s="121">
        <v>29662</v>
      </c>
      <c r="DI215" s="121">
        <v>29662</v>
      </c>
      <c r="DJ215" s="121">
        <v>29662</v>
      </c>
      <c r="DK215" s="121">
        <v>29662</v>
      </c>
      <c r="DL215" s="121">
        <v>29662</v>
      </c>
      <c r="DM215" s="121">
        <v>29662</v>
      </c>
      <c r="DN215" s="121">
        <v>29662</v>
      </c>
      <c r="DO215" s="121">
        <v>29662</v>
      </c>
      <c r="DP215" s="121">
        <v>29660</v>
      </c>
      <c r="DQ215" s="121">
        <v>29659</v>
      </c>
      <c r="DR215" s="121">
        <v>29659</v>
      </c>
      <c r="DS215" s="121">
        <v>29658</v>
      </c>
      <c r="DT215" s="121">
        <v>29658</v>
      </c>
      <c r="DU215" s="121">
        <v>29658</v>
      </c>
      <c r="DV215" s="121">
        <v>29658</v>
      </c>
      <c r="DW215" s="121">
        <v>29658</v>
      </c>
      <c r="DX215" s="121">
        <v>29658</v>
      </c>
      <c r="DY215" s="121">
        <v>29658</v>
      </c>
      <c r="DZ215" s="121">
        <v>29658</v>
      </c>
      <c r="EA215" s="121">
        <v>29657</v>
      </c>
      <c r="EB215" s="121">
        <v>29657</v>
      </c>
      <c r="EC215" s="121">
        <v>29657</v>
      </c>
      <c r="ED215" s="121">
        <v>29656</v>
      </c>
      <c r="EE215" s="121">
        <v>29656</v>
      </c>
      <c r="EF215" s="121">
        <v>29656</v>
      </c>
      <c r="EG215" s="121">
        <v>29656</v>
      </c>
      <c r="EH215" s="121">
        <v>29656</v>
      </c>
      <c r="EI215" s="121">
        <v>29656</v>
      </c>
      <c r="EJ215" s="121">
        <v>29656</v>
      </c>
      <c r="EK215" s="121">
        <v>29656</v>
      </c>
      <c r="EL215" s="121">
        <v>29656</v>
      </c>
      <c r="EM215" s="121">
        <v>29656</v>
      </c>
      <c r="EN215" s="121">
        <v>29656</v>
      </c>
      <c r="EO215" s="121">
        <v>29656</v>
      </c>
      <c r="EP215" s="121">
        <v>29656</v>
      </c>
      <c r="EQ215" s="121">
        <v>29656</v>
      </c>
      <c r="ER215" s="121">
        <v>29654</v>
      </c>
      <c r="ES215" s="121">
        <v>29654</v>
      </c>
      <c r="ET215" s="121">
        <v>29654</v>
      </c>
      <c r="EU215" s="121">
        <v>29653</v>
      </c>
      <c r="EV215" s="121">
        <v>29653</v>
      </c>
      <c r="EW215" s="121">
        <v>29653</v>
      </c>
      <c r="EX215" s="121">
        <v>29653</v>
      </c>
      <c r="EY215" s="121">
        <v>29653</v>
      </c>
      <c r="EZ215" s="121">
        <v>29652</v>
      </c>
      <c r="FA215" s="121">
        <v>29651</v>
      </c>
      <c r="FB215" s="121">
        <v>29650</v>
      </c>
      <c r="FC215" s="121">
        <v>29650</v>
      </c>
      <c r="FD215" s="121">
        <v>29650</v>
      </c>
      <c r="FE215" s="121">
        <v>29649</v>
      </c>
      <c r="FF215" s="121">
        <v>29647</v>
      </c>
      <c r="FG215" s="121">
        <v>29647</v>
      </c>
      <c r="FH215" s="121">
        <v>29646</v>
      </c>
      <c r="FI215" s="121">
        <v>29646</v>
      </c>
      <c r="FJ215" s="121">
        <v>29646</v>
      </c>
      <c r="FK215" s="121">
        <v>29646</v>
      </c>
      <c r="FL215" s="121">
        <v>29646</v>
      </c>
      <c r="FM215" s="121">
        <v>29647</v>
      </c>
      <c r="FN215" s="121">
        <v>29647</v>
      </c>
      <c r="FO215" s="121">
        <v>29645</v>
      </c>
      <c r="FP215" s="121">
        <v>29645</v>
      </c>
      <c r="FQ215" s="121">
        <v>29645</v>
      </c>
      <c r="FR215" s="121">
        <v>29645</v>
      </c>
      <c r="FS215" s="121">
        <v>29644</v>
      </c>
      <c r="FT215" s="121">
        <v>29642</v>
      </c>
      <c r="FU215" s="121">
        <v>29640</v>
      </c>
      <c r="FV215" s="121">
        <v>29638</v>
      </c>
      <c r="FW215" s="121">
        <v>29638</v>
      </c>
      <c r="FX215" s="121">
        <v>29638</v>
      </c>
      <c r="FY215" s="121">
        <v>29638</v>
      </c>
      <c r="FZ215" s="121">
        <v>29638</v>
      </c>
      <c r="GA215" s="121">
        <v>29636</v>
      </c>
      <c r="GB215" s="121">
        <v>29636</v>
      </c>
      <c r="GC215" s="121">
        <v>29636</v>
      </c>
      <c r="GD215" s="121">
        <v>29636</v>
      </c>
      <c r="GE215" s="121">
        <v>29636</v>
      </c>
      <c r="GF215" s="121">
        <v>29636</v>
      </c>
      <c r="GG215" s="121">
        <v>29636</v>
      </c>
      <c r="GH215" s="121">
        <v>29635</v>
      </c>
      <c r="GI215" s="121">
        <v>29633</v>
      </c>
      <c r="GJ215" s="121">
        <v>29633</v>
      </c>
      <c r="GK215" s="121">
        <v>29632</v>
      </c>
      <c r="GL215" s="121">
        <v>29630</v>
      </c>
      <c r="GM215" s="121">
        <v>29630</v>
      </c>
      <c r="GN215" s="121">
        <v>29628</v>
      </c>
      <c r="GO215" s="121">
        <v>29626</v>
      </c>
      <c r="GP215" s="121">
        <v>29626</v>
      </c>
      <c r="GQ215" s="121">
        <v>29626</v>
      </c>
      <c r="GR215" s="121">
        <v>29626</v>
      </c>
      <c r="GS215" s="121">
        <v>29625</v>
      </c>
      <c r="GT215" s="121">
        <v>29625</v>
      </c>
      <c r="GU215" s="121">
        <v>29625</v>
      </c>
      <c r="GV215" s="121">
        <v>29623</v>
      </c>
      <c r="GW215" s="121">
        <v>29623</v>
      </c>
      <c r="GX215" s="121">
        <v>29622</v>
      </c>
      <c r="GY215" s="121">
        <v>29616</v>
      </c>
      <c r="GZ215" s="121">
        <v>29611</v>
      </c>
      <c r="HA215" s="267"/>
      <c r="HB215" s="267"/>
      <c r="HC215" s="267"/>
      <c r="HD215" s="267"/>
      <c r="HE215" s="267"/>
      <c r="HF215" s="267"/>
      <c r="HG215" s="267"/>
      <c r="HH215" s="267"/>
      <c r="HI215" s="267"/>
      <c r="HJ215" s="267"/>
      <c r="HK215" s="267"/>
      <c r="HL215" s="267"/>
      <c r="HM215" s="267"/>
      <c r="HN215" s="267"/>
      <c r="HO215" s="267"/>
      <c r="HP215" s="267"/>
      <c r="HQ215" s="267"/>
      <c r="HR215" s="267"/>
      <c r="HS215" s="267"/>
      <c r="HT215" s="267"/>
      <c r="HU215" s="267"/>
      <c r="HV215" s="267"/>
      <c r="HW215" s="267"/>
      <c r="HX215" s="267"/>
      <c r="HY215" s="267"/>
      <c r="HZ215" s="267"/>
      <c r="IA215" s="267"/>
      <c r="IB215" s="267"/>
      <c r="IC215" s="267"/>
      <c r="ID215" s="267"/>
      <c r="IE215" s="267"/>
      <c r="IF215" s="267"/>
      <c r="IG215" s="267"/>
      <c r="IH215" s="267"/>
      <c r="II215" s="267"/>
      <c r="IJ215" s="267"/>
      <c r="IK215" s="267"/>
      <c r="IL215" s="267"/>
      <c r="IM215" s="267"/>
      <c r="IN215" s="267"/>
      <c r="IO215" s="267"/>
      <c r="IP215" s="267"/>
      <c r="IQ215" s="267"/>
      <c r="IR215" s="267"/>
      <c r="IS215" s="267"/>
      <c r="IT215" s="267"/>
      <c r="IU215" s="267"/>
      <c r="IV215" s="267"/>
      <c r="IW215" s="267"/>
      <c r="IX215" s="267"/>
      <c r="IY215" s="267"/>
      <c r="IZ215" s="267"/>
      <c r="JA215" s="267"/>
      <c r="JB215" s="267"/>
      <c r="JC215" s="267"/>
      <c r="JD215" s="267"/>
      <c r="JE215" s="267"/>
      <c r="JF215" s="267"/>
      <c r="JG215" s="267"/>
      <c r="JH215" s="267"/>
      <c r="JI215" s="267"/>
      <c r="JJ215" s="267"/>
      <c r="JK215" s="267"/>
      <c r="JL215" s="267"/>
      <c r="JM215" s="267"/>
      <c r="JN215" s="267"/>
      <c r="JO215" s="267"/>
      <c r="JP215" s="267"/>
      <c r="JQ215" s="267"/>
      <c r="JR215" s="267"/>
      <c r="JS215" s="267"/>
      <c r="JT215" s="267"/>
      <c r="JU215" s="267"/>
      <c r="JV215" s="267"/>
      <c r="JW215" s="267"/>
      <c r="JX215" s="267"/>
      <c r="JY215" s="267"/>
      <c r="JZ215" s="267"/>
      <c r="KA215" s="267"/>
      <c r="KB215" s="267"/>
      <c r="KC215" s="267"/>
      <c r="KD215" s="267"/>
      <c r="KE215" s="267"/>
      <c r="KF215" s="267"/>
      <c r="KG215" s="267"/>
      <c r="KH215" s="267"/>
      <c r="KI215" s="267"/>
      <c r="KJ215" s="267"/>
      <c r="KK215" s="267"/>
      <c r="KL215" s="267"/>
      <c r="KM215" s="267"/>
      <c r="KN215" s="267"/>
      <c r="KO215" s="267"/>
      <c r="KP215" s="267"/>
      <c r="KQ215" s="267"/>
      <c r="KR215" s="267"/>
      <c r="KS215" s="267"/>
      <c r="KT215" s="267"/>
      <c r="KU215" s="267"/>
      <c r="KV215" s="267"/>
      <c r="KW215" s="267"/>
      <c r="KX215" s="267"/>
      <c r="KY215" s="267"/>
      <c r="KZ215" s="267"/>
      <c r="LA215" s="267"/>
      <c r="LB215" s="267"/>
      <c r="LC215" s="267"/>
      <c r="LD215" s="267"/>
      <c r="LE215" s="267"/>
      <c r="LF215" s="267"/>
      <c r="LG215" s="267"/>
      <c r="LH215" s="267"/>
      <c r="LI215" s="267"/>
      <c r="LJ215" s="267"/>
      <c r="LK215" s="267"/>
      <c r="LL215" s="267"/>
      <c r="LM215" s="267"/>
      <c r="LN215" s="267"/>
      <c r="LO215" s="267"/>
      <c r="LP215" s="267"/>
      <c r="LQ215" s="267"/>
      <c r="LR215" s="267"/>
      <c r="LS215" s="267"/>
      <c r="LT215" s="267"/>
      <c r="LU215" s="267"/>
      <c r="LV215" s="267"/>
      <c r="LW215" s="267"/>
      <c r="LX215" s="267"/>
      <c r="LY215" s="267"/>
      <c r="LZ215" s="267"/>
      <c r="MA215" s="267"/>
      <c r="MB215" s="267"/>
      <c r="MC215" s="267"/>
      <c r="MD215" s="49"/>
      <c r="ME215" s="28"/>
      <c r="MF215" s="28"/>
    </row>
    <row r="216" spans="1:344" x14ac:dyDescent="0.35">
      <c r="A216" s="268">
        <v>44079</v>
      </c>
      <c r="B216" s="121">
        <v>29687</v>
      </c>
      <c r="C216" s="121">
        <v>29687</v>
      </c>
      <c r="D216" s="121">
        <v>29686</v>
      </c>
      <c r="E216" s="121">
        <v>29686</v>
      </c>
      <c r="F216" s="121">
        <v>29686</v>
      </c>
      <c r="G216" s="121">
        <v>29686</v>
      </c>
      <c r="H216" s="121">
        <v>29686</v>
      </c>
      <c r="I216" s="121">
        <v>29686</v>
      </c>
      <c r="J216" s="121">
        <v>29685</v>
      </c>
      <c r="K216" s="121">
        <v>29685</v>
      </c>
      <c r="L216" s="121">
        <v>29685</v>
      </c>
      <c r="M216" s="121">
        <v>29685</v>
      </c>
      <c r="N216" s="121">
        <v>29684</v>
      </c>
      <c r="O216" s="121">
        <v>29684</v>
      </c>
      <c r="P216" s="121">
        <v>29684</v>
      </c>
      <c r="Q216" s="121">
        <v>29684</v>
      </c>
      <c r="R216" s="121">
        <v>29684</v>
      </c>
      <c r="S216" s="121">
        <v>29684</v>
      </c>
      <c r="T216" s="121">
        <v>29684</v>
      </c>
      <c r="U216" s="121">
        <v>29684</v>
      </c>
      <c r="V216" s="121">
        <v>29684</v>
      </c>
      <c r="W216" s="121">
        <v>29681</v>
      </c>
      <c r="X216" s="121">
        <v>29681</v>
      </c>
      <c r="Y216" s="121">
        <v>29681</v>
      </c>
      <c r="Z216" s="121">
        <v>29681</v>
      </c>
      <c r="AA216" s="121">
        <v>29681</v>
      </c>
      <c r="AB216" s="121">
        <v>29681</v>
      </c>
      <c r="AC216" s="121">
        <v>29681</v>
      </c>
      <c r="AD216" s="121">
        <v>29679</v>
      </c>
      <c r="AE216" s="121">
        <v>29679</v>
      </c>
      <c r="AF216" s="121">
        <v>29679</v>
      </c>
      <c r="AG216" s="121">
        <v>29679</v>
      </c>
      <c r="AH216" s="121">
        <v>29679</v>
      </c>
      <c r="AI216" s="121">
        <v>29679</v>
      </c>
      <c r="AJ216" s="121">
        <v>29676</v>
      </c>
      <c r="AK216" s="121">
        <v>29676</v>
      </c>
      <c r="AL216" s="121">
        <v>29676</v>
      </c>
      <c r="AM216" s="121">
        <v>29676</v>
      </c>
      <c r="AN216" s="121">
        <v>29676</v>
      </c>
      <c r="AO216" s="121">
        <v>29676</v>
      </c>
      <c r="AP216" s="121">
        <v>29676</v>
      </c>
      <c r="AQ216" s="121">
        <v>29676</v>
      </c>
      <c r="AR216" s="121">
        <v>29675</v>
      </c>
      <c r="AS216" s="121">
        <v>29675</v>
      </c>
      <c r="AT216" s="121">
        <v>29674</v>
      </c>
      <c r="AU216" s="121">
        <v>29673</v>
      </c>
      <c r="AV216" s="121">
        <v>29673</v>
      </c>
      <c r="AW216" s="121">
        <v>29673</v>
      </c>
      <c r="AX216" s="121">
        <v>29673</v>
      </c>
      <c r="AY216" s="121">
        <v>29673</v>
      </c>
      <c r="AZ216" s="121">
        <v>29674</v>
      </c>
      <c r="BA216" s="121">
        <v>29674</v>
      </c>
      <c r="BB216" s="121">
        <v>29674</v>
      </c>
      <c r="BC216" s="121">
        <v>29674</v>
      </c>
      <c r="BD216" s="121">
        <v>29666</v>
      </c>
      <c r="BE216" s="121">
        <v>29666</v>
      </c>
      <c r="BF216" s="121">
        <v>29666</v>
      </c>
      <c r="BG216" s="121">
        <v>29666</v>
      </c>
      <c r="BH216" s="121">
        <v>29666</v>
      </c>
      <c r="BI216" s="121">
        <v>29666</v>
      </c>
      <c r="BJ216" s="121">
        <v>29663</v>
      </c>
      <c r="BK216" s="121">
        <v>29663</v>
      </c>
      <c r="BL216" s="121">
        <v>29663</v>
      </c>
      <c r="BM216" s="121">
        <v>29663</v>
      </c>
      <c r="BN216" s="121">
        <v>29663</v>
      </c>
      <c r="BO216" s="121">
        <v>29663</v>
      </c>
      <c r="BP216" s="121">
        <v>29663</v>
      </c>
      <c r="BQ216" s="121">
        <v>29663</v>
      </c>
      <c r="BR216" s="121">
        <v>29662</v>
      </c>
      <c r="BS216" s="121">
        <v>29661</v>
      </c>
      <c r="BT216" s="121">
        <v>29661</v>
      </c>
      <c r="BU216" s="121">
        <v>29661</v>
      </c>
      <c r="BV216" s="121">
        <v>29661</v>
      </c>
      <c r="BW216" s="121">
        <v>29661</v>
      </c>
      <c r="BX216" s="121">
        <v>29661</v>
      </c>
      <c r="BY216" s="121">
        <v>29661</v>
      </c>
      <c r="BZ216" s="121">
        <v>29661</v>
      </c>
      <c r="CA216" s="121">
        <v>29661</v>
      </c>
      <c r="CB216" s="121">
        <v>29661</v>
      </c>
      <c r="CC216" s="121">
        <v>29660</v>
      </c>
      <c r="CD216" s="121">
        <v>29660</v>
      </c>
      <c r="CE216" s="121">
        <v>29660</v>
      </c>
      <c r="CF216" s="121">
        <v>29660</v>
      </c>
      <c r="CG216" s="121">
        <v>29660</v>
      </c>
      <c r="CH216" s="121">
        <v>29660</v>
      </c>
      <c r="CI216" s="121">
        <v>29660</v>
      </c>
      <c r="CJ216" s="121">
        <v>29660</v>
      </c>
      <c r="CK216" s="121">
        <v>29660</v>
      </c>
      <c r="CL216" s="121">
        <v>29660</v>
      </c>
      <c r="CM216" s="121">
        <v>29660</v>
      </c>
      <c r="CN216" s="121">
        <v>29660</v>
      </c>
      <c r="CO216" s="121">
        <v>29660</v>
      </c>
      <c r="CP216" s="121">
        <v>29659</v>
      </c>
      <c r="CQ216" s="121">
        <v>29659</v>
      </c>
      <c r="CR216" s="121">
        <v>29659</v>
      </c>
      <c r="CS216" s="121">
        <v>29659</v>
      </c>
      <c r="CT216" s="121">
        <v>29659</v>
      </c>
      <c r="CU216" s="121">
        <v>29659</v>
      </c>
      <c r="CV216" s="121">
        <v>29659</v>
      </c>
      <c r="CW216" s="121">
        <v>29659</v>
      </c>
      <c r="CX216" s="121">
        <v>29658</v>
      </c>
      <c r="CY216" s="121">
        <v>29657</v>
      </c>
      <c r="CZ216" s="121">
        <v>29657</v>
      </c>
      <c r="DA216" s="121">
        <v>29657</v>
      </c>
      <c r="DB216" s="121">
        <v>29657</v>
      </c>
      <c r="DC216" s="121">
        <v>29657</v>
      </c>
      <c r="DD216" s="121">
        <v>29657</v>
      </c>
      <c r="DE216" s="121">
        <v>29655</v>
      </c>
      <c r="DF216" s="121">
        <v>29655</v>
      </c>
      <c r="DG216" s="121">
        <v>29655</v>
      </c>
      <c r="DH216" s="121">
        <v>29655</v>
      </c>
      <c r="DI216" s="121">
        <v>29655</v>
      </c>
      <c r="DJ216" s="121">
        <v>29655</v>
      </c>
      <c r="DK216" s="121">
        <v>29655</v>
      </c>
      <c r="DL216" s="121">
        <v>29655</v>
      </c>
      <c r="DM216" s="121">
        <v>29655</v>
      </c>
      <c r="DN216" s="121">
        <v>29655</v>
      </c>
      <c r="DO216" s="121">
        <v>29655</v>
      </c>
      <c r="DP216" s="121">
        <v>29653</v>
      </c>
      <c r="DQ216" s="121">
        <v>29652</v>
      </c>
      <c r="DR216" s="121">
        <v>29652</v>
      </c>
      <c r="DS216" s="121">
        <v>29651</v>
      </c>
      <c r="DT216" s="121">
        <v>29651</v>
      </c>
      <c r="DU216" s="121">
        <v>29651</v>
      </c>
      <c r="DV216" s="121">
        <v>29651</v>
      </c>
      <c r="DW216" s="121">
        <v>29651</v>
      </c>
      <c r="DX216" s="121">
        <v>29651</v>
      </c>
      <c r="DY216" s="121">
        <v>29651</v>
      </c>
      <c r="DZ216" s="121">
        <v>29651</v>
      </c>
      <c r="EA216" s="121">
        <v>29650</v>
      </c>
      <c r="EB216" s="121">
        <v>29650</v>
      </c>
      <c r="EC216" s="121">
        <v>29650</v>
      </c>
      <c r="ED216" s="121">
        <v>29649</v>
      </c>
      <c r="EE216" s="121">
        <v>29649</v>
      </c>
      <c r="EF216" s="121">
        <v>29649</v>
      </c>
      <c r="EG216" s="121">
        <v>29649</v>
      </c>
      <c r="EH216" s="121">
        <v>29649</v>
      </c>
      <c r="EI216" s="121">
        <v>29649</v>
      </c>
      <c r="EJ216" s="121">
        <v>29649</v>
      </c>
      <c r="EK216" s="121">
        <v>29649</v>
      </c>
      <c r="EL216" s="121">
        <v>29649</v>
      </c>
      <c r="EM216" s="121">
        <v>29649</v>
      </c>
      <c r="EN216" s="121">
        <v>29649</v>
      </c>
      <c r="EO216" s="121">
        <v>29649</v>
      </c>
      <c r="EP216" s="121">
        <v>29649</v>
      </c>
      <c r="EQ216" s="121">
        <v>29649</v>
      </c>
      <c r="ER216" s="121">
        <v>29647</v>
      </c>
      <c r="ES216" s="121">
        <v>29647</v>
      </c>
      <c r="ET216" s="121">
        <v>29647</v>
      </c>
      <c r="EU216" s="121">
        <v>29646</v>
      </c>
      <c r="EV216" s="121">
        <v>29646</v>
      </c>
      <c r="EW216" s="121">
        <v>29646</v>
      </c>
      <c r="EX216" s="121">
        <v>29646</v>
      </c>
      <c r="EY216" s="121">
        <v>29646</v>
      </c>
      <c r="EZ216" s="121">
        <v>29645</v>
      </c>
      <c r="FA216" s="121">
        <v>29644</v>
      </c>
      <c r="FB216" s="121">
        <v>29643</v>
      </c>
      <c r="FC216" s="121">
        <v>29643</v>
      </c>
      <c r="FD216" s="121">
        <v>29643</v>
      </c>
      <c r="FE216" s="121">
        <v>29642</v>
      </c>
      <c r="FF216" s="121">
        <v>29640</v>
      </c>
      <c r="FG216" s="121">
        <v>29640</v>
      </c>
      <c r="FH216" s="121">
        <v>29639</v>
      </c>
      <c r="FI216" s="121">
        <v>29639</v>
      </c>
      <c r="FJ216" s="121">
        <v>29639</v>
      </c>
      <c r="FK216" s="121">
        <v>29639</v>
      </c>
      <c r="FL216" s="121">
        <v>29639</v>
      </c>
      <c r="FM216" s="121">
        <v>29640</v>
      </c>
      <c r="FN216" s="121">
        <v>29640</v>
      </c>
      <c r="FO216" s="121">
        <v>29638</v>
      </c>
      <c r="FP216" s="121">
        <v>29638</v>
      </c>
      <c r="FQ216" s="121">
        <v>29638</v>
      </c>
      <c r="FR216" s="121">
        <v>29638</v>
      </c>
      <c r="FS216" s="121">
        <v>29637</v>
      </c>
      <c r="FT216" s="121">
        <v>29635</v>
      </c>
      <c r="FU216" s="121">
        <v>29633</v>
      </c>
      <c r="FV216" s="121">
        <v>29631</v>
      </c>
      <c r="FW216" s="121">
        <v>29631</v>
      </c>
      <c r="FX216" s="121">
        <v>29631</v>
      </c>
      <c r="FY216" s="121">
        <v>29631</v>
      </c>
      <c r="FZ216" s="121">
        <v>29631</v>
      </c>
      <c r="GA216" s="121">
        <v>29629</v>
      </c>
      <c r="GB216" s="121">
        <v>29629</v>
      </c>
      <c r="GC216" s="121">
        <v>29629</v>
      </c>
      <c r="GD216" s="121">
        <v>29629</v>
      </c>
      <c r="GE216" s="121">
        <v>29629</v>
      </c>
      <c r="GF216" s="121">
        <v>29629</v>
      </c>
      <c r="GG216" s="121">
        <v>29629</v>
      </c>
      <c r="GH216" s="121">
        <v>29628</v>
      </c>
      <c r="GI216" s="121">
        <v>29626</v>
      </c>
      <c r="GJ216" s="121">
        <v>29626</v>
      </c>
      <c r="GK216" s="121">
        <v>29625</v>
      </c>
      <c r="GL216" s="121">
        <v>29623</v>
      </c>
      <c r="GM216" s="121">
        <v>29623</v>
      </c>
      <c r="GN216" s="121">
        <v>29621</v>
      </c>
      <c r="GO216" s="121">
        <v>29619</v>
      </c>
      <c r="GP216" s="121">
        <v>29619</v>
      </c>
      <c r="GQ216" s="121">
        <v>29619</v>
      </c>
      <c r="GR216" s="121">
        <v>29619</v>
      </c>
      <c r="GS216" s="121">
        <v>29618</v>
      </c>
      <c r="GT216" s="121">
        <v>29618</v>
      </c>
      <c r="GU216" s="121">
        <v>29618</v>
      </c>
      <c r="GV216" s="121">
        <v>29617</v>
      </c>
      <c r="GW216" s="121">
        <v>29617</v>
      </c>
      <c r="GX216" s="121">
        <v>29616</v>
      </c>
      <c r="GY216" s="121">
        <v>29613</v>
      </c>
      <c r="GZ216" s="121">
        <v>29611</v>
      </c>
      <c r="HA216" s="121">
        <v>29607</v>
      </c>
      <c r="HB216" s="267"/>
      <c r="HC216" s="267"/>
      <c r="HD216" s="267"/>
      <c r="HE216" s="267"/>
      <c r="HF216" s="267"/>
      <c r="HG216" s="267"/>
      <c r="HH216" s="267"/>
      <c r="HI216" s="267"/>
      <c r="HJ216" s="267"/>
      <c r="HK216" s="267"/>
      <c r="HL216" s="267"/>
      <c r="HM216" s="267"/>
      <c r="HN216" s="267"/>
      <c r="HO216" s="267"/>
      <c r="HP216" s="267"/>
      <c r="HQ216" s="267"/>
      <c r="HR216" s="267"/>
      <c r="HS216" s="267"/>
      <c r="HT216" s="267"/>
      <c r="HU216" s="267"/>
      <c r="HV216" s="267"/>
      <c r="HW216" s="267"/>
      <c r="HX216" s="267"/>
      <c r="HY216" s="267"/>
      <c r="HZ216" s="267"/>
      <c r="IA216" s="267"/>
      <c r="IB216" s="267"/>
      <c r="IC216" s="267"/>
      <c r="ID216" s="267"/>
      <c r="IE216" s="267"/>
      <c r="IF216" s="267"/>
      <c r="IG216" s="267"/>
      <c r="IH216" s="267"/>
      <c r="II216" s="267"/>
      <c r="IJ216" s="267"/>
      <c r="IK216" s="267"/>
      <c r="IL216" s="267"/>
      <c r="IM216" s="267"/>
      <c r="IN216" s="267"/>
      <c r="IO216" s="267"/>
      <c r="IP216" s="267"/>
      <c r="IQ216" s="267"/>
      <c r="IR216" s="267"/>
      <c r="IS216" s="267"/>
      <c r="IT216" s="267"/>
      <c r="IU216" s="267"/>
      <c r="IV216" s="267"/>
      <c r="IW216" s="267"/>
      <c r="IX216" s="267"/>
      <c r="IY216" s="267"/>
      <c r="IZ216" s="267"/>
      <c r="JA216" s="267"/>
      <c r="JB216" s="267"/>
      <c r="JC216" s="267"/>
      <c r="JD216" s="267"/>
      <c r="JE216" s="267"/>
      <c r="JF216" s="267"/>
      <c r="JG216" s="267"/>
      <c r="JH216" s="267"/>
      <c r="JI216" s="267"/>
      <c r="JJ216" s="267"/>
      <c r="JK216" s="267"/>
      <c r="JL216" s="267"/>
      <c r="JM216" s="267"/>
      <c r="JN216" s="267"/>
      <c r="JO216" s="267"/>
      <c r="JP216" s="267"/>
      <c r="JQ216" s="267"/>
      <c r="JR216" s="267"/>
      <c r="JS216" s="267"/>
      <c r="JT216" s="267"/>
      <c r="JU216" s="267"/>
      <c r="JV216" s="267"/>
      <c r="JW216" s="267"/>
      <c r="JX216" s="267"/>
      <c r="JY216" s="267"/>
      <c r="JZ216" s="267"/>
      <c r="KA216" s="267"/>
      <c r="KB216" s="267"/>
      <c r="KC216" s="267"/>
      <c r="KD216" s="267"/>
      <c r="KE216" s="267"/>
      <c r="KF216" s="267"/>
      <c r="KG216" s="267"/>
      <c r="KH216" s="267"/>
      <c r="KI216" s="267"/>
      <c r="KJ216" s="267"/>
      <c r="KK216" s="267"/>
      <c r="KL216" s="267"/>
      <c r="KM216" s="267"/>
      <c r="KN216" s="267"/>
      <c r="KO216" s="267"/>
      <c r="KP216" s="267"/>
      <c r="KQ216" s="267"/>
      <c r="KR216" s="267"/>
      <c r="KS216" s="267"/>
      <c r="KT216" s="267"/>
      <c r="KU216" s="267"/>
      <c r="KV216" s="267"/>
      <c r="KW216" s="267"/>
      <c r="KX216" s="267"/>
      <c r="KY216" s="267"/>
      <c r="KZ216" s="267"/>
      <c r="LA216" s="267"/>
      <c r="LB216" s="267"/>
      <c r="LC216" s="267"/>
      <c r="LD216" s="267"/>
      <c r="LE216" s="267"/>
      <c r="LF216" s="267"/>
      <c r="LG216" s="267"/>
      <c r="LH216" s="267"/>
      <c r="LI216" s="267"/>
      <c r="LJ216" s="267"/>
      <c r="LK216" s="267"/>
      <c r="LL216" s="267"/>
      <c r="LM216" s="267"/>
      <c r="LN216" s="267"/>
      <c r="LO216" s="267"/>
      <c r="LP216" s="267"/>
      <c r="LQ216" s="267"/>
      <c r="LR216" s="267"/>
      <c r="LS216" s="267"/>
      <c r="LT216" s="267"/>
      <c r="LU216" s="267"/>
      <c r="LV216" s="267"/>
      <c r="LW216" s="267"/>
      <c r="LX216" s="267"/>
      <c r="LY216" s="267"/>
      <c r="LZ216" s="267"/>
      <c r="MA216" s="267"/>
      <c r="MB216" s="267"/>
      <c r="MC216" s="267"/>
      <c r="MD216" s="49"/>
      <c r="ME216" s="28"/>
      <c r="MF216" s="28"/>
    </row>
    <row r="217" spans="1:344" x14ac:dyDescent="0.35">
      <c r="A217" s="268">
        <v>44078</v>
      </c>
      <c r="B217" s="121">
        <v>29679</v>
      </c>
      <c r="C217" s="121">
        <v>29679</v>
      </c>
      <c r="D217" s="121">
        <v>29678</v>
      </c>
      <c r="E217" s="121">
        <v>29678</v>
      </c>
      <c r="F217" s="121">
        <v>29678</v>
      </c>
      <c r="G217" s="121">
        <v>29678</v>
      </c>
      <c r="H217" s="121">
        <v>29678</v>
      </c>
      <c r="I217" s="121">
        <v>29678</v>
      </c>
      <c r="J217" s="121">
        <v>29677</v>
      </c>
      <c r="K217" s="121">
        <v>29677</v>
      </c>
      <c r="L217" s="121">
        <v>29677</v>
      </c>
      <c r="M217" s="121">
        <v>29677</v>
      </c>
      <c r="N217" s="121">
        <v>29676</v>
      </c>
      <c r="O217" s="121">
        <v>29676</v>
      </c>
      <c r="P217" s="121">
        <v>29676</v>
      </c>
      <c r="Q217" s="121">
        <v>29676</v>
      </c>
      <c r="R217" s="121">
        <v>29676</v>
      </c>
      <c r="S217" s="121">
        <v>29676</v>
      </c>
      <c r="T217" s="121">
        <v>29676</v>
      </c>
      <c r="U217" s="121">
        <v>29676</v>
      </c>
      <c r="V217" s="121">
        <v>29676</v>
      </c>
      <c r="W217" s="121">
        <v>29673</v>
      </c>
      <c r="X217" s="121">
        <v>29673</v>
      </c>
      <c r="Y217" s="121">
        <v>29673</v>
      </c>
      <c r="Z217" s="121">
        <v>29673</v>
      </c>
      <c r="AA217" s="121">
        <v>29673</v>
      </c>
      <c r="AB217" s="121">
        <v>29673</v>
      </c>
      <c r="AC217" s="121">
        <v>29673</v>
      </c>
      <c r="AD217" s="121">
        <v>29671</v>
      </c>
      <c r="AE217" s="121">
        <v>29671</v>
      </c>
      <c r="AF217" s="121">
        <v>29671</v>
      </c>
      <c r="AG217" s="121">
        <v>29671</v>
      </c>
      <c r="AH217" s="121">
        <v>29671</v>
      </c>
      <c r="AI217" s="121">
        <v>29671</v>
      </c>
      <c r="AJ217" s="121">
        <v>29668</v>
      </c>
      <c r="AK217" s="121">
        <v>29668</v>
      </c>
      <c r="AL217" s="121">
        <v>29668</v>
      </c>
      <c r="AM217" s="121">
        <v>29668</v>
      </c>
      <c r="AN217" s="121">
        <v>29668</v>
      </c>
      <c r="AO217" s="121">
        <v>29668</v>
      </c>
      <c r="AP217" s="121">
        <v>29668</v>
      </c>
      <c r="AQ217" s="121">
        <v>29668</v>
      </c>
      <c r="AR217" s="121">
        <v>29667</v>
      </c>
      <c r="AS217" s="121">
        <v>29667</v>
      </c>
      <c r="AT217" s="121">
        <v>29666</v>
      </c>
      <c r="AU217" s="121">
        <v>29665</v>
      </c>
      <c r="AV217" s="121">
        <v>29665</v>
      </c>
      <c r="AW217" s="121">
        <v>29665</v>
      </c>
      <c r="AX217" s="121">
        <v>29665</v>
      </c>
      <c r="AY217" s="121">
        <v>29665</v>
      </c>
      <c r="AZ217" s="121">
        <v>29666</v>
      </c>
      <c r="BA217" s="121">
        <v>29666</v>
      </c>
      <c r="BB217" s="121">
        <v>29666</v>
      </c>
      <c r="BC217" s="121">
        <v>29666</v>
      </c>
      <c r="BD217" s="121">
        <v>29658</v>
      </c>
      <c r="BE217" s="121">
        <v>29658</v>
      </c>
      <c r="BF217" s="121">
        <v>29658</v>
      </c>
      <c r="BG217" s="121">
        <v>29658</v>
      </c>
      <c r="BH217" s="121">
        <v>29658</v>
      </c>
      <c r="BI217" s="121">
        <v>29658</v>
      </c>
      <c r="BJ217" s="121">
        <v>29655</v>
      </c>
      <c r="BK217" s="121">
        <v>29655</v>
      </c>
      <c r="BL217" s="121">
        <v>29655</v>
      </c>
      <c r="BM217" s="121">
        <v>29655</v>
      </c>
      <c r="BN217" s="121">
        <v>29655</v>
      </c>
      <c r="BO217" s="121">
        <v>29655</v>
      </c>
      <c r="BP217" s="121">
        <v>29655</v>
      </c>
      <c r="BQ217" s="121">
        <v>29655</v>
      </c>
      <c r="BR217" s="121">
        <v>29654</v>
      </c>
      <c r="BS217" s="121">
        <v>29653</v>
      </c>
      <c r="BT217" s="121">
        <v>29653</v>
      </c>
      <c r="BU217" s="121">
        <v>29653</v>
      </c>
      <c r="BV217" s="121">
        <v>29653</v>
      </c>
      <c r="BW217" s="121">
        <v>29653</v>
      </c>
      <c r="BX217" s="121">
        <v>29653</v>
      </c>
      <c r="BY217" s="121">
        <v>29653</v>
      </c>
      <c r="BZ217" s="121">
        <v>29653</v>
      </c>
      <c r="CA217" s="121">
        <v>29653</v>
      </c>
      <c r="CB217" s="121">
        <v>29653</v>
      </c>
      <c r="CC217" s="121">
        <v>29652</v>
      </c>
      <c r="CD217" s="121">
        <v>29652</v>
      </c>
      <c r="CE217" s="121">
        <v>29652</v>
      </c>
      <c r="CF217" s="121">
        <v>29652</v>
      </c>
      <c r="CG217" s="121">
        <v>29652</v>
      </c>
      <c r="CH217" s="121">
        <v>29652</v>
      </c>
      <c r="CI217" s="121">
        <v>29652</v>
      </c>
      <c r="CJ217" s="121">
        <v>29652</v>
      </c>
      <c r="CK217" s="121">
        <v>29652</v>
      </c>
      <c r="CL217" s="121">
        <v>29652</v>
      </c>
      <c r="CM217" s="121">
        <v>29652</v>
      </c>
      <c r="CN217" s="121">
        <v>29652</v>
      </c>
      <c r="CO217" s="121">
        <v>29652</v>
      </c>
      <c r="CP217" s="121">
        <v>29651</v>
      </c>
      <c r="CQ217" s="121">
        <v>29651</v>
      </c>
      <c r="CR217" s="121">
        <v>29651</v>
      </c>
      <c r="CS217" s="121">
        <v>29651</v>
      </c>
      <c r="CT217" s="121">
        <v>29651</v>
      </c>
      <c r="CU217" s="121">
        <v>29651</v>
      </c>
      <c r="CV217" s="121">
        <v>29651</v>
      </c>
      <c r="CW217" s="121">
        <v>29651</v>
      </c>
      <c r="CX217" s="121">
        <v>29650</v>
      </c>
      <c r="CY217" s="121">
        <v>29649</v>
      </c>
      <c r="CZ217" s="121">
        <v>29649</v>
      </c>
      <c r="DA217" s="121">
        <v>29649</v>
      </c>
      <c r="DB217" s="121">
        <v>29649</v>
      </c>
      <c r="DC217" s="121">
        <v>29649</v>
      </c>
      <c r="DD217" s="121">
        <v>29649</v>
      </c>
      <c r="DE217" s="121">
        <v>29647</v>
      </c>
      <c r="DF217" s="121">
        <v>29647</v>
      </c>
      <c r="DG217" s="121">
        <v>29647</v>
      </c>
      <c r="DH217" s="121">
        <v>29647</v>
      </c>
      <c r="DI217" s="121">
        <v>29647</v>
      </c>
      <c r="DJ217" s="121">
        <v>29647</v>
      </c>
      <c r="DK217" s="121">
        <v>29647</v>
      </c>
      <c r="DL217" s="121">
        <v>29647</v>
      </c>
      <c r="DM217" s="121">
        <v>29647</v>
      </c>
      <c r="DN217" s="121">
        <v>29647</v>
      </c>
      <c r="DO217" s="121">
        <v>29647</v>
      </c>
      <c r="DP217" s="121">
        <v>29645</v>
      </c>
      <c r="DQ217" s="121">
        <v>29644</v>
      </c>
      <c r="DR217" s="121">
        <v>29644</v>
      </c>
      <c r="DS217" s="121">
        <v>29643</v>
      </c>
      <c r="DT217" s="121">
        <v>29643</v>
      </c>
      <c r="DU217" s="121">
        <v>29643</v>
      </c>
      <c r="DV217" s="121">
        <v>29643</v>
      </c>
      <c r="DW217" s="121">
        <v>29643</v>
      </c>
      <c r="DX217" s="121">
        <v>29643</v>
      </c>
      <c r="DY217" s="121">
        <v>29643</v>
      </c>
      <c r="DZ217" s="121">
        <v>29643</v>
      </c>
      <c r="EA217" s="121">
        <v>29642</v>
      </c>
      <c r="EB217" s="121">
        <v>29642</v>
      </c>
      <c r="EC217" s="121">
        <v>29642</v>
      </c>
      <c r="ED217" s="121">
        <v>29641</v>
      </c>
      <c r="EE217" s="121">
        <v>29641</v>
      </c>
      <c r="EF217" s="121">
        <v>29641</v>
      </c>
      <c r="EG217" s="121">
        <v>29641</v>
      </c>
      <c r="EH217" s="121">
        <v>29641</v>
      </c>
      <c r="EI217" s="121">
        <v>29641</v>
      </c>
      <c r="EJ217" s="121">
        <v>29641</v>
      </c>
      <c r="EK217" s="121">
        <v>29641</v>
      </c>
      <c r="EL217" s="121">
        <v>29641</v>
      </c>
      <c r="EM217" s="121">
        <v>29641</v>
      </c>
      <c r="EN217" s="121">
        <v>29641</v>
      </c>
      <c r="EO217" s="121">
        <v>29641</v>
      </c>
      <c r="EP217" s="121">
        <v>29641</v>
      </c>
      <c r="EQ217" s="121">
        <v>29641</v>
      </c>
      <c r="ER217" s="121">
        <v>29639</v>
      </c>
      <c r="ES217" s="121">
        <v>29639</v>
      </c>
      <c r="ET217" s="121">
        <v>29639</v>
      </c>
      <c r="EU217" s="121">
        <v>29638</v>
      </c>
      <c r="EV217" s="121">
        <v>29638</v>
      </c>
      <c r="EW217" s="121">
        <v>29638</v>
      </c>
      <c r="EX217" s="121">
        <v>29638</v>
      </c>
      <c r="EY217" s="121">
        <v>29638</v>
      </c>
      <c r="EZ217" s="121">
        <v>29637</v>
      </c>
      <c r="FA217" s="121">
        <v>29636</v>
      </c>
      <c r="FB217" s="121">
        <v>29635</v>
      </c>
      <c r="FC217" s="121">
        <v>29635</v>
      </c>
      <c r="FD217" s="121">
        <v>29635</v>
      </c>
      <c r="FE217" s="121">
        <v>29634</v>
      </c>
      <c r="FF217" s="121">
        <v>29632</v>
      </c>
      <c r="FG217" s="121">
        <v>29632</v>
      </c>
      <c r="FH217" s="121">
        <v>29631</v>
      </c>
      <c r="FI217" s="121">
        <v>29631</v>
      </c>
      <c r="FJ217" s="121">
        <v>29631</v>
      </c>
      <c r="FK217" s="121">
        <v>29631</v>
      </c>
      <c r="FL217" s="121">
        <v>29631</v>
      </c>
      <c r="FM217" s="121">
        <v>29632</v>
      </c>
      <c r="FN217" s="121">
        <v>29632</v>
      </c>
      <c r="FO217" s="121">
        <v>29630</v>
      </c>
      <c r="FP217" s="121">
        <v>29630</v>
      </c>
      <c r="FQ217" s="121">
        <v>29630</v>
      </c>
      <c r="FR217" s="121">
        <v>29630</v>
      </c>
      <c r="FS217" s="121">
        <v>29629</v>
      </c>
      <c r="FT217" s="121">
        <v>29627</v>
      </c>
      <c r="FU217" s="121">
        <v>29625</v>
      </c>
      <c r="FV217" s="121">
        <v>29623</v>
      </c>
      <c r="FW217" s="121">
        <v>29623</v>
      </c>
      <c r="FX217" s="121">
        <v>29623</v>
      </c>
      <c r="FY217" s="121">
        <v>29623</v>
      </c>
      <c r="FZ217" s="121">
        <v>29623</v>
      </c>
      <c r="GA217" s="121">
        <v>29621</v>
      </c>
      <c r="GB217" s="121">
        <v>29621</v>
      </c>
      <c r="GC217" s="121">
        <v>29621</v>
      </c>
      <c r="GD217" s="121">
        <v>29621</v>
      </c>
      <c r="GE217" s="121">
        <v>29621</v>
      </c>
      <c r="GF217" s="121">
        <v>29621</v>
      </c>
      <c r="GG217" s="121">
        <v>29621</v>
      </c>
      <c r="GH217" s="121">
        <v>29620</v>
      </c>
      <c r="GI217" s="121">
        <v>29618</v>
      </c>
      <c r="GJ217" s="121">
        <v>29618</v>
      </c>
      <c r="GK217" s="121">
        <v>29617</v>
      </c>
      <c r="GL217" s="121">
        <v>29615</v>
      </c>
      <c r="GM217" s="121">
        <v>29615</v>
      </c>
      <c r="GN217" s="121">
        <v>29613</v>
      </c>
      <c r="GO217" s="121">
        <v>29611</v>
      </c>
      <c r="GP217" s="121">
        <v>29611</v>
      </c>
      <c r="GQ217" s="121">
        <v>29611</v>
      </c>
      <c r="GR217" s="121">
        <v>29611</v>
      </c>
      <c r="GS217" s="121">
        <v>29610</v>
      </c>
      <c r="GT217" s="121">
        <v>29610</v>
      </c>
      <c r="GU217" s="121">
        <v>29610</v>
      </c>
      <c r="GV217" s="121">
        <v>29609</v>
      </c>
      <c r="GW217" s="121">
        <v>29609</v>
      </c>
      <c r="GX217" s="121">
        <v>29608</v>
      </c>
      <c r="GY217" s="121">
        <v>29605</v>
      </c>
      <c r="GZ217" s="121">
        <v>29605</v>
      </c>
      <c r="HA217" s="121">
        <v>29605</v>
      </c>
      <c r="HB217" s="121">
        <v>29604</v>
      </c>
      <c r="HC217" s="267"/>
      <c r="HD217" s="267"/>
      <c r="HE217" s="267"/>
      <c r="HF217" s="267"/>
      <c r="HG217" s="267"/>
      <c r="HH217" s="267"/>
      <c r="HI217" s="267"/>
      <c r="HJ217" s="267"/>
      <c r="HK217" s="267"/>
      <c r="HL217" s="267"/>
      <c r="HM217" s="267"/>
      <c r="HN217" s="267"/>
      <c r="HO217" s="267"/>
      <c r="HP217" s="267"/>
      <c r="HQ217" s="267"/>
      <c r="HR217" s="267"/>
      <c r="HS217" s="267"/>
      <c r="HT217" s="267"/>
      <c r="HU217" s="267"/>
      <c r="HV217" s="267"/>
      <c r="HW217" s="267"/>
      <c r="HX217" s="267"/>
      <c r="HY217" s="267"/>
      <c r="HZ217" s="267"/>
      <c r="IA217" s="267"/>
      <c r="IB217" s="267"/>
      <c r="IC217" s="267"/>
      <c r="ID217" s="267"/>
      <c r="IE217" s="267"/>
      <c r="IF217" s="267"/>
      <c r="IG217" s="267"/>
      <c r="IH217" s="267"/>
      <c r="II217" s="267"/>
      <c r="IJ217" s="267"/>
      <c r="IK217" s="267"/>
      <c r="IL217" s="267"/>
      <c r="IM217" s="267"/>
      <c r="IN217" s="267"/>
      <c r="IO217" s="267"/>
      <c r="IP217" s="267"/>
      <c r="IQ217" s="267"/>
      <c r="IR217" s="267"/>
      <c r="IS217" s="267"/>
      <c r="IT217" s="267"/>
      <c r="IU217" s="267"/>
      <c r="IV217" s="267"/>
      <c r="IW217" s="267"/>
      <c r="IX217" s="267"/>
      <c r="IY217" s="267"/>
      <c r="IZ217" s="267"/>
      <c r="JA217" s="267"/>
      <c r="JB217" s="267"/>
      <c r="JC217" s="267"/>
      <c r="JD217" s="267"/>
      <c r="JE217" s="267"/>
      <c r="JF217" s="267"/>
      <c r="JG217" s="267"/>
      <c r="JH217" s="267"/>
      <c r="JI217" s="267"/>
      <c r="JJ217" s="267"/>
      <c r="JK217" s="267"/>
      <c r="JL217" s="267"/>
      <c r="JM217" s="267"/>
      <c r="JN217" s="267"/>
      <c r="JO217" s="267"/>
      <c r="JP217" s="267"/>
      <c r="JQ217" s="267"/>
      <c r="JR217" s="267"/>
      <c r="JS217" s="267"/>
      <c r="JT217" s="267"/>
      <c r="JU217" s="267"/>
      <c r="JV217" s="267"/>
      <c r="JW217" s="267"/>
      <c r="JX217" s="267"/>
      <c r="JY217" s="267"/>
      <c r="JZ217" s="267"/>
      <c r="KA217" s="267"/>
      <c r="KB217" s="267"/>
      <c r="KC217" s="267"/>
      <c r="KD217" s="267"/>
      <c r="KE217" s="267"/>
      <c r="KF217" s="267"/>
      <c r="KG217" s="267"/>
      <c r="KH217" s="267"/>
      <c r="KI217" s="267"/>
      <c r="KJ217" s="267"/>
      <c r="KK217" s="267"/>
      <c r="KL217" s="267"/>
      <c r="KM217" s="267"/>
      <c r="KN217" s="267"/>
      <c r="KO217" s="267"/>
      <c r="KP217" s="267"/>
      <c r="KQ217" s="267"/>
      <c r="KR217" s="267"/>
      <c r="KS217" s="267"/>
      <c r="KT217" s="267"/>
      <c r="KU217" s="267"/>
      <c r="KV217" s="267"/>
      <c r="KW217" s="267"/>
      <c r="KX217" s="267"/>
      <c r="KY217" s="267"/>
      <c r="KZ217" s="267"/>
      <c r="LA217" s="267"/>
      <c r="LB217" s="267"/>
      <c r="LC217" s="267"/>
      <c r="LD217" s="267"/>
      <c r="LE217" s="267"/>
      <c r="LF217" s="267"/>
      <c r="LG217" s="267"/>
      <c r="LH217" s="267"/>
      <c r="LI217" s="267"/>
      <c r="LJ217" s="267"/>
      <c r="LK217" s="267"/>
      <c r="LL217" s="267"/>
      <c r="LM217" s="267"/>
      <c r="LN217" s="267"/>
      <c r="LO217" s="267"/>
      <c r="LP217" s="267"/>
      <c r="LQ217" s="267"/>
      <c r="LR217" s="267"/>
      <c r="LS217" s="267"/>
      <c r="LT217" s="267"/>
      <c r="LU217" s="267"/>
      <c r="LV217" s="267"/>
      <c r="LW217" s="267"/>
      <c r="LX217" s="267"/>
      <c r="LY217" s="267"/>
      <c r="LZ217" s="267"/>
      <c r="MA217" s="267"/>
      <c r="MB217" s="267"/>
      <c r="MC217" s="267"/>
      <c r="MD217" s="49"/>
      <c r="ME217" s="28"/>
      <c r="MF217" s="28"/>
    </row>
    <row r="218" spans="1:344" x14ac:dyDescent="0.35">
      <c r="A218" s="268">
        <v>44077</v>
      </c>
      <c r="B218" s="121">
        <v>29673</v>
      </c>
      <c r="C218" s="121">
        <v>29673</v>
      </c>
      <c r="D218" s="121">
        <v>29672</v>
      </c>
      <c r="E218" s="121">
        <v>29672</v>
      </c>
      <c r="F218" s="121">
        <v>29672</v>
      </c>
      <c r="G218" s="121">
        <v>29672</v>
      </c>
      <c r="H218" s="121">
        <v>29672</v>
      </c>
      <c r="I218" s="121">
        <v>29672</v>
      </c>
      <c r="J218" s="121">
        <v>29671</v>
      </c>
      <c r="K218" s="121">
        <v>29671</v>
      </c>
      <c r="L218" s="121">
        <v>29671</v>
      </c>
      <c r="M218" s="121">
        <v>29671</v>
      </c>
      <c r="N218" s="121">
        <v>29670</v>
      </c>
      <c r="O218" s="121">
        <v>29670</v>
      </c>
      <c r="P218" s="121">
        <v>29670</v>
      </c>
      <c r="Q218" s="121">
        <v>29670</v>
      </c>
      <c r="R218" s="121">
        <v>29670</v>
      </c>
      <c r="S218" s="121">
        <v>29670</v>
      </c>
      <c r="T218" s="121">
        <v>29670</v>
      </c>
      <c r="U218" s="121">
        <v>29670</v>
      </c>
      <c r="V218" s="121">
        <v>29670</v>
      </c>
      <c r="W218" s="121">
        <v>29667</v>
      </c>
      <c r="X218" s="121">
        <v>29667</v>
      </c>
      <c r="Y218" s="121">
        <v>29667</v>
      </c>
      <c r="Z218" s="121">
        <v>29667</v>
      </c>
      <c r="AA218" s="121">
        <v>29667</v>
      </c>
      <c r="AB218" s="121">
        <v>29667</v>
      </c>
      <c r="AC218" s="121">
        <v>29667</v>
      </c>
      <c r="AD218" s="121">
        <v>29665</v>
      </c>
      <c r="AE218" s="121">
        <v>29665</v>
      </c>
      <c r="AF218" s="121">
        <v>29665</v>
      </c>
      <c r="AG218" s="121">
        <v>29665</v>
      </c>
      <c r="AH218" s="121">
        <v>29665</v>
      </c>
      <c r="AI218" s="121">
        <v>29665</v>
      </c>
      <c r="AJ218" s="121">
        <v>29662</v>
      </c>
      <c r="AK218" s="121">
        <v>29662</v>
      </c>
      <c r="AL218" s="121">
        <v>29662</v>
      </c>
      <c r="AM218" s="121">
        <v>29662</v>
      </c>
      <c r="AN218" s="121">
        <v>29662</v>
      </c>
      <c r="AO218" s="121">
        <v>29662</v>
      </c>
      <c r="AP218" s="121">
        <v>29662</v>
      </c>
      <c r="AQ218" s="121">
        <v>29662</v>
      </c>
      <c r="AR218" s="121">
        <v>29661</v>
      </c>
      <c r="AS218" s="121">
        <v>29661</v>
      </c>
      <c r="AT218" s="121">
        <v>29660</v>
      </c>
      <c r="AU218" s="121">
        <v>29659</v>
      </c>
      <c r="AV218" s="121">
        <v>29659</v>
      </c>
      <c r="AW218" s="121">
        <v>29659</v>
      </c>
      <c r="AX218" s="121">
        <v>29659</v>
      </c>
      <c r="AY218" s="121">
        <v>29659</v>
      </c>
      <c r="AZ218" s="121">
        <v>29660</v>
      </c>
      <c r="BA218" s="121">
        <v>29660</v>
      </c>
      <c r="BB218" s="121">
        <v>29660</v>
      </c>
      <c r="BC218" s="121">
        <v>29660</v>
      </c>
      <c r="BD218" s="121">
        <v>29652</v>
      </c>
      <c r="BE218" s="121">
        <v>29652</v>
      </c>
      <c r="BF218" s="121">
        <v>29652</v>
      </c>
      <c r="BG218" s="121">
        <v>29652</v>
      </c>
      <c r="BH218" s="121">
        <v>29652</v>
      </c>
      <c r="BI218" s="121">
        <v>29652</v>
      </c>
      <c r="BJ218" s="121">
        <v>29649</v>
      </c>
      <c r="BK218" s="121">
        <v>29649</v>
      </c>
      <c r="BL218" s="121">
        <v>29649</v>
      </c>
      <c r="BM218" s="121">
        <v>29649</v>
      </c>
      <c r="BN218" s="121">
        <v>29649</v>
      </c>
      <c r="BO218" s="121">
        <v>29649</v>
      </c>
      <c r="BP218" s="121">
        <v>29649</v>
      </c>
      <c r="BQ218" s="121">
        <v>29649</v>
      </c>
      <c r="BR218" s="121">
        <v>29648</v>
      </c>
      <c r="BS218" s="121">
        <v>29647</v>
      </c>
      <c r="BT218" s="121">
        <v>29647</v>
      </c>
      <c r="BU218" s="121">
        <v>29647</v>
      </c>
      <c r="BV218" s="121">
        <v>29647</v>
      </c>
      <c r="BW218" s="121">
        <v>29647</v>
      </c>
      <c r="BX218" s="121">
        <v>29647</v>
      </c>
      <c r="BY218" s="121">
        <v>29647</v>
      </c>
      <c r="BZ218" s="121">
        <v>29647</v>
      </c>
      <c r="CA218" s="121">
        <v>29647</v>
      </c>
      <c r="CB218" s="121">
        <v>29647</v>
      </c>
      <c r="CC218" s="121">
        <v>29646</v>
      </c>
      <c r="CD218" s="121">
        <v>29646</v>
      </c>
      <c r="CE218" s="121">
        <v>29646</v>
      </c>
      <c r="CF218" s="121">
        <v>29646</v>
      </c>
      <c r="CG218" s="121">
        <v>29646</v>
      </c>
      <c r="CH218" s="121">
        <v>29646</v>
      </c>
      <c r="CI218" s="121">
        <v>29646</v>
      </c>
      <c r="CJ218" s="121">
        <v>29646</v>
      </c>
      <c r="CK218" s="121">
        <v>29646</v>
      </c>
      <c r="CL218" s="121">
        <v>29646</v>
      </c>
      <c r="CM218" s="121">
        <v>29646</v>
      </c>
      <c r="CN218" s="121">
        <v>29646</v>
      </c>
      <c r="CO218" s="121">
        <v>29646</v>
      </c>
      <c r="CP218" s="121">
        <v>29645</v>
      </c>
      <c r="CQ218" s="121">
        <v>29645</v>
      </c>
      <c r="CR218" s="121">
        <v>29645</v>
      </c>
      <c r="CS218" s="121">
        <v>29645</v>
      </c>
      <c r="CT218" s="121">
        <v>29645</v>
      </c>
      <c r="CU218" s="121">
        <v>29645</v>
      </c>
      <c r="CV218" s="121">
        <v>29645</v>
      </c>
      <c r="CW218" s="121">
        <v>29645</v>
      </c>
      <c r="CX218" s="121">
        <v>29644</v>
      </c>
      <c r="CY218" s="121">
        <v>29643</v>
      </c>
      <c r="CZ218" s="121">
        <v>29643</v>
      </c>
      <c r="DA218" s="121">
        <v>29643</v>
      </c>
      <c r="DB218" s="121">
        <v>29643</v>
      </c>
      <c r="DC218" s="121">
        <v>29643</v>
      </c>
      <c r="DD218" s="121">
        <v>29643</v>
      </c>
      <c r="DE218" s="121">
        <v>29641</v>
      </c>
      <c r="DF218" s="121">
        <v>29641</v>
      </c>
      <c r="DG218" s="121">
        <v>29641</v>
      </c>
      <c r="DH218" s="121">
        <v>29641</v>
      </c>
      <c r="DI218" s="121">
        <v>29641</v>
      </c>
      <c r="DJ218" s="121">
        <v>29641</v>
      </c>
      <c r="DK218" s="121">
        <v>29641</v>
      </c>
      <c r="DL218" s="121">
        <v>29641</v>
      </c>
      <c r="DM218" s="121">
        <v>29641</v>
      </c>
      <c r="DN218" s="121">
        <v>29641</v>
      </c>
      <c r="DO218" s="121">
        <v>29641</v>
      </c>
      <c r="DP218" s="121">
        <v>29639</v>
      </c>
      <c r="DQ218" s="121">
        <v>29638</v>
      </c>
      <c r="DR218" s="121">
        <v>29638</v>
      </c>
      <c r="DS218" s="121">
        <v>29637</v>
      </c>
      <c r="DT218" s="121">
        <v>29637</v>
      </c>
      <c r="DU218" s="121">
        <v>29637</v>
      </c>
      <c r="DV218" s="121">
        <v>29637</v>
      </c>
      <c r="DW218" s="121">
        <v>29637</v>
      </c>
      <c r="DX218" s="121">
        <v>29637</v>
      </c>
      <c r="DY218" s="121">
        <v>29637</v>
      </c>
      <c r="DZ218" s="121">
        <v>29637</v>
      </c>
      <c r="EA218" s="121">
        <v>29636</v>
      </c>
      <c r="EB218" s="121">
        <v>29636</v>
      </c>
      <c r="EC218" s="121">
        <v>29636</v>
      </c>
      <c r="ED218" s="121">
        <v>29635</v>
      </c>
      <c r="EE218" s="121">
        <v>29635</v>
      </c>
      <c r="EF218" s="121">
        <v>29635</v>
      </c>
      <c r="EG218" s="121">
        <v>29635</v>
      </c>
      <c r="EH218" s="121">
        <v>29635</v>
      </c>
      <c r="EI218" s="121">
        <v>29635</v>
      </c>
      <c r="EJ218" s="121">
        <v>29635</v>
      </c>
      <c r="EK218" s="121">
        <v>29635</v>
      </c>
      <c r="EL218" s="121">
        <v>29635</v>
      </c>
      <c r="EM218" s="121">
        <v>29635</v>
      </c>
      <c r="EN218" s="121">
        <v>29635</v>
      </c>
      <c r="EO218" s="121">
        <v>29635</v>
      </c>
      <c r="EP218" s="121">
        <v>29635</v>
      </c>
      <c r="EQ218" s="121">
        <v>29635</v>
      </c>
      <c r="ER218" s="121">
        <v>29633</v>
      </c>
      <c r="ES218" s="121">
        <v>29633</v>
      </c>
      <c r="ET218" s="121">
        <v>29633</v>
      </c>
      <c r="EU218" s="121">
        <v>29632</v>
      </c>
      <c r="EV218" s="121">
        <v>29632</v>
      </c>
      <c r="EW218" s="121">
        <v>29632</v>
      </c>
      <c r="EX218" s="121">
        <v>29632</v>
      </c>
      <c r="EY218" s="121">
        <v>29632</v>
      </c>
      <c r="EZ218" s="121">
        <v>29631</v>
      </c>
      <c r="FA218" s="121">
        <v>29630</v>
      </c>
      <c r="FB218" s="121">
        <v>29629</v>
      </c>
      <c r="FC218" s="121">
        <v>29629</v>
      </c>
      <c r="FD218" s="121">
        <v>29629</v>
      </c>
      <c r="FE218" s="121">
        <v>29628</v>
      </c>
      <c r="FF218" s="121">
        <v>29626</v>
      </c>
      <c r="FG218" s="121">
        <v>29626</v>
      </c>
      <c r="FH218" s="121">
        <v>29625</v>
      </c>
      <c r="FI218" s="121">
        <v>29625</v>
      </c>
      <c r="FJ218" s="121">
        <v>29625</v>
      </c>
      <c r="FK218" s="121">
        <v>29625</v>
      </c>
      <c r="FL218" s="121">
        <v>29625</v>
      </c>
      <c r="FM218" s="121">
        <v>29626</v>
      </c>
      <c r="FN218" s="121">
        <v>29626</v>
      </c>
      <c r="FO218" s="121">
        <v>29624</v>
      </c>
      <c r="FP218" s="121">
        <v>29624</v>
      </c>
      <c r="FQ218" s="121">
        <v>29624</v>
      </c>
      <c r="FR218" s="121">
        <v>29624</v>
      </c>
      <c r="FS218" s="121">
        <v>29623</v>
      </c>
      <c r="FT218" s="121">
        <v>29621</v>
      </c>
      <c r="FU218" s="121">
        <v>29619</v>
      </c>
      <c r="FV218" s="121">
        <v>29617</v>
      </c>
      <c r="FW218" s="121">
        <v>29617</v>
      </c>
      <c r="FX218" s="121">
        <v>29617</v>
      </c>
      <c r="FY218" s="121">
        <v>29617</v>
      </c>
      <c r="FZ218" s="121">
        <v>29617</v>
      </c>
      <c r="GA218" s="121">
        <v>29615</v>
      </c>
      <c r="GB218" s="121">
        <v>29615</v>
      </c>
      <c r="GC218" s="121">
        <v>29615</v>
      </c>
      <c r="GD218" s="121">
        <v>29615</v>
      </c>
      <c r="GE218" s="121">
        <v>29615</v>
      </c>
      <c r="GF218" s="121">
        <v>29615</v>
      </c>
      <c r="GG218" s="121">
        <v>29615</v>
      </c>
      <c r="GH218" s="121">
        <v>29614</v>
      </c>
      <c r="GI218" s="121">
        <v>29612</v>
      </c>
      <c r="GJ218" s="121">
        <v>29612</v>
      </c>
      <c r="GK218" s="121">
        <v>29611</v>
      </c>
      <c r="GL218" s="121">
        <v>29610</v>
      </c>
      <c r="GM218" s="121">
        <v>29610</v>
      </c>
      <c r="GN218" s="121">
        <v>29608</v>
      </c>
      <c r="GO218" s="121">
        <v>29606</v>
      </c>
      <c r="GP218" s="121">
        <v>29606</v>
      </c>
      <c r="GQ218" s="121">
        <v>29606</v>
      </c>
      <c r="GR218" s="121">
        <v>29606</v>
      </c>
      <c r="GS218" s="121">
        <v>29605</v>
      </c>
      <c r="GT218" s="121">
        <v>29605</v>
      </c>
      <c r="GU218" s="121">
        <v>29605</v>
      </c>
      <c r="GV218" s="121">
        <v>29604</v>
      </c>
      <c r="GW218" s="121">
        <v>29604</v>
      </c>
      <c r="GX218" s="121">
        <v>29604</v>
      </c>
      <c r="GY218" s="121">
        <v>29602</v>
      </c>
      <c r="GZ218" s="121">
        <v>29602</v>
      </c>
      <c r="HA218" s="121">
        <v>29602</v>
      </c>
      <c r="HB218" s="121">
        <v>29602</v>
      </c>
      <c r="HC218" s="121">
        <v>29596</v>
      </c>
      <c r="HD218" s="267"/>
      <c r="HE218" s="267"/>
      <c r="HF218" s="267"/>
      <c r="HG218" s="267"/>
      <c r="HH218" s="267"/>
      <c r="HI218" s="267"/>
      <c r="HJ218" s="267"/>
      <c r="HK218" s="267"/>
      <c r="HL218" s="267"/>
      <c r="HM218" s="267"/>
      <c r="HN218" s="267"/>
      <c r="HO218" s="267"/>
      <c r="HP218" s="267"/>
      <c r="HQ218" s="267"/>
      <c r="HR218" s="267"/>
      <c r="HS218" s="267"/>
      <c r="HT218" s="267"/>
      <c r="HU218" s="267"/>
      <c r="HV218" s="267"/>
      <c r="HW218" s="267"/>
      <c r="HX218" s="267"/>
      <c r="HY218" s="267"/>
      <c r="HZ218" s="267"/>
      <c r="IA218" s="267"/>
      <c r="IB218" s="267"/>
      <c r="IC218" s="267"/>
      <c r="ID218" s="267"/>
      <c r="IE218" s="267"/>
      <c r="IF218" s="267"/>
      <c r="IG218" s="267"/>
      <c r="IH218" s="267"/>
      <c r="II218" s="267"/>
      <c r="IJ218" s="267"/>
      <c r="IK218" s="267"/>
      <c r="IL218" s="267"/>
      <c r="IM218" s="267"/>
      <c r="IN218" s="267"/>
      <c r="IO218" s="267"/>
      <c r="IP218" s="267"/>
      <c r="IQ218" s="267"/>
      <c r="IR218" s="267"/>
      <c r="IS218" s="267"/>
      <c r="IT218" s="267"/>
      <c r="IU218" s="267"/>
      <c r="IV218" s="267"/>
      <c r="IW218" s="267"/>
      <c r="IX218" s="267"/>
      <c r="IY218" s="267"/>
      <c r="IZ218" s="267"/>
      <c r="JA218" s="267"/>
      <c r="JB218" s="267"/>
      <c r="JC218" s="267"/>
      <c r="JD218" s="267"/>
      <c r="JE218" s="267"/>
      <c r="JF218" s="267"/>
      <c r="JG218" s="267"/>
      <c r="JH218" s="267"/>
      <c r="JI218" s="267"/>
      <c r="JJ218" s="267"/>
      <c r="JK218" s="267"/>
      <c r="JL218" s="267"/>
      <c r="JM218" s="267"/>
      <c r="JN218" s="267"/>
      <c r="JO218" s="267"/>
      <c r="JP218" s="267"/>
      <c r="JQ218" s="267"/>
      <c r="JR218" s="267"/>
      <c r="JS218" s="267"/>
      <c r="JT218" s="267"/>
      <c r="JU218" s="267"/>
      <c r="JV218" s="267"/>
      <c r="JW218" s="267"/>
      <c r="JX218" s="267"/>
      <c r="JY218" s="267"/>
      <c r="JZ218" s="267"/>
      <c r="KA218" s="267"/>
      <c r="KB218" s="267"/>
      <c r="KC218" s="267"/>
      <c r="KD218" s="267"/>
      <c r="KE218" s="267"/>
      <c r="KF218" s="267"/>
      <c r="KG218" s="267"/>
      <c r="KH218" s="267"/>
      <c r="KI218" s="267"/>
      <c r="KJ218" s="267"/>
      <c r="KK218" s="267"/>
      <c r="KL218" s="267"/>
      <c r="KM218" s="267"/>
      <c r="KN218" s="267"/>
      <c r="KO218" s="267"/>
      <c r="KP218" s="267"/>
      <c r="KQ218" s="267"/>
      <c r="KR218" s="267"/>
      <c r="KS218" s="267"/>
      <c r="KT218" s="267"/>
      <c r="KU218" s="267"/>
      <c r="KV218" s="267"/>
      <c r="KW218" s="267"/>
      <c r="KX218" s="267"/>
      <c r="KY218" s="267"/>
      <c r="KZ218" s="267"/>
      <c r="LA218" s="267"/>
      <c r="LB218" s="267"/>
      <c r="LC218" s="267"/>
      <c r="LD218" s="267"/>
      <c r="LE218" s="267"/>
      <c r="LF218" s="267"/>
      <c r="LG218" s="267"/>
      <c r="LH218" s="267"/>
      <c r="LI218" s="267"/>
      <c r="LJ218" s="267"/>
      <c r="LK218" s="267"/>
      <c r="LL218" s="267"/>
      <c r="LM218" s="267"/>
      <c r="LN218" s="267"/>
      <c r="LO218" s="267"/>
      <c r="LP218" s="267"/>
      <c r="LQ218" s="267"/>
      <c r="LR218" s="267"/>
      <c r="LS218" s="267"/>
      <c r="LT218" s="267"/>
      <c r="LU218" s="267"/>
      <c r="LV218" s="267"/>
      <c r="LW218" s="267"/>
      <c r="LX218" s="267"/>
      <c r="LY218" s="267"/>
      <c r="LZ218" s="267"/>
      <c r="MA218" s="267"/>
      <c r="MB218" s="267"/>
      <c r="MC218" s="267"/>
      <c r="MD218" s="49"/>
      <c r="ME218" s="28"/>
      <c r="MF218" s="28"/>
    </row>
    <row r="219" spans="1:344" x14ac:dyDescent="0.35">
      <c r="A219" s="268">
        <v>44076</v>
      </c>
      <c r="B219" s="121">
        <v>29669</v>
      </c>
      <c r="C219" s="121">
        <v>29669</v>
      </c>
      <c r="D219" s="121">
        <v>29668</v>
      </c>
      <c r="E219" s="121">
        <v>29668</v>
      </c>
      <c r="F219" s="121">
        <v>29668</v>
      </c>
      <c r="G219" s="121">
        <v>29668</v>
      </c>
      <c r="H219" s="121">
        <v>29668</v>
      </c>
      <c r="I219" s="121">
        <v>29668</v>
      </c>
      <c r="J219" s="121">
        <v>29667</v>
      </c>
      <c r="K219" s="121">
        <v>29667</v>
      </c>
      <c r="L219" s="121">
        <v>29667</v>
      </c>
      <c r="M219" s="121">
        <v>29667</v>
      </c>
      <c r="N219" s="121">
        <v>29666</v>
      </c>
      <c r="O219" s="121">
        <v>29666</v>
      </c>
      <c r="P219" s="121">
        <v>29666</v>
      </c>
      <c r="Q219" s="121">
        <v>29666</v>
      </c>
      <c r="R219" s="121">
        <v>29666</v>
      </c>
      <c r="S219" s="121">
        <v>29666</v>
      </c>
      <c r="T219" s="121">
        <v>29666</v>
      </c>
      <c r="U219" s="121">
        <v>29666</v>
      </c>
      <c r="V219" s="121">
        <v>29666</v>
      </c>
      <c r="W219" s="121">
        <v>29663</v>
      </c>
      <c r="X219" s="121">
        <v>29663</v>
      </c>
      <c r="Y219" s="121">
        <v>29663</v>
      </c>
      <c r="Z219" s="121">
        <v>29663</v>
      </c>
      <c r="AA219" s="121">
        <v>29663</v>
      </c>
      <c r="AB219" s="121">
        <v>29663</v>
      </c>
      <c r="AC219" s="121">
        <v>29663</v>
      </c>
      <c r="AD219" s="121">
        <v>29661</v>
      </c>
      <c r="AE219" s="121">
        <v>29661</v>
      </c>
      <c r="AF219" s="121">
        <v>29661</v>
      </c>
      <c r="AG219" s="121">
        <v>29661</v>
      </c>
      <c r="AH219" s="121">
        <v>29661</v>
      </c>
      <c r="AI219" s="121">
        <v>29661</v>
      </c>
      <c r="AJ219" s="121">
        <v>29658</v>
      </c>
      <c r="AK219" s="121">
        <v>29658</v>
      </c>
      <c r="AL219" s="121">
        <v>29658</v>
      </c>
      <c r="AM219" s="121">
        <v>29658</v>
      </c>
      <c r="AN219" s="121">
        <v>29658</v>
      </c>
      <c r="AO219" s="121">
        <v>29658</v>
      </c>
      <c r="AP219" s="121">
        <v>29658</v>
      </c>
      <c r="AQ219" s="121">
        <v>29658</v>
      </c>
      <c r="AR219" s="121">
        <v>29657</v>
      </c>
      <c r="AS219" s="121">
        <v>29657</v>
      </c>
      <c r="AT219" s="121">
        <v>29656</v>
      </c>
      <c r="AU219" s="121">
        <v>29655</v>
      </c>
      <c r="AV219" s="121">
        <v>29655</v>
      </c>
      <c r="AW219" s="121">
        <v>29655</v>
      </c>
      <c r="AX219" s="121">
        <v>29655</v>
      </c>
      <c r="AY219" s="121">
        <v>29655</v>
      </c>
      <c r="AZ219" s="121">
        <v>29656</v>
      </c>
      <c r="BA219" s="121">
        <v>29656</v>
      </c>
      <c r="BB219" s="121">
        <v>29656</v>
      </c>
      <c r="BC219" s="121">
        <v>29656</v>
      </c>
      <c r="BD219" s="121">
        <v>29648</v>
      </c>
      <c r="BE219" s="121">
        <v>29648</v>
      </c>
      <c r="BF219" s="121">
        <v>29648</v>
      </c>
      <c r="BG219" s="121">
        <v>29648</v>
      </c>
      <c r="BH219" s="121">
        <v>29648</v>
      </c>
      <c r="BI219" s="121">
        <v>29648</v>
      </c>
      <c r="BJ219" s="121">
        <v>29645</v>
      </c>
      <c r="BK219" s="121">
        <v>29645</v>
      </c>
      <c r="BL219" s="121">
        <v>29645</v>
      </c>
      <c r="BM219" s="121">
        <v>29645</v>
      </c>
      <c r="BN219" s="121">
        <v>29645</v>
      </c>
      <c r="BO219" s="121">
        <v>29645</v>
      </c>
      <c r="BP219" s="121">
        <v>29645</v>
      </c>
      <c r="BQ219" s="121">
        <v>29645</v>
      </c>
      <c r="BR219" s="121">
        <v>29644</v>
      </c>
      <c r="BS219" s="121">
        <v>29643</v>
      </c>
      <c r="BT219" s="121">
        <v>29643</v>
      </c>
      <c r="BU219" s="121">
        <v>29643</v>
      </c>
      <c r="BV219" s="121">
        <v>29643</v>
      </c>
      <c r="BW219" s="121">
        <v>29643</v>
      </c>
      <c r="BX219" s="121">
        <v>29643</v>
      </c>
      <c r="BY219" s="121">
        <v>29643</v>
      </c>
      <c r="BZ219" s="121">
        <v>29643</v>
      </c>
      <c r="CA219" s="121">
        <v>29643</v>
      </c>
      <c r="CB219" s="121">
        <v>29643</v>
      </c>
      <c r="CC219" s="121">
        <v>29642</v>
      </c>
      <c r="CD219" s="121">
        <v>29642</v>
      </c>
      <c r="CE219" s="121">
        <v>29642</v>
      </c>
      <c r="CF219" s="121">
        <v>29642</v>
      </c>
      <c r="CG219" s="121">
        <v>29642</v>
      </c>
      <c r="CH219" s="121">
        <v>29642</v>
      </c>
      <c r="CI219" s="121">
        <v>29642</v>
      </c>
      <c r="CJ219" s="121">
        <v>29642</v>
      </c>
      <c r="CK219" s="121">
        <v>29642</v>
      </c>
      <c r="CL219" s="121">
        <v>29642</v>
      </c>
      <c r="CM219" s="121">
        <v>29642</v>
      </c>
      <c r="CN219" s="121">
        <v>29642</v>
      </c>
      <c r="CO219" s="121">
        <v>29642</v>
      </c>
      <c r="CP219" s="121">
        <v>29641</v>
      </c>
      <c r="CQ219" s="121">
        <v>29641</v>
      </c>
      <c r="CR219" s="121">
        <v>29641</v>
      </c>
      <c r="CS219" s="121">
        <v>29641</v>
      </c>
      <c r="CT219" s="121">
        <v>29641</v>
      </c>
      <c r="CU219" s="121">
        <v>29641</v>
      </c>
      <c r="CV219" s="121">
        <v>29641</v>
      </c>
      <c r="CW219" s="121">
        <v>29641</v>
      </c>
      <c r="CX219" s="121">
        <v>29640</v>
      </c>
      <c r="CY219" s="121">
        <v>29639</v>
      </c>
      <c r="CZ219" s="121">
        <v>29639</v>
      </c>
      <c r="DA219" s="121">
        <v>29639</v>
      </c>
      <c r="DB219" s="121">
        <v>29639</v>
      </c>
      <c r="DC219" s="121">
        <v>29639</v>
      </c>
      <c r="DD219" s="121">
        <v>29639</v>
      </c>
      <c r="DE219" s="121">
        <v>29637</v>
      </c>
      <c r="DF219" s="121">
        <v>29637</v>
      </c>
      <c r="DG219" s="121">
        <v>29637</v>
      </c>
      <c r="DH219" s="121">
        <v>29637</v>
      </c>
      <c r="DI219" s="121">
        <v>29637</v>
      </c>
      <c r="DJ219" s="121">
        <v>29637</v>
      </c>
      <c r="DK219" s="121">
        <v>29637</v>
      </c>
      <c r="DL219" s="121">
        <v>29637</v>
      </c>
      <c r="DM219" s="121">
        <v>29637</v>
      </c>
      <c r="DN219" s="121">
        <v>29637</v>
      </c>
      <c r="DO219" s="121">
        <v>29637</v>
      </c>
      <c r="DP219" s="121">
        <v>29635</v>
      </c>
      <c r="DQ219" s="121">
        <v>29634</v>
      </c>
      <c r="DR219" s="121">
        <v>29634</v>
      </c>
      <c r="DS219" s="121">
        <v>29633</v>
      </c>
      <c r="DT219" s="121">
        <v>29633</v>
      </c>
      <c r="DU219" s="121">
        <v>29633</v>
      </c>
      <c r="DV219" s="121">
        <v>29633</v>
      </c>
      <c r="DW219" s="121">
        <v>29633</v>
      </c>
      <c r="DX219" s="121">
        <v>29633</v>
      </c>
      <c r="DY219" s="121">
        <v>29633</v>
      </c>
      <c r="DZ219" s="121">
        <v>29633</v>
      </c>
      <c r="EA219" s="121">
        <v>29632</v>
      </c>
      <c r="EB219" s="121">
        <v>29632</v>
      </c>
      <c r="EC219" s="121">
        <v>29632</v>
      </c>
      <c r="ED219" s="121">
        <v>29631</v>
      </c>
      <c r="EE219" s="121">
        <v>29631</v>
      </c>
      <c r="EF219" s="121">
        <v>29631</v>
      </c>
      <c r="EG219" s="121">
        <v>29631</v>
      </c>
      <c r="EH219" s="121">
        <v>29631</v>
      </c>
      <c r="EI219" s="121">
        <v>29631</v>
      </c>
      <c r="EJ219" s="121">
        <v>29631</v>
      </c>
      <c r="EK219" s="121">
        <v>29631</v>
      </c>
      <c r="EL219" s="121">
        <v>29631</v>
      </c>
      <c r="EM219" s="121">
        <v>29631</v>
      </c>
      <c r="EN219" s="121">
        <v>29631</v>
      </c>
      <c r="EO219" s="121">
        <v>29631</v>
      </c>
      <c r="EP219" s="121">
        <v>29631</v>
      </c>
      <c r="EQ219" s="121">
        <v>29631</v>
      </c>
      <c r="ER219" s="121">
        <v>29629</v>
      </c>
      <c r="ES219" s="121">
        <v>29629</v>
      </c>
      <c r="ET219" s="121">
        <v>29629</v>
      </c>
      <c r="EU219" s="121">
        <v>29628</v>
      </c>
      <c r="EV219" s="121">
        <v>29628</v>
      </c>
      <c r="EW219" s="121">
        <v>29628</v>
      </c>
      <c r="EX219" s="121">
        <v>29628</v>
      </c>
      <c r="EY219" s="121">
        <v>29628</v>
      </c>
      <c r="EZ219" s="121">
        <v>29627</v>
      </c>
      <c r="FA219" s="121">
        <v>29626</v>
      </c>
      <c r="FB219" s="121">
        <v>29625</v>
      </c>
      <c r="FC219" s="121">
        <v>29625</v>
      </c>
      <c r="FD219" s="121">
        <v>29625</v>
      </c>
      <c r="FE219" s="121">
        <v>29624</v>
      </c>
      <c r="FF219" s="121">
        <v>29622</v>
      </c>
      <c r="FG219" s="121">
        <v>29622</v>
      </c>
      <c r="FH219" s="121">
        <v>29622</v>
      </c>
      <c r="FI219" s="121">
        <v>29622</v>
      </c>
      <c r="FJ219" s="121">
        <v>29622</v>
      </c>
      <c r="FK219" s="121">
        <v>29622</v>
      </c>
      <c r="FL219" s="121">
        <v>29622</v>
      </c>
      <c r="FM219" s="121">
        <v>29623</v>
      </c>
      <c r="FN219" s="121">
        <v>29623</v>
      </c>
      <c r="FO219" s="121">
        <v>29621</v>
      </c>
      <c r="FP219" s="121">
        <v>29621</v>
      </c>
      <c r="FQ219" s="121">
        <v>29621</v>
      </c>
      <c r="FR219" s="121">
        <v>29621</v>
      </c>
      <c r="FS219" s="121">
        <v>29620</v>
      </c>
      <c r="FT219" s="121">
        <v>29618</v>
      </c>
      <c r="FU219" s="121">
        <v>29616</v>
      </c>
      <c r="FV219" s="121">
        <v>29614</v>
      </c>
      <c r="FW219" s="121">
        <v>29614</v>
      </c>
      <c r="FX219" s="121">
        <v>29614</v>
      </c>
      <c r="FY219" s="121">
        <v>29614</v>
      </c>
      <c r="FZ219" s="121">
        <v>29614</v>
      </c>
      <c r="GA219" s="121">
        <v>29612</v>
      </c>
      <c r="GB219" s="121">
        <v>29612</v>
      </c>
      <c r="GC219" s="121">
        <v>29612</v>
      </c>
      <c r="GD219" s="121">
        <v>29612</v>
      </c>
      <c r="GE219" s="121">
        <v>29612</v>
      </c>
      <c r="GF219" s="121">
        <v>29612</v>
      </c>
      <c r="GG219" s="121">
        <v>29612</v>
      </c>
      <c r="GH219" s="121">
        <v>29611</v>
      </c>
      <c r="GI219" s="121">
        <v>29609</v>
      </c>
      <c r="GJ219" s="121">
        <v>29609</v>
      </c>
      <c r="GK219" s="121">
        <v>29608</v>
      </c>
      <c r="GL219" s="121">
        <v>29607</v>
      </c>
      <c r="GM219" s="121">
        <v>29607</v>
      </c>
      <c r="GN219" s="121">
        <v>29605</v>
      </c>
      <c r="GO219" s="121">
        <v>29603</v>
      </c>
      <c r="GP219" s="121">
        <v>29603</v>
      </c>
      <c r="GQ219" s="121">
        <v>29603</v>
      </c>
      <c r="GR219" s="121">
        <v>29603</v>
      </c>
      <c r="GS219" s="121">
        <v>29602</v>
      </c>
      <c r="GT219" s="121">
        <v>29602</v>
      </c>
      <c r="GU219" s="121">
        <v>29602</v>
      </c>
      <c r="GV219" s="121">
        <v>29601</v>
      </c>
      <c r="GW219" s="121">
        <v>29601</v>
      </c>
      <c r="GX219" s="121">
        <v>29601</v>
      </c>
      <c r="GY219" s="121">
        <v>29599</v>
      </c>
      <c r="GZ219" s="121">
        <v>29599</v>
      </c>
      <c r="HA219" s="121">
        <v>29599</v>
      </c>
      <c r="HB219" s="121">
        <v>29599</v>
      </c>
      <c r="HC219" s="121">
        <v>29596</v>
      </c>
      <c r="HD219" s="121">
        <v>29585</v>
      </c>
      <c r="HE219" s="267"/>
      <c r="HF219" s="267"/>
      <c r="HG219" s="267"/>
      <c r="HH219" s="267"/>
      <c r="HI219" s="267"/>
      <c r="HJ219" s="267"/>
      <c r="HK219" s="267"/>
      <c r="HL219" s="267"/>
      <c r="HM219" s="267"/>
      <c r="HN219" s="267"/>
      <c r="HO219" s="267"/>
      <c r="HP219" s="267"/>
      <c r="HQ219" s="267"/>
      <c r="HR219" s="267"/>
      <c r="HS219" s="267"/>
      <c r="HT219" s="267"/>
      <c r="HU219" s="267"/>
      <c r="HV219" s="267"/>
      <c r="HW219" s="267"/>
      <c r="HX219" s="267"/>
      <c r="HY219" s="267"/>
      <c r="HZ219" s="267"/>
      <c r="IA219" s="267"/>
      <c r="IB219" s="267"/>
      <c r="IC219" s="267"/>
      <c r="ID219" s="267"/>
      <c r="IE219" s="267"/>
      <c r="IF219" s="267"/>
      <c r="IG219" s="267"/>
      <c r="IH219" s="267"/>
      <c r="II219" s="267"/>
      <c r="IJ219" s="267"/>
      <c r="IK219" s="267"/>
      <c r="IL219" s="267"/>
      <c r="IM219" s="267"/>
      <c r="IN219" s="267"/>
      <c r="IO219" s="267"/>
      <c r="IP219" s="267"/>
      <c r="IQ219" s="267"/>
      <c r="IR219" s="267"/>
      <c r="IS219" s="267"/>
      <c r="IT219" s="267"/>
      <c r="IU219" s="267"/>
      <c r="IV219" s="267"/>
      <c r="IW219" s="267"/>
      <c r="IX219" s="267"/>
      <c r="IY219" s="267"/>
      <c r="IZ219" s="267"/>
      <c r="JA219" s="267"/>
      <c r="JB219" s="267"/>
      <c r="JC219" s="267"/>
      <c r="JD219" s="267"/>
      <c r="JE219" s="267"/>
      <c r="JF219" s="267"/>
      <c r="JG219" s="267"/>
      <c r="JH219" s="267"/>
      <c r="JI219" s="267"/>
      <c r="JJ219" s="267"/>
      <c r="JK219" s="267"/>
      <c r="JL219" s="267"/>
      <c r="JM219" s="267"/>
      <c r="JN219" s="267"/>
      <c r="JO219" s="267"/>
      <c r="JP219" s="267"/>
      <c r="JQ219" s="267"/>
      <c r="JR219" s="267"/>
      <c r="JS219" s="267"/>
      <c r="JT219" s="267"/>
      <c r="JU219" s="267"/>
      <c r="JV219" s="267"/>
      <c r="JW219" s="267"/>
      <c r="JX219" s="267"/>
      <c r="JY219" s="267"/>
      <c r="JZ219" s="267"/>
      <c r="KA219" s="267"/>
      <c r="KB219" s="267"/>
      <c r="KC219" s="267"/>
      <c r="KD219" s="267"/>
      <c r="KE219" s="267"/>
      <c r="KF219" s="267"/>
      <c r="KG219" s="267"/>
      <c r="KH219" s="267"/>
      <c r="KI219" s="267"/>
      <c r="KJ219" s="267"/>
      <c r="KK219" s="267"/>
      <c r="KL219" s="267"/>
      <c r="KM219" s="267"/>
      <c r="KN219" s="267"/>
      <c r="KO219" s="267"/>
      <c r="KP219" s="267"/>
      <c r="KQ219" s="267"/>
      <c r="KR219" s="267"/>
      <c r="KS219" s="267"/>
      <c r="KT219" s="267"/>
      <c r="KU219" s="267"/>
      <c r="KV219" s="267"/>
      <c r="KW219" s="267"/>
      <c r="KX219" s="267"/>
      <c r="KY219" s="267"/>
      <c r="KZ219" s="267"/>
      <c r="LA219" s="267"/>
      <c r="LB219" s="267"/>
      <c r="LC219" s="267"/>
      <c r="LD219" s="267"/>
      <c r="LE219" s="267"/>
      <c r="LF219" s="267"/>
      <c r="LG219" s="267"/>
      <c r="LH219" s="267"/>
      <c r="LI219" s="267"/>
      <c r="LJ219" s="267"/>
      <c r="LK219" s="267"/>
      <c r="LL219" s="267"/>
      <c r="LM219" s="267"/>
      <c r="LN219" s="267"/>
      <c r="LO219" s="267"/>
      <c r="LP219" s="267"/>
      <c r="LQ219" s="267"/>
      <c r="LR219" s="267"/>
      <c r="LS219" s="267"/>
      <c r="LT219" s="267"/>
      <c r="LU219" s="267"/>
      <c r="LV219" s="267"/>
      <c r="LW219" s="267"/>
      <c r="LX219" s="267"/>
      <c r="LY219" s="267"/>
      <c r="LZ219" s="267"/>
      <c r="MA219" s="267"/>
      <c r="MB219" s="267"/>
      <c r="MC219" s="267"/>
      <c r="MD219" s="49"/>
      <c r="ME219" s="28"/>
      <c r="MF219" s="28"/>
    </row>
    <row r="220" spans="1:344" x14ac:dyDescent="0.35">
      <c r="A220" s="268">
        <v>44075</v>
      </c>
      <c r="B220" s="121">
        <v>29660</v>
      </c>
      <c r="C220" s="121">
        <v>29660</v>
      </c>
      <c r="D220" s="121">
        <v>29659</v>
      </c>
      <c r="E220" s="121">
        <v>29659</v>
      </c>
      <c r="F220" s="121">
        <v>29659</v>
      </c>
      <c r="G220" s="121">
        <v>29659</v>
      </c>
      <c r="H220" s="121">
        <v>29659</v>
      </c>
      <c r="I220" s="121">
        <v>29659</v>
      </c>
      <c r="J220" s="121">
        <v>29658</v>
      </c>
      <c r="K220" s="121">
        <v>29658</v>
      </c>
      <c r="L220" s="121">
        <v>29658</v>
      </c>
      <c r="M220" s="121">
        <v>29658</v>
      </c>
      <c r="N220" s="121">
        <v>29657</v>
      </c>
      <c r="O220" s="121">
        <v>29657</v>
      </c>
      <c r="P220" s="121">
        <v>29657</v>
      </c>
      <c r="Q220" s="121">
        <v>29657</v>
      </c>
      <c r="R220" s="121">
        <v>29657</v>
      </c>
      <c r="S220" s="121">
        <v>29657</v>
      </c>
      <c r="T220" s="121">
        <v>29657</v>
      </c>
      <c r="U220" s="121">
        <v>29657</v>
      </c>
      <c r="V220" s="121">
        <v>29657</v>
      </c>
      <c r="W220" s="121">
        <v>29654</v>
      </c>
      <c r="X220" s="121">
        <v>29654</v>
      </c>
      <c r="Y220" s="121">
        <v>29654</v>
      </c>
      <c r="Z220" s="121">
        <v>29654</v>
      </c>
      <c r="AA220" s="121">
        <v>29654</v>
      </c>
      <c r="AB220" s="121">
        <v>29654</v>
      </c>
      <c r="AC220" s="121">
        <v>29654</v>
      </c>
      <c r="AD220" s="121">
        <v>29652</v>
      </c>
      <c r="AE220" s="121">
        <v>29652</v>
      </c>
      <c r="AF220" s="121">
        <v>29652</v>
      </c>
      <c r="AG220" s="121">
        <v>29652</v>
      </c>
      <c r="AH220" s="121">
        <v>29652</v>
      </c>
      <c r="AI220" s="121">
        <v>29652</v>
      </c>
      <c r="AJ220" s="121">
        <v>29649</v>
      </c>
      <c r="AK220" s="121">
        <v>29649</v>
      </c>
      <c r="AL220" s="121">
        <v>29649</v>
      </c>
      <c r="AM220" s="121">
        <v>29649</v>
      </c>
      <c r="AN220" s="121">
        <v>29649</v>
      </c>
      <c r="AO220" s="121">
        <v>29649</v>
      </c>
      <c r="AP220" s="121">
        <v>29649</v>
      </c>
      <c r="AQ220" s="121">
        <v>29649</v>
      </c>
      <c r="AR220" s="121">
        <v>29648</v>
      </c>
      <c r="AS220" s="121">
        <v>29648</v>
      </c>
      <c r="AT220" s="121">
        <v>29647</v>
      </c>
      <c r="AU220" s="121">
        <v>29646</v>
      </c>
      <c r="AV220" s="121">
        <v>29646</v>
      </c>
      <c r="AW220" s="121">
        <v>29646</v>
      </c>
      <c r="AX220" s="121">
        <v>29646</v>
      </c>
      <c r="AY220" s="121">
        <v>29646</v>
      </c>
      <c r="AZ220" s="121">
        <v>29647</v>
      </c>
      <c r="BA220" s="121">
        <v>29647</v>
      </c>
      <c r="BB220" s="121">
        <v>29647</v>
      </c>
      <c r="BC220" s="121">
        <v>29647</v>
      </c>
      <c r="BD220" s="121">
        <v>29639</v>
      </c>
      <c r="BE220" s="121">
        <v>29639</v>
      </c>
      <c r="BF220" s="121">
        <v>29639</v>
      </c>
      <c r="BG220" s="121">
        <v>29639</v>
      </c>
      <c r="BH220" s="121">
        <v>29639</v>
      </c>
      <c r="BI220" s="121">
        <v>29639</v>
      </c>
      <c r="BJ220" s="121">
        <v>29636</v>
      </c>
      <c r="BK220" s="121">
        <v>29636</v>
      </c>
      <c r="BL220" s="121">
        <v>29636</v>
      </c>
      <c r="BM220" s="121">
        <v>29636</v>
      </c>
      <c r="BN220" s="121">
        <v>29636</v>
      </c>
      <c r="BO220" s="121">
        <v>29636</v>
      </c>
      <c r="BP220" s="121">
        <v>29636</v>
      </c>
      <c r="BQ220" s="121">
        <v>29636</v>
      </c>
      <c r="BR220" s="121">
        <v>29635</v>
      </c>
      <c r="BS220" s="121">
        <v>29634</v>
      </c>
      <c r="BT220" s="121">
        <v>29634</v>
      </c>
      <c r="BU220" s="121">
        <v>29634</v>
      </c>
      <c r="BV220" s="121">
        <v>29634</v>
      </c>
      <c r="BW220" s="121">
        <v>29634</v>
      </c>
      <c r="BX220" s="121">
        <v>29634</v>
      </c>
      <c r="BY220" s="121">
        <v>29634</v>
      </c>
      <c r="BZ220" s="121">
        <v>29634</v>
      </c>
      <c r="CA220" s="121">
        <v>29634</v>
      </c>
      <c r="CB220" s="121">
        <v>29634</v>
      </c>
      <c r="CC220" s="121">
        <v>29633</v>
      </c>
      <c r="CD220" s="121">
        <v>29633</v>
      </c>
      <c r="CE220" s="121">
        <v>29633</v>
      </c>
      <c r="CF220" s="121">
        <v>29633</v>
      </c>
      <c r="CG220" s="121">
        <v>29633</v>
      </c>
      <c r="CH220" s="121">
        <v>29633</v>
      </c>
      <c r="CI220" s="121">
        <v>29633</v>
      </c>
      <c r="CJ220" s="121">
        <v>29633</v>
      </c>
      <c r="CK220" s="121">
        <v>29633</v>
      </c>
      <c r="CL220" s="121">
        <v>29633</v>
      </c>
      <c r="CM220" s="121">
        <v>29633</v>
      </c>
      <c r="CN220" s="121">
        <v>29633</v>
      </c>
      <c r="CO220" s="121">
        <v>29633</v>
      </c>
      <c r="CP220" s="121">
        <v>29632</v>
      </c>
      <c r="CQ220" s="121">
        <v>29632</v>
      </c>
      <c r="CR220" s="121">
        <v>29632</v>
      </c>
      <c r="CS220" s="121">
        <v>29632</v>
      </c>
      <c r="CT220" s="121">
        <v>29632</v>
      </c>
      <c r="CU220" s="121">
        <v>29632</v>
      </c>
      <c r="CV220" s="121">
        <v>29632</v>
      </c>
      <c r="CW220" s="121">
        <v>29632</v>
      </c>
      <c r="CX220" s="121">
        <v>29631</v>
      </c>
      <c r="CY220" s="121">
        <v>29630</v>
      </c>
      <c r="CZ220" s="121">
        <v>29630</v>
      </c>
      <c r="DA220" s="121">
        <v>29630</v>
      </c>
      <c r="DB220" s="121">
        <v>29630</v>
      </c>
      <c r="DC220" s="121">
        <v>29630</v>
      </c>
      <c r="DD220" s="121">
        <v>29630</v>
      </c>
      <c r="DE220" s="121">
        <v>29628</v>
      </c>
      <c r="DF220" s="121">
        <v>29628</v>
      </c>
      <c r="DG220" s="121">
        <v>29628</v>
      </c>
      <c r="DH220" s="121">
        <v>29628</v>
      </c>
      <c r="DI220" s="121">
        <v>29628</v>
      </c>
      <c r="DJ220" s="121">
        <v>29628</v>
      </c>
      <c r="DK220" s="121">
        <v>29628</v>
      </c>
      <c r="DL220" s="121">
        <v>29628</v>
      </c>
      <c r="DM220" s="121">
        <v>29628</v>
      </c>
      <c r="DN220" s="121">
        <v>29628</v>
      </c>
      <c r="DO220" s="121">
        <v>29628</v>
      </c>
      <c r="DP220" s="121">
        <v>29626</v>
      </c>
      <c r="DQ220" s="121">
        <v>29625</v>
      </c>
      <c r="DR220" s="121">
        <v>29625</v>
      </c>
      <c r="DS220" s="121">
        <v>29624</v>
      </c>
      <c r="DT220" s="121">
        <v>29624</v>
      </c>
      <c r="DU220" s="121">
        <v>29624</v>
      </c>
      <c r="DV220" s="121">
        <v>29624</v>
      </c>
      <c r="DW220" s="121">
        <v>29624</v>
      </c>
      <c r="DX220" s="121">
        <v>29624</v>
      </c>
      <c r="DY220" s="121">
        <v>29624</v>
      </c>
      <c r="DZ220" s="121">
        <v>29624</v>
      </c>
      <c r="EA220" s="121">
        <v>29623</v>
      </c>
      <c r="EB220" s="121">
        <v>29623</v>
      </c>
      <c r="EC220" s="121">
        <v>29623</v>
      </c>
      <c r="ED220" s="121">
        <v>29622</v>
      </c>
      <c r="EE220" s="121">
        <v>29622</v>
      </c>
      <c r="EF220" s="121">
        <v>29622</v>
      </c>
      <c r="EG220" s="121">
        <v>29622</v>
      </c>
      <c r="EH220" s="121">
        <v>29622</v>
      </c>
      <c r="EI220" s="121">
        <v>29622</v>
      </c>
      <c r="EJ220" s="121">
        <v>29622</v>
      </c>
      <c r="EK220" s="121">
        <v>29622</v>
      </c>
      <c r="EL220" s="121">
        <v>29622</v>
      </c>
      <c r="EM220" s="121">
        <v>29622</v>
      </c>
      <c r="EN220" s="121">
        <v>29622</v>
      </c>
      <c r="EO220" s="121">
        <v>29622</v>
      </c>
      <c r="EP220" s="121">
        <v>29622</v>
      </c>
      <c r="EQ220" s="121">
        <v>29622</v>
      </c>
      <c r="ER220" s="121">
        <v>29620</v>
      </c>
      <c r="ES220" s="121">
        <v>29620</v>
      </c>
      <c r="ET220" s="121">
        <v>29620</v>
      </c>
      <c r="EU220" s="121">
        <v>29619</v>
      </c>
      <c r="EV220" s="121">
        <v>29619</v>
      </c>
      <c r="EW220" s="121">
        <v>29619</v>
      </c>
      <c r="EX220" s="121">
        <v>29619</v>
      </c>
      <c r="EY220" s="121">
        <v>29619</v>
      </c>
      <c r="EZ220" s="121">
        <v>29618</v>
      </c>
      <c r="FA220" s="121">
        <v>29617</v>
      </c>
      <c r="FB220" s="121">
        <v>29616</v>
      </c>
      <c r="FC220" s="121">
        <v>29616</v>
      </c>
      <c r="FD220" s="121">
        <v>29616</v>
      </c>
      <c r="FE220" s="121">
        <v>29615</v>
      </c>
      <c r="FF220" s="121">
        <v>29613</v>
      </c>
      <c r="FG220" s="121">
        <v>29613</v>
      </c>
      <c r="FH220" s="121">
        <v>29613</v>
      </c>
      <c r="FI220" s="121">
        <v>29613</v>
      </c>
      <c r="FJ220" s="121">
        <v>29613</v>
      </c>
      <c r="FK220" s="121">
        <v>29613</v>
      </c>
      <c r="FL220" s="121">
        <v>29613</v>
      </c>
      <c r="FM220" s="121">
        <v>29614</v>
      </c>
      <c r="FN220" s="121">
        <v>29614</v>
      </c>
      <c r="FO220" s="121">
        <v>29612</v>
      </c>
      <c r="FP220" s="121">
        <v>29612</v>
      </c>
      <c r="FQ220" s="121">
        <v>29612</v>
      </c>
      <c r="FR220" s="121">
        <v>29612</v>
      </c>
      <c r="FS220" s="121">
        <v>29611</v>
      </c>
      <c r="FT220" s="121">
        <v>29609</v>
      </c>
      <c r="FU220" s="121">
        <v>29607</v>
      </c>
      <c r="FV220" s="121">
        <v>29605</v>
      </c>
      <c r="FW220" s="121">
        <v>29605</v>
      </c>
      <c r="FX220" s="121">
        <v>29605</v>
      </c>
      <c r="FY220" s="121">
        <v>29605</v>
      </c>
      <c r="FZ220" s="121">
        <v>29605</v>
      </c>
      <c r="GA220" s="121">
        <v>29603</v>
      </c>
      <c r="GB220" s="121">
        <v>29603</v>
      </c>
      <c r="GC220" s="121">
        <v>29603</v>
      </c>
      <c r="GD220" s="121">
        <v>29603</v>
      </c>
      <c r="GE220" s="121">
        <v>29603</v>
      </c>
      <c r="GF220" s="121">
        <v>29603</v>
      </c>
      <c r="GG220" s="121">
        <v>29603</v>
      </c>
      <c r="GH220" s="121">
        <v>29602</v>
      </c>
      <c r="GI220" s="121">
        <v>29600</v>
      </c>
      <c r="GJ220" s="121">
        <v>29600</v>
      </c>
      <c r="GK220" s="121">
        <v>29599</v>
      </c>
      <c r="GL220" s="121">
        <v>29598</v>
      </c>
      <c r="GM220" s="121">
        <v>29598</v>
      </c>
      <c r="GN220" s="121">
        <v>29596</v>
      </c>
      <c r="GO220" s="121">
        <v>29594</v>
      </c>
      <c r="GP220" s="121">
        <v>29594</v>
      </c>
      <c r="GQ220" s="121">
        <v>29594</v>
      </c>
      <c r="GR220" s="121">
        <v>29594</v>
      </c>
      <c r="GS220" s="121">
        <v>29593</v>
      </c>
      <c r="GT220" s="121">
        <v>29593</v>
      </c>
      <c r="GU220" s="121">
        <v>29593</v>
      </c>
      <c r="GV220" s="121">
        <v>29592</v>
      </c>
      <c r="GW220" s="121">
        <v>29592</v>
      </c>
      <c r="GX220" s="121">
        <v>29592</v>
      </c>
      <c r="GY220" s="121">
        <v>29590</v>
      </c>
      <c r="GZ220" s="121">
        <v>29590</v>
      </c>
      <c r="HA220" s="121">
        <v>29590</v>
      </c>
      <c r="HB220" s="121">
        <v>29590</v>
      </c>
      <c r="HC220" s="121">
        <v>29589</v>
      </c>
      <c r="HD220" s="121">
        <v>29584</v>
      </c>
      <c r="HE220" s="121">
        <v>29570</v>
      </c>
      <c r="HF220" s="267"/>
      <c r="HG220" s="267"/>
      <c r="HH220" s="267"/>
      <c r="HI220" s="267"/>
      <c r="HJ220" s="267"/>
      <c r="HK220" s="267"/>
      <c r="HL220" s="267"/>
      <c r="HM220" s="267"/>
      <c r="HN220" s="267"/>
      <c r="HO220" s="267"/>
      <c r="HP220" s="267"/>
      <c r="HQ220" s="267"/>
      <c r="HR220" s="267"/>
      <c r="HS220" s="267"/>
      <c r="HT220" s="267"/>
      <c r="HU220" s="267"/>
      <c r="HV220" s="267"/>
      <c r="HW220" s="267"/>
      <c r="HX220" s="267"/>
      <c r="HY220" s="267"/>
      <c r="HZ220" s="267"/>
      <c r="IA220" s="267"/>
      <c r="IB220" s="267"/>
      <c r="IC220" s="267"/>
      <c r="ID220" s="267"/>
      <c r="IE220" s="267"/>
      <c r="IF220" s="267"/>
      <c r="IG220" s="267"/>
      <c r="IH220" s="267"/>
      <c r="II220" s="267"/>
      <c r="IJ220" s="267"/>
      <c r="IK220" s="267"/>
      <c r="IL220" s="267"/>
      <c r="IM220" s="267"/>
      <c r="IN220" s="267"/>
      <c r="IO220" s="267"/>
      <c r="IP220" s="267"/>
      <c r="IQ220" s="267"/>
      <c r="IR220" s="267"/>
      <c r="IS220" s="267"/>
      <c r="IT220" s="267"/>
      <c r="IU220" s="267"/>
      <c r="IV220" s="267"/>
      <c r="IW220" s="267"/>
      <c r="IX220" s="267"/>
      <c r="IY220" s="267"/>
      <c r="IZ220" s="267"/>
      <c r="JA220" s="267"/>
      <c r="JB220" s="267"/>
      <c r="JC220" s="267"/>
      <c r="JD220" s="267"/>
      <c r="JE220" s="267"/>
      <c r="JF220" s="267"/>
      <c r="JG220" s="267"/>
      <c r="JH220" s="267"/>
      <c r="JI220" s="267"/>
      <c r="JJ220" s="267"/>
      <c r="JK220" s="267"/>
      <c r="JL220" s="267"/>
      <c r="JM220" s="267"/>
      <c r="JN220" s="267"/>
      <c r="JO220" s="267"/>
      <c r="JP220" s="267"/>
      <c r="JQ220" s="267"/>
      <c r="JR220" s="267"/>
      <c r="JS220" s="267"/>
      <c r="JT220" s="267"/>
      <c r="JU220" s="267"/>
      <c r="JV220" s="267"/>
      <c r="JW220" s="267"/>
      <c r="JX220" s="267"/>
      <c r="JY220" s="267"/>
      <c r="JZ220" s="267"/>
      <c r="KA220" s="267"/>
      <c r="KB220" s="267"/>
      <c r="KC220" s="267"/>
      <c r="KD220" s="267"/>
      <c r="KE220" s="267"/>
      <c r="KF220" s="267"/>
      <c r="KG220" s="267"/>
      <c r="KH220" s="267"/>
      <c r="KI220" s="267"/>
      <c r="KJ220" s="267"/>
      <c r="KK220" s="267"/>
      <c r="KL220" s="267"/>
      <c r="KM220" s="267"/>
      <c r="KN220" s="267"/>
      <c r="KO220" s="267"/>
      <c r="KP220" s="267"/>
      <c r="KQ220" s="267"/>
      <c r="KR220" s="267"/>
      <c r="KS220" s="267"/>
      <c r="KT220" s="267"/>
      <c r="KU220" s="267"/>
      <c r="KV220" s="267"/>
      <c r="KW220" s="267"/>
      <c r="KX220" s="267"/>
      <c r="KY220" s="267"/>
      <c r="KZ220" s="267"/>
      <c r="LA220" s="267"/>
      <c r="LB220" s="267"/>
      <c r="LC220" s="267"/>
      <c r="LD220" s="267"/>
      <c r="LE220" s="267"/>
      <c r="LF220" s="267"/>
      <c r="LG220" s="267"/>
      <c r="LH220" s="267"/>
      <c r="LI220" s="267"/>
      <c r="LJ220" s="267"/>
      <c r="LK220" s="267"/>
      <c r="LL220" s="267"/>
      <c r="LM220" s="267"/>
      <c r="LN220" s="267"/>
      <c r="LO220" s="267"/>
      <c r="LP220" s="267"/>
      <c r="LQ220" s="267"/>
      <c r="LR220" s="267"/>
      <c r="LS220" s="267"/>
      <c r="LT220" s="267"/>
      <c r="LU220" s="267"/>
      <c r="LV220" s="267"/>
      <c r="LW220" s="267"/>
      <c r="LX220" s="267"/>
      <c r="LY220" s="267"/>
      <c r="LZ220" s="267"/>
      <c r="MA220" s="267"/>
      <c r="MB220" s="267"/>
      <c r="MC220" s="267"/>
      <c r="MD220" s="49"/>
      <c r="ME220" s="28"/>
      <c r="MF220" s="28"/>
    </row>
    <row r="221" spans="1:344" x14ac:dyDescent="0.35">
      <c r="A221" s="268">
        <v>44074</v>
      </c>
      <c r="B221" s="121">
        <v>29657</v>
      </c>
      <c r="C221" s="121">
        <v>29657</v>
      </c>
      <c r="D221" s="121">
        <v>29656</v>
      </c>
      <c r="E221" s="121">
        <v>29656</v>
      </c>
      <c r="F221" s="121">
        <v>29656</v>
      </c>
      <c r="G221" s="121">
        <v>29656</v>
      </c>
      <c r="H221" s="121">
        <v>29656</v>
      </c>
      <c r="I221" s="121">
        <v>29656</v>
      </c>
      <c r="J221" s="121">
        <v>29655</v>
      </c>
      <c r="K221" s="121">
        <v>29655</v>
      </c>
      <c r="L221" s="121">
        <v>29655</v>
      </c>
      <c r="M221" s="121">
        <v>29655</v>
      </c>
      <c r="N221" s="121">
        <v>29654</v>
      </c>
      <c r="O221" s="121">
        <v>29654</v>
      </c>
      <c r="P221" s="121">
        <v>29654</v>
      </c>
      <c r="Q221" s="121">
        <v>29654</v>
      </c>
      <c r="R221" s="121">
        <v>29654</v>
      </c>
      <c r="S221" s="121">
        <v>29654</v>
      </c>
      <c r="T221" s="121">
        <v>29654</v>
      </c>
      <c r="U221" s="121">
        <v>29654</v>
      </c>
      <c r="V221" s="121">
        <v>29654</v>
      </c>
      <c r="W221" s="121">
        <v>29651</v>
      </c>
      <c r="X221" s="121">
        <v>29651</v>
      </c>
      <c r="Y221" s="121">
        <v>29651</v>
      </c>
      <c r="Z221" s="121">
        <v>29651</v>
      </c>
      <c r="AA221" s="121">
        <v>29651</v>
      </c>
      <c r="AB221" s="121">
        <v>29651</v>
      </c>
      <c r="AC221" s="121">
        <v>29651</v>
      </c>
      <c r="AD221" s="121">
        <v>29649</v>
      </c>
      <c r="AE221" s="121">
        <v>29649</v>
      </c>
      <c r="AF221" s="121">
        <v>29649</v>
      </c>
      <c r="AG221" s="121">
        <v>29649</v>
      </c>
      <c r="AH221" s="121">
        <v>29649</v>
      </c>
      <c r="AI221" s="121">
        <v>29649</v>
      </c>
      <c r="AJ221" s="121">
        <v>29646</v>
      </c>
      <c r="AK221" s="121">
        <v>29646</v>
      </c>
      <c r="AL221" s="121">
        <v>29646</v>
      </c>
      <c r="AM221" s="121">
        <v>29646</v>
      </c>
      <c r="AN221" s="121">
        <v>29646</v>
      </c>
      <c r="AO221" s="121">
        <v>29646</v>
      </c>
      <c r="AP221" s="121">
        <v>29646</v>
      </c>
      <c r="AQ221" s="121">
        <v>29646</v>
      </c>
      <c r="AR221" s="121">
        <v>29645</v>
      </c>
      <c r="AS221" s="121">
        <v>29645</v>
      </c>
      <c r="AT221" s="121">
        <v>29644</v>
      </c>
      <c r="AU221" s="121">
        <v>29643</v>
      </c>
      <c r="AV221" s="121">
        <v>29643</v>
      </c>
      <c r="AW221" s="121">
        <v>29643</v>
      </c>
      <c r="AX221" s="121">
        <v>29643</v>
      </c>
      <c r="AY221" s="121">
        <v>29643</v>
      </c>
      <c r="AZ221" s="121">
        <v>29644</v>
      </c>
      <c r="BA221" s="121">
        <v>29644</v>
      </c>
      <c r="BB221" s="121">
        <v>29644</v>
      </c>
      <c r="BC221" s="121">
        <v>29644</v>
      </c>
      <c r="BD221" s="121">
        <v>29636</v>
      </c>
      <c r="BE221" s="121">
        <v>29636</v>
      </c>
      <c r="BF221" s="121">
        <v>29636</v>
      </c>
      <c r="BG221" s="121">
        <v>29636</v>
      </c>
      <c r="BH221" s="121">
        <v>29636</v>
      </c>
      <c r="BI221" s="121">
        <v>29636</v>
      </c>
      <c r="BJ221" s="121">
        <v>29633</v>
      </c>
      <c r="BK221" s="121">
        <v>29633</v>
      </c>
      <c r="BL221" s="121">
        <v>29633</v>
      </c>
      <c r="BM221" s="121">
        <v>29633</v>
      </c>
      <c r="BN221" s="121">
        <v>29633</v>
      </c>
      <c r="BO221" s="121">
        <v>29633</v>
      </c>
      <c r="BP221" s="121">
        <v>29633</v>
      </c>
      <c r="BQ221" s="121">
        <v>29633</v>
      </c>
      <c r="BR221" s="121">
        <v>29632</v>
      </c>
      <c r="BS221" s="121">
        <v>29631</v>
      </c>
      <c r="BT221" s="121">
        <v>29631</v>
      </c>
      <c r="BU221" s="121">
        <v>29631</v>
      </c>
      <c r="BV221" s="121">
        <v>29631</v>
      </c>
      <c r="BW221" s="121">
        <v>29631</v>
      </c>
      <c r="BX221" s="121">
        <v>29631</v>
      </c>
      <c r="BY221" s="121">
        <v>29631</v>
      </c>
      <c r="BZ221" s="121">
        <v>29631</v>
      </c>
      <c r="CA221" s="121">
        <v>29631</v>
      </c>
      <c r="CB221" s="121">
        <v>29631</v>
      </c>
      <c r="CC221" s="121">
        <v>29630</v>
      </c>
      <c r="CD221" s="121">
        <v>29630</v>
      </c>
      <c r="CE221" s="121">
        <v>29630</v>
      </c>
      <c r="CF221" s="121">
        <v>29630</v>
      </c>
      <c r="CG221" s="121">
        <v>29630</v>
      </c>
      <c r="CH221" s="121">
        <v>29630</v>
      </c>
      <c r="CI221" s="121">
        <v>29630</v>
      </c>
      <c r="CJ221" s="121">
        <v>29630</v>
      </c>
      <c r="CK221" s="121">
        <v>29630</v>
      </c>
      <c r="CL221" s="121">
        <v>29630</v>
      </c>
      <c r="CM221" s="121">
        <v>29630</v>
      </c>
      <c r="CN221" s="121">
        <v>29630</v>
      </c>
      <c r="CO221" s="121">
        <v>29630</v>
      </c>
      <c r="CP221" s="121">
        <v>29629</v>
      </c>
      <c r="CQ221" s="121">
        <v>29629</v>
      </c>
      <c r="CR221" s="121">
        <v>29629</v>
      </c>
      <c r="CS221" s="121">
        <v>29629</v>
      </c>
      <c r="CT221" s="121">
        <v>29629</v>
      </c>
      <c r="CU221" s="121">
        <v>29629</v>
      </c>
      <c r="CV221" s="121">
        <v>29629</v>
      </c>
      <c r="CW221" s="121">
        <v>29629</v>
      </c>
      <c r="CX221" s="121">
        <v>29628</v>
      </c>
      <c r="CY221" s="121">
        <v>29627</v>
      </c>
      <c r="CZ221" s="121">
        <v>29627</v>
      </c>
      <c r="DA221" s="121">
        <v>29627</v>
      </c>
      <c r="DB221" s="121">
        <v>29627</v>
      </c>
      <c r="DC221" s="121">
        <v>29627</v>
      </c>
      <c r="DD221" s="121">
        <v>29627</v>
      </c>
      <c r="DE221" s="121">
        <v>29625</v>
      </c>
      <c r="DF221" s="121">
        <v>29625</v>
      </c>
      <c r="DG221" s="121">
        <v>29625</v>
      </c>
      <c r="DH221" s="121">
        <v>29625</v>
      </c>
      <c r="DI221" s="121">
        <v>29625</v>
      </c>
      <c r="DJ221" s="121">
        <v>29625</v>
      </c>
      <c r="DK221" s="121">
        <v>29625</v>
      </c>
      <c r="DL221" s="121">
        <v>29625</v>
      </c>
      <c r="DM221" s="121">
        <v>29625</v>
      </c>
      <c r="DN221" s="121">
        <v>29625</v>
      </c>
      <c r="DO221" s="121">
        <v>29625</v>
      </c>
      <c r="DP221" s="121">
        <v>29623</v>
      </c>
      <c r="DQ221" s="121">
        <v>29622</v>
      </c>
      <c r="DR221" s="121">
        <v>29622</v>
      </c>
      <c r="DS221" s="121">
        <v>29621</v>
      </c>
      <c r="DT221" s="121">
        <v>29621</v>
      </c>
      <c r="DU221" s="121">
        <v>29621</v>
      </c>
      <c r="DV221" s="121">
        <v>29621</v>
      </c>
      <c r="DW221" s="121">
        <v>29621</v>
      </c>
      <c r="DX221" s="121">
        <v>29621</v>
      </c>
      <c r="DY221" s="121">
        <v>29621</v>
      </c>
      <c r="DZ221" s="121">
        <v>29621</v>
      </c>
      <c r="EA221" s="121">
        <v>29620</v>
      </c>
      <c r="EB221" s="121">
        <v>29620</v>
      </c>
      <c r="EC221" s="121">
        <v>29620</v>
      </c>
      <c r="ED221" s="121">
        <v>29619</v>
      </c>
      <c r="EE221" s="121">
        <v>29619</v>
      </c>
      <c r="EF221" s="121">
        <v>29619</v>
      </c>
      <c r="EG221" s="121">
        <v>29619</v>
      </c>
      <c r="EH221" s="121">
        <v>29619</v>
      </c>
      <c r="EI221" s="121">
        <v>29619</v>
      </c>
      <c r="EJ221" s="121">
        <v>29619</v>
      </c>
      <c r="EK221" s="121">
        <v>29619</v>
      </c>
      <c r="EL221" s="121">
        <v>29619</v>
      </c>
      <c r="EM221" s="121">
        <v>29619</v>
      </c>
      <c r="EN221" s="121">
        <v>29619</v>
      </c>
      <c r="EO221" s="121">
        <v>29619</v>
      </c>
      <c r="EP221" s="121">
        <v>29619</v>
      </c>
      <c r="EQ221" s="121">
        <v>29619</v>
      </c>
      <c r="ER221" s="121">
        <v>29617</v>
      </c>
      <c r="ES221" s="121">
        <v>29617</v>
      </c>
      <c r="ET221" s="121">
        <v>29617</v>
      </c>
      <c r="EU221" s="121">
        <v>29616</v>
      </c>
      <c r="EV221" s="121">
        <v>29616</v>
      </c>
      <c r="EW221" s="121">
        <v>29616</v>
      </c>
      <c r="EX221" s="121">
        <v>29616</v>
      </c>
      <c r="EY221" s="121">
        <v>29616</v>
      </c>
      <c r="EZ221" s="121">
        <v>29615</v>
      </c>
      <c r="FA221" s="121">
        <v>29614</v>
      </c>
      <c r="FB221" s="121">
        <v>29613</v>
      </c>
      <c r="FC221" s="121">
        <v>29613</v>
      </c>
      <c r="FD221" s="121">
        <v>29613</v>
      </c>
      <c r="FE221" s="121">
        <v>29612</v>
      </c>
      <c r="FF221" s="121">
        <v>29610</v>
      </c>
      <c r="FG221" s="121">
        <v>29610</v>
      </c>
      <c r="FH221" s="121">
        <v>29610</v>
      </c>
      <c r="FI221" s="121">
        <v>29610</v>
      </c>
      <c r="FJ221" s="121">
        <v>29610</v>
      </c>
      <c r="FK221" s="121">
        <v>29610</v>
      </c>
      <c r="FL221" s="121">
        <v>29610</v>
      </c>
      <c r="FM221" s="121">
        <v>29611</v>
      </c>
      <c r="FN221" s="121">
        <v>29611</v>
      </c>
      <c r="FO221" s="121">
        <v>29609</v>
      </c>
      <c r="FP221" s="121">
        <v>29609</v>
      </c>
      <c r="FQ221" s="121">
        <v>29609</v>
      </c>
      <c r="FR221" s="121">
        <v>29609</v>
      </c>
      <c r="FS221" s="121">
        <v>29608</v>
      </c>
      <c r="FT221" s="121">
        <v>29606</v>
      </c>
      <c r="FU221" s="121">
        <v>29604</v>
      </c>
      <c r="FV221" s="121">
        <v>29602</v>
      </c>
      <c r="FW221" s="121">
        <v>29602</v>
      </c>
      <c r="FX221" s="121">
        <v>29602</v>
      </c>
      <c r="FY221" s="121">
        <v>29602</v>
      </c>
      <c r="FZ221" s="121">
        <v>29602</v>
      </c>
      <c r="GA221" s="121">
        <v>29600</v>
      </c>
      <c r="GB221" s="121">
        <v>29600</v>
      </c>
      <c r="GC221" s="121">
        <v>29600</v>
      </c>
      <c r="GD221" s="121">
        <v>29600</v>
      </c>
      <c r="GE221" s="121">
        <v>29600</v>
      </c>
      <c r="GF221" s="121">
        <v>29600</v>
      </c>
      <c r="GG221" s="121">
        <v>29600</v>
      </c>
      <c r="GH221" s="121">
        <v>29599</v>
      </c>
      <c r="GI221" s="121">
        <v>29597</v>
      </c>
      <c r="GJ221" s="121">
        <v>29597</v>
      </c>
      <c r="GK221" s="121">
        <v>29596</v>
      </c>
      <c r="GL221" s="121">
        <v>29595</v>
      </c>
      <c r="GM221" s="121">
        <v>29595</v>
      </c>
      <c r="GN221" s="121">
        <v>29593</v>
      </c>
      <c r="GO221" s="121">
        <v>29591</v>
      </c>
      <c r="GP221" s="121">
        <v>29591</v>
      </c>
      <c r="GQ221" s="121">
        <v>29591</v>
      </c>
      <c r="GR221" s="121">
        <v>29591</v>
      </c>
      <c r="GS221" s="121">
        <v>29590</v>
      </c>
      <c r="GT221" s="121">
        <v>29590</v>
      </c>
      <c r="GU221" s="121">
        <v>29590</v>
      </c>
      <c r="GV221" s="121">
        <v>29589</v>
      </c>
      <c r="GW221" s="121">
        <v>29589</v>
      </c>
      <c r="GX221" s="121">
        <v>29589</v>
      </c>
      <c r="GY221" s="121">
        <v>29587</v>
      </c>
      <c r="GZ221" s="121">
        <v>29587</v>
      </c>
      <c r="HA221" s="121">
        <v>29587</v>
      </c>
      <c r="HB221" s="121">
        <v>29587</v>
      </c>
      <c r="HC221" s="121">
        <v>29586</v>
      </c>
      <c r="HD221" s="121">
        <v>29581</v>
      </c>
      <c r="HE221" s="121">
        <v>29569</v>
      </c>
      <c r="HF221" s="121">
        <v>29563</v>
      </c>
      <c r="HG221" s="267"/>
      <c r="HH221" s="267"/>
      <c r="HI221" s="267"/>
      <c r="HJ221" s="267"/>
      <c r="HK221" s="267"/>
      <c r="HL221" s="267"/>
      <c r="HM221" s="267"/>
      <c r="HN221" s="267"/>
      <c r="HO221" s="267"/>
      <c r="HP221" s="267"/>
      <c r="HQ221" s="267"/>
      <c r="HR221" s="267"/>
      <c r="HS221" s="267"/>
      <c r="HT221" s="267"/>
      <c r="HU221" s="267"/>
      <c r="HV221" s="267"/>
      <c r="HW221" s="267"/>
      <c r="HX221" s="267"/>
      <c r="HY221" s="267"/>
      <c r="HZ221" s="267"/>
      <c r="IA221" s="267"/>
      <c r="IB221" s="267"/>
      <c r="IC221" s="267"/>
      <c r="ID221" s="267"/>
      <c r="IE221" s="267"/>
      <c r="IF221" s="267"/>
      <c r="IG221" s="267"/>
      <c r="IH221" s="267"/>
      <c r="II221" s="267"/>
      <c r="IJ221" s="267"/>
      <c r="IK221" s="267"/>
      <c r="IL221" s="267"/>
      <c r="IM221" s="267"/>
      <c r="IN221" s="267"/>
      <c r="IO221" s="267"/>
      <c r="IP221" s="267"/>
      <c r="IQ221" s="267"/>
      <c r="IR221" s="267"/>
      <c r="IS221" s="267"/>
      <c r="IT221" s="267"/>
      <c r="IU221" s="267"/>
      <c r="IV221" s="267"/>
      <c r="IW221" s="267"/>
      <c r="IX221" s="267"/>
      <c r="IY221" s="267"/>
      <c r="IZ221" s="267"/>
      <c r="JA221" s="267"/>
      <c r="JB221" s="267"/>
      <c r="JC221" s="267"/>
      <c r="JD221" s="267"/>
      <c r="JE221" s="267"/>
      <c r="JF221" s="267"/>
      <c r="JG221" s="267"/>
      <c r="JH221" s="267"/>
      <c r="JI221" s="267"/>
      <c r="JJ221" s="267"/>
      <c r="JK221" s="267"/>
      <c r="JL221" s="267"/>
      <c r="JM221" s="267"/>
      <c r="JN221" s="267"/>
      <c r="JO221" s="267"/>
      <c r="JP221" s="267"/>
      <c r="JQ221" s="267"/>
      <c r="JR221" s="267"/>
      <c r="JS221" s="267"/>
      <c r="JT221" s="267"/>
      <c r="JU221" s="267"/>
      <c r="JV221" s="267"/>
      <c r="JW221" s="267"/>
      <c r="JX221" s="267"/>
      <c r="JY221" s="267"/>
      <c r="JZ221" s="267"/>
      <c r="KA221" s="267"/>
      <c r="KB221" s="267"/>
      <c r="KC221" s="267"/>
      <c r="KD221" s="267"/>
      <c r="KE221" s="267"/>
      <c r="KF221" s="267"/>
      <c r="KG221" s="267"/>
      <c r="KH221" s="267"/>
      <c r="KI221" s="267"/>
      <c r="KJ221" s="267"/>
      <c r="KK221" s="267"/>
      <c r="KL221" s="267"/>
      <c r="KM221" s="267"/>
      <c r="KN221" s="267"/>
      <c r="KO221" s="267"/>
      <c r="KP221" s="267"/>
      <c r="KQ221" s="267"/>
      <c r="KR221" s="267"/>
      <c r="KS221" s="267"/>
      <c r="KT221" s="267"/>
      <c r="KU221" s="267"/>
      <c r="KV221" s="267"/>
      <c r="KW221" s="267"/>
      <c r="KX221" s="267"/>
      <c r="KY221" s="267"/>
      <c r="KZ221" s="267"/>
      <c r="LA221" s="267"/>
      <c r="LB221" s="267"/>
      <c r="LC221" s="267"/>
      <c r="LD221" s="267"/>
      <c r="LE221" s="267"/>
      <c r="LF221" s="267"/>
      <c r="LG221" s="267"/>
      <c r="LH221" s="267"/>
      <c r="LI221" s="267"/>
      <c r="LJ221" s="267"/>
      <c r="LK221" s="267"/>
      <c r="LL221" s="267"/>
      <c r="LM221" s="267"/>
      <c r="LN221" s="267"/>
      <c r="LO221" s="267"/>
      <c r="LP221" s="267"/>
      <c r="LQ221" s="267"/>
      <c r="LR221" s="267"/>
      <c r="LS221" s="267"/>
      <c r="LT221" s="267"/>
      <c r="LU221" s="267"/>
      <c r="LV221" s="267"/>
      <c r="LW221" s="267"/>
      <c r="LX221" s="267"/>
      <c r="LY221" s="267"/>
      <c r="LZ221" s="267"/>
      <c r="MA221" s="267"/>
      <c r="MB221" s="267"/>
      <c r="MC221" s="267"/>
      <c r="MD221" s="49"/>
      <c r="ME221" s="28"/>
      <c r="MF221" s="28"/>
    </row>
    <row r="222" spans="1:344" ht="13.5" customHeight="1" x14ac:dyDescent="0.35">
      <c r="A222" s="268">
        <v>44073</v>
      </c>
      <c r="B222" s="121">
        <v>29650</v>
      </c>
      <c r="C222" s="121">
        <v>29650</v>
      </c>
      <c r="D222" s="121">
        <v>29649</v>
      </c>
      <c r="E222" s="121">
        <v>29649</v>
      </c>
      <c r="F222" s="121">
        <v>29649</v>
      </c>
      <c r="G222" s="121">
        <v>29649</v>
      </c>
      <c r="H222" s="121">
        <v>29649</v>
      </c>
      <c r="I222" s="121">
        <v>29649</v>
      </c>
      <c r="J222" s="121">
        <v>29648</v>
      </c>
      <c r="K222" s="121">
        <v>29648</v>
      </c>
      <c r="L222" s="121">
        <v>29648</v>
      </c>
      <c r="M222" s="121">
        <v>29648</v>
      </c>
      <c r="N222" s="121">
        <v>29647</v>
      </c>
      <c r="O222" s="121">
        <v>29647</v>
      </c>
      <c r="P222" s="121">
        <v>29647</v>
      </c>
      <c r="Q222" s="121">
        <v>29647</v>
      </c>
      <c r="R222" s="121">
        <v>29647</v>
      </c>
      <c r="S222" s="121">
        <v>29647</v>
      </c>
      <c r="T222" s="121">
        <v>29647</v>
      </c>
      <c r="U222" s="121">
        <v>29647</v>
      </c>
      <c r="V222" s="121">
        <v>29647</v>
      </c>
      <c r="W222" s="121">
        <v>29644</v>
      </c>
      <c r="X222" s="121">
        <v>29644</v>
      </c>
      <c r="Y222" s="121">
        <v>29644</v>
      </c>
      <c r="Z222" s="121">
        <v>29644</v>
      </c>
      <c r="AA222" s="121">
        <v>29644</v>
      </c>
      <c r="AB222" s="121">
        <v>29644</v>
      </c>
      <c r="AC222" s="121">
        <v>29644</v>
      </c>
      <c r="AD222" s="121">
        <v>29642</v>
      </c>
      <c r="AE222" s="121">
        <v>29642</v>
      </c>
      <c r="AF222" s="121">
        <v>29642</v>
      </c>
      <c r="AG222" s="121">
        <v>29642</v>
      </c>
      <c r="AH222" s="121">
        <v>29642</v>
      </c>
      <c r="AI222" s="121">
        <v>29642</v>
      </c>
      <c r="AJ222" s="121">
        <v>29639</v>
      </c>
      <c r="AK222" s="121">
        <v>29639</v>
      </c>
      <c r="AL222" s="121">
        <v>29639</v>
      </c>
      <c r="AM222" s="121">
        <v>29639</v>
      </c>
      <c r="AN222" s="121">
        <v>29639</v>
      </c>
      <c r="AO222" s="121">
        <v>29639</v>
      </c>
      <c r="AP222" s="121">
        <v>29639</v>
      </c>
      <c r="AQ222" s="121">
        <v>29639</v>
      </c>
      <c r="AR222" s="121">
        <v>29638</v>
      </c>
      <c r="AS222" s="121">
        <v>29638</v>
      </c>
      <c r="AT222" s="121">
        <v>29637</v>
      </c>
      <c r="AU222" s="121">
        <v>29636</v>
      </c>
      <c r="AV222" s="121">
        <v>29636</v>
      </c>
      <c r="AW222" s="121">
        <v>29636</v>
      </c>
      <c r="AX222" s="121">
        <v>29636</v>
      </c>
      <c r="AY222" s="121">
        <v>29636</v>
      </c>
      <c r="AZ222" s="121">
        <v>29637</v>
      </c>
      <c r="BA222" s="121">
        <v>29637</v>
      </c>
      <c r="BB222" s="121">
        <v>29637</v>
      </c>
      <c r="BC222" s="121">
        <v>29637</v>
      </c>
      <c r="BD222" s="121">
        <v>29629</v>
      </c>
      <c r="BE222" s="121">
        <v>29629</v>
      </c>
      <c r="BF222" s="121">
        <v>29629</v>
      </c>
      <c r="BG222" s="121">
        <v>29629</v>
      </c>
      <c r="BH222" s="121">
        <v>29629</v>
      </c>
      <c r="BI222" s="121">
        <v>29629</v>
      </c>
      <c r="BJ222" s="121">
        <v>29626</v>
      </c>
      <c r="BK222" s="121">
        <v>29626</v>
      </c>
      <c r="BL222" s="121">
        <v>29626</v>
      </c>
      <c r="BM222" s="121">
        <v>29626</v>
      </c>
      <c r="BN222" s="121">
        <v>29626</v>
      </c>
      <c r="BO222" s="121">
        <v>29626</v>
      </c>
      <c r="BP222" s="121">
        <v>29626</v>
      </c>
      <c r="BQ222" s="121">
        <v>29626</v>
      </c>
      <c r="BR222" s="121">
        <v>29625</v>
      </c>
      <c r="BS222" s="121">
        <v>29624</v>
      </c>
      <c r="BT222" s="121">
        <v>29624</v>
      </c>
      <c r="BU222" s="121">
        <v>29624</v>
      </c>
      <c r="BV222" s="121">
        <v>29624</v>
      </c>
      <c r="BW222" s="121">
        <v>29624</v>
      </c>
      <c r="BX222" s="121">
        <v>29624</v>
      </c>
      <c r="BY222" s="121">
        <v>29624</v>
      </c>
      <c r="BZ222" s="121">
        <v>29624</v>
      </c>
      <c r="CA222" s="121">
        <v>29624</v>
      </c>
      <c r="CB222" s="121">
        <v>29624</v>
      </c>
      <c r="CC222" s="121">
        <v>29623</v>
      </c>
      <c r="CD222" s="121">
        <v>29623</v>
      </c>
      <c r="CE222" s="121">
        <v>29623</v>
      </c>
      <c r="CF222" s="121">
        <v>29623</v>
      </c>
      <c r="CG222" s="121">
        <v>29623</v>
      </c>
      <c r="CH222" s="121">
        <v>29623</v>
      </c>
      <c r="CI222" s="121">
        <v>29623</v>
      </c>
      <c r="CJ222" s="121">
        <v>29623</v>
      </c>
      <c r="CK222" s="121">
        <v>29623</v>
      </c>
      <c r="CL222" s="121">
        <v>29623</v>
      </c>
      <c r="CM222" s="121">
        <v>29623</v>
      </c>
      <c r="CN222" s="121">
        <v>29623</v>
      </c>
      <c r="CO222" s="121">
        <v>29623</v>
      </c>
      <c r="CP222" s="121">
        <v>29622</v>
      </c>
      <c r="CQ222" s="121">
        <v>29622</v>
      </c>
      <c r="CR222" s="121">
        <v>29622</v>
      </c>
      <c r="CS222" s="121">
        <v>29622</v>
      </c>
      <c r="CT222" s="121">
        <v>29622</v>
      </c>
      <c r="CU222" s="121">
        <v>29622</v>
      </c>
      <c r="CV222" s="121">
        <v>29622</v>
      </c>
      <c r="CW222" s="121">
        <v>29622</v>
      </c>
      <c r="CX222" s="121">
        <v>29621</v>
      </c>
      <c r="CY222" s="121">
        <v>29620</v>
      </c>
      <c r="CZ222" s="121">
        <v>29620</v>
      </c>
      <c r="DA222" s="121">
        <v>29620</v>
      </c>
      <c r="DB222" s="121">
        <v>29620</v>
      </c>
      <c r="DC222" s="121">
        <v>29620</v>
      </c>
      <c r="DD222" s="121">
        <v>29620</v>
      </c>
      <c r="DE222" s="121">
        <v>29618</v>
      </c>
      <c r="DF222" s="121">
        <v>29618</v>
      </c>
      <c r="DG222" s="121">
        <v>29618</v>
      </c>
      <c r="DH222" s="121">
        <v>29618</v>
      </c>
      <c r="DI222" s="121">
        <v>29618</v>
      </c>
      <c r="DJ222" s="121">
        <v>29618</v>
      </c>
      <c r="DK222" s="121">
        <v>29618</v>
      </c>
      <c r="DL222" s="121">
        <v>29618</v>
      </c>
      <c r="DM222" s="121">
        <v>29618</v>
      </c>
      <c r="DN222" s="121">
        <v>29618</v>
      </c>
      <c r="DO222" s="121">
        <v>29618</v>
      </c>
      <c r="DP222" s="121">
        <v>29616</v>
      </c>
      <c r="DQ222" s="121">
        <v>29615</v>
      </c>
      <c r="DR222" s="121">
        <v>29615</v>
      </c>
      <c r="DS222" s="121">
        <v>29614</v>
      </c>
      <c r="DT222" s="121">
        <v>29614</v>
      </c>
      <c r="DU222" s="121">
        <v>29614</v>
      </c>
      <c r="DV222" s="121">
        <v>29614</v>
      </c>
      <c r="DW222" s="121">
        <v>29614</v>
      </c>
      <c r="DX222" s="121">
        <v>29614</v>
      </c>
      <c r="DY222" s="121">
        <v>29614</v>
      </c>
      <c r="DZ222" s="121">
        <v>29614</v>
      </c>
      <c r="EA222" s="121">
        <v>29613</v>
      </c>
      <c r="EB222" s="121">
        <v>29613</v>
      </c>
      <c r="EC222" s="121">
        <v>29613</v>
      </c>
      <c r="ED222" s="121">
        <v>29612</v>
      </c>
      <c r="EE222" s="121">
        <v>29612</v>
      </c>
      <c r="EF222" s="121">
        <v>29612</v>
      </c>
      <c r="EG222" s="121">
        <v>29612</v>
      </c>
      <c r="EH222" s="121">
        <v>29612</v>
      </c>
      <c r="EI222" s="121">
        <v>29612</v>
      </c>
      <c r="EJ222" s="121">
        <v>29612</v>
      </c>
      <c r="EK222" s="121">
        <v>29612</v>
      </c>
      <c r="EL222" s="121">
        <v>29612</v>
      </c>
      <c r="EM222" s="121">
        <v>29612</v>
      </c>
      <c r="EN222" s="121">
        <v>29612</v>
      </c>
      <c r="EO222" s="121">
        <v>29612</v>
      </c>
      <c r="EP222" s="121">
        <v>29612</v>
      </c>
      <c r="EQ222" s="121">
        <v>29612</v>
      </c>
      <c r="ER222" s="121">
        <v>29610</v>
      </c>
      <c r="ES222" s="121">
        <v>29610</v>
      </c>
      <c r="ET222" s="121">
        <v>29610</v>
      </c>
      <c r="EU222" s="121">
        <v>29609</v>
      </c>
      <c r="EV222" s="121">
        <v>29609</v>
      </c>
      <c r="EW222" s="121">
        <v>29609</v>
      </c>
      <c r="EX222" s="121">
        <v>29609</v>
      </c>
      <c r="EY222" s="121">
        <v>29609</v>
      </c>
      <c r="EZ222" s="121">
        <v>29608</v>
      </c>
      <c r="FA222" s="121">
        <v>29607</v>
      </c>
      <c r="FB222" s="121">
        <v>29606</v>
      </c>
      <c r="FC222" s="121">
        <v>29606</v>
      </c>
      <c r="FD222" s="121">
        <v>29606</v>
      </c>
      <c r="FE222" s="121">
        <v>29605</v>
      </c>
      <c r="FF222" s="121">
        <v>29603</v>
      </c>
      <c r="FG222" s="121">
        <v>29603</v>
      </c>
      <c r="FH222" s="121">
        <v>29603</v>
      </c>
      <c r="FI222" s="121">
        <v>29603</v>
      </c>
      <c r="FJ222" s="121">
        <v>29603</v>
      </c>
      <c r="FK222" s="121">
        <v>29603</v>
      </c>
      <c r="FL222" s="121">
        <v>29603</v>
      </c>
      <c r="FM222" s="121">
        <v>29604</v>
      </c>
      <c r="FN222" s="121">
        <v>29604</v>
      </c>
      <c r="FO222" s="121">
        <v>29602</v>
      </c>
      <c r="FP222" s="121">
        <v>29602</v>
      </c>
      <c r="FQ222" s="121">
        <v>29602</v>
      </c>
      <c r="FR222" s="121">
        <v>29602</v>
      </c>
      <c r="FS222" s="121">
        <v>29601</v>
      </c>
      <c r="FT222" s="121">
        <v>29599</v>
      </c>
      <c r="FU222" s="121">
        <v>29597</v>
      </c>
      <c r="FV222" s="121">
        <v>29595</v>
      </c>
      <c r="FW222" s="121">
        <v>29595</v>
      </c>
      <c r="FX222" s="121">
        <v>29595</v>
      </c>
      <c r="FY222" s="121">
        <v>29595</v>
      </c>
      <c r="FZ222" s="121">
        <v>29595</v>
      </c>
      <c r="GA222" s="121">
        <v>29593</v>
      </c>
      <c r="GB222" s="121">
        <v>29593</v>
      </c>
      <c r="GC222" s="121">
        <v>29593</v>
      </c>
      <c r="GD222" s="121">
        <v>29593</v>
      </c>
      <c r="GE222" s="121">
        <v>29593</v>
      </c>
      <c r="GF222" s="121">
        <v>29593</v>
      </c>
      <c r="GG222" s="121">
        <v>29593</v>
      </c>
      <c r="GH222" s="121">
        <v>29592</v>
      </c>
      <c r="GI222" s="121">
        <v>29590</v>
      </c>
      <c r="GJ222" s="121">
        <v>29590</v>
      </c>
      <c r="GK222" s="121">
        <v>29589</v>
      </c>
      <c r="GL222" s="121">
        <v>29588</v>
      </c>
      <c r="GM222" s="121">
        <v>29588</v>
      </c>
      <c r="GN222" s="121">
        <v>29587</v>
      </c>
      <c r="GO222" s="121">
        <v>29585</v>
      </c>
      <c r="GP222" s="121">
        <v>29585</v>
      </c>
      <c r="GQ222" s="121">
        <v>29585</v>
      </c>
      <c r="GR222" s="121">
        <v>29585</v>
      </c>
      <c r="GS222" s="121">
        <v>29584</v>
      </c>
      <c r="GT222" s="121">
        <v>29584</v>
      </c>
      <c r="GU222" s="121">
        <v>29584</v>
      </c>
      <c r="GV222" s="121">
        <v>29583</v>
      </c>
      <c r="GW222" s="121">
        <v>29583</v>
      </c>
      <c r="GX222" s="121">
        <v>29583</v>
      </c>
      <c r="GY222" s="121">
        <v>29581</v>
      </c>
      <c r="GZ222" s="121">
        <v>29581</v>
      </c>
      <c r="HA222" s="121">
        <v>29581</v>
      </c>
      <c r="HB222" s="121">
        <v>29581</v>
      </c>
      <c r="HC222" s="121">
        <v>29581</v>
      </c>
      <c r="HD222" s="121">
        <v>29578</v>
      </c>
      <c r="HE222" s="121">
        <v>29567</v>
      </c>
      <c r="HF222" s="121">
        <v>29562</v>
      </c>
      <c r="HG222" s="121">
        <v>29554</v>
      </c>
      <c r="HH222" s="267"/>
      <c r="HI222" s="267"/>
      <c r="HJ222" s="267"/>
      <c r="HK222" s="267"/>
      <c r="HL222" s="267"/>
      <c r="HM222" s="267"/>
      <c r="HN222" s="267"/>
      <c r="HO222" s="267"/>
      <c r="HP222" s="267"/>
      <c r="HQ222" s="267"/>
      <c r="HR222" s="267"/>
      <c r="HS222" s="267"/>
      <c r="HT222" s="267"/>
      <c r="HU222" s="267"/>
      <c r="HV222" s="267"/>
      <c r="HW222" s="267"/>
      <c r="HX222" s="267"/>
      <c r="HY222" s="267"/>
      <c r="HZ222" s="267"/>
      <c r="IA222" s="267"/>
      <c r="IB222" s="267"/>
      <c r="IC222" s="267"/>
      <c r="ID222" s="267"/>
      <c r="IE222" s="267"/>
      <c r="IF222" s="267"/>
      <c r="IG222" s="267"/>
      <c r="IH222" s="267"/>
      <c r="II222" s="267"/>
      <c r="IJ222" s="267"/>
      <c r="IK222" s="267"/>
      <c r="IL222" s="267"/>
      <c r="IM222" s="267"/>
      <c r="IN222" s="267"/>
      <c r="IO222" s="267"/>
      <c r="IP222" s="267"/>
      <c r="IQ222" s="267"/>
      <c r="IR222" s="267"/>
      <c r="IS222" s="267"/>
      <c r="IT222" s="267"/>
      <c r="IU222" s="267"/>
      <c r="IV222" s="267"/>
      <c r="IW222" s="267"/>
      <c r="IX222" s="267"/>
      <c r="IY222" s="267"/>
      <c r="IZ222" s="267"/>
      <c r="JA222" s="267"/>
      <c r="JB222" s="267"/>
      <c r="JC222" s="267"/>
      <c r="JD222" s="267"/>
      <c r="JE222" s="267"/>
      <c r="JF222" s="267"/>
      <c r="JG222" s="267"/>
      <c r="JH222" s="267"/>
      <c r="JI222" s="267"/>
      <c r="JJ222" s="267"/>
      <c r="JK222" s="267"/>
      <c r="JL222" s="267"/>
      <c r="JM222" s="267"/>
      <c r="JN222" s="267"/>
      <c r="JO222" s="267"/>
      <c r="JP222" s="267"/>
      <c r="JQ222" s="267"/>
      <c r="JR222" s="267"/>
      <c r="JS222" s="267"/>
      <c r="JT222" s="267"/>
      <c r="JU222" s="267"/>
      <c r="JV222" s="267"/>
      <c r="JW222" s="267"/>
      <c r="JX222" s="267"/>
      <c r="JY222" s="267"/>
      <c r="JZ222" s="267"/>
      <c r="KA222" s="267"/>
      <c r="KB222" s="267"/>
      <c r="KC222" s="267"/>
      <c r="KD222" s="267"/>
      <c r="KE222" s="267"/>
      <c r="KF222" s="267"/>
      <c r="KG222" s="267"/>
      <c r="KH222" s="267"/>
      <c r="KI222" s="267"/>
      <c r="KJ222" s="267"/>
      <c r="KK222" s="267"/>
      <c r="KL222" s="267"/>
      <c r="KM222" s="267"/>
      <c r="KN222" s="267"/>
      <c r="KO222" s="267"/>
      <c r="KP222" s="267"/>
      <c r="KQ222" s="267"/>
      <c r="KR222" s="267"/>
      <c r="KS222" s="267"/>
      <c r="KT222" s="267"/>
      <c r="KU222" s="267"/>
      <c r="KV222" s="267"/>
      <c r="KW222" s="267"/>
      <c r="KX222" s="267"/>
      <c r="KY222" s="267"/>
      <c r="KZ222" s="267"/>
      <c r="LA222" s="267"/>
      <c r="LB222" s="267"/>
      <c r="LC222" s="267"/>
      <c r="LD222" s="267"/>
      <c r="LE222" s="267"/>
      <c r="LF222" s="267"/>
      <c r="LG222" s="267"/>
      <c r="LH222" s="267"/>
      <c r="LI222" s="267"/>
      <c r="LJ222" s="267"/>
      <c r="LK222" s="267"/>
      <c r="LL222" s="267"/>
      <c r="LM222" s="267"/>
      <c r="LN222" s="267"/>
      <c r="LO222" s="267"/>
      <c r="LP222" s="267"/>
      <c r="LQ222" s="267"/>
      <c r="LR222" s="267"/>
      <c r="LS222" s="267"/>
      <c r="LT222" s="267"/>
      <c r="LU222" s="267"/>
      <c r="LV222" s="267"/>
      <c r="LW222" s="267"/>
      <c r="LX222" s="267"/>
      <c r="LY222" s="267"/>
      <c r="LZ222" s="267"/>
      <c r="MA222" s="267"/>
      <c r="MB222" s="267"/>
      <c r="MC222" s="267"/>
      <c r="MD222" s="49"/>
      <c r="ME222" s="28"/>
      <c r="MF222" s="28"/>
    </row>
    <row r="223" spans="1:344" ht="15.75" customHeight="1" x14ac:dyDescent="0.35">
      <c r="A223" s="268">
        <v>44072</v>
      </c>
      <c r="B223" s="121">
        <v>29646</v>
      </c>
      <c r="C223" s="121">
        <v>29646</v>
      </c>
      <c r="D223" s="121">
        <v>29645</v>
      </c>
      <c r="E223" s="121">
        <v>29645</v>
      </c>
      <c r="F223" s="121">
        <v>29645</v>
      </c>
      <c r="G223" s="121">
        <v>29645</v>
      </c>
      <c r="H223" s="121">
        <v>29645</v>
      </c>
      <c r="I223" s="121">
        <v>29645</v>
      </c>
      <c r="J223" s="121">
        <v>29644</v>
      </c>
      <c r="K223" s="121">
        <v>29644</v>
      </c>
      <c r="L223" s="121">
        <v>29644</v>
      </c>
      <c r="M223" s="121">
        <v>29644</v>
      </c>
      <c r="N223" s="121">
        <v>29643</v>
      </c>
      <c r="O223" s="121">
        <v>29643</v>
      </c>
      <c r="P223" s="121">
        <v>29643</v>
      </c>
      <c r="Q223" s="121">
        <v>29643</v>
      </c>
      <c r="R223" s="121">
        <v>29643</v>
      </c>
      <c r="S223" s="121">
        <v>29643</v>
      </c>
      <c r="T223" s="121">
        <v>29643</v>
      </c>
      <c r="U223" s="121">
        <v>29643</v>
      </c>
      <c r="V223" s="121">
        <v>29643</v>
      </c>
      <c r="W223" s="121">
        <v>29640</v>
      </c>
      <c r="X223" s="121">
        <v>29640</v>
      </c>
      <c r="Y223" s="121">
        <v>29640</v>
      </c>
      <c r="Z223" s="121">
        <v>29640</v>
      </c>
      <c r="AA223" s="121">
        <v>29640</v>
      </c>
      <c r="AB223" s="121">
        <v>29640</v>
      </c>
      <c r="AC223" s="121">
        <v>29640</v>
      </c>
      <c r="AD223" s="121">
        <v>29638</v>
      </c>
      <c r="AE223" s="121">
        <v>29638</v>
      </c>
      <c r="AF223" s="121">
        <v>29638</v>
      </c>
      <c r="AG223" s="121">
        <v>29638</v>
      </c>
      <c r="AH223" s="121">
        <v>29638</v>
      </c>
      <c r="AI223" s="121">
        <v>29638</v>
      </c>
      <c r="AJ223" s="121">
        <v>29635</v>
      </c>
      <c r="AK223" s="121">
        <v>29635</v>
      </c>
      <c r="AL223" s="121">
        <v>29635</v>
      </c>
      <c r="AM223" s="121">
        <v>29635</v>
      </c>
      <c r="AN223" s="121">
        <v>29635</v>
      </c>
      <c r="AO223" s="121">
        <v>29635</v>
      </c>
      <c r="AP223" s="121">
        <v>29635</v>
      </c>
      <c r="AQ223" s="121">
        <v>29635</v>
      </c>
      <c r="AR223" s="121">
        <v>29634</v>
      </c>
      <c r="AS223" s="121">
        <v>29634</v>
      </c>
      <c r="AT223" s="121">
        <v>29633</v>
      </c>
      <c r="AU223" s="121">
        <v>29632</v>
      </c>
      <c r="AV223" s="121">
        <v>29632</v>
      </c>
      <c r="AW223" s="121">
        <v>29632</v>
      </c>
      <c r="AX223" s="121">
        <v>29632</v>
      </c>
      <c r="AY223" s="121">
        <v>29632</v>
      </c>
      <c r="AZ223" s="121">
        <v>29633</v>
      </c>
      <c r="BA223" s="121">
        <v>29633</v>
      </c>
      <c r="BB223" s="121">
        <v>29633</v>
      </c>
      <c r="BC223" s="121">
        <v>29633</v>
      </c>
      <c r="BD223" s="121">
        <v>29625</v>
      </c>
      <c r="BE223" s="121">
        <v>29625</v>
      </c>
      <c r="BF223" s="121">
        <v>29625</v>
      </c>
      <c r="BG223" s="121">
        <v>29625</v>
      </c>
      <c r="BH223" s="121">
        <v>29625</v>
      </c>
      <c r="BI223" s="121">
        <v>29625</v>
      </c>
      <c r="BJ223" s="121">
        <v>29622</v>
      </c>
      <c r="BK223" s="121">
        <v>29622</v>
      </c>
      <c r="BL223" s="121">
        <v>29622</v>
      </c>
      <c r="BM223" s="121">
        <v>29622</v>
      </c>
      <c r="BN223" s="121">
        <v>29622</v>
      </c>
      <c r="BO223" s="121">
        <v>29622</v>
      </c>
      <c r="BP223" s="121">
        <v>29622</v>
      </c>
      <c r="BQ223" s="121">
        <v>29622</v>
      </c>
      <c r="BR223" s="121">
        <v>29621</v>
      </c>
      <c r="BS223" s="121">
        <v>29620</v>
      </c>
      <c r="BT223" s="121">
        <v>29620</v>
      </c>
      <c r="BU223" s="121">
        <v>29620</v>
      </c>
      <c r="BV223" s="121">
        <v>29620</v>
      </c>
      <c r="BW223" s="121">
        <v>29620</v>
      </c>
      <c r="BX223" s="121">
        <v>29620</v>
      </c>
      <c r="BY223" s="121">
        <v>29620</v>
      </c>
      <c r="BZ223" s="121">
        <v>29620</v>
      </c>
      <c r="CA223" s="121">
        <v>29620</v>
      </c>
      <c r="CB223" s="121">
        <v>29620</v>
      </c>
      <c r="CC223" s="121">
        <v>29619</v>
      </c>
      <c r="CD223" s="121">
        <v>29619</v>
      </c>
      <c r="CE223" s="121">
        <v>29619</v>
      </c>
      <c r="CF223" s="121">
        <v>29619</v>
      </c>
      <c r="CG223" s="121">
        <v>29619</v>
      </c>
      <c r="CH223" s="121">
        <v>29619</v>
      </c>
      <c r="CI223" s="121">
        <v>29619</v>
      </c>
      <c r="CJ223" s="121">
        <v>29619</v>
      </c>
      <c r="CK223" s="121">
        <v>29619</v>
      </c>
      <c r="CL223" s="121">
        <v>29619</v>
      </c>
      <c r="CM223" s="121">
        <v>29619</v>
      </c>
      <c r="CN223" s="121">
        <v>29619</v>
      </c>
      <c r="CO223" s="121">
        <v>29619</v>
      </c>
      <c r="CP223" s="121">
        <v>29618</v>
      </c>
      <c r="CQ223" s="121">
        <v>29618</v>
      </c>
      <c r="CR223" s="121">
        <v>29618</v>
      </c>
      <c r="CS223" s="121">
        <v>29618</v>
      </c>
      <c r="CT223" s="121">
        <v>29618</v>
      </c>
      <c r="CU223" s="121">
        <v>29618</v>
      </c>
      <c r="CV223" s="121">
        <v>29618</v>
      </c>
      <c r="CW223" s="121">
        <v>29618</v>
      </c>
      <c r="CX223" s="121">
        <v>29617</v>
      </c>
      <c r="CY223" s="121">
        <v>29616</v>
      </c>
      <c r="CZ223" s="121">
        <v>29616</v>
      </c>
      <c r="DA223" s="121">
        <v>29616</v>
      </c>
      <c r="DB223" s="121">
        <v>29616</v>
      </c>
      <c r="DC223" s="121">
        <v>29616</v>
      </c>
      <c r="DD223" s="121">
        <v>29616</v>
      </c>
      <c r="DE223" s="121">
        <v>29614</v>
      </c>
      <c r="DF223" s="121">
        <v>29614</v>
      </c>
      <c r="DG223" s="121">
        <v>29614</v>
      </c>
      <c r="DH223" s="121">
        <v>29614</v>
      </c>
      <c r="DI223" s="121">
        <v>29614</v>
      </c>
      <c r="DJ223" s="121">
        <v>29614</v>
      </c>
      <c r="DK223" s="121">
        <v>29614</v>
      </c>
      <c r="DL223" s="121">
        <v>29614</v>
      </c>
      <c r="DM223" s="121">
        <v>29614</v>
      </c>
      <c r="DN223" s="121">
        <v>29614</v>
      </c>
      <c r="DO223" s="121">
        <v>29614</v>
      </c>
      <c r="DP223" s="121">
        <v>29612</v>
      </c>
      <c r="DQ223" s="121">
        <v>29611</v>
      </c>
      <c r="DR223" s="121">
        <v>29611</v>
      </c>
      <c r="DS223" s="121">
        <v>29610</v>
      </c>
      <c r="DT223" s="121">
        <v>29610</v>
      </c>
      <c r="DU223" s="121">
        <v>29610</v>
      </c>
      <c r="DV223" s="121">
        <v>29610</v>
      </c>
      <c r="DW223" s="121">
        <v>29610</v>
      </c>
      <c r="DX223" s="121">
        <v>29610</v>
      </c>
      <c r="DY223" s="121">
        <v>29610</v>
      </c>
      <c r="DZ223" s="121">
        <v>29610</v>
      </c>
      <c r="EA223" s="121">
        <v>29609</v>
      </c>
      <c r="EB223" s="121">
        <v>29609</v>
      </c>
      <c r="EC223" s="121">
        <v>29609</v>
      </c>
      <c r="ED223" s="121">
        <v>29608</v>
      </c>
      <c r="EE223" s="121">
        <v>29608</v>
      </c>
      <c r="EF223" s="121">
        <v>29608</v>
      </c>
      <c r="EG223" s="121">
        <v>29608</v>
      </c>
      <c r="EH223" s="121">
        <v>29608</v>
      </c>
      <c r="EI223" s="121">
        <v>29608</v>
      </c>
      <c r="EJ223" s="121">
        <v>29608</v>
      </c>
      <c r="EK223" s="121">
        <v>29608</v>
      </c>
      <c r="EL223" s="121">
        <v>29608</v>
      </c>
      <c r="EM223" s="121">
        <v>29608</v>
      </c>
      <c r="EN223" s="121">
        <v>29608</v>
      </c>
      <c r="EO223" s="121">
        <v>29608</v>
      </c>
      <c r="EP223" s="121">
        <v>29608</v>
      </c>
      <c r="EQ223" s="121">
        <v>29608</v>
      </c>
      <c r="ER223" s="121">
        <v>29606</v>
      </c>
      <c r="ES223" s="121">
        <v>29606</v>
      </c>
      <c r="ET223" s="121">
        <v>29606</v>
      </c>
      <c r="EU223" s="121">
        <v>29605</v>
      </c>
      <c r="EV223" s="121">
        <v>29605</v>
      </c>
      <c r="EW223" s="121">
        <v>29605</v>
      </c>
      <c r="EX223" s="121">
        <v>29605</v>
      </c>
      <c r="EY223" s="121">
        <v>29605</v>
      </c>
      <c r="EZ223" s="121">
        <v>29604</v>
      </c>
      <c r="FA223" s="121">
        <v>29603</v>
      </c>
      <c r="FB223" s="121">
        <v>29602</v>
      </c>
      <c r="FC223" s="121">
        <v>29602</v>
      </c>
      <c r="FD223" s="121">
        <v>29602</v>
      </c>
      <c r="FE223" s="121">
        <v>29601</v>
      </c>
      <c r="FF223" s="121">
        <v>29599</v>
      </c>
      <c r="FG223" s="121">
        <v>29599</v>
      </c>
      <c r="FH223" s="121">
        <v>29599</v>
      </c>
      <c r="FI223" s="121">
        <v>29599</v>
      </c>
      <c r="FJ223" s="121">
        <v>29599</v>
      </c>
      <c r="FK223" s="121">
        <v>29599</v>
      </c>
      <c r="FL223" s="121">
        <v>29599</v>
      </c>
      <c r="FM223" s="121">
        <v>29600</v>
      </c>
      <c r="FN223" s="121">
        <v>29600</v>
      </c>
      <c r="FO223" s="121">
        <v>29598</v>
      </c>
      <c r="FP223" s="121">
        <v>29598</v>
      </c>
      <c r="FQ223" s="121">
        <v>29598</v>
      </c>
      <c r="FR223" s="121">
        <v>29598</v>
      </c>
      <c r="FS223" s="121">
        <v>29597</v>
      </c>
      <c r="FT223" s="121">
        <v>29595</v>
      </c>
      <c r="FU223" s="121">
        <v>29593</v>
      </c>
      <c r="FV223" s="121">
        <v>29591</v>
      </c>
      <c r="FW223" s="121">
        <v>29591</v>
      </c>
      <c r="FX223" s="121">
        <v>29591</v>
      </c>
      <c r="FY223" s="121">
        <v>29591</v>
      </c>
      <c r="FZ223" s="121">
        <v>29591</v>
      </c>
      <c r="GA223" s="121">
        <v>29589</v>
      </c>
      <c r="GB223" s="121">
        <v>29589</v>
      </c>
      <c r="GC223" s="121">
        <v>29589</v>
      </c>
      <c r="GD223" s="121">
        <v>29589</v>
      </c>
      <c r="GE223" s="121">
        <v>29589</v>
      </c>
      <c r="GF223" s="121">
        <v>29589</v>
      </c>
      <c r="GG223" s="121">
        <v>29589</v>
      </c>
      <c r="GH223" s="121">
        <v>29588</v>
      </c>
      <c r="GI223" s="121">
        <v>29586</v>
      </c>
      <c r="GJ223" s="121">
        <v>29586</v>
      </c>
      <c r="GK223" s="121">
        <v>29585</v>
      </c>
      <c r="GL223" s="121">
        <v>29584</v>
      </c>
      <c r="GM223" s="121">
        <v>29584</v>
      </c>
      <c r="GN223" s="121">
        <v>29583</v>
      </c>
      <c r="GO223" s="121">
        <v>29581</v>
      </c>
      <c r="GP223" s="121">
        <v>29581</v>
      </c>
      <c r="GQ223" s="121">
        <v>29581</v>
      </c>
      <c r="GR223" s="121">
        <v>29581</v>
      </c>
      <c r="GS223" s="121">
        <v>29580</v>
      </c>
      <c r="GT223" s="121">
        <v>29580</v>
      </c>
      <c r="GU223" s="121">
        <v>29580</v>
      </c>
      <c r="GV223" s="121">
        <v>29580</v>
      </c>
      <c r="GW223" s="121">
        <v>29580</v>
      </c>
      <c r="GX223" s="121">
        <v>29580</v>
      </c>
      <c r="GY223" s="121">
        <v>29578</v>
      </c>
      <c r="GZ223" s="121">
        <v>29578</v>
      </c>
      <c r="HA223" s="121">
        <v>29578</v>
      </c>
      <c r="HB223" s="121">
        <v>29578</v>
      </c>
      <c r="HC223" s="121">
        <v>29578</v>
      </c>
      <c r="HD223" s="121">
        <v>29576</v>
      </c>
      <c r="HE223" s="121">
        <v>29565</v>
      </c>
      <c r="HF223" s="121">
        <v>29560</v>
      </c>
      <c r="HG223" s="121">
        <v>29554</v>
      </c>
      <c r="HH223" s="121">
        <v>29550</v>
      </c>
      <c r="HI223" s="267"/>
      <c r="HJ223" s="267"/>
      <c r="HK223" s="267"/>
      <c r="HL223" s="267"/>
      <c r="HM223" s="267"/>
      <c r="HN223" s="267"/>
      <c r="HO223" s="267"/>
      <c r="HP223" s="267"/>
      <c r="HQ223" s="267"/>
      <c r="HR223" s="267"/>
      <c r="HS223" s="267"/>
      <c r="HT223" s="267"/>
      <c r="HU223" s="267"/>
      <c r="HV223" s="267"/>
      <c r="HW223" s="267"/>
      <c r="HX223" s="267"/>
      <c r="HY223" s="267"/>
      <c r="HZ223" s="267"/>
      <c r="IA223" s="267"/>
      <c r="IB223" s="267"/>
      <c r="IC223" s="267"/>
      <c r="ID223" s="267"/>
      <c r="IE223" s="267"/>
      <c r="IF223" s="267"/>
      <c r="IG223" s="267"/>
      <c r="IH223" s="267"/>
      <c r="II223" s="267"/>
      <c r="IJ223" s="267"/>
      <c r="IK223" s="267"/>
      <c r="IL223" s="267"/>
      <c r="IM223" s="267"/>
      <c r="IN223" s="267"/>
      <c r="IO223" s="267"/>
      <c r="IP223" s="267"/>
      <c r="IQ223" s="267"/>
      <c r="IR223" s="267"/>
      <c r="IS223" s="267"/>
      <c r="IT223" s="267"/>
      <c r="IU223" s="267"/>
      <c r="IV223" s="267"/>
      <c r="IW223" s="267"/>
      <c r="IX223" s="267"/>
      <c r="IY223" s="267"/>
      <c r="IZ223" s="267"/>
      <c r="JA223" s="267"/>
      <c r="JB223" s="267"/>
      <c r="JC223" s="267"/>
      <c r="JD223" s="267"/>
      <c r="JE223" s="267"/>
      <c r="JF223" s="267"/>
      <c r="JG223" s="267"/>
      <c r="JH223" s="267"/>
      <c r="JI223" s="267"/>
      <c r="JJ223" s="267"/>
      <c r="JK223" s="267"/>
      <c r="JL223" s="267"/>
      <c r="JM223" s="267"/>
      <c r="JN223" s="267"/>
      <c r="JO223" s="267"/>
      <c r="JP223" s="267"/>
      <c r="JQ223" s="267"/>
      <c r="JR223" s="267"/>
      <c r="JS223" s="267"/>
      <c r="JT223" s="267"/>
      <c r="JU223" s="267"/>
      <c r="JV223" s="267"/>
      <c r="JW223" s="267"/>
      <c r="JX223" s="267"/>
      <c r="JY223" s="267"/>
      <c r="JZ223" s="267"/>
      <c r="KA223" s="267"/>
      <c r="KB223" s="267"/>
      <c r="KC223" s="267"/>
      <c r="KD223" s="267"/>
      <c r="KE223" s="267"/>
      <c r="KF223" s="267"/>
      <c r="KG223" s="267"/>
      <c r="KH223" s="267"/>
      <c r="KI223" s="267"/>
      <c r="KJ223" s="267"/>
      <c r="KK223" s="267"/>
      <c r="KL223" s="267"/>
      <c r="KM223" s="267"/>
      <c r="KN223" s="267"/>
      <c r="KO223" s="267"/>
      <c r="KP223" s="267"/>
      <c r="KQ223" s="267"/>
      <c r="KR223" s="267"/>
      <c r="KS223" s="267"/>
      <c r="KT223" s="267"/>
      <c r="KU223" s="267"/>
      <c r="KV223" s="267"/>
      <c r="KW223" s="267"/>
      <c r="KX223" s="267"/>
      <c r="KY223" s="267"/>
      <c r="KZ223" s="267"/>
      <c r="LA223" s="267"/>
      <c r="LB223" s="267"/>
      <c r="LC223" s="267"/>
      <c r="LD223" s="267"/>
      <c r="LE223" s="267"/>
      <c r="LF223" s="267"/>
      <c r="LG223" s="267"/>
      <c r="LH223" s="267"/>
      <c r="LI223" s="267"/>
      <c r="LJ223" s="267"/>
      <c r="LK223" s="267"/>
      <c r="LL223" s="267"/>
      <c r="LM223" s="267"/>
      <c r="LN223" s="267"/>
      <c r="LO223" s="267"/>
      <c r="LP223" s="267"/>
      <c r="LQ223" s="267"/>
      <c r="LR223" s="267"/>
      <c r="LS223" s="267"/>
      <c r="LT223" s="267"/>
      <c r="LU223" s="267"/>
      <c r="LV223" s="267"/>
      <c r="LW223" s="267"/>
      <c r="LX223" s="267"/>
      <c r="LY223" s="267"/>
      <c r="LZ223" s="267"/>
      <c r="MA223" s="267"/>
      <c r="MB223" s="267"/>
      <c r="MC223" s="267"/>
      <c r="MD223" s="49"/>
      <c r="ME223" s="28"/>
      <c r="MF223" s="28"/>
    </row>
    <row r="224" spans="1:344" ht="12" customHeight="1" x14ac:dyDescent="0.35">
      <c r="A224" s="268">
        <v>44071</v>
      </c>
      <c r="B224" s="121">
        <v>29644</v>
      </c>
      <c r="C224" s="121">
        <v>29644</v>
      </c>
      <c r="D224" s="121">
        <v>29643</v>
      </c>
      <c r="E224" s="121">
        <v>29643</v>
      </c>
      <c r="F224" s="121">
        <v>29643</v>
      </c>
      <c r="G224" s="121">
        <v>29643</v>
      </c>
      <c r="H224" s="121">
        <v>29643</v>
      </c>
      <c r="I224" s="121">
        <v>29643</v>
      </c>
      <c r="J224" s="121">
        <v>29642</v>
      </c>
      <c r="K224" s="121">
        <v>29642</v>
      </c>
      <c r="L224" s="121">
        <v>29642</v>
      </c>
      <c r="M224" s="121">
        <v>29642</v>
      </c>
      <c r="N224" s="121">
        <v>29641</v>
      </c>
      <c r="O224" s="121">
        <v>29641</v>
      </c>
      <c r="P224" s="121">
        <v>29641</v>
      </c>
      <c r="Q224" s="121">
        <v>29641</v>
      </c>
      <c r="R224" s="121">
        <v>29641</v>
      </c>
      <c r="S224" s="121">
        <v>29641</v>
      </c>
      <c r="T224" s="121">
        <v>29641</v>
      </c>
      <c r="U224" s="121">
        <v>29641</v>
      </c>
      <c r="V224" s="121">
        <v>29641</v>
      </c>
      <c r="W224" s="121">
        <v>29638</v>
      </c>
      <c r="X224" s="121">
        <v>29638</v>
      </c>
      <c r="Y224" s="121">
        <v>29638</v>
      </c>
      <c r="Z224" s="121">
        <v>29638</v>
      </c>
      <c r="AA224" s="121">
        <v>29638</v>
      </c>
      <c r="AB224" s="121">
        <v>29638</v>
      </c>
      <c r="AC224" s="121">
        <v>29638</v>
      </c>
      <c r="AD224" s="121">
        <v>29636</v>
      </c>
      <c r="AE224" s="121">
        <v>29636</v>
      </c>
      <c r="AF224" s="121">
        <v>29636</v>
      </c>
      <c r="AG224" s="121">
        <v>29636</v>
      </c>
      <c r="AH224" s="121">
        <v>29636</v>
      </c>
      <c r="AI224" s="121">
        <v>29636</v>
      </c>
      <c r="AJ224" s="121">
        <v>29633</v>
      </c>
      <c r="AK224" s="121">
        <v>29633</v>
      </c>
      <c r="AL224" s="121">
        <v>29633</v>
      </c>
      <c r="AM224" s="121">
        <v>29633</v>
      </c>
      <c r="AN224" s="121">
        <v>29633</v>
      </c>
      <c r="AO224" s="121">
        <v>29633</v>
      </c>
      <c r="AP224" s="121">
        <v>29633</v>
      </c>
      <c r="AQ224" s="121">
        <v>29633</v>
      </c>
      <c r="AR224" s="121">
        <v>29632</v>
      </c>
      <c r="AS224" s="121">
        <v>29632</v>
      </c>
      <c r="AT224" s="121">
        <v>29631</v>
      </c>
      <c r="AU224" s="121">
        <v>29630</v>
      </c>
      <c r="AV224" s="121">
        <v>29630</v>
      </c>
      <c r="AW224" s="121">
        <v>29630</v>
      </c>
      <c r="AX224" s="121">
        <v>29630</v>
      </c>
      <c r="AY224" s="121">
        <v>29630</v>
      </c>
      <c r="AZ224" s="121">
        <v>29631</v>
      </c>
      <c r="BA224" s="121">
        <v>29631</v>
      </c>
      <c r="BB224" s="121">
        <v>29631</v>
      </c>
      <c r="BC224" s="121">
        <v>29631</v>
      </c>
      <c r="BD224" s="121">
        <v>29623</v>
      </c>
      <c r="BE224" s="121">
        <v>29623</v>
      </c>
      <c r="BF224" s="121">
        <v>29623</v>
      </c>
      <c r="BG224" s="121">
        <v>29623</v>
      </c>
      <c r="BH224" s="121">
        <v>29623</v>
      </c>
      <c r="BI224" s="121">
        <v>29623</v>
      </c>
      <c r="BJ224" s="121">
        <v>29620</v>
      </c>
      <c r="BK224" s="121">
        <v>29620</v>
      </c>
      <c r="BL224" s="121">
        <v>29620</v>
      </c>
      <c r="BM224" s="121">
        <v>29620</v>
      </c>
      <c r="BN224" s="121">
        <v>29620</v>
      </c>
      <c r="BO224" s="121">
        <v>29620</v>
      </c>
      <c r="BP224" s="121">
        <v>29620</v>
      </c>
      <c r="BQ224" s="121">
        <v>29620</v>
      </c>
      <c r="BR224" s="121">
        <v>29619</v>
      </c>
      <c r="BS224" s="121">
        <v>29618</v>
      </c>
      <c r="BT224" s="121">
        <v>29618</v>
      </c>
      <c r="BU224" s="121">
        <v>29618</v>
      </c>
      <c r="BV224" s="121">
        <v>29618</v>
      </c>
      <c r="BW224" s="121">
        <v>29618</v>
      </c>
      <c r="BX224" s="121">
        <v>29618</v>
      </c>
      <c r="BY224" s="121">
        <v>29618</v>
      </c>
      <c r="BZ224" s="121">
        <v>29618</v>
      </c>
      <c r="CA224" s="121">
        <v>29618</v>
      </c>
      <c r="CB224" s="121">
        <v>29618</v>
      </c>
      <c r="CC224" s="121">
        <v>29617</v>
      </c>
      <c r="CD224" s="121">
        <v>29617</v>
      </c>
      <c r="CE224" s="121">
        <v>29617</v>
      </c>
      <c r="CF224" s="121">
        <v>29617</v>
      </c>
      <c r="CG224" s="121">
        <v>29617</v>
      </c>
      <c r="CH224" s="121">
        <v>29617</v>
      </c>
      <c r="CI224" s="121">
        <v>29617</v>
      </c>
      <c r="CJ224" s="121">
        <v>29617</v>
      </c>
      <c r="CK224" s="121">
        <v>29617</v>
      </c>
      <c r="CL224" s="121">
        <v>29617</v>
      </c>
      <c r="CM224" s="121">
        <v>29617</v>
      </c>
      <c r="CN224" s="121">
        <v>29617</v>
      </c>
      <c r="CO224" s="121">
        <v>29617</v>
      </c>
      <c r="CP224" s="121">
        <v>29616</v>
      </c>
      <c r="CQ224" s="121">
        <v>29616</v>
      </c>
      <c r="CR224" s="121">
        <v>29616</v>
      </c>
      <c r="CS224" s="121">
        <v>29616</v>
      </c>
      <c r="CT224" s="121">
        <v>29616</v>
      </c>
      <c r="CU224" s="121">
        <v>29616</v>
      </c>
      <c r="CV224" s="121">
        <v>29616</v>
      </c>
      <c r="CW224" s="121">
        <v>29616</v>
      </c>
      <c r="CX224" s="121">
        <v>29615</v>
      </c>
      <c r="CY224" s="121">
        <v>29614</v>
      </c>
      <c r="CZ224" s="121">
        <v>29614</v>
      </c>
      <c r="DA224" s="121">
        <v>29614</v>
      </c>
      <c r="DB224" s="121">
        <v>29614</v>
      </c>
      <c r="DC224" s="121">
        <v>29614</v>
      </c>
      <c r="DD224" s="121">
        <v>29614</v>
      </c>
      <c r="DE224" s="121">
        <v>29612</v>
      </c>
      <c r="DF224" s="121">
        <v>29612</v>
      </c>
      <c r="DG224" s="121">
        <v>29612</v>
      </c>
      <c r="DH224" s="121">
        <v>29612</v>
      </c>
      <c r="DI224" s="121">
        <v>29612</v>
      </c>
      <c r="DJ224" s="121">
        <v>29612</v>
      </c>
      <c r="DK224" s="121">
        <v>29612</v>
      </c>
      <c r="DL224" s="121">
        <v>29612</v>
      </c>
      <c r="DM224" s="121">
        <v>29612</v>
      </c>
      <c r="DN224" s="121">
        <v>29612</v>
      </c>
      <c r="DO224" s="121">
        <v>29612</v>
      </c>
      <c r="DP224" s="121">
        <v>29610</v>
      </c>
      <c r="DQ224" s="121">
        <v>29609</v>
      </c>
      <c r="DR224" s="121">
        <v>29609</v>
      </c>
      <c r="DS224" s="121">
        <v>29608</v>
      </c>
      <c r="DT224" s="121">
        <v>29608</v>
      </c>
      <c r="DU224" s="121">
        <v>29608</v>
      </c>
      <c r="DV224" s="121">
        <v>29608</v>
      </c>
      <c r="DW224" s="121">
        <v>29608</v>
      </c>
      <c r="DX224" s="121">
        <v>29608</v>
      </c>
      <c r="DY224" s="121">
        <v>29608</v>
      </c>
      <c r="DZ224" s="121">
        <v>29608</v>
      </c>
      <c r="EA224" s="121">
        <v>29607</v>
      </c>
      <c r="EB224" s="121">
        <v>29607</v>
      </c>
      <c r="EC224" s="121">
        <v>29607</v>
      </c>
      <c r="ED224" s="121">
        <v>29606</v>
      </c>
      <c r="EE224" s="121">
        <v>29606</v>
      </c>
      <c r="EF224" s="121">
        <v>29606</v>
      </c>
      <c r="EG224" s="121">
        <v>29606</v>
      </c>
      <c r="EH224" s="121">
        <v>29606</v>
      </c>
      <c r="EI224" s="121">
        <v>29606</v>
      </c>
      <c r="EJ224" s="121">
        <v>29606</v>
      </c>
      <c r="EK224" s="121">
        <v>29606</v>
      </c>
      <c r="EL224" s="121">
        <v>29606</v>
      </c>
      <c r="EM224" s="121">
        <v>29606</v>
      </c>
      <c r="EN224" s="121">
        <v>29606</v>
      </c>
      <c r="EO224" s="121">
        <v>29606</v>
      </c>
      <c r="EP224" s="121">
        <v>29606</v>
      </c>
      <c r="EQ224" s="121">
        <v>29606</v>
      </c>
      <c r="ER224" s="121">
        <v>29604</v>
      </c>
      <c r="ES224" s="121">
        <v>29604</v>
      </c>
      <c r="ET224" s="121">
        <v>29604</v>
      </c>
      <c r="EU224" s="121">
        <v>29603</v>
      </c>
      <c r="EV224" s="121">
        <v>29603</v>
      </c>
      <c r="EW224" s="121">
        <v>29603</v>
      </c>
      <c r="EX224" s="121">
        <v>29603</v>
      </c>
      <c r="EY224" s="121">
        <v>29603</v>
      </c>
      <c r="EZ224" s="121">
        <v>29602</v>
      </c>
      <c r="FA224" s="121">
        <v>29601</v>
      </c>
      <c r="FB224" s="121">
        <v>29600</v>
      </c>
      <c r="FC224" s="121">
        <v>29600</v>
      </c>
      <c r="FD224" s="121">
        <v>29600</v>
      </c>
      <c r="FE224" s="121">
        <v>29599</v>
      </c>
      <c r="FF224" s="121">
        <v>29597</v>
      </c>
      <c r="FG224" s="121">
        <v>29597</v>
      </c>
      <c r="FH224" s="121">
        <v>29597</v>
      </c>
      <c r="FI224" s="121">
        <v>29597</v>
      </c>
      <c r="FJ224" s="121">
        <v>29597</v>
      </c>
      <c r="FK224" s="121">
        <v>29597</v>
      </c>
      <c r="FL224" s="121">
        <v>29597</v>
      </c>
      <c r="FM224" s="121">
        <v>29598</v>
      </c>
      <c r="FN224" s="121">
        <v>29598</v>
      </c>
      <c r="FO224" s="121">
        <v>29596</v>
      </c>
      <c r="FP224" s="121">
        <v>29596</v>
      </c>
      <c r="FQ224" s="121">
        <v>29596</v>
      </c>
      <c r="FR224" s="121">
        <v>29596</v>
      </c>
      <c r="FS224" s="121">
        <v>29595</v>
      </c>
      <c r="FT224" s="121">
        <v>29593</v>
      </c>
      <c r="FU224" s="121">
        <v>29591</v>
      </c>
      <c r="FV224" s="121">
        <v>29589</v>
      </c>
      <c r="FW224" s="121">
        <v>29589</v>
      </c>
      <c r="FX224" s="121">
        <v>29589</v>
      </c>
      <c r="FY224" s="121">
        <v>29589</v>
      </c>
      <c r="FZ224" s="121">
        <v>29589</v>
      </c>
      <c r="GA224" s="121">
        <v>29587</v>
      </c>
      <c r="GB224" s="121">
        <v>29587</v>
      </c>
      <c r="GC224" s="121">
        <v>29587</v>
      </c>
      <c r="GD224" s="121">
        <v>29587</v>
      </c>
      <c r="GE224" s="121">
        <v>29587</v>
      </c>
      <c r="GF224" s="121">
        <v>29587</v>
      </c>
      <c r="GG224" s="121">
        <v>29587</v>
      </c>
      <c r="GH224" s="121">
        <v>29586</v>
      </c>
      <c r="GI224" s="121">
        <v>29584</v>
      </c>
      <c r="GJ224" s="121">
        <v>29584</v>
      </c>
      <c r="GK224" s="121">
        <v>29583</v>
      </c>
      <c r="GL224" s="121">
        <v>29582</v>
      </c>
      <c r="GM224" s="121">
        <v>29582</v>
      </c>
      <c r="GN224" s="121">
        <v>29581</v>
      </c>
      <c r="GO224" s="121">
        <v>29579</v>
      </c>
      <c r="GP224" s="121">
        <v>29579</v>
      </c>
      <c r="GQ224" s="121">
        <v>29579</v>
      </c>
      <c r="GR224" s="121">
        <v>29579</v>
      </c>
      <c r="GS224" s="121">
        <v>29578</v>
      </c>
      <c r="GT224" s="121">
        <v>29578</v>
      </c>
      <c r="GU224" s="121">
        <v>29578</v>
      </c>
      <c r="GV224" s="121">
        <v>29578</v>
      </c>
      <c r="GW224" s="121">
        <v>29578</v>
      </c>
      <c r="GX224" s="121">
        <v>29578</v>
      </c>
      <c r="GY224" s="121">
        <v>29577</v>
      </c>
      <c r="GZ224" s="121">
        <v>29577</v>
      </c>
      <c r="HA224" s="121">
        <v>29577</v>
      </c>
      <c r="HB224" s="121">
        <v>29577</v>
      </c>
      <c r="HC224" s="121">
        <v>29577</v>
      </c>
      <c r="HD224" s="121">
        <v>29575</v>
      </c>
      <c r="HE224" s="121">
        <v>29564</v>
      </c>
      <c r="HF224" s="121">
        <v>29559</v>
      </c>
      <c r="HG224" s="121">
        <v>29553</v>
      </c>
      <c r="HH224" s="121">
        <v>29550</v>
      </c>
      <c r="HI224" s="121">
        <v>29547</v>
      </c>
      <c r="HJ224" s="267"/>
      <c r="HK224" s="267"/>
      <c r="HL224" s="267"/>
      <c r="HM224" s="267"/>
      <c r="HN224" s="267"/>
      <c r="HO224" s="267"/>
      <c r="HP224" s="267"/>
      <c r="HQ224" s="267"/>
      <c r="HR224" s="267"/>
      <c r="HS224" s="267"/>
      <c r="HT224" s="267"/>
      <c r="HU224" s="267"/>
      <c r="HV224" s="267"/>
      <c r="HW224" s="267"/>
      <c r="HX224" s="267"/>
      <c r="HY224" s="267"/>
      <c r="HZ224" s="267"/>
      <c r="IA224" s="267"/>
      <c r="IB224" s="267"/>
      <c r="IC224" s="267"/>
      <c r="ID224" s="267"/>
      <c r="IE224" s="267"/>
      <c r="IF224" s="267"/>
      <c r="IG224" s="267"/>
      <c r="IH224" s="267"/>
      <c r="II224" s="267"/>
      <c r="IJ224" s="267"/>
      <c r="IK224" s="267"/>
      <c r="IL224" s="267"/>
      <c r="IM224" s="267"/>
      <c r="IN224" s="267"/>
      <c r="IO224" s="267"/>
      <c r="IP224" s="267"/>
      <c r="IQ224" s="267"/>
      <c r="IR224" s="267"/>
      <c r="IS224" s="267"/>
      <c r="IT224" s="267"/>
      <c r="IU224" s="267"/>
      <c r="IV224" s="267"/>
      <c r="IW224" s="267"/>
      <c r="IX224" s="267"/>
      <c r="IY224" s="267"/>
      <c r="IZ224" s="267"/>
      <c r="JA224" s="267"/>
      <c r="JB224" s="267"/>
      <c r="JC224" s="267"/>
      <c r="JD224" s="267"/>
      <c r="JE224" s="267"/>
      <c r="JF224" s="267"/>
      <c r="JG224" s="267"/>
      <c r="JH224" s="267"/>
      <c r="JI224" s="267"/>
      <c r="JJ224" s="267"/>
      <c r="JK224" s="267"/>
      <c r="JL224" s="267"/>
      <c r="JM224" s="267"/>
      <c r="JN224" s="267"/>
      <c r="JO224" s="267"/>
      <c r="JP224" s="267"/>
      <c r="JQ224" s="267"/>
      <c r="JR224" s="267"/>
      <c r="JS224" s="267"/>
      <c r="JT224" s="267"/>
      <c r="JU224" s="267"/>
      <c r="JV224" s="267"/>
      <c r="JW224" s="267"/>
      <c r="JX224" s="267"/>
      <c r="JY224" s="267"/>
      <c r="JZ224" s="267"/>
      <c r="KA224" s="267"/>
      <c r="KB224" s="267"/>
      <c r="KC224" s="267"/>
      <c r="KD224" s="267"/>
      <c r="KE224" s="267"/>
      <c r="KF224" s="267"/>
      <c r="KG224" s="267"/>
      <c r="KH224" s="267"/>
      <c r="KI224" s="267"/>
      <c r="KJ224" s="267"/>
      <c r="KK224" s="267"/>
      <c r="KL224" s="267"/>
      <c r="KM224" s="267"/>
      <c r="KN224" s="267"/>
      <c r="KO224" s="267"/>
      <c r="KP224" s="267"/>
      <c r="KQ224" s="267"/>
      <c r="KR224" s="267"/>
      <c r="KS224" s="267"/>
      <c r="KT224" s="267"/>
      <c r="KU224" s="267"/>
      <c r="KV224" s="267"/>
      <c r="KW224" s="267"/>
      <c r="KX224" s="267"/>
      <c r="KY224" s="267"/>
      <c r="KZ224" s="267"/>
      <c r="LA224" s="267"/>
      <c r="LB224" s="267"/>
      <c r="LC224" s="267"/>
      <c r="LD224" s="267"/>
      <c r="LE224" s="267"/>
      <c r="LF224" s="267"/>
      <c r="LG224" s="267"/>
      <c r="LH224" s="267"/>
      <c r="LI224" s="267"/>
      <c r="LJ224" s="267"/>
      <c r="LK224" s="267"/>
      <c r="LL224" s="267"/>
      <c r="LM224" s="267"/>
      <c r="LN224" s="267"/>
      <c r="LO224" s="267"/>
      <c r="LP224" s="267"/>
      <c r="LQ224" s="267"/>
      <c r="LR224" s="267"/>
      <c r="LS224" s="267"/>
      <c r="LT224" s="267"/>
      <c r="LU224" s="267"/>
      <c r="LV224" s="267"/>
      <c r="LW224" s="267"/>
      <c r="LX224" s="267"/>
      <c r="LY224" s="267"/>
      <c r="LZ224" s="267"/>
      <c r="MA224" s="267"/>
      <c r="MB224" s="267"/>
      <c r="MC224" s="267"/>
      <c r="MD224" s="49"/>
      <c r="ME224" s="28"/>
      <c r="MF224" s="28"/>
    </row>
    <row r="225" spans="1:344" ht="13.75" customHeight="1" x14ac:dyDescent="0.35">
      <c r="A225" s="268">
        <v>44070</v>
      </c>
      <c r="B225" s="121">
        <v>29639</v>
      </c>
      <c r="C225" s="121">
        <v>29639</v>
      </c>
      <c r="D225" s="121">
        <v>29638</v>
      </c>
      <c r="E225" s="121">
        <v>29638</v>
      </c>
      <c r="F225" s="121">
        <v>29638</v>
      </c>
      <c r="G225" s="121">
        <v>29638</v>
      </c>
      <c r="H225" s="121">
        <v>29638</v>
      </c>
      <c r="I225" s="121">
        <v>29638</v>
      </c>
      <c r="J225" s="121">
        <v>29637</v>
      </c>
      <c r="K225" s="121">
        <v>29637</v>
      </c>
      <c r="L225" s="121">
        <v>29637</v>
      </c>
      <c r="M225" s="121">
        <v>29637</v>
      </c>
      <c r="N225" s="121">
        <v>29636</v>
      </c>
      <c r="O225" s="121">
        <v>29636</v>
      </c>
      <c r="P225" s="121">
        <v>29636</v>
      </c>
      <c r="Q225" s="121">
        <v>29636</v>
      </c>
      <c r="R225" s="121">
        <v>29636</v>
      </c>
      <c r="S225" s="121">
        <v>29636</v>
      </c>
      <c r="T225" s="121">
        <v>29636</v>
      </c>
      <c r="U225" s="121">
        <v>29636</v>
      </c>
      <c r="V225" s="121">
        <v>29636</v>
      </c>
      <c r="W225" s="121">
        <v>29633</v>
      </c>
      <c r="X225" s="121">
        <v>29633</v>
      </c>
      <c r="Y225" s="121">
        <v>29633</v>
      </c>
      <c r="Z225" s="121">
        <v>29633</v>
      </c>
      <c r="AA225" s="121">
        <v>29633</v>
      </c>
      <c r="AB225" s="121">
        <v>29633</v>
      </c>
      <c r="AC225" s="121">
        <v>29633</v>
      </c>
      <c r="AD225" s="121">
        <v>29631</v>
      </c>
      <c r="AE225" s="121">
        <v>29631</v>
      </c>
      <c r="AF225" s="121">
        <v>29631</v>
      </c>
      <c r="AG225" s="121">
        <v>29631</v>
      </c>
      <c r="AH225" s="121">
        <v>29631</v>
      </c>
      <c r="AI225" s="121">
        <v>29631</v>
      </c>
      <c r="AJ225" s="121">
        <v>29628</v>
      </c>
      <c r="AK225" s="121">
        <v>29628</v>
      </c>
      <c r="AL225" s="121">
        <v>29628</v>
      </c>
      <c r="AM225" s="121">
        <v>29628</v>
      </c>
      <c r="AN225" s="121">
        <v>29628</v>
      </c>
      <c r="AO225" s="121">
        <v>29628</v>
      </c>
      <c r="AP225" s="121">
        <v>29628</v>
      </c>
      <c r="AQ225" s="121">
        <v>29628</v>
      </c>
      <c r="AR225" s="121">
        <v>29627</v>
      </c>
      <c r="AS225" s="121">
        <v>29627</v>
      </c>
      <c r="AT225" s="121">
        <v>29626</v>
      </c>
      <c r="AU225" s="121">
        <v>29625</v>
      </c>
      <c r="AV225" s="121">
        <v>29625</v>
      </c>
      <c r="AW225" s="121">
        <v>29625</v>
      </c>
      <c r="AX225" s="121">
        <v>29625</v>
      </c>
      <c r="AY225" s="121">
        <v>29625</v>
      </c>
      <c r="AZ225" s="121">
        <v>29626</v>
      </c>
      <c r="BA225" s="121">
        <v>29626</v>
      </c>
      <c r="BB225" s="121">
        <v>29626</v>
      </c>
      <c r="BC225" s="121">
        <v>29626</v>
      </c>
      <c r="BD225" s="121">
        <v>29618</v>
      </c>
      <c r="BE225" s="121">
        <v>29618</v>
      </c>
      <c r="BF225" s="121">
        <v>29618</v>
      </c>
      <c r="BG225" s="121">
        <v>29618</v>
      </c>
      <c r="BH225" s="121">
        <v>29618</v>
      </c>
      <c r="BI225" s="121">
        <v>29618</v>
      </c>
      <c r="BJ225" s="121">
        <v>29615</v>
      </c>
      <c r="BK225" s="121">
        <v>29615</v>
      </c>
      <c r="BL225" s="121">
        <v>29615</v>
      </c>
      <c r="BM225" s="121">
        <v>29615</v>
      </c>
      <c r="BN225" s="121">
        <v>29615</v>
      </c>
      <c r="BO225" s="121">
        <v>29615</v>
      </c>
      <c r="BP225" s="121">
        <v>29615</v>
      </c>
      <c r="BQ225" s="121">
        <v>29615</v>
      </c>
      <c r="BR225" s="121">
        <v>29614</v>
      </c>
      <c r="BS225" s="121">
        <v>29613</v>
      </c>
      <c r="BT225" s="121">
        <v>29613</v>
      </c>
      <c r="BU225" s="121">
        <v>29613</v>
      </c>
      <c r="BV225" s="121">
        <v>29613</v>
      </c>
      <c r="BW225" s="121">
        <v>29613</v>
      </c>
      <c r="BX225" s="121">
        <v>29613</v>
      </c>
      <c r="BY225" s="121">
        <v>29613</v>
      </c>
      <c r="BZ225" s="121">
        <v>29613</v>
      </c>
      <c r="CA225" s="121">
        <v>29613</v>
      </c>
      <c r="CB225" s="121">
        <v>29613</v>
      </c>
      <c r="CC225" s="121">
        <v>29612</v>
      </c>
      <c r="CD225" s="121">
        <v>29612</v>
      </c>
      <c r="CE225" s="121">
        <v>29612</v>
      </c>
      <c r="CF225" s="121">
        <v>29612</v>
      </c>
      <c r="CG225" s="121">
        <v>29612</v>
      </c>
      <c r="CH225" s="121">
        <v>29612</v>
      </c>
      <c r="CI225" s="121">
        <v>29612</v>
      </c>
      <c r="CJ225" s="121">
        <v>29612</v>
      </c>
      <c r="CK225" s="121">
        <v>29612</v>
      </c>
      <c r="CL225" s="121">
        <v>29612</v>
      </c>
      <c r="CM225" s="121">
        <v>29612</v>
      </c>
      <c r="CN225" s="121">
        <v>29612</v>
      </c>
      <c r="CO225" s="121">
        <v>29612</v>
      </c>
      <c r="CP225" s="121">
        <v>29611</v>
      </c>
      <c r="CQ225" s="121">
        <v>29611</v>
      </c>
      <c r="CR225" s="121">
        <v>29611</v>
      </c>
      <c r="CS225" s="121">
        <v>29611</v>
      </c>
      <c r="CT225" s="121">
        <v>29611</v>
      </c>
      <c r="CU225" s="121">
        <v>29611</v>
      </c>
      <c r="CV225" s="121">
        <v>29611</v>
      </c>
      <c r="CW225" s="121">
        <v>29611</v>
      </c>
      <c r="CX225" s="121">
        <v>29610</v>
      </c>
      <c r="CY225" s="121">
        <v>29609</v>
      </c>
      <c r="CZ225" s="121">
        <v>29609</v>
      </c>
      <c r="DA225" s="121">
        <v>29609</v>
      </c>
      <c r="DB225" s="121">
        <v>29609</v>
      </c>
      <c r="DC225" s="121">
        <v>29609</v>
      </c>
      <c r="DD225" s="121">
        <v>29609</v>
      </c>
      <c r="DE225" s="121">
        <v>29607</v>
      </c>
      <c r="DF225" s="121">
        <v>29607</v>
      </c>
      <c r="DG225" s="121">
        <v>29607</v>
      </c>
      <c r="DH225" s="121">
        <v>29607</v>
      </c>
      <c r="DI225" s="121">
        <v>29607</v>
      </c>
      <c r="DJ225" s="121">
        <v>29607</v>
      </c>
      <c r="DK225" s="121">
        <v>29607</v>
      </c>
      <c r="DL225" s="121">
        <v>29607</v>
      </c>
      <c r="DM225" s="121">
        <v>29607</v>
      </c>
      <c r="DN225" s="121">
        <v>29607</v>
      </c>
      <c r="DO225" s="121">
        <v>29607</v>
      </c>
      <c r="DP225" s="121">
        <v>29605</v>
      </c>
      <c r="DQ225" s="121">
        <v>29604</v>
      </c>
      <c r="DR225" s="121">
        <v>29604</v>
      </c>
      <c r="DS225" s="121">
        <v>29603</v>
      </c>
      <c r="DT225" s="121">
        <v>29603</v>
      </c>
      <c r="DU225" s="121">
        <v>29603</v>
      </c>
      <c r="DV225" s="121">
        <v>29603</v>
      </c>
      <c r="DW225" s="121">
        <v>29603</v>
      </c>
      <c r="DX225" s="121">
        <v>29603</v>
      </c>
      <c r="DY225" s="121">
        <v>29603</v>
      </c>
      <c r="DZ225" s="121">
        <v>29603</v>
      </c>
      <c r="EA225" s="121">
        <v>29602</v>
      </c>
      <c r="EB225" s="121">
        <v>29602</v>
      </c>
      <c r="EC225" s="121">
        <v>29602</v>
      </c>
      <c r="ED225" s="121">
        <v>29601</v>
      </c>
      <c r="EE225" s="121">
        <v>29601</v>
      </c>
      <c r="EF225" s="121">
        <v>29601</v>
      </c>
      <c r="EG225" s="121">
        <v>29601</v>
      </c>
      <c r="EH225" s="121">
        <v>29601</v>
      </c>
      <c r="EI225" s="121">
        <v>29601</v>
      </c>
      <c r="EJ225" s="121">
        <v>29601</v>
      </c>
      <c r="EK225" s="121">
        <v>29601</v>
      </c>
      <c r="EL225" s="121">
        <v>29601</v>
      </c>
      <c r="EM225" s="121">
        <v>29601</v>
      </c>
      <c r="EN225" s="121">
        <v>29601</v>
      </c>
      <c r="EO225" s="121">
        <v>29601</v>
      </c>
      <c r="EP225" s="121">
        <v>29601</v>
      </c>
      <c r="EQ225" s="121">
        <v>29601</v>
      </c>
      <c r="ER225" s="121">
        <v>29599</v>
      </c>
      <c r="ES225" s="121">
        <v>29599</v>
      </c>
      <c r="ET225" s="121">
        <v>29599</v>
      </c>
      <c r="EU225" s="121">
        <v>29598</v>
      </c>
      <c r="EV225" s="121">
        <v>29598</v>
      </c>
      <c r="EW225" s="121">
        <v>29598</v>
      </c>
      <c r="EX225" s="121">
        <v>29598</v>
      </c>
      <c r="EY225" s="121">
        <v>29598</v>
      </c>
      <c r="EZ225" s="121">
        <v>29597</v>
      </c>
      <c r="FA225" s="121">
        <v>29596</v>
      </c>
      <c r="FB225" s="121">
        <v>29595</v>
      </c>
      <c r="FC225" s="121">
        <v>29595</v>
      </c>
      <c r="FD225" s="121">
        <v>29595</v>
      </c>
      <c r="FE225" s="121">
        <v>29595</v>
      </c>
      <c r="FF225" s="121">
        <v>29593</v>
      </c>
      <c r="FG225" s="121">
        <v>29593</v>
      </c>
      <c r="FH225" s="121">
        <v>29593</v>
      </c>
      <c r="FI225" s="121">
        <v>29593</v>
      </c>
      <c r="FJ225" s="121">
        <v>29593</v>
      </c>
      <c r="FK225" s="121">
        <v>29593</v>
      </c>
      <c r="FL225" s="121">
        <v>29593</v>
      </c>
      <c r="FM225" s="121">
        <v>29594</v>
      </c>
      <c r="FN225" s="121">
        <v>29594</v>
      </c>
      <c r="FO225" s="121">
        <v>29592</v>
      </c>
      <c r="FP225" s="121">
        <v>29592</v>
      </c>
      <c r="FQ225" s="121">
        <v>29592</v>
      </c>
      <c r="FR225" s="121">
        <v>29592</v>
      </c>
      <c r="FS225" s="121">
        <v>29591</v>
      </c>
      <c r="FT225" s="121">
        <v>29589</v>
      </c>
      <c r="FU225" s="121">
        <v>29587</v>
      </c>
      <c r="FV225" s="121">
        <v>29585</v>
      </c>
      <c r="FW225" s="121">
        <v>29585</v>
      </c>
      <c r="FX225" s="121">
        <v>29585</v>
      </c>
      <c r="FY225" s="121">
        <v>29585</v>
      </c>
      <c r="FZ225" s="121">
        <v>29585</v>
      </c>
      <c r="GA225" s="121">
        <v>29583</v>
      </c>
      <c r="GB225" s="121">
        <v>29583</v>
      </c>
      <c r="GC225" s="121">
        <v>29583</v>
      </c>
      <c r="GD225" s="121">
        <v>29583</v>
      </c>
      <c r="GE225" s="121">
        <v>29583</v>
      </c>
      <c r="GF225" s="121">
        <v>29583</v>
      </c>
      <c r="GG225" s="121">
        <v>29583</v>
      </c>
      <c r="GH225" s="121">
        <v>29582</v>
      </c>
      <c r="GI225" s="121">
        <v>29580</v>
      </c>
      <c r="GJ225" s="121">
        <v>29580</v>
      </c>
      <c r="GK225" s="121">
        <v>29579</v>
      </c>
      <c r="GL225" s="121">
        <v>29578</v>
      </c>
      <c r="GM225" s="121">
        <v>29578</v>
      </c>
      <c r="GN225" s="121">
        <v>29577</v>
      </c>
      <c r="GO225" s="121">
        <v>29575</v>
      </c>
      <c r="GP225" s="121">
        <v>29575</v>
      </c>
      <c r="GQ225" s="121">
        <v>29575</v>
      </c>
      <c r="GR225" s="121">
        <v>29575</v>
      </c>
      <c r="GS225" s="121">
        <v>29574</v>
      </c>
      <c r="GT225" s="121">
        <v>29574</v>
      </c>
      <c r="GU225" s="121">
        <v>29574</v>
      </c>
      <c r="GV225" s="121">
        <v>29574</v>
      </c>
      <c r="GW225" s="121">
        <v>29574</v>
      </c>
      <c r="GX225" s="121">
        <v>29574</v>
      </c>
      <c r="GY225" s="121">
        <v>29573</v>
      </c>
      <c r="GZ225" s="121">
        <v>29573</v>
      </c>
      <c r="HA225" s="121">
        <v>29573</v>
      </c>
      <c r="HB225" s="121">
        <v>29573</v>
      </c>
      <c r="HC225" s="121">
        <v>29573</v>
      </c>
      <c r="HD225" s="121">
        <v>29571</v>
      </c>
      <c r="HE225" s="121">
        <v>29560</v>
      </c>
      <c r="HF225" s="121">
        <v>29557</v>
      </c>
      <c r="HG225" s="121">
        <v>29552</v>
      </c>
      <c r="HH225" s="121">
        <v>29549</v>
      </c>
      <c r="HI225" s="121">
        <v>29546</v>
      </c>
      <c r="HJ225" s="121">
        <v>29541</v>
      </c>
      <c r="HK225" s="267"/>
      <c r="HL225" s="267"/>
      <c r="HM225" s="267"/>
      <c r="HN225" s="267"/>
      <c r="HO225" s="267"/>
      <c r="HP225" s="267"/>
      <c r="HQ225" s="267"/>
      <c r="HR225" s="267"/>
      <c r="HS225" s="267"/>
      <c r="HT225" s="267"/>
      <c r="HU225" s="267"/>
      <c r="HV225" s="267"/>
      <c r="HW225" s="267"/>
      <c r="HX225" s="267"/>
      <c r="HY225" s="267"/>
      <c r="HZ225" s="267"/>
      <c r="IA225" s="267"/>
      <c r="IB225" s="267"/>
      <c r="IC225" s="267"/>
      <c r="ID225" s="267"/>
      <c r="IE225" s="267"/>
      <c r="IF225" s="267"/>
      <c r="IG225" s="267"/>
      <c r="IH225" s="267"/>
      <c r="II225" s="267"/>
      <c r="IJ225" s="267"/>
      <c r="IK225" s="267"/>
      <c r="IL225" s="267"/>
      <c r="IM225" s="267"/>
      <c r="IN225" s="267"/>
      <c r="IO225" s="267"/>
      <c r="IP225" s="267"/>
      <c r="IQ225" s="267"/>
      <c r="IR225" s="267"/>
      <c r="IS225" s="267"/>
      <c r="IT225" s="267"/>
      <c r="IU225" s="267"/>
      <c r="IV225" s="267"/>
      <c r="IW225" s="267"/>
      <c r="IX225" s="267"/>
      <c r="IY225" s="267"/>
      <c r="IZ225" s="267"/>
      <c r="JA225" s="267"/>
      <c r="JB225" s="267"/>
      <c r="JC225" s="267"/>
      <c r="JD225" s="267"/>
      <c r="JE225" s="267"/>
      <c r="JF225" s="267"/>
      <c r="JG225" s="267"/>
      <c r="JH225" s="267"/>
      <c r="JI225" s="267"/>
      <c r="JJ225" s="267"/>
      <c r="JK225" s="267"/>
      <c r="JL225" s="267"/>
      <c r="JM225" s="267"/>
      <c r="JN225" s="267"/>
      <c r="JO225" s="267"/>
      <c r="JP225" s="267"/>
      <c r="JQ225" s="267"/>
      <c r="JR225" s="267"/>
      <c r="JS225" s="267"/>
      <c r="JT225" s="267"/>
      <c r="JU225" s="267"/>
      <c r="JV225" s="267"/>
      <c r="JW225" s="267"/>
      <c r="JX225" s="267"/>
      <c r="JY225" s="267"/>
      <c r="JZ225" s="267"/>
      <c r="KA225" s="267"/>
      <c r="KB225" s="267"/>
      <c r="KC225" s="267"/>
      <c r="KD225" s="267"/>
      <c r="KE225" s="267"/>
      <c r="KF225" s="267"/>
      <c r="KG225" s="267"/>
      <c r="KH225" s="267"/>
      <c r="KI225" s="267"/>
      <c r="KJ225" s="267"/>
      <c r="KK225" s="267"/>
      <c r="KL225" s="267"/>
      <c r="KM225" s="267"/>
      <c r="KN225" s="267"/>
      <c r="KO225" s="267"/>
      <c r="KP225" s="267"/>
      <c r="KQ225" s="267"/>
      <c r="KR225" s="267"/>
      <c r="KS225" s="267"/>
      <c r="KT225" s="267"/>
      <c r="KU225" s="267"/>
      <c r="KV225" s="267"/>
      <c r="KW225" s="267"/>
      <c r="KX225" s="267"/>
      <c r="KY225" s="267"/>
      <c r="KZ225" s="267"/>
      <c r="LA225" s="267"/>
      <c r="LB225" s="267"/>
      <c r="LC225" s="267"/>
      <c r="LD225" s="267"/>
      <c r="LE225" s="267"/>
      <c r="LF225" s="267"/>
      <c r="LG225" s="267"/>
      <c r="LH225" s="267"/>
      <c r="LI225" s="267"/>
      <c r="LJ225" s="267"/>
      <c r="LK225" s="267"/>
      <c r="LL225" s="267"/>
      <c r="LM225" s="267"/>
      <c r="LN225" s="267"/>
      <c r="LO225" s="267"/>
      <c r="LP225" s="267"/>
      <c r="LQ225" s="267"/>
      <c r="LR225" s="267"/>
      <c r="LS225" s="267"/>
      <c r="LT225" s="267"/>
      <c r="LU225" s="267"/>
      <c r="LV225" s="267"/>
      <c r="LW225" s="267"/>
      <c r="LX225" s="267"/>
      <c r="LY225" s="267"/>
      <c r="LZ225" s="267"/>
      <c r="MA225" s="267"/>
      <c r="MB225" s="267"/>
      <c r="MC225" s="267"/>
      <c r="MD225" s="49"/>
      <c r="ME225" s="28"/>
      <c r="MF225" s="28"/>
    </row>
    <row r="226" spans="1:344" ht="16.75" customHeight="1" x14ac:dyDescent="0.35">
      <c r="A226" s="268">
        <v>44069</v>
      </c>
      <c r="B226" s="121">
        <v>29632</v>
      </c>
      <c r="C226" s="121">
        <v>29632</v>
      </c>
      <c r="D226" s="121">
        <v>29631</v>
      </c>
      <c r="E226" s="121">
        <v>29631</v>
      </c>
      <c r="F226" s="121">
        <v>29631</v>
      </c>
      <c r="G226" s="121">
        <v>29631</v>
      </c>
      <c r="H226" s="121">
        <v>29631</v>
      </c>
      <c r="I226" s="121">
        <v>29631</v>
      </c>
      <c r="J226" s="121">
        <v>29630</v>
      </c>
      <c r="K226" s="121">
        <v>29630</v>
      </c>
      <c r="L226" s="121">
        <v>29630</v>
      </c>
      <c r="M226" s="121">
        <v>29630</v>
      </c>
      <c r="N226" s="121">
        <v>29629</v>
      </c>
      <c r="O226" s="121">
        <v>29629</v>
      </c>
      <c r="P226" s="121">
        <v>29629</v>
      </c>
      <c r="Q226" s="121">
        <v>29629</v>
      </c>
      <c r="R226" s="121">
        <v>29629</v>
      </c>
      <c r="S226" s="121">
        <v>29629</v>
      </c>
      <c r="T226" s="121">
        <v>29629</v>
      </c>
      <c r="U226" s="121">
        <v>29629</v>
      </c>
      <c r="V226" s="121">
        <v>29629</v>
      </c>
      <c r="W226" s="121">
        <v>29626</v>
      </c>
      <c r="X226" s="121">
        <v>29626</v>
      </c>
      <c r="Y226" s="121">
        <v>29626</v>
      </c>
      <c r="Z226" s="121">
        <v>29626</v>
      </c>
      <c r="AA226" s="121">
        <v>29626</v>
      </c>
      <c r="AB226" s="121">
        <v>29626</v>
      </c>
      <c r="AC226" s="121">
        <v>29626</v>
      </c>
      <c r="AD226" s="121">
        <v>29624</v>
      </c>
      <c r="AE226" s="121">
        <v>29624</v>
      </c>
      <c r="AF226" s="121">
        <v>29624</v>
      </c>
      <c r="AG226" s="121">
        <v>29624</v>
      </c>
      <c r="AH226" s="121">
        <v>29624</v>
      </c>
      <c r="AI226" s="121">
        <v>29624</v>
      </c>
      <c r="AJ226" s="121">
        <v>29621</v>
      </c>
      <c r="AK226" s="121">
        <v>29621</v>
      </c>
      <c r="AL226" s="121">
        <v>29621</v>
      </c>
      <c r="AM226" s="121">
        <v>29621</v>
      </c>
      <c r="AN226" s="121">
        <v>29621</v>
      </c>
      <c r="AO226" s="121">
        <v>29621</v>
      </c>
      <c r="AP226" s="121">
        <v>29621</v>
      </c>
      <c r="AQ226" s="121">
        <v>29621</v>
      </c>
      <c r="AR226" s="121">
        <v>29620</v>
      </c>
      <c r="AS226" s="121">
        <v>29620</v>
      </c>
      <c r="AT226" s="121">
        <v>29619</v>
      </c>
      <c r="AU226" s="121">
        <v>29618</v>
      </c>
      <c r="AV226" s="121">
        <v>29618</v>
      </c>
      <c r="AW226" s="121">
        <v>29618</v>
      </c>
      <c r="AX226" s="121">
        <v>29618</v>
      </c>
      <c r="AY226" s="121">
        <v>29618</v>
      </c>
      <c r="AZ226" s="121">
        <v>29619</v>
      </c>
      <c r="BA226" s="121">
        <v>29619</v>
      </c>
      <c r="BB226" s="121">
        <v>29619</v>
      </c>
      <c r="BC226" s="121">
        <v>29619</v>
      </c>
      <c r="BD226" s="121">
        <v>29611</v>
      </c>
      <c r="BE226" s="121">
        <v>29611</v>
      </c>
      <c r="BF226" s="121">
        <v>29611</v>
      </c>
      <c r="BG226" s="121">
        <v>29611</v>
      </c>
      <c r="BH226" s="121">
        <v>29611</v>
      </c>
      <c r="BI226" s="121">
        <v>29611</v>
      </c>
      <c r="BJ226" s="121">
        <v>29608</v>
      </c>
      <c r="BK226" s="121">
        <v>29608</v>
      </c>
      <c r="BL226" s="121">
        <v>29608</v>
      </c>
      <c r="BM226" s="121">
        <v>29608</v>
      </c>
      <c r="BN226" s="121">
        <v>29608</v>
      </c>
      <c r="BO226" s="121">
        <v>29608</v>
      </c>
      <c r="BP226" s="121">
        <v>29608</v>
      </c>
      <c r="BQ226" s="121">
        <v>29608</v>
      </c>
      <c r="BR226" s="121">
        <v>29607</v>
      </c>
      <c r="BS226" s="121">
        <v>29606</v>
      </c>
      <c r="BT226" s="121">
        <v>29606</v>
      </c>
      <c r="BU226" s="121">
        <v>29606</v>
      </c>
      <c r="BV226" s="121">
        <v>29606</v>
      </c>
      <c r="BW226" s="121">
        <v>29606</v>
      </c>
      <c r="BX226" s="121">
        <v>29606</v>
      </c>
      <c r="BY226" s="121">
        <v>29606</v>
      </c>
      <c r="BZ226" s="121">
        <v>29606</v>
      </c>
      <c r="CA226" s="121">
        <v>29606</v>
      </c>
      <c r="CB226" s="121">
        <v>29606</v>
      </c>
      <c r="CC226" s="121">
        <v>29605</v>
      </c>
      <c r="CD226" s="121">
        <v>29605</v>
      </c>
      <c r="CE226" s="121">
        <v>29605</v>
      </c>
      <c r="CF226" s="121">
        <v>29605</v>
      </c>
      <c r="CG226" s="121">
        <v>29605</v>
      </c>
      <c r="CH226" s="121">
        <v>29605</v>
      </c>
      <c r="CI226" s="121">
        <v>29605</v>
      </c>
      <c r="CJ226" s="121">
        <v>29605</v>
      </c>
      <c r="CK226" s="121">
        <v>29605</v>
      </c>
      <c r="CL226" s="121">
        <v>29605</v>
      </c>
      <c r="CM226" s="121">
        <v>29605</v>
      </c>
      <c r="CN226" s="121">
        <v>29605</v>
      </c>
      <c r="CO226" s="121">
        <v>29605</v>
      </c>
      <c r="CP226" s="121">
        <v>29604</v>
      </c>
      <c r="CQ226" s="121">
        <v>29604</v>
      </c>
      <c r="CR226" s="121">
        <v>29604</v>
      </c>
      <c r="CS226" s="121">
        <v>29604</v>
      </c>
      <c r="CT226" s="121">
        <v>29604</v>
      </c>
      <c r="CU226" s="121">
        <v>29604</v>
      </c>
      <c r="CV226" s="121">
        <v>29604</v>
      </c>
      <c r="CW226" s="121">
        <v>29604</v>
      </c>
      <c r="CX226" s="121">
        <v>29603</v>
      </c>
      <c r="CY226" s="121">
        <v>29602</v>
      </c>
      <c r="CZ226" s="121">
        <v>29602</v>
      </c>
      <c r="DA226" s="121">
        <v>29602</v>
      </c>
      <c r="DB226" s="121">
        <v>29602</v>
      </c>
      <c r="DC226" s="121">
        <v>29602</v>
      </c>
      <c r="DD226" s="121">
        <v>29602</v>
      </c>
      <c r="DE226" s="121">
        <v>29600</v>
      </c>
      <c r="DF226" s="121">
        <v>29600</v>
      </c>
      <c r="DG226" s="121">
        <v>29600</v>
      </c>
      <c r="DH226" s="121">
        <v>29600</v>
      </c>
      <c r="DI226" s="121">
        <v>29600</v>
      </c>
      <c r="DJ226" s="121">
        <v>29600</v>
      </c>
      <c r="DK226" s="121">
        <v>29600</v>
      </c>
      <c r="DL226" s="121">
        <v>29600</v>
      </c>
      <c r="DM226" s="121">
        <v>29600</v>
      </c>
      <c r="DN226" s="121">
        <v>29600</v>
      </c>
      <c r="DO226" s="121">
        <v>29600</v>
      </c>
      <c r="DP226" s="121">
        <v>29598</v>
      </c>
      <c r="DQ226" s="121">
        <v>29597</v>
      </c>
      <c r="DR226" s="121">
        <v>29597</v>
      </c>
      <c r="DS226" s="121">
        <v>29596</v>
      </c>
      <c r="DT226" s="121">
        <v>29596</v>
      </c>
      <c r="DU226" s="121">
        <v>29596</v>
      </c>
      <c r="DV226" s="121">
        <v>29596</v>
      </c>
      <c r="DW226" s="121">
        <v>29596</v>
      </c>
      <c r="DX226" s="121">
        <v>29596</v>
      </c>
      <c r="DY226" s="121">
        <v>29596</v>
      </c>
      <c r="DZ226" s="121">
        <v>29596</v>
      </c>
      <c r="EA226" s="121">
        <v>29595</v>
      </c>
      <c r="EB226" s="121">
        <v>29595</v>
      </c>
      <c r="EC226" s="121">
        <v>29595</v>
      </c>
      <c r="ED226" s="121">
        <v>29594</v>
      </c>
      <c r="EE226" s="121">
        <v>29594</v>
      </c>
      <c r="EF226" s="121">
        <v>29594</v>
      </c>
      <c r="EG226" s="121">
        <v>29594</v>
      </c>
      <c r="EH226" s="121">
        <v>29594</v>
      </c>
      <c r="EI226" s="121">
        <v>29594</v>
      </c>
      <c r="EJ226" s="121">
        <v>29594</v>
      </c>
      <c r="EK226" s="121">
        <v>29594</v>
      </c>
      <c r="EL226" s="121">
        <v>29594</v>
      </c>
      <c r="EM226" s="121">
        <v>29594</v>
      </c>
      <c r="EN226" s="121">
        <v>29594</v>
      </c>
      <c r="EO226" s="121">
        <v>29594</v>
      </c>
      <c r="EP226" s="121">
        <v>29594</v>
      </c>
      <c r="EQ226" s="121">
        <v>29594</v>
      </c>
      <c r="ER226" s="121">
        <v>29592</v>
      </c>
      <c r="ES226" s="121">
        <v>29592</v>
      </c>
      <c r="ET226" s="121">
        <v>29592</v>
      </c>
      <c r="EU226" s="121">
        <v>29591</v>
      </c>
      <c r="EV226" s="121">
        <v>29591</v>
      </c>
      <c r="EW226" s="121">
        <v>29591</v>
      </c>
      <c r="EX226" s="121">
        <v>29591</v>
      </c>
      <c r="EY226" s="121">
        <v>29591</v>
      </c>
      <c r="EZ226" s="121">
        <v>29590</v>
      </c>
      <c r="FA226" s="121">
        <v>29589</v>
      </c>
      <c r="FB226" s="121">
        <v>29588</v>
      </c>
      <c r="FC226" s="121">
        <v>29588</v>
      </c>
      <c r="FD226" s="121">
        <v>29588</v>
      </c>
      <c r="FE226" s="121">
        <v>29588</v>
      </c>
      <c r="FF226" s="121">
        <v>29586</v>
      </c>
      <c r="FG226" s="121">
        <v>29586</v>
      </c>
      <c r="FH226" s="121">
        <v>29586</v>
      </c>
      <c r="FI226" s="121">
        <v>29586</v>
      </c>
      <c r="FJ226" s="121">
        <v>29586</v>
      </c>
      <c r="FK226" s="121">
        <v>29586</v>
      </c>
      <c r="FL226" s="121">
        <v>29586</v>
      </c>
      <c r="FM226" s="121">
        <v>29587</v>
      </c>
      <c r="FN226" s="121">
        <v>29587</v>
      </c>
      <c r="FO226" s="121">
        <v>29585</v>
      </c>
      <c r="FP226" s="121">
        <v>29585</v>
      </c>
      <c r="FQ226" s="121">
        <v>29585</v>
      </c>
      <c r="FR226" s="121">
        <v>29585</v>
      </c>
      <c r="FS226" s="121">
        <v>29584</v>
      </c>
      <c r="FT226" s="121">
        <v>29582</v>
      </c>
      <c r="FU226" s="121">
        <v>29580</v>
      </c>
      <c r="FV226" s="121">
        <v>29578</v>
      </c>
      <c r="FW226" s="121">
        <v>29578</v>
      </c>
      <c r="FX226" s="121">
        <v>29578</v>
      </c>
      <c r="FY226" s="121">
        <v>29578</v>
      </c>
      <c r="FZ226" s="121">
        <v>29578</v>
      </c>
      <c r="GA226" s="121">
        <v>29576</v>
      </c>
      <c r="GB226" s="121">
        <v>29576</v>
      </c>
      <c r="GC226" s="121">
        <v>29576</v>
      </c>
      <c r="GD226" s="121">
        <v>29576</v>
      </c>
      <c r="GE226" s="121">
        <v>29576</v>
      </c>
      <c r="GF226" s="121">
        <v>29576</v>
      </c>
      <c r="GG226" s="121">
        <v>29576</v>
      </c>
      <c r="GH226" s="121">
        <v>29575</v>
      </c>
      <c r="GI226" s="121">
        <v>29573</v>
      </c>
      <c r="GJ226" s="121">
        <v>29573</v>
      </c>
      <c r="GK226" s="121">
        <v>29572</v>
      </c>
      <c r="GL226" s="121">
        <v>29571</v>
      </c>
      <c r="GM226" s="121">
        <v>29571</v>
      </c>
      <c r="GN226" s="121">
        <v>29570</v>
      </c>
      <c r="GO226" s="121">
        <v>29568</v>
      </c>
      <c r="GP226" s="121">
        <v>29568</v>
      </c>
      <c r="GQ226" s="121">
        <v>29568</v>
      </c>
      <c r="GR226" s="121">
        <v>29568</v>
      </c>
      <c r="GS226" s="121">
        <v>29567</v>
      </c>
      <c r="GT226" s="121">
        <v>29567</v>
      </c>
      <c r="GU226" s="121">
        <v>29567</v>
      </c>
      <c r="GV226" s="121">
        <v>29567</v>
      </c>
      <c r="GW226" s="121">
        <v>29567</v>
      </c>
      <c r="GX226" s="121">
        <v>29567</v>
      </c>
      <c r="GY226" s="121">
        <v>29567</v>
      </c>
      <c r="GZ226" s="121">
        <v>29567</v>
      </c>
      <c r="HA226" s="121">
        <v>29567</v>
      </c>
      <c r="HB226" s="121">
        <v>29567</v>
      </c>
      <c r="HC226" s="121">
        <v>29567</v>
      </c>
      <c r="HD226" s="121">
        <v>29565</v>
      </c>
      <c r="HE226" s="121">
        <v>29555</v>
      </c>
      <c r="HF226" s="121">
        <v>29552</v>
      </c>
      <c r="HG226" s="121">
        <v>29547</v>
      </c>
      <c r="HH226" s="121">
        <v>29544</v>
      </c>
      <c r="HI226" s="121">
        <v>29543</v>
      </c>
      <c r="HJ226" s="121">
        <v>29541</v>
      </c>
      <c r="HK226" s="121">
        <v>29531</v>
      </c>
      <c r="HL226" s="267"/>
      <c r="HM226" s="267"/>
      <c r="HN226" s="267"/>
      <c r="HO226" s="267"/>
      <c r="HP226" s="267"/>
      <c r="HQ226" s="267"/>
      <c r="HR226" s="267"/>
      <c r="HS226" s="267"/>
      <c r="HT226" s="267"/>
      <c r="HU226" s="267"/>
      <c r="HV226" s="267"/>
      <c r="HW226" s="267"/>
      <c r="HX226" s="267"/>
      <c r="HY226" s="267"/>
      <c r="HZ226" s="267"/>
      <c r="IA226" s="267"/>
      <c r="IB226" s="267"/>
      <c r="IC226" s="267"/>
      <c r="ID226" s="267"/>
      <c r="IE226" s="267"/>
      <c r="IF226" s="267"/>
      <c r="IG226" s="267"/>
      <c r="IH226" s="267"/>
      <c r="II226" s="267"/>
      <c r="IJ226" s="267"/>
      <c r="IK226" s="267"/>
      <c r="IL226" s="267"/>
      <c r="IM226" s="267"/>
      <c r="IN226" s="267"/>
      <c r="IO226" s="267"/>
      <c r="IP226" s="267"/>
      <c r="IQ226" s="267"/>
      <c r="IR226" s="267"/>
      <c r="IS226" s="267"/>
      <c r="IT226" s="267"/>
      <c r="IU226" s="267"/>
      <c r="IV226" s="267"/>
      <c r="IW226" s="267"/>
      <c r="IX226" s="267"/>
      <c r="IY226" s="267"/>
      <c r="IZ226" s="267"/>
      <c r="JA226" s="267"/>
      <c r="JB226" s="267"/>
      <c r="JC226" s="267"/>
      <c r="JD226" s="267"/>
      <c r="JE226" s="267"/>
      <c r="JF226" s="267"/>
      <c r="JG226" s="267"/>
      <c r="JH226" s="267"/>
      <c r="JI226" s="267"/>
      <c r="JJ226" s="267"/>
      <c r="JK226" s="267"/>
      <c r="JL226" s="267"/>
      <c r="JM226" s="267"/>
      <c r="JN226" s="267"/>
      <c r="JO226" s="267"/>
      <c r="JP226" s="267"/>
      <c r="JQ226" s="267"/>
      <c r="JR226" s="267"/>
      <c r="JS226" s="267"/>
      <c r="JT226" s="267"/>
      <c r="JU226" s="267"/>
      <c r="JV226" s="267"/>
      <c r="JW226" s="267"/>
      <c r="JX226" s="267"/>
      <c r="JY226" s="267"/>
      <c r="JZ226" s="267"/>
      <c r="KA226" s="267"/>
      <c r="KB226" s="267"/>
      <c r="KC226" s="267"/>
      <c r="KD226" s="267"/>
      <c r="KE226" s="267"/>
      <c r="KF226" s="267"/>
      <c r="KG226" s="267"/>
      <c r="KH226" s="267"/>
      <c r="KI226" s="267"/>
      <c r="KJ226" s="267"/>
      <c r="KK226" s="267"/>
      <c r="KL226" s="267"/>
      <c r="KM226" s="267"/>
      <c r="KN226" s="267"/>
      <c r="KO226" s="267"/>
      <c r="KP226" s="267"/>
      <c r="KQ226" s="267"/>
      <c r="KR226" s="267"/>
      <c r="KS226" s="267"/>
      <c r="KT226" s="267"/>
      <c r="KU226" s="267"/>
      <c r="KV226" s="267"/>
      <c r="KW226" s="267"/>
      <c r="KX226" s="267"/>
      <c r="KY226" s="267"/>
      <c r="KZ226" s="267"/>
      <c r="LA226" s="267"/>
      <c r="LB226" s="267"/>
      <c r="LC226" s="267"/>
      <c r="LD226" s="267"/>
      <c r="LE226" s="267"/>
      <c r="LF226" s="267"/>
      <c r="LG226" s="267"/>
      <c r="LH226" s="267"/>
      <c r="LI226" s="267"/>
      <c r="LJ226" s="267"/>
      <c r="LK226" s="267"/>
      <c r="LL226" s="267"/>
      <c r="LM226" s="267"/>
      <c r="LN226" s="267"/>
      <c r="LO226" s="267"/>
      <c r="LP226" s="267"/>
      <c r="LQ226" s="267"/>
      <c r="LR226" s="267"/>
      <c r="LS226" s="267"/>
      <c r="LT226" s="267"/>
      <c r="LU226" s="267"/>
      <c r="LV226" s="267"/>
      <c r="LW226" s="267"/>
      <c r="LX226" s="267"/>
      <c r="LY226" s="267"/>
      <c r="LZ226" s="267"/>
      <c r="MA226" s="267"/>
      <c r="MB226" s="267"/>
      <c r="MC226" s="267"/>
      <c r="MD226" s="49"/>
      <c r="ME226" s="28"/>
      <c r="MF226" s="28"/>
    </row>
    <row r="227" spans="1:344" ht="14.25" customHeight="1" x14ac:dyDescent="0.35">
      <c r="A227" s="268">
        <v>44068</v>
      </c>
      <c r="B227" s="121">
        <v>29622</v>
      </c>
      <c r="C227" s="121">
        <v>29622</v>
      </c>
      <c r="D227" s="121">
        <v>29621</v>
      </c>
      <c r="E227" s="121">
        <v>29621</v>
      </c>
      <c r="F227" s="121">
        <v>29621</v>
      </c>
      <c r="G227" s="121">
        <v>29621</v>
      </c>
      <c r="H227" s="121">
        <v>29621</v>
      </c>
      <c r="I227" s="121">
        <v>29621</v>
      </c>
      <c r="J227" s="121">
        <v>29620</v>
      </c>
      <c r="K227" s="121">
        <v>29620</v>
      </c>
      <c r="L227" s="121">
        <v>29620</v>
      </c>
      <c r="M227" s="121">
        <v>29620</v>
      </c>
      <c r="N227" s="121">
        <v>29619</v>
      </c>
      <c r="O227" s="121">
        <v>29619</v>
      </c>
      <c r="P227" s="121">
        <v>29619</v>
      </c>
      <c r="Q227" s="121">
        <v>29619</v>
      </c>
      <c r="R227" s="121">
        <v>29619</v>
      </c>
      <c r="S227" s="121">
        <v>29619</v>
      </c>
      <c r="T227" s="121">
        <v>29619</v>
      </c>
      <c r="U227" s="121">
        <v>29619</v>
      </c>
      <c r="V227" s="121">
        <v>29619</v>
      </c>
      <c r="W227" s="121">
        <v>29616</v>
      </c>
      <c r="X227" s="121">
        <v>29616</v>
      </c>
      <c r="Y227" s="121">
        <v>29616</v>
      </c>
      <c r="Z227" s="121">
        <v>29616</v>
      </c>
      <c r="AA227" s="121">
        <v>29616</v>
      </c>
      <c r="AB227" s="121">
        <v>29616</v>
      </c>
      <c r="AC227" s="121">
        <v>29616</v>
      </c>
      <c r="AD227" s="121">
        <v>29614</v>
      </c>
      <c r="AE227" s="121">
        <v>29614</v>
      </c>
      <c r="AF227" s="121">
        <v>29614</v>
      </c>
      <c r="AG227" s="121">
        <v>29614</v>
      </c>
      <c r="AH227" s="121">
        <v>29614</v>
      </c>
      <c r="AI227" s="121">
        <v>29614</v>
      </c>
      <c r="AJ227" s="121">
        <v>29611</v>
      </c>
      <c r="AK227" s="121">
        <v>29611</v>
      </c>
      <c r="AL227" s="121">
        <v>29611</v>
      </c>
      <c r="AM227" s="121">
        <v>29611</v>
      </c>
      <c r="AN227" s="121">
        <v>29611</v>
      </c>
      <c r="AO227" s="121">
        <v>29611</v>
      </c>
      <c r="AP227" s="121">
        <v>29611</v>
      </c>
      <c r="AQ227" s="121">
        <v>29611</v>
      </c>
      <c r="AR227" s="121">
        <v>29610</v>
      </c>
      <c r="AS227" s="121">
        <v>29610</v>
      </c>
      <c r="AT227" s="121">
        <v>29609</v>
      </c>
      <c r="AU227" s="121">
        <v>29608</v>
      </c>
      <c r="AV227" s="121">
        <v>29608</v>
      </c>
      <c r="AW227" s="121">
        <v>29608</v>
      </c>
      <c r="AX227" s="121">
        <v>29608</v>
      </c>
      <c r="AY227" s="121">
        <v>29608</v>
      </c>
      <c r="AZ227" s="121">
        <v>29609</v>
      </c>
      <c r="BA227" s="121">
        <v>29609</v>
      </c>
      <c r="BB227" s="121">
        <v>29609</v>
      </c>
      <c r="BC227" s="121">
        <v>29609</v>
      </c>
      <c r="BD227" s="121">
        <v>29601</v>
      </c>
      <c r="BE227" s="121">
        <v>29601</v>
      </c>
      <c r="BF227" s="121">
        <v>29601</v>
      </c>
      <c r="BG227" s="121">
        <v>29601</v>
      </c>
      <c r="BH227" s="121">
        <v>29601</v>
      </c>
      <c r="BI227" s="121">
        <v>29601</v>
      </c>
      <c r="BJ227" s="121">
        <v>29598</v>
      </c>
      <c r="BK227" s="121">
        <v>29598</v>
      </c>
      <c r="BL227" s="121">
        <v>29598</v>
      </c>
      <c r="BM227" s="121">
        <v>29598</v>
      </c>
      <c r="BN227" s="121">
        <v>29598</v>
      </c>
      <c r="BO227" s="121">
        <v>29598</v>
      </c>
      <c r="BP227" s="121">
        <v>29598</v>
      </c>
      <c r="BQ227" s="121">
        <v>29598</v>
      </c>
      <c r="BR227" s="121">
        <v>29597</v>
      </c>
      <c r="BS227" s="121">
        <v>29596</v>
      </c>
      <c r="BT227" s="121">
        <v>29596</v>
      </c>
      <c r="BU227" s="121">
        <v>29596</v>
      </c>
      <c r="BV227" s="121">
        <v>29596</v>
      </c>
      <c r="BW227" s="121">
        <v>29596</v>
      </c>
      <c r="BX227" s="121">
        <v>29596</v>
      </c>
      <c r="BY227" s="121">
        <v>29596</v>
      </c>
      <c r="BZ227" s="121">
        <v>29596</v>
      </c>
      <c r="CA227" s="121">
        <v>29596</v>
      </c>
      <c r="CB227" s="121">
        <v>29596</v>
      </c>
      <c r="CC227" s="121">
        <v>29595</v>
      </c>
      <c r="CD227" s="121">
        <v>29595</v>
      </c>
      <c r="CE227" s="121">
        <v>29595</v>
      </c>
      <c r="CF227" s="121">
        <v>29595</v>
      </c>
      <c r="CG227" s="121">
        <v>29595</v>
      </c>
      <c r="CH227" s="121">
        <v>29595</v>
      </c>
      <c r="CI227" s="121">
        <v>29595</v>
      </c>
      <c r="CJ227" s="121">
        <v>29595</v>
      </c>
      <c r="CK227" s="121">
        <v>29595</v>
      </c>
      <c r="CL227" s="121">
        <v>29595</v>
      </c>
      <c r="CM227" s="121">
        <v>29595</v>
      </c>
      <c r="CN227" s="121">
        <v>29595</v>
      </c>
      <c r="CO227" s="121">
        <v>29595</v>
      </c>
      <c r="CP227" s="121">
        <v>29594</v>
      </c>
      <c r="CQ227" s="121">
        <v>29594</v>
      </c>
      <c r="CR227" s="121">
        <v>29594</v>
      </c>
      <c r="CS227" s="121">
        <v>29594</v>
      </c>
      <c r="CT227" s="121">
        <v>29594</v>
      </c>
      <c r="CU227" s="121">
        <v>29594</v>
      </c>
      <c r="CV227" s="121">
        <v>29594</v>
      </c>
      <c r="CW227" s="121">
        <v>29594</v>
      </c>
      <c r="CX227" s="121">
        <v>29593</v>
      </c>
      <c r="CY227" s="121">
        <v>29592</v>
      </c>
      <c r="CZ227" s="121">
        <v>29592</v>
      </c>
      <c r="DA227" s="121">
        <v>29592</v>
      </c>
      <c r="DB227" s="121">
        <v>29592</v>
      </c>
      <c r="DC227" s="121">
        <v>29592</v>
      </c>
      <c r="DD227" s="121">
        <v>29592</v>
      </c>
      <c r="DE227" s="121">
        <v>29590</v>
      </c>
      <c r="DF227" s="121">
        <v>29590</v>
      </c>
      <c r="DG227" s="121">
        <v>29590</v>
      </c>
      <c r="DH227" s="121">
        <v>29590</v>
      </c>
      <c r="DI227" s="121">
        <v>29590</v>
      </c>
      <c r="DJ227" s="121">
        <v>29590</v>
      </c>
      <c r="DK227" s="121">
        <v>29590</v>
      </c>
      <c r="DL227" s="121">
        <v>29590</v>
      </c>
      <c r="DM227" s="121">
        <v>29590</v>
      </c>
      <c r="DN227" s="121">
        <v>29590</v>
      </c>
      <c r="DO227" s="121">
        <v>29590</v>
      </c>
      <c r="DP227" s="121">
        <v>29588</v>
      </c>
      <c r="DQ227" s="121">
        <v>29587</v>
      </c>
      <c r="DR227" s="121">
        <v>29587</v>
      </c>
      <c r="DS227" s="121">
        <v>29586</v>
      </c>
      <c r="DT227" s="121">
        <v>29586</v>
      </c>
      <c r="DU227" s="121">
        <v>29586</v>
      </c>
      <c r="DV227" s="121">
        <v>29586</v>
      </c>
      <c r="DW227" s="121">
        <v>29586</v>
      </c>
      <c r="DX227" s="121">
        <v>29586</v>
      </c>
      <c r="DY227" s="121">
        <v>29586</v>
      </c>
      <c r="DZ227" s="121">
        <v>29586</v>
      </c>
      <c r="EA227" s="121">
        <v>29585</v>
      </c>
      <c r="EB227" s="121">
        <v>29585</v>
      </c>
      <c r="EC227" s="121">
        <v>29585</v>
      </c>
      <c r="ED227" s="121">
        <v>29584</v>
      </c>
      <c r="EE227" s="121">
        <v>29584</v>
      </c>
      <c r="EF227" s="121">
        <v>29584</v>
      </c>
      <c r="EG227" s="121">
        <v>29584</v>
      </c>
      <c r="EH227" s="121">
        <v>29584</v>
      </c>
      <c r="EI227" s="121">
        <v>29584</v>
      </c>
      <c r="EJ227" s="121">
        <v>29584</v>
      </c>
      <c r="EK227" s="121">
        <v>29584</v>
      </c>
      <c r="EL227" s="121">
        <v>29584</v>
      </c>
      <c r="EM227" s="121">
        <v>29584</v>
      </c>
      <c r="EN227" s="121">
        <v>29584</v>
      </c>
      <c r="EO227" s="121">
        <v>29584</v>
      </c>
      <c r="EP227" s="121">
        <v>29584</v>
      </c>
      <c r="EQ227" s="121">
        <v>29584</v>
      </c>
      <c r="ER227" s="121">
        <v>29582</v>
      </c>
      <c r="ES227" s="121">
        <v>29582</v>
      </c>
      <c r="ET227" s="121">
        <v>29582</v>
      </c>
      <c r="EU227" s="121">
        <v>29581</v>
      </c>
      <c r="EV227" s="121">
        <v>29581</v>
      </c>
      <c r="EW227" s="121">
        <v>29581</v>
      </c>
      <c r="EX227" s="121">
        <v>29581</v>
      </c>
      <c r="EY227" s="121">
        <v>29581</v>
      </c>
      <c r="EZ227" s="121">
        <v>29580</v>
      </c>
      <c r="FA227" s="121">
        <v>29579</v>
      </c>
      <c r="FB227" s="121">
        <v>29578</v>
      </c>
      <c r="FC227" s="121">
        <v>29578</v>
      </c>
      <c r="FD227" s="121">
        <v>29578</v>
      </c>
      <c r="FE227" s="121">
        <v>29578</v>
      </c>
      <c r="FF227" s="121">
        <v>29576</v>
      </c>
      <c r="FG227" s="121">
        <v>29576</v>
      </c>
      <c r="FH227" s="121">
        <v>29576</v>
      </c>
      <c r="FI227" s="121">
        <v>29576</v>
      </c>
      <c r="FJ227" s="121">
        <v>29576</v>
      </c>
      <c r="FK227" s="121">
        <v>29576</v>
      </c>
      <c r="FL227" s="121">
        <v>29576</v>
      </c>
      <c r="FM227" s="121">
        <v>29577</v>
      </c>
      <c r="FN227" s="121">
        <v>29577</v>
      </c>
      <c r="FO227" s="121">
        <v>29575</v>
      </c>
      <c r="FP227" s="121">
        <v>29575</v>
      </c>
      <c r="FQ227" s="121">
        <v>29575</v>
      </c>
      <c r="FR227" s="121">
        <v>29575</v>
      </c>
      <c r="FS227" s="121">
        <v>29574</v>
      </c>
      <c r="FT227" s="121">
        <v>29572</v>
      </c>
      <c r="FU227" s="121">
        <v>29570</v>
      </c>
      <c r="FV227" s="121">
        <v>29568</v>
      </c>
      <c r="FW227" s="121">
        <v>29568</v>
      </c>
      <c r="FX227" s="121">
        <v>29568</v>
      </c>
      <c r="FY227" s="121">
        <v>29568</v>
      </c>
      <c r="FZ227" s="121">
        <v>29568</v>
      </c>
      <c r="GA227" s="121">
        <v>29566</v>
      </c>
      <c r="GB227" s="121">
        <v>29566</v>
      </c>
      <c r="GC227" s="121">
        <v>29566</v>
      </c>
      <c r="GD227" s="121">
        <v>29566</v>
      </c>
      <c r="GE227" s="121">
        <v>29566</v>
      </c>
      <c r="GF227" s="121">
        <v>29566</v>
      </c>
      <c r="GG227" s="121">
        <v>29566</v>
      </c>
      <c r="GH227" s="121">
        <v>29565</v>
      </c>
      <c r="GI227" s="121">
        <v>29563</v>
      </c>
      <c r="GJ227" s="121">
        <v>29563</v>
      </c>
      <c r="GK227" s="121">
        <v>29562</v>
      </c>
      <c r="GL227" s="121">
        <v>29561</v>
      </c>
      <c r="GM227" s="121">
        <v>29561</v>
      </c>
      <c r="GN227" s="121">
        <v>29560</v>
      </c>
      <c r="GO227" s="121">
        <v>29558</v>
      </c>
      <c r="GP227" s="121">
        <v>29558</v>
      </c>
      <c r="GQ227" s="121">
        <v>29558</v>
      </c>
      <c r="GR227" s="121">
        <v>29558</v>
      </c>
      <c r="GS227" s="121">
        <v>29557</v>
      </c>
      <c r="GT227" s="121">
        <v>29557</v>
      </c>
      <c r="GU227" s="121">
        <v>29557</v>
      </c>
      <c r="GV227" s="121">
        <v>29557</v>
      </c>
      <c r="GW227" s="121">
        <v>29557</v>
      </c>
      <c r="GX227" s="121">
        <v>29557</v>
      </c>
      <c r="GY227" s="121">
        <v>29557</v>
      </c>
      <c r="GZ227" s="121">
        <v>29557</v>
      </c>
      <c r="HA227" s="121">
        <v>29557</v>
      </c>
      <c r="HB227" s="121">
        <v>29557</v>
      </c>
      <c r="HC227" s="121">
        <v>29557</v>
      </c>
      <c r="HD227" s="121">
        <v>29555</v>
      </c>
      <c r="HE227" s="121">
        <v>29545</v>
      </c>
      <c r="HF227" s="121">
        <v>29543</v>
      </c>
      <c r="HG227" s="121">
        <v>29539</v>
      </c>
      <c r="HH227" s="121">
        <v>29536</v>
      </c>
      <c r="HI227" s="121">
        <v>29536</v>
      </c>
      <c r="HJ227" s="121">
        <v>29535</v>
      </c>
      <c r="HK227" s="121">
        <v>29528</v>
      </c>
      <c r="HL227" s="121">
        <v>29524</v>
      </c>
      <c r="HM227" s="267"/>
      <c r="HN227" s="267"/>
      <c r="HO227" s="267"/>
      <c r="HP227" s="267"/>
      <c r="HQ227" s="267"/>
      <c r="HR227" s="267"/>
      <c r="HS227" s="267"/>
      <c r="HT227" s="267"/>
      <c r="HU227" s="267"/>
      <c r="HV227" s="267"/>
      <c r="HW227" s="267"/>
      <c r="HX227" s="267"/>
      <c r="HY227" s="267"/>
      <c r="HZ227" s="267"/>
      <c r="IA227" s="267"/>
      <c r="IB227" s="267"/>
      <c r="IC227" s="267"/>
      <c r="ID227" s="267"/>
      <c r="IE227" s="267"/>
      <c r="IF227" s="267"/>
      <c r="IG227" s="267"/>
      <c r="IH227" s="267"/>
      <c r="II227" s="267"/>
      <c r="IJ227" s="267"/>
      <c r="IK227" s="267"/>
      <c r="IL227" s="267"/>
      <c r="IM227" s="267"/>
      <c r="IN227" s="267"/>
      <c r="IO227" s="267"/>
      <c r="IP227" s="267"/>
      <c r="IQ227" s="267"/>
      <c r="IR227" s="267"/>
      <c r="IS227" s="267"/>
      <c r="IT227" s="267"/>
      <c r="IU227" s="267"/>
      <c r="IV227" s="267"/>
      <c r="IW227" s="267"/>
      <c r="IX227" s="267"/>
      <c r="IY227" s="267"/>
      <c r="IZ227" s="267"/>
      <c r="JA227" s="267"/>
      <c r="JB227" s="267"/>
      <c r="JC227" s="267"/>
      <c r="JD227" s="267"/>
      <c r="JE227" s="267"/>
      <c r="JF227" s="267"/>
      <c r="JG227" s="267"/>
      <c r="JH227" s="267"/>
      <c r="JI227" s="267"/>
      <c r="JJ227" s="267"/>
      <c r="JK227" s="267"/>
      <c r="JL227" s="267"/>
      <c r="JM227" s="267"/>
      <c r="JN227" s="267"/>
      <c r="JO227" s="267"/>
      <c r="JP227" s="267"/>
      <c r="JQ227" s="267"/>
      <c r="JR227" s="267"/>
      <c r="JS227" s="267"/>
      <c r="JT227" s="267"/>
      <c r="JU227" s="267"/>
      <c r="JV227" s="267"/>
      <c r="JW227" s="267"/>
      <c r="JX227" s="267"/>
      <c r="JY227" s="267"/>
      <c r="JZ227" s="267"/>
      <c r="KA227" s="267"/>
      <c r="KB227" s="267"/>
      <c r="KC227" s="267"/>
      <c r="KD227" s="267"/>
      <c r="KE227" s="267"/>
      <c r="KF227" s="267"/>
      <c r="KG227" s="267"/>
      <c r="KH227" s="267"/>
      <c r="KI227" s="267"/>
      <c r="KJ227" s="267"/>
      <c r="KK227" s="267"/>
      <c r="KL227" s="267"/>
      <c r="KM227" s="267"/>
      <c r="KN227" s="267"/>
      <c r="KO227" s="267"/>
      <c r="KP227" s="267"/>
      <c r="KQ227" s="267"/>
      <c r="KR227" s="267"/>
      <c r="KS227" s="267"/>
      <c r="KT227" s="267"/>
      <c r="KU227" s="267"/>
      <c r="KV227" s="267"/>
      <c r="KW227" s="267"/>
      <c r="KX227" s="267"/>
      <c r="KY227" s="267"/>
      <c r="KZ227" s="267"/>
      <c r="LA227" s="267"/>
      <c r="LB227" s="267"/>
      <c r="LC227" s="267"/>
      <c r="LD227" s="267"/>
      <c r="LE227" s="267"/>
      <c r="LF227" s="267"/>
      <c r="LG227" s="267"/>
      <c r="LH227" s="267"/>
      <c r="LI227" s="267"/>
      <c r="LJ227" s="267"/>
      <c r="LK227" s="267"/>
      <c r="LL227" s="267"/>
      <c r="LM227" s="267"/>
      <c r="LN227" s="267"/>
      <c r="LO227" s="267"/>
      <c r="LP227" s="267"/>
      <c r="LQ227" s="267"/>
      <c r="LR227" s="267"/>
      <c r="LS227" s="267"/>
      <c r="LT227" s="267"/>
      <c r="LU227" s="267"/>
      <c r="LV227" s="267"/>
      <c r="LW227" s="267"/>
      <c r="LX227" s="267"/>
      <c r="LY227" s="267"/>
      <c r="LZ227" s="267"/>
      <c r="MA227" s="267"/>
      <c r="MB227" s="267"/>
      <c r="MC227" s="267"/>
      <c r="MD227" s="49"/>
      <c r="ME227" s="28"/>
      <c r="MF227" s="28"/>
    </row>
    <row r="228" spans="1:344" ht="16.5" customHeight="1" x14ac:dyDescent="0.35">
      <c r="A228" s="268">
        <v>44067</v>
      </c>
      <c r="B228" s="121">
        <v>29612</v>
      </c>
      <c r="C228" s="121">
        <v>29612</v>
      </c>
      <c r="D228" s="121">
        <v>29611</v>
      </c>
      <c r="E228" s="121">
        <v>29611</v>
      </c>
      <c r="F228" s="121">
        <v>29611</v>
      </c>
      <c r="G228" s="121">
        <v>29611</v>
      </c>
      <c r="H228" s="121">
        <v>29611</v>
      </c>
      <c r="I228" s="121">
        <v>29611</v>
      </c>
      <c r="J228" s="121">
        <v>29610</v>
      </c>
      <c r="K228" s="121">
        <v>29610</v>
      </c>
      <c r="L228" s="121">
        <v>29610</v>
      </c>
      <c r="M228" s="121">
        <v>29610</v>
      </c>
      <c r="N228" s="121">
        <v>29609</v>
      </c>
      <c r="O228" s="121">
        <v>29609</v>
      </c>
      <c r="P228" s="121">
        <v>29609</v>
      </c>
      <c r="Q228" s="121">
        <v>29609</v>
      </c>
      <c r="R228" s="121">
        <v>29609</v>
      </c>
      <c r="S228" s="121">
        <v>29609</v>
      </c>
      <c r="T228" s="121">
        <v>29609</v>
      </c>
      <c r="U228" s="121">
        <v>29609</v>
      </c>
      <c r="V228" s="121">
        <v>29609</v>
      </c>
      <c r="W228" s="121">
        <v>29606</v>
      </c>
      <c r="X228" s="121">
        <v>29606</v>
      </c>
      <c r="Y228" s="121">
        <v>29606</v>
      </c>
      <c r="Z228" s="121">
        <v>29606</v>
      </c>
      <c r="AA228" s="121">
        <v>29606</v>
      </c>
      <c r="AB228" s="121">
        <v>29606</v>
      </c>
      <c r="AC228" s="121">
        <v>29606</v>
      </c>
      <c r="AD228" s="121">
        <v>29604</v>
      </c>
      <c r="AE228" s="121">
        <v>29604</v>
      </c>
      <c r="AF228" s="121">
        <v>29604</v>
      </c>
      <c r="AG228" s="121">
        <v>29604</v>
      </c>
      <c r="AH228" s="121">
        <v>29604</v>
      </c>
      <c r="AI228" s="121">
        <v>29604</v>
      </c>
      <c r="AJ228" s="121">
        <v>29601</v>
      </c>
      <c r="AK228" s="121">
        <v>29601</v>
      </c>
      <c r="AL228" s="121">
        <v>29601</v>
      </c>
      <c r="AM228" s="121">
        <v>29601</v>
      </c>
      <c r="AN228" s="121">
        <v>29601</v>
      </c>
      <c r="AO228" s="121">
        <v>29601</v>
      </c>
      <c r="AP228" s="121">
        <v>29601</v>
      </c>
      <c r="AQ228" s="121">
        <v>29601</v>
      </c>
      <c r="AR228" s="121">
        <v>29600</v>
      </c>
      <c r="AS228" s="121">
        <v>29600</v>
      </c>
      <c r="AT228" s="121">
        <v>29599</v>
      </c>
      <c r="AU228" s="121">
        <v>29598</v>
      </c>
      <c r="AV228" s="121">
        <v>29598</v>
      </c>
      <c r="AW228" s="121">
        <v>29598</v>
      </c>
      <c r="AX228" s="121">
        <v>29598</v>
      </c>
      <c r="AY228" s="121">
        <v>29598</v>
      </c>
      <c r="AZ228" s="121">
        <v>29599</v>
      </c>
      <c r="BA228" s="121">
        <v>29599</v>
      </c>
      <c r="BB228" s="121">
        <v>29599</v>
      </c>
      <c r="BC228" s="121">
        <v>29599</v>
      </c>
      <c r="BD228" s="121">
        <v>29591</v>
      </c>
      <c r="BE228" s="121">
        <v>29591</v>
      </c>
      <c r="BF228" s="121">
        <v>29591</v>
      </c>
      <c r="BG228" s="121">
        <v>29591</v>
      </c>
      <c r="BH228" s="121">
        <v>29591</v>
      </c>
      <c r="BI228" s="121">
        <v>29591</v>
      </c>
      <c r="BJ228" s="121">
        <v>29588</v>
      </c>
      <c r="BK228" s="121">
        <v>29588</v>
      </c>
      <c r="BL228" s="121">
        <v>29588</v>
      </c>
      <c r="BM228" s="121">
        <v>29588</v>
      </c>
      <c r="BN228" s="121">
        <v>29588</v>
      </c>
      <c r="BO228" s="121">
        <v>29588</v>
      </c>
      <c r="BP228" s="121">
        <v>29588</v>
      </c>
      <c r="BQ228" s="121">
        <v>29588</v>
      </c>
      <c r="BR228" s="121">
        <v>29587</v>
      </c>
      <c r="BS228" s="121">
        <v>29586</v>
      </c>
      <c r="BT228" s="121">
        <v>29586</v>
      </c>
      <c r="BU228" s="121">
        <v>29586</v>
      </c>
      <c r="BV228" s="121">
        <v>29586</v>
      </c>
      <c r="BW228" s="121">
        <v>29586</v>
      </c>
      <c r="BX228" s="121">
        <v>29586</v>
      </c>
      <c r="BY228" s="121">
        <v>29586</v>
      </c>
      <c r="BZ228" s="121">
        <v>29586</v>
      </c>
      <c r="CA228" s="121">
        <v>29586</v>
      </c>
      <c r="CB228" s="121">
        <v>29586</v>
      </c>
      <c r="CC228" s="121">
        <v>29585</v>
      </c>
      <c r="CD228" s="121">
        <v>29585</v>
      </c>
      <c r="CE228" s="121">
        <v>29585</v>
      </c>
      <c r="CF228" s="121">
        <v>29585</v>
      </c>
      <c r="CG228" s="121">
        <v>29585</v>
      </c>
      <c r="CH228" s="121">
        <v>29585</v>
      </c>
      <c r="CI228" s="121">
        <v>29585</v>
      </c>
      <c r="CJ228" s="121">
        <v>29585</v>
      </c>
      <c r="CK228" s="121">
        <v>29585</v>
      </c>
      <c r="CL228" s="121">
        <v>29585</v>
      </c>
      <c r="CM228" s="121">
        <v>29585</v>
      </c>
      <c r="CN228" s="121">
        <v>29585</v>
      </c>
      <c r="CO228" s="121">
        <v>29585</v>
      </c>
      <c r="CP228" s="121">
        <v>29584</v>
      </c>
      <c r="CQ228" s="121">
        <v>29584</v>
      </c>
      <c r="CR228" s="121">
        <v>29584</v>
      </c>
      <c r="CS228" s="121">
        <v>29584</v>
      </c>
      <c r="CT228" s="121">
        <v>29584</v>
      </c>
      <c r="CU228" s="121">
        <v>29584</v>
      </c>
      <c r="CV228" s="121">
        <v>29584</v>
      </c>
      <c r="CW228" s="121">
        <v>29584</v>
      </c>
      <c r="CX228" s="121">
        <v>29583</v>
      </c>
      <c r="CY228" s="121">
        <v>29582</v>
      </c>
      <c r="CZ228" s="121">
        <v>29582</v>
      </c>
      <c r="DA228" s="121">
        <v>29582</v>
      </c>
      <c r="DB228" s="121">
        <v>29582</v>
      </c>
      <c r="DC228" s="121">
        <v>29582</v>
      </c>
      <c r="DD228" s="121">
        <v>29582</v>
      </c>
      <c r="DE228" s="121">
        <v>29581</v>
      </c>
      <c r="DF228" s="121">
        <v>29581</v>
      </c>
      <c r="DG228" s="121">
        <v>29581</v>
      </c>
      <c r="DH228" s="121">
        <v>29581</v>
      </c>
      <c r="DI228" s="121">
        <v>29581</v>
      </c>
      <c r="DJ228" s="121">
        <v>29581</v>
      </c>
      <c r="DK228" s="121">
        <v>29581</v>
      </c>
      <c r="DL228" s="121">
        <v>29581</v>
      </c>
      <c r="DM228" s="121">
        <v>29581</v>
      </c>
      <c r="DN228" s="121">
        <v>29581</v>
      </c>
      <c r="DO228" s="121">
        <v>29581</v>
      </c>
      <c r="DP228" s="121">
        <v>29579</v>
      </c>
      <c r="DQ228" s="121">
        <v>29578</v>
      </c>
      <c r="DR228" s="121">
        <v>29578</v>
      </c>
      <c r="DS228" s="121">
        <v>29577</v>
      </c>
      <c r="DT228" s="121">
        <v>29577</v>
      </c>
      <c r="DU228" s="121">
        <v>29577</v>
      </c>
      <c r="DV228" s="121">
        <v>29577</v>
      </c>
      <c r="DW228" s="121">
        <v>29577</v>
      </c>
      <c r="DX228" s="121">
        <v>29577</v>
      </c>
      <c r="DY228" s="121">
        <v>29577</v>
      </c>
      <c r="DZ228" s="121">
        <v>29577</v>
      </c>
      <c r="EA228" s="121">
        <v>29576</v>
      </c>
      <c r="EB228" s="121">
        <v>29576</v>
      </c>
      <c r="EC228" s="121">
        <v>29576</v>
      </c>
      <c r="ED228" s="121">
        <v>29575</v>
      </c>
      <c r="EE228" s="121">
        <v>29575</v>
      </c>
      <c r="EF228" s="121">
        <v>29575</v>
      </c>
      <c r="EG228" s="121">
        <v>29575</v>
      </c>
      <c r="EH228" s="121">
        <v>29575</v>
      </c>
      <c r="EI228" s="121">
        <v>29575</v>
      </c>
      <c r="EJ228" s="121">
        <v>29575</v>
      </c>
      <c r="EK228" s="121">
        <v>29575</v>
      </c>
      <c r="EL228" s="121">
        <v>29575</v>
      </c>
      <c r="EM228" s="121">
        <v>29575</v>
      </c>
      <c r="EN228" s="121">
        <v>29575</v>
      </c>
      <c r="EO228" s="121">
        <v>29575</v>
      </c>
      <c r="EP228" s="121">
        <v>29575</v>
      </c>
      <c r="EQ228" s="121">
        <v>29575</v>
      </c>
      <c r="ER228" s="121">
        <v>29573</v>
      </c>
      <c r="ES228" s="121">
        <v>29573</v>
      </c>
      <c r="ET228" s="121">
        <v>29573</v>
      </c>
      <c r="EU228" s="121">
        <v>29572</v>
      </c>
      <c r="EV228" s="121">
        <v>29572</v>
      </c>
      <c r="EW228" s="121">
        <v>29572</v>
      </c>
      <c r="EX228" s="121">
        <v>29572</v>
      </c>
      <c r="EY228" s="121">
        <v>29572</v>
      </c>
      <c r="EZ228" s="121">
        <v>29571</v>
      </c>
      <c r="FA228" s="121">
        <v>29570</v>
      </c>
      <c r="FB228" s="121">
        <v>29569</v>
      </c>
      <c r="FC228" s="121">
        <v>29569</v>
      </c>
      <c r="FD228" s="121">
        <v>29569</v>
      </c>
      <c r="FE228" s="121">
        <v>29569</v>
      </c>
      <c r="FF228" s="121">
        <v>29567</v>
      </c>
      <c r="FG228" s="121">
        <v>29567</v>
      </c>
      <c r="FH228" s="121">
        <v>29567</v>
      </c>
      <c r="FI228" s="121">
        <v>29567</v>
      </c>
      <c r="FJ228" s="121">
        <v>29567</v>
      </c>
      <c r="FK228" s="121">
        <v>29567</v>
      </c>
      <c r="FL228" s="121">
        <v>29567</v>
      </c>
      <c r="FM228" s="121">
        <v>29568</v>
      </c>
      <c r="FN228" s="121">
        <v>29568</v>
      </c>
      <c r="FO228" s="121">
        <v>29566</v>
      </c>
      <c r="FP228" s="121">
        <v>29566</v>
      </c>
      <c r="FQ228" s="121">
        <v>29566</v>
      </c>
      <c r="FR228" s="121">
        <v>29566</v>
      </c>
      <c r="FS228" s="121">
        <v>29565</v>
      </c>
      <c r="FT228" s="121">
        <v>29563</v>
      </c>
      <c r="FU228" s="121">
        <v>29561</v>
      </c>
      <c r="FV228" s="121">
        <v>29559</v>
      </c>
      <c r="FW228" s="121">
        <v>29559</v>
      </c>
      <c r="FX228" s="121">
        <v>29559</v>
      </c>
      <c r="FY228" s="121">
        <v>29559</v>
      </c>
      <c r="FZ228" s="121">
        <v>29559</v>
      </c>
      <c r="GA228" s="121">
        <v>29557</v>
      </c>
      <c r="GB228" s="121">
        <v>29557</v>
      </c>
      <c r="GC228" s="121">
        <v>29557</v>
      </c>
      <c r="GD228" s="121">
        <v>29557</v>
      </c>
      <c r="GE228" s="121">
        <v>29557</v>
      </c>
      <c r="GF228" s="121">
        <v>29557</v>
      </c>
      <c r="GG228" s="121">
        <v>29557</v>
      </c>
      <c r="GH228" s="121">
        <v>29556</v>
      </c>
      <c r="GI228" s="121">
        <v>29554</v>
      </c>
      <c r="GJ228" s="121">
        <v>29554</v>
      </c>
      <c r="GK228" s="121">
        <v>29553</v>
      </c>
      <c r="GL228" s="121">
        <v>29552</v>
      </c>
      <c r="GM228" s="121">
        <v>29552</v>
      </c>
      <c r="GN228" s="121">
        <v>29551</v>
      </c>
      <c r="GO228" s="121">
        <v>29549</v>
      </c>
      <c r="GP228" s="121">
        <v>29549</v>
      </c>
      <c r="GQ228" s="121">
        <v>29549</v>
      </c>
      <c r="GR228" s="121">
        <v>29549</v>
      </c>
      <c r="GS228" s="121">
        <v>29548</v>
      </c>
      <c r="GT228" s="121">
        <v>29548</v>
      </c>
      <c r="GU228" s="121">
        <v>29548</v>
      </c>
      <c r="GV228" s="121">
        <v>29548</v>
      </c>
      <c r="GW228" s="121">
        <v>29548</v>
      </c>
      <c r="GX228" s="121">
        <v>29548</v>
      </c>
      <c r="GY228" s="121">
        <v>29548</v>
      </c>
      <c r="GZ228" s="121">
        <v>29548</v>
      </c>
      <c r="HA228" s="121">
        <v>29548</v>
      </c>
      <c r="HB228" s="121">
        <v>29548</v>
      </c>
      <c r="HC228" s="121">
        <v>29548</v>
      </c>
      <c r="HD228" s="121">
        <v>29546</v>
      </c>
      <c r="HE228" s="121">
        <v>29536</v>
      </c>
      <c r="HF228" s="121">
        <v>29534</v>
      </c>
      <c r="HG228" s="121">
        <v>29530</v>
      </c>
      <c r="HH228" s="121">
        <v>29527</v>
      </c>
      <c r="HI228" s="121">
        <v>29527</v>
      </c>
      <c r="HJ228" s="121">
        <v>29526</v>
      </c>
      <c r="HK228" s="121">
        <v>29522</v>
      </c>
      <c r="HL228" s="121">
        <v>29520</v>
      </c>
      <c r="HM228" s="121">
        <v>29515</v>
      </c>
      <c r="HN228" s="267"/>
      <c r="HO228" s="267"/>
      <c r="HP228" s="267"/>
      <c r="HQ228" s="267"/>
      <c r="HR228" s="267"/>
      <c r="HS228" s="267"/>
      <c r="HT228" s="267"/>
      <c r="HU228" s="267"/>
      <c r="HV228" s="267"/>
      <c r="HW228" s="267"/>
      <c r="HX228" s="267"/>
      <c r="HY228" s="267"/>
      <c r="HZ228" s="267"/>
      <c r="IA228" s="267"/>
      <c r="IB228" s="267"/>
      <c r="IC228" s="267"/>
      <c r="ID228" s="267"/>
      <c r="IE228" s="267"/>
      <c r="IF228" s="267"/>
      <c r="IG228" s="267"/>
      <c r="IH228" s="267"/>
      <c r="II228" s="267"/>
      <c r="IJ228" s="267"/>
      <c r="IK228" s="267"/>
      <c r="IL228" s="267"/>
      <c r="IM228" s="267"/>
      <c r="IN228" s="267"/>
      <c r="IO228" s="267"/>
      <c r="IP228" s="267"/>
      <c r="IQ228" s="267"/>
      <c r="IR228" s="267"/>
      <c r="IS228" s="267"/>
      <c r="IT228" s="267"/>
      <c r="IU228" s="267"/>
      <c r="IV228" s="267"/>
      <c r="IW228" s="267"/>
      <c r="IX228" s="267"/>
      <c r="IY228" s="267"/>
      <c r="IZ228" s="267"/>
      <c r="JA228" s="267"/>
      <c r="JB228" s="267"/>
      <c r="JC228" s="267"/>
      <c r="JD228" s="267"/>
      <c r="JE228" s="267"/>
      <c r="JF228" s="267"/>
      <c r="JG228" s="267"/>
      <c r="JH228" s="267"/>
      <c r="JI228" s="267"/>
      <c r="JJ228" s="267"/>
      <c r="JK228" s="267"/>
      <c r="JL228" s="267"/>
      <c r="JM228" s="267"/>
      <c r="JN228" s="267"/>
      <c r="JO228" s="267"/>
      <c r="JP228" s="267"/>
      <c r="JQ228" s="267"/>
      <c r="JR228" s="267"/>
      <c r="JS228" s="267"/>
      <c r="JT228" s="267"/>
      <c r="JU228" s="267"/>
      <c r="JV228" s="267"/>
      <c r="JW228" s="267"/>
      <c r="JX228" s="267"/>
      <c r="JY228" s="267"/>
      <c r="JZ228" s="267"/>
      <c r="KA228" s="267"/>
      <c r="KB228" s="267"/>
      <c r="KC228" s="267"/>
      <c r="KD228" s="267"/>
      <c r="KE228" s="267"/>
      <c r="KF228" s="267"/>
      <c r="KG228" s="267"/>
      <c r="KH228" s="267"/>
      <c r="KI228" s="267"/>
      <c r="KJ228" s="267"/>
      <c r="KK228" s="267"/>
      <c r="KL228" s="267"/>
      <c r="KM228" s="267"/>
      <c r="KN228" s="267"/>
      <c r="KO228" s="267"/>
      <c r="KP228" s="267"/>
      <c r="KQ228" s="267"/>
      <c r="KR228" s="267"/>
      <c r="KS228" s="267"/>
      <c r="KT228" s="267"/>
      <c r="KU228" s="267"/>
      <c r="KV228" s="267"/>
      <c r="KW228" s="267"/>
      <c r="KX228" s="267"/>
      <c r="KY228" s="267"/>
      <c r="KZ228" s="267"/>
      <c r="LA228" s="267"/>
      <c r="LB228" s="267"/>
      <c r="LC228" s="267"/>
      <c r="LD228" s="267"/>
      <c r="LE228" s="267"/>
      <c r="LF228" s="267"/>
      <c r="LG228" s="267"/>
      <c r="LH228" s="267"/>
      <c r="LI228" s="267"/>
      <c r="LJ228" s="267"/>
      <c r="LK228" s="267"/>
      <c r="LL228" s="267"/>
      <c r="LM228" s="267"/>
      <c r="LN228" s="267"/>
      <c r="LO228" s="267"/>
      <c r="LP228" s="267"/>
      <c r="LQ228" s="267"/>
      <c r="LR228" s="267"/>
      <c r="LS228" s="267"/>
      <c r="LT228" s="267"/>
      <c r="LU228" s="267"/>
      <c r="LV228" s="267"/>
      <c r="LW228" s="267"/>
      <c r="LX228" s="267"/>
      <c r="LY228" s="267"/>
      <c r="LZ228" s="267"/>
      <c r="MA228" s="267"/>
      <c r="MB228" s="267"/>
      <c r="MC228" s="267"/>
      <c r="MD228" s="49"/>
      <c r="ME228" s="28"/>
      <c r="MF228" s="28"/>
    </row>
    <row r="229" spans="1:344" ht="15.75" customHeight="1" x14ac:dyDescent="0.35">
      <c r="A229" s="268">
        <v>44066</v>
      </c>
      <c r="B229" s="121">
        <v>29607</v>
      </c>
      <c r="C229" s="121">
        <v>29607</v>
      </c>
      <c r="D229" s="121">
        <v>29606</v>
      </c>
      <c r="E229" s="121">
        <v>29606</v>
      </c>
      <c r="F229" s="121">
        <v>29606</v>
      </c>
      <c r="G229" s="121">
        <v>29606</v>
      </c>
      <c r="H229" s="121">
        <v>29606</v>
      </c>
      <c r="I229" s="121">
        <v>29606</v>
      </c>
      <c r="J229" s="121">
        <v>29605</v>
      </c>
      <c r="K229" s="121">
        <v>29605</v>
      </c>
      <c r="L229" s="121">
        <v>29605</v>
      </c>
      <c r="M229" s="121">
        <v>29605</v>
      </c>
      <c r="N229" s="121">
        <v>29604</v>
      </c>
      <c r="O229" s="121">
        <v>29604</v>
      </c>
      <c r="P229" s="121">
        <v>29604</v>
      </c>
      <c r="Q229" s="121">
        <v>29604</v>
      </c>
      <c r="R229" s="121">
        <v>29604</v>
      </c>
      <c r="S229" s="121">
        <v>29604</v>
      </c>
      <c r="T229" s="121">
        <v>29604</v>
      </c>
      <c r="U229" s="121">
        <v>29604</v>
      </c>
      <c r="V229" s="121">
        <v>29604</v>
      </c>
      <c r="W229" s="121">
        <v>29601</v>
      </c>
      <c r="X229" s="121">
        <v>29601</v>
      </c>
      <c r="Y229" s="121">
        <v>29601</v>
      </c>
      <c r="Z229" s="121">
        <v>29601</v>
      </c>
      <c r="AA229" s="121">
        <v>29601</v>
      </c>
      <c r="AB229" s="121">
        <v>29601</v>
      </c>
      <c r="AC229" s="121">
        <v>29601</v>
      </c>
      <c r="AD229" s="121">
        <v>29599</v>
      </c>
      <c r="AE229" s="121">
        <v>29599</v>
      </c>
      <c r="AF229" s="121">
        <v>29599</v>
      </c>
      <c r="AG229" s="121">
        <v>29599</v>
      </c>
      <c r="AH229" s="121">
        <v>29599</v>
      </c>
      <c r="AI229" s="121">
        <v>29599</v>
      </c>
      <c r="AJ229" s="121">
        <v>29596</v>
      </c>
      <c r="AK229" s="121">
        <v>29596</v>
      </c>
      <c r="AL229" s="121">
        <v>29596</v>
      </c>
      <c r="AM229" s="121">
        <v>29596</v>
      </c>
      <c r="AN229" s="121">
        <v>29596</v>
      </c>
      <c r="AO229" s="121">
        <v>29596</v>
      </c>
      <c r="AP229" s="121">
        <v>29596</v>
      </c>
      <c r="AQ229" s="121">
        <v>29596</v>
      </c>
      <c r="AR229" s="121">
        <v>29595</v>
      </c>
      <c r="AS229" s="121">
        <v>29595</v>
      </c>
      <c r="AT229" s="121">
        <v>29594</v>
      </c>
      <c r="AU229" s="121">
        <v>29593</v>
      </c>
      <c r="AV229" s="121">
        <v>29593</v>
      </c>
      <c r="AW229" s="121">
        <v>29593</v>
      </c>
      <c r="AX229" s="121">
        <v>29593</v>
      </c>
      <c r="AY229" s="121">
        <v>29593</v>
      </c>
      <c r="AZ229" s="121">
        <v>29594</v>
      </c>
      <c r="BA229" s="121">
        <v>29594</v>
      </c>
      <c r="BB229" s="121">
        <v>29594</v>
      </c>
      <c r="BC229" s="121">
        <v>29594</v>
      </c>
      <c r="BD229" s="121">
        <v>29586</v>
      </c>
      <c r="BE229" s="121">
        <v>29586</v>
      </c>
      <c r="BF229" s="121">
        <v>29586</v>
      </c>
      <c r="BG229" s="121">
        <v>29586</v>
      </c>
      <c r="BH229" s="121">
        <v>29586</v>
      </c>
      <c r="BI229" s="121">
        <v>29586</v>
      </c>
      <c r="BJ229" s="121">
        <v>29583</v>
      </c>
      <c r="BK229" s="121">
        <v>29583</v>
      </c>
      <c r="BL229" s="121">
        <v>29583</v>
      </c>
      <c r="BM229" s="121">
        <v>29583</v>
      </c>
      <c r="BN229" s="121">
        <v>29583</v>
      </c>
      <c r="BO229" s="121">
        <v>29583</v>
      </c>
      <c r="BP229" s="121">
        <v>29583</v>
      </c>
      <c r="BQ229" s="121">
        <v>29583</v>
      </c>
      <c r="BR229" s="121">
        <v>29582</v>
      </c>
      <c r="BS229" s="121">
        <v>29581</v>
      </c>
      <c r="BT229" s="121">
        <v>29581</v>
      </c>
      <c r="BU229" s="121">
        <v>29581</v>
      </c>
      <c r="BV229" s="121">
        <v>29581</v>
      </c>
      <c r="BW229" s="121">
        <v>29581</v>
      </c>
      <c r="BX229" s="121">
        <v>29581</v>
      </c>
      <c r="BY229" s="121">
        <v>29581</v>
      </c>
      <c r="BZ229" s="121">
        <v>29581</v>
      </c>
      <c r="CA229" s="121">
        <v>29581</v>
      </c>
      <c r="CB229" s="121">
        <v>29581</v>
      </c>
      <c r="CC229" s="121">
        <v>29580</v>
      </c>
      <c r="CD229" s="121">
        <v>29580</v>
      </c>
      <c r="CE229" s="121">
        <v>29580</v>
      </c>
      <c r="CF229" s="121">
        <v>29580</v>
      </c>
      <c r="CG229" s="121">
        <v>29580</v>
      </c>
      <c r="CH229" s="121">
        <v>29580</v>
      </c>
      <c r="CI229" s="121">
        <v>29580</v>
      </c>
      <c r="CJ229" s="121">
        <v>29580</v>
      </c>
      <c r="CK229" s="121">
        <v>29580</v>
      </c>
      <c r="CL229" s="121">
        <v>29580</v>
      </c>
      <c r="CM229" s="121">
        <v>29580</v>
      </c>
      <c r="CN229" s="121">
        <v>29580</v>
      </c>
      <c r="CO229" s="121">
        <v>29580</v>
      </c>
      <c r="CP229" s="121">
        <v>29579</v>
      </c>
      <c r="CQ229" s="121">
        <v>29579</v>
      </c>
      <c r="CR229" s="121">
        <v>29579</v>
      </c>
      <c r="CS229" s="121">
        <v>29579</v>
      </c>
      <c r="CT229" s="121">
        <v>29579</v>
      </c>
      <c r="CU229" s="121">
        <v>29579</v>
      </c>
      <c r="CV229" s="121">
        <v>29579</v>
      </c>
      <c r="CW229" s="121">
        <v>29579</v>
      </c>
      <c r="CX229" s="121">
        <v>29578</v>
      </c>
      <c r="CY229" s="121">
        <v>29577</v>
      </c>
      <c r="CZ229" s="121">
        <v>29577</v>
      </c>
      <c r="DA229" s="121">
        <v>29577</v>
      </c>
      <c r="DB229" s="121">
        <v>29577</v>
      </c>
      <c r="DC229" s="121">
        <v>29577</v>
      </c>
      <c r="DD229" s="121">
        <v>29577</v>
      </c>
      <c r="DE229" s="121">
        <v>29576</v>
      </c>
      <c r="DF229" s="121">
        <v>29576</v>
      </c>
      <c r="DG229" s="121">
        <v>29576</v>
      </c>
      <c r="DH229" s="121">
        <v>29576</v>
      </c>
      <c r="DI229" s="121">
        <v>29576</v>
      </c>
      <c r="DJ229" s="121">
        <v>29576</v>
      </c>
      <c r="DK229" s="121">
        <v>29576</v>
      </c>
      <c r="DL229" s="121">
        <v>29576</v>
      </c>
      <c r="DM229" s="121">
        <v>29576</v>
      </c>
      <c r="DN229" s="121">
        <v>29576</v>
      </c>
      <c r="DO229" s="121">
        <v>29576</v>
      </c>
      <c r="DP229" s="121">
        <v>29574</v>
      </c>
      <c r="DQ229" s="121">
        <v>29573</v>
      </c>
      <c r="DR229" s="121">
        <v>29573</v>
      </c>
      <c r="DS229" s="121">
        <v>29572</v>
      </c>
      <c r="DT229" s="121">
        <v>29572</v>
      </c>
      <c r="DU229" s="121">
        <v>29572</v>
      </c>
      <c r="DV229" s="121">
        <v>29572</v>
      </c>
      <c r="DW229" s="121">
        <v>29572</v>
      </c>
      <c r="DX229" s="121">
        <v>29572</v>
      </c>
      <c r="DY229" s="121">
        <v>29572</v>
      </c>
      <c r="DZ229" s="121">
        <v>29572</v>
      </c>
      <c r="EA229" s="121">
        <v>29571</v>
      </c>
      <c r="EB229" s="121">
        <v>29571</v>
      </c>
      <c r="EC229" s="121">
        <v>29571</v>
      </c>
      <c r="ED229" s="121">
        <v>29570</v>
      </c>
      <c r="EE229" s="121">
        <v>29570</v>
      </c>
      <c r="EF229" s="121">
        <v>29570</v>
      </c>
      <c r="EG229" s="121">
        <v>29570</v>
      </c>
      <c r="EH229" s="121">
        <v>29570</v>
      </c>
      <c r="EI229" s="121">
        <v>29570</v>
      </c>
      <c r="EJ229" s="121">
        <v>29570</v>
      </c>
      <c r="EK229" s="121">
        <v>29570</v>
      </c>
      <c r="EL229" s="121">
        <v>29570</v>
      </c>
      <c r="EM229" s="121">
        <v>29570</v>
      </c>
      <c r="EN229" s="121">
        <v>29570</v>
      </c>
      <c r="EO229" s="121">
        <v>29570</v>
      </c>
      <c r="EP229" s="121">
        <v>29570</v>
      </c>
      <c r="EQ229" s="121">
        <v>29570</v>
      </c>
      <c r="ER229" s="121">
        <v>29568</v>
      </c>
      <c r="ES229" s="121">
        <v>29568</v>
      </c>
      <c r="ET229" s="121">
        <v>29568</v>
      </c>
      <c r="EU229" s="121">
        <v>29567</v>
      </c>
      <c r="EV229" s="121">
        <v>29567</v>
      </c>
      <c r="EW229" s="121">
        <v>29567</v>
      </c>
      <c r="EX229" s="121">
        <v>29567</v>
      </c>
      <c r="EY229" s="121">
        <v>29567</v>
      </c>
      <c r="EZ229" s="121">
        <v>29566</v>
      </c>
      <c r="FA229" s="121">
        <v>29565</v>
      </c>
      <c r="FB229" s="121">
        <v>29564</v>
      </c>
      <c r="FC229" s="121">
        <v>29564</v>
      </c>
      <c r="FD229" s="121">
        <v>29564</v>
      </c>
      <c r="FE229" s="121">
        <v>29564</v>
      </c>
      <c r="FF229" s="121">
        <v>29562</v>
      </c>
      <c r="FG229" s="121">
        <v>29562</v>
      </c>
      <c r="FH229" s="121">
        <v>29562</v>
      </c>
      <c r="FI229" s="121">
        <v>29562</v>
      </c>
      <c r="FJ229" s="121">
        <v>29562</v>
      </c>
      <c r="FK229" s="121">
        <v>29562</v>
      </c>
      <c r="FL229" s="121">
        <v>29562</v>
      </c>
      <c r="FM229" s="121">
        <v>29563</v>
      </c>
      <c r="FN229" s="121">
        <v>29563</v>
      </c>
      <c r="FO229" s="121">
        <v>29561</v>
      </c>
      <c r="FP229" s="121">
        <v>29561</v>
      </c>
      <c r="FQ229" s="121">
        <v>29561</v>
      </c>
      <c r="FR229" s="121">
        <v>29561</v>
      </c>
      <c r="FS229" s="121">
        <v>29560</v>
      </c>
      <c r="FT229" s="121">
        <v>29558</v>
      </c>
      <c r="FU229" s="121">
        <v>29556</v>
      </c>
      <c r="FV229" s="121">
        <v>29554</v>
      </c>
      <c r="FW229" s="121">
        <v>29554</v>
      </c>
      <c r="FX229" s="121">
        <v>29554</v>
      </c>
      <c r="FY229" s="121">
        <v>29554</v>
      </c>
      <c r="FZ229" s="121">
        <v>29554</v>
      </c>
      <c r="GA229" s="121">
        <v>29552</v>
      </c>
      <c r="GB229" s="121">
        <v>29552</v>
      </c>
      <c r="GC229" s="121">
        <v>29552</v>
      </c>
      <c r="GD229" s="121">
        <v>29552</v>
      </c>
      <c r="GE229" s="121">
        <v>29552</v>
      </c>
      <c r="GF229" s="121">
        <v>29552</v>
      </c>
      <c r="GG229" s="121">
        <v>29552</v>
      </c>
      <c r="GH229" s="121">
        <v>29551</v>
      </c>
      <c r="GI229" s="121">
        <v>29549</v>
      </c>
      <c r="GJ229" s="121">
        <v>29549</v>
      </c>
      <c r="GK229" s="121">
        <v>29548</v>
      </c>
      <c r="GL229" s="121">
        <v>29547</v>
      </c>
      <c r="GM229" s="121">
        <v>29547</v>
      </c>
      <c r="GN229" s="121">
        <v>29546</v>
      </c>
      <c r="GO229" s="121">
        <v>29544</v>
      </c>
      <c r="GP229" s="121">
        <v>29544</v>
      </c>
      <c r="GQ229" s="121">
        <v>29544</v>
      </c>
      <c r="GR229" s="121">
        <v>29544</v>
      </c>
      <c r="GS229" s="121">
        <v>29543</v>
      </c>
      <c r="GT229" s="121">
        <v>29543</v>
      </c>
      <c r="GU229" s="121">
        <v>29543</v>
      </c>
      <c r="GV229" s="121">
        <v>29543</v>
      </c>
      <c r="GW229" s="121">
        <v>29543</v>
      </c>
      <c r="GX229" s="121">
        <v>29543</v>
      </c>
      <c r="GY229" s="121">
        <v>29543</v>
      </c>
      <c r="GZ229" s="121">
        <v>29543</v>
      </c>
      <c r="HA229" s="121">
        <v>29543</v>
      </c>
      <c r="HB229" s="121">
        <v>29543</v>
      </c>
      <c r="HC229" s="121">
        <v>29543</v>
      </c>
      <c r="HD229" s="121">
        <v>29541</v>
      </c>
      <c r="HE229" s="121">
        <v>29531</v>
      </c>
      <c r="HF229" s="121">
        <v>29529</v>
      </c>
      <c r="HG229" s="121">
        <v>29525</v>
      </c>
      <c r="HH229" s="121">
        <v>29522</v>
      </c>
      <c r="HI229" s="121">
        <v>29522</v>
      </c>
      <c r="HJ229" s="121">
        <v>29521</v>
      </c>
      <c r="HK229" s="121">
        <v>29517</v>
      </c>
      <c r="HL229" s="121">
        <v>29516</v>
      </c>
      <c r="HM229" s="121">
        <v>29513</v>
      </c>
      <c r="HN229" s="121">
        <v>29500</v>
      </c>
      <c r="HO229" s="267"/>
      <c r="HP229" s="267"/>
      <c r="HQ229" s="267"/>
      <c r="HR229" s="267"/>
      <c r="HS229" s="267"/>
      <c r="HT229" s="267"/>
      <c r="HU229" s="267"/>
      <c r="HV229" s="267"/>
      <c r="HW229" s="267"/>
      <c r="HX229" s="267"/>
      <c r="HY229" s="267"/>
      <c r="HZ229" s="267"/>
      <c r="IA229" s="267"/>
      <c r="IB229" s="267"/>
      <c r="IC229" s="267"/>
      <c r="ID229" s="267"/>
      <c r="IE229" s="267"/>
      <c r="IF229" s="267"/>
      <c r="IG229" s="267"/>
      <c r="IH229" s="267"/>
      <c r="II229" s="267"/>
      <c r="IJ229" s="267"/>
      <c r="IK229" s="267"/>
      <c r="IL229" s="267"/>
      <c r="IM229" s="267"/>
      <c r="IN229" s="267"/>
      <c r="IO229" s="267"/>
      <c r="IP229" s="267"/>
      <c r="IQ229" s="267"/>
      <c r="IR229" s="267"/>
      <c r="IS229" s="267"/>
      <c r="IT229" s="267"/>
      <c r="IU229" s="267"/>
      <c r="IV229" s="267"/>
      <c r="IW229" s="267"/>
      <c r="IX229" s="267"/>
      <c r="IY229" s="267"/>
      <c r="IZ229" s="267"/>
      <c r="JA229" s="267"/>
      <c r="JB229" s="267"/>
      <c r="JC229" s="267"/>
      <c r="JD229" s="267"/>
      <c r="JE229" s="267"/>
      <c r="JF229" s="267"/>
      <c r="JG229" s="267"/>
      <c r="JH229" s="267"/>
      <c r="JI229" s="267"/>
      <c r="JJ229" s="267"/>
      <c r="JK229" s="267"/>
      <c r="JL229" s="267"/>
      <c r="JM229" s="267"/>
      <c r="JN229" s="267"/>
      <c r="JO229" s="267"/>
      <c r="JP229" s="267"/>
      <c r="JQ229" s="267"/>
      <c r="JR229" s="267"/>
      <c r="JS229" s="267"/>
      <c r="JT229" s="267"/>
      <c r="JU229" s="267"/>
      <c r="JV229" s="267"/>
      <c r="JW229" s="267"/>
      <c r="JX229" s="267"/>
      <c r="JY229" s="267"/>
      <c r="JZ229" s="267"/>
      <c r="KA229" s="267"/>
      <c r="KB229" s="267"/>
      <c r="KC229" s="267"/>
      <c r="KD229" s="267"/>
      <c r="KE229" s="267"/>
      <c r="KF229" s="267"/>
      <c r="KG229" s="267"/>
      <c r="KH229" s="267"/>
      <c r="KI229" s="267"/>
      <c r="KJ229" s="267"/>
      <c r="KK229" s="267"/>
      <c r="KL229" s="267"/>
      <c r="KM229" s="267"/>
      <c r="KN229" s="267"/>
      <c r="KO229" s="267"/>
      <c r="KP229" s="267"/>
      <c r="KQ229" s="267"/>
      <c r="KR229" s="267"/>
      <c r="KS229" s="267"/>
      <c r="KT229" s="267"/>
      <c r="KU229" s="267"/>
      <c r="KV229" s="267"/>
      <c r="KW229" s="267"/>
      <c r="KX229" s="267"/>
      <c r="KY229" s="267"/>
      <c r="KZ229" s="267"/>
      <c r="LA229" s="267"/>
      <c r="LB229" s="267"/>
      <c r="LC229" s="267"/>
      <c r="LD229" s="267"/>
      <c r="LE229" s="267"/>
      <c r="LF229" s="267"/>
      <c r="LG229" s="267"/>
      <c r="LH229" s="267"/>
      <c r="LI229" s="267"/>
      <c r="LJ229" s="267"/>
      <c r="LK229" s="267"/>
      <c r="LL229" s="267"/>
      <c r="LM229" s="267"/>
      <c r="LN229" s="267"/>
      <c r="LO229" s="267"/>
      <c r="LP229" s="267"/>
      <c r="LQ229" s="267"/>
      <c r="LR229" s="267"/>
      <c r="LS229" s="267"/>
      <c r="LT229" s="267"/>
      <c r="LU229" s="267"/>
      <c r="LV229" s="267"/>
      <c r="LW229" s="267"/>
      <c r="LX229" s="267"/>
      <c r="LY229" s="267"/>
      <c r="LZ229" s="267"/>
      <c r="MA229" s="267"/>
      <c r="MB229" s="267"/>
      <c r="MC229" s="267"/>
      <c r="MD229" s="49"/>
      <c r="ME229" s="28"/>
      <c r="MF229" s="28"/>
    </row>
    <row r="230" spans="1:344" ht="16.5" customHeight="1" x14ac:dyDescent="0.35">
      <c r="A230" s="268">
        <v>44065</v>
      </c>
      <c r="B230" s="121">
        <v>29597</v>
      </c>
      <c r="C230" s="121">
        <v>29597</v>
      </c>
      <c r="D230" s="121">
        <v>29596</v>
      </c>
      <c r="E230" s="121">
        <v>29596</v>
      </c>
      <c r="F230" s="121">
        <v>29596</v>
      </c>
      <c r="G230" s="121">
        <v>29596</v>
      </c>
      <c r="H230" s="121">
        <v>29596</v>
      </c>
      <c r="I230" s="121">
        <v>29596</v>
      </c>
      <c r="J230" s="121">
        <v>29595</v>
      </c>
      <c r="K230" s="121">
        <v>29595</v>
      </c>
      <c r="L230" s="121">
        <v>29595</v>
      </c>
      <c r="M230" s="121">
        <v>29595</v>
      </c>
      <c r="N230" s="121">
        <v>29594</v>
      </c>
      <c r="O230" s="121">
        <v>29594</v>
      </c>
      <c r="P230" s="121">
        <v>29594</v>
      </c>
      <c r="Q230" s="121">
        <v>29594</v>
      </c>
      <c r="R230" s="121">
        <v>29594</v>
      </c>
      <c r="S230" s="121">
        <v>29594</v>
      </c>
      <c r="T230" s="121">
        <v>29594</v>
      </c>
      <c r="U230" s="121">
        <v>29594</v>
      </c>
      <c r="V230" s="121">
        <v>29594</v>
      </c>
      <c r="W230" s="121">
        <v>29591</v>
      </c>
      <c r="X230" s="121">
        <v>29591</v>
      </c>
      <c r="Y230" s="121">
        <v>29591</v>
      </c>
      <c r="Z230" s="121">
        <v>29591</v>
      </c>
      <c r="AA230" s="121">
        <v>29591</v>
      </c>
      <c r="AB230" s="121">
        <v>29591</v>
      </c>
      <c r="AC230" s="121">
        <v>29591</v>
      </c>
      <c r="AD230" s="121">
        <v>29589</v>
      </c>
      <c r="AE230" s="121">
        <v>29589</v>
      </c>
      <c r="AF230" s="121">
        <v>29589</v>
      </c>
      <c r="AG230" s="121">
        <v>29589</v>
      </c>
      <c r="AH230" s="121">
        <v>29589</v>
      </c>
      <c r="AI230" s="121">
        <v>29589</v>
      </c>
      <c r="AJ230" s="121">
        <v>29586</v>
      </c>
      <c r="AK230" s="121">
        <v>29586</v>
      </c>
      <c r="AL230" s="121">
        <v>29586</v>
      </c>
      <c r="AM230" s="121">
        <v>29586</v>
      </c>
      <c r="AN230" s="121">
        <v>29586</v>
      </c>
      <c r="AO230" s="121">
        <v>29586</v>
      </c>
      <c r="AP230" s="121">
        <v>29586</v>
      </c>
      <c r="AQ230" s="121">
        <v>29586</v>
      </c>
      <c r="AR230" s="121">
        <v>29585</v>
      </c>
      <c r="AS230" s="121">
        <v>29585</v>
      </c>
      <c r="AT230" s="121">
        <v>29584</v>
      </c>
      <c r="AU230" s="121">
        <v>29583</v>
      </c>
      <c r="AV230" s="121">
        <v>29583</v>
      </c>
      <c r="AW230" s="121">
        <v>29583</v>
      </c>
      <c r="AX230" s="121">
        <v>29583</v>
      </c>
      <c r="AY230" s="121">
        <v>29583</v>
      </c>
      <c r="AZ230" s="121">
        <v>29584</v>
      </c>
      <c r="BA230" s="121">
        <v>29584</v>
      </c>
      <c r="BB230" s="121">
        <v>29584</v>
      </c>
      <c r="BC230" s="121">
        <v>29584</v>
      </c>
      <c r="BD230" s="121">
        <v>29576</v>
      </c>
      <c r="BE230" s="121">
        <v>29576</v>
      </c>
      <c r="BF230" s="121">
        <v>29576</v>
      </c>
      <c r="BG230" s="121">
        <v>29576</v>
      </c>
      <c r="BH230" s="121">
        <v>29576</v>
      </c>
      <c r="BI230" s="121">
        <v>29576</v>
      </c>
      <c r="BJ230" s="121">
        <v>29573</v>
      </c>
      <c r="BK230" s="121">
        <v>29573</v>
      </c>
      <c r="BL230" s="121">
        <v>29573</v>
      </c>
      <c r="BM230" s="121">
        <v>29573</v>
      </c>
      <c r="BN230" s="121">
        <v>29573</v>
      </c>
      <c r="BO230" s="121">
        <v>29573</v>
      </c>
      <c r="BP230" s="121">
        <v>29573</v>
      </c>
      <c r="BQ230" s="121">
        <v>29573</v>
      </c>
      <c r="BR230" s="121">
        <v>29572</v>
      </c>
      <c r="BS230" s="121">
        <v>29571</v>
      </c>
      <c r="BT230" s="121">
        <v>29571</v>
      </c>
      <c r="BU230" s="121">
        <v>29571</v>
      </c>
      <c r="BV230" s="121">
        <v>29571</v>
      </c>
      <c r="BW230" s="121">
        <v>29571</v>
      </c>
      <c r="BX230" s="121">
        <v>29571</v>
      </c>
      <c r="BY230" s="121">
        <v>29571</v>
      </c>
      <c r="BZ230" s="121">
        <v>29571</v>
      </c>
      <c r="CA230" s="121">
        <v>29571</v>
      </c>
      <c r="CB230" s="121">
        <v>29571</v>
      </c>
      <c r="CC230" s="121">
        <v>29570</v>
      </c>
      <c r="CD230" s="121">
        <v>29570</v>
      </c>
      <c r="CE230" s="121">
        <v>29570</v>
      </c>
      <c r="CF230" s="121">
        <v>29570</v>
      </c>
      <c r="CG230" s="121">
        <v>29570</v>
      </c>
      <c r="CH230" s="121">
        <v>29570</v>
      </c>
      <c r="CI230" s="121">
        <v>29570</v>
      </c>
      <c r="CJ230" s="121">
        <v>29570</v>
      </c>
      <c r="CK230" s="121">
        <v>29570</v>
      </c>
      <c r="CL230" s="121">
        <v>29570</v>
      </c>
      <c r="CM230" s="121">
        <v>29570</v>
      </c>
      <c r="CN230" s="121">
        <v>29570</v>
      </c>
      <c r="CO230" s="121">
        <v>29570</v>
      </c>
      <c r="CP230" s="121">
        <v>29569</v>
      </c>
      <c r="CQ230" s="121">
        <v>29569</v>
      </c>
      <c r="CR230" s="121">
        <v>29569</v>
      </c>
      <c r="CS230" s="121">
        <v>29569</v>
      </c>
      <c r="CT230" s="121">
        <v>29569</v>
      </c>
      <c r="CU230" s="121">
        <v>29569</v>
      </c>
      <c r="CV230" s="121">
        <v>29569</v>
      </c>
      <c r="CW230" s="121">
        <v>29569</v>
      </c>
      <c r="CX230" s="121">
        <v>29568</v>
      </c>
      <c r="CY230" s="121">
        <v>29567</v>
      </c>
      <c r="CZ230" s="121">
        <v>29567</v>
      </c>
      <c r="DA230" s="121">
        <v>29567</v>
      </c>
      <c r="DB230" s="121">
        <v>29567</v>
      </c>
      <c r="DC230" s="121">
        <v>29567</v>
      </c>
      <c r="DD230" s="121">
        <v>29567</v>
      </c>
      <c r="DE230" s="121">
        <v>29566</v>
      </c>
      <c r="DF230" s="121">
        <v>29566</v>
      </c>
      <c r="DG230" s="121">
        <v>29566</v>
      </c>
      <c r="DH230" s="121">
        <v>29566</v>
      </c>
      <c r="DI230" s="121">
        <v>29566</v>
      </c>
      <c r="DJ230" s="121">
        <v>29566</v>
      </c>
      <c r="DK230" s="121">
        <v>29566</v>
      </c>
      <c r="DL230" s="121">
        <v>29566</v>
      </c>
      <c r="DM230" s="121">
        <v>29566</v>
      </c>
      <c r="DN230" s="121">
        <v>29566</v>
      </c>
      <c r="DO230" s="121">
        <v>29566</v>
      </c>
      <c r="DP230" s="121">
        <v>29564</v>
      </c>
      <c r="DQ230" s="121">
        <v>29563</v>
      </c>
      <c r="DR230" s="121">
        <v>29563</v>
      </c>
      <c r="DS230" s="121">
        <v>29562</v>
      </c>
      <c r="DT230" s="121">
        <v>29562</v>
      </c>
      <c r="DU230" s="121">
        <v>29562</v>
      </c>
      <c r="DV230" s="121">
        <v>29562</v>
      </c>
      <c r="DW230" s="121">
        <v>29562</v>
      </c>
      <c r="DX230" s="121">
        <v>29562</v>
      </c>
      <c r="DY230" s="121">
        <v>29562</v>
      </c>
      <c r="DZ230" s="121">
        <v>29562</v>
      </c>
      <c r="EA230" s="121">
        <v>29561</v>
      </c>
      <c r="EB230" s="121">
        <v>29561</v>
      </c>
      <c r="EC230" s="121">
        <v>29561</v>
      </c>
      <c r="ED230" s="121">
        <v>29560</v>
      </c>
      <c r="EE230" s="121">
        <v>29560</v>
      </c>
      <c r="EF230" s="121">
        <v>29560</v>
      </c>
      <c r="EG230" s="121">
        <v>29560</v>
      </c>
      <c r="EH230" s="121">
        <v>29560</v>
      </c>
      <c r="EI230" s="121">
        <v>29560</v>
      </c>
      <c r="EJ230" s="121">
        <v>29560</v>
      </c>
      <c r="EK230" s="121">
        <v>29560</v>
      </c>
      <c r="EL230" s="121">
        <v>29560</v>
      </c>
      <c r="EM230" s="121">
        <v>29560</v>
      </c>
      <c r="EN230" s="121">
        <v>29560</v>
      </c>
      <c r="EO230" s="121">
        <v>29560</v>
      </c>
      <c r="EP230" s="121">
        <v>29560</v>
      </c>
      <c r="EQ230" s="121">
        <v>29560</v>
      </c>
      <c r="ER230" s="121">
        <v>29558</v>
      </c>
      <c r="ES230" s="121">
        <v>29558</v>
      </c>
      <c r="ET230" s="121">
        <v>29558</v>
      </c>
      <c r="EU230" s="121">
        <v>29557</v>
      </c>
      <c r="EV230" s="121">
        <v>29557</v>
      </c>
      <c r="EW230" s="121">
        <v>29557</v>
      </c>
      <c r="EX230" s="121">
        <v>29557</v>
      </c>
      <c r="EY230" s="121">
        <v>29557</v>
      </c>
      <c r="EZ230" s="121">
        <v>29556</v>
      </c>
      <c r="FA230" s="121">
        <v>29555</v>
      </c>
      <c r="FB230" s="121">
        <v>29554</v>
      </c>
      <c r="FC230" s="121">
        <v>29554</v>
      </c>
      <c r="FD230" s="121">
        <v>29554</v>
      </c>
      <c r="FE230" s="121">
        <v>29554</v>
      </c>
      <c r="FF230" s="121">
        <v>29552</v>
      </c>
      <c r="FG230" s="121">
        <v>29552</v>
      </c>
      <c r="FH230" s="121">
        <v>29552</v>
      </c>
      <c r="FI230" s="121">
        <v>29552</v>
      </c>
      <c r="FJ230" s="121">
        <v>29552</v>
      </c>
      <c r="FK230" s="121">
        <v>29552</v>
      </c>
      <c r="FL230" s="121">
        <v>29552</v>
      </c>
      <c r="FM230" s="121">
        <v>29553</v>
      </c>
      <c r="FN230" s="121">
        <v>29553</v>
      </c>
      <c r="FO230" s="121">
        <v>29552</v>
      </c>
      <c r="FP230" s="121">
        <v>29552</v>
      </c>
      <c r="FQ230" s="121">
        <v>29552</v>
      </c>
      <c r="FR230" s="121">
        <v>29552</v>
      </c>
      <c r="FS230" s="121">
        <v>29551</v>
      </c>
      <c r="FT230" s="121">
        <v>29549</v>
      </c>
      <c r="FU230" s="121">
        <v>29547</v>
      </c>
      <c r="FV230" s="121">
        <v>29545</v>
      </c>
      <c r="FW230" s="121">
        <v>29545</v>
      </c>
      <c r="FX230" s="121">
        <v>29545</v>
      </c>
      <c r="FY230" s="121">
        <v>29545</v>
      </c>
      <c r="FZ230" s="121">
        <v>29545</v>
      </c>
      <c r="GA230" s="121">
        <v>29543</v>
      </c>
      <c r="GB230" s="121">
        <v>29543</v>
      </c>
      <c r="GC230" s="121">
        <v>29543</v>
      </c>
      <c r="GD230" s="121">
        <v>29543</v>
      </c>
      <c r="GE230" s="121">
        <v>29543</v>
      </c>
      <c r="GF230" s="121">
        <v>29543</v>
      </c>
      <c r="GG230" s="121">
        <v>29543</v>
      </c>
      <c r="GH230" s="121">
        <v>29542</v>
      </c>
      <c r="GI230" s="121">
        <v>29540</v>
      </c>
      <c r="GJ230" s="121">
        <v>29540</v>
      </c>
      <c r="GK230" s="121">
        <v>29539</v>
      </c>
      <c r="GL230" s="121">
        <v>29538</v>
      </c>
      <c r="GM230" s="121">
        <v>29538</v>
      </c>
      <c r="GN230" s="121">
        <v>29537</v>
      </c>
      <c r="GO230" s="121">
        <v>29536</v>
      </c>
      <c r="GP230" s="121">
        <v>29536</v>
      </c>
      <c r="GQ230" s="121">
        <v>29536</v>
      </c>
      <c r="GR230" s="121">
        <v>29536</v>
      </c>
      <c r="GS230" s="121">
        <v>29535</v>
      </c>
      <c r="GT230" s="121">
        <v>29535</v>
      </c>
      <c r="GU230" s="121">
        <v>29535</v>
      </c>
      <c r="GV230" s="121">
        <v>29535</v>
      </c>
      <c r="GW230" s="121">
        <v>29535</v>
      </c>
      <c r="GX230" s="121">
        <v>29535</v>
      </c>
      <c r="GY230" s="121">
        <v>29535</v>
      </c>
      <c r="GZ230" s="121">
        <v>29535</v>
      </c>
      <c r="HA230" s="121">
        <v>29535</v>
      </c>
      <c r="HB230" s="121">
        <v>29535</v>
      </c>
      <c r="HC230" s="121">
        <v>29535</v>
      </c>
      <c r="HD230" s="121">
        <v>29533</v>
      </c>
      <c r="HE230" s="121">
        <v>29524</v>
      </c>
      <c r="HF230" s="121">
        <v>29522</v>
      </c>
      <c r="HG230" s="121">
        <v>29518</v>
      </c>
      <c r="HH230" s="121">
        <v>29515</v>
      </c>
      <c r="HI230" s="121">
        <v>29515</v>
      </c>
      <c r="HJ230" s="121">
        <v>29514</v>
      </c>
      <c r="HK230" s="121">
        <v>29510</v>
      </c>
      <c r="HL230" s="121">
        <v>29509</v>
      </c>
      <c r="HM230" s="121">
        <v>29507</v>
      </c>
      <c r="HN230" s="121">
        <v>29498</v>
      </c>
      <c r="HO230" s="121">
        <v>29497</v>
      </c>
      <c r="HP230" s="267"/>
      <c r="HQ230" s="267"/>
      <c r="HR230" s="267"/>
      <c r="HS230" s="267"/>
      <c r="HT230" s="267"/>
      <c r="HU230" s="267"/>
      <c r="HV230" s="267"/>
      <c r="HW230" s="267"/>
      <c r="HX230" s="267"/>
      <c r="HY230" s="267"/>
      <c r="HZ230" s="267"/>
      <c r="IA230" s="267"/>
      <c r="IB230" s="267"/>
      <c r="IC230" s="267"/>
      <c r="ID230" s="267"/>
      <c r="IE230" s="267"/>
      <c r="IF230" s="267"/>
      <c r="IG230" s="267"/>
      <c r="IH230" s="267"/>
      <c r="II230" s="267"/>
      <c r="IJ230" s="267"/>
      <c r="IK230" s="267"/>
      <c r="IL230" s="267"/>
      <c r="IM230" s="267"/>
      <c r="IN230" s="267"/>
      <c r="IO230" s="267"/>
      <c r="IP230" s="267"/>
      <c r="IQ230" s="267"/>
      <c r="IR230" s="267"/>
      <c r="IS230" s="267"/>
      <c r="IT230" s="267"/>
      <c r="IU230" s="267"/>
      <c r="IV230" s="267"/>
      <c r="IW230" s="267"/>
      <c r="IX230" s="267"/>
      <c r="IY230" s="267"/>
      <c r="IZ230" s="267"/>
      <c r="JA230" s="267"/>
      <c r="JB230" s="267"/>
      <c r="JC230" s="267"/>
      <c r="JD230" s="267"/>
      <c r="JE230" s="267"/>
      <c r="JF230" s="267"/>
      <c r="JG230" s="267"/>
      <c r="JH230" s="267"/>
      <c r="JI230" s="267"/>
      <c r="JJ230" s="267"/>
      <c r="JK230" s="267"/>
      <c r="JL230" s="267"/>
      <c r="JM230" s="267"/>
      <c r="JN230" s="267"/>
      <c r="JO230" s="267"/>
      <c r="JP230" s="267"/>
      <c r="JQ230" s="267"/>
      <c r="JR230" s="267"/>
      <c r="JS230" s="267"/>
      <c r="JT230" s="267"/>
      <c r="JU230" s="267"/>
      <c r="JV230" s="267"/>
      <c r="JW230" s="267"/>
      <c r="JX230" s="267"/>
      <c r="JY230" s="267"/>
      <c r="JZ230" s="267"/>
      <c r="KA230" s="267"/>
      <c r="KB230" s="267"/>
      <c r="KC230" s="267"/>
      <c r="KD230" s="267"/>
      <c r="KE230" s="267"/>
      <c r="KF230" s="267"/>
      <c r="KG230" s="267"/>
      <c r="KH230" s="267"/>
      <c r="KI230" s="267"/>
      <c r="KJ230" s="267"/>
      <c r="KK230" s="267"/>
      <c r="KL230" s="267"/>
      <c r="KM230" s="267"/>
      <c r="KN230" s="267"/>
      <c r="KO230" s="267"/>
      <c r="KP230" s="267"/>
      <c r="KQ230" s="267"/>
      <c r="KR230" s="267"/>
      <c r="KS230" s="267"/>
      <c r="KT230" s="267"/>
      <c r="KU230" s="267"/>
      <c r="KV230" s="267"/>
      <c r="KW230" s="267"/>
      <c r="KX230" s="267"/>
      <c r="KY230" s="267"/>
      <c r="KZ230" s="267"/>
      <c r="LA230" s="267"/>
      <c r="LB230" s="267"/>
      <c r="LC230" s="267"/>
      <c r="LD230" s="267"/>
      <c r="LE230" s="267"/>
      <c r="LF230" s="267"/>
      <c r="LG230" s="267"/>
      <c r="LH230" s="267"/>
      <c r="LI230" s="267"/>
      <c r="LJ230" s="267"/>
      <c r="LK230" s="267"/>
      <c r="LL230" s="267"/>
      <c r="LM230" s="267"/>
      <c r="LN230" s="267"/>
      <c r="LO230" s="267"/>
      <c r="LP230" s="267"/>
      <c r="LQ230" s="267"/>
      <c r="LR230" s="267"/>
      <c r="LS230" s="267"/>
      <c r="LT230" s="267"/>
      <c r="LU230" s="267"/>
      <c r="LV230" s="267"/>
      <c r="LW230" s="267"/>
      <c r="LX230" s="267"/>
      <c r="LY230" s="267"/>
      <c r="LZ230" s="267"/>
      <c r="MA230" s="267"/>
      <c r="MB230" s="267"/>
      <c r="MC230" s="267"/>
      <c r="MD230" s="49"/>
      <c r="ME230" s="28"/>
      <c r="MF230" s="28"/>
    </row>
    <row r="231" spans="1:344" ht="18" customHeight="1" x14ac:dyDescent="0.35">
      <c r="A231" s="268">
        <v>44064</v>
      </c>
      <c r="B231" s="121">
        <v>29592</v>
      </c>
      <c r="C231" s="121">
        <v>29592</v>
      </c>
      <c r="D231" s="121">
        <v>29591</v>
      </c>
      <c r="E231" s="121">
        <v>29591</v>
      </c>
      <c r="F231" s="121">
        <v>29591</v>
      </c>
      <c r="G231" s="121">
        <v>29591</v>
      </c>
      <c r="H231" s="121">
        <v>29591</v>
      </c>
      <c r="I231" s="121">
        <v>29591</v>
      </c>
      <c r="J231" s="121">
        <v>29590</v>
      </c>
      <c r="K231" s="121">
        <v>29590</v>
      </c>
      <c r="L231" s="121">
        <v>29590</v>
      </c>
      <c r="M231" s="121">
        <v>29590</v>
      </c>
      <c r="N231" s="121">
        <v>29589</v>
      </c>
      <c r="O231" s="121">
        <v>29589</v>
      </c>
      <c r="P231" s="121">
        <v>29589</v>
      </c>
      <c r="Q231" s="121">
        <v>29589</v>
      </c>
      <c r="R231" s="121">
        <v>29589</v>
      </c>
      <c r="S231" s="121">
        <v>29589</v>
      </c>
      <c r="T231" s="121">
        <v>29589</v>
      </c>
      <c r="U231" s="121">
        <v>29589</v>
      </c>
      <c r="V231" s="121">
        <v>29589</v>
      </c>
      <c r="W231" s="121">
        <v>29586</v>
      </c>
      <c r="X231" s="121">
        <v>29586</v>
      </c>
      <c r="Y231" s="121">
        <v>29586</v>
      </c>
      <c r="Z231" s="121">
        <v>29586</v>
      </c>
      <c r="AA231" s="121">
        <v>29586</v>
      </c>
      <c r="AB231" s="121">
        <v>29586</v>
      </c>
      <c r="AC231" s="121">
        <v>29586</v>
      </c>
      <c r="AD231" s="121">
        <v>29584</v>
      </c>
      <c r="AE231" s="121">
        <v>29584</v>
      </c>
      <c r="AF231" s="121">
        <v>29584</v>
      </c>
      <c r="AG231" s="121">
        <v>29584</v>
      </c>
      <c r="AH231" s="121">
        <v>29584</v>
      </c>
      <c r="AI231" s="121">
        <v>29584</v>
      </c>
      <c r="AJ231" s="121">
        <v>29581</v>
      </c>
      <c r="AK231" s="121">
        <v>29581</v>
      </c>
      <c r="AL231" s="121">
        <v>29581</v>
      </c>
      <c r="AM231" s="121">
        <v>29581</v>
      </c>
      <c r="AN231" s="121">
        <v>29581</v>
      </c>
      <c r="AO231" s="121">
        <v>29581</v>
      </c>
      <c r="AP231" s="121">
        <v>29581</v>
      </c>
      <c r="AQ231" s="121">
        <v>29581</v>
      </c>
      <c r="AR231" s="121">
        <v>29580</v>
      </c>
      <c r="AS231" s="121">
        <v>29580</v>
      </c>
      <c r="AT231" s="121">
        <v>29579</v>
      </c>
      <c r="AU231" s="121">
        <v>29578</v>
      </c>
      <c r="AV231" s="121">
        <v>29578</v>
      </c>
      <c r="AW231" s="121">
        <v>29578</v>
      </c>
      <c r="AX231" s="121">
        <v>29578</v>
      </c>
      <c r="AY231" s="121">
        <v>29578</v>
      </c>
      <c r="AZ231" s="121">
        <v>29579</v>
      </c>
      <c r="BA231" s="121">
        <v>29579</v>
      </c>
      <c r="BB231" s="121">
        <v>29579</v>
      </c>
      <c r="BC231" s="121">
        <v>29579</v>
      </c>
      <c r="BD231" s="121">
        <v>29571</v>
      </c>
      <c r="BE231" s="121">
        <v>29571</v>
      </c>
      <c r="BF231" s="121">
        <v>29571</v>
      </c>
      <c r="BG231" s="121">
        <v>29571</v>
      </c>
      <c r="BH231" s="121">
        <v>29571</v>
      </c>
      <c r="BI231" s="121">
        <v>29571</v>
      </c>
      <c r="BJ231" s="121">
        <v>29568</v>
      </c>
      <c r="BK231" s="121">
        <v>29568</v>
      </c>
      <c r="BL231" s="121">
        <v>29568</v>
      </c>
      <c r="BM231" s="121">
        <v>29568</v>
      </c>
      <c r="BN231" s="121">
        <v>29568</v>
      </c>
      <c r="BO231" s="121">
        <v>29568</v>
      </c>
      <c r="BP231" s="121">
        <v>29568</v>
      </c>
      <c r="BQ231" s="121">
        <v>29568</v>
      </c>
      <c r="BR231" s="121">
        <v>29567</v>
      </c>
      <c r="BS231" s="121">
        <v>29566</v>
      </c>
      <c r="BT231" s="121">
        <v>29566</v>
      </c>
      <c r="BU231" s="121">
        <v>29566</v>
      </c>
      <c r="BV231" s="121">
        <v>29566</v>
      </c>
      <c r="BW231" s="121">
        <v>29566</v>
      </c>
      <c r="BX231" s="121">
        <v>29566</v>
      </c>
      <c r="BY231" s="121">
        <v>29566</v>
      </c>
      <c r="BZ231" s="121">
        <v>29566</v>
      </c>
      <c r="CA231" s="121">
        <v>29566</v>
      </c>
      <c r="CB231" s="121">
        <v>29566</v>
      </c>
      <c r="CC231" s="121">
        <v>29565</v>
      </c>
      <c r="CD231" s="121">
        <v>29565</v>
      </c>
      <c r="CE231" s="121">
        <v>29565</v>
      </c>
      <c r="CF231" s="121">
        <v>29565</v>
      </c>
      <c r="CG231" s="121">
        <v>29565</v>
      </c>
      <c r="CH231" s="121">
        <v>29565</v>
      </c>
      <c r="CI231" s="121">
        <v>29565</v>
      </c>
      <c r="CJ231" s="121">
        <v>29565</v>
      </c>
      <c r="CK231" s="121">
        <v>29565</v>
      </c>
      <c r="CL231" s="121">
        <v>29565</v>
      </c>
      <c r="CM231" s="121">
        <v>29565</v>
      </c>
      <c r="CN231" s="121">
        <v>29565</v>
      </c>
      <c r="CO231" s="121">
        <v>29565</v>
      </c>
      <c r="CP231" s="121">
        <v>29564</v>
      </c>
      <c r="CQ231" s="121">
        <v>29564</v>
      </c>
      <c r="CR231" s="121">
        <v>29564</v>
      </c>
      <c r="CS231" s="121">
        <v>29564</v>
      </c>
      <c r="CT231" s="121">
        <v>29564</v>
      </c>
      <c r="CU231" s="121">
        <v>29564</v>
      </c>
      <c r="CV231" s="121">
        <v>29564</v>
      </c>
      <c r="CW231" s="121">
        <v>29564</v>
      </c>
      <c r="CX231" s="121">
        <v>29563</v>
      </c>
      <c r="CY231" s="121">
        <v>29562</v>
      </c>
      <c r="CZ231" s="121">
        <v>29562</v>
      </c>
      <c r="DA231" s="121">
        <v>29562</v>
      </c>
      <c r="DB231" s="121">
        <v>29562</v>
      </c>
      <c r="DC231" s="121">
        <v>29562</v>
      </c>
      <c r="DD231" s="121">
        <v>29562</v>
      </c>
      <c r="DE231" s="121">
        <v>29561</v>
      </c>
      <c r="DF231" s="121">
        <v>29561</v>
      </c>
      <c r="DG231" s="121">
        <v>29561</v>
      </c>
      <c r="DH231" s="121">
        <v>29561</v>
      </c>
      <c r="DI231" s="121">
        <v>29561</v>
      </c>
      <c r="DJ231" s="121">
        <v>29561</v>
      </c>
      <c r="DK231" s="121">
        <v>29561</v>
      </c>
      <c r="DL231" s="121">
        <v>29561</v>
      </c>
      <c r="DM231" s="121">
        <v>29561</v>
      </c>
      <c r="DN231" s="121">
        <v>29561</v>
      </c>
      <c r="DO231" s="121">
        <v>29561</v>
      </c>
      <c r="DP231" s="121">
        <v>29559</v>
      </c>
      <c r="DQ231" s="121">
        <v>29558</v>
      </c>
      <c r="DR231" s="121">
        <v>29558</v>
      </c>
      <c r="DS231" s="121">
        <v>29557</v>
      </c>
      <c r="DT231" s="121">
        <v>29557</v>
      </c>
      <c r="DU231" s="121">
        <v>29557</v>
      </c>
      <c r="DV231" s="121">
        <v>29557</v>
      </c>
      <c r="DW231" s="121">
        <v>29557</v>
      </c>
      <c r="DX231" s="121">
        <v>29557</v>
      </c>
      <c r="DY231" s="121">
        <v>29557</v>
      </c>
      <c r="DZ231" s="121">
        <v>29557</v>
      </c>
      <c r="EA231" s="121">
        <v>29556</v>
      </c>
      <c r="EB231" s="121">
        <v>29556</v>
      </c>
      <c r="EC231" s="121">
        <v>29556</v>
      </c>
      <c r="ED231" s="121">
        <v>29555</v>
      </c>
      <c r="EE231" s="121">
        <v>29555</v>
      </c>
      <c r="EF231" s="121">
        <v>29555</v>
      </c>
      <c r="EG231" s="121">
        <v>29555</v>
      </c>
      <c r="EH231" s="121">
        <v>29555</v>
      </c>
      <c r="EI231" s="121">
        <v>29555</v>
      </c>
      <c r="EJ231" s="121">
        <v>29555</v>
      </c>
      <c r="EK231" s="121">
        <v>29555</v>
      </c>
      <c r="EL231" s="121">
        <v>29555</v>
      </c>
      <c r="EM231" s="121">
        <v>29555</v>
      </c>
      <c r="EN231" s="121">
        <v>29555</v>
      </c>
      <c r="EO231" s="121">
        <v>29555</v>
      </c>
      <c r="EP231" s="121">
        <v>29555</v>
      </c>
      <c r="EQ231" s="121">
        <v>29555</v>
      </c>
      <c r="ER231" s="121">
        <v>29553</v>
      </c>
      <c r="ES231" s="121">
        <v>29553</v>
      </c>
      <c r="ET231" s="121">
        <v>29553</v>
      </c>
      <c r="EU231" s="121">
        <v>29552</v>
      </c>
      <c r="EV231" s="121">
        <v>29552</v>
      </c>
      <c r="EW231" s="121">
        <v>29552</v>
      </c>
      <c r="EX231" s="121">
        <v>29552</v>
      </c>
      <c r="EY231" s="121">
        <v>29552</v>
      </c>
      <c r="EZ231" s="121">
        <v>29551</v>
      </c>
      <c r="FA231" s="121">
        <v>29550</v>
      </c>
      <c r="FB231" s="121">
        <v>29549</v>
      </c>
      <c r="FC231" s="121">
        <v>29549</v>
      </c>
      <c r="FD231" s="121">
        <v>29549</v>
      </c>
      <c r="FE231" s="121">
        <v>29549</v>
      </c>
      <c r="FF231" s="121">
        <v>29547</v>
      </c>
      <c r="FG231" s="121">
        <v>29547</v>
      </c>
      <c r="FH231" s="121">
        <v>29547</v>
      </c>
      <c r="FI231" s="121">
        <v>29547</v>
      </c>
      <c r="FJ231" s="121">
        <v>29547</v>
      </c>
      <c r="FK231" s="121">
        <v>29547</v>
      </c>
      <c r="FL231" s="121">
        <v>29547</v>
      </c>
      <c r="FM231" s="121">
        <v>29548</v>
      </c>
      <c r="FN231" s="121">
        <v>29548</v>
      </c>
      <c r="FO231" s="121">
        <v>29547</v>
      </c>
      <c r="FP231" s="121">
        <v>29547</v>
      </c>
      <c r="FQ231" s="121">
        <v>29547</v>
      </c>
      <c r="FR231" s="121">
        <v>29547</v>
      </c>
      <c r="FS231" s="121">
        <v>29546</v>
      </c>
      <c r="FT231" s="121">
        <v>29544</v>
      </c>
      <c r="FU231" s="121">
        <v>29542</v>
      </c>
      <c r="FV231" s="121">
        <v>29540</v>
      </c>
      <c r="FW231" s="121">
        <v>29540</v>
      </c>
      <c r="FX231" s="121">
        <v>29540</v>
      </c>
      <c r="FY231" s="121">
        <v>29540</v>
      </c>
      <c r="FZ231" s="121">
        <v>29540</v>
      </c>
      <c r="GA231" s="121">
        <v>29538</v>
      </c>
      <c r="GB231" s="121">
        <v>29538</v>
      </c>
      <c r="GC231" s="121">
        <v>29538</v>
      </c>
      <c r="GD231" s="121">
        <v>29538</v>
      </c>
      <c r="GE231" s="121">
        <v>29538</v>
      </c>
      <c r="GF231" s="121">
        <v>29538</v>
      </c>
      <c r="GG231" s="121">
        <v>29538</v>
      </c>
      <c r="GH231" s="121">
        <v>29537</v>
      </c>
      <c r="GI231" s="121">
        <v>29535</v>
      </c>
      <c r="GJ231" s="121">
        <v>29535</v>
      </c>
      <c r="GK231" s="121">
        <v>29534</v>
      </c>
      <c r="GL231" s="121">
        <v>29533</v>
      </c>
      <c r="GM231" s="121">
        <v>29533</v>
      </c>
      <c r="GN231" s="121">
        <v>29532</v>
      </c>
      <c r="GO231" s="121">
        <v>29531</v>
      </c>
      <c r="GP231" s="121">
        <v>29531</v>
      </c>
      <c r="GQ231" s="121">
        <v>29531</v>
      </c>
      <c r="GR231" s="121">
        <v>29531</v>
      </c>
      <c r="GS231" s="121">
        <v>29530</v>
      </c>
      <c r="GT231" s="121">
        <v>29530</v>
      </c>
      <c r="GU231" s="121">
        <v>29530</v>
      </c>
      <c r="GV231" s="121">
        <v>29530</v>
      </c>
      <c r="GW231" s="121">
        <v>29530</v>
      </c>
      <c r="GX231" s="121">
        <v>29530</v>
      </c>
      <c r="GY231" s="121">
        <v>29530</v>
      </c>
      <c r="GZ231" s="121">
        <v>29530</v>
      </c>
      <c r="HA231" s="121">
        <v>29530</v>
      </c>
      <c r="HB231" s="121">
        <v>29530</v>
      </c>
      <c r="HC231" s="121">
        <v>29530</v>
      </c>
      <c r="HD231" s="121">
        <v>29528</v>
      </c>
      <c r="HE231" s="121">
        <v>29519</v>
      </c>
      <c r="HF231" s="121">
        <v>29517</v>
      </c>
      <c r="HG231" s="121">
        <v>29513</v>
      </c>
      <c r="HH231" s="121">
        <v>29510</v>
      </c>
      <c r="HI231" s="121">
        <v>29510</v>
      </c>
      <c r="HJ231" s="121">
        <v>29509</v>
      </c>
      <c r="HK231" s="121">
        <v>29505</v>
      </c>
      <c r="HL231" s="121">
        <v>29504</v>
      </c>
      <c r="HM231" s="121">
        <v>29504</v>
      </c>
      <c r="HN231" s="121">
        <v>29498</v>
      </c>
      <c r="HO231" s="121">
        <v>29497</v>
      </c>
      <c r="HP231" s="121">
        <v>29496</v>
      </c>
      <c r="HQ231" s="267"/>
      <c r="HR231" s="267"/>
      <c r="HS231" s="267"/>
      <c r="HT231" s="267"/>
      <c r="HU231" s="267"/>
      <c r="HV231" s="267"/>
      <c r="HW231" s="267"/>
      <c r="HX231" s="267"/>
      <c r="HY231" s="267"/>
      <c r="HZ231" s="267"/>
      <c r="IA231" s="267"/>
      <c r="IB231" s="267"/>
      <c r="IC231" s="267"/>
      <c r="ID231" s="267"/>
      <c r="IE231" s="267"/>
      <c r="IF231" s="267"/>
      <c r="IG231" s="267"/>
      <c r="IH231" s="267"/>
      <c r="II231" s="267"/>
      <c r="IJ231" s="267"/>
      <c r="IK231" s="267"/>
      <c r="IL231" s="267"/>
      <c r="IM231" s="267"/>
      <c r="IN231" s="267"/>
      <c r="IO231" s="267"/>
      <c r="IP231" s="267"/>
      <c r="IQ231" s="267"/>
      <c r="IR231" s="267"/>
      <c r="IS231" s="267"/>
      <c r="IT231" s="267"/>
      <c r="IU231" s="267"/>
      <c r="IV231" s="267"/>
      <c r="IW231" s="267"/>
      <c r="IX231" s="267"/>
      <c r="IY231" s="267"/>
      <c r="IZ231" s="267"/>
      <c r="JA231" s="267"/>
      <c r="JB231" s="267"/>
      <c r="JC231" s="267"/>
      <c r="JD231" s="267"/>
      <c r="JE231" s="267"/>
      <c r="JF231" s="267"/>
      <c r="JG231" s="267"/>
      <c r="JH231" s="267"/>
      <c r="JI231" s="267"/>
      <c r="JJ231" s="267"/>
      <c r="JK231" s="267"/>
      <c r="JL231" s="267"/>
      <c r="JM231" s="267"/>
      <c r="JN231" s="267"/>
      <c r="JO231" s="267"/>
      <c r="JP231" s="267"/>
      <c r="JQ231" s="267"/>
      <c r="JR231" s="267"/>
      <c r="JS231" s="267"/>
      <c r="JT231" s="267"/>
      <c r="JU231" s="267"/>
      <c r="JV231" s="267"/>
      <c r="JW231" s="267"/>
      <c r="JX231" s="267"/>
      <c r="JY231" s="267"/>
      <c r="JZ231" s="267"/>
      <c r="KA231" s="267"/>
      <c r="KB231" s="267"/>
      <c r="KC231" s="267"/>
      <c r="KD231" s="267"/>
      <c r="KE231" s="267"/>
      <c r="KF231" s="267"/>
      <c r="KG231" s="267"/>
      <c r="KH231" s="267"/>
      <c r="KI231" s="267"/>
      <c r="KJ231" s="267"/>
      <c r="KK231" s="267"/>
      <c r="KL231" s="267"/>
      <c r="KM231" s="267"/>
      <c r="KN231" s="267"/>
      <c r="KO231" s="267"/>
      <c r="KP231" s="267"/>
      <c r="KQ231" s="267"/>
      <c r="KR231" s="267"/>
      <c r="KS231" s="267"/>
      <c r="KT231" s="267"/>
      <c r="KU231" s="267"/>
      <c r="KV231" s="267"/>
      <c r="KW231" s="267"/>
      <c r="KX231" s="267"/>
      <c r="KY231" s="267"/>
      <c r="KZ231" s="267"/>
      <c r="LA231" s="267"/>
      <c r="LB231" s="267"/>
      <c r="LC231" s="267"/>
      <c r="LD231" s="267"/>
      <c r="LE231" s="267"/>
      <c r="LF231" s="267"/>
      <c r="LG231" s="267"/>
      <c r="LH231" s="267"/>
      <c r="LI231" s="267"/>
      <c r="LJ231" s="267"/>
      <c r="LK231" s="267"/>
      <c r="LL231" s="267"/>
      <c r="LM231" s="267"/>
      <c r="LN231" s="267"/>
      <c r="LO231" s="267"/>
      <c r="LP231" s="267"/>
      <c r="LQ231" s="267"/>
      <c r="LR231" s="267"/>
      <c r="LS231" s="267"/>
      <c r="LT231" s="267"/>
      <c r="LU231" s="267"/>
      <c r="LV231" s="267"/>
      <c r="LW231" s="267"/>
      <c r="LX231" s="267"/>
      <c r="LY231" s="267"/>
      <c r="LZ231" s="267"/>
      <c r="MA231" s="267"/>
      <c r="MB231" s="267"/>
      <c r="MC231" s="267"/>
      <c r="MD231" s="49"/>
      <c r="ME231" s="28"/>
      <c r="MF231" s="28"/>
    </row>
    <row r="232" spans="1:344" ht="18.75" customHeight="1" x14ac:dyDescent="0.35">
      <c r="A232" s="268">
        <v>44063</v>
      </c>
      <c r="B232" s="121">
        <v>29586</v>
      </c>
      <c r="C232" s="121">
        <v>29586</v>
      </c>
      <c r="D232" s="121">
        <v>29585</v>
      </c>
      <c r="E232" s="121">
        <v>29585</v>
      </c>
      <c r="F232" s="121">
        <v>29585</v>
      </c>
      <c r="G232" s="121">
        <v>29585</v>
      </c>
      <c r="H232" s="121">
        <v>29585</v>
      </c>
      <c r="I232" s="121">
        <v>29585</v>
      </c>
      <c r="J232" s="121">
        <v>29584</v>
      </c>
      <c r="K232" s="121">
        <v>29584</v>
      </c>
      <c r="L232" s="121">
        <v>29584</v>
      </c>
      <c r="M232" s="121">
        <v>29584</v>
      </c>
      <c r="N232" s="121">
        <v>29583</v>
      </c>
      <c r="O232" s="121">
        <v>29583</v>
      </c>
      <c r="P232" s="121">
        <v>29583</v>
      </c>
      <c r="Q232" s="121">
        <v>29583</v>
      </c>
      <c r="R232" s="121">
        <v>29583</v>
      </c>
      <c r="S232" s="121">
        <v>29583</v>
      </c>
      <c r="T232" s="121">
        <v>29583</v>
      </c>
      <c r="U232" s="121">
        <v>29583</v>
      </c>
      <c r="V232" s="121">
        <v>29583</v>
      </c>
      <c r="W232" s="121">
        <v>29580</v>
      </c>
      <c r="X232" s="121">
        <v>29580</v>
      </c>
      <c r="Y232" s="121">
        <v>29580</v>
      </c>
      <c r="Z232" s="121">
        <v>29580</v>
      </c>
      <c r="AA232" s="121">
        <v>29580</v>
      </c>
      <c r="AB232" s="121">
        <v>29580</v>
      </c>
      <c r="AC232" s="121">
        <v>29580</v>
      </c>
      <c r="AD232" s="121">
        <v>29578</v>
      </c>
      <c r="AE232" s="121">
        <v>29578</v>
      </c>
      <c r="AF232" s="121">
        <v>29578</v>
      </c>
      <c r="AG232" s="121">
        <v>29578</v>
      </c>
      <c r="AH232" s="121">
        <v>29578</v>
      </c>
      <c r="AI232" s="121">
        <v>29578</v>
      </c>
      <c r="AJ232" s="121">
        <v>29575</v>
      </c>
      <c r="AK232" s="121">
        <v>29575</v>
      </c>
      <c r="AL232" s="121">
        <v>29575</v>
      </c>
      <c r="AM232" s="121">
        <v>29575</v>
      </c>
      <c r="AN232" s="121">
        <v>29575</v>
      </c>
      <c r="AO232" s="121">
        <v>29575</v>
      </c>
      <c r="AP232" s="121">
        <v>29575</v>
      </c>
      <c r="AQ232" s="121">
        <v>29575</v>
      </c>
      <c r="AR232" s="121">
        <v>29574</v>
      </c>
      <c r="AS232" s="121">
        <v>29574</v>
      </c>
      <c r="AT232" s="121">
        <v>29573</v>
      </c>
      <c r="AU232" s="121">
        <v>29572</v>
      </c>
      <c r="AV232" s="121">
        <v>29572</v>
      </c>
      <c r="AW232" s="121">
        <v>29572</v>
      </c>
      <c r="AX232" s="121">
        <v>29572</v>
      </c>
      <c r="AY232" s="121">
        <v>29572</v>
      </c>
      <c r="AZ232" s="121">
        <v>29573</v>
      </c>
      <c r="BA232" s="121">
        <v>29573</v>
      </c>
      <c r="BB232" s="121">
        <v>29573</v>
      </c>
      <c r="BC232" s="121">
        <v>29573</v>
      </c>
      <c r="BD232" s="121">
        <v>29565</v>
      </c>
      <c r="BE232" s="121">
        <v>29565</v>
      </c>
      <c r="BF232" s="121">
        <v>29565</v>
      </c>
      <c r="BG232" s="121">
        <v>29565</v>
      </c>
      <c r="BH232" s="121">
        <v>29565</v>
      </c>
      <c r="BI232" s="121">
        <v>29565</v>
      </c>
      <c r="BJ232" s="121">
        <v>29562</v>
      </c>
      <c r="BK232" s="121">
        <v>29562</v>
      </c>
      <c r="BL232" s="121">
        <v>29562</v>
      </c>
      <c r="BM232" s="121">
        <v>29562</v>
      </c>
      <c r="BN232" s="121">
        <v>29562</v>
      </c>
      <c r="BO232" s="121">
        <v>29562</v>
      </c>
      <c r="BP232" s="121">
        <v>29562</v>
      </c>
      <c r="BQ232" s="121">
        <v>29562</v>
      </c>
      <c r="BR232" s="121">
        <v>29561</v>
      </c>
      <c r="BS232" s="121">
        <v>29560</v>
      </c>
      <c r="BT232" s="121">
        <v>29560</v>
      </c>
      <c r="BU232" s="121">
        <v>29560</v>
      </c>
      <c r="BV232" s="121">
        <v>29560</v>
      </c>
      <c r="BW232" s="121">
        <v>29560</v>
      </c>
      <c r="BX232" s="121">
        <v>29560</v>
      </c>
      <c r="BY232" s="121">
        <v>29560</v>
      </c>
      <c r="BZ232" s="121">
        <v>29560</v>
      </c>
      <c r="CA232" s="121">
        <v>29560</v>
      </c>
      <c r="CB232" s="121">
        <v>29560</v>
      </c>
      <c r="CC232" s="121">
        <v>29559</v>
      </c>
      <c r="CD232" s="121">
        <v>29559</v>
      </c>
      <c r="CE232" s="121">
        <v>29559</v>
      </c>
      <c r="CF232" s="121">
        <v>29559</v>
      </c>
      <c r="CG232" s="121">
        <v>29559</v>
      </c>
      <c r="CH232" s="121">
        <v>29559</v>
      </c>
      <c r="CI232" s="121">
        <v>29559</v>
      </c>
      <c r="CJ232" s="121">
        <v>29559</v>
      </c>
      <c r="CK232" s="121">
        <v>29559</v>
      </c>
      <c r="CL232" s="121">
        <v>29559</v>
      </c>
      <c r="CM232" s="121">
        <v>29559</v>
      </c>
      <c r="CN232" s="121">
        <v>29559</v>
      </c>
      <c r="CO232" s="121">
        <v>29559</v>
      </c>
      <c r="CP232" s="121">
        <v>29558</v>
      </c>
      <c r="CQ232" s="121">
        <v>29558</v>
      </c>
      <c r="CR232" s="121">
        <v>29558</v>
      </c>
      <c r="CS232" s="121">
        <v>29558</v>
      </c>
      <c r="CT232" s="121">
        <v>29558</v>
      </c>
      <c r="CU232" s="121">
        <v>29558</v>
      </c>
      <c r="CV232" s="121">
        <v>29558</v>
      </c>
      <c r="CW232" s="121">
        <v>29558</v>
      </c>
      <c r="CX232" s="121">
        <v>29557</v>
      </c>
      <c r="CY232" s="121">
        <v>29556</v>
      </c>
      <c r="CZ232" s="121">
        <v>29556</v>
      </c>
      <c r="DA232" s="121">
        <v>29556</v>
      </c>
      <c r="DB232" s="121">
        <v>29556</v>
      </c>
      <c r="DC232" s="121">
        <v>29556</v>
      </c>
      <c r="DD232" s="121">
        <v>29556</v>
      </c>
      <c r="DE232" s="121">
        <v>29555</v>
      </c>
      <c r="DF232" s="121">
        <v>29555</v>
      </c>
      <c r="DG232" s="121">
        <v>29555</v>
      </c>
      <c r="DH232" s="121">
        <v>29555</v>
      </c>
      <c r="DI232" s="121">
        <v>29555</v>
      </c>
      <c r="DJ232" s="121">
        <v>29555</v>
      </c>
      <c r="DK232" s="121">
        <v>29555</v>
      </c>
      <c r="DL232" s="121">
        <v>29555</v>
      </c>
      <c r="DM232" s="121">
        <v>29555</v>
      </c>
      <c r="DN232" s="121">
        <v>29555</v>
      </c>
      <c r="DO232" s="121">
        <v>29555</v>
      </c>
      <c r="DP232" s="121">
        <v>29553</v>
      </c>
      <c r="DQ232" s="121">
        <v>29552</v>
      </c>
      <c r="DR232" s="121">
        <v>29552</v>
      </c>
      <c r="DS232" s="121">
        <v>29551</v>
      </c>
      <c r="DT232" s="121">
        <v>29551</v>
      </c>
      <c r="DU232" s="121">
        <v>29551</v>
      </c>
      <c r="DV232" s="121">
        <v>29551</v>
      </c>
      <c r="DW232" s="121">
        <v>29551</v>
      </c>
      <c r="DX232" s="121">
        <v>29551</v>
      </c>
      <c r="DY232" s="121">
        <v>29551</v>
      </c>
      <c r="DZ232" s="121">
        <v>29551</v>
      </c>
      <c r="EA232" s="121">
        <v>29550</v>
      </c>
      <c r="EB232" s="121">
        <v>29550</v>
      </c>
      <c r="EC232" s="121">
        <v>29550</v>
      </c>
      <c r="ED232" s="121">
        <v>29549</v>
      </c>
      <c r="EE232" s="121">
        <v>29549</v>
      </c>
      <c r="EF232" s="121">
        <v>29549</v>
      </c>
      <c r="EG232" s="121">
        <v>29549</v>
      </c>
      <c r="EH232" s="121">
        <v>29549</v>
      </c>
      <c r="EI232" s="121">
        <v>29549</v>
      </c>
      <c r="EJ232" s="121">
        <v>29549</v>
      </c>
      <c r="EK232" s="121">
        <v>29549</v>
      </c>
      <c r="EL232" s="121">
        <v>29549</v>
      </c>
      <c r="EM232" s="121">
        <v>29549</v>
      </c>
      <c r="EN232" s="121">
        <v>29549</v>
      </c>
      <c r="EO232" s="121">
        <v>29549</v>
      </c>
      <c r="EP232" s="121">
        <v>29549</v>
      </c>
      <c r="EQ232" s="121">
        <v>29549</v>
      </c>
      <c r="ER232" s="121">
        <v>29547</v>
      </c>
      <c r="ES232" s="121">
        <v>29547</v>
      </c>
      <c r="ET232" s="121">
        <v>29547</v>
      </c>
      <c r="EU232" s="121">
        <v>29546</v>
      </c>
      <c r="EV232" s="121">
        <v>29546</v>
      </c>
      <c r="EW232" s="121">
        <v>29546</v>
      </c>
      <c r="EX232" s="121">
        <v>29546</v>
      </c>
      <c r="EY232" s="121">
        <v>29546</v>
      </c>
      <c r="EZ232" s="121">
        <v>29545</v>
      </c>
      <c r="FA232" s="121">
        <v>29544</v>
      </c>
      <c r="FB232" s="121">
        <v>29543</v>
      </c>
      <c r="FC232" s="121">
        <v>29543</v>
      </c>
      <c r="FD232" s="121">
        <v>29543</v>
      </c>
      <c r="FE232" s="121">
        <v>29543</v>
      </c>
      <c r="FF232" s="121">
        <v>29541</v>
      </c>
      <c r="FG232" s="121">
        <v>29541</v>
      </c>
      <c r="FH232" s="121">
        <v>29541</v>
      </c>
      <c r="FI232" s="121">
        <v>29541</v>
      </c>
      <c r="FJ232" s="121">
        <v>29541</v>
      </c>
      <c r="FK232" s="121">
        <v>29541</v>
      </c>
      <c r="FL232" s="121">
        <v>29541</v>
      </c>
      <c r="FM232" s="121">
        <v>29542</v>
      </c>
      <c r="FN232" s="121">
        <v>29542</v>
      </c>
      <c r="FO232" s="121">
        <v>29541</v>
      </c>
      <c r="FP232" s="121">
        <v>29541</v>
      </c>
      <c r="FQ232" s="121">
        <v>29541</v>
      </c>
      <c r="FR232" s="121">
        <v>29541</v>
      </c>
      <c r="FS232" s="121">
        <v>29540</v>
      </c>
      <c r="FT232" s="121">
        <v>29538</v>
      </c>
      <c r="FU232" s="121">
        <v>29536</v>
      </c>
      <c r="FV232" s="121">
        <v>29534</v>
      </c>
      <c r="FW232" s="121">
        <v>29534</v>
      </c>
      <c r="FX232" s="121">
        <v>29534</v>
      </c>
      <c r="FY232" s="121">
        <v>29534</v>
      </c>
      <c r="FZ232" s="121">
        <v>29534</v>
      </c>
      <c r="GA232" s="121">
        <v>29532</v>
      </c>
      <c r="GB232" s="121">
        <v>29532</v>
      </c>
      <c r="GC232" s="121">
        <v>29532</v>
      </c>
      <c r="GD232" s="121">
        <v>29532</v>
      </c>
      <c r="GE232" s="121">
        <v>29532</v>
      </c>
      <c r="GF232" s="121">
        <v>29532</v>
      </c>
      <c r="GG232" s="121">
        <v>29532</v>
      </c>
      <c r="GH232" s="121">
        <v>29531</v>
      </c>
      <c r="GI232" s="121">
        <v>29529</v>
      </c>
      <c r="GJ232" s="121">
        <v>29529</v>
      </c>
      <c r="GK232" s="121">
        <v>29528</v>
      </c>
      <c r="GL232" s="121">
        <v>29527</v>
      </c>
      <c r="GM232" s="121">
        <v>29527</v>
      </c>
      <c r="GN232" s="121">
        <v>29526</v>
      </c>
      <c r="GO232" s="121">
        <v>29525</v>
      </c>
      <c r="GP232" s="121">
        <v>29525</v>
      </c>
      <c r="GQ232" s="121">
        <v>29525</v>
      </c>
      <c r="GR232" s="121">
        <v>29525</v>
      </c>
      <c r="GS232" s="121">
        <v>29524</v>
      </c>
      <c r="GT232" s="121">
        <v>29524</v>
      </c>
      <c r="GU232" s="121">
        <v>29524</v>
      </c>
      <c r="GV232" s="121">
        <v>29524</v>
      </c>
      <c r="GW232" s="121">
        <v>29524</v>
      </c>
      <c r="GX232" s="121">
        <v>29524</v>
      </c>
      <c r="GY232" s="121">
        <v>29524</v>
      </c>
      <c r="GZ232" s="121">
        <v>29524</v>
      </c>
      <c r="HA232" s="121">
        <v>29524</v>
      </c>
      <c r="HB232" s="121">
        <v>29524</v>
      </c>
      <c r="HC232" s="121">
        <v>29524</v>
      </c>
      <c r="HD232" s="121">
        <v>29523</v>
      </c>
      <c r="HE232" s="121">
        <v>29514</v>
      </c>
      <c r="HF232" s="121">
        <v>29512</v>
      </c>
      <c r="HG232" s="121">
        <v>29508</v>
      </c>
      <c r="HH232" s="121">
        <v>29505</v>
      </c>
      <c r="HI232" s="121">
        <v>29505</v>
      </c>
      <c r="HJ232" s="121">
        <v>29504</v>
      </c>
      <c r="HK232" s="121">
        <v>29500</v>
      </c>
      <c r="HL232" s="121">
        <v>29499</v>
      </c>
      <c r="HM232" s="121">
        <v>29499</v>
      </c>
      <c r="HN232" s="121">
        <v>29495</v>
      </c>
      <c r="HO232" s="121">
        <v>29494</v>
      </c>
      <c r="HP232" s="121">
        <v>29494</v>
      </c>
      <c r="HQ232" s="121">
        <v>29490</v>
      </c>
      <c r="HR232" s="267"/>
      <c r="HS232" s="267"/>
      <c r="HT232" s="267"/>
      <c r="HU232" s="267"/>
      <c r="HV232" s="267"/>
      <c r="HW232" s="267"/>
      <c r="HX232" s="267"/>
      <c r="HY232" s="267"/>
      <c r="HZ232" s="267"/>
      <c r="IA232" s="267"/>
      <c r="IB232" s="267"/>
      <c r="IC232" s="267"/>
      <c r="ID232" s="267"/>
      <c r="IE232" s="267"/>
      <c r="IF232" s="267"/>
      <c r="IG232" s="267"/>
      <c r="IH232" s="267"/>
      <c r="II232" s="267"/>
      <c r="IJ232" s="267"/>
      <c r="IK232" s="267"/>
      <c r="IL232" s="267"/>
      <c r="IM232" s="267"/>
      <c r="IN232" s="267"/>
      <c r="IO232" s="267"/>
      <c r="IP232" s="267"/>
      <c r="IQ232" s="267"/>
      <c r="IR232" s="267"/>
      <c r="IS232" s="267"/>
      <c r="IT232" s="267"/>
      <c r="IU232" s="267"/>
      <c r="IV232" s="267"/>
      <c r="IW232" s="267"/>
      <c r="IX232" s="267"/>
      <c r="IY232" s="267"/>
      <c r="IZ232" s="267"/>
      <c r="JA232" s="267"/>
      <c r="JB232" s="267"/>
      <c r="JC232" s="267"/>
      <c r="JD232" s="267"/>
      <c r="JE232" s="267"/>
      <c r="JF232" s="267"/>
      <c r="JG232" s="267"/>
      <c r="JH232" s="267"/>
      <c r="JI232" s="267"/>
      <c r="JJ232" s="267"/>
      <c r="JK232" s="267"/>
      <c r="JL232" s="267"/>
      <c r="JM232" s="267"/>
      <c r="JN232" s="267"/>
      <c r="JO232" s="267"/>
      <c r="JP232" s="267"/>
      <c r="JQ232" s="267"/>
      <c r="JR232" s="267"/>
      <c r="JS232" s="267"/>
      <c r="JT232" s="267"/>
      <c r="JU232" s="267"/>
      <c r="JV232" s="267"/>
      <c r="JW232" s="267"/>
      <c r="JX232" s="267"/>
      <c r="JY232" s="267"/>
      <c r="JZ232" s="267"/>
      <c r="KA232" s="267"/>
      <c r="KB232" s="267"/>
      <c r="KC232" s="267"/>
      <c r="KD232" s="267"/>
      <c r="KE232" s="267"/>
      <c r="KF232" s="267"/>
      <c r="KG232" s="267"/>
      <c r="KH232" s="267"/>
      <c r="KI232" s="267"/>
      <c r="KJ232" s="267"/>
      <c r="KK232" s="267"/>
      <c r="KL232" s="267"/>
      <c r="KM232" s="267"/>
      <c r="KN232" s="267"/>
      <c r="KO232" s="267"/>
      <c r="KP232" s="267"/>
      <c r="KQ232" s="267"/>
      <c r="KR232" s="267"/>
      <c r="KS232" s="267"/>
      <c r="KT232" s="267"/>
      <c r="KU232" s="267"/>
      <c r="KV232" s="267"/>
      <c r="KW232" s="267"/>
      <c r="KX232" s="267"/>
      <c r="KY232" s="267"/>
      <c r="KZ232" s="267"/>
      <c r="LA232" s="267"/>
      <c r="LB232" s="267"/>
      <c r="LC232" s="267"/>
      <c r="LD232" s="267"/>
      <c r="LE232" s="267"/>
      <c r="LF232" s="267"/>
      <c r="LG232" s="267"/>
      <c r="LH232" s="267"/>
      <c r="LI232" s="267"/>
      <c r="LJ232" s="267"/>
      <c r="LK232" s="267"/>
      <c r="LL232" s="267"/>
      <c r="LM232" s="267"/>
      <c r="LN232" s="267"/>
      <c r="LO232" s="267"/>
      <c r="LP232" s="267"/>
      <c r="LQ232" s="267"/>
      <c r="LR232" s="267"/>
      <c r="LS232" s="267"/>
      <c r="LT232" s="267"/>
      <c r="LU232" s="267"/>
      <c r="LV232" s="267"/>
      <c r="LW232" s="267"/>
      <c r="LX232" s="267"/>
      <c r="LY232" s="267"/>
      <c r="LZ232" s="267"/>
      <c r="MA232" s="267"/>
      <c r="MB232" s="267"/>
      <c r="MC232" s="267"/>
      <c r="MD232" s="49"/>
      <c r="ME232" s="28"/>
      <c r="MF232" s="28"/>
    </row>
    <row r="233" spans="1:344" ht="18" customHeight="1" x14ac:dyDescent="0.35">
      <c r="A233" s="268">
        <v>44062</v>
      </c>
      <c r="B233" s="121">
        <v>29583</v>
      </c>
      <c r="C233" s="121">
        <v>29583</v>
      </c>
      <c r="D233" s="121">
        <v>29582</v>
      </c>
      <c r="E233" s="121">
        <v>29582</v>
      </c>
      <c r="F233" s="121">
        <v>29582</v>
      </c>
      <c r="G233" s="121">
        <v>29582</v>
      </c>
      <c r="H233" s="121">
        <v>29582</v>
      </c>
      <c r="I233" s="121">
        <v>29582</v>
      </c>
      <c r="J233" s="121">
        <v>29581</v>
      </c>
      <c r="K233" s="121">
        <v>29581</v>
      </c>
      <c r="L233" s="121">
        <v>29581</v>
      </c>
      <c r="M233" s="121">
        <v>29581</v>
      </c>
      <c r="N233" s="121">
        <v>29580</v>
      </c>
      <c r="O233" s="121">
        <v>29580</v>
      </c>
      <c r="P233" s="121">
        <v>29580</v>
      </c>
      <c r="Q233" s="121">
        <v>29580</v>
      </c>
      <c r="R233" s="121">
        <v>29580</v>
      </c>
      <c r="S233" s="121">
        <v>29580</v>
      </c>
      <c r="T233" s="121">
        <v>29580</v>
      </c>
      <c r="U233" s="121">
        <v>29580</v>
      </c>
      <c r="V233" s="121">
        <v>29580</v>
      </c>
      <c r="W233" s="121">
        <v>29577</v>
      </c>
      <c r="X233" s="121">
        <v>29577</v>
      </c>
      <c r="Y233" s="121">
        <v>29577</v>
      </c>
      <c r="Z233" s="121">
        <v>29577</v>
      </c>
      <c r="AA233" s="121">
        <v>29577</v>
      </c>
      <c r="AB233" s="121">
        <v>29577</v>
      </c>
      <c r="AC233" s="121">
        <v>29577</v>
      </c>
      <c r="AD233" s="121">
        <v>29575</v>
      </c>
      <c r="AE233" s="121">
        <v>29575</v>
      </c>
      <c r="AF233" s="121">
        <v>29575</v>
      </c>
      <c r="AG233" s="121">
        <v>29575</v>
      </c>
      <c r="AH233" s="121">
        <v>29575</v>
      </c>
      <c r="AI233" s="121">
        <v>29575</v>
      </c>
      <c r="AJ233" s="121">
        <v>29572</v>
      </c>
      <c r="AK233" s="121">
        <v>29572</v>
      </c>
      <c r="AL233" s="121">
        <v>29572</v>
      </c>
      <c r="AM233" s="121">
        <v>29572</v>
      </c>
      <c r="AN233" s="121">
        <v>29572</v>
      </c>
      <c r="AO233" s="121">
        <v>29572</v>
      </c>
      <c r="AP233" s="121">
        <v>29572</v>
      </c>
      <c r="AQ233" s="121">
        <v>29572</v>
      </c>
      <c r="AR233" s="121">
        <v>29571</v>
      </c>
      <c r="AS233" s="121">
        <v>29571</v>
      </c>
      <c r="AT233" s="121">
        <v>29570</v>
      </c>
      <c r="AU233" s="121">
        <v>29569</v>
      </c>
      <c r="AV233" s="121">
        <v>29569</v>
      </c>
      <c r="AW233" s="121">
        <v>29569</v>
      </c>
      <c r="AX233" s="121">
        <v>29569</v>
      </c>
      <c r="AY233" s="121">
        <v>29569</v>
      </c>
      <c r="AZ233" s="121">
        <v>29570</v>
      </c>
      <c r="BA233" s="121">
        <v>29570</v>
      </c>
      <c r="BB233" s="121">
        <v>29570</v>
      </c>
      <c r="BC233" s="121">
        <v>29570</v>
      </c>
      <c r="BD233" s="121">
        <v>29562</v>
      </c>
      <c r="BE233" s="121">
        <v>29562</v>
      </c>
      <c r="BF233" s="121">
        <v>29562</v>
      </c>
      <c r="BG233" s="121">
        <v>29562</v>
      </c>
      <c r="BH233" s="121">
        <v>29562</v>
      </c>
      <c r="BI233" s="121">
        <v>29562</v>
      </c>
      <c r="BJ233" s="121">
        <v>29559</v>
      </c>
      <c r="BK233" s="121">
        <v>29559</v>
      </c>
      <c r="BL233" s="121">
        <v>29559</v>
      </c>
      <c r="BM233" s="121">
        <v>29559</v>
      </c>
      <c r="BN233" s="121">
        <v>29559</v>
      </c>
      <c r="BO233" s="121">
        <v>29559</v>
      </c>
      <c r="BP233" s="121">
        <v>29559</v>
      </c>
      <c r="BQ233" s="121">
        <v>29559</v>
      </c>
      <c r="BR233" s="121">
        <v>29558</v>
      </c>
      <c r="BS233" s="121">
        <v>29557</v>
      </c>
      <c r="BT233" s="121">
        <v>29557</v>
      </c>
      <c r="BU233" s="121">
        <v>29557</v>
      </c>
      <c r="BV233" s="121">
        <v>29557</v>
      </c>
      <c r="BW233" s="121">
        <v>29557</v>
      </c>
      <c r="BX233" s="121">
        <v>29557</v>
      </c>
      <c r="BY233" s="121">
        <v>29557</v>
      </c>
      <c r="BZ233" s="121">
        <v>29557</v>
      </c>
      <c r="CA233" s="121">
        <v>29557</v>
      </c>
      <c r="CB233" s="121">
        <v>29557</v>
      </c>
      <c r="CC233" s="121">
        <v>29556</v>
      </c>
      <c r="CD233" s="121">
        <v>29556</v>
      </c>
      <c r="CE233" s="121">
        <v>29556</v>
      </c>
      <c r="CF233" s="121">
        <v>29556</v>
      </c>
      <c r="CG233" s="121">
        <v>29556</v>
      </c>
      <c r="CH233" s="121">
        <v>29556</v>
      </c>
      <c r="CI233" s="121">
        <v>29556</v>
      </c>
      <c r="CJ233" s="121">
        <v>29556</v>
      </c>
      <c r="CK233" s="121">
        <v>29556</v>
      </c>
      <c r="CL233" s="121">
        <v>29556</v>
      </c>
      <c r="CM233" s="121">
        <v>29556</v>
      </c>
      <c r="CN233" s="121">
        <v>29556</v>
      </c>
      <c r="CO233" s="121">
        <v>29556</v>
      </c>
      <c r="CP233" s="121">
        <v>29555</v>
      </c>
      <c r="CQ233" s="121">
        <v>29555</v>
      </c>
      <c r="CR233" s="121">
        <v>29555</v>
      </c>
      <c r="CS233" s="121">
        <v>29555</v>
      </c>
      <c r="CT233" s="121">
        <v>29555</v>
      </c>
      <c r="CU233" s="121">
        <v>29555</v>
      </c>
      <c r="CV233" s="121">
        <v>29555</v>
      </c>
      <c r="CW233" s="121">
        <v>29555</v>
      </c>
      <c r="CX233" s="121">
        <v>29554</v>
      </c>
      <c r="CY233" s="121">
        <v>29553</v>
      </c>
      <c r="CZ233" s="121">
        <v>29553</v>
      </c>
      <c r="DA233" s="121">
        <v>29553</v>
      </c>
      <c r="DB233" s="121">
        <v>29553</v>
      </c>
      <c r="DC233" s="121">
        <v>29553</v>
      </c>
      <c r="DD233" s="121">
        <v>29553</v>
      </c>
      <c r="DE233" s="121">
        <v>29552</v>
      </c>
      <c r="DF233" s="121">
        <v>29552</v>
      </c>
      <c r="DG233" s="121">
        <v>29552</v>
      </c>
      <c r="DH233" s="121">
        <v>29552</v>
      </c>
      <c r="DI233" s="121">
        <v>29552</v>
      </c>
      <c r="DJ233" s="121">
        <v>29552</v>
      </c>
      <c r="DK233" s="121">
        <v>29552</v>
      </c>
      <c r="DL233" s="121">
        <v>29552</v>
      </c>
      <c r="DM233" s="121">
        <v>29552</v>
      </c>
      <c r="DN233" s="121">
        <v>29552</v>
      </c>
      <c r="DO233" s="121">
        <v>29552</v>
      </c>
      <c r="DP233" s="121">
        <v>29550</v>
      </c>
      <c r="DQ233" s="121">
        <v>29549</v>
      </c>
      <c r="DR233" s="121">
        <v>29549</v>
      </c>
      <c r="DS233" s="121">
        <v>29548</v>
      </c>
      <c r="DT233" s="121">
        <v>29548</v>
      </c>
      <c r="DU233" s="121">
        <v>29548</v>
      </c>
      <c r="DV233" s="121">
        <v>29548</v>
      </c>
      <c r="DW233" s="121">
        <v>29548</v>
      </c>
      <c r="DX233" s="121">
        <v>29548</v>
      </c>
      <c r="DY233" s="121">
        <v>29548</v>
      </c>
      <c r="DZ233" s="121">
        <v>29548</v>
      </c>
      <c r="EA233" s="121">
        <v>29547</v>
      </c>
      <c r="EB233" s="121">
        <v>29547</v>
      </c>
      <c r="EC233" s="121">
        <v>29547</v>
      </c>
      <c r="ED233" s="121">
        <v>29546</v>
      </c>
      <c r="EE233" s="121">
        <v>29546</v>
      </c>
      <c r="EF233" s="121">
        <v>29546</v>
      </c>
      <c r="EG233" s="121">
        <v>29546</v>
      </c>
      <c r="EH233" s="121">
        <v>29546</v>
      </c>
      <c r="EI233" s="121">
        <v>29546</v>
      </c>
      <c r="EJ233" s="121">
        <v>29546</v>
      </c>
      <c r="EK233" s="121">
        <v>29546</v>
      </c>
      <c r="EL233" s="121">
        <v>29546</v>
      </c>
      <c r="EM233" s="121">
        <v>29546</v>
      </c>
      <c r="EN233" s="121">
        <v>29546</v>
      </c>
      <c r="EO233" s="121">
        <v>29546</v>
      </c>
      <c r="EP233" s="121">
        <v>29546</v>
      </c>
      <c r="EQ233" s="121">
        <v>29546</v>
      </c>
      <c r="ER233" s="121">
        <v>29544</v>
      </c>
      <c r="ES233" s="121">
        <v>29544</v>
      </c>
      <c r="ET233" s="121">
        <v>29544</v>
      </c>
      <c r="EU233" s="121">
        <v>29543</v>
      </c>
      <c r="EV233" s="121">
        <v>29543</v>
      </c>
      <c r="EW233" s="121">
        <v>29543</v>
      </c>
      <c r="EX233" s="121">
        <v>29543</v>
      </c>
      <c r="EY233" s="121">
        <v>29543</v>
      </c>
      <c r="EZ233" s="121">
        <v>29542</v>
      </c>
      <c r="FA233" s="121">
        <v>29541</v>
      </c>
      <c r="FB233" s="121">
        <v>29540</v>
      </c>
      <c r="FC233" s="121">
        <v>29540</v>
      </c>
      <c r="FD233" s="121">
        <v>29540</v>
      </c>
      <c r="FE233" s="121">
        <v>29540</v>
      </c>
      <c r="FF233" s="121">
        <v>29538</v>
      </c>
      <c r="FG233" s="121">
        <v>29538</v>
      </c>
      <c r="FH233" s="121">
        <v>29538</v>
      </c>
      <c r="FI233" s="121">
        <v>29538</v>
      </c>
      <c r="FJ233" s="121">
        <v>29538</v>
      </c>
      <c r="FK233" s="121">
        <v>29538</v>
      </c>
      <c r="FL233" s="121">
        <v>29538</v>
      </c>
      <c r="FM233" s="121">
        <v>29539</v>
      </c>
      <c r="FN233" s="121">
        <v>29539</v>
      </c>
      <c r="FO233" s="121">
        <v>29538</v>
      </c>
      <c r="FP233" s="121">
        <v>29538</v>
      </c>
      <c r="FQ233" s="121">
        <v>29538</v>
      </c>
      <c r="FR233" s="121">
        <v>29538</v>
      </c>
      <c r="FS233" s="121">
        <v>29537</v>
      </c>
      <c r="FT233" s="121">
        <v>29535</v>
      </c>
      <c r="FU233" s="121">
        <v>29533</v>
      </c>
      <c r="FV233" s="121">
        <v>29531</v>
      </c>
      <c r="FW233" s="121">
        <v>29531</v>
      </c>
      <c r="FX233" s="121">
        <v>29531</v>
      </c>
      <c r="FY233" s="121">
        <v>29531</v>
      </c>
      <c r="FZ233" s="121">
        <v>29531</v>
      </c>
      <c r="GA233" s="121">
        <v>29529</v>
      </c>
      <c r="GB233" s="121">
        <v>29529</v>
      </c>
      <c r="GC233" s="121">
        <v>29529</v>
      </c>
      <c r="GD233" s="121">
        <v>29529</v>
      </c>
      <c r="GE233" s="121">
        <v>29529</v>
      </c>
      <c r="GF233" s="121">
        <v>29529</v>
      </c>
      <c r="GG233" s="121">
        <v>29529</v>
      </c>
      <c r="GH233" s="121">
        <v>29528</v>
      </c>
      <c r="GI233" s="121">
        <v>29526</v>
      </c>
      <c r="GJ233" s="121">
        <v>29526</v>
      </c>
      <c r="GK233" s="121">
        <v>29525</v>
      </c>
      <c r="GL233" s="121">
        <v>29524</v>
      </c>
      <c r="GM233" s="121">
        <v>29524</v>
      </c>
      <c r="GN233" s="121">
        <v>29523</v>
      </c>
      <c r="GO233" s="121">
        <v>29522</v>
      </c>
      <c r="GP233" s="121">
        <v>29522</v>
      </c>
      <c r="GQ233" s="121">
        <v>29522</v>
      </c>
      <c r="GR233" s="121">
        <v>29522</v>
      </c>
      <c r="GS233" s="121">
        <v>29521</v>
      </c>
      <c r="GT233" s="121">
        <v>29521</v>
      </c>
      <c r="GU233" s="121">
        <v>29521</v>
      </c>
      <c r="GV233" s="121">
        <v>29521</v>
      </c>
      <c r="GW233" s="121">
        <v>29521</v>
      </c>
      <c r="GX233" s="121">
        <v>29521</v>
      </c>
      <c r="GY233" s="121">
        <v>29521</v>
      </c>
      <c r="GZ233" s="121">
        <v>29521</v>
      </c>
      <c r="HA233" s="121">
        <v>29521</v>
      </c>
      <c r="HB233" s="121">
        <v>29521</v>
      </c>
      <c r="HC233" s="121">
        <v>29521</v>
      </c>
      <c r="HD233" s="121">
        <v>29520</v>
      </c>
      <c r="HE233" s="121">
        <v>29511</v>
      </c>
      <c r="HF233" s="121">
        <v>29509</v>
      </c>
      <c r="HG233" s="121">
        <v>29505</v>
      </c>
      <c r="HH233" s="121">
        <v>29502</v>
      </c>
      <c r="HI233" s="121">
        <v>29502</v>
      </c>
      <c r="HJ233" s="121">
        <v>29501</v>
      </c>
      <c r="HK233" s="121">
        <v>29497</v>
      </c>
      <c r="HL233" s="121">
        <v>29496</v>
      </c>
      <c r="HM233" s="121">
        <v>29496</v>
      </c>
      <c r="HN233" s="121">
        <v>29493</v>
      </c>
      <c r="HO233" s="121">
        <v>29492</v>
      </c>
      <c r="HP233" s="121">
        <v>29492</v>
      </c>
      <c r="HQ233" s="121">
        <v>29488</v>
      </c>
      <c r="HR233" s="121">
        <v>29485</v>
      </c>
      <c r="HS233" s="267"/>
      <c r="HT233" s="267"/>
      <c r="HU233" s="267"/>
      <c r="HV233" s="267"/>
      <c r="HW233" s="267"/>
      <c r="HX233" s="267"/>
      <c r="HY233" s="267"/>
      <c r="HZ233" s="267"/>
      <c r="IA233" s="267"/>
      <c r="IB233" s="267"/>
      <c r="IC233" s="267"/>
      <c r="ID233" s="267"/>
      <c r="IE233" s="267"/>
      <c r="IF233" s="267"/>
      <c r="IG233" s="267"/>
      <c r="IH233" s="267"/>
      <c r="II233" s="267"/>
      <c r="IJ233" s="267"/>
      <c r="IK233" s="267"/>
      <c r="IL233" s="267"/>
      <c r="IM233" s="267"/>
      <c r="IN233" s="267"/>
      <c r="IO233" s="267"/>
      <c r="IP233" s="267"/>
      <c r="IQ233" s="267"/>
      <c r="IR233" s="267"/>
      <c r="IS233" s="267"/>
      <c r="IT233" s="267"/>
      <c r="IU233" s="267"/>
      <c r="IV233" s="267"/>
      <c r="IW233" s="267"/>
      <c r="IX233" s="267"/>
      <c r="IY233" s="267"/>
      <c r="IZ233" s="267"/>
      <c r="JA233" s="267"/>
      <c r="JB233" s="267"/>
      <c r="JC233" s="267"/>
      <c r="JD233" s="267"/>
      <c r="JE233" s="267"/>
      <c r="JF233" s="267"/>
      <c r="JG233" s="267"/>
      <c r="JH233" s="267"/>
      <c r="JI233" s="267"/>
      <c r="JJ233" s="267"/>
      <c r="JK233" s="267"/>
      <c r="JL233" s="267"/>
      <c r="JM233" s="267"/>
      <c r="JN233" s="267"/>
      <c r="JO233" s="267"/>
      <c r="JP233" s="267"/>
      <c r="JQ233" s="267"/>
      <c r="JR233" s="267"/>
      <c r="JS233" s="267"/>
      <c r="JT233" s="267"/>
      <c r="JU233" s="267"/>
      <c r="JV233" s="267"/>
      <c r="JW233" s="267"/>
      <c r="JX233" s="267"/>
      <c r="JY233" s="267"/>
      <c r="JZ233" s="267"/>
      <c r="KA233" s="267"/>
      <c r="KB233" s="267"/>
      <c r="KC233" s="267"/>
      <c r="KD233" s="267"/>
      <c r="KE233" s="267"/>
      <c r="KF233" s="267"/>
      <c r="KG233" s="267"/>
      <c r="KH233" s="267"/>
      <c r="KI233" s="267"/>
      <c r="KJ233" s="267"/>
      <c r="KK233" s="267"/>
      <c r="KL233" s="267"/>
      <c r="KM233" s="267"/>
      <c r="KN233" s="267"/>
      <c r="KO233" s="267"/>
      <c r="KP233" s="267"/>
      <c r="KQ233" s="267"/>
      <c r="KR233" s="267"/>
      <c r="KS233" s="267"/>
      <c r="KT233" s="267"/>
      <c r="KU233" s="267"/>
      <c r="KV233" s="267"/>
      <c r="KW233" s="267"/>
      <c r="KX233" s="267"/>
      <c r="KY233" s="267"/>
      <c r="KZ233" s="267"/>
      <c r="LA233" s="267"/>
      <c r="LB233" s="267"/>
      <c r="LC233" s="267"/>
      <c r="LD233" s="267"/>
      <c r="LE233" s="267"/>
      <c r="LF233" s="267"/>
      <c r="LG233" s="267"/>
      <c r="LH233" s="267"/>
      <c r="LI233" s="267"/>
      <c r="LJ233" s="267"/>
      <c r="LK233" s="267"/>
      <c r="LL233" s="267"/>
      <c r="LM233" s="267"/>
      <c r="LN233" s="267"/>
      <c r="LO233" s="267"/>
      <c r="LP233" s="267"/>
      <c r="LQ233" s="267"/>
      <c r="LR233" s="267"/>
      <c r="LS233" s="267"/>
      <c r="LT233" s="267"/>
      <c r="LU233" s="267"/>
      <c r="LV233" s="267"/>
      <c r="LW233" s="267"/>
      <c r="LX233" s="267"/>
      <c r="LY233" s="267"/>
      <c r="LZ233" s="267"/>
      <c r="MA233" s="267"/>
      <c r="MB233" s="267"/>
      <c r="MC233" s="267"/>
      <c r="MD233" s="49"/>
      <c r="ME233" s="28"/>
      <c r="MF233" s="28"/>
    </row>
    <row r="234" spans="1:344" ht="18" customHeight="1" x14ac:dyDescent="0.35">
      <c r="A234" s="268">
        <v>44061</v>
      </c>
      <c r="B234" s="121">
        <v>29580</v>
      </c>
      <c r="C234" s="121">
        <v>29580</v>
      </c>
      <c r="D234" s="121">
        <v>29579</v>
      </c>
      <c r="E234" s="121">
        <v>29579</v>
      </c>
      <c r="F234" s="121">
        <v>29579</v>
      </c>
      <c r="G234" s="121">
        <v>29579</v>
      </c>
      <c r="H234" s="121">
        <v>29579</v>
      </c>
      <c r="I234" s="121">
        <v>29579</v>
      </c>
      <c r="J234" s="121">
        <v>29578</v>
      </c>
      <c r="K234" s="121">
        <v>29578</v>
      </c>
      <c r="L234" s="121">
        <v>29578</v>
      </c>
      <c r="M234" s="121">
        <v>29578</v>
      </c>
      <c r="N234" s="121">
        <v>29577</v>
      </c>
      <c r="O234" s="121">
        <v>29577</v>
      </c>
      <c r="P234" s="121">
        <v>29577</v>
      </c>
      <c r="Q234" s="121">
        <v>29577</v>
      </c>
      <c r="R234" s="121">
        <v>29577</v>
      </c>
      <c r="S234" s="121">
        <v>29577</v>
      </c>
      <c r="T234" s="121">
        <v>29577</v>
      </c>
      <c r="U234" s="121">
        <v>29577</v>
      </c>
      <c r="V234" s="121">
        <v>29577</v>
      </c>
      <c r="W234" s="121">
        <v>29574</v>
      </c>
      <c r="X234" s="121">
        <v>29574</v>
      </c>
      <c r="Y234" s="121">
        <v>29574</v>
      </c>
      <c r="Z234" s="121">
        <v>29574</v>
      </c>
      <c r="AA234" s="121">
        <v>29574</v>
      </c>
      <c r="AB234" s="121">
        <v>29574</v>
      </c>
      <c r="AC234" s="121">
        <v>29574</v>
      </c>
      <c r="AD234" s="121">
        <v>29572</v>
      </c>
      <c r="AE234" s="121">
        <v>29572</v>
      </c>
      <c r="AF234" s="121">
        <v>29572</v>
      </c>
      <c r="AG234" s="121">
        <v>29572</v>
      </c>
      <c r="AH234" s="121">
        <v>29572</v>
      </c>
      <c r="AI234" s="121">
        <v>29572</v>
      </c>
      <c r="AJ234" s="121">
        <v>29569</v>
      </c>
      <c r="AK234" s="121">
        <v>29569</v>
      </c>
      <c r="AL234" s="121">
        <v>29569</v>
      </c>
      <c r="AM234" s="121">
        <v>29569</v>
      </c>
      <c r="AN234" s="121">
        <v>29569</v>
      </c>
      <c r="AO234" s="121">
        <v>29569</v>
      </c>
      <c r="AP234" s="121">
        <v>29569</v>
      </c>
      <c r="AQ234" s="121">
        <v>29569</v>
      </c>
      <c r="AR234" s="121">
        <v>29568</v>
      </c>
      <c r="AS234" s="121">
        <v>29568</v>
      </c>
      <c r="AT234" s="121">
        <v>29567</v>
      </c>
      <c r="AU234" s="121">
        <v>29566</v>
      </c>
      <c r="AV234" s="121">
        <v>29566</v>
      </c>
      <c r="AW234" s="121">
        <v>29566</v>
      </c>
      <c r="AX234" s="121">
        <v>29566</v>
      </c>
      <c r="AY234" s="121">
        <v>29566</v>
      </c>
      <c r="AZ234" s="121">
        <v>29567</v>
      </c>
      <c r="BA234" s="121">
        <v>29567</v>
      </c>
      <c r="BB234" s="121">
        <v>29567</v>
      </c>
      <c r="BC234" s="121">
        <v>29567</v>
      </c>
      <c r="BD234" s="121">
        <v>29559</v>
      </c>
      <c r="BE234" s="121">
        <v>29559</v>
      </c>
      <c r="BF234" s="121">
        <v>29559</v>
      </c>
      <c r="BG234" s="121">
        <v>29559</v>
      </c>
      <c r="BH234" s="121">
        <v>29559</v>
      </c>
      <c r="BI234" s="121">
        <v>29559</v>
      </c>
      <c r="BJ234" s="121">
        <v>29556</v>
      </c>
      <c r="BK234" s="121">
        <v>29556</v>
      </c>
      <c r="BL234" s="121">
        <v>29556</v>
      </c>
      <c r="BM234" s="121">
        <v>29556</v>
      </c>
      <c r="BN234" s="121">
        <v>29556</v>
      </c>
      <c r="BO234" s="121">
        <v>29556</v>
      </c>
      <c r="BP234" s="121">
        <v>29556</v>
      </c>
      <c r="BQ234" s="121">
        <v>29556</v>
      </c>
      <c r="BR234" s="121">
        <v>29555</v>
      </c>
      <c r="BS234" s="121">
        <v>29554</v>
      </c>
      <c r="BT234" s="121">
        <v>29554</v>
      </c>
      <c r="BU234" s="121">
        <v>29554</v>
      </c>
      <c r="BV234" s="121">
        <v>29554</v>
      </c>
      <c r="BW234" s="121">
        <v>29554</v>
      </c>
      <c r="BX234" s="121">
        <v>29554</v>
      </c>
      <c r="BY234" s="121">
        <v>29554</v>
      </c>
      <c r="BZ234" s="121">
        <v>29554</v>
      </c>
      <c r="CA234" s="121">
        <v>29554</v>
      </c>
      <c r="CB234" s="121">
        <v>29554</v>
      </c>
      <c r="CC234" s="121">
        <v>29553</v>
      </c>
      <c r="CD234" s="121">
        <v>29553</v>
      </c>
      <c r="CE234" s="121">
        <v>29553</v>
      </c>
      <c r="CF234" s="121">
        <v>29553</v>
      </c>
      <c r="CG234" s="121">
        <v>29553</v>
      </c>
      <c r="CH234" s="121">
        <v>29553</v>
      </c>
      <c r="CI234" s="121">
        <v>29553</v>
      </c>
      <c r="CJ234" s="121">
        <v>29553</v>
      </c>
      <c r="CK234" s="121">
        <v>29553</v>
      </c>
      <c r="CL234" s="121">
        <v>29553</v>
      </c>
      <c r="CM234" s="121">
        <v>29553</v>
      </c>
      <c r="CN234" s="121">
        <v>29553</v>
      </c>
      <c r="CO234" s="121">
        <v>29553</v>
      </c>
      <c r="CP234" s="121">
        <v>29552</v>
      </c>
      <c r="CQ234" s="121">
        <v>29552</v>
      </c>
      <c r="CR234" s="121">
        <v>29552</v>
      </c>
      <c r="CS234" s="121">
        <v>29552</v>
      </c>
      <c r="CT234" s="121">
        <v>29552</v>
      </c>
      <c r="CU234" s="121">
        <v>29552</v>
      </c>
      <c r="CV234" s="121">
        <v>29552</v>
      </c>
      <c r="CW234" s="121">
        <v>29552</v>
      </c>
      <c r="CX234" s="121">
        <v>29551</v>
      </c>
      <c r="CY234" s="121">
        <v>29550</v>
      </c>
      <c r="CZ234" s="121">
        <v>29550</v>
      </c>
      <c r="DA234" s="121">
        <v>29550</v>
      </c>
      <c r="DB234" s="121">
        <v>29550</v>
      </c>
      <c r="DC234" s="121">
        <v>29550</v>
      </c>
      <c r="DD234" s="121">
        <v>29550</v>
      </c>
      <c r="DE234" s="121">
        <v>29549</v>
      </c>
      <c r="DF234" s="121">
        <v>29549</v>
      </c>
      <c r="DG234" s="121">
        <v>29549</v>
      </c>
      <c r="DH234" s="121">
        <v>29549</v>
      </c>
      <c r="DI234" s="121">
        <v>29549</v>
      </c>
      <c r="DJ234" s="121">
        <v>29549</v>
      </c>
      <c r="DK234" s="121">
        <v>29549</v>
      </c>
      <c r="DL234" s="121">
        <v>29549</v>
      </c>
      <c r="DM234" s="121">
        <v>29549</v>
      </c>
      <c r="DN234" s="121">
        <v>29549</v>
      </c>
      <c r="DO234" s="121">
        <v>29549</v>
      </c>
      <c r="DP234" s="121">
        <v>29547</v>
      </c>
      <c r="DQ234" s="121">
        <v>29546</v>
      </c>
      <c r="DR234" s="121">
        <v>29546</v>
      </c>
      <c r="DS234" s="121">
        <v>29545</v>
      </c>
      <c r="DT234" s="121">
        <v>29545</v>
      </c>
      <c r="DU234" s="121">
        <v>29545</v>
      </c>
      <c r="DV234" s="121">
        <v>29545</v>
      </c>
      <c r="DW234" s="121">
        <v>29545</v>
      </c>
      <c r="DX234" s="121">
        <v>29545</v>
      </c>
      <c r="DY234" s="121">
        <v>29545</v>
      </c>
      <c r="DZ234" s="121">
        <v>29545</v>
      </c>
      <c r="EA234" s="121">
        <v>29544</v>
      </c>
      <c r="EB234" s="121">
        <v>29544</v>
      </c>
      <c r="EC234" s="121">
        <v>29544</v>
      </c>
      <c r="ED234" s="121">
        <v>29543</v>
      </c>
      <c r="EE234" s="121">
        <v>29543</v>
      </c>
      <c r="EF234" s="121">
        <v>29543</v>
      </c>
      <c r="EG234" s="121">
        <v>29543</v>
      </c>
      <c r="EH234" s="121">
        <v>29543</v>
      </c>
      <c r="EI234" s="121">
        <v>29543</v>
      </c>
      <c r="EJ234" s="121">
        <v>29543</v>
      </c>
      <c r="EK234" s="121">
        <v>29543</v>
      </c>
      <c r="EL234" s="121">
        <v>29543</v>
      </c>
      <c r="EM234" s="121">
        <v>29543</v>
      </c>
      <c r="EN234" s="121">
        <v>29543</v>
      </c>
      <c r="EO234" s="121">
        <v>29543</v>
      </c>
      <c r="EP234" s="121">
        <v>29543</v>
      </c>
      <c r="EQ234" s="121">
        <v>29543</v>
      </c>
      <c r="ER234" s="121">
        <v>29541</v>
      </c>
      <c r="ES234" s="121">
        <v>29541</v>
      </c>
      <c r="ET234" s="121">
        <v>29541</v>
      </c>
      <c r="EU234" s="121">
        <v>29540</v>
      </c>
      <c r="EV234" s="121">
        <v>29540</v>
      </c>
      <c r="EW234" s="121">
        <v>29540</v>
      </c>
      <c r="EX234" s="121">
        <v>29540</v>
      </c>
      <c r="EY234" s="121">
        <v>29540</v>
      </c>
      <c r="EZ234" s="121">
        <v>29539</v>
      </c>
      <c r="FA234" s="121">
        <v>29538</v>
      </c>
      <c r="FB234" s="121">
        <v>29537</v>
      </c>
      <c r="FC234" s="121">
        <v>29537</v>
      </c>
      <c r="FD234" s="121">
        <v>29537</v>
      </c>
      <c r="FE234" s="121">
        <v>29537</v>
      </c>
      <c r="FF234" s="121">
        <v>29535</v>
      </c>
      <c r="FG234" s="121">
        <v>29535</v>
      </c>
      <c r="FH234" s="121">
        <v>29535</v>
      </c>
      <c r="FI234" s="121">
        <v>29535</v>
      </c>
      <c r="FJ234" s="121">
        <v>29535</v>
      </c>
      <c r="FK234" s="121">
        <v>29535</v>
      </c>
      <c r="FL234" s="121">
        <v>29535</v>
      </c>
      <c r="FM234" s="121">
        <v>29536</v>
      </c>
      <c r="FN234" s="121">
        <v>29536</v>
      </c>
      <c r="FO234" s="121">
        <v>29535</v>
      </c>
      <c r="FP234" s="121">
        <v>29535</v>
      </c>
      <c r="FQ234" s="121">
        <v>29535</v>
      </c>
      <c r="FR234" s="121">
        <v>29535</v>
      </c>
      <c r="FS234" s="121">
        <v>29534</v>
      </c>
      <c r="FT234" s="121">
        <v>29532</v>
      </c>
      <c r="FU234" s="121">
        <v>29530</v>
      </c>
      <c r="FV234" s="121">
        <v>29528</v>
      </c>
      <c r="FW234" s="121">
        <v>29528</v>
      </c>
      <c r="FX234" s="121">
        <v>29528</v>
      </c>
      <c r="FY234" s="121">
        <v>29528</v>
      </c>
      <c r="FZ234" s="121">
        <v>29528</v>
      </c>
      <c r="GA234" s="121">
        <v>29526</v>
      </c>
      <c r="GB234" s="121">
        <v>29526</v>
      </c>
      <c r="GC234" s="121">
        <v>29526</v>
      </c>
      <c r="GD234" s="121">
        <v>29526</v>
      </c>
      <c r="GE234" s="121">
        <v>29526</v>
      </c>
      <c r="GF234" s="121">
        <v>29526</v>
      </c>
      <c r="GG234" s="121">
        <v>29526</v>
      </c>
      <c r="GH234" s="121">
        <v>29525</v>
      </c>
      <c r="GI234" s="121">
        <v>29523</v>
      </c>
      <c r="GJ234" s="121">
        <v>29523</v>
      </c>
      <c r="GK234" s="121">
        <v>29522</v>
      </c>
      <c r="GL234" s="121">
        <v>29521</v>
      </c>
      <c r="GM234" s="121">
        <v>29521</v>
      </c>
      <c r="GN234" s="121">
        <v>29520</v>
      </c>
      <c r="GO234" s="121">
        <v>29520</v>
      </c>
      <c r="GP234" s="121">
        <v>29520</v>
      </c>
      <c r="GQ234" s="121">
        <v>29520</v>
      </c>
      <c r="GR234" s="121">
        <v>29520</v>
      </c>
      <c r="GS234" s="121">
        <v>29519</v>
      </c>
      <c r="GT234" s="121">
        <v>29519</v>
      </c>
      <c r="GU234" s="121">
        <v>29519</v>
      </c>
      <c r="GV234" s="121">
        <v>29519</v>
      </c>
      <c r="GW234" s="121">
        <v>29519</v>
      </c>
      <c r="GX234" s="121">
        <v>29519</v>
      </c>
      <c r="GY234" s="121">
        <v>29519</v>
      </c>
      <c r="GZ234" s="121">
        <v>29519</v>
      </c>
      <c r="HA234" s="121">
        <v>29519</v>
      </c>
      <c r="HB234" s="121">
        <v>29519</v>
      </c>
      <c r="HC234" s="121">
        <v>29519</v>
      </c>
      <c r="HD234" s="121">
        <v>29518</v>
      </c>
      <c r="HE234" s="121">
        <v>29509</v>
      </c>
      <c r="HF234" s="121">
        <v>29507</v>
      </c>
      <c r="HG234" s="121">
        <v>29503</v>
      </c>
      <c r="HH234" s="121">
        <v>29500</v>
      </c>
      <c r="HI234" s="121">
        <v>29500</v>
      </c>
      <c r="HJ234" s="121">
        <v>29499</v>
      </c>
      <c r="HK234" s="121">
        <v>29496</v>
      </c>
      <c r="HL234" s="121">
        <v>29495</v>
      </c>
      <c r="HM234" s="121">
        <v>29495</v>
      </c>
      <c r="HN234" s="121">
        <v>29493</v>
      </c>
      <c r="HO234" s="121">
        <v>29492</v>
      </c>
      <c r="HP234" s="121">
        <v>29492</v>
      </c>
      <c r="HQ234" s="121">
        <v>29488</v>
      </c>
      <c r="HR234" s="121">
        <v>29485</v>
      </c>
      <c r="HS234" s="121">
        <v>29480</v>
      </c>
      <c r="HT234" s="267"/>
      <c r="HU234" s="267"/>
      <c r="HV234" s="267"/>
      <c r="HW234" s="267"/>
      <c r="HX234" s="267"/>
      <c r="HY234" s="267"/>
      <c r="HZ234" s="267"/>
      <c r="IA234" s="267"/>
      <c r="IB234" s="267"/>
      <c r="IC234" s="267"/>
      <c r="ID234" s="267"/>
      <c r="IE234" s="267"/>
      <c r="IF234" s="267"/>
      <c r="IG234" s="267"/>
      <c r="IH234" s="267"/>
      <c r="II234" s="267"/>
      <c r="IJ234" s="267"/>
      <c r="IK234" s="267"/>
      <c r="IL234" s="267"/>
      <c r="IM234" s="267"/>
      <c r="IN234" s="267"/>
      <c r="IO234" s="267"/>
      <c r="IP234" s="267"/>
      <c r="IQ234" s="267"/>
      <c r="IR234" s="267"/>
      <c r="IS234" s="267"/>
      <c r="IT234" s="267"/>
      <c r="IU234" s="267"/>
      <c r="IV234" s="267"/>
      <c r="IW234" s="267"/>
      <c r="IX234" s="267"/>
      <c r="IY234" s="267"/>
      <c r="IZ234" s="267"/>
      <c r="JA234" s="267"/>
      <c r="JB234" s="267"/>
      <c r="JC234" s="267"/>
      <c r="JD234" s="267"/>
      <c r="JE234" s="267"/>
      <c r="JF234" s="267"/>
      <c r="JG234" s="267"/>
      <c r="JH234" s="267"/>
      <c r="JI234" s="267"/>
      <c r="JJ234" s="267"/>
      <c r="JK234" s="267"/>
      <c r="JL234" s="267"/>
      <c r="JM234" s="267"/>
      <c r="JN234" s="267"/>
      <c r="JO234" s="267"/>
      <c r="JP234" s="267"/>
      <c r="JQ234" s="267"/>
      <c r="JR234" s="267"/>
      <c r="JS234" s="267"/>
      <c r="JT234" s="267"/>
      <c r="JU234" s="267"/>
      <c r="JV234" s="267"/>
      <c r="JW234" s="267"/>
      <c r="JX234" s="267"/>
      <c r="JY234" s="267"/>
      <c r="JZ234" s="267"/>
      <c r="KA234" s="267"/>
      <c r="KB234" s="267"/>
      <c r="KC234" s="267"/>
      <c r="KD234" s="267"/>
      <c r="KE234" s="267"/>
      <c r="KF234" s="267"/>
      <c r="KG234" s="267"/>
      <c r="KH234" s="267"/>
      <c r="KI234" s="267"/>
      <c r="KJ234" s="267"/>
      <c r="KK234" s="267"/>
      <c r="KL234" s="267"/>
      <c r="KM234" s="267"/>
      <c r="KN234" s="267"/>
      <c r="KO234" s="267"/>
      <c r="KP234" s="267"/>
      <c r="KQ234" s="267"/>
      <c r="KR234" s="267"/>
      <c r="KS234" s="267"/>
      <c r="KT234" s="267"/>
      <c r="KU234" s="267"/>
      <c r="KV234" s="267"/>
      <c r="KW234" s="267"/>
      <c r="KX234" s="267"/>
      <c r="KY234" s="267"/>
      <c r="KZ234" s="267"/>
      <c r="LA234" s="267"/>
      <c r="LB234" s="267"/>
      <c r="LC234" s="267"/>
      <c r="LD234" s="267"/>
      <c r="LE234" s="267"/>
      <c r="LF234" s="267"/>
      <c r="LG234" s="267"/>
      <c r="LH234" s="267"/>
      <c r="LI234" s="267"/>
      <c r="LJ234" s="267"/>
      <c r="LK234" s="267"/>
      <c r="LL234" s="267"/>
      <c r="LM234" s="267"/>
      <c r="LN234" s="267"/>
      <c r="LO234" s="267"/>
      <c r="LP234" s="267"/>
      <c r="LQ234" s="267"/>
      <c r="LR234" s="267"/>
      <c r="LS234" s="267"/>
      <c r="LT234" s="267"/>
      <c r="LU234" s="267"/>
      <c r="LV234" s="267"/>
      <c r="LW234" s="267"/>
      <c r="LX234" s="267"/>
      <c r="LY234" s="267"/>
      <c r="LZ234" s="267"/>
      <c r="MA234" s="267"/>
      <c r="MB234" s="267"/>
      <c r="MC234" s="267"/>
      <c r="MD234" s="49"/>
      <c r="ME234" s="28"/>
      <c r="MF234" s="28"/>
    </row>
    <row r="235" spans="1:344" ht="19.5" customHeight="1" x14ac:dyDescent="0.35">
      <c r="A235" s="268">
        <v>44060</v>
      </c>
      <c r="B235" s="121">
        <v>29572</v>
      </c>
      <c r="C235" s="121">
        <v>29572</v>
      </c>
      <c r="D235" s="121">
        <v>29571</v>
      </c>
      <c r="E235" s="121">
        <v>29571</v>
      </c>
      <c r="F235" s="121">
        <v>29571</v>
      </c>
      <c r="G235" s="121">
        <v>29571</v>
      </c>
      <c r="H235" s="121">
        <v>29571</v>
      </c>
      <c r="I235" s="121">
        <v>29571</v>
      </c>
      <c r="J235" s="121">
        <v>29570</v>
      </c>
      <c r="K235" s="121">
        <v>29570</v>
      </c>
      <c r="L235" s="121">
        <v>29570</v>
      </c>
      <c r="M235" s="121">
        <v>29570</v>
      </c>
      <c r="N235" s="121">
        <v>29569</v>
      </c>
      <c r="O235" s="121">
        <v>29569</v>
      </c>
      <c r="P235" s="121">
        <v>29569</v>
      </c>
      <c r="Q235" s="121">
        <v>29569</v>
      </c>
      <c r="R235" s="121">
        <v>29569</v>
      </c>
      <c r="S235" s="121">
        <v>29569</v>
      </c>
      <c r="T235" s="121">
        <v>29569</v>
      </c>
      <c r="U235" s="121">
        <v>29569</v>
      </c>
      <c r="V235" s="121">
        <v>29569</v>
      </c>
      <c r="W235" s="121">
        <v>29566</v>
      </c>
      <c r="X235" s="121">
        <v>29566</v>
      </c>
      <c r="Y235" s="121">
        <v>29566</v>
      </c>
      <c r="Z235" s="121">
        <v>29566</v>
      </c>
      <c r="AA235" s="121">
        <v>29566</v>
      </c>
      <c r="AB235" s="121">
        <v>29566</v>
      </c>
      <c r="AC235" s="121">
        <v>29566</v>
      </c>
      <c r="AD235" s="121">
        <v>29564</v>
      </c>
      <c r="AE235" s="121">
        <v>29564</v>
      </c>
      <c r="AF235" s="121">
        <v>29564</v>
      </c>
      <c r="AG235" s="121">
        <v>29564</v>
      </c>
      <c r="AH235" s="121">
        <v>29564</v>
      </c>
      <c r="AI235" s="121">
        <v>29564</v>
      </c>
      <c r="AJ235" s="121">
        <v>29561</v>
      </c>
      <c r="AK235" s="121">
        <v>29561</v>
      </c>
      <c r="AL235" s="121">
        <v>29561</v>
      </c>
      <c r="AM235" s="121">
        <v>29561</v>
      </c>
      <c r="AN235" s="121">
        <v>29561</v>
      </c>
      <c r="AO235" s="121">
        <v>29561</v>
      </c>
      <c r="AP235" s="121">
        <v>29561</v>
      </c>
      <c r="AQ235" s="121">
        <v>29561</v>
      </c>
      <c r="AR235" s="121">
        <v>29560</v>
      </c>
      <c r="AS235" s="121">
        <v>29560</v>
      </c>
      <c r="AT235" s="121">
        <v>29559</v>
      </c>
      <c r="AU235" s="121">
        <v>29558</v>
      </c>
      <c r="AV235" s="121">
        <v>29558</v>
      </c>
      <c r="AW235" s="121">
        <v>29558</v>
      </c>
      <c r="AX235" s="121">
        <v>29558</v>
      </c>
      <c r="AY235" s="121">
        <v>29558</v>
      </c>
      <c r="AZ235" s="121">
        <v>29559</v>
      </c>
      <c r="BA235" s="121">
        <v>29559</v>
      </c>
      <c r="BB235" s="121">
        <v>29559</v>
      </c>
      <c r="BC235" s="121">
        <v>29559</v>
      </c>
      <c r="BD235" s="121">
        <v>29551</v>
      </c>
      <c r="BE235" s="121">
        <v>29551</v>
      </c>
      <c r="BF235" s="121">
        <v>29551</v>
      </c>
      <c r="BG235" s="121">
        <v>29551</v>
      </c>
      <c r="BH235" s="121">
        <v>29551</v>
      </c>
      <c r="BI235" s="121">
        <v>29551</v>
      </c>
      <c r="BJ235" s="121">
        <v>29548</v>
      </c>
      <c r="BK235" s="121">
        <v>29548</v>
      </c>
      <c r="BL235" s="121">
        <v>29548</v>
      </c>
      <c r="BM235" s="121">
        <v>29548</v>
      </c>
      <c r="BN235" s="121">
        <v>29548</v>
      </c>
      <c r="BO235" s="121">
        <v>29548</v>
      </c>
      <c r="BP235" s="121">
        <v>29548</v>
      </c>
      <c r="BQ235" s="121">
        <v>29548</v>
      </c>
      <c r="BR235" s="121">
        <v>29547</v>
      </c>
      <c r="BS235" s="121">
        <v>29546</v>
      </c>
      <c r="BT235" s="121">
        <v>29546</v>
      </c>
      <c r="BU235" s="121">
        <v>29546</v>
      </c>
      <c r="BV235" s="121">
        <v>29546</v>
      </c>
      <c r="BW235" s="121">
        <v>29546</v>
      </c>
      <c r="BX235" s="121">
        <v>29546</v>
      </c>
      <c r="BY235" s="121">
        <v>29546</v>
      </c>
      <c r="BZ235" s="121">
        <v>29546</v>
      </c>
      <c r="CA235" s="121">
        <v>29546</v>
      </c>
      <c r="CB235" s="121">
        <v>29546</v>
      </c>
      <c r="CC235" s="121">
        <v>29545</v>
      </c>
      <c r="CD235" s="121">
        <v>29545</v>
      </c>
      <c r="CE235" s="121">
        <v>29545</v>
      </c>
      <c r="CF235" s="121">
        <v>29545</v>
      </c>
      <c r="CG235" s="121">
        <v>29545</v>
      </c>
      <c r="CH235" s="121">
        <v>29545</v>
      </c>
      <c r="CI235" s="121">
        <v>29545</v>
      </c>
      <c r="CJ235" s="121">
        <v>29545</v>
      </c>
      <c r="CK235" s="121">
        <v>29545</v>
      </c>
      <c r="CL235" s="121">
        <v>29545</v>
      </c>
      <c r="CM235" s="121">
        <v>29545</v>
      </c>
      <c r="CN235" s="121">
        <v>29545</v>
      </c>
      <c r="CO235" s="121">
        <v>29545</v>
      </c>
      <c r="CP235" s="121">
        <v>29544</v>
      </c>
      <c r="CQ235" s="121">
        <v>29544</v>
      </c>
      <c r="CR235" s="121">
        <v>29544</v>
      </c>
      <c r="CS235" s="121">
        <v>29544</v>
      </c>
      <c r="CT235" s="121">
        <v>29544</v>
      </c>
      <c r="CU235" s="121">
        <v>29544</v>
      </c>
      <c r="CV235" s="121">
        <v>29544</v>
      </c>
      <c r="CW235" s="121">
        <v>29544</v>
      </c>
      <c r="CX235" s="121">
        <v>29543</v>
      </c>
      <c r="CY235" s="121">
        <v>29542</v>
      </c>
      <c r="CZ235" s="121">
        <v>29542</v>
      </c>
      <c r="DA235" s="121">
        <v>29542</v>
      </c>
      <c r="DB235" s="121">
        <v>29542</v>
      </c>
      <c r="DC235" s="121">
        <v>29542</v>
      </c>
      <c r="DD235" s="121">
        <v>29542</v>
      </c>
      <c r="DE235" s="121">
        <v>29541</v>
      </c>
      <c r="DF235" s="121">
        <v>29541</v>
      </c>
      <c r="DG235" s="121">
        <v>29541</v>
      </c>
      <c r="DH235" s="121">
        <v>29541</v>
      </c>
      <c r="DI235" s="121">
        <v>29541</v>
      </c>
      <c r="DJ235" s="121">
        <v>29541</v>
      </c>
      <c r="DK235" s="121">
        <v>29541</v>
      </c>
      <c r="DL235" s="121">
        <v>29541</v>
      </c>
      <c r="DM235" s="121">
        <v>29541</v>
      </c>
      <c r="DN235" s="121">
        <v>29541</v>
      </c>
      <c r="DO235" s="121">
        <v>29541</v>
      </c>
      <c r="DP235" s="121">
        <v>29539</v>
      </c>
      <c r="DQ235" s="121">
        <v>29538</v>
      </c>
      <c r="DR235" s="121">
        <v>29538</v>
      </c>
      <c r="DS235" s="121">
        <v>29537</v>
      </c>
      <c r="DT235" s="121">
        <v>29537</v>
      </c>
      <c r="DU235" s="121">
        <v>29537</v>
      </c>
      <c r="DV235" s="121">
        <v>29537</v>
      </c>
      <c r="DW235" s="121">
        <v>29537</v>
      </c>
      <c r="DX235" s="121">
        <v>29537</v>
      </c>
      <c r="DY235" s="121">
        <v>29537</v>
      </c>
      <c r="DZ235" s="121">
        <v>29537</v>
      </c>
      <c r="EA235" s="121">
        <v>29536</v>
      </c>
      <c r="EB235" s="121">
        <v>29536</v>
      </c>
      <c r="EC235" s="121">
        <v>29536</v>
      </c>
      <c r="ED235" s="121">
        <v>29535</v>
      </c>
      <c r="EE235" s="121">
        <v>29535</v>
      </c>
      <c r="EF235" s="121">
        <v>29535</v>
      </c>
      <c r="EG235" s="121">
        <v>29535</v>
      </c>
      <c r="EH235" s="121">
        <v>29535</v>
      </c>
      <c r="EI235" s="121">
        <v>29535</v>
      </c>
      <c r="EJ235" s="121">
        <v>29535</v>
      </c>
      <c r="EK235" s="121">
        <v>29535</v>
      </c>
      <c r="EL235" s="121">
        <v>29535</v>
      </c>
      <c r="EM235" s="121">
        <v>29535</v>
      </c>
      <c r="EN235" s="121">
        <v>29535</v>
      </c>
      <c r="EO235" s="121">
        <v>29535</v>
      </c>
      <c r="EP235" s="121">
        <v>29535</v>
      </c>
      <c r="EQ235" s="121">
        <v>29535</v>
      </c>
      <c r="ER235" s="121">
        <v>29533</v>
      </c>
      <c r="ES235" s="121">
        <v>29533</v>
      </c>
      <c r="ET235" s="121">
        <v>29533</v>
      </c>
      <c r="EU235" s="121">
        <v>29532</v>
      </c>
      <c r="EV235" s="121">
        <v>29532</v>
      </c>
      <c r="EW235" s="121">
        <v>29532</v>
      </c>
      <c r="EX235" s="121">
        <v>29532</v>
      </c>
      <c r="EY235" s="121">
        <v>29532</v>
      </c>
      <c r="EZ235" s="121">
        <v>29531</v>
      </c>
      <c r="FA235" s="121">
        <v>29530</v>
      </c>
      <c r="FB235" s="121">
        <v>29529</v>
      </c>
      <c r="FC235" s="121">
        <v>29529</v>
      </c>
      <c r="FD235" s="121">
        <v>29529</v>
      </c>
      <c r="FE235" s="121">
        <v>29529</v>
      </c>
      <c r="FF235" s="121">
        <v>29527</v>
      </c>
      <c r="FG235" s="121">
        <v>29527</v>
      </c>
      <c r="FH235" s="121">
        <v>29527</v>
      </c>
      <c r="FI235" s="121">
        <v>29527</v>
      </c>
      <c r="FJ235" s="121">
        <v>29527</v>
      </c>
      <c r="FK235" s="121">
        <v>29527</v>
      </c>
      <c r="FL235" s="121">
        <v>29527</v>
      </c>
      <c r="FM235" s="121">
        <v>29528</v>
      </c>
      <c r="FN235" s="121">
        <v>29528</v>
      </c>
      <c r="FO235" s="121">
        <v>29527</v>
      </c>
      <c r="FP235" s="121">
        <v>29527</v>
      </c>
      <c r="FQ235" s="121">
        <v>29527</v>
      </c>
      <c r="FR235" s="121">
        <v>29527</v>
      </c>
      <c r="FS235" s="121">
        <v>29526</v>
      </c>
      <c r="FT235" s="121">
        <v>29524</v>
      </c>
      <c r="FU235" s="121">
        <v>29522</v>
      </c>
      <c r="FV235" s="121">
        <v>29520</v>
      </c>
      <c r="FW235" s="121">
        <v>29520</v>
      </c>
      <c r="FX235" s="121">
        <v>29520</v>
      </c>
      <c r="FY235" s="121">
        <v>29520</v>
      </c>
      <c r="FZ235" s="121">
        <v>29520</v>
      </c>
      <c r="GA235" s="121">
        <v>29518</v>
      </c>
      <c r="GB235" s="121">
        <v>29518</v>
      </c>
      <c r="GC235" s="121">
        <v>29518</v>
      </c>
      <c r="GD235" s="121">
        <v>29518</v>
      </c>
      <c r="GE235" s="121">
        <v>29518</v>
      </c>
      <c r="GF235" s="121">
        <v>29518</v>
      </c>
      <c r="GG235" s="121">
        <v>29518</v>
      </c>
      <c r="GH235" s="121">
        <v>29517</v>
      </c>
      <c r="GI235" s="121">
        <v>29515</v>
      </c>
      <c r="GJ235" s="121">
        <v>29515</v>
      </c>
      <c r="GK235" s="121">
        <v>29514</v>
      </c>
      <c r="GL235" s="121">
        <v>29513</v>
      </c>
      <c r="GM235" s="121">
        <v>29513</v>
      </c>
      <c r="GN235" s="121">
        <v>29512</v>
      </c>
      <c r="GO235" s="121">
        <v>29512</v>
      </c>
      <c r="GP235" s="121">
        <v>29512</v>
      </c>
      <c r="GQ235" s="121">
        <v>29512</v>
      </c>
      <c r="GR235" s="121">
        <v>29512</v>
      </c>
      <c r="GS235" s="121">
        <v>29511</v>
      </c>
      <c r="GT235" s="121">
        <v>29511</v>
      </c>
      <c r="GU235" s="121">
        <v>29511</v>
      </c>
      <c r="GV235" s="121">
        <v>29511</v>
      </c>
      <c r="GW235" s="121">
        <v>29511</v>
      </c>
      <c r="GX235" s="121">
        <v>29511</v>
      </c>
      <c r="GY235" s="121">
        <v>29511</v>
      </c>
      <c r="GZ235" s="121">
        <v>29511</v>
      </c>
      <c r="HA235" s="121">
        <v>29511</v>
      </c>
      <c r="HB235" s="121">
        <v>29511</v>
      </c>
      <c r="HC235" s="121">
        <v>29511</v>
      </c>
      <c r="HD235" s="121">
        <v>29510</v>
      </c>
      <c r="HE235" s="121">
        <v>29501</v>
      </c>
      <c r="HF235" s="121">
        <v>29499</v>
      </c>
      <c r="HG235" s="121">
        <v>29495</v>
      </c>
      <c r="HH235" s="121">
        <v>29492</v>
      </c>
      <c r="HI235" s="121">
        <v>29492</v>
      </c>
      <c r="HJ235" s="121">
        <v>29491</v>
      </c>
      <c r="HK235" s="121">
        <v>29489</v>
      </c>
      <c r="HL235" s="121">
        <v>29488</v>
      </c>
      <c r="HM235" s="121">
        <v>29488</v>
      </c>
      <c r="HN235" s="121">
        <v>29487</v>
      </c>
      <c r="HO235" s="121">
        <v>29486</v>
      </c>
      <c r="HP235" s="121">
        <v>29486</v>
      </c>
      <c r="HQ235" s="121">
        <v>29483</v>
      </c>
      <c r="HR235" s="121">
        <v>29482</v>
      </c>
      <c r="HS235" s="121">
        <v>29480</v>
      </c>
      <c r="HT235" s="121">
        <v>29465</v>
      </c>
      <c r="HU235" s="267"/>
      <c r="HV235" s="267"/>
      <c r="HW235" s="267"/>
      <c r="HX235" s="267"/>
      <c r="HY235" s="267"/>
      <c r="HZ235" s="267"/>
      <c r="IA235" s="267"/>
      <c r="IB235" s="267"/>
      <c r="IC235" s="267"/>
      <c r="ID235" s="267"/>
      <c r="IE235" s="267"/>
      <c r="IF235" s="267"/>
      <c r="IG235" s="267"/>
      <c r="IH235" s="267"/>
      <c r="II235" s="267"/>
      <c r="IJ235" s="267"/>
      <c r="IK235" s="267"/>
      <c r="IL235" s="267"/>
      <c r="IM235" s="267"/>
      <c r="IN235" s="267"/>
      <c r="IO235" s="267"/>
      <c r="IP235" s="267"/>
      <c r="IQ235" s="267"/>
      <c r="IR235" s="267"/>
      <c r="IS235" s="267"/>
      <c r="IT235" s="267"/>
      <c r="IU235" s="267"/>
      <c r="IV235" s="267"/>
      <c r="IW235" s="267"/>
      <c r="IX235" s="267"/>
      <c r="IY235" s="267"/>
      <c r="IZ235" s="267"/>
      <c r="JA235" s="267"/>
      <c r="JB235" s="267"/>
      <c r="JC235" s="267"/>
      <c r="JD235" s="267"/>
      <c r="JE235" s="267"/>
      <c r="JF235" s="267"/>
      <c r="JG235" s="267"/>
      <c r="JH235" s="267"/>
      <c r="JI235" s="267"/>
      <c r="JJ235" s="267"/>
      <c r="JK235" s="267"/>
      <c r="JL235" s="267"/>
      <c r="JM235" s="267"/>
      <c r="JN235" s="267"/>
      <c r="JO235" s="267"/>
      <c r="JP235" s="267"/>
      <c r="JQ235" s="267"/>
      <c r="JR235" s="267"/>
      <c r="JS235" s="267"/>
      <c r="JT235" s="267"/>
      <c r="JU235" s="267"/>
      <c r="JV235" s="267"/>
      <c r="JW235" s="267"/>
      <c r="JX235" s="267"/>
      <c r="JY235" s="267"/>
      <c r="JZ235" s="267"/>
      <c r="KA235" s="267"/>
      <c r="KB235" s="267"/>
      <c r="KC235" s="267"/>
      <c r="KD235" s="267"/>
      <c r="KE235" s="267"/>
      <c r="KF235" s="267"/>
      <c r="KG235" s="267"/>
      <c r="KH235" s="267"/>
      <c r="KI235" s="267"/>
      <c r="KJ235" s="267"/>
      <c r="KK235" s="267"/>
      <c r="KL235" s="267"/>
      <c r="KM235" s="267"/>
      <c r="KN235" s="267"/>
      <c r="KO235" s="267"/>
      <c r="KP235" s="267"/>
      <c r="KQ235" s="267"/>
      <c r="KR235" s="267"/>
      <c r="KS235" s="267"/>
      <c r="KT235" s="267"/>
      <c r="KU235" s="267"/>
      <c r="KV235" s="267"/>
      <c r="KW235" s="267"/>
      <c r="KX235" s="267"/>
      <c r="KY235" s="267"/>
      <c r="KZ235" s="267"/>
      <c r="LA235" s="267"/>
      <c r="LB235" s="267"/>
      <c r="LC235" s="267"/>
      <c r="LD235" s="267"/>
      <c r="LE235" s="267"/>
      <c r="LF235" s="267"/>
      <c r="LG235" s="267"/>
      <c r="LH235" s="267"/>
      <c r="LI235" s="267"/>
      <c r="LJ235" s="267"/>
      <c r="LK235" s="267"/>
      <c r="LL235" s="267"/>
      <c r="LM235" s="267"/>
      <c r="LN235" s="267"/>
      <c r="LO235" s="267"/>
      <c r="LP235" s="267"/>
      <c r="LQ235" s="267"/>
      <c r="LR235" s="267"/>
      <c r="LS235" s="267"/>
      <c r="LT235" s="267"/>
      <c r="LU235" s="267"/>
      <c r="LV235" s="267"/>
      <c r="LW235" s="267"/>
      <c r="LX235" s="267"/>
      <c r="LY235" s="267"/>
      <c r="LZ235" s="267"/>
      <c r="MA235" s="267"/>
      <c r="MB235" s="267"/>
      <c r="MC235" s="267"/>
      <c r="MD235" s="49"/>
      <c r="ME235" s="28"/>
      <c r="MF235" s="28"/>
    </row>
    <row r="236" spans="1:344" ht="15.75" customHeight="1" x14ac:dyDescent="0.35">
      <c r="A236" s="268">
        <v>44059</v>
      </c>
      <c r="B236" s="121">
        <v>29562</v>
      </c>
      <c r="C236" s="121">
        <v>29562</v>
      </c>
      <c r="D236" s="121">
        <v>29561</v>
      </c>
      <c r="E236" s="121">
        <v>29561</v>
      </c>
      <c r="F236" s="121">
        <v>29561</v>
      </c>
      <c r="G236" s="121">
        <v>29561</v>
      </c>
      <c r="H236" s="121">
        <v>29561</v>
      </c>
      <c r="I236" s="121">
        <v>29561</v>
      </c>
      <c r="J236" s="121">
        <v>29560</v>
      </c>
      <c r="K236" s="121">
        <v>29560</v>
      </c>
      <c r="L236" s="121">
        <v>29560</v>
      </c>
      <c r="M236" s="121">
        <v>29560</v>
      </c>
      <c r="N236" s="121">
        <v>29559</v>
      </c>
      <c r="O236" s="121">
        <v>29559</v>
      </c>
      <c r="P236" s="121">
        <v>29559</v>
      </c>
      <c r="Q236" s="121">
        <v>29559</v>
      </c>
      <c r="R236" s="121">
        <v>29559</v>
      </c>
      <c r="S236" s="121">
        <v>29559</v>
      </c>
      <c r="T236" s="121">
        <v>29559</v>
      </c>
      <c r="U236" s="121">
        <v>29559</v>
      </c>
      <c r="V236" s="121">
        <v>29559</v>
      </c>
      <c r="W236" s="121">
        <v>29556</v>
      </c>
      <c r="X236" s="121">
        <v>29556</v>
      </c>
      <c r="Y236" s="121">
        <v>29556</v>
      </c>
      <c r="Z236" s="121">
        <v>29556</v>
      </c>
      <c r="AA236" s="121">
        <v>29556</v>
      </c>
      <c r="AB236" s="121">
        <v>29556</v>
      </c>
      <c r="AC236" s="121">
        <v>29556</v>
      </c>
      <c r="AD236" s="121">
        <v>29554</v>
      </c>
      <c r="AE236" s="121">
        <v>29554</v>
      </c>
      <c r="AF236" s="121">
        <v>29554</v>
      </c>
      <c r="AG236" s="121">
        <v>29554</v>
      </c>
      <c r="AH236" s="121">
        <v>29554</v>
      </c>
      <c r="AI236" s="121">
        <v>29554</v>
      </c>
      <c r="AJ236" s="121">
        <v>29551</v>
      </c>
      <c r="AK236" s="121">
        <v>29551</v>
      </c>
      <c r="AL236" s="121">
        <v>29551</v>
      </c>
      <c r="AM236" s="121">
        <v>29551</v>
      </c>
      <c r="AN236" s="121">
        <v>29551</v>
      </c>
      <c r="AO236" s="121">
        <v>29551</v>
      </c>
      <c r="AP236" s="121">
        <v>29551</v>
      </c>
      <c r="AQ236" s="121">
        <v>29551</v>
      </c>
      <c r="AR236" s="121">
        <v>29550</v>
      </c>
      <c r="AS236" s="121">
        <v>29550</v>
      </c>
      <c r="AT236" s="121">
        <v>29549</v>
      </c>
      <c r="AU236" s="121">
        <v>29548</v>
      </c>
      <c r="AV236" s="121">
        <v>29548</v>
      </c>
      <c r="AW236" s="121">
        <v>29548</v>
      </c>
      <c r="AX236" s="121">
        <v>29548</v>
      </c>
      <c r="AY236" s="121">
        <v>29548</v>
      </c>
      <c r="AZ236" s="121">
        <v>29549</v>
      </c>
      <c r="BA236" s="121">
        <v>29549</v>
      </c>
      <c r="BB236" s="121">
        <v>29549</v>
      </c>
      <c r="BC236" s="121">
        <v>29549</v>
      </c>
      <c r="BD236" s="121">
        <v>29541</v>
      </c>
      <c r="BE236" s="121">
        <v>29541</v>
      </c>
      <c r="BF236" s="121">
        <v>29541</v>
      </c>
      <c r="BG236" s="121">
        <v>29541</v>
      </c>
      <c r="BH236" s="121">
        <v>29541</v>
      </c>
      <c r="BI236" s="121">
        <v>29541</v>
      </c>
      <c r="BJ236" s="121">
        <v>29538</v>
      </c>
      <c r="BK236" s="121">
        <v>29538</v>
      </c>
      <c r="BL236" s="121">
        <v>29538</v>
      </c>
      <c r="BM236" s="121">
        <v>29538</v>
      </c>
      <c r="BN236" s="121">
        <v>29538</v>
      </c>
      <c r="BO236" s="121">
        <v>29538</v>
      </c>
      <c r="BP236" s="121">
        <v>29538</v>
      </c>
      <c r="BQ236" s="121">
        <v>29538</v>
      </c>
      <c r="BR236" s="121">
        <v>29537</v>
      </c>
      <c r="BS236" s="121">
        <v>29536</v>
      </c>
      <c r="BT236" s="121">
        <v>29536</v>
      </c>
      <c r="BU236" s="121">
        <v>29536</v>
      </c>
      <c r="BV236" s="121">
        <v>29536</v>
      </c>
      <c r="BW236" s="121">
        <v>29536</v>
      </c>
      <c r="BX236" s="121">
        <v>29536</v>
      </c>
      <c r="BY236" s="121">
        <v>29536</v>
      </c>
      <c r="BZ236" s="121">
        <v>29536</v>
      </c>
      <c r="CA236" s="121">
        <v>29536</v>
      </c>
      <c r="CB236" s="121">
        <v>29536</v>
      </c>
      <c r="CC236" s="121">
        <v>29535</v>
      </c>
      <c r="CD236" s="121">
        <v>29535</v>
      </c>
      <c r="CE236" s="121">
        <v>29535</v>
      </c>
      <c r="CF236" s="121">
        <v>29535</v>
      </c>
      <c r="CG236" s="121">
        <v>29535</v>
      </c>
      <c r="CH236" s="121">
        <v>29535</v>
      </c>
      <c r="CI236" s="121">
        <v>29535</v>
      </c>
      <c r="CJ236" s="121">
        <v>29535</v>
      </c>
      <c r="CK236" s="121">
        <v>29535</v>
      </c>
      <c r="CL236" s="121">
        <v>29535</v>
      </c>
      <c r="CM236" s="121">
        <v>29535</v>
      </c>
      <c r="CN236" s="121">
        <v>29535</v>
      </c>
      <c r="CO236" s="121">
        <v>29535</v>
      </c>
      <c r="CP236" s="121">
        <v>29534</v>
      </c>
      <c r="CQ236" s="121">
        <v>29534</v>
      </c>
      <c r="CR236" s="121">
        <v>29534</v>
      </c>
      <c r="CS236" s="121">
        <v>29534</v>
      </c>
      <c r="CT236" s="121">
        <v>29534</v>
      </c>
      <c r="CU236" s="121">
        <v>29534</v>
      </c>
      <c r="CV236" s="121">
        <v>29534</v>
      </c>
      <c r="CW236" s="121">
        <v>29534</v>
      </c>
      <c r="CX236" s="121">
        <v>29533</v>
      </c>
      <c r="CY236" s="121">
        <v>29532</v>
      </c>
      <c r="CZ236" s="121">
        <v>29532</v>
      </c>
      <c r="DA236" s="121">
        <v>29532</v>
      </c>
      <c r="DB236" s="121">
        <v>29532</v>
      </c>
      <c r="DC236" s="121">
        <v>29532</v>
      </c>
      <c r="DD236" s="121">
        <v>29532</v>
      </c>
      <c r="DE236" s="121">
        <v>29531</v>
      </c>
      <c r="DF236" s="121">
        <v>29531</v>
      </c>
      <c r="DG236" s="121">
        <v>29531</v>
      </c>
      <c r="DH236" s="121">
        <v>29531</v>
      </c>
      <c r="DI236" s="121">
        <v>29531</v>
      </c>
      <c r="DJ236" s="121">
        <v>29531</v>
      </c>
      <c r="DK236" s="121">
        <v>29531</v>
      </c>
      <c r="DL236" s="121">
        <v>29531</v>
      </c>
      <c r="DM236" s="121">
        <v>29531</v>
      </c>
      <c r="DN236" s="121">
        <v>29531</v>
      </c>
      <c r="DO236" s="121">
        <v>29531</v>
      </c>
      <c r="DP236" s="121">
        <v>29529</v>
      </c>
      <c r="DQ236" s="121">
        <v>29528</v>
      </c>
      <c r="DR236" s="121">
        <v>29528</v>
      </c>
      <c r="DS236" s="121">
        <v>29527</v>
      </c>
      <c r="DT236" s="121">
        <v>29527</v>
      </c>
      <c r="DU236" s="121">
        <v>29527</v>
      </c>
      <c r="DV236" s="121">
        <v>29527</v>
      </c>
      <c r="DW236" s="121">
        <v>29527</v>
      </c>
      <c r="DX236" s="121">
        <v>29527</v>
      </c>
      <c r="DY236" s="121">
        <v>29527</v>
      </c>
      <c r="DZ236" s="121">
        <v>29527</v>
      </c>
      <c r="EA236" s="121">
        <v>29526</v>
      </c>
      <c r="EB236" s="121">
        <v>29526</v>
      </c>
      <c r="EC236" s="121">
        <v>29526</v>
      </c>
      <c r="ED236" s="121">
        <v>29525</v>
      </c>
      <c r="EE236" s="121">
        <v>29525</v>
      </c>
      <c r="EF236" s="121">
        <v>29525</v>
      </c>
      <c r="EG236" s="121">
        <v>29525</v>
      </c>
      <c r="EH236" s="121">
        <v>29525</v>
      </c>
      <c r="EI236" s="121">
        <v>29525</v>
      </c>
      <c r="EJ236" s="121">
        <v>29525</v>
      </c>
      <c r="EK236" s="121">
        <v>29525</v>
      </c>
      <c r="EL236" s="121">
        <v>29525</v>
      </c>
      <c r="EM236" s="121">
        <v>29525</v>
      </c>
      <c r="EN236" s="121">
        <v>29525</v>
      </c>
      <c r="EO236" s="121">
        <v>29525</v>
      </c>
      <c r="EP236" s="121">
        <v>29525</v>
      </c>
      <c r="EQ236" s="121">
        <v>29525</v>
      </c>
      <c r="ER236" s="121">
        <v>29523</v>
      </c>
      <c r="ES236" s="121">
        <v>29523</v>
      </c>
      <c r="ET236" s="121">
        <v>29523</v>
      </c>
      <c r="EU236" s="121">
        <v>29522</v>
      </c>
      <c r="EV236" s="121">
        <v>29522</v>
      </c>
      <c r="EW236" s="121">
        <v>29522</v>
      </c>
      <c r="EX236" s="121">
        <v>29522</v>
      </c>
      <c r="EY236" s="121">
        <v>29522</v>
      </c>
      <c r="EZ236" s="121">
        <v>29521</v>
      </c>
      <c r="FA236" s="121">
        <v>29520</v>
      </c>
      <c r="FB236" s="121">
        <v>29519</v>
      </c>
      <c r="FC236" s="121">
        <v>29519</v>
      </c>
      <c r="FD236" s="121">
        <v>29519</v>
      </c>
      <c r="FE236" s="121">
        <v>29519</v>
      </c>
      <c r="FF236" s="121">
        <v>29517</v>
      </c>
      <c r="FG236" s="121">
        <v>29517</v>
      </c>
      <c r="FH236" s="121">
        <v>29517</v>
      </c>
      <c r="FI236" s="121">
        <v>29517</v>
      </c>
      <c r="FJ236" s="121">
        <v>29517</v>
      </c>
      <c r="FK236" s="121">
        <v>29517</v>
      </c>
      <c r="FL236" s="121">
        <v>29517</v>
      </c>
      <c r="FM236" s="121">
        <v>29518</v>
      </c>
      <c r="FN236" s="121">
        <v>29518</v>
      </c>
      <c r="FO236" s="121">
        <v>29518</v>
      </c>
      <c r="FP236" s="121">
        <v>29518</v>
      </c>
      <c r="FQ236" s="121">
        <v>29518</v>
      </c>
      <c r="FR236" s="121">
        <v>29518</v>
      </c>
      <c r="FS236" s="121">
        <v>29517</v>
      </c>
      <c r="FT236" s="121">
        <v>29515</v>
      </c>
      <c r="FU236" s="121">
        <v>29513</v>
      </c>
      <c r="FV236" s="121">
        <v>29512</v>
      </c>
      <c r="FW236" s="121">
        <v>29512</v>
      </c>
      <c r="FX236" s="121">
        <v>29512</v>
      </c>
      <c r="FY236" s="121">
        <v>29512</v>
      </c>
      <c r="FZ236" s="121">
        <v>29512</v>
      </c>
      <c r="GA236" s="121">
        <v>29510</v>
      </c>
      <c r="GB236" s="121">
        <v>29510</v>
      </c>
      <c r="GC236" s="121">
        <v>29510</v>
      </c>
      <c r="GD236" s="121">
        <v>29510</v>
      </c>
      <c r="GE236" s="121">
        <v>29510</v>
      </c>
      <c r="GF236" s="121">
        <v>29510</v>
      </c>
      <c r="GG236" s="121">
        <v>29510</v>
      </c>
      <c r="GH236" s="121">
        <v>29509</v>
      </c>
      <c r="GI236" s="121">
        <v>29507</v>
      </c>
      <c r="GJ236" s="121">
        <v>29507</v>
      </c>
      <c r="GK236" s="121">
        <v>29506</v>
      </c>
      <c r="GL236" s="121">
        <v>29505</v>
      </c>
      <c r="GM236" s="121">
        <v>29505</v>
      </c>
      <c r="GN236" s="121">
        <v>29504</v>
      </c>
      <c r="GO236" s="121">
        <v>29504</v>
      </c>
      <c r="GP236" s="121">
        <v>29504</v>
      </c>
      <c r="GQ236" s="121">
        <v>29504</v>
      </c>
      <c r="GR236" s="121">
        <v>29504</v>
      </c>
      <c r="GS236" s="121">
        <v>29503</v>
      </c>
      <c r="GT236" s="121">
        <v>29503</v>
      </c>
      <c r="GU236" s="121">
        <v>29503</v>
      </c>
      <c r="GV236" s="121">
        <v>29503</v>
      </c>
      <c r="GW236" s="121">
        <v>29503</v>
      </c>
      <c r="GX236" s="121">
        <v>29503</v>
      </c>
      <c r="GY236" s="121">
        <v>29503</v>
      </c>
      <c r="GZ236" s="121">
        <v>29503</v>
      </c>
      <c r="HA236" s="121">
        <v>29503</v>
      </c>
      <c r="HB236" s="121">
        <v>29503</v>
      </c>
      <c r="HC236" s="121">
        <v>29503</v>
      </c>
      <c r="HD236" s="121">
        <v>29502</v>
      </c>
      <c r="HE236" s="121">
        <v>29493</v>
      </c>
      <c r="HF236" s="121">
        <v>29491</v>
      </c>
      <c r="HG236" s="121">
        <v>29487</v>
      </c>
      <c r="HH236" s="121">
        <v>29484</v>
      </c>
      <c r="HI236" s="121">
        <v>29484</v>
      </c>
      <c r="HJ236" s="121">
        <v>29483</v>
      </c>
      <c r="HK236" s="121">
        <v>29481</v>
      </c>
      <c r="HL236" s="121">
        <v>29480</v>
      </c>
      <c r="HM236" s="121">
        <v>29480</v>
      </c>
      <c r="HN236" s="121">
        <v>29479</v>
      </c>
      <c r="HO236" s="121">
        <v>29478</v>
      </c>
      <c r="HP236" s="121">
        <v>29478</v>
      </c>
      <c r="HQ236" s="121">
        <v>29475</v>
      </c>
      <c r="HR236" s="121">
        <v>29475</v>
      </c>
      <c r="HS236" s="121">
        <v>29473</v>
      </c>
      <c r="HT236" s="121">
        <v>29465</v>
      </c>
      <c r="HU236" s="121">
        <v>29460</v>
      </c>
      <c r="HV236" s="267"/>
      <c r="HW236" s="267"/>
      <c r="HX236" s="267"/>
      <c r="HY236" s="267"/>
      <c r="HZ236" s="267"/>
      <c r="IA236" s="267"/>
      <c r="IB236" s="267"/>
      <c r="IC236" s="267"/>
      <c r="ID236" s="267"/>
      <c r="IE236" s="267"/>
      <c r="IF236" s="267"/>
      <c r="IG236" s="267"/>
      <c r="IH236" s="267"/>
      <c r="II236" s="267"/>
      <c r="IJ236" s="267"/>
      <c r="IK236" s="267"/>
      <c r="IL236" s="267"/>
      <c r="IM236" s="267"/>
      <c r="IN236" s="267"/>
      <c r="IO236" s="267"/>
      <c r="IP236" s="267"/>
      <c r="IQ236" s="267"/>
      <c r="IR236" s="267"/>
      <c r="IS236" s="267"/>
      <c r="IT236" s="267"/>
      <c r="IU236" s="267"/>
      <c r="IV236" s="267"/>
      <c r="IW236" s="267"/>
      <c r="IX236" s="267"/>
      <c r="IY236" s="267"/>
      <c r="IZ236" s="267"/>
      <c r="JA236" s="267"/>
      <c r="JB236" s="267"/>
      <c r="JC236" s="267"/>
      <c r="JD236" s="267"/>
      <c r="JE236" s="267"/>
      <c r="JF236" s="267"/>
      <c r="JG236" s="267"/>
      <c r="JH236" s="267"/>
      <c r="JI236" s="267"/>
      <c r="JJ236" s="267"/>
      <c r="JK236" s="267"/>
      <c r="JL236" s="267"/>
      <c r="JM236" s="267"/>
      <c r="JN236" s="267"/>
      <c r="JO236" s="267"/>
      <c r="JP236" s="267"/>
      <c r="JQ236" s="267"/>
      <c r="JR236" s="267"/>
      <c r="JS236" s="267"/>
      <c r="JT236" s="267"/>
      <c r="JU236" s="267"/>
      <c r="JV236" s="267"/>
      <c r="JW236" s="267"/>
      <c r="JX236" s="267"/>
      <c r="JY236" s="267"/>
      <c r="JZ236" s="267"/>
      <c r="KA236" s="267"/>
      <c r="KB236" s="267"/>
      <c r="KC236" s="267"/>
      <c r="KD236" s="267"/>
      <c r="KE236" s="267"/>
      <c r="KF236" s="267"/>
      <c r="KG236" s="267"/>
      <c r="KH236" s="267"/>
      <c r="KI236" s="267"/>
      <c r="KJ236" s="267"/>
      <c r="KK236" s="267"/>
      <c r="KL236" s="267"/>
      <c r="KM236" s="267"/>
      <c r="KN236" s="267"/>
      <c r="KO236" s="267"/>
      <c r="KP236" s="267"/>
      <c r="KQ236" s="267"/>
      <c r="KR236" s="267"/>
      <c r="KS236" s="267"/>
      <c r="KT236" s="267"/>
      <c r="KU236" s="267"/>
      <c r="KV236" s="267"/>
      <c r="KW236" s="267"/>
      <c r="KX236" s="267"/>
      <c r="KY236" s="267"/>
      <c r="KZ236" s="267"/>
      <c r="LA236" s="267"/>
      <c r="LB236" s="267"/>
      <c r="LC236" s="267"/>
      <c r="LD236" s="267"/>
      <c r="LE236" s="267"/>
      <c r="LF236" s="267"/>
      <c r="LG236" s="267"/>
      <c r="LH236" s="267"/>
      <c r="LI236" s="267"/>
      <c r="LJ236" s="267"/>
      <c r="LK236" s="267"/>
      <c r="LL236" s="267"/>
      <c r="LM236" s="267"/>
      <c r="LN236" s="267"/>
      <c r="LO236" s="267"/>
      <c r="LP236" s="267"/>
      <c r="LQ236" s="267"/>
      <c r="LR236" s="267"/>
      <c r="LS236" s="267"/>
      <c r="LT236" s="267"/>
      <c r="LU236" s="267"/>
      <c r="LV236" s="267"/>
      <c r="LW236" s="267"/>
      <c r="LX236" s="267"/>
      <c r="LY236" s="267"/>
      <c r="LZ236" s="267"/>
      <c r="MA236" s="267"/>
      <c r="MB236" s="267"/>
      <c r="MC236" s="267"/>
      <c r="MD236" s="49"/>
      <c r="ME236" s="28"/>
      <c r="MF236" s="28"/>
    </row>
    <row r="237" spans="1:344" ht="16.5" customHeight="1" x14ac:dyDescent="0.35">
      <c r="A237" s="268">
        <v>44058</v>
      </c>
      <c r="B237" s="121">
        <v>29559</v>
      </c>
      <c r="C237" s="121">
        <v>29559</v>
      </c>
      <c r="D237" s="121">
        <v>29558</v>
      </c>
      <c r="E237" s="121">
        <v>29558</v>
      </c>
      <c r="F237" s="121">
        <v>29558</v>
      </c>
      <c r="G237" s="121">
        <v>29558</v>
      </c>
      <c r="H237" s="121">
        <v>29558</v>
      </c>
      <c r="I237" s="121">
        <v>29558</v>
      </c>
      <c r="J237" s="121">
        <v>29557</v>
      </c>
      <c r="K237" s="121">
        <v>29557</v>
      </c>
      <c r="L237" s="121">
        <v>29557</v>
      </c>
      <c r="M237" s="121">
        <v>29557</v>
      </c>
      <c r="N237" s="121">
        <v>29556</v>
      </c>
      <c r="O237" s="121">
        <v>29556</v>
      </c>
      <c r="P237" s="121">
        <v>29556</v>
      </c>
      <c r="Q237" s="121">
        <v>29556</v>
      </c>
      <c r="R237" s="121">
        <v>29556</v>
      </c>
      <c r="S237" s="121">
        <v>29556</v>
      </c>
      <c r="T237" s="121">
        <v>29556</v>
      </c>
      <c r="U237" s="121">
        <v>29556</v>
      </c>
      <c r="V237" s="121">
        <v>29556</v>
      </c>
      <c r="W237" s="121">
        <v>29553</v>
      </c>
      <c r="X237" s="121">
        <v>29553</v>
      </c>
      <c r="Y237" s="121">
        <v>29553</v>
      </c>
      <c r="Z237" s="121">
        <v>29553</v>
      </c>
      <c r="AA237" s="121">
        <v>29553</v>
      </c>
      <c r="AB237" s="121">
        <v>29553</v>
      </c>
      <c r="AC237" s="121">
        <v>29553</v>
      </c>
      <c r="AD237" s="121">
        <v>29551</v>
      </c>
      <c r="AE237" s="121">
        <v>29551</v>
      </c>
      <c r="AF237" s="121">
        <v>29551</v>
      </c>
      <c r="AG237" s="121">
        <v>29551</v>
      </c>
      <c r="AH237" s="121">
        <v>29551</v>
      </c>
      <c r="AI237" s="121">
        <v>29551</v>
      </c>
      <c r="AJ237" s="121">
        <v>29548</v>
      </c>
      <c r="AK237" s="121">
        <v>29548</v>
      </c>
      <c r="AL237" s="121">
        <v>29548</v>
      </c>
      <c r="AM237" s="121">
        <v>29548</v>
      </c>
      <c r="AN237" s="121">
        <v>29548</v>
      </c>
      <c r="AO237" s="121">
        <v>29548</v>
      </c>
      <c r="AP237" s="121">
        <v>29548</v>
      </c>
      <c r="AQ237" s="121">
        <v>29548</v>
      </c>
      <c r="AR237" s="121">
        <v>29547</v>
      </c>
      <c r="AS237" s="121">
        <v>29547</v>
      </c>
      <c r="AT237" s="121">
        <v>29546</v>
      </c>
      <c r="AU237" s="121">
        <v>29545</v>
      </c>
      <c r="AV237" s="121">
        <v>29545</v>
      </c>
      <c r="AW237" s="121">
        <v>29545</v>
      </c>
      <c r="AX237" s="121">
        <v>29545</v>
      </c>
      <c r="AY237" s="121">
        <v>29545</v>
      </c>
      <c r="AZ237" s="121">
        <v>29546</v>
      </c>
      <c r="BA237" s="121">
        <v>29546</v>
      </c>
      <c r="BB237" s="121">
        <v>29546</v>
      </c>
      <c r="BC237" s="121">
        <v>29546</v>
      </c>
      <c r="BD237" s="121">
        <v>29538</v>
      </c>
      <c r="BE237" s="121">
        <v>29538</v>
      </c>
      <c r="BF237" s="121">
        <v>29538</v>
      </c>
      <c r="BG237" s="121">
        <v>29538</v>
      </c>
      <c r="BH237" s="121">
        <v>29538</v>
      </c>
      <c r="BI237" s="121">
        <v>29538</v>
      </c>
      <c r="BJ237" s="121">
        <v>29535</v>
      </c>
      <c r="BK237" s="121">
        <v>29535</v>
      </c>
      <c r="BL237" s="121">
        <v>29535</v>
      </c>
      <c r="BM237" s="121">
        <v>29535</v>
      </c>
      <c r="BN237" s="121">
        <v>29535</v>
      </c>
      <c r="BO237" s="121">
        <v>29535</v>
      </c>
      <c r="BP237" s="121">
        <v>29535</v>
      </c>
      <c r="BQ237" s="121">
        <v>29535</v>
      </c>
      <c r="BR237" s="121">
        <v>29534</v>
      </c>
      <c r="BS237" s="121">
        <v>29533</v>
      </c>
      <c r="BT237" s="121">
        <v>29533</v>
      </c>
      <c r="BU237" s="121">
        <v>29533</v>
      </c>
      <c r="BV237" s="121">
        <v>29533</v>
      </c>
      <c r="BW237" s="121">
        <v>29533</v>
      </c>
      <c r="BX237" s="121">
        <v>29533</v>
      </c>
      <c r="BY237" s="121">
        <v>29533</v>
      </c>
      <c r="BZ237" s="121">
        <v>29533</v>
      </c>
      <c r="CA237" s="121">
        <v>29533</v>
      </c>
      <c r="CB237" s="121">
        <v>29533</v>
      </c>
      <c r="CC237" s="121">
        <v>29532</v>
      </c>
      <c r="CD237" s="121">
        <v>29532</v>
      </c>
      <c r="CE237" s="121">
        <v>29532</v>
      </c>
      <c r="CF237" s="121">
        <v>29532</v>
      </c>
      <c r="CG237" s="121">
        <v>29532</v>
      </c>
      <c r="CH237" s="121">
        <v>29532</v>
      </c>
      <c r="CI237" s="121">
        <v>29532</v>
      </c>
      <c r="CJ237" s="121">
        <v>29532</v>
      </c>
      <c r="CK237" s="121">
        <v>29532</v>
      </c>
      <c r="CL237" s="121">
        <v>29532</v>
      </c>
      <c r="CM237" s="121">
        <v>29532</v>
      </c>
      <c r="CN237" s="121">
        <v>29532</v>
      </c>
      <c r="CO237" s="121">
        <v>29532</v>
      </c>
      <c r="CP237" s="121">
        <v>29531</v>
      </c>
      <c r="CQ237" s="121">
        <v>29531</v>
      </c>
      <c r="CR237" s="121">
        <v>29531</v>
      </c>
      <c r="CS237" s="121">
        <v>29531</v>
      </c>
      <c r="CT237" s="121">
        <v>29531</v>
      </c>
      <c r="CU237" s="121">
        <v>29531</v>
      </c>
      <c r="CV237" s="121">
        <v>29531</v>
      </c>
      <c r="CW237" s="121">
        <v>29531</v>
      </c>
      <c r="CX237" s="121">
        <v>29530</v>
      </c>
      <c r="CY237" s="121">
        <v>29529</v>
      </c>
      <c r="CZ237" s="121">
        <v>29529</v>
      </c>
      <c r="DA237" s="121">
        <v>29529</v>
      </c>
      <c r="DB237" s="121">
        <v>29529</v>
      </c>
      <c r="DC237" s="121">
        <v>29529</v>
      </c>
      <c r="DD237" s="121">
        <v>29529</v>
      </c>
      <c r="DE237" s="121">
        <v>29528</v>
      </c>
      <c r="DF237" s="121">
        <v>29528</v>
      </c>
      <c r="DG237" s="121">
        <v>29528</v>
      </c>
      <c r="DH237" s="121">
        <v>29528</v>
      </c>
      <c r="DI237" s="121">
        <v>29528</v>
      </c>
      <c r="DJ237" s="121">
        <v>29528</v>
      </c>
      <c r="DK237" s="121">
        <v>29528</v>
      </c>
      <c r="DL237" s="121">
        <v>29528</v>
      </c>
      <c r="DM237" s="121">
        <v>29528</v>
      </c>
      <c r="DN237" s="121">
        <v>29528</v>
      </c>
      <c r="DO237" s="121">
        <v>29528</v>
      </c>
      <c r="DP237" s="121">
        <v>29526</v>
      </c>
      <c r="DQ237" s="121">
        <v>29525</v>
      </c>
      <c r="DR237" s="121">
        <v>29525</v>
      </c>
      <c r="DS237" s="121">
        <v>29524</v>
      </c>
      <c r="DT237" s="121">
        <v>29524</v>
      </c>
      <c r="DU237" s="121">
        <v>29524</v>
      </c>
      <c r="DV237" s="121">
        <v>29524</v>
      </c>
      <c r="DW237" s="121">
        <v>29524</v>
      </c>
      <c r="DX237" s="121">
        <v>29524</v>
      </c>
      <c r="DY237" s="121">
        <v>29524</v>
      </c>
      <c r="DZ237" s="121">
        <v>29524</v>
      </c>
      <c r="EA237" s="121">
        <v>29523</v>
      </c>
      <c r="EB237" s="121">
        <v>29523</v>
      </c>
      <c r="EC237" s="121">
        <v>29523</v>
      </c>
      <c r="ED237" s="121">
        <v>29522</v>
      </c>
      <c r="EE237" s="121">
        <v>29522</v>
      </c>
      <c r="EF237" s="121">
        <v>29522</v>
      </c>
      <c r="EG237" s="121">
        <v>29522</v>
      </c>
      <c r="EH237" s="121">
        <v>29522</v>
      </c>
      <c r="EI237" s="121">
        <v>29522</v>
      </c>
      <c r="EJ237" s="121">
        <v>29522</v>
      </c>
      <c r="EK237" s="121">
        <v>29522</v>
      </c>
      <c r="EL237" s="121">
        <v>29522</v>
      </c>
      <c r="EM237" s="121">
        <v>29522</v>
      </c>
      <c r="EN237" s="121">
        <v>29522</v>
      </c>
      <c r="EO237" s="121">
        <v>29522</v>
      </c>
      <c r="EP237" s="121">
        <v>29522</v>
      </c>
      <c r="EQ237" s="121">
        <v>29522</v>
      </c>
      <c r="ER237" s="121">
        <v>29520</v>
      </c>
      <c r="ES237" s="121">
        <v>29520</v>
      </c>
      <c r="ET237" s="121">
        <v>29520</v>
      </c>
      <c r="EU237" s="121">
        <v>29519</v>
      </c>
      <c r="EV237" s="121">
        <v>29519</v>
      </c>
      <c r="EW237" s="121">
        <v>29519</v>
      </c>
      <c r="EX237" s="121">
        <v>29519</v>
      </c>
      <c r="EY237" s="121">
        <v>29519</v>
      </c>
      <c r="EZ237" s="121">
        <v>29518</v>
      </c>
      <c r="FA237" s="121">
        <v>29517</v>
      </c>
      <c r="FB237" s="121">
        <v>29516</v>
      </c>
      <c r="FC237" s="121">
        <v>29516</v>
      </c>
      <c r="FD237" s="121">
        <v>29516</v>
      </c>
      <c r="FE237" s="121">
        <v>29516</v>
      </c>
      <c r="FF237" s="121">
        <v>29514</v>
      </c>
      <c r="FG237" s="121">
        <v>29514</v>
      </c>
      <c r="FH237" s="121">
        <v>29514</v>
      </c>
      <c r="FI237" s="121">
        <v>29514</v>
      </c>
      <c r="FJ237" s="121">
        <v>29514</v>
      </c>
      <c r="FK237" s="121">
        <v>29514</v>
      </c>
      <c r="FL237" s="121">
        <v>29514</v>
      </c>
      <c r="FM237" s="121">
        <v>29515</v>
      </c>
      <c r="FN237" s="121">
        <v>29515</v>
      </c>
      <c r="FO237" s="121">
        <v>29515</v>
      </c>
      <c r="FP237" s="121">
        <v>29515</v>
      </c>
      <c r="FQ237" s="121">
        <v>29515</v>
      </c>
      <c r="FR237" s="121">
        <v>29515</v>
      </c>
      <c r="FS237" s="121">
        <v>29514</v>
      </c>
      <c r="FT237" s="121">
        <v>29512</v>
      </c>
      <c r="FU237" s="121">
        <v>29510</v>
      </c>
      <c r="FV237" s="121">
        <v>29509</v>
      </c>
      <c r="FW237" s="121">
        <v>29509</v>
      </c>
      <c r="FX237" s="121">
        <v>29509</v>
      </c>
      <c r="FY237" s="121">
        <v>29509</v>
      </c>
      <c r="FZ237" s="121">
        <v>29509</v>
      </c>
      <c r="GA237" s="121">
        <v>29507</v>
      </c>
      <c r="GB237" s="121">
        <v>29507</v>
      </c>
      <c r="GC237" s="121">
        <v>29507</v>
      </c>
      <c r="GD237" s="121">
        <v>29507</v>
      </c>
      <c r="GE237" s="121">
        <v>29507</v>
      </c>
      <c r="GF237" s="121">
        <v>29507</v>
      </c>
      <c r="GG237" s="121">
        <v>29507</v>
      </c>
      <c r="GH237" s="121">
        <v>29506</v>
      </c>
      <c r="GI237" s="121">
        <v>29504</v>
      </c>
      <c r="GJ237" s="121">
        <v>29504</v>
      </c>
      <c r="GK237" s="121">
        <v>29503</v>
      </c>
      <c r="GL237" s="121">
        <v>29502</v>
      </c>
      <c r="GM237" s="121">
        <v>29502</v>
      </c>
      <c r="GN237" s="121">
        <v>29501</v>
      </c>
      <c r="GO237" s="121">
        <v>29501</v>
      </c>
      <c r="GP237" s="121">
        <v>29501</v>
      </c>
      <c r="GQ237" s="121">
        <v>29501</v>
      </c>
      <c r="GR237" s="121">
        <v>29501</v>
      </c>
      <c r="GS237" s="121">
        <v>29500</v>
      </c>
      <c r="GT237" s="121">
        <v>29500</v>
      </c>
      <c r="GU237" s="121">
        <v>29500</v>
      </c>
      <c r="GV237" s="121">
        <v>29500</v>
      </c>
      <c r="GW237" s="121">
        <v>29500</v>
      </c>
      <c r="GX237" s="121">
        <v>29500</v>
      </c>
      <c r="GY237" s="121">
        <v>29500</v>
      </c>
      <c r="GZ237" s="121">
        <v>29500</v>
      </c>
      <c r="HA237" s="121">
        <v>29500</v>
      </c>
      <c r="HB237" s="121">
        <v>29500</v>
      </c>
      <c r="HC237" s="121">
        <v>29500</v>
      </c>
      <c r="HD237" s="121">
        <v>29499</v>
      </c>
      <c r="HE237" s="121">
        <v>29490</v>
      </c>
      <c r="HF237" s="121">
        <v>29488</v>
      </c>
      <c r="HG237" s="121">
        <v>29484</v>
      </c>
      <c r="HH237" s="121">
        <v>29482</v>
      </c>
      <c r="HI237" s="121">
        <v>29482</v>
      </c>
      <c r="HJ237" s="121">
        <v>29481</v>
      </c>
      <c r="HK237" s="121">
        <v>29479</v>
      </c>
      <c r="HL237" s="121">
        <v>29478</v>
      </c>
      <c r="HM237" s="121">
        <v>29478</v>
      </c>
      <c r="HN237" s="121">
        <v>29477</v>
      </c>
      <c r="HO237" s="121">
        <v>29476</v>
      </c>
      <c r="HP237" s="121">
        <v>29476</v>
      </c>
      <c r="HQ237" s="121">
        <v>29473</v>
      </c>
      <c r="HR237" s="121">
        <v>29473</v>
      </c>
      <c r="HS237" s="121">
        <v>29471</v>
      </c>
      <c r="HT237" s="121">
        <v>29465</v>
      </c>
      <c r="HU237" s="121">
        <v>29460</v>
      </c>
      <c r="HV237" s="121">
        <v>29458</v>
      </c>
      <c r="HW237" s="267"/>
      <c r="HX237" s="267"/>
      <c r="HY237" s="267"/>
      <c r="HZ237" s="267"/>
      <c r="IA237" s="267"/>
      <c r="IB237" s="267"/>
      <c r="IC237" s="267"/>
      <c r="ID237" s="267"/>
      <c r="IE237" s="267"/>
      <c r="IF237" s="267"/>
      <c r="IG237" s="267"/>
      <c r="IH237" s="267"/>
      <c r="II237" s="267"/>
      <c r="IJ237" s="267"/>
      <c r="IK237" s="267"/>
      <c r="IL237" s="267"/>
      <c r="IM237" s="267"/>
      <c r="IN237" s="267"/>
      <c r="IO237" s="267"/>
      <c r="IP237" s="267"/>
      <c r="IQ237" s="267"/>
      <c r="IR237" s="267"/>
      <c r="IS237" s="267"/>
      <c r="IT237" s="267"/>
      <c r="IU237" s="267"/>
      <c r="IV237" s="267"/>
      <c r="IW237" s="267"/>
      <c r="IX237" s="267"/>
      <c r="IY237" s="267"/>
      <c r="IZ237" s="267"/>
      <c r="JA237" s="267"/>
      <c r="JB237" s="267"/>
      <c r="JC237" s="267"/>
      <c r="JD237" s="267"/>
      <c r="JE237" s="267"/>
      <c r="JF237" s="267"/>
      <c r="JG237" s="267"/>
      <c r="JH237" s="267"/>
      <c r="JI237" s="267"/>
      <c r="JJ237" s="267"/>
      <c r="JK237" s="267"/>
      <c r="JL237" s="267"/>
      <c r="JM237" s="267"/>
      <c r="JN237" s="267"/>
      <c r="JO237" s="267"/>
      <c r="JP237" s="267"/>
      <c r="JQ237" s="267"/>
      <c r="JR237" s="267"/>
      <c r="JS237" s="267"/>
      <c r="JT237" s="267"/>
      <c r="JU237" s="267"/>
      <c r="JV237" s="267"/>
      <c r="JW237" s="267"/>
      <c r="JX237" s="267"/>
      <c r="JY237" s="267"/>
      <c r="JZ237" s="267"/>
      <c r="KA237" s="267"/>
      <c r="KB237" s="267"/>
      <c r="KC237" s="267"/>
      <c r="KD237" s="267"/>
      <c r="KE237" s="267"/>
      <c r="KF237" s="267"/>
      <c r="KG237" s="267"/>
      <c r="KH237" s="267"/>
      <c r="KI237" s="267"/>
      <c r="KJ237" s="267"/>
      <c r="KK237" s="267"/>
      <c r="KL237" s="267"/>
      <c r="KM237" s="267"/>
      <c r="KN237" s="267"/>
      <c r="KO237" s="267"/>
      <c r="KP237" s="267"/>
      <c r="KQ237" s="267"/>
      <c r="KR237" s="267"/>
      <c r="KS237" s="267"/>
      <c r="KT237" s="267"/>
      <c r="KU237" s="267"/>
      <c r="KV237" s="267"/>
      <c r="KW237" s="267"/>
      <c r="KX237" s="267"/>
      <c r="KY237" s="267"/>
      <c r="KZ237" s="267"/>
      <c r="LA237" s="267"/>
      <c r="LB237" s="267"/>
      <c r="LC237" s="267"/>
      <c r="LD237" s="267"/>
      <c r="LE237" s="267"/>
      <c r="LF237" s="267"/>
      <c r="LG237" s="267"/>
      <c r="LH237" s="267"/>
      <c r="LI237" s="267"/>
      <c r="LJ237" s="267"/>
      <c r="LK237" s="267"/>
      <c r="LL237" s="267"/>
      <c r="LM237" s="267"/>
      <c r="LN237" s="267"/>
      <c r="LO237" s="267"/>
      <c r="LP237" s="267"/>
      <c r="LQ237" s="267"/>
      <c r="LR237" s="267"/>
      <c r="LS237" s="267"/>
      <c r="LT237" s="267"/>
      <c r="LU237" s="267"/>
      <c r="LV237" s="267"/>
      <c r="LW237" s="267"/>
      <c r="LX237" s="267"/>
      <c r="LY237" s="267"/>
      <c r="LZ237" s="267"/>
      <c r="MA237" s="267"/>
      <c r="MB237" s="267"/>
      <c r="MC237" s="267"/>
      <c r="MD237" s="49"/>
      <c r="ME237" s="28"/>
      <c r="MF237" s="28"/>
    </row>
    <row r="238" spans="1:344" ht="20.25" customHeight="1" x14ac:dyDescent="0.35">
      <c r="A238" s="268">
        <v>44057</v>
      </c>
      <c r="B238" s="121">
        <v>29548</v>
      </c>
      <c r="C238" s="121">
        <v>29548</v>
      </c>
      <c r="D238" s="121">
        <v>29547</v>
      </c>
      <c r="E238" s="121">
        <v>29547</v>
      </c>
      <c r="F238" s="121">
        <v>29547</v>
      </c>
      <c r="G238" s="121">
        <v>29547</v>
      </c>
      <c r="H238" s="121">
        <v>29547</v>
      </c>
      <c r="I238" s="121">
        <v>29547</v>
      </c>
      <c r="J238" s="121">
        <v>29546</v>
      </c>
      <c r="K238" s="121">
        <v>29546</v>
      </c>
      <c r="L238" s="121">
        <v>29546</v>
      </c>
      <c r="M238" s="121">
        <v>29546</v>
      </c>
      <c r="N238" s="121">
        <v>29545</v>
      </c>
      <c r="O238" s="121">
        <v>29545</v>
      </c>
      <c r="P238" s="121">
        <v>29545</v>
      </c>
      <c r="Q238" s="121">
        <v>29545</v>
      </c>
      <c r="R238" s="121">
        <v>29545</v>
      </c>
      <c r="S238" s="121">
        <v>29545</v>
      </c>
      <c r="T238" s="121">
        <v>29545</v>
      </c>
      <c r="U238" s="121">
        <v>29545</v>
      </c>
      <c r="V238" s="121">
        <v>29545</v>
      </c>
      <c r="W238" s="121">
        <v>29542</v>
      </c>
      <c r="X238" s="121">
        <v>29542</v>
      </c>
      <c r="Y238" s="121">
        <v>29542</v>
      </c>
      <c r="Z238" s="121">
        <v>29542</v>
      </c>
      <c r="AA238" s="121">
        <v>29542</v>
      </c>
      <c r="AB238" s="121">
        <v>29542</v>
      </c>
      <c r="AC238" s="121">
        <v>29542</v>
      </c>
      <c r="AD238" s="121">
        <v>29540</v>
      </c>
      <c r="AE238" s="121">
        <v>29540</v>
      </c>
      <c r="AF238" s="121">
        <v>29540</v>
      </c>
      <c r="AG238" s="121">
        <v>29540</v>
      </c>
      <c r="AH238" s="121">
        <v>29540</v>
      </c>
      <c r="AI238" s="121">
        <v>29540</v>
      </c>
      <c r="AJ238" s="121">
        <v>29537</v>
      </c>
      <c r="AK238" s="121">
        <v>29537</v>
      </c>
      <c r="AL238" s="121">
        <v>29537</v>
      </c>
      <c r="AM238" s="121">
        <v>29537</v>
      </c>
      <c r="AN238" s="121">
        <v>29537</v>
      </c>
      <c r="AO238" s="121">
        <v>29537</v>
      </c>
      <c r="AP238" s="121">
        <v>29537</v>
      </c>
      <c r="AQ238" s="121">
        <v>29537</v>
      </c>
      <c r="AR238" s="121">
        <v>29536</v>
      </c>
      <c r="AS238" s="121">
        <v>29536</v>
      </c>
      <c r="AT238" s="121">
        <v>29535</v>
      </c>
      <c r="AU238" s="121">
        <v>29534</v>
      </c>
      <c r="AV238" s="121">
        <v>29534</v>
      </c>
      <c r="AW238" s="121">
        <v>29534</v>
      </c>
      <c r="AX238" s="121">
        <v>29534</v>
      </c>
      <c r="AY238" s="121">
        <v>29534</v>
      </c>
      <c r="AZ238" s="121">
        <v>29535</v>
      </c>
      <c r="BA238" s="121">
        <v>29535</v>
      </c>
      <c r="BB238" s="121">
        <v>29535</v>
      </c>
      <c r="BC238" s="121">
        <v>29535</v>
      </c>
      <c r="BD238" s="121">
        <v>29527</v>
      </c>
      <c r="BE238" s="121">
        <v>29527</v>
      </c>
      <c r="BF238" s="121">
        <v>29527</v>
      </c>
      <c r="BG238" s="121">
        <v>29527</v>
      </c>
      <c r="BH238" s="121">
        <v>29527</v>
      </c>
      <c r="BI238" s="121">
        <v>29527</v>
      </c>
      <c r="BJ238" s="121">
        <v>29524</v>
      </c>
      <c r="BK238" s="121">
        <v>29524</v>
      </c>
      <c r="BL238" s="121">
        <v>29524</v>
      </c>
      <c r="BM238" s="121">
        <v>29524</v>
      </c>
      <c r="BN238" s="121">
        <v>29524</v>
      </c>
      <c r="BO238" s="121">
        <v>29524</v>
      </c>
      <c r="BP238" s="121">
        <v>29524</v>
      </c>
      <c r="BQ238" s="121">
        <v>29524</v>
      </c>
      <c r="BR238" s="121">
        <v>29523</v>
      </c>
      <c r="BS238" s="121">
        <v>29522</v>
      </c>
      <c r="BT238" s="121">
        <v>29522</v>
      </c>
      <c r="BU238" s="121">
        <v>29522</v>
      </c>
      <c r="BV238" s="121">
        <v>29522</v>
      </c>
      <c r="BW238" s="121">
        <v>29522</v>
      </c>
      <c r="BX238" s="121">
        <v>29522</v>
      </c>
      <c r="BY238" s="121">
        <v>29522</v>
      </c>
      <c r="BZ238" s="121">
        <v>29522</v>
      </c>
      <c r="CA238" s="121">
        <v>29522</v>
      </c>
      <c r="CB238" s="121">
        <v>29522</v>
      </c>
      <c r="CC238" s="121">
        <v>29521</v>
      </c>
      <c r="CD238" s="121">
        <v>29521</v>
      </c>
      <c r="CE238" s="121">
        <v>29521</v>
      </c>
      <c r="CF238" s="121">
        <v>29521</v>
      </c>
      <c r="CG238" s="121">
        <v>29521</v>
      </c>
      <c r="CH238" s="121">
        <v>29521</v>
      </c>
      <c r="CI238" s="121">
        <v>29521</v>
      </c>
      <c r="CJ238" s="121">
        <v>29521</v>
      </c>
      <c r="CK238" s="121">
        <v>29521</v>
      </c>
      <c r="CL238" s="121">
        <v>29521</v>
      </c>
      <c r="CM238" s="121">
        <v>29521</v>
      </c>
      <c r="CN238" s="121">
        <v>29521</v>
      </c>
      <c r="CO238" s="121">
        <v>29521</v>
      </c>
      <c r="CP238" s="121">
        <v>29520</v>
      </c>
      <c r="CQ238" s="121">
        <v>29520</v>
      </c>
      <c r="CR238" s="121">
        <v>29520</v>
      </c>
      <c r="CS238" s="121">
        <v>29520</v>
      </c>
      <c r="CT238" s="121">
        <v>29520</v>
      </c>
      <c r="CU238" s="121">
        <v>29520</v>
      </c>
      <c r="CV238" s="121">
        <v>29520</v>
      </c>
      <c r="CW238" s="121">
        <v>29520</v>
      </c>
      <c r="CX238" s="121">
        <v>29519</v>
      </c>
      <c r="CY238" s="121">
        <v>29518</v>
      </c>
      <c r="CZ238" s="121">
        <v>29518</v>
      </c>
      <c r="DA238" s="121">
        <v>29518</v>
      </c>
      <c r="DB238" s="121">
        <v>29518</v>
      </c>
      <c r="DC238" s="121">
        <v>29518</v>
      </c>
      <c r="DD238" s="121">
        <v>29518</v>
      </c>
      <c r="DE238" s="121">
        <v>29517</v>
      </c>
      <c r="DF238" s="121">
        <v>29517</v>
      </c>
      <c r="DG238" s="121">
        <v>29517</v>
      </c>
      <c r="DH238" s="121">
        <v>29517</v>
      </c>
      <c r="DI238" s="121">
        <v>29517</v>
      </c>
      <c r="DJ238" s="121">
        <v>29517</v>
      </c>
      <c r="DK238" s="121">
        <v>29517</v>
      </c>
      <c r="DL238" s="121">
        <v>29517</v>
      </c>
      <c r="DM238" s="121">
        <v>29517</v>
      </c>
      <c r="DN238" s="121">
        <v>29517</v>
      </c>
      <c r="DO238" s="121">
        <v>29517</v>
      </c>
      <c r="DP238" s="121">
        <v>29515</v>
      </c>
      <c r="DQ238" s="121">
        <v>29514</v>
      </c>
      <c r="DR238" s="121">
        <v>29514</v>
      </c>
      <c r="DS238" s="121">
        <v>29513</v>
      </c>
      <c r="DT238" s="121">
        <v>29513</v>
      </c>
      <c r="DU238" s="121">
        <v>29513</v>
      </c>
      <c r="DV238" s="121">
        <v>29513</v>
      </c>
      <c r="DW238" s="121">
        <v>29513</v>
      </c>
      <c r="DX238" s="121">
        <v>29513</v>
      </c>
      <c r="DY238" s="121">
        <v>29513</v>
      </c>
      <c r="DZ238" s="121">
        <v>29513</v>
      </c>
      <c r="EA238" s="121">
        <v>29512</v>
      </c>
      <c r="EB238" s="121">
        <v>29512</v>
      </c>
      <c r="EC238" s="121">
        <v>29512</v>
      </c>
      <c r="ED238" s="121">
        <v>29511</v>
      </c>
      <c r="EE238" s="121">
        <v>29511</v>
      </c>
      <c r="EF238" s="121">
        <v>29511</v>
      </c>
      <c r="EG238" s="121">
        <v>29511</v>
      </c>
      <c r="EH238" s="121">
        <v>29511</v>
      </c>
      <c r="EI238" s="121">
        <v>29511</v>
      </c>
      <c r="EJ238" s="121">
        <v>29511</v>
      </c>
      <c r="EK238" s="121">
        <v>29511</v>
      </c>
      <c r="EL238" s="121">
        <v>29511</v>
      </c>
      <c r="EM238" s="121">
        <v>29511</v>
      </c>
      <c r="EN238" s="121">
        <v>29511</v>
      </c>
      <c r="EO238" s="121">
        <v>29511</v>
      </c>
      <c r="EP238" s="121">
        <v>29511</v>
      </c>
      <c r="EQ238" s="121">
        <v>29511</v>
      </c>
      <c r="ER238" s="121">
        <v>29509</v>
      </c>
      <c r="ES238" s="121">
        <v>29509</v>
      </c>
      <c r="ET238" s="121">
        <v>29509</v>
      </c>
      <c r="EU238" s="121">
        <v>29508</v>
      </c>
      <c r="EV238" s="121">
        <v>29508</v>
      </c>
      <c r="EW238" s="121">
        <v>29508</v>
      </c>
      <c r="EX238" s="121">
        <v>29508</v>
      </c>
      <c r="EY238" s="121">
        <v>29508</v>
      </c>
      <c r="EZ238" s="121">
        <v>29507</v>
      </c>
      <c r="FA238" s="121">
        <v>29506</v>
      </c>
      <c r="FB238" s="121">
        <v>29505</v>
      </c>
      <c r="FC238" s="121">
        <v>29505</v>
      </c>
      <c r="FD238" s="121">
        <v>29505</v>
      </c>
      <c r="FE238" s="121">
        <v>29505</v>
      </c>
      <c r="FF238" s="121">
        <v>29503</v>
      </c>
      <c r="FG238" s="121">
        <v>29503</v>
      </c>
      <c r="FH238" s="121">
        <v>29503</v>
      </c>
      <c r="FI238" s="121">
        <v>29503</v>
      </c>
      <c r="FJ238" s="121">
        <v>29503</v>
      </c>
      <c r="FK238" s="121">
        <v>29503</v>
      </c>
      <c r="FL238" s="121">
        <v>29503</v>
      </c>
      <c r="FM238" s="121">
        <v>29504</v>
      </c>
      <c r="FN238" s="121">
        <v>29504</v>
      </c>
      <c r="FO238" s="121">
        <v>29504</v>
      </c>
      <c r="FP238" s="121">
        <v>29504</v>
      </c>
      <c r="FQ238" s="121">
        <v>29504</v>
      </c>
      <c r="FR238" s="121">
        <v>29504</v>
      </c>
      <c r="FS238" s="121">
        <v>29503</v>
      </c>
      <c r="FT238" s="121">
        <v>29501</v>
      </c>
      <c r="FU238" s="121">
        <v>29499</v>
      </c>
      <c r="FV238" s="121">
        <v>29498</v>
      </c>
      <c r="FW238" s="121">
        <v>29498</v>
      </c>
      <c r="FX238" s="121">
        <v>29498</v>
      </c>
      <c r="FY238" s="121">
        <v>29498</v>
      </c>
      <c r="FZ238" s="121">
        <v>29498</v>
      </c>
      <c r="GA238" s="121">
        <v>29496</v>
      </c>
      <c r="GB238" s="121">
        <v>29496</v>
      </c>
      <c r="GC238" s="121">
        <v>29496</v>
      </c>
      <c r="GD238" s="121">
        <v>29496</v>
      </c>
      <c r="GE238" s="121">
        <v>29496</v>
      </c>
      <c r="GF238" s="121">
        <v>29496</v>
      </c>
      <c r="GG238" s="121">
        <v>29496</v>
      </c>
      <c r="GH238" s="121">
        <v>29495</v>
      </c>
      <c r="GI238" s="121">
        <v>29493</v>
      </c>
      <c r="GJ238" s="121">
        <v>29493</v>
      </c>
      <c r="GK238" s="121">
        <v>29492</v>
      </c>
      <c r="GL238" s="121">
        <v>29491</v>
      </c>
      <c r="GM238" s="121">
        <v>29491</v>
      </c>
      <c r="GN238" s="121">
        <v>29490</v>
      </c>
      <c r="GO238" s="121">
        <v>29490</v>
      </c>
      <c r="GP238" s="121">
        <v>29490</v>
      </c>
      <c r="GQ238" s="121">
        <v>29490</v>
      </c>
      <c r="GR238" s="121">
        <v>29490</v>
      </c>
      <c r="GS238" s="121">
        <v>29489</v>
      </c>
      <c r="GT238" s="121">
        <v>29489</v>
      </c>
      <c r="GU238" s="121">
        <v>29489</v>
      </c>
      <c r="GV238" s="121">
        <v>29489</v>
      </c>
      <c r="GW238" s="121">
        <v>29489</v>
      </c>
      <c r="GX238" s="121">
        <v>29489</v>
      </c>
      <c r="GY238" s="121">
        <v>29489</v>
      </c>
      <c r="GZ238" s="121">
        <v>29489</v>
      </c>
      <c r="HA238" s="121">
        <v>29489</v>
      </c>
      <c r="HB238" s="121">
        <v>29489</v>
      </c>
      <c r="HC238" s="121">
        <v>29489</v>
      </c>
      <c r="HD238" s="121">
        <v>29488</v>
      </c>
      <c r="HE238" s="121">
        <v>29479</v>
      </c>
      <c r="HF238" s="121">
        <v>29477</v>
      </c>
      <c r="HG238" s="121">
        <v>29474</v>
      </c>
      <c r="HH238" s="121">
        <v>29472</v>
      </c>
      <c r="HI238" s="121">
        <v>29472</v>
      </c>
      <c r="HJ238" s="121">
        <v>29471</v>
      </c>
      <c r="HK238" s="121">
        <v>29470</v>
      </c>
      <c r="HL238" s="121">
        <v>29469</v>
      </c>
      <c r="HM238" s="121">
        <v>29469</v>
      </c>
      <c r="HN238" s="121">
        <v>29468</v>
      </c>
      <c r="HO238" s="121">
        <v>29467</v>
      </c>
      <c r="HP238" s="121">
        <v>29467</v>
      </c>
      <c r="HQ238" s="121">
        <v>29465</v>
      </c>
      <c r="HR238" s="121">
        <v>29465</v>
      </c>
      <c r="HS238" s="121">
        <v>29464</v>
      </c>
      <c r="HT238" s="121">
        <v>29462</v>
      </c>
      <c r="HU238" s="121">
        <v>29459</v>
      </c>
      <c r="HV238" s="121">
        <v>29457</v>
      </c>
      <c r="HW238" s="121">
        <v>29456</v>
      </c>
      <c r="HX238" s="267"/>
      <c r="HY238" s="267"/>
      <c r="HZ238" s="267"/>
      <c r="IA238" s="267"/>
      <c r="IB238" s="267"/>
      <c r="IC238" s="267"/>
      <c r="ID238" s="267"/>
      <c r="IE238" s="267"/>
      <c r="IF238" s="267"/>
      <c r="IG238" s="267"/>
      <c r="IH238" s="267"/>
      <c r="II238" s="267"/>
      <c r="IJ238" s="267"/>
      <c r="IK238" s="267"/>
      <c r="IL238" s="267"/>
      <c r="IM238" s="267"/>
      <c r="IN238" s="267"/>
      <c r="IO238" s="267"/>
      <c r="IP238" s="267"/>
      <c r="IQ238" s="267"/>
      <c r="IR238" s="267"/>
      <c r="IS238" s="267"/>
      <c r="IT238" s="267"/>
      <c r="IU238" s="267"/>
      <c r="IV238" s="267"/>
      <c r="IW238" s="267"/>
      <c r="IX238" s="267"/>
      <c r="IY238" s="267"/>
      <c r="IZ238" s="267"/>
      <c r="JA238" s="267"/>
      <c r="JB238" s="267"/>
      <c r="JC238" s="267"/>
      <c r="JD238" s="267"/>
      <c r="JE238" s="267"/>
      <c r="JF238" s="267"/>
      <c r="JG238" s="267"/>
      <c r="JH238" s="267"/>
      <c r="JI238" s="267"/>
      <c r="JJ238" s="267"/>
      <c r="JK238" s="267"/>
      <c r="JL238" s="267"/>
      <c r="JM238" s="267"/>
      <c r="JN238" s="267"/>
      <c r="JO238" s="267"/>
      <c r="JP238" s="267"/>
      <c r="JQ238" s="267"/>
      <c r="JR238" s="267"/>
      <c r="JS238" s="267"/>
      <c r="JT238" s="267"/>
      <c r="JU238" s="267"/>
      <c r="JV238" s="267"/>
      <c r="JW238" s="267"/>
      <c r="JX238" s="267"/>
      <c r="JY238" s="267"/>
      <c r="JZ238" s="267"/>
      <c r="KA238" s="267"/>
      <c r="KB238" s="267"/>
      <c r="KC238" s="267"/>
      <c r="KD238" s="267"/>
      <c r="KE238" s="267"/>
      <c r="KF238" s="267"/>
      <c r="KG238" s="267"/>
      <c r="KH238" s="267"/>
      <c r="KI238" s="267"/>
      <c r="KJ238" s="267"/>
      <c r="KK238" s="267"/>
      <c r="KL238" s="267"/>
      <c r="KM238" s="267"/>
      <c r="KN238" s="267"/>
      <c r="KO238" s="267"/>
      <c r="KP238" s="267"/>
      <c r="KQ238" s="267"/>
      <c r="KR238" s="267"/>
      <c r="KS238" s="267"/>
      <c r="KT238" s="267"/>
      <c r="KU238" s="267"/>
      <c r="KV238" s="267"/>
      <c r="KW238" s="267"/>
      <c r="KX238" s="267"/>
      <c r="KY238" s="267"/>
      <c r="KZ238" s="267"/>
      <c r="LA238" s="267"/>
      <c r="LB238" s="267"/>
      <c r="LC238" s="267"/>
      <c r="LD238" s="267"/>
      <c r="LE238" s="267"/>
      <c r="LF238" s="267"/>
      <c r="LG238" s="267"/>
      <c r="LH238" s="267"/>
      <c r="LI238" s="267"/>
      <c r="LJ238" s="267"/>
      <c r="LK238" s="267"/>
      <c r="LL238" s="267"/>
      <c r="LM238" s="267"/>
      <c r="LN238" s="267"/>
      <c r="LO238" s="267"/>
      <c r="LP238" s="267"/>
      <c r="LQ238" s="267"/>
      <c r="LR238" s="267"/>
      <c r="LS238" s="267"/>
      <c r="LT238" s="267"/>
      <c r="LU238" s="267"/>
      <c r="LV238" s="267"/>
      <c r="LW238" s="267"/>
      <c r="LX238" s="267"/>
      <c r="LY238" s="267"/>
      <c r="LZ238" s="267"/>
      <c r="MA238" s="267"/>
      <c r="MB238" s="267"/>
      <c r="MC238" s="267"/>
      <c r="MD238" s="49"/>
      <c r="ME238" s="28"/>
      <c r="MF238" s="28"/>
    </row>
    <row r="239" spans="1:344" ht="19.5" customHeight="1" x14ac:dyDescent="0.35">
      <c r="A239" s="268">
        <v>44056</v>
      </c>
      <c r="B239" s="121">
        <v>29543</v>
      </c>
      <c r="C239" s="121">
        <v>29543</v>
      </c>
      <c r="D239" s="121">
        <v>29542</v>
      </c>
      <c r="E239" s="121">
        <v>29542</v>
      </c>
      <c r="F239" s="121">
        <v>29542</v>
      </c>
      <c r="G239" s="121">
        <v>29542</v>
      </c>
      <c r="H239" s="121">
        <v>29542</v>
      </c>
      <c r="I239" s="121">
        <v>29542</v>
      </c>
      <c r="J239" s="121">
        <v>29541</v>
      </c>
      <c r="K239" s="121">
        <v>29541</v>
      </c>
      <c r="L239" s="121">
        <v>29541</v>
      </c>
      <c r="M239" s="121">
        <v>29541</v>
      </c>
      <c r="N239" s="121">
        <v>29540</v>
      </c>
      <c r="O239" s="121">
        <v>29540</v>
      </c>
      <c r="P239" s="121">
        <v>29540</v>
      </c>
      <c r="Q239" s="121">
        <v>29540</v>
      </c>
      <c r="R239" s="121">
        <v>29540</v>
      </c>
      <c r="S239" s="121">
        <v>29540</v>
      </c>
      <c r="T239" s="121">
        <v>29540</v>
      </c>
      <c r="U239" s="121">
        <v>29540</v>
      </c>
      <c r="V239" s="121">
        <v>29540</v>
      </c>
      <c r="W239" s="121">
        <v>29537</v>
      </c>
      <c r="X239" s="121">
        <v>29537</v>
      </c>
      <c r="Y239" s="121">
        <v>29537</v>
      </c>
      <c r="Z239" s="121">
        <v>29537</v>
      </c>
      <c r="AA239" s="121">
        <v>29537</v>
      </c>
      <c r="AB239" s="121">
        <v>29537</v>
      </c>
      <c r="AC239" s="121">
        <v>29537</v>
      </c>
      <c r="AD239" s="121">
        <v>29535</v>
      </c>
      <c r="AE239" s="121">
        <v>29535</v>
      </c>
      <c r="AF239" s="121">
        <v>29535</v>
      </c>
      <c r="AG239" s="121">
        <v>29535</v>
      </c>
      <c r="AH239" s="121">
        <v>29535</v>
      </c>
      <c r="AI239" s="121">
        <v>29535</v>
      </c>
      <c r="AJ239" s="121">
        <v>29532</v>
      </c>
      <c r="AK239" s="121">
        <v>29532</v>
      </c>
      <c r="AL239" s="121">
        <v>29532</v>
      </c>
      <c r="AM239" s="121">
        <v>29532</v>
      </c>
      <c r="AN239" s="121">
        <v>29532</v>
      </c>
      <c r="AO239" s="121">
        <v>29532</v>
      </c>
      <c r="AP239" s="121">
        <v>29532</v>
      </c>
      <c r="AQ239" s="121">
        <v>29532</v>
      </c>
      <c r="AR239" s="121">
        <v>29531</v>
      </c>
      <c r="AS239" s="121">
        <v>29531</v>
      </c>
      <c r="AT239" s="121">
        <v>29530</v>
      </c>
      <c r="AU239" s="121">
        <v>29529</v>
      </c>
      <c r="AV239" s="121">
        <v>29529</v>
      </c>
      <c r="AW239" s="121">
        <v>29529</v>
      </c>
      <c r="AX239" s="121">
        <v>29529</v>
      </c>
      <c r="AY239" s="121">
        <v>29529</v>
      </c>
      <c r="AZ239" s="121">
        <v>29530</v>
      </c>
      <c r="BA239" s="121">
        <v>29530</v>
      </c>
      <c r="BB239" s="121">
        <v>29530</v>
      </c>
      <c r="BC239" s="121">
        <v>29530</v>
      </c>
      <c r="BD239" s="121">
        <v>29522</v>
      </c>
      <c r="BE239" s="121">
        <v>29522</v>
      </c>
      <c r="BF239" s="121">
        <v>29522</v>
      </c>
      <c r="BG239" s="121">
        <v>29522</v>
      </c>
      <c r="BH239" s="121">
        <v>29522</v>
      </c>
      <c r="BI239" s="121">
        <v>29522</v>
      </c>
      <c r="BJ239" s="121">
        <v>29519</v>
      </c>
      <c r="BK239" s="121">
        <v>29519</v>
      </c>
      <c r="BL239" s="121">
        <v>29519</v>
      </c>
      <c r="BM239" s="121">
        <v>29519</v>
      </c>
      <c r="BN239" s="121">
        <v>29519</v>
      </c>
      <c r="BO239" s="121">
        <v>29519</v>
      </c>
      <c r="BP239" s="121">
        <v>29519</v>
      </c>
      <c r="BQ239" s="121">
        <v>29519</v>
      </c>
      <c r="BR239" s="121">
        <v>29518</v>
      </c>
      <c r="BS239" s="121">
        <v>29517</v>
      </c>
      <c r="BT239" s="121">
        <v>29517</v>
      </c>
      <c r="BU239" s="121">
        <v>29517</v>
      </c>
      <c r="BV239" s="121">
        <v>29517</v>
      </c>
      <c r="BW239" s="121">
        <v>29517</v>
      </c>
      <c r="BX239" s="121">
        <v>29517</v>
      </c>
      <c r="BY239" s="121">
        <v>29517</v>
      </c>
      <c r="BZ239" s="121">
        <v>29517</v>
      </c>
      <c r="CA239" s="121">
        <v>29517</v>
      </c>
      <c r="CB239" s="121">
        <v>29517</v>
      </c>
      <c r="CC239" s="121">
        <v>29516</v>
      </c>
      <c r="CD239" s="121">
        <v>29516</v>
      </c>
      <c r="CE239" s="121">
        <v>29516</v>
      </c>
      <c r="CF239" s="121">
        <v>29516</v>
      </c>
      <c r="CG239" s="121">
        <v>29516</v>
      </c>
      <c r="CH239" s="121">
        <v>29516</v>
      </c>
      <c r="CI239" s="121">
        <v>29516</v>
      </c>
      <c r="CJ239" s="121">
        <v>29516</v>
      </c>
      <c r="CK239" s="121">
        <v>29516</v>
      </c>
      <c r="CL239" s="121">
        <v>29516</v>
      </c>
      <c r="CM239" s="121">
        <v>29516</v>
      </c>
      <c r="CN239" s="121">
        <v>29516</v>
      </c>
      <c r="CO239" s="121">
        <v>29516</v>
      </c>
      <c r="CP239" s="121">
        <v>29515</v>
      </c>
      <c r="CQ239" s="121">
        <v>29515</v>
      </c>
      <c r="CR239" s="121">
        <v>29515</v>
      </c>
      <c r="CS239" s="121">
        <v>29515</v>
      </c>
      <c r="CT239" s="121">
        <v>29515</v>
      </c>
      <c r="CU239" s="121">
        <v>29515</v>
      </c>
      <c r="CV239" s="121">
        <v>29515</v>
      </c>
      <c r="CW239" s="121">
        <v>29515</v>
      </c>
      <c r="CX239" s="121">
        <v>29514</v>
      </c>
      <c r="CY239" s="121">
        <v>29513</v>
      </c>
      <c r="CZ239" s="121">
        <v>29513</v>
      </c>
      <c r="DA239" s="121">
        <v>29513</v>
      </c>
      <c r="DB239" s="121">
        <v>29513</v>
      </c>
      <c r="DC239" s="121">
        <v>29513</v>
      </c>
      <c r="DD239" s="121">
        <v>29513</v>
      </c>
      <c r="DE239" s="121">
        <v>29512</v>
      </c>
      <c r="DF239" s="121">
        <v>29512</v>
      </c>
      <c r="DG239" s="121">
        <v>29512</v>
      </c>
      <c r="DH239" s="121">
        <v>29512</v>
      </c>
      <c r="DI239" s="121">
        <v>29512</v>
      </c>
      <c r="DJ239" s="121">
        <v>29512</v>
      </c>
      <c r="DK239" s="121">
        <v>29512</v>
      </c>
      <c r="DL239" s="121">
        <v>29512</v>
      </c>
      <c r="DM239" s="121">
        <v>29512</v>
      </c>
      <c r="DN239" s="121">
        <v>29512</v>
      </c>
      <c r="DO239" s="121">
        <v>29512</v>
      </c>
      <c r="DP239" s="121">
        <v>29510</v>
      </c>
      <c r="DQ239" s="121">
        <v>29509</v>
      </c>
      <c r="DR239" s="121">
        <v>29509</v>
      </c>
      <c r="DS239" s="121">
        <v>29508</v>
      </c>
      <c r="DT239" s="121">
        <v>29508</v>
      </c>
      <c r="DU239" s="121">
        <v>29508</v>
      </c>
      <c r="DV239" s="121">
        <v>29508</v>
      </c>
      <c r="DW239" s="121">
        <v>29508</v>
      </c>
      <c r="DX239" s="121">
        <v>29508</v>
      </c>
      <c r="DY239" s="121">
        <v>29508</v>
      </c>
      <c r="DZ239" s="121">
        <v>29508</v>
      </c>
      <c r="EA239" s="121">
        <v>29507</v>
      </c>
      <c r="EB239" s="121">
        <v>29507</v>
      </c>
      <c r="EC239" s="121">
        <v>29507</v>
      </c>
      <c r="ED239" s="121">
        <v>29506</v>
      </c>
      <c r="EE239" s="121">
        <v>29506</v>
      </c>
      <c r="EF239" s="121">
        <v>29506</v>
      </c>
      <c r="EG239" s="121">
        <v>29506</v>
      </c>
      <c r="EH239" s="121">
        <v>29506</v>
      </c>
      <c r="EI239" s="121">
        <v>29506</v>
      </c>
      <c r="EJ239" s="121">
        <v>29506</v>
      </c>
      <c r="EK239" s="121">
        <v>29506</v>
      </c>
      <c r="EL239" s="121">
        <v>29506</v>
      </c>
      <c r="EM239" s="121">
        <v>29506</v>
      </c>
      <c r="EN239" s="121">
        <v>29506</v>
      </c>
      <c r="EO239" s="121">
        <v>29506</v>
      </c>
      <c r="EP239" s="121">
        <v>29506</v>
      </c>
      <c r="EQ239" s="121">
        <v>29506</v>
      </c>
      <c r="ER239" s="121">
        <v>29504</v>
      </c>
      <c r="ES239" s="121">
        <v>29504</v>
      </c>
      <c r="ET239" s="121">
        <v>29504</v>
      </c>
      <c r="EU239" s="121">
        <v>29503</v>
      </c>
      <c r="EV239" s="121">
        <v>29503</v>
      </c>
      <c r="EW239" s="121">
        <v>29503</v>
      </c>
      <c r="EX239" s="121">
        <v>29503</v>
      </c>
      <c r="EY239" s="121">
        <v>29503</v>
      </c>
      <c r="EZ239" s="121">
        <v>29502</v>
      </c>
      <c r="FA239" s="121">
        <v>29501</v>
      </c>
      <c r="FB239" s="121">
        <v>29500</v>
      </c>
      <c r="FC239" s="121">
        <v>29500</v>
      </c>
      <c r="FD239" s="121">
        <v>29500</v>
      </c>
      <c r="FE239" s="121">
        <v>29500</v>
      </c>
      <c r="FF239" s="121">
        <v>29498</v>
      </c>
      <c r="FG239" s="121">
        <v>29498</v>
      </c>
      <c r="FH239" s="121">
        <v>29498</v>
      </c>
      <c r="FI239" s="121">
        <v>29498</v>
      </c>
      <c r="FJ239" s="121">
        <v>29498</v>
      </c>
      <c r="FK239" s="121">
        <v>29498</v>
      </c>
      <c r="FL239" s="121">
        <v>29498</v>
      </c>
      <c r="FM239" s="121">
        <v>29499</v>
      </c>
      <c r="FN239" s="121">
        <v>29499</v>
      </c>
      <c r="FO239" s="121">
        <v>29499</v>
      </c>
      <c r="FP239" s="121">
        <v>29499</v>
      </c>
      <c r="FQ239" s="121">
        <v>29499</v>
      </c>
      <c r="FR239" s="121">
        <v>29499</v>
      </c>
      <c r="FS239" s="121">
        <v>29498</v>
      </c>
      <c r="FT239" s="121">
        <v>29496</v>
      </c>
      <c r="FU239" s="121">
        <v>29494</v>
      </c>
      <c r="FV239" s="121">
        <v>29493</v>
      </c>
      <c r="FW239" s="121">
        <v>29493</v>
      </c>
      <c r="FX239" s="121">
        <v>29493</v>
      </c>
      <c r="FY239" s="121">
        <v>29493</v>
      </c>
      <c r="FZ239" s="121">
        <v>29493</v>
      </c>
      <c r="GA239" s="121">
        <v>29491</v>
      </c>
      <c r="GB239" s="121">
        <v>29491</v>
      </c>
      <c r="GC239" s="121">
        <v>29491</v>
      </c>
      <c r="GD239" s="121">
        <v>29491</v>
      </c>
      <c r="GE239" s="121">
        <v>29491</v>
      </c>
      <c r="GF239" s="121">
        <v>29491</v>
      </c>
      <c r="GG239" s="121">
        <v>29491</v>
      </c>
      <c r="GH239" s="121">
        <v>29490</v>
      </c>
      <c r="GI239" s="121">
        <v>29488</v>
      </c>
      <c r="GJ239" s="121">
        <v>29488</v>
      </c>
      <c r="GK239" s="121">
        <v>29488</v>
      </c>
      <c r="GL239" s="121">
        <v>29487</v>
      </c>
      <c r="GM239" s="121">
        <v>29487</v>
      </c>
      <c r="GN239" s="121">
        <v>29486</v>
      </c>
      <c r="GO239" s="121">
        <v>29486</v>
      </c>
      <c r="GP239" s="121">
        <v>29486</v>
      </c>
      <c r="GQ239" s="121">
        <v>29486</v>
      </c>
      <c r="GR239" s="121">
        <v>29486</v>
      </c>
      <c r="GS239" s="121">
        <v>29485</v>
      </c>
      <c r="GT239" s="121">
        <v>29485</v>
      </c>
      <c r="GU239" s="121">
        <v>29485</v>
      </c>
      <c r="GV239" s="121">
        <v>29485</v>
      </c>
      <c r="GW239" s="121">
        <v>29485</v>
      </c>
      <c r="GX239" s="121">
        <v>29485</v>
      </c>
      <c r="GY239" s="121">
        <v>29485</v>
      </c>
      <c r="GZ239" s="121">
        <v>29485</v>
      </c>
      <c r="HA239" s="121">
        <v>29485</v>
      </c>
      <c r="HB239" s="121">
        <v>29485</v>
      </c>
      <c r="HC239" s="121">
        <v>29485</v>
      </c>
      <c r="HD239" s="121">
        <v>29484</v>
      </c>
      <c r="HE239" s="121">
        <v>29475</v>
      </c>
      <c r="HF239" s="121">
        <v>29473</v>
      </c>
      <c r="HG239" s="121">
        <v>29470</v>
      </c>
      <c r="HH239" s="121">
        <v>29468</v>
      </c>
      <c r="HI239" s="121">
        <v>29468</v>
      </c>
      <c r="HJ239" s="121">
        <v>29467</v>
      </c>
      <c r="HK239" s="121">
        <v>29466</v>
      </c>
      <c r="HL239" s="121">
        <v>29465</v>
      </c>
      <c r="HM239" s="121">
        <v>29465</v>
      </c>
      <c r="HN239" s="121">
        <v>29464</v>
      </c>
      <c r="HO239" s="121">
        <v>29463</v>
      </c>
      <c r="HP239" s="121">
        <v>29463</v>
      </c>
      <c r="HQ239" s="121">
        <v>29461</v>
      </c>
      <c r="HR239" s="121">
        <v>29461</v>
      </c>
      <c r="HS239" s="121">
        <v>29460</v>
      </c>
      <c r="HT239" s="121">
        <v>29459</v>
      </c>
      <c r="HU239" s="121">
        <v>29457</v>
      </c>
      <c r="HV239" s="121">
        <v>29456</v>
      </c>
      <c r="HW239" s="121">
        <v>29456</v>
      </c>
      <c r="HX239" s="121">
        <v>29452</v>
      </c>
      <c r="HY239" s="267"/>
      <c r="HZ239" s="267"/>
      <c r="IA239" s="267"/>
      <c r="IB239" s="267"/>
      <c r="IC239" s="267"/>
      <c r="ID239" s="267"/>
      <c r="IE239" s="267"/>
      <c r="IF239" s="267"/>
      <c r="IG239" s="267"/>
      <c r="IH239" s="267"/>
      <c r="II239" s="267"/>
      <c r="IJ239" s="267"/>
      <c r="IK239" s="267"/>
      <c r="IL239" s="267"/>
      <c r="IM239" s="267"/>
      <c r="IN239" s="267"/>
      <c r="IO239" s="267"/>
      <c r="IP239" s="267"/>
      <c r="IQ239" s="267"/>
      <c r="IR239" s="267"/>
      <c r="IS239" s="267"/>
      <c r="IT239" s="267"/>
      <c r="IU239" s="267"/>
      <c r="IV239" s="267"/>
      <c r="IW239" s="267"/>
      <c r="IX239" s="267"/>
      <c r="IY239" s="267"/>
      <c r="IZ239" s="267"/>
      <c r="JA239" s="267"/>
      <c r="JB239" s="267"/>
      <c r="JC239" s="267"/>
      <c r="JD239" s="267"/>
      <c r="JE239" s="267"/>
      <c r="JF239" s="267"/>
      <c r="JG239" s="267"/>
      <c r="JH239" s="267"/>
      <c r="JI239" s="267"/>
      <c r="JJ239" s="267"/>
      <c r="JK239" s="267"/>
      <c r="JL239" s="267"/>
      <c r="JM239" s="267"/>
      <c r="JN239" s="267"/>
      <c r="JO239" s="267"/>
      <c r="JP239" s="267"/>
      <c r="JQ239" s="267"/>
      <c r="JR239" s="267"/>
      <c r="JS239" s="267"/>
      <c r="JT239" s="267"/>
      <c r="JU239" s="267"/>
      <c r="JV239" s="267"/>
      <c r="JW239" s="267"/>
      <c r="JX239" s="267"/>
      <c r="JY239" s="267"/>
      <c r="JZ239" s="267"/>
      <c r="KA239" s="267"/>
      <c r="KB239" s="267"/>
      <c r="KC239" s="267"/>
      <c r="KD239" s="267"/>
      <c r="KE239" s="267"/>
      <c r="KF239" s="267"/>
      <c r="KG239" s="267"/>
      <c r="KH239" s="267"/>
      <c r="KI239" s="267"/>
      <c r="KJ239" s="267"/>
      <c r="KK239" s="267"/>
      <c r="KL239" s="267"/>
      <c r="KM239" s="267"/>
      <c r="KN239" s="267"/>
      <c r="KO239" s="267"/>
      <c r="KP239" s="267"/>
      <c r="KQ239" s="267"/>
      <c r="KR239" s="267"/>
      <c r="KS239" s="267"/>
      <c r="KT239" s="267"/>
      <c r="KU239" s="267"/>
      <c r="KV239" s="267"/>
      <c r="KW239" s="267"/>
      <c r="KX239" s="267"/>
      <c r="KY239" s="267"/>
      <c r="KZ239" s="267"/>
      <c r="LA239" s="267"/>
      <c r="LB239" s="267"/>
      <c r="LC239" s="267"/>
      <c r="LD239" s="267"/>
      <c r="LE239" s="267"/>
      <c r="LF239" s="267"/>
      <c r="LG239" s="267"/>
      <c r="LH239" s="267"/>
      <c r="LI239" s="267"/>
      <c r="LJ239" s="267"/>
      <c r="LK239" s="267"/>
      <c r="LL239" s="267"/>
      <c r="LM239" s="267"/>
      <c r="LN239" s="267"/>
      <c r="LO239" s="267"/>
      <c r="LP239" s="267"/>
      <c r="LQ239" s="267"/>
      <c r="LR239" s="267"/>
      <c r="LS239" s="267"/>
      <c r="LT239" s="267"/>
      <c r="LU239" s="267"/>
      <c r="LV239" s="267"/>
      <c r="LW239" s="267"/>
      <c r="LX239" s="267"/>
      <c r="LY239" s="267"/>
      <c r="LZ239" s="267"/>
      <c r="MA239" s="267"/>
      <c r="MB239" s="267"/>
      <c r="MC239" s="267"/>
      <c r="MD239" s="49"/>
      <c r="ME239" s="28"/>
      <c r="MF239" s="28"/>
    </row>
    <row r="240" spans="1:344" ht="17.25" customHeight="1" x14ac:dyDescent="0.35">
      <c r="A240" s="268">
        <v>44055</v>
      </c>
      <c r="B240" s="121">
        <v>29539</v>
      </c>
      <c r="C240" s="121">
        <v>29539</v>
      </c>
      <c r="D240" s="121">
        <v>29538</v>
      </c>
      <c r="E240" s="121">
        <v>29538</v>
      </c>
      <c r="F240" s="121">
        <v>29538</v>
      </c>
      <c r="G240" s="121">
        <v>29538</v>
      </c>
      <c r="H240" s="121">
        <v>29538</v>
      </c>
      <c r="I240" s="121">
        <v>29538</v>
      </c>
      <c r="J240" s="121">
        <v>29537</v>
      </c>
      <c r="K240" s="121">
        <v>29537</v>
      </c>
      <c r="L240" s="121">
        <v>29537</v>
      </c>
      <c r="M240" s="121">
        <v>29537</v>
      </c>
      <c r="N240" s="121">
        <v>29536</v>
      </c>
      <c r="O240" s="121">
        <v>29536</v>
      </c>
      <c r="P240" s="121">
        <v>29536</v>
      </c>
      <c r="Q240" s="121">
        <v>29536</v>
      </c>
      <c r="R240" s="121">
        <v>29536</v>
      </c>
      <c r="S240" s="121">
        <v>29536</v>
      </c>
      <c r="T240" s="121">
        <v>29536</v>
      </c>
      <c r="U240" s="121">
        <v>29536</v>
      </c>
      <c r="V240" s="121">
        <v>29536</v>
      </c>
      <c r="W240" s="121">
        <v>29533</v>
      </c>
      <c r="X240" s="121">
        <v>29533</v>
      </c>
      <c r="Y240" s="121">
        <v>29533</v>
      </c>
      <c r="Z240" s="121">
        <v>29533</v>
      </c>
      <c r="AA240" s="121">
        <v>29533</v>
      </c>
      <c r="AB240" s="121">
        <v>29533</v>
      </c>
      <c r="AC240" s="121">
        <v>29533</v>
      </c>
      <c r="AD240" s="121">
        <v>29531</v>
      </c>
      <c r="AE240" s="121">
        <v>29531</v>
      </c>
      <c r="AF240" s="121">
        <v>29531</v>
      </c>
      <c r="AG240" s="121">
        <v>29531</v>
      </c>
      <c r="AH240" s="121">
        <v>29531</v>
      </c>
      <c r="AI240" s="121">
        <v>29531</v>
      </c>
      <c r="AJ240" s="121">
        <v>29528</v>
      </c>
      <c r="AK240" s="121">
        <v>29528</v>
      </c>
      <c r="AL240" s="121">
        <v>29528</v>
      </c>
      <c r="AM240" s="121">
        <v>29528</v>
      </c>
      <c r="AN240" s="121">
        <v>29528</v>
      </c>
      <c r="AO240" s="121">
        <v>29528</v>
      </c>
      <c r="AP240" s="121">
        <v>29528</v>
      </c>
      <c r="AQ240" s="121">
        <v>29528</v>
      </c>
      <c r="AR240" s="121">
        <v>29527</v>
      </c>
      <c r="AS240" s="121">
        <v>29527</v>
      </c>
      <c r="AT240" s="121">
        <v>29526</v>
      </c>
      <c r="AU240" s="121">
        <v>29525</v>
      </c>
      <c r="AV240" s="121">
        <v>29525</v>
      </c>
      <c r="AW240" s="121">
        <v>29525</v>
      </c>
      <c r="AX240" s="121">
        <v>29525</v>
      </c>
      <c r="AY240" s="121">
        <v>29525</v>
      </c>
      <c r="AZ240" s="121">
        <v>29526</v>
      </c>
      <c r="BA240" s="121">
        <v>29526</v>
      </c>
      <c r="BB240" s="121">
        <v>29526</v>
      </c>
      <c r="BC240" s="121">
        <v>29526</v>
      </c>
      <c r="BD240" s="121">
        <v>29518</v>
      </c>
      <c r="BE240" s="121">
        <v>29518</v>
      </c>
      <c r="BF240" s="121">
        <v>29518</v>
      </c>
      <c r="BG240" s="121">
        <v>29518</v>
      </c>
      <c r="BH240" s="121">
        <v>29518</v>
      </c>
      <c r="BI240" s="121">
        <v>29518</v>
      </c>
      <c r="BJ240" s="121">
        <v>29515</v>
      </c>
      <c r="BK240" s="121">
        <v>29515</v>
      </c>
      <c r="BL240" s="121">
        <v>29515</v>
      </c>
      <c r="BM240" s="121">
        <v>29515</v>
      </c>
      <c r="BN240" s="121">
        <v>29515</v>
      </c>
      <c r="BO240" s="121">
        <v>29515</v>
      </c>
      <c r="BP240" s="121">
        <v>29515</v>
      </c>
      <c r="BQ240" s="121">
        <v>29515</v>
      </c>
      <c r="BR240" s="121">
        <v>29514</v>
      </c>
      <c r="BS240" s="121">
        <v>29513</v>
      </c>
      <c r="BT240" s="121">
        <v>29513</v>
      </c>
      <c r="BU240" s="121">
        <v>29513</v>
      </c>
      <c r="BV240" s="121">
        <v>29513</v>
      </c>
      <c r="BW240" s="121">
        <v>29513</v>
      </c>
      <c r="BX240" s="121">
        <v>29513</v>
      </c>
      <c r="BY240" s="121">
        <v>29513</v>
      </c>
      <c r="BZ240" s="121">
        <v>29513</v>
      </c>
      <c r="CA240" s="121">
        <v>29513</v>
      </c>
      <c r="CB240" s="121">
        <v>29513</v>
      </c>
      <c r="CC240" s="121">
        <v>29512</v>
      </c>
      <c r="CD240" s="121">
        <v>29512</v>
      </c>
      <c r="CE240" s="121">
        <v>29512</v>
      </c>
      <c r="CF240" s="121">
        <v>29512</v>
      </c>
      <c r="CG240" s="121">
        <v>29512</v>
      </c>
      <c r="CH240" s="121">
        <v>29512</v>
      </c>
      <c r="CI240" s="121">
        <v>29512</v>
      </c>
      <c r="CJ240" s="121">
        <v>29512</v>
      </c>
      <c r="CK240" s="121">
        <v>29512</v>
      </c>
      <c r="CL240" s="121">
        <v>29512</v>
      </c>
      <c r="CM240" s="121">
        <v>29512</v>
      </c>
      <c r="CN240" s="121">
        <v>29512</v>
      </c>
      <c r="CO240" s="121">
        <v>29512</v>
      </c>
      <c r="CP240" s="121">
        <v>29511</v>
      </c>
      <c r="CQ240" s="121">
        <v>29511</v>
      </c>
      <c r="CR240" s="121">
        <v>29511</v>
      </c>
      <c r="CS240" s="121">
        <v>29511</v>
      </c>
      <c r="CT240" s="121">
        <v>29511</v>
      </c>
      <c r="CU240" s="121">
        <v>29511</v>
      </c>
      <c r="CV240" s="121">
        <v>29511</v>
      </c>
      <c r="CW240" s="121">
        <v>29511</v>
      </c>
      <c r="CX240" s="121">
        <v>29510</v>
      </c>
      <c r="CY240" s="121">
        <v>29509</v>
      </c>
      <c r="CZ240" s="121">
        <v>29509</v>
      </c>
      <c r="DA240" s="121">
        <v>29509</v>
      </c>
      <c r="DB240" s="121">
        <v>29509</v>
      </c>
      <c r="DC240" s="121">
        <v>29509</v>
      </c>
      <c r="DD240" s="121">
        <v>29509</v>
      </c>
      <c r="DE240" s="121">
        <v>29508</v>
      </c>
      <c r="DF240" s="121">
        <v>29508</v>
      </c>
      <c r="DG240" s="121">
        <v>29508</v>
      </c>
      <c r="DH240" s="121">
        <v>29508</v>
      </c>
      <c r="DI240" s="121">
        <v>29508</v>
      </c>
      <c r="DJ240" s="121">
        <v>29508</v>
      </c>
      <c r="DK240" s="121">
        <v>29508</v>
      </c>
      <c r="DL240" s="121">
        <v>29508</v>
      </c>
      <c r="DM240" s="121">
        <v>29508</v>
      </c>
      <c r="DN240" s="121">
        <v>29508</v>
      </c>
      <c r="DO240" s="121">
        <v>29508</v>
      </c>
      <c r="DP240" s="121">
        <v>29506</v>
      </c>
      <c r="DQ240" s="121">
        <v>29505</v>
      </c>
      <c r="DR240" s="121">
        <v>29505</v>
      </c>
      <c r="DS240" s="121">
        <v>29504</v>
      </c>
      <c r="DT240" s="121">
        <v>29504</v>
      </c>
      <c r="DU240" s="121">
        <v>29504</v>
      </c>
      <c r="DV240" s="121">
        <v>29504</v>
      </c>
      <c r="DW240" s="121">
        <v>29504</v>
      </c>
      <c r="DX240" s="121">
        <v>29504</v>
      </c>
      <c r="DY240" s="121">
        <v>29504</v>
      </c>
      <c r="DZ240" s="121">
        <v>29504</v>
      </c>
      <c r="EA240" s="121">
        <v>29503</v>
      </c>
      <c r="EB240" s="121">
        <v>29503</v>
      </c>
      <c r="EC240" s="121">
        <v>29503</v>
      </c>
      <c r="ED240" s="121">
        <v>29502</v>
      </c>
      <c r="EE240" s="121">
        <v>29502</v>
      </c>
      <c r="EF240" s="121">
        <v>29502</v>
      </c>
      <c r="EG240" s="121">
        <v>29502</v>
      </c>
      <c r="EH240" s="121">
        <v>29502</v>
      </c>
      <c r="EI240" s="121">
        <v>29502</v>
      </c>
      <c r="EJ240" s="121">
        <v>29502</v>
      </c>
      <c r="EK240" s="121">
        <v>29502</v>
      </c>
      <c r="EL240" s="121">
        <v>29502</v>
      </c>
      <c r="EM240" s="121">
        <v>29502</v>
      </c>
      <c r="EN240" s="121">
        <v>29502</v>
      </c>
      <c r="EO240" s="121">
        <v>29502</v>
      </c>
      <c r="EP240" s="121">
        <v>29502</v>
      </c>
      <c r="EQ240" s="121">
        <v>29502</v>
      </c>
      <c r="ER240" s="121">
        <v>29500</v>
      </c>
      <c r="ES240" s="121">
        <v>29500</v>
      </c>
      <c r="ET240" s="121">
        <v>29500</v>
      </c>
      <c r="EU240" s="121">
        <v>29499</v>
      </c>
      <c r="EV240" s="121">
        <v>29499</v>
      </c>
      <c r="EW240" s="121">
        <v>29499</v>
      </c>
      <c r="EX240" s="121">
        <v>29499</v>
      </c>
      <c r="EY240" s="121">
        <v>29499</v>
      </c>
      <c r="EZ240" s="121">
        <v>29498</v>
      </c>
      <c r="FA240" s="121">
        <v>29497</v>
      </c>
      <c r="FB240" s="121">
        <v>29496</v>
      </c>
      <c r="FC240" s="121">
        <v>29496</v>
      </c>
      <c r="FD240" s="121">
        <v>29496</v>
      </c>
      <c r="FE240" s="121">
        <v>29496</v>
      </c>
      <c r="FF240" s="121">
        <v>29494</v>
      </c>
      <c r="FG240" s="121">
        <v>29494</v>
      </c>
      <c r="FH240" s="121">
        <v>29494</v>
      </c>
      <c r="FI240" s="121">
        <v>29494</v>
      </c>
      <c r="FJ240" s="121">
        <v>29494</v>
      </c>
      <c r="FK240" s="121">
        <v>29494</v>
      </c>
      <c r="FL240" s="121">
        <v>29494</v>
      </c>
      <c r="FM240" s="121">
        <v>29495</v>
      </c>
      <c r="FN240" s="121">
        <v>29495</v>
      </c>
      <c r="FO240" s="121">
        <v>29495</v>
      </c>
      <c r="FP240" s="121">
        <v>29495</v>
      </c>
      <c r="FQ240" s="121">
        <v>29495</v>
      </c>
      <c r="FR240" s="121">
        <v>29495</v>
      </c>
      <c r="FS240" s="121">
        <v>29494</v>
      </c>
      <c r="FT240" s="121">
        <v>29492</v>
      </c>
      <c r="FU240" s="121">
        <v>29490</v>
      </c>
      <c r="FV240" s="121">
        <v>29489</v>
      </c>
      <c r="FW240" s="121">
        <v>29489</v>
      </c>
      <c r="FX240" s="121">
        <v>29489</v>
      </c>
      <c r="FY240" s="121">
        <v>29489</v>
      </c>
      <c r="FZ240" s="121">
        <v>29489</v>
      </c>
      <c r="GA240" s="121">
        <v>29487</v>
      </c>
      <c r="GB240" s="121">
        <v>29487</v>
      </c>
      <c r="GC240" s="121">
        <v>29487</v>
      </c>
      <c r="GD240" s="121">
        <v>29487</v>
      </c>
      <c r="GE240" s="121">
        <v>29487</v>
      </c>
      <c r="GF240" s="121">
        <v>29487</v>
      </c>
      <c r="GG240" s="121">
        <v>29487</v>
      </c>
      <c r="GH240" s="121">
        <v>29486</v>
      </c>
      <c r="GI240" s="121">
        <v>29484</v>
      </c>
      <c r="GJ240" s="121">
        <v>29484</v>
      </c>
      <c r="GK240" s="121">
        <v>29484</v>
      </c>
      <c r="GL240" s="121">
        <v>29483</v>
      </c>
      <c r="GM240" s="121">
        <v>29483</v>
      </c>
      <c r="GN240" s="121">
        <v>29482</v>
      </c>
      <c r="GO240" s="121">
        <v>29482</v>
      </c>
      <c r="GP240" s="121">
        <v>29482</v>
      </c>
      <c r="GQ240" s="121">
        <v>29482</v>
      </c>
      <c r="GR240" s="121">
        <v>29482</v>
      </c>
      <c r="GS240" s="121">
        <v>29481</v>
      </c>
      <c r="GT240" s="121">
        <v>29481</v>
      </c>
      <c r="GU240" s="121">
        <v>29481</v>
      </c>
      <c r="GV240" s="121">
        <v>29481</v>
      </c>
      <c r="GW240" s="121">
        <v>29481</v>
      </c>
      <c r="GX240" s="121">
        <v>29481</v>
      </c>
      <c r="GY240" s="121">
        <v>29481</v>
      </c>
      <c r="GZ240" s="121">
        <v>29481</v>
      </c>
      <c r="HA240" s="121">
        <v>29481</v>
      </c>
      <c r="HB240" s="121">
        <v>29481</v>
      </c>
      <c r="HC240" s="121">
        <v>29481</v>
      </c>
      <c r="HD240" s="121">
        <v>29480</v>
      </c>
      <c r="HE240" s="121">
        <v>29471</v>
      </c>
      <c r="HF240" s="121">
        <v>29469</v>
      </c>
      <c r="HG240" s="121">
        <v>29466</v>
      </c>
      <c r="HH240" s="121">
        <v>29464</v>
      </c>
      <c r="HI240" s="121">
        <v>29464</v>
      </c>
      <c r="HJ240" s="121">
        <v>29463</v>
      </c>
      <c r="HK240" s="121">
        <v>29462</v>
      </c>
      <c r="HL240" s="121">
        <v>29461</v>
      </c>
      <c r="HM240" s="121">
        <v>29461</v>
      </c>
      <c r="HN240" s="121">
        <v>29460</v>
      </c>
      <c r="HO240" s="121">
        <v>29459</v>
      </c>
      <c r="HP240" s="121">
        <v>29459</v>
      </c>
      <c r="HQ240" s="121">
        <v>29457</v>
      </c>
      <c r="HR240" s="121">
        <v>29457</v>
      </c>
      <c r="HS240" s="121">
        <v>29457</v>
      </c>
      <c r="HT240" s="121">
        <v>29456</v>
      </c>
      <c r="HU240" s="121">
        <v>29454</v>
      </c>
      <c r="HV240" s="121">
        <v>29453</v>
      </c>
      <c r="HW240" s="121">
        <v>29453</v>
      </c>
      <c r="HX240" s="121">
        <v>29451</v>
      </c>
      <c r="HY240" s="121">
        <v>29444</v>
      </c>
      <c r="HZ240" s="267"/>
      <c r="IA240" s="267"/>
      <c r="IB240" s="267"/>
      <c r="IC240" s="267"/>
      <c r="ID240" s="267"/>
      <c r="IE240" s="267"/>
      <c r="IF240" s="267"/>
      <c r="IG240" s="267"/>
      <c r="IH240" s="267"/>
      <c r="II240" s="267"/>
      <c r="IJ240" s="267"/>
      <c r="IK240" s="267"/>
      <c r="IL240" s="267"/>
      <c r="IM240" s="267"/>
      <c r="IN240" s="267"/>
      <c r="IO240" s="267"/>
      <c r="IP240" s="267"/>
      <c r="IQ240" s="267"/>
      <c r="IR240" s="267"/>
      <c r="IS240" s="267"/>
      <c r="IT240" s="267"/>
      <c r="IU240" s="267"/>
      <c r="IV240" s="267"/>
      <c r="IW240" s="267"/>
      <c r="IX240" s="267"/>
      <c r="IY240" s="267"/>
      <c r="IZ240" s="267"/>
      <c r="JA240" s="267"/>
      <c r="JB240" s="267"/>
      <c r="JC240" s="267"/>
      <c r="JD240" s="267"/>
      <c r="JE240" s="267"/>
      <c r="JF240" s="267"/>
      <c r="JG240" s="267"/>
      <c r="JH240" s="267"/>
      <c r="JI240" s="267"/>
      <c r="JJ240" s="267"/>
      <c r="JK240" s="267"/>
      <c r="JL240" s="267"/>
      <c r="JM240" s="267"/>
      <c r="JN240" s="267"/>
      <c r="JO240" s="267"/>
      <c r="JP240" s="267"/>
      <c r="JQ240" s="267"/>
      <c r="JR240" s="267"/>
      <c r="JS240" s="267"/>
      <c r="JT240" s="267"/>
      <c r="JU240" s="267"/>
      <c r="JV240" s="267"/>
      <c r="JW240" s="267"/>
      <c r="JX240" s="267"/>
      <c r="JY240" s="267"/>
      <c r="JZ240" s="267"/>
      <c r="KA240" s="267"/>
      <c r="KB240" s="267"/>
      <c r="KC240" s="267"/>
      <c r="KD240" s="267"/>
      <c r="KE240" s="267"/>
      <c r="KF240" s="267"/>
      <c r="KG240" s="267"/>
      <c r="KH240" s="267"/>
      <c r="KI240" s="267"/>
      <c r="KJ240" s="267"/>
      <c r="KK240" s="267"/>
      <c r="KL240" s="267"/>
      <c r="KM240" s="267"/>
      <c r="KN240" s="267"/>
      <c r="KO240" s="267"/>
      <c r="KP240" s="267"/>
      <c r="KQ240" s="267"/>
      <c r="KR240" s="267"/>
      <c r="KS240" s="267"/>
      <c r="KT240" s="267"/>
      <c r="KU240" s="267"/>
      <c r="KV240" s="267"/>
      <c r="KW240" s="267"/>
      <c r="KX240" s="267"/>
      <c r="KY240" s="267"/>
      <c r="KZ240" s="267"/>
      <c r="LA240" s="267"/>
      <c r="LB240" s="267"/>
      <c r="LC240" s="267"/>
      <c r="LD240" s="267"/>
      <c r="LE240" s="267"/>
      <c r="LF240" s="267"/>
      <c r="LG240" s="267"/>
      <c r="LH240" s="267"/>
      <c r="LI240" s="267"/>
      <c r="LJ240" s="267"/>
      <c r="LK240" s="267"/>
      <c r="LL240" s="267"/>
      <c r="LM240" s="267"/>
      <c r="LN240" s="267"/>
      <c r="LO240" s="267"/>
      <c r="LP240" s="267"/>
      <c r="LQ240" s="267"/>
      <c r="LR240" s="267"/>
      <c r="LS240" s="267"/>
      <c r="LT240" s="267"/>
      <c r="LU240" s="267"/>
      <c r="LV240" s="267"/>
      <c r="LW240" s="267"/>
      <c r="LX240" s="267"/>
      <c r="LY240" s="267"/>
      <c r="LZ240" s="267"/>
      <c r="MA240" s="267"/>
      <c r="MB240" s="267"/>
      <c r="MC240" s="267"/>
      <c r="MD240" s="49"/>
      <c r="ME240" s="28"/>
      <c r="MF240" s="28"/>
    </row>
    <row r="241" spans="1:344" ht="19.5" customHeight="1" x14ac:dyDescent="0.35">
      <c r="A241" s="268">
        <v>44054</v>
      </c>
      <c r="B241" s="121">
        <v>29535</v>
      </c>
      <c r="C241" s="121">
        <v>29535</v>
      </c>
      <c r="D241" s="121">
        <v>29534</v>
      </c>
      <c r="E241" s="121">
        <v>29534</v>
      </c>
      <c r="F241" s="121">
        <v>29534</v>
      </c>
      <c r="G241" s="121">
        <v>29534</v>
      </c>
      <c r="H241" s="121">
        <v>29534</v>
      </c>
      <c r="I241" s="121">
        <v>29534</v>
      </c>
      <c r="J241" s="121">
        <v>29533</v>
      </c>
      <c r="K241" s="121">
        <v>29533</v>
      </c>
      <c r="L241" s="121">
        <v>29533</v>
      </c>
      <c r="M241" s="121">
        <v>29533</v>
      </c>
      <c r="N241" s="121">
        <v>29532</v>
      </c>
      <c r="O241" s="121">
        <v>29532</v>
      </c>
      <c r="P241" s="121">
        <v>29532</v>
      </c>
      <c r="Q241" s="121">
        <v>29532</v>
      </c>
      <c r="R241" s="121">
        <v>29532</v>
      </c>
      <c r="S241" s="121">
        <v>29532</v>
      </c>
      <c r="T241" s="121">
        <v>29532</v>
      </c>
      <c r="U241" s="121">
        <v>29532</v>
      </c>
      <c r="V241" s="121">
        <v>29532</v>
      </c>
      <c r="W241" s="121">
        <v>29529</v>
      </c>
      <c r="X241" s="121">
        <v>29529</v>
      </c>
      <c r="Y241" s="121">
        <v>29529</v>
      </c>
      <c r="Z241" s="121">
        <v>29529</v>
      </c>
      <c r="AA241" s="121">
        <v>29529</v>
      </c>
      <c r="AB241" s="121">
        <v>29529</v>
      </c>
      <c r="AC241" s="121">
        <v>29529</v>
      </c>
      <c r="AD241" s="121">
        <v>29527</v>
      </c>
      <c r="AE241" s="121">
        <v>29527</v>
      </c>
      <c r="AF241" s="121">
        <v>29527</v>
      </c>
      <c r="AG241" s="121">
        <v>29527</v>
      </c>
      <c r="AH241" s="121">
        <v>29527</v>
      </c>
      <c r="AI241" s="121">
        <v>29527</v>
      </c>
      <c r="AJ241" s="121">
        <v>29524</v>
      </c>
      <c r="AK241" s="121">
        <v>29524</v>
      </c>
      <c r="AL241" s="121">
        <v>29524</v>
      </c>
      <c r="AM241" s="121">
        <v>29524</v>
      </c>
      <c r="AN241" s="121">
        <v>29524</v>
      </c>
      <c r="AO241" s="121">
        <v>29524</v>
      </c>
      <c r="AP241" s="121">
        <v>29524</v>
      </c>
      <c r="AQ241" s="121">
        <v>29524</v>
      </c>
      <c r="AR241" s="121">
        <v>29523</v>
      </c>
      <c r="AS241" s="121">
        <v>29523</v>
      </c>
      <c r="AT241" s="121">
        <v>29522</v>
      </c>
      <c r="AU241" s="121">
        <v>29521</v>
      </c>
      <c r="AV241" s="121">
        <v>29521</v>
      </c>
      <c r="AW241" s="121">
        <v>29521</v>
      </c>
      <c r="AX241" s="121">
        <v>29521</v>
      </c>
      <c r="AY241" s="121">
        <v>29521</v>
      </c>
      <c r="AZ241" s="121">
        <v>29522</v>
      </c>
      <c r="BA241" s="121">
        <v>29522</v>
      </c>
      <c r="BB241" s="121">
        <v>29522</v>
      </c>
      <c r="BC241" s="121">
        <v>29522</v>
      </c>
      <c r="BD241" s="121">
        <v>29514</v>
      </c>
      <c r="BE241" s="121">
        <v>29514</v>
      </c>
      <c r="BF241" s="121">
        <v>29514</v>
      </c>
      <c r="BG241" s="121">
        <v>29514</v>
      </c>
      <c r="BH241" s="121">
        <v>29514</v>
      </c>
      <c r="BI241" s="121">
        <v>29514</v>
      </c>
      <c r="BJ241" s="121">
        <v>29511</v>
      </c>
      <c r="BK241" s="121">
        <v>29511</v>
      </c>
      <c r="BL241" s="121">
        <v>29511</v>
      </c>
      <c r="BM241" s="121">
        <v>29511</v>
      </c>
      <c r="BN241" s="121">
        <v>29511</v>
      </c>
      <c r="BO241" s="121">
        <v>29511</v>
      </c>
      <c r="BP241" s="121">
        <v>29511</v>
      </c>
      <c r="BQ241" s="121">
        <v>29511</v>
      </c>
      <c r="BR241" s="121">
        <v>29510</v>
      </c>
      <c r="BS241" s="121">
        <v>29509</v>
      </c>
      <c r="BT241" s="121">
        <v>29509</v>
      </c>
      <c r="BU241" s="121">
        <v>29509</v>
      </c>
      <c r="BV241" s="121">
        <v>29509</v>
      </c>
      <c r="BW241" s="121">
        <v>29509</v>
      </c>
      <c r="BX241" s="121">
        <v>29509</v>
      </c>
      <c r="BY241" s="121">
        <v>29509</v>
      </c>
      <c r="BZ241" s="121">
        <v>29509</v>
      </c>
      <c r="CA241" s="121">
        <v>29509</v>
      </c>
      <c r="CB241" s="121">
        <v>29509</v>
      </c>
      <c r="CC241" s="121">
        <v>29508</v>
      </c>
      <c r="CD241" s="121">
        <v>29508</v>
      </c>
      <c r="CE241" s="121">
        <v>29508</v>
      </c>
      <c r="CF241" s="121">
        <v>29508</v>
      </c>
      <c r="CG241" s="121">
        <v>29508</v>
      </c>
      <c r="CH241" s="121">
        <v>29508</v>
      </c>
      <c r="CI241" s="121">
        <v>29508</v>
      </c>
      <c r="CJ241" s="121">
        <v>29508</v>
      </c>
      <c r="CK241" s="121">
        <v>29508</v>
      </c>
      <c r="CL241" s="121">
        <v>29508</v>
      </c>
      <c r="CM241" s="121">
        <v>29508</v>
      </c>
      <c r="CN241" s="121">
        <v>29508</v>
      </c>
      <c r="CO241" s="121">
        <v>29508</v>
      </c>
      <c r="CP241" s="121">
        <v>29507</v>
      </c>
      <c r="CQ241" s="121">
        <v>29507</v>
      </c>
      <c r="CR241" s="121">
        <v>29507</v>
      </c>
      <c r="CS241" s="121">
        <v>29507</v>
      </c>
      <c r="CT241" s="121">
        <v>29507</v>
      </c>
      <c r="CU241" s="121">
        <v>29507</v>
      </c>
      <c r="CV241" s="121">
        <v>29507</v>
      </c>
      <c r="CW241" s="121">
        <v>29507</v>
      </c>
      <c r="CX241" s="121">
        <v>29506</v>
      </c>
      <c r="CY241" s="121">
        <v>29505</v>
      </c>
      <c r="CZ241" s="121">
        <v>29505</v>
      </c>
      <c r="DA241" s="121">
        <v>29505</v>
      </c>
      <c r="DB241" s="121">
        <v>29505</v>
      </c>
      <c r="DC241" s="121">
        <v>29505</v>
      </c>
      <c r="DD241" s="121">
        <v>29505</v>
      </c>
      <c r="DE241" s="121">
        <v>29504</v>
      </c>
      <c r="DF241" s="121">
        <v>29504</v>
      </c>
      <c r="DG241" s="121">
        <v>29504</v>
      </c>
      <c r="DH241" s="121">
        <v>29504</v>
      </c>
      <c r="DI241" s="121">
        <v>29504</v>
      </c>
      <c r="DJ241" s="121">
        <v>29504</v>
      </c>
      <c r="DK241" s="121">
        <v>29504</v>
      </c>
      <c r="DL241" s="121">
        <v>29504</v>
      </c>
      <c r="DM241" s="121">
        <v>29504</v>
      </c>
      <c r="DN241" s="121">
        <v>29504</v>
      </c>
      <c r="DO241" s="121">
        <v>29504</v>
      </c>
      <c r="DP241" s="121">
        <v>29502</v>
      </c>
      <c r="DQ241" s="121">
        <v>29501</v>
      </c>
      <c r="DR241" s="121">
        <v>29501</v>
      </c>
      <c r="DS241" s="121">
        <v>29500</v>
      </c>
      <c r="DT241" s="121">
        <v>29500</v>
      </c>
      <c r="DU241" s="121">
        <v>29500</v>
      </c>
      <c r="DV241" s="121">
        <v>29500</v>
      </c>
      <c r="DW241" s="121">
        <v>29500</v>
      </c>
      <c r="DX241" s="121">
        <v>29500</v>
      </c>
      <c r="DY241" s="121">
        <v>29500</v>
      </c>
      <c r="DZ241" s="121">
        <v>29500</v>
      </c>
      <c r="EA241" s="121">
        <v>29499</v>
      </c>
      <c r="EB241" s="121">
        <v>29499</v>
      </c>
      <c r="EC241" s="121">
        <v>29499</v>
      </c>
      <c r="ED241" s="121">
        <v>29498</v>
      </c>
      <c r="EE241" s="121">
        <v>29498</v>
      </c>
      <c r="EF241" s="121">
        <v>29498</v>
      </c>
      <c r="EG241" s="121">
        <v>29498</v>
      </c>
      <c r="EH241" s="121">
        <v>29498</v>
      </c>
      <c r="EI241" s="121">
        <v>29498</v>
      </c>
      <c r="EJ241" s="121">
        <v>29498</v>
      </c>
      <c r="EK241" s="121">
        <v>29498</v>
      </c>
      <c r="EL241" s="121">
        <v>29498</v>
      </c>
      <c r="EM241" s="121">
        <v>29498</v>
      </c>
      <c r="EN241" s="121">
        <v>29498</v>
      </c>
      <c r="EO241" s="121">
        <v>29498</v>
      </c>
      <c r="EP241" s="121">
        <v>29498</v>
      </c>
      <c r="EQ241" s="121">
        <v>29498</v>
      </c>
      <c r="ER241" s="121">
        <v>29496</v>
      </c>
      <c r="ES241" s="121">
        <v>29496</v>
      </c>
      <c r="ET241" s="121">
        <v>29496</v>
      </c>
      <c r="EU241" s="121">
        <v>29495</v>
      </c>
      <c r="EV241" s="121">
        <v>29495</v>
      </c>
      <c r="EW241" s="121">
        <v>29495</v>
      </c>
      <c r="EX241" s="121">
        <v>29495</v>
      </c>
      <c r="EY241" s="121">
        <v>29495</v>
      </c>
      <c r="EZ241" s="121">
        <v>29494</v>
      </c>
      <c r="FA241" s="121">
        <v>29493</v>
      </c>
      <c r="FB241" s="121">
        <v>29492</v>
      </c>
      <c r="FC241" s="121">
        <v>29492</v>
      </c>
      <c r="FD241" s="121">
        <v>29492</v>
      </c>
      <c r="FE241" s="121">
        <v>29492</v>
      </c>
      <c r="FF241" s="121">
        <v>29490</v>
      </c>
      <c r="FG241" s="121">
        <v>29490</v>
      </c>
      <c r="FH241" s="121">
        <v>29490</v>
      </c>
      <c r="FI241" s="121">
        <v>29490</v>
      </c>
      <c r="FJ241" s="121">
        <v>29490</v>
      </c>
      <c r="FK241" s="121">
        <v>29490</v>
      </c>
      <c r="FL241" s="121">
        <v>29490</v>
      </c>
      <c r="FM241" s="121">
        <v>29491</v>
      </c>
      <c r="FN241" s="121">
        <v>29491</v>
      </c>
      <c r="FO241" s="121">
        <v>29491</v>
      </c>
      <c r="FP241" s="121">
        <v>29491</v>
      </c>
      <c r="FQ241" s="121">
        <v>29491</v>
      </c>
      <c r="FR241" s="121">
        <v>29491</v>
      </c>
      <c r="FS241" s="121">
        <v>29490</v>
      </c>
      <c r="FT241" s="121">
        <v>29488</v>
      </c>
      <c r="FU241" s="121">
        <v>29486</v>
      </c>
      <c r="FV241" s="121">
        <v>29485</v>
      </c>
      <c r="FW241" s="121">
        <v>29485</v>
      </c>
      <c r="FX241" s="121">
        <v>29485</v>
      </c>
      <c r="FY241" s="121">
        <v>29485</v>
      </c>
      <c r="FZ241" s="121">
        <v>29485</v>
      </c>
      <c r="GA241" s="121">
        <v>29483</v>
      </c>
      <c r="GB241" s="121">
        <v>29483</v>
      </c>
      <c r="GC241" s="121">
        <v>29483</v>
      </c>
      <c r="GD241" s="121">
        <v>29483</v>
      </c>
      <c r="GE241" s="121">
        <v>29483</v>
      </c>
      <c r="GF241" s="121">
        <v>29483</v>
      </c>
      <c r="GG241" s="121">
        <v>29483</v>
      </c>
      <c r="GH241" s="121">
        <v>29482</v>
      </c>
      <c r="GI241" s="121">
        <v>29480</v>
      </c>
      <c r="GJ241" s="121">
        <v>29480</v>
      </c>
      <c r="GK241" s="121">
        <v>29480</v>
      </c>
      <c r="GL241" s="121">
        <v>29479</v>
      </c>
      <c r="GM241" s="121">
        <v>29479</v>
      </c>
      <c r="GN241" s="121">
        <v>29478</v>
      </c>
      <c r="GO241" s="121">
        <v>29478</v>
      </c>
      <c r="GP241" s="121">
        <v>29478</v>
      </c>
      <c r="GQ241" s="121">
        <v>29478</v>
      </c>
      <c r="GR241" s="121">
        <v>29478</v>
      </c>
      <c r="GS241" s="121">
        <v>29477</v>
      </c>
      <c r="GT241" s="121">
        <v>29477</v>
      </c>
      <c r="GU241" s="121">
        <v>29477</v>
      </c>
      <c r="GV241" s="121">
        <v>29477</v>
      </c>
      <c r="GW241" s="121">
        <v>29477</v>
      </c>
      <c r="GX241" s="121">
        <v>29477</v>
      </c>
      <c r="GY241" s="121">
        <v>29477</v>
      </c>
      <c r="GZ241" s="121">
        <v>29477</v>
      </c>
      <c r="HA241" s="121">
        <v>29477</v>
      </c>
      <c r="HB241" s="121">
        <v>29477</v>
      </c>
      <c r="HC241" s="121">
        <v>29477</v>
      </c>
      <c r="HD241" s="121">
        <v>29476</v>
      </c>
      <c r="HE241" s="121">
        <v>29467</v>
      </c>
      <c r="HF241" s="121">
        <v>29465</v>
      </c>
      <c r="HG241" s="121">
        <v>29462</v>
      </c>
      <c r="HH241" s="121">
        <v>29460</v>
      </c>
      <c r="HI241" s="121">
        <v>29460</v>
      </c>
      <c r="HJ241" s="121">
        <v>29459</v>
      </c>
      <c r="HK241" s="121">
        <v>29458</v>
      </c>
      <c r="HL241" s="121">
        <v>29457</v>
      </c>
      <c r="HM241" s="121">
        <v>29457</v>
      </c>
      <c r="HN241" s="121">
        <v>29456</v>
      </c>
      <c r="HO241" s="121">
        <v>29455</v>
      </c>
      <c r="HP241" s="121">
        <v>29455</v>
      </c>
      <c r="HQ241" s="121">
        <v>29453</v>
      </c>
      <c r="HR241" s="121">
        <v>29453</v>
      </c>
      <c r="HS241" s="121">
        <v>29453</v>
      </c>
      <c r="HT241" s="121">
        <v>29452</v>
      </c>
      <c r="HU241" s="121">
        <v>29450</v>
      </c>
      <c r="HV241" s="121">
        <v>29449</v>
      </c>
      <c r="HW241" s="121">
        <v>29449</v>
      </c>
      <c r="HX241" s="121">
        <v>29449</v>
      </c>
      <c r="HY241" s="121">
        <v>29443</v>
      </c>
      <c r="HZ241" s="121">
        <v>29431</v>
      </c>
      <c r="IA241" s="267"/>
      <c r="IB241" s="267"/>
      <c r="IC241" s="267"/>
      <c r="ID241" s="267"/>
      <c r="IE241" s="267"/>
      <c r="IF241" s="267"/>
      <c r="IG241" s="267"/>
      <c r="IH241" s="267"/>
      <c r="II241" s="267"/>
      <c r="IJ241" s="267"/>
      <c r="IK241" s="267"/>
      <c r="IL241" s="267"/>
      <c r="IM241" s="267"/>
      <c r="IN241" s="267"/>
      <c r="IO241" s="267"/>
      <c r="IP241" s="267"/>
      <c r="IQ241" s="267"/>
      <c r="IR241" s="267"/>
      <c r="IS241" s="267"/>
      <c r="IT241" s="267"/>
      <c r="IU241" s="267"/>
      <c r="IV241" s="267"/>
      <c r="IW241" s="267"/>
      <c r="IX241" s="267"/>
      <c r="IY241" s="267"/>
      <c r="IZ241" s="267"/>
      <c r="JA241" s="267"/>
      <c r="JB241" s="267"/>
      <c r="JC241" s="267"/>
      <c r="JD241" s="267"/>
      <c r="JE241" s="267"/>
      <c r="JF241" s="267"/>
      <c r="JG241" s="267"/>
      <c r="JH241" s="267"/>
      <c r="JI241" s="267"/>
      <c r="JJ241" s="267"/>
      <c r="JK241" s="267"/>
      <c r="JL241" s="267"/>
      <c r="JM241" s="267"/>
      <c r="JN241" s="267"/>
      <c r="JO241" s="267"/>
      <c r="JP241" s="267"/>
      <c r="JQ241" s="267"/>
      <c r="JR241" s="267"/>
      <c r="JS241" s="267"/>
      <c r="JT241" s="267"/>
      <c r="JU241" s="267"/>
      <c r="JV241" s="267"/>
      <c r="JW241" s="267"/>
      <c r="JX241" s="267"/>
      <c r="JY241" s="267"/>
      <c r="JZ241" s="267"/>
      <c r="KA241" s="267"/>
      <c r="KB241" s="267"/>
      <c r="KC241" s="267"/>
      <c r="KD241" s="267"/>
      <c r="KE241" s="267"/>
      <c r="KF241" s="267"/>
      <c r="KG241" s="267"/>
      <c r="KH241" s="267"/>
      <c r="KI241" s="267"/>
      <c r="KJ241" s="267"/>
      <c r="KK241" s="267"/>
      <c r="KL241" s="267"/>
      <c r="KM241" s="267"/>
      <c r="KN241" s="267"/>
      <c r="KO241" s="267"/>
      <c r="KP241" s="267"/>
      <c r="KQ241" s="267"/>
      <c r="KR241" s="267"/>
      <c r="KS241" s="267"/>
      <c r="KT241" s="267"/>
      <c r="KU241" s="267"/>
      <c r="KV241" s="267"/>
      <c r="KW241" s="267"/>
      <c r="KX241" s="267"/>
      <c r="KY241" s="267"/>
      <c r="KZ241" s="267"/>
      <c r="LA241" s="267"/>
      <c r="LB241" s="267"/>
      <c r="LC241" s="267"/>
      <c r="LD241" s="267"/>
      <c r="LE241" s="267"/>
      <c r="LF241" s="267"/>
      <c r="LG241" s="267"/>
      <c r="LH241" s="267"/>
      <c r="LI241" s="267"/>
      <c r="LJ241" s="267"/>
      <c r="LK241" s="267"/>
      <c r="LL241" s="267"/>
      <c r="LM241" s="267"/>
      <c r="LN241" s="267"/>
      <c r="LO241" s="267"/>
      <c r="LP241" s="267"/>
      <c r="LQ241" s="267"/>
      <c r="LR241" s="267"/>
      <c r="LS241" s="267"/>
      <c r="LT241" s="267"/>
      <c r="LU241" s="267"/>
      <c r="LV241" s="267"/>
      <c r="LW241" s="267"/>
      <c r="LX241" s="267"/>
      <c r="LY241" s="267"/>
      <c r="LZ241" s="267"/>
      <c r="MA241" s="267"/>
      <c r="MB241" s="267"/>
      <c r="MC241" s="267"/>
      <c r="MD241" s="49"/>
      <c r="ME241" s="28"/>
      <c r="MF241" s="28"/>
    </row>
    <row r="242" spans="1:344" ht="20.25" customHeight="1" x14ac:dyDescent="0.35">
      <c r="A242" s="268">
        <v>44053</v>
      </c>
      <c r="B242" s="121">
        <v>29524</v>
      </c>
      <c r="C242" s="121">
        <v>29524</v>
      </c>
      <c r="D242" s="121">
        <v>29523</v>
      </c>
      <c r="E242" s="121">
        <v>29523</v>
      </c>
      <c r="F242" s="121">
        <v>29523</v>
      </c>
      <c r="G242" s="121">
        <v>29523</v>
      </c>
      <c r="H242" s="121">
        <v>29523</v>
      </c>
      <c r="I242" s="121">
        <v>29523</v>
      </c>
      <c r="J242" s="121">
        <v>29522</v>
      </c>
      <c r="K242" s="121">
        <v>29522</v>
      </c>
      <c r="L242" s="121">
        <v>29522</v>
      </c>
      <c r="M242" s="121">
        <v>29522</v>
      </c>
      <c r="N242" s="121">
        <v>29521</v>
      </c>
      <c r="O242" s="121">
        <v>29521</v>
      </c>
      <c r="P242" s="121">
        <v>29521</v>
      </c>
      <c r="Q242" s="121">
        <v>29521</v>
      </c>
      <c r="R242" s="121">
        <v>29521</v>
      </c>
      <c r="S242" s="121">
        <v>29521</v>
      </c>
      <c r="T242" s="121">
        <v>29521</v>
      </c>
      <c r="U242" s="121">
        <v>29521</v>
      </c>
      <c r="V242" s="121">
        <v>29521</v>
      </c>
      <c r="W242" s="121">
        <v>29518</v>
      </c>
      <c r="X242" s="121">
        <v>29518</v>
      </c>
      <c r="Y242" s="121">
        <v>29518</v>
      </c>
      <c r="Z242" s="121">
        <v>29518</v>
      </c>
      <c r="AA242" s="121">
        <v>29518</v>
      </c>
      <c r="AB242" s="121">
        <v>29518</v>
      </c>
      <c r="AC242" s="121">
        <v>29518</v>
      </c>
      <c r="AD242" s="121">
        <v>29516</v>
      </c>
      <c r="AE242" s="121">
        <v>29516</v>
      </c>
      <c r="AF242" s="121">
        <v>29516</v>
      </c>
      <c r="AG242" s="121">
        <v>29516</v>
      </c>
      <c r="AH242" s="121">
        <v>29516</v>
      </c>
      <c r="AI242" s="121">
        <v>29516</v>
      </c>
      <c r="AJ242" s="121">
        <v>29513</v>
      </c>
      <c r="AK242" s="121">
        <v>29513</v>
      </c>
      <c r="AL242" s="121">
        <v>29513</v>
      </c>
      <c r="AM242" s="121">
        <v>29513</v>
      </c>
      <c r="AN242" s="121">
        <v>29513</v>
      </c>
      <c r="AO242" s="121">
        <v>29513</v>
      </c>
      <c r="AP242" s="121">
        <v>29513</v>
      </c>
      <c r="AQ242" s="121">
        <v>29513</v>
      </c>
      <c r="AR242" s="121">
        <v>29512</v>
      </c>
      <c r="AS242" s="121">
        <v>29512</v>
      </c>
      <c r="AT242" s="121">
        <v>29511</v>
      </c>
      <c r="AU242" s="121">
        <v>29510</v>
      </c>
      <c r="AV242" s="121">
        <v>29510</v>
      </c>
      <c r="AW242" s="121">
        <v>29510</v>
      </c>
      <c r="AX242" s="121">
        <v>29510</v>
      </c>
      <c r="AY242" s="121">
        <v>29510</v>
      </c>
      <c r="AZ242" s="121">
        <v>29511</v>
      </c>
      <c r="BA242" s="121">
        <v>29511</v>
      </c>
      <c r="BB242" s="121">
        <v>29511</v>
      </c>
      <c r="BC242" s="121">
        <v>29511</v>
      </c>
      <c r="BD242" s="121">
        <v>29503</v>
      </c>
      <c r="BE242" s="121">
        <v>29503</v>
      </c>
      <c r="BF242" s="121">
        <v>29503</v>
      </c>
      <c r="BG242" s="121">
        <v>29503</v>
      </c>
      <c r="BH242" s="121">
        <v>29503</v>
      </c>
      <c r="BI242" s="121">
        <v>29503</v>
      </c>
      <c r="BJ242" s="121">
        <v>29500</v>
      </c>
      <c r="BK242" s="121">
        <v>29500</v>
      </c>
      <c r="BL242" s="121">
        <v>29500</v>
      </c>
      <c r="BM242" s="121">
        <v>29500</v>
      </c>
      <c r="BN242" s="121">
        <v>29500</v>
      </c>
      <c r="BO242" s="121">
        <v>29500</v>
      </c>
      <c r="BP242" s="121">
        <v>29500</v>
      </c>
      <c r="BQ242" s="121">
        <v>29500</v>
      </c>
      <c r="BR242" s="121">
        <v>29499</v>
      </c>
      <c r="BS242" s="121">
        <v>29498</v>
      </c>
      <c r="BT242" s="121">
        <v>29498</v>
      </c>
      <c r="BU242" s="121">
        <v>29498</v>
      </c>
      <c r="BV242" s="121">
        <v>29498</v>
      </c>
      <c r="BW242" s="121">
        <v>29498</v>
      </c>
      <c r="BX242" s="121">
        <v>29498</v>
      </c>
      <c r="BY242" s="121">
        <v>29498</v>
      </c>
      <c r="BZ242" s="121">
        <v>29498</v>
      </c>
      <c r="CA242" s="121">
        <v>29498</v>
      </c>
      <c r="CB242" s="121">
        <v>29498</v>
      </c>
      <c r="CC242" s="121">
        <v>29497</v>
      </c>
      <c r="CD242" s="121">
        <v>29497</v>
      </c>
      <c r="CE242" s="121">
        <v>29497</v>
      </c>
      <c r="CF242" s="121">
        <v>29497</v>
      </c>
      <c r="CG242" s="121">
        <v>29497</v>
      </c>
      <c r="CH242" s="121">
        <v>29497</v>
      </c>
      <c r="CI242" s="121">
        <v>29497</v>
      </c>
      <c r="CJ242" s="121">
        <v>29497</v>
      </c>
      <c r="CK242" s="121">
        <v>29497</v>
      </c>
      <c r="CL242" s="121">
        <v>29497</v>
      </c>
      <c r="CM242" s="121">
        <v>29497</v>
      </c>
      <c r="CN242" s="121">
        <v>29497</v>
      </c>
      <c r="CO242" s="121">
        <v>29497</v>
      </c>
      <c r="CP242" s="121">
        <v>29496</v>
      </c>
      <c r="CQ242" s="121">
        <v>29496</v>
      </c>
      <c r="CR242" s="121">
        <v>29496</v>
      </c>
      <c r="CS242" s="121">
        <v>29496</v>
      </c>
      <c r="CT242" s="121">
        <v>29496</v>
      </c>
      <c r="CU242" s="121">
        <v>29496</v>
      </c>
      <c r="CV242" s="121">
        <v>29496</v>
      </c>
      <c r="CW242" s="121">
        <v>29496</v>
      </c>
      <c r="CX242" s="121">
        <v>29495</v>
      </c>
      <c r="CY242" s="121">
        <v>29494</v>
      </c>
      <c r="CZ242" s="121">
        <v>29494</v>
      </c>
      <c r="DA242" s="121">
        <v>29494</v>
      </c>
      <c r="DB242" s="121">
        <v>29494</v>
      </c>
      <c r="DC242" s="121">
        <v>29494</v>
      </c>
      <c r="DD242" s="121">
        <v>29494</v>
      </c>
      <c r="DE242" s="121">
        <v>29493</v>
      </c>
      <c r="DF242" s="121">
        <v>29493</v>
      </c>
      <c r="DG242" s="121">
        <v>29493</v>
      </c>
      <c r="DH242" s="121">
        <v>29493</v>
      </c>
      <c r="DI242" s="121">
        <v>29493</v>
      </c>
      <c r="DJ242" s="121">
        <v>29493</v>
      </c>
      <c r="DK242" s="121">
        <v>29493</v>
      </c>
      <c r="DL242" s="121">
        <v>29493</v>
      </c>
      <c r="DM242" s="121">
        <v>29493</v>
      </c>
      <c r="DN242" s="121">
        <v>29493</v>
      </c>
      <c r="DO242" s="121">
        <v>29493</v>
      </c>
      <c r="DP242" s="121">
        <v>29491</v>
      </c>
      <c r="DQ242" s="121">
        <v>29490</v>
      </c>
      <c r="DR242" s="121">
        <v>29490</v>
      </c>
      <c r="DS242" s="121">
        <v>29489</v>
      </c>
      <c r="DT242" s="121">
        <v>29489</v>
      </c>
      <c r="DU242" s="121">
        <v>29489</v>
      </c>
      <c r="DV242" s="121">
        <v>29489</v>
      </c>
      <c r="DW242" s="121">
        <v>29489</v>
      </c>
      <c r="DX242" s="121">
        <v>29489</v>
      </c>
      <c r="DY242" s="121">
        <v>29489</v>
      </c>
      <c r="DZ242" s="121">
        <v>29489</v>
      </c>
      <c r="EA242" s="121">
        <v>29488</v>
      </c>
      <c r="EB242" s="121">
        <v>29488</v>
      </c>
      <c r="EC242" s="121">
        <v>29488</v>
      </c>
      <c r="ED242" s="121">
        <v>29487</v>
      </c>
      <c r="EE242" s="121">
        <v>29487</v>
      </c>
      <c r="EF242" s="121">
        <v>29487</v>
      </c>
      <c r="EG242" s="121">
        <v>29487</v>
      </c>
      <c r="EH242" s="121">
        <v>29487</v>
      </c>
      <c r="EI242" s="121">
        <v>29487</v>
      </c>
      <c r="EJ242" s="121">
        <v>29487</v>
      </c>
      <c r="EK242" s="121">
        <v>29487</v>
      </c>
      <c r="EL242" s="121">
        <v>29487</v>
      </c>
      <c r="EM242" s="121">
        <v>29487</v>
      </c>
      <c r="EN242" s="121">
        <v>29487</v>
      </c>
      <c r="EO242" s="121">
        <v>29487</v>
      </c>
      <c r="EP242" s="121">
        <v>29487</v>
      </c>
      <c r="EQ242" s="121">
        <v>29487</v>
      </c>
      <c r="ER242" s="121">
        <v>29485</v>
      </c>
      <c r="ES242" s="121">
        <v>29485</v>
      </c>
      <c r="ET242" s="121">
        <v>29485</v>
      </c>
      <c r="EU242" s="121">
        <v>29484</v>
      </c>
      <c r="EV242" s="121">
        <v>29484</v>
      </c>
      <c r="EW242" s="121">
        <v>29484</v>
      </c>
      <c r="EX242" s="121">
        <v>29484</v>
      </c>
      <c r="EY242" s="121">
        <v>29484</v>
      </c>
      <c r="EZ242" s="121">
        <v>29483</v>
      </c>
      <c r="FA242" s="121">
        <v>29482</v>
      </c>
      <c r="FB242" s="121">
        <v>29481</v>
      </c>
      <c r="FC242" s="121">
        <v>29481</v>
      </c>
      <c r="FD242" s="121">
        <v>29481</v>
      </c>
      <c r="FE242" s="121">
        <v>29481</v>
      </c>
      <c r="FF242" s="121">
        <v>29479</v>
      </c>
      <c r="FG242" s="121">
        <v>29479</v>
      </c>
      <c r="FH242" s="121">
        <v>29479</v>
      </c>
      <c r="FI242" s="121">
        <v>29479</v>
      </c>
      <c r="FJ242" s="121">
        <v>29479</v>
      </c>
      <c r="FK242" s="121">
        <v>29479</v>
      </c>
      <c r="FL242" s="121">
        <v>29479</v>
      </c>
      <c r="FM242" s="121">
        <v>29480</v>
      </c>
      <c r="FN242" s="121">
        <v>29480</v>
      </c>
      <c r="FO242" s="121">
        <v>29480</v>
      </c>
      <c r="FP242" s="121">
        <v>29480</v>
      </c>
      <c r="FQ242" s="121">
        <v>29480</v>
      </c>
      <c r="FR242" s="121">
        <v>29480</v>
      </c>
      <c r="FS242" s="121">
        <v>29479</v>
      </c>
      <c r="FT242" s="121">
        <v>29477</v>
      </c>
      <c r="FU242" s="121">
        <v>29475</v>
      </c>
      <c r="FV242" s="121">
        <v>29474</v>
      </c>
      <c r="FW242" s="121">
        <v>29474</v>
      </c>
      <c r="FX242" s="121">
        <v>29474</v>
      </c>
      <c r="FY242" s="121">
        <v>29474</v>
      </c>
      <c r="FZ242" s="121">
        <v>29474</v>
      </c>
      <c r="GA242" s="121">
        <v>29472</v>
      </c>
      <c r="GB242" s="121">
        <v>29472</v>
      </c>
      <c r="GC242" s="121">
        <v>29472</v>
      </c>
      <c r="GD242" s="121">
        <v>29472</v>
      </c>
      <c r="GE242" s="121">
        <v>29472</v>
      </c>
      <c r="GF242" s="121">
        <v>29472</v>
      </c>
      <c r="GG242" s="121">
        <v>29472</v>
      </c>
      <c r="GH242" s="121">
        <v>29471</v>
      </c>
      <c r="GI242" s="121">
        <v>29469</v>
      </c>
      <c r="GJ242" s="121">
        <v>29469</v>
      </c>
      <c r="GK242" s="121">
        <v>29469</v>
      </c>
      <c r="GL242" s="121">
        <v>29468</v>
      </c>
      <c r="GM242" s="121">
        <v>29468</v>
      </c>
      <c r="GN242" s="121">
        <v>29467</v>
      </c>
      <c r="GO242" s="121">
        <v>29467</v>
      </c>
      <c r="GP242" s="121">
        <v>29467</v>
      </c>
      <c r="GQ242" s="121">
        <v>29467</v>
      </c>
      <c r="GR242" s="121">
        <v>29467</v>
      </c>
      <c r="GS242" s="121">
        <v>29466</v>
      </c>
      <c r="GT242" s="121">
        <v>29466</v>
      </c>
      <c r="GU242" s="121">
        <v>29466</v>
      </c>
      <c r="GV242" s="121">
        <v>29466</v>
      </c>
      <c r="GW242" s="121">
        <v>29466</v>
      </c>
      <c r="GX242" s="121">
        <v>29466</v>
      </c>
      <c r="GY242" s="121">
        <v>29466</v>
      </c>
      <c r="GZ242" s="121">
        <v>29466</v>
      </c>
      <c r="HA242" s="121">
        <v>29466</v>
      </c>
      <c r="HB242" s="121">
        <v>29466</v>
      </c>
      <c r="HC242" s="121">
        <v>29466</v>
      </c>
      <c r="HD242" s="121">
        <v>29465</v>
      </c>
      <c r="HE242" s="121">
        <v>29456</v>
      </c>
      <c r="HF242" s="121">
        <v>29454</v>
      </c>
      <c r="HG242" s="121">
        <v>29451</v>
      </c>
      <c r="HH242" s="121">
        <v>29449</v>
      </c>
      <c r="HI242" s="121">
        <v>29449</v>
      </c>
      <c r="HJ242" s="121">
        <v>29448</v>
      </c>
      <c r="HK242" s="121">
        <v>29447</v>
      </c>
      <c r="HL242" s="121">
        <v>29446</v>
      </c>
      <c r="HM242" s="121">
        <v>29446</v>
      </c>
      <c r="HN242" s="121">
        <v>29445</v>
      </c>
      <c r="HO242" s="121">
        <v>29444</v>
      </c>
      <c r="HP242" s="121">
        <v>29444</v>
      </c>
      <c r="HQ242" s="121">
        <v>29442</v>
      </c>
      <c r="HR242" s="121">
        <v>29442</v>
      </c>
      <c r="HS242" s="121">
        <v>29442</v>
      </c>
      <c r="HT242" s="121">
        <v>29441</v>
      </c>
      <c r="HU242" s="121">
        <v>29439</v>
      </c>
      <c r="HV242" s="121">
        <v>29439</v>
      </c>
      <c r="HW242" s="121">
        <v>29439</v>
      </c>
      <c r="HX242" s="121">
        <v>29439</v>
      </c>
      <c r="HY242" s="121">
        <v>29437</v>
      </c>
      <c r="HZ242" s="121">
        <v>29430</v>
      </c>
      <c r="IA242" s="121">
        <v>29425</v>
      </c>
      <c r="IB242" s="267"/>
      <c r="IC242" s="267"/>
      <c r="ID242" s="267"/>
      <c r="IE242" s="267"/>
      <c r="IF242" s="267"/>
      <c r="IG242" s="267"/>
      <c r="IH242" s="267"/>
      <c r="II242" s="267"/>
      <c r="IJ242" s="267"/>
      <c r="IK242" s="267"/>
      <c r="IL242" s="267"/>
      <c r="IM242" s="267"/>
      <c r="IN242" s="267"/>
      <c r="IO242" s="267"/>
      <c r="IP242" s="267"/>
      <c r="IQ242" s="267"/>
      <c r="IR242" s="267"/>
      <c r="IS242" s="267"/>
      <c r="IT242" s="267"/>
      <c r="IU242" s="267"/>
      <c r="IV242" s="267"/>
      <c r="IW242" s="267"/>
      <c r="IX242" s="267"/>
      <c r="IY242" s="267"/>
      <c r="IZ242" s="267"/>
      <c r="JA242" s="267"/>
      <c r="JB242" s="267"/>
      <c r="JC242" s="267"/>
      <c r="JD242" s="267"/>
      <c r="JE242" s="267"/>
      <c r="JF242" s="267"/>
      <c r="JG242" s="267"/>
      <c r="JH242" s="267"/>
      <c r="JI242" s="267"/>
      <c r="JJ242" s="267"/>
      <c r="JK242" s="267"/>
      <c r="JL242" s="267"/>
      <c r="JM242" s="267"/>
      <c r="JN242" s="267"/>
      <c r="JO242" s="267"/>
      <c r="JP242" s="267"/>
      <c r="JQ242" s="267"/>
      <c r="JR242" s="267"/>
      <c r="JS242" s="267"/>
      <c r="JT242" s="267"/>
      <c r="JU242" s="267"/>
      <c r="JV242" s="267"/>
      <c r="JW242" s="267"/>
      <c r="JX242" s="267"/>
      <c r="JY242" s="267"/>
      <c r="JZ242" s="267"/>
      <c r="KA242" s="267"/>
      <c r="KB242" s="267"/>
      <c r="KC242" s="267"/>
      <c r="KD242" s="267"/>
      <c r="KE242" s="267"/>
      <c r="KF242" s="267"/>
      <c r="KG242" s="267"/>
      <c r="KH242" s="267"/>
      <c r="KI242" s="267"/>
      <c r="KJ242" s="267"/>
      <c r="KK242" s="267"/>
      <c r="KL242" s="267"/>
      <c r="KM242" s="267"/>
      <c r="KN242" s="267"/>
      <c r="KO242" s="267"/>
      <c r="KP242" s="267"/>
      <c r="KQ242" s="267"/>
      <c r="KR242" s="267"/>
      <c r="KS242" s="267"/>
      <c r="KT242" s="267"/>
      <c r="KU242" s="267"/>
      <c r="KV242" s="267"/>
      <c r="KW242" s="267"/>
      <c r="KX242" s="267"/>
      <c r="KY242" s="267"/>
      <c r="KZ242" s="267"/>
      <c r="LA242" s="267"/>
      <c r="LB242" s="267"/>
      <c r="LC242" s="267"/>
      <c r="LD242" s="267"/>
      <c r="LE242" s="267"/>
      <c r="LF242" s="267"/>
      <c r="LG242" s="267"/>
      <c r="LH242" s="267"/>
      <c r="LI242" s="267"/>
      <c r="LJ242" s="267"/>
      <c r="LK242" s="267"/>
      <c r="LL242" s="267"/>
      <c r="LM242" s="267"/>
      <c r="LN242" s="267"/>
      <c r="LO242" s="267"/>
      <c r="LP242" s="267"/>
      <c r="LQ242" s="267"/>
      <c r="LR242" s="267"/>
      <c r="LS242" s="267"/>
      <c r="LT242" s="267"/>
      <c r="LU242" s="267"/>
      <c r="LV242" s="267"/>
      <c r="LW242" s="267"/>
      <c r="LX242" s="267"/>
      <c r="LY242" s="267"/>
      <c r="LZ242" s="267"/>
      <c r="MA242" s="267"/>
      <c r="MB242" s="267"/>
      <c r="MC242" s="267"/>
      <c r="MD242" s="49"/>
      <c r="ME242" s="28"/>
      <c r="MF242" s="28"/>
    </row>
    <row r="243" spans="1:344" ht="21" customHeight="1" x14ac:dyDescent="0.35">
      <c r="A243" s="268">
        <v>44052</v>
      </c>
      <c r="B243" s="121">
        <v>29516</v>
      </c>
      <c r="C243" s="121">
        <v>29516</v>
      </c>
      <c r="D243" s="121">
        <v>29515</v>
      </c>
      <c r="E243" s="121">
        <v>29515</v>
      </c>
      <c r="F243" s="121">
        <v>29515</v>
      </c>
      <c r="G243" s="121">
        <v>29515</v>
      </c>
      <c r="H243" s="121">
        <v>29515</v>
      </c>
      <c r="I243" s="121">
        <v>29515</v>
      </c>
      <c r="J243" s="121">
        <v>29514</v>
      </c>
      <c r="K243" s="121">
        <v>29514</v>
      </c>
      <c r="L243" s="121">
        <v>29514</v>
      </c>
      <c r="M243" s="121">
        <v>29514</v>
      </c>
      <c r="N243" s="121">
        <v>29513</v>
      </c>
      <c r="O243" s="121">
        <v>29513</v>
      </c>
      <c r="P243" s="121">
        <v>29513</v>
      </c>
      <c r="Q243" s="121">
        <v>29513</v>
      </c>
      <c r="R243" s="121">
        <v>29513</v>
      </c>
      <c r="S243" s="121">
        <v>29513</v>
      </c>
      <c r="T243" s="121">
        <v>29513</v>
      </c>
      <c r="U243" s="121">
        <v>29513</v>
      </c>
      <c r="V243" s="121">
        <v>29513</v>
      </c>
      <c r="W243" s="121">
        <v>29510</v>
      </c>
      <c r="X243" s="121">
        <v>29510</v>
      </c>
      <c r="Y243" s="121">
        <v>29510</v>
      </c>
      <c r="Z243" s="121">
        <v>29510</v>
      </c>
      <c r="AA243" s="121">
        <v>29510</v>
      </c>
      <c r="AB243" s="121">
        <v>29510</v>
      </c>
      <c r="AC243" s="121">
        <v>29510</v>
      </c>
      <c r="AD243" s="121">
        <v>29508</v>
      </c>
      <c r="AE243" s="121">
        <v>29508</v>
      </c>
      <c r="AF243" s="121">
        <v>29508</v>
      </c>
      <c r="AG243" s="121">
        <v>29508</v>
      </c>
      <c r="AH243" s="121">
        <v>29508</v>
      </c>
      <c r="AI243" s="121">
        <v>29508</v>
      </c>
      <c r="AJ243" s="121">
        <v>29505</v>
      </c>
      <c r="AK243" s="121">
        <v>29505</v>
      </c>
      <c r="AL243" s="121">
        <v>29505</v>
      </c>
      <c r="AM243" s="121">
        <v>29505</v>
      </c>
      <c r="AN243" s="121">
        <v>29505</v>
      </c>
      <c r="AO243" s="121">
        <v>29505</v>
      </c>
      <c r="AP243" s="121">
        <v>29505</v>
      </c>
      <c r="AQ243" s="121">
        <v>29505</v>
      </c>
      <c r="AR243" s="121">
        <v>29504</v>
      </c>
      <c r="AS243" s="121">
        <v>29504</v>
      </c>
      <c r="AT243" s="121">
        <v>29503</v>
      </c>
      <c r="AU243" s="121">
        <v>29502</v>
      </c>
      <c r="AV243" s="121">
        <v>29502</v>
      </c>
      <c r="AW243" s="121">
        <v>29502</v>
      </c>
      <c r="AX243" s="121">
        <v>29502</v>
      </c>
      <c r="AY243" s="121">
        <v>29502</v>
      </c>
      <c r="AZ243" s="121">
        <v>29503</v>
      </c>
      <c r="BA243" s="121">
        <v>29503</v>
      </c>
      <c r="BB243" s="121">
        <v>29503</v>
      </c>
      <c r="BC243" s="121">
        <v>29503</v>
      </c>
      <c r="BD243" s="121">
        <v>29495</v>
      </c>
      <c r="BE243" s="121">
        <v>29495</v>
      </c>
      <c r="BF243" s="121">
        <v>29495</v>
      </c>
      <c r="BG243" s="121">
        <v>29495</v>
      </c>
      <c r="BH243" s="121">
        <v>29495</v>
      </c>
      <c r="BI243" s="121">
        <v>29495</v>
      </c>
      <c r="BJ243" s="121">
        <v>29492</v>
      </c>
      <c r="BK243" s="121">
        <v>29492</v>
      </c>
      <c r="BL243" s="121">
        <v>29492</v>
      </c>
      <c r="BM243" s="121">
        <v>29492</v>
      </c>
      <c r="BN243" s="121">
        <v>29492</v>
      </c>
      <c r="BO243" s="121">
        <v>29492</v>
      </c>
      <c r="BP243" s="121">
        <v>29492</v>
      </c>
      <c r="BQ243" s="121">
        <v>29492</v>
      </c>
      <c r="BR243" s="121">
        <v>29491</v>
      </c>
      <c r="BS243" s="121">
        <v>29490</v>
      </c>
      <c r="BT243" s="121">
        <v>29490</v>
      </c>
      <c r="BU243" s="121">
        <v>29490</v>
      </c>
      <c r="BV243" s="121">
        <v>29490</v>
      </c>
      <c r="BW243" s="121">
        <v>29490</v>
      </c>
      <c r="BX243" s="121">
        <v>29490</v>
      </c>
      <c r="BY243" s="121">
        <v>29490</v>
      </c>
      <c r="BZ243" s="121">
        <v>29490</v>
      </c>
      <c r="CA243" s="121">
        <v>29490</v>
      </c>
      <c r="CB243" s="121">
        <v>29490</v>
      </c>
      <c r="CC243" s="121">
        <v>29489</v>
      </c>
      <c r="CD243" s="121">
        <v>29489</v>
      </c>
      <c r="CE243" s="121">
        <v>29489</v>
      </c>
      <c r="CF243" s="121">
        <v>29489</v>
      </c>
      <c r="CG243" s="121">
        <v>29489</v>
      </c>
      <c r="CH243" s="121">
        <v>29489</v>
      </c>
      <c r="CI243" s="121">
        <v>29489</v>
      </c>
      <c r="CJ243" s="121">
        <v>29489</v>
      </c>
      <c r="CK243" s="121">
        <v>29489</v>
      </c>
      <c r="CL243" s="121">
        <v>29489</v>
      </c>
      <c r="CM243" s="121">
        <v>29489</v>
      </c>
      <c r="CN243" s="121">
        <v>29489</v>
      </c>
      <c r="CO243" s="121">
        <v>29489</v>
      </c>
      <c r="CP243" s="121">
        <v>29488</v>
      </c>
      <c r="CQ243" s="121">
        <v>29488</v>
      </c>
      <c r="CR243" s="121">
        <v>29488</v>
      </c>
      <c r="CS243" s="121">
        <v>29488</v>
      </c>
      <c r="CT243" s="121">
        <v>29488</v>
      </c>
      <c r="CU243" s="121">
        <v>29488</v>
      </c>
      <c r="CV243" s="121">
        <v>29488</v>
      </c>
      <c r="CW243" s="121">
        <v>29488</v>
      </c>
      <c r="CX243" s="121">
        <v>29487</v>
      </c>
      <c r="CY243" s="121">
        <v>29486</v>
      </c>
      <c r="CZ243" s="121">
        <v>29486</v>
      </c>
      <c r="DA243" s="121">
        <v>29486</v>
      </c>
      <c r="DB243" s="121">
        <v>29486</v>
      </c>
      <c r="DC243" s="121">
        <v>29486</v>
      </c>
      <c r="DD243" s="121">
        <v>29486</v>
      </c>
      <c r="DE243" s="121">
        <v>29485</v>
      </c>
      <c r="DF243" s="121">
        <v>29485</v>
      </c>
      <c r="DG243" s="121">
        <v>29485</v>
      </c>
      <c r="DH243" s="121">
        <v>29485</v>
      </c>
      <c r="DI243" s="121">
        <v>29485</v>
      </c>
      <c r="DJ243" s="121">
        <v>29485</v>
      </c>
      <c r="DK243" s="121">
        <v>29485</v>
      </c>
      <c r="DL243" s="121">
        <v>29485</v>
      </c>
      <c r="DM243" s="121">
        <v>29485</v>
      </c>
      <c r="DN243" s="121">
        <v>29485</v>
      </c>
      <c r="DO243" s="121">
        <v>29485</v>
      </c>
      <c r="DP243" s="121">
        <v>29483</v>
      </c>
      <c r="DQ243" s="121">
        <v>29482</v>
      </c>
      <c r="DR243" s="121">
        <v>29482</v>
      </c>
      <c r="DS243" s="121">
        <v>29481</v>
      </c>
      <c r="DT243" s="121">
        <v>29481</v>
      </c>
      <c r="DU243" s="121">
        <v>29481</v>
      </c>
      <c r="DV243" s="121">
        <v>29481</v>
      </c>
      <c r="DW243" s="121">
        <v>29481</v>
      </c>
      <c r="DX243" s="121">
        <v>29481</v>
      </c>
      <c r="DY243" s="121">
        <v>29481</v>
      </c>
      <c r="DZ243" s="121">
        <v>29481</v>
      </c>
      <c r="EA243" s="121">
        <v>29480</v>
      </c>
      <c r="EB243" s="121">
        <v>29480</v>
      </c>
      <c r="EC243" s="121">
        <v>29480</v>
      </c>
      <c r="ED243" s="121">
        <v>29479</v>
      </c>
      <c r="EE243" s="121">
        <v>29479</v>
      </c>
      <c r="EF243" s="121">
        <v>29479</v>
      </c>
      <c r="EG243" s="121">
        <v>29479</v>
      </c>
      <c r="EH243" s="121">
        <v>29479</v>
      </c>
      <c r="EI243" s="121">
        <v>29479</v>
      </c>
      <c r="EJ243" s="121">
        <v>29479</v>
      </c>
      <c r="EK243" s="121">
        <v>29479</v>
      </c>
      <c r="EL243" s="121">
        <v>29479</v>
      </c>
      <c r="EM243" s="121">
        <v>29479</v>
      </c>
      <c r="EN243" s="121">
        <v>29479</v>
      </c>
      <c r="EO243" s="121">
        <v>29479</v>
      </c>
      <c r="EP243" s="121">
        <v>29479</v>
      </c>
      <c r="EQ243" s="121">
        <v>29479</v>
      </c>
      <c r="ER243" s="121">
        <v>29477</v>
      </c>
      <c r="ES243" s="121">
        <v>29477</v>
      </c>
      <c r="ET243" s="121">
        <v>29477</v>
      </c>
      <c r="EU243" s="121">
        <v>29476</v>
      </c>
      <c r="EV243" s="121">
        <v>29476</v>
      </c>
      <c r="EW243" s="121">
        <v>29476</v>
      </c>
      <c r="EX243" s="121">
        <v>29476</v>
      </c>
      <c r="EY243" s="121">
        <v>29476</v>
      </c>
      <c r="EZ243" s="121">
        <v>29475</v>
      </c>
      <c r="FA243" s="121">
        <v>29474</v>
      </c>
      <c r="FB243" s="121">
        <v>29473</v>
      </c>
      <c r="FC243" s="121">
        <v>29473</v>
      </c>
      <c r="FD243" s="121">
        <v>29473</v>
      </c>
      <c r="FE243" s="121">
        <v>29473</v>
      </c>
      <c r="FF243" s="121">
        <v>29471</v>
      </c>
      <c r="FG243" s="121">
        <v>29471</v>
      </c>
      <c r="FH243" s="121">
        <v>29471</v>
      </c>
      <c r="FI243" s="121">
        <v>29471</v>
      </c>
      <c r="FJ243" s="121">
        <v>29471</v>
      </c>
      <c r="FK243" s="121">
        <v>29471</v>
      </c>
      <c r="FL243" s="121">
        <v>29471</v>
      </c>
      <c r="FM243" s="121">
        <v>29472</v>
      </c>
      <c r="FN243" s="121">
        <v>29472</v>
      </c>
      <c r="FO243" s="121">
        <v>29472</v>
      </c>
      <c r="FP243" s="121">
        <v>29472</v>
      </c>
      <c r="FQ243" s="121">
        <v>29472</v>
      </c>
      <c r="FR243" s="121">
        <v>29472</v>
      </c>
      <c r="FS243" s="121">
        <v>29471</v>
      </c>
      <c r="FT243" s="121">
        <v>29469</v>
      </c>
      <c r="FU243" s="121">
        <v>29467</v>
      </c>
      <c r="FV243" s="121">
        <v>29467</v>
      </c>
      <c r="FW243" s="121">
        <v>29467</v>
      </c>
      <c r="FX243" s="121">
        <v>29467</v>
      </c>
      <c r="FY243" s="121">
        <v>29467</v>
      </c>
      <c r="FZ243" s="121">
        <v>29467</v>
      </c>
      <c r="GA243" s="121">
        <v>29465</v>
      </c>
      <c r="GB243" s="121">
        <v>29465</v>
      </c>
      <c r="GC243" s="121">
        <v>29465</v>
      </c>
      <c r="GD243" s="121">
        <v>29465</v>
      </c>
      <c r="GE243" s="121">
        <v>29465</v>
      </c>
      <c r="GF243" s="121">
        <v>29465</v>
      </c>
      <c r="GG243" s="121">
        <v>29465</v>
      </c>
      <c r="GH243" s="121">
        <v>29464</v>
      </c>
      <c r="GI243" s="121">
        <v>29462</v>
      </c>
      <c r="GJ243" s="121">
        <v>29462</v>
      </c>
      <c r="GK243" s="121">
        <v>29462</v>
      </c>
      <c r="GL243" s="121">
        <v>29461</v>
      </c>
      <c r="GM243" s="121">
        <v>29461</v>
      </c>
      <c r="GN243" s="121">
        <v>29460</v>
      </c>
      <c r="GO243" s="121">
        <v>29460</v>
      </c>
      <c r="GP243" s="121">
        <v>29460</v>
      </c>
      <c r="GQ243" s="121">
        <v>29460</v>
      </c>
      <c r="GR243" s="121">
        <v>29460</v>
      </c>
      <c r="GS243" s="121">
        <v>29459</v>
      </c>
      <c r="GT243" s="121">
        <v>29459</v>
      </c>
      <c r="GU243" s="121">
        <v>29459</v>
      </c>
      <c r="GV243" s="121">
        <v>29459</v>
      </c>
      <c r="GW243" s="121">
        <v>29459</v>
      </c>
      <c r="GX243" s="121">
        <v>29459</v>
      </c>
      <c r="GY243" s="121">
        <v>29459</v>
      </c>
      <c r="GZ243" s="121">
        <v>29459</v>
      </c>
      <c r="HA243" s="121">
        <v>29459</v>
      </c>
      <c r="HB243" s="121">
        <v>29459</v>
      </c>
      <c r="HC243" s="121">
        <v>29459</v>
      </c>
      <c r="HD243" s="121">
        <v>29458</v>
      </c>
      <c r="HE243" s="121">
        <v>29450</v>
      </c>
      <c r="HF243" s="121">
        <v>29448</v>
      </c>
      <c r="HG243" s="121">
        <v>29445</v>
      </c>
      <c r="HH243" s="121">
        <v>29443</v>
      </c>
      <c r="HI243" s="121">
        <v>29443</v>
      </c>
      <c r="HJ243" s="121">
        <v>29442</v>
      </c>
      <c r="HK243" s="121">
        <v>29441</v>
      </c>
      <c r="HL243" s="121">
        <v>29440</v>
      </c>
      <c r="HM243" s="121">
        <v>29440</v>
      </c>
      <c r="HN243" s="121">
        <v>29439</v>
      </c>
      <c r="HO243" s="121">
        <v>29438</v>
      </c>
      <c r="HP243" s="121">
        <v>29438</v>
      </c>
      <c r="HQ243" s="121">
        <v>29436</v>
      </c>
      <c r="HR243" s="121">
        <v>29436</v>
      </c>
      <c r="HS243" s="121">
        <v>29436</v>
      </c>
      <c r="HT243" s="121">
        <v>29435</v>
      </c>
      <c r="HU243" s="121">
        <v>29433</v>
      </c>
      <c r="HV243" s="121">
        <v>29433</v>
      </c>
      <c r="HW243" s="121">
        <v>29433</v>
      </c>
      <c r="HX243" s="121">
        <v>29433</v>
      </c>
      <c r="HY243" s="121">
        <v>29432</v>
      </c>
      <c r="HZ243" s="121">
        <v>29427</v>
      </c>
      <c r="IA243" s="121">
        <v>29425</v>
      </c>
      <c r="IB243" s="121">
        <v>29419</v>
      </c>
      <c r="IC243" s="267"/>
      <c r="ID243" s="267"/>
      <c r="IE243" s="267"/>
      <c r="IF243" s="267"/>
      <c r="IG243" s="267"/>
      <c r="IH243" s="267"/>
      <c r="II243" s="267"/>
      <c r="IJ243" s="267"/>
      <c r="IK243" s="267"/>
      <c r="IL243" s="267"/>
      <c r="IM243" s="267"/>
      <c r="IN243" s="267"/>
      <c r="IO243" s="267"/>
      <c r="IP243" s="267"/>
      <c r="IQ243" s="267"/>
      <c r="IR243" s="267"/>
      <c r="IS243" s="267"/>
      <c r="IT243" s="267"/>
      <c r="IU243" s="267"/>
      <c r="IV243" s="267"/>
      <c r="IW243" s="267"/>
      <c r="IX243" s="267"/>
      <c r="IY243" s="267"/>
      <c r="IZ243" s="267"/>
      <c r="JA243" s="267"/>
      <c r="JB243" s="267"/>
      <c r="JC243" s="267"/>
      <c r="JD243" s="267"/>
      <c r="JE243" s="267"/>
      <c r="JF243" s="267"/>
      <c r="JG243" s="267"/>
      <c r="JH243" s="267"/>
      <c r="JI243" s="267"/>
      <c r="JJ243" s="267"/>
      <c r="JK243" s="267"/>
      <c r="JL243" s="267"/>
      <c r="JM243" s="267"/>
      <c r="JN243" s="267"/>
      <c r="JO243" s="267"/>
      <c r="JP243" s="267"/>
      <c r="JQ243" s="267"/>
      <c r="JR243" s="267"/>
      <c r="JS243" s="267"/>
      <c r="JT243" s="267"/>
      <c r="JU243" s="267"/>
      <c r="JV243" s="267"/>
      <c r="JW243" s="267"/>
      <c r="JX243" s="267"/>
      <c r="JY243" s="267"/>
      <c r="JZ243" s="267"/>
      <c r="KA243" s="267"/>
      <c r="KB243" s="267"/>
      <c r="KC243" s="267"/>
      <c r="KD243" s="267"/>
      <c r="KE243" s="267"/>
      <c r="KF243" s="267"/>
      <c r="KG243" s="267"/>
      <c r="KH243" s="267"/>
      <c r="KI243" s="267"/>
      <c r="KJ243" s="267"/>
      <c r="KK243" s="267"/>
      <c r="KL243" s="267"/>
      <c r="KM243" s="267"/>
      <c r="KN243" s="267"/>
      <c r="KO243" s="267"/>
      <c r="KP243" s="267"/>
      <c r="KQ243" s="267"/>
      <c r="KR243" s="267"/>
      <c r="KS243" s="267"/>
      <c r="KT243" s="267"/>
      <c r="KU243" s="267"/>
      <c r="KV243" s="267"/>
      <c r="KW243" s="267"/>
      <c r="KX243" s="267"/>
      <c r="KY243" s="267"/>
      <c r="KZ243" s="267"/>
      <c r="LA243" s="267"/>
      <c r="LB243" s="267"/>
      <c r="LC243" s="267"/>
      <c r="LD243" s="267"/>
      <c r="LE243" s="267"/>
      <c r="LF243" s="267"/>
      <c r="LG243" s="267"/>
      <c r="LH243" s="267"/>
      <c r="LI243" s="267"/>
      <c r="LJ243" s="267"/>
      <c r="LK243" s="267"/>
      <c r="LL243" s="267"/>
      <c r="LM243" s="267"/>
      <c r="LN243" s="267"/>
      <c r="LO243" s="267"/>
      <c r="LP243" s="267"/>
      <c r="LQ243" s="267"/>
      <c r="LR243" s="267"/>
      <c r="LS243" s="267"/>
      <c r="LT243" s="267"/>
      <c r="LU243" s="267"/>
      <c r="LV243" s="267"/>
      <c r="LW243" s="267"/>
      <c r="LX243" s="267"/>
      <c r="LY243" s="267"/>
      <c r="LZ243" s="267"/>
      <c r="MA243" s="267"/>
      <c r="MB243" s="267"/>
      <c r="MC243" s="267"/>
      <c r="MD243" s="49"/>
      <c r="ME243" s="28"/>
      <c r="MF243" s="28"/>
    </row>
    <row r="244" spans="1:344" ht="17.5" customHeight="1" x14ac:dyDescent="0.35">
      <c r="A244" s="268">
        <v>44051</v>
      </c>
      <c r="B244" s="121">
        <v>29510</v>
      </c>
      <c r="C244" s="121">
        <v>29510</v>
      </c>
      <c r="D244" s="121">
        <v>29509</v>
      </c>
      <c r="E244" s="121">
        <v>29509</v>
      </c>
      <c r="F244" s="121">
        <v>29509</v>
      </c>
      <c r="G244" s="121">
        <v>29509</v>
      </c>
      <c r="H244" s="121">
        <v>29509</v>
      </c>
      <c r="I244" s="121">
        <v>29509</v>
      </c>
      <c r="J244" s="121">
        <v>29508</v>
      </c>
      <c r="K244" s="121">
        <v>29508</v>
      </c>
      <c r="L244" s="121">
        <v>29508</v>
      </c>
      <c r="M244" s="121">
        <v>29508</v>
      </c>
      <c r="N244" s="121">
        <v>29507</v>
      </c>
      <c r="O244" s="121">
        <v>29507</v>
      </c>
      <c r="P244" s="121">
        <v>29507</v>
      </c>
      <c r="Q244" s="121">
        <v>29507</v>
      </c>
      <c r="R244" s="121">
        <v>29507</v>
      </c>
      <c r="S244" s="121">
        <v>29507</v>
      </c>
      <c r="T244" s="121">
        <v>29507</v>
      </c>
      <c r="U244" s="121">
        <v>29507</v>
      </c>
      <c r="V244" s="121">
        <v>29507</v>
      </c>
      <c r="W244" s="121">
        <v>29504</v>
      </c>
      <c r="X244" s="121">
        <v>29504</v>
      </c>
      <c r="Y244" s="121">
        <v>29504</v>
      </c>
      <c r="Z244" s="121">
        <v>29504</v>
      </c>
      <c r="AA244" s="121">
        <v>29504</v>
      </c>
      <c r="AB244" s="121">
        <v>29504</v>
      </c>
      <c r="AC244" s="121">
        <v>29504</v>
      </c>
      <c r="AD244" s="121">
        <v>29502</v>
      </c>
      <c r="AE244" s="121">
        <v>29502</v>
      </c>
      <c r="AF244" s="121">
        <v>29502</v>
      </c>
      <c r="AG244" s="121">
        <v>29502</v>
      </c>
      <c r="AH244" s="121">
        <v>29502</v>
      </c>
      <c r="AI244" s="121">
        <v>29502</v>
      </c>
      <c r="AJ244" s="121">
        <v>29499</v>
      </c>
      <c r="AK244" s="121">
        <v>29499</v>
      </c>
      <c r="AL244" s="121">
        <v>29499</v>
      </c>
      <c r="AM244" s="121">
        <v>29499</v>
      </c>
      <c r="AN244" s="121">
        <v>29499</v>
      </c>
      <c r="AO244" s="121">
        <v>29499</v>
      </c>
      <c r="AP244" s="121">
        <v>29499</v>
      </c>
      <c r="AQ244" s="121">
        <v>29499</v>
      </c>
      <c r="AR244" s="121">
        <v>29498</v>
      </c>
      <c r="AS244" s="121">
        <v>29498</v>
      </c>
      <c r="AT244" s="121">
        <v>29497</v>
      </c>
      <c r="AU244" s="121">
        <v>29496</v>
      </c>
      <c r="AV244" s="121">
        <v>29496</v>
      </c>
      <c r="AW244" s="121">
        <v>29496</v>
      </c>
      <c r="AX244" s="121">
        <v>29496</v>
      </c>
      <c r="AY244" s="121">
        <v>29496</v>
      </c>
      <c r="AZ244" s="121">
        <v>29497</v>
      </c>
      <c r="BA244" s="121">
        <v>29497</v>
      </c>
      <c r="BB244" s="121">
        <v>29497</v>
      </c>
      <c r="BC244" s="121">
        <v>29497</v>
      </c>
      <c r="BD244" s="121">
        <v>29489</v>
      </c>
      <c r="BE244" s="121">
        <v>29489</v>
      </c>
      <c r="BF244" s="121">
        <v>29489</v>
      </c>
      <c r="BG244" s="121">
        <v>29489</v>
      </c>
      <c r="BH244" s="121">
        <v>29489</v>
      </c>
      <c r="BI244" s="121">
        <v>29489</v>
      </c>
      <c r="BJ244" s="121">
        <v>29486</v>
      </c>
      <c r="BK244" s="121">
        <v>29486</v>
      </c>
      <c r="BL244" s="121">
        <v>29486</v>
      </c>
      <c r="BM244" s="121">
        <v>29486</v>
      </c>
      <c r="BN244" s="121">
        <v>29486</v>
      </c>
      <c r="BO244" s="121">
        <v>29486</v>
      </c>
      <c r="BP244" s="121">
        <v>29486</v>
      </c>
      <c r="BQ244" s="121">
        <v>29486</v>
      </c>
      <c r="BR244" s="121">
        <v>29485</v>
      </c>
      <c r="BS244" s="121">
        <v>29484</v>
      </c>
      <c r="BT244" s="121">
        <v>29484</v>
      </c>
      <c r="BU244" s="121">
        <v>29484</v>
      </c>
      <c r="BV244" s="121">
        <v>29484</v>
      </c>
      <c r="BW244" s="121">
        <v>29484</v>
      </c>
      <c r="BX244" s="121">
        <v>29484</v>
      </c>
      <c r="BY244" s="121">
        <v>29484</v>
      </c>
      <c r="BZ244" s="121">
        <v>29484</v>
      </c>
      <c r="CA244" s="121">
        <v>29484</v>
      </c>
      <c r="CB244" s="121">
        <v>29484</v>
      </c>
      <c r="CC244" s="121">
        <v>29483</v>
      </c>
      <c r="CD244" s="121">
        <v>29483</v>
      </c>
      <c r="CE244" s="121">
        <v>29483</v>
      </c>
      <c r="CF244" s="121">
        <v>29483</v>
      </c>
      <c r="CG244" s="121">
        <v>29483</v>
      </c>
      <c r="CH244" s="121">
        <v>29483</v>
      </c>
      <c r="CI244" s="121">
        <v>29483</v>
      </c>
      <c r="CJ244" s="121">
        <v>29483</v>
      </c>
      <c r="CK244" s="121">
        <v>29483</v>
      </c>
      <c r="CL244" s="121">
        <v>29483</v>
      </c>
      <c r="CM244" s="121">
        <v>29483</v>
      </c>
      <c r="CN244" s="121">
        <v>29483</v>
      </c>
      <c r="CO244" s="121">
        <v>29483</v>
      </c>
      <c r="CP244" s="121">
        <v>29482</v>
      </c>
      <c r="CQ244" s="121">
        <v>29482</v>
      </c>
      <c r="CR244" s="121">
        <v>29482</v>
      </c>
      <c r="CS244" s="121">
        <v>29482</v>
      </c>
      <c r="CT244" s="121">
        <v>29482</v>
      </c>
      <c r="CU244" s="121">
        <v>29482</v>
      </c>
      <c r="CV244" s="121">
        <v>29482</v>
      </c>
      <c r="CW244" s="121">
        <v>29482</v>
      </c>
      <c r="CX244" s="121">
        <v>29481</v>
      </c>
      <c r="CY244" s="121">
        <v>29480</v>
      </c>
      <c r="CZ244" s="121">
        <v>29480</v>
      </c>
      <c r="DA244" s="121">
        <v>29480</v>
      </c>
      <c r="DB244" s="121">
        <v>29480</v>
      </c>
      <c r="DC244" s="121">
        <v>29480</v>
      </c>
      <c r="DD244" s="121">
        <v>29480</v>
      </c>
      <c r="DE244" s="121">
        <v>29479</v>
      </c>
      <c r="DF244" s="121">
        <v>29479</v>
      </c>
      <c r="DG244" s="121">
        <v>29479</v>
      </c>
      <c r="DH244" s="121">
        <v>29479</v>
      </c>
      <c r="DI244" s="121">
        <v>29479</v>
      </c>
      <c r="DJ244" s="121">
        <v>29479</v>
      </c>
      <c r="DK244" s="121">
        <v>29479</v>
      </c>
      <c r="DL244" s="121">
        <v>29479</v>
      </c>
      <c r="DM244" s="121">
        <v>29479</v>
      </c>
      <c r="DN244" s="121">
        <v>29479</v>
      </c>
      <c r="DO244" s="121">
        <v>29479</v>
      </c>
      <c r="DP244" s="121">
        <v>29477</v>
      </c>
      <c r="DQ244" s="121">
        <v>29476</v>
      </c>
      <c r="DR244" s="121">
        <v>29476</v>
      </c>
      <c r="DS244" s="121">
        <v>29475</v>
      </c>
      <c r="DT244" s="121">
        <v>29475</v>
      </c>
      <c r="DU244" s="121">
        <v>29475</v>
      </c>
      <c r="DV244" s="121">
        <v>29475</v>
      </c>
      <c r="DW244" s="121">
        <v>29475</v>
      </c>
      <c r="DX244" s="121">
        <v>29475</v>
      </c>
      <c r="DY244" s="121">
        <v>29475</v>
      </c>
      <c r="DZ244" s="121">
        <v>29475</v>
      </c>
      <c r="EA244" s="121">
        <v>29474</v>
      </c>
      <c r="EB244" s="121">
        <v>29474</v>
      </c>
      <c r="EC244" s="121">
        <v>29474</v>
      </c>
      <c r="ED244" s="121">
        <v>29473</v>
      </c>
      <c r="EE244" s="121">
        <v>29473</v>
      </c>
      <c r="EF244" s="121">
        <v>29473</v>
      </c>
      <c r="EG244" s="121">
        <v>29473</v>
      </c>
      <c r="EH244" s="121">
        <v>29473</v>
      </c>
      <c r="EI244" s="121">
        <v>29473</v>
      </c>
      <c r="EJ244" s="121">
        <v>29473</v>
      </c>
      <c r="EK244" s="121">
        <v>29473</v>
      </c>
      <c r="EL244" s="121">
        <v>29473</v>
      </c>
      <c r="EM244" s="121">
        <v>29473</v>
      </c>
      <c r="EN244" s="121">
        <v>29473</v>
      </c>
      <c r="EO244" s="121">
        <v>29473</v>
      </c>
      <c r="EP244" s="121">
        <v>29473</v>
      </c>
      <c r="EQ244" s="121">
        <v>29473</v>
      </c>
      <c r="ER244" s="121">
        <v>29471</v>
      </c>
      <c r="ES244" s="121">
        <v>29471</v>
      </c>
      <c r="ET244" s="121">
        <v>29471</v>
      </c>
      <c r="EU244" s="121">
        <v>29470</v>
      </c>
      <c r="EV244" s="121">
        <v>29470</v>
      </c>
      <c r="EW244" s="121">
        <v>29470</v>
      </c>
      <c r="EX244" s="121">
        <v>29470</v>
      </c>
      <c r="EY244" s="121">
        <v>29470</v>
      </c>
      <c r="EZ244" s="121">
        <v>29469</v>
      </c>
      <c r="FA244" s="121">
        <v>29468</v>
      </c>
      <c r="FB244" s="121">
        <v>29467</v>
      </c>
      <c r="FC244" s="121">
        <v>29467</v>
      </c>
      <c r="FD244" s="121">
        <v>29467</v>
      </c>
      <c r="FE244" s="121">
        <v>29467</v>
      </c>
      <c r="FF244" s="121">
        <v>29465</v>
      </c>
      <c r="FG244" s="121">
        <v>29465</v>
      </c>
      <c r="FH244" s="121">
        <v>29465</v>
      </c>
      <c r="FI244" s="121">
        <v>29465</v>
      </c>
      <c r="FJ244" s="121">
        <v>29465</v>
      </c>
      <c r="FK244" s="121">
        <v>29465</v>
      </c>
      <c r="FL244" s="121">
        <v>29465</v>
      </c>
      <c r="FM244" s="121">
        <v>29466</v>
      </c>
      <c r="FN244" s="121">
        <v>29466</v>
      </c>
      <c r="FO244" s="121">
        <v>29466</v>
      </c>
      <c r="FP244" s="121">
        <v>29466</v>
      </c>
      <c r="FQ244" s="121">
        <v>29466</v>
      </c>
      <c r="FR244" s="121">
        <v>29466</v>
      </c>
      <c r="FS244" s="121">
        <v>29465</v>
      </c>
      <c r="FT244" s="121">
        <v>29463</v>
      </c>
      <c r="FU244" s="121">
        <v>29461</v>
      </c>
      <c r="FV244" s="121">
        <v>29461</v>
      </c>
      <c r="FW244" s="121">
        <v>29461</v>
      </c>
      <c r="FX244" s="121">
        <v>29461</v>
      </c>
      <c r="FY244" s="121">
        <v>29461</v>
      </c>
      <c r="FZ244" s="121">
        <v>29461</v>
      </c>
      <c r="GA244" s="121">
        <v>29460</v>
      </c>
      <c r="GB244" s="121">
        <v>29460</v>
      </c>
      <c r="GC244" s="121">
        <v>29460</v>
      </c>
      <c r="GD244" s="121">
        <v>29460</v>
      </c>
      <c r="GE244" s="121">
        <v>29460</v>
      </c>
      <c r="GF244" s="121">
        <v>29460</v>
      </c>
      <c r="GG244" s="121">
        <v>29460</v>
      </c>
      <c r="GH244" s="121">
        <v>29459</v>
      </c>
      <c r="GI244" s="121">
        <v>29457</v>
      </c>
      <c r="GJ244" s="121">
        <v>29457</v>
      </c>
      <c r="GK244" s="121">
        <v>29457</v>
      </c>
      <c r="GL244" s="121">
        <v>29456</v>
      </c>
      <c r="GM244" s="121">
        <v>29456</v>
      </c>
      <c r="GN244" s="121">
        <v>29455</v>
      </c>
      <c r="GO244" s="121">
        <v>29455</v>
      </c>
      <c r="GP244" s="121">
        <v>29455</v>
      </c>
      <c r="GQ244" s="121">
        <v>29455</v>
      </c>
      <c r="GR244" s="121">
        <v>29455</v>
      </c>
      <c r="GS244" s="121">
        <v>29454</v>
      </c>
      <c r="GT244" s="121">
        <v>29454</v>
      </c>
      <c r="GU244" s="121">
        <v>29454</v>
      </c>
      <c r="GV244" s="121">
        <v>29454</v>
      </c>
      <c r="GW244" s="121">
        <v>29454</v>
      </c>
      <c r="GX244" s="121">
        <v>29454</v>
      </c>
      <c r="GY244" s="121">
        <v>29454</v>
      </c>
      <c r="GZ244" s="121">
        <v>29454</v>
      </c>
      <c r="HA244" s="121">
        <v>29454</v>
      </c>
      <c r="HB244" s="121">
        <v>29454</v>
      </c>
      <c r="HC244" s="121">
        <v>29454</v>
      </c>
      <c r="HD244" s="121">
        <v>29453</v>
      </c>
      <c r="HE244" s="121">
        <v>29445</v>
      </c>
      <c r="HF244" s="121">
        <v>29443</v>
      </c>
      <c r="HG244" s="121">
        <v>29440</v>
      </c>
      <c r="HH244" s="121">
        <v>29438</v>
      </c>
      <c r="HI244" s="121">
        <v>29438</v>
      </c>
      <c r="HJ244" s="121">
        <v>29437</v>
      </c>
      <c r="HK244" s="121">
        <v>29436</v>
      </c>
      <c r="HL244" s="121">
        <v>29435</v>
      </c>
      <c r="HM244" s="121">
        <v>29435</v>
      </c>
      <c r="HN244" s="121">
        <v>29434</v>
      </c>
      <c r="HO244" s="121">
        <v>29433</v>
      </c>
      <c r="HP244" s="121">
        <v>29433</v>
      </c>
      <c r="HQ244" s="121">
        <v>29431</v>
      </c>
      <c r="HR244" s="121">
        <v>29431</v>
      </c>
      <c r="HS244" s="121">
        <v>29431</v>
      </c>
      <c r="HT244" s="121">
        <v>29430</v>
      </c>
      <c r="HU244" s="121">
        <v>29428</v>
      </c>
      <c r="HV244" s="121">
        <v>29428</v>
      </c>
      <c r="HW244" s="121">
        <v>29428</v>
      </c>
      <c r="HX244" s="121">
        <v>29428</v>
      </c>
      <c r="HY244" s="121">
        <v>29427</v>
      </c>
      <c r="HZ244" s="121">
        <v>29423</v>
      </c>
      <c r="IA244" s="121">
        <v>29422</v>
      </c>
      <c r="IB244" s="121">
        <v>29417</v>
      </c>
      <c r="IC244" s="121">
        <v>29413</v>
      </c>
      <c r="ID244" s="267"/>
      <c r="IE244" s="267"/>
      <c r="IF244" s="267"/>
      <c r="IG244" s="267"/>
      <c r="IH244" s="267"/>
      <c r="II244" s="267"/>
      <c r="IJ244" s="267"/>
      <c r="IK244" s="267"/>
      <c r="IL244" s="267"/>
      <c r="IM244" s="267"/>
      <c r="IN244" s="267"/>
      <c r="IO244" s="267"/>
      <c r="IP244" s="267"/>
      <c r="IQ244" s="267"/>
      <c r="IR244" s="267"/>
      <c r="IS244" s="267"/>
      <c r="IT244" s="267"/>
      <c r="IU244" s="267"/>
      <c r="IV244" s="267"/>
      <c r="IW244" s="267"/>
      <c r="IX244" s="267"/>
      <c r="IY244" s="267"/>
      <c r="IZ244" s="267"/>
      <c r="JA244" s="267"/>
      <c r="JB244" s="267"/>
      <c r="JC244" s="267"/>
      <c r="JD244" s="267"/>
      <c r="JE244" s="267"/>
      <c r="JF244" s="267"/>
      <c r="JG244" s="267"/>
      <c r="JH244" s="267"/>
      <c r="JI244" s="267"/>
      <c r="JJ244" s="267"/>
      <c r="JK244" s="267"/>
      <c r="JL244" s="267"/>
      <c r="JM244" s="267"/>
      <c r="JN244" s="267"/>
      <c r="JO244" s="267"/>
      <c r="JP244" s="267"/>
      <c r="JQ244" s="267"/>
      <c r="JR244" s="267"/>
      <c r="JS244" s="267"/>
      <c r="JT244" s="267"/>
      <c r="JU244" s="267"/>
      <c r="JV244" s="267"/>
      <c r="JW244" s="267"/>
      <c r="JX244" s="267"/>
      <c r="JY244" s="267"/>
      <c r="JZ244" s="267"/>
      <c r="KA244" s="267"/>
      <c r="KB244" s="267"/>
      <c r="KC244" s="267"/>
      <c r="KD244" s="267"/>
      <c r="KE244" s="267"/>
      <c r="KF244" s="267"/>
      <c r="KG244" s="267"/>
      <c r="KH244" s="267"/>
      <c r="KI244" s="267"/>
      <c r="KJ244" s="267"/>
      <c r="KK244" s="267"/>
      <c r="KL244" s="267"/>
      <c r="KM244" s="267"/>
      <c r="KN244" s="267"/>
      <c r="KO244" s="267"/>
      <c r="KP244" s="267"/>
      <c r="KQ244" s="267"/>
      <c r="KR244" s="267"/>
      <c r="KS244" s="267"/>
      <c r="KT244" s="267"/>
      <c r="KU244" s="267"/>
      <c r="KV244" s="267"/>
      <c r="KW244" s="267"/>
      <c r="KX244" s="267"/>
      <c r="KY244" s="267"/>
      <c r="KZ244" s="267"/>
      <c r="LA244" s="267"/>
      <c r="LB244" s="267"/>
      <c r="LC244" s="267"/>
      <c r="LD244" s="267"/>
      <c r="LE244" s="267"/>
      <c r="LF244" s="267"/>
      <c r="LG244" s="267"/>
      <c r="LH244" s="267"/>
      <c r="LI244" s="267"/>
      <c r="LJ244" s="267"/>
      <c r="LK244" s="267"/>
      <c r="LL244" s="267"/>
      <c r="LM244" s="267"/>
      <c r="LN244" s="267"/>
      <c r="LO244" s="267"/>
      <c r="LP244" s="267"/>
      <c r="LQ244" s="267"/>
      <c r="LR244" s="267"/>
      <c r="LS244" s="267"/>
      <c r="LT244" s="267"/>
      <c r="LU244" s="267"/>
      <c r="LV244" s="267"/>
      <c r="LW244" s="267"/>
      <c r="LX244" s="267"/>
      <c r="LY244" s="267"/>
      <c r="LZ244" s="267"/>
      <c r="MA244" s="267"/>
      <c r="MB244" s="267"/>
      <c r="MC244" s="267"/>
      <c r="MD244" s="49"/>
      <c r="ME244" s="28"/>
      <c r="MF244" s="28"/>
    </row>
    <row r="245" spans="1:344" ht="19" customHeight="1" x14ac:dyDescent="0.35">
      <c r="A245" s="268">
        <v>44050</v>
      </c>
      <c r="B245" s="121">
        <v>29502</v>
      </c>
      <c r="C245" s="121">
        <v>29502</v>
      </c>
      <c r="D245" s="121">
        <v>29501</v>
      </c>
      <c r="E245" s="121">
        <v>29501</v>
      </c>
      <c r="F245" s="121">
        <v>29501</v>
      </c>
      <c r="G245" s="121">
        <v>29501</v>
      </c>
      <c r="H245" s="121">
        <v>29501</v>
      </c>
      <c r="I245" s="121">
        <v>29501</v>
      </c>
      <c r="J245" s="121">
        <v>29500</v>
      </c>
      <c r="K245" s="121">
        <v>29500</v>
      </c>
      <c r="L245" s="121">
        <v>29500</v>
      </c>
      <c r="M245" s="121">
        <v>29500</v>
      </c>
      <c r="N245" s="121">
        <v>29499</v>
      </c>
      <c r="O245" s="121">
        <v>29499</v>
      </c>
      <c r="P245" s="121">
        <v>29499</v>
      </c>
      <c r="Q245" s="121">
        <v>29499</v>
      </c>
      <c r="R245" s="121">
        <v>29499</v>
      </c>
      <c r="S245" s="121">
        <v>29499</v>
      </c>
      <c r="T245" s="121">
        <v>29499</v>
      </c>
      <c r="U245" s="121">
        <v>29499</v>
      </c>
      <c r="V245" s="121">
        <v>29499</v>
      </c>
      <c r="W245" s="121">
        <v>29496</v>
      </c>
      <c r="X245" s="121">
        <v>29496</v>
      </c>
      <c r="Y245" s="121">
        <v>29496</v>
      </c>
      <c r="Z245" s="121">
        <v>29496</v>
      </c>
      <c r="AA245" s="121">
        <v>29496</v>
      </c>
      <c r="AB245" s="121">
        <v>29496</v>
      </c>
      <c r="AC245" s="121">
        <v>29496</v>
      </c>
      <c r="AD245" s="121">
        <v>29494</v>
      </c>
      <c r="AE245" s="121">
        <v>29494</v>
      </c>
      <c r="AF245" s="121">
        <v>29494</v>
      </c>
      <c r="AG245" s="121">
        <v>29494</v>
      </c>
      <c r="AH245" s="121">
        <v>29494</v>
      </c>
      <c r="AI245" s="121">
        <v>29494</v>
      </c>
      <c r="AJ245" s="121">
        <v>29491</v>
      </c>
      <c r="AK245" s="121">
        <v>29491</v>
      </c>
      <c r="AL245" s="121">
        <v>29491</v>
      </c>
      <c r="AM245" s="121">
        <v>29491</v>
      </c>
      <c r="AN245" s="121">
        <v>29491</v>
      </c>
      <c r="AO245" s="121">
        <v>29491</v>
      </c>
      <c r="AP245" s="121">
        <v>29491</v>
      </c>
      <c r="AQ245" s="121">
        <v>29491</v>
      </c>
      <c r="AR245" s="121">
        <v>29490</v>
      </c>
      <c r="AS245" s="121">
        <v>29490</v>
      </c>
      <c r="AT245" s="121">
        <v>29489</v>
      </c>
      <c r="AU245" s="121">
        <v>29488</v>
      </c>
      <c r="AV245" s="121">
        <v>29488</v>
      </c>
      <c r="AW245" s="121">
        <v>29488</v>
      </c>
      <c r="AX245" s="121">
        <v>29488</v>
      </c>
      <c r="AY245" s="121">
        <v>29488</v>
      </c>
      <c r="AZ245" s="121">
        <v>29489</v>
      </c>
      <c r="BA245" s="121">
        <v>29489</v>
      </c>
      <c r="BB245" s="121">
        <v>29489</v>
      </c>
      <c r="BC245" s="121">
        <v>29489</v>
      </c>
      <c r="BD245" s="121">
        <v>29481</v>
      </c>
      <c r="BE245" s="121">
        <v>29481</v>
      </c>
      <c r="BF245" s="121">
        <v>29481</v>
      </c>
      <c r="BG245" s="121">
        <v>29481</v>
      </c>
      <c r="BH245" s="121">
        <v>29481</v>
      </c>
      <c r="BI245" s="121">
        <v>29481</v>
      </c>
      <c r="BJ245" s="121">
        <v>29478</v>
      </c>
      <c r="BK245" s="121">
        <v>29478</v>
      </c>
      <c r="BL245" s="121">
        <v>29478</v>
      </c>
      <c r="BM245" s="121">
        <v>29478</v>
      </c>
      <c r="BN245" s="121">
        <v>29478</v>
      </c>
      <c r="BO245" s="121">
        <v>29478</v>
      </c>
      <c r="BP245" s="121">
        <v>29478</v>
      </c>
      <c r="BQ245" s="121">
        <v>29478</v>
      </c>
      <c r="BR245" s="121">
        <v>29477</v>
      </c>
      <c r="BS245" s="121">
        <v>29476</v>
      </c>
      <c r="BT245" s="121">
        <v>29476</v>
      </c>
      <c r="BU245" s="121">
        <v>29476</v>
      </c>
      <c r="BV245" s="121">
        <v>29476</v>
      </c>
      <c r="BW245" s="121">
        <v>29476</v>
      </c>
      <c r="BX245" s="121">
        <v>29476</v>
      </c>
      <c r="BY245" s="121">
        <v>29476</v>
      </c>
      <c r="BZ245" s="121">
        <v>29476</v>
      </c>
      <c r="CA245" s="121">
        <v>29476</v>
      </c>
      <c r="CB245" s="121">
        <v>29476</v>
      </c>
      <c r="CC245" s="121">
        <v>29475</v>
      </c>
      <c r="CD245" s="121">
        <v>29475</v>
      </c>
      <c r="CE245" s="121">
        <v>29475</v>
      </c>
      <c r="CF245" s="121">
        <v>29475</v>
      </c>
      <c r="CG245" s="121">
        <v>29475</v>
      </c>
      <c r="CH245" s="121">
        <v>29475</v>
      </c>
      <c r="CI245" s="121">
        <v>29475</v>
      </c>
      <c r="CJ245" s="121">
        <v>29475</v>
      </c>
      <c r="CK245" s="121">
        <v>29475</v>
      </c>
      <c r="CL245" s="121">
        <v>29475</v>
      </c>
      <c r="CM245" s="121">
        <v>29475</v>
      </c>
      <c r="CN245" s="121">
        <v>29475</v>
      </c>
      <c r="CO245" s="121">
        <v>29475</v>
      </c>
      <c r="CP245" s="121">
        <v>29474</v>
      </c>
      <c r="CQ245" s="121">
        <v>29474</v>
      </c>
      <c r="CR245" s="121">
        <v>29474</v>
      </c>
      <c r="CS245" s="121">
        <v>29474</v>
      </c>
      <c r="CT245" s="121">
        <v>29474</v>
      </c>
      <c r="CU245" s="121">
        <v>29474</v>
      </c>
      <c r="CV245" s="121">
        <v>29474</v>
      </c>
      <c r="CW245" s="121">
        <v>29474</v>
      </c>
      <c r="CX245" s="121">
        <v>29473</v>
      </c>
      <c r="CY245" s="121">
        <v>29472</v>
      </c>
      <c r="CZ245" s="121">
        <v>29472</v>
      </c>
      <c r="DA245" s="121">
        <v>29472</v>
      </c>
      <c r="DB245" s="121">
        <v>29472</v>
      </c>
      <c r="DC245" s="121">
        <v>29472</v>
      </c>
      <c r="DD245" s="121">
        <v>29472</v>
      </c>
      <c r="DE245" s="121">
        <v>29471</v>
      </c>
      <c r="DF245" s="121">
        <v>29471</v>
      </c>
      <c r="DG245" s="121">
        <v>29471</v>
      </c>
      <c r="DH245" s="121">
        <v>29471</v>
      </c>
      <c r="DI245" s="121">
        <v>29471</v>
      </c>
      <c r="DJ245" s="121">
        <v>29471</v>
      </c>
      <c r="DK245" s="121">
        <v>29471</v>
      </c>
      <c r="DL245" s="121">
        <v>29471</v>
      </c>
      <c r="DM245" s="121">
        <v>29471</v>
      </c>
      <c r="DN245" s="121">
        <v>29471</v>
      </c>
      <c r="DO245" s="121">
        <v>29471</v>
      </c>
      <c r="DP245" s="121">
        <v>29469</v>
      </c>
      <c r="DQ245" s="121">
        <v>29468</v>
      </c>
      <c r="DR245" s="121">
        <v>29468</v>
      </c>
      <c r="DS245" s="121">
        <v>29467</v>
      </c>
      <c r="DT245" s="121">
        <v>29467</v>
      </c>
      <c r="DU245" s="121">
        <v>29467</v>
      </c>
      <c r="DV245" s="121">
        <v>29467</v>
      </c>
      <c r="DW245" s="121">
        <v>29467</v>
      </c>
      <c r="DX245" s="121">
        <v>29467</v>
      </c>
      <c r="DY245" s="121">
        <v>29467</v>
      </c>
      <c r="DZ245" s="121">
        <v>29467</v>
      </c>
      <c r="EA245" s="121">
        <v>29466</v>
      </c>
      <c r="EB245" s="121">
        <v>29466</v>
      </c>
      <c r="EC245" s="121">
        <v>29466</v>
      </c>
      <c r="ED245" s="121">
        <v>29465</v>
      </c>
      <c r="EE245" s="121">
        <v>29465</v>
      </c>
      <c r="EF245" s="121">
        <v>29465</v>
      </c>
      <c r="EG245" s="121">
        <v>29465</v>
      </c>
      <c r="EH245" s="121">
        <v>29465</v>
      </c>
      <c r="EI245" s="121">
        <v>29465</v>
      </c>
      <c r="EJ245" s="121">
        <v>29465</v>
      </c>
      <c r="EK245" s="121">
        <v>29465</v>
      </c>
      <c r="EL245" s="121">
        <v>29465</v>
      </c>
      <c r="EM245" s="121">
        <v>29465</v>
      </c>
      <c r="EN245" s="121">
        <v>29465</v>
      </c>
      <c r="EO245" s="121">
        <v>29465</v>
      </c>
      <c r="EP245" s="121">
        <v>29465</v>
      </c>
      <c r="EQ245" s="121">
        <v>29465</v>
      </c>
      <c r="ER245" s="121">
        <v>29463</v>
      </c>
      <c r="ES245" s="121">
        <v>29463</v>
      </c>
      <c r="ET245" s="121">
        <v>29463</v>
      </c>
      <c r="EU245" s="121">
        <v>29462</v>
      </c>
      <c r="EV245" s="121">
        <v>29462</v>
      </c>
      <c r="EW245" s="121">
        <v>29462</v>
      </c>
      <c r="EX245" s="121">
        <v>29462</v>
      </c>
      <c r="EY245" s="121">
        <v>29462</v>
      </c>
      <c r="EZ245" s="121">
        <v>29461</v>
      </c>
      <c r="FA245" s="121">
        <v>29460</v>
      </c>
      <c r="FB245" s="121">
        <v>29459</v>
      </c>
      <c r="FC245" s="121">
        <v>29459</v>
      </c>
      <c r="FD245" s="121">
        <v>29459</v>
      </c>
      <c r="FE245" s="121">
        <v>29459</v>
      </c>
      <c r="FF245" s="121">
        <v>29457</v>
      </c>
      <c r="FG245" s="121">
        <v>29457</v>
      </c>
      <c r="FH245" s="121">
        <v>29457</v>
      </c>
      <c r="FI245" s="121">
        <v>29457</v>
      </c>
      <c r="FJ245" s="121">
        <v>29457</v>
      </c>
      <c r="FK245" s="121">
        <v>29457</v>
      </c>
      <c r="FL245" s="121">
        <v>29457</v>
      </c>
      <c r="FM245" s="121">
        <v>29458</v>
      </c>
      <c r="FN245" s="121">
        <v>29458</v>
      </c>
      <c r="FO245" s="121">
        <v>29458</v>
      </c>
      <c r="FP245" s="121">
        <v>29458</v>
      </c>
      <c r="FQ245" s="121">
        <v>29458</v>
      </c>
      <c r="FR245" s="121">
        <v>29458</v>
      </c>
      <c r="FS245" s="121">
        <v>29457</v>
      </c>
      <c r="FT245" s="121">
        <v>29455</v>
      </c>
      <c r="FU245" s="121">
        <v>29453</v>
      </c>
      <c r="FV245" s="121">
        <v>29453</v>
      </c>
      <c r="FW245" s="121">
        <v>29453</v>
      </c>
      <c r="FX245" s="121">
        <v>29453</v>
      </c>
      <c r="FY245" s="121">
        <v>29453</v>
      </c>
      <c r="FZ245" s="121">
        <v>29453</v>
      </c>
      <c r="GA245" s="121">
        <v>29453</v>
      </c>
      <c r="GB245" s="121">
        <v>29453</v>
      </c>
      <c r="GC245" s="121">
        <v>29453</v>
      </c>
      <c r="GD245" s="121">
        <v>29453</v>
      </c>
      <c r="GE245" s="121">
        <v>29453</v>
      </c>
      <c r="GF245" s="121">
        <v>29453</v>
      </c>
      <c r="GG245" s="121">
        <v>29453</v>
      </c>
      <c r="GH245" s="121">
        <v>29452</v>
      </c>
      <c r="GI245" s="121">
        <v>29450</v>
      </c>
      <c r="GJ245" s="121">
        <v>29450</v>
      </c>
      <c r="GK245" s="121">
        <v>29450</v>
      </c>
      <c r="GL245" s="121">
        <v>29449</v>
      </c>
      <c r="GM245" s="121">
        <v>29449</v>
      </c>
      <c r="GN245" s="121">
        <v>29448</v>
      </c>
      <c r="GO245" s="121">
        <v>29448</v>
      </c>
      <c r="GP245" s="121">
        <v>29448</v>
      </c>
      <c r="GQ245" s="121">
        <v>29448</v>
      </c>
      <c r="GR245" s="121">
        <v>29448</v>
      </c>
      <c r="GS245" s="121">
        <v>29447</v>
      </c>
      <c r="GT245" s="121">
        <v>29447</v>
      </c>
      <c r="GU245" s="121">
        <v>29447</v>
      </c>
      <c r="GV245" s="121">
        <v>29447</v>
      </c>
      <c r="GW245" s="121">
        <v>29447</v>
      </c>
      <c r="GX245" s="121">
        <v>29447</v>
      </c>
      <c r="GY245" s="121">
        <v>29447</v>
      </c>
      <c r="GZ245" s="121">
        <v>29447</v>
      </c>
      <c r="HA245" s="121">
        <v>29447</v>
      </c>
      <c r="HB245" s="121">
        <v>29447</v>
      </c>
      <c r="HC245" s="121">
        <v>29447</v>
      </c>
      <c r="HD245" s="121">
        <v>29446</v>
      </c>
      <c r="HE245" s="121">
        <v>29438</v>
      </c>
      <c r="HF245" s="121">
        <v>29436</v>
      </c>
      <c r="HG245" s="121">
        <v>29433</v>
      </c>
      <c r="HH245" s="121">
        <v>29431</v>
      </c>
      <c r="HI245" s="121">
        <v>29431</v>
      </c>
      <c r="HJ245" s="121">
        <v>29430</v>
      </c>
      <c r="HK245" s="121">
        <v>29429</v>
      </c>
      <c r="HL245" s="121">
        <v>29428</v>
      </c>
      <c r="HM245" s="121">
        <v>29428</v>
      </c>
      <c r="HN245" s="121">
        <v>29427</v>
      </c>
      <c r="HO245" s="121">
        <v>29426</v>
      </c>
      <c r="HP245" s="121">
        <v>29426</v>
      </c>
      <c r="HQ245" s="121">
        <v>29424</v>
      </c>
      <c r="HR245" s="121">
        <v>29424</v>
      </c>
      <c r="HS245" s="121">
        <v>29424</v>
      </c>
      <c r="HT245" s="121">
        <v>29424</v>
      </c>
      <c r="HU245" s="121">
        <v>29422</v>
      </c>
      <c r="HV245" s="121">
        <v>29422</v>
      </c>
      <c r="HW245" s="121">
        <v>29422</v>
      </c>
      <c r="HX245" s="121">
        <v>29423</v>
      </c>
      <c r="HY245" s="121">
        <v>29422</v>
      </c>
      <c r="HZ245" s="121">
        <v>29419</v>
      </c>
      <c r="IA245" s="121">
        <v>29419</v>
      </c>
      <c r="IB245" s="121">
        <v>29415</v>
      </c>
      <c r="IC245" s="121">
        <v>29412</v>
      </c>
      <c r="ID245" s="121">
        <v>29403</v>
      </c>
      <c r="IE245" s="267"/>
      <c r="IF245" s="267"/>
      <c r="IG245" s="267"/>
      <c r="IH245" s="267"/>
      <c r="II245" s="267"/>
      <c r="IJ245" s="267"/>
      <c r="IK245" s="267"/>
      <c r="IL245" s="267"/>
      <c r="IM245" s="267"/>
      <c r="IN245" s="267"/>
      <c r="IO245" s="267"/>
      <c r="IP245" s="267"/>
      <c r="IQ245" s="267"/>
      <c r="IR245" s="267"/>
      <c r="IS245" s="267"/>
      <c r="IT245" s="267"/>
      <c r="IU245" s="267"/>
      <c r="IV245" s="267"/>
      <c r="IW245" s="267"/>
      <c r="IX245" s="267"/>
      <c r="IY245" s="267"/>
      <c r="IZ245" s="267"/>
      <c r="JA245" s="267"/>
      <c r="JB245" s="267"/>
      <c r="JC245" s="267"/>
      <c r="JD245" s="267"/>
      <c r="JE245" s="267"/>
      <c r="JF245" s="267"/>
      <c r="JG245" s="267"/>
      <c r="JH245" s="267"/>
      <c r="JI245" s="267"/>
      <c r="JJ245" s="267"/>
      <c r="JK245" s="267"/>
      <c r="JL245" s="267"/>
      <c r="JM245" s="267"/>
      <c r="JN245" s="267"/>
      <c r="JO245" s="267"/>
      <c r="JP245" s="267"/>
      <c r="JQ245" s="267"/>
      <c r="JR245" s="267"/>
      <c r="JS245" s="267"/>
      <c r="JT245" s="267"/>
      <c r="JU245" s="267"/>
      <c r="JV245" s="267"/>
      <c r="JW245" s="267"/>
      <c r="JX245" s="267"/>
      <c r="JY245" s="267"/>
      <c r="JZ245" s="267"/>
      <c r="KA245" s="267"/>
      <c r="KB245" s="267"/>
      <c r="KC245" s="267"/>
      <c r="KD245" s="267"/>
      <c r="KE245" s="267"/>
      <c r="KF245" s="267"/>
      <c r="KG245" s="267"/>
      <c r="KH245" s="267"/>
      <c r="KI245" s="267"/>
      <c r="KJ245" s="267"/>
      <c r="KK245" s="267"/>
      <c r="KL245" s="267"/>
      <c r="KM245" s="267"/>
      <c r="KN245" s="267"/>
      <c r="KO245" s="267"/>
      <c r="KP245" s="267"/>
      <c r="KQ245" s="267"/>
      <c r="KR245" s="267"/>
      <c r="KS245" s="267"/>
      <c r="KT245" s="267"/>
      <c r="KU245" s="267"/>
      <c r="KV245" s="267"/>
      <c r="KW245" s="267"/>
      <c r="KX245" s="267"/>
      <c r="KY245" s="267"/>
      <c r="KZ245" s="267"/>
      <c r="LA245" s="267"/>
      <c r="LB245" s="267"/>
      <c r="LC245" s="267"/>
      <c r="LD245" s="267"/>
      <c r="LE245" s="267"/>
      <c r="LF245" s="267"/>
      <c r="LG245" s="267"/>
      <c r="LH245" s="267"/>
      <c r="LI245" s="267"/>
      <c r="LJ245" s="267"/>
      <c r="LK245" s="267"/>
      <c r="LL245" s="267"/>
      <c r="LM245" s="267"/>
      <c r="LN245" s="267"/>
      <c r="LO245" s="267"/>
      <c r="LP245" s="267"/>
      <c r="LQ245" s="267"/>
      <c r="LR245" s="267"/>
      <c r="LS245" s="267"/>
      <c r="LT245" s="267"/>
      <c r="LU245" s="267"/>
      <c r="LV245" s="267"/>
      <c r="LW245" s="267"/>
      <c r="LX245" s="267"/>
      <c r="LY245" s="267"/>
      <c r="LZ245" s="267"/>
      <c r="MA245" s="267"/>
      <c r="MB245" s="267"/>
      <c r="MC245" s="267"/>
      <c r="MD245" s="49"/>
      <c r="ME245" s="28"/>
      <c r="MF245" s="28"/>
    </row>
    <row r="246" spans="1:344" ht="21" customHeight="1" x14ac:dyDescent="0.35">
      <c r="A246" s="268">
        <v>44049</v>
      </c>
      <c r="B246" s="121">
        <v>29496</v>
      </c>
      <c r="C246" s="121">
        <v>29496</v>
      </c>
      <c r="D246" s="121">
        <v>29495</v>
      </c>
      <c r="E246" s="121">
        <v>29495</v>
      </c>
      <c r="F246" s="121">
        <v>29495</v>
      </c>
      <c r="G246" s="121">
        <v>29495</v>
      </c>
      <c r="H246" s="121">
        <v>29495</v>
      </c>
      <c r="I246" s="121">
        <v>29495</v>
      </c>
      <c r="J246" s="121">
        <v>29494</v>
      </c>
      <c r="K246" s="121">
        <v>29494</v>
      </c>
      <c r="L246" s="121">
        <v>29494</v>
      </c>
      <c r="M246" s="121">
        <v>29494</v>
      </c>
      <c r="N246" s="121">
        <v>29493</v>
      </c>
      <c r="O246" s="121">
        <v>29493</v>
      </c>
      <c r="P246" s="121">
        <v>29493</v>
      </c>
      <c r="Q246" s="121">
        <v>29493</v>
      </c>
      <c r="R246" s="121">
        <v>29493</v>
      </c>
      <c r="S246" s="121">
        <v>29493</v>
      </c>
      <c r="T246" s="121">
        <v>29493</v>
      </c>
      <c r="U246" s="121">
        <v>29493</v>
      </c>
      <c r="V246" s="121">
        <v>29493</v>
      </c>
      <c r="W246" s="121">
        <v>29490</v>
      </c>
      <c r="X246" s="121">
        <v>29490</v>
      </c>
      <c r="Y246" s="121">
        <v>29490</v>
      </c>
      <c r="Z246" s="121">
        <v>29490</v>
      </c>
      <c r="AA246" s="121">
        <v>29490</v>
      </c>
      <c r="AB246" s="121">
        <v>29490</v>
      </c>
      <c r="AC246" s="121">
        <v>29490</v>
      </c>
      <c r="AD246" s="121">
        <v>29488</v>
      </c>
      <c r="AE246" s="121">
        <v>29488</v>
      </c>
      <c r="AF246" s="121">
        <v>29488</v>
      </c>
      <c r="AG246" s="121">
        <v>29488</v>
      </c>
      <c r="AH246" s="121">
        <v>29488</v>
      </c>
      <c r="AI246" s="121">
        <v>29488</v>
      </c>
      <c r="AJ246" s="121">
        <v>29485</v>
      </c>
      <c r="AK246" s="121">
        <v>29485</v>
      </c>
      <c r="AL246" s="121">
        <v>29485</v>
      </c>
      <c r="AM246" s="121">
        <v>29485</v>
      </c>
      <c r="AN246" s="121">
        <v>29485</v>
      </c>
      <c r="AO246" s="121">
        <v>29485</v>
      </c>
      <c r="AP246" s="121">
        <v>29485</v>
      </c>
      <c r="AQ246" s="121">
        <v>29485</v>
      </c>
      <c r="AR246" s="121">
        <v>29484</v>
      </c>
      <c r="AS246" s="121">
        <v>29484</v>
      </c>
      <c r="AT246" s="121">
        <v>29483</v>
      </c>
      <c r="AU246" s="121">
        <v>29482</v>
      </c>
      <c r="AV246" s="121">
        <v>29482</v>
      </c>
      <c r="AW246" s="121">
        <v>29482</v>
      </c>
      <c r="AX246" s="121">
        <v>29482</v>
      </c>
      <c r="AY246" s="121">
        <v>29482</v>
      </c>
      <c r="AZ246" s="121">
        <v>29483</v>
      </c>
      <c r="BA246" s="121">
        <v>29483</v>
      </c>
      <c r="BB246" s="121">
        <v>29483</v>
      </c>
      <c r="BC246" s="121">
        <v>29483</v>
      </c>
      <c r="BD246" s="121">
        <v>29475</v>
      </c>
      <c r="BE246" s="121">
        <v>29475</v>
      </c>
      <c r="BF246" s="121">
        <v>29475</v>
      </c>
      <c r="BG246" s="121">
        <v>29475</v>
      </c>
      <c r="BH246" s="121">
        <v>29475</v>
      </c>
      <c r="BI246" s="121">
        <v>29475</v>
      </c>
      <c r="BJ246" s="121">
        <v>29472</v>
      </c>
      <c r="BK246" s="121">
        <v>29472</v>
      </c>
      <c r="BL246" s="121">
        <v>29472</v>
      </c>
      <c r="BM246" s="121">
        <v>29472</v>
      </c>
      <c r="BN246" s="121">
        <v>29472</v>
      </c>
      <c r="BO246" s="121">
        <v>29472</v>
      </c>
      <c r="BP246" s="121">
        <v>29472</v>
      </c>
      <c r="BQ246" s="121">
        <v>29472</v>
      </c>
      <c r="BR246" s="121">
        <v>29471</v>
      </c>
      <c r="BS246" s="121">
        <v>29470</v>
      </c>
      <c r="BT246" s="121">
        <v>29470</v>
      </c>
      <c r="BU246" s="121">
        <v>29470</v>
      </c>
      <c r="BV246" s="121">
        <v>29470</v>
      </c>
      <c r="BW246" s="121">
        <v>29470</v>
      </c>
      <c r="BX246" s="121">
        <v>29470</v>
      </c>
      <c r="BY246" s="121">
        <v>29470</v>
      </c>
      <c r="BZ246" s="121">
        <v>29470</v>
      </c>
      <c r="CA246" s="121">
        <v>29470</v>
      </c>
      <c r="CB246" s="121">
        <v>29470</v>
      </c>
      <c r="CC246" s="121">
        <v>29469</v>
      </c>
      <c r="CD246" s="121">
        <v>29469</v>
      </c>
      <c r="CE246" s="121">
        <v>29469</v>
      </c>
      <c r="CF246" s="121">
        <v>29469</v>
      </c>
      <c r="CG246" s="121">
        <v>29469</v>
      </c>
      <c r="CH246" s="121">
        <v>29469</v>
      </c>
      <c r="CI246" s="121">
        <v>29469</v>
      </c>
      <c r="CJ246" s="121">
        <v>29469</v>
      </c>
      <c r="CK246" s="121">
        <v>29469</v>
      </c>
      <c r="CL246" s="121">
        <v>29469</v>
      </c>
      <c r="CM246" s="121">
        <v>29469</v>
      </c>
      <c r="CN246" s="121">
        <v>29469</v>
      </c>
      <c r="CO246" s="121">
        <v>29469</v>
      </c>
      <c r="CP246" s="121">
        <v>29468</v>
      </c>
      <c r="CQ246" s="121">
        <v>29468</v>
      </c>
      <c r="CR246" s="121">
        <v>29468</v>
      </c>
      <c r="CS246" s="121">
        <v>29468</v>
      </c>
      <c r="CT246" s="121">
        <v>29468</v>
      </c>
      <c r="CU246" s="121">
        <v>29468</v>
      </c>
      <c r="CV246" s="121">
        <v>29468</v>
      </c>
      <c r="CW246" s="121">
        <v>29468</v>
      </c>
      <c r="CX246" s="121">
        <v>29467</v>
      </c>
      <c r="CY246" s="121">
        <v>29466</v>
      </c>
      <c r="CZ246" s="121">
        <v>29466</v>
      </c>
      <c r="DA246" s="121">
        <v>29466</v>
      </c>
      <c r="DB246" s="121">
        <v>29466</v>
      </c>
      <c r="DC246" s="121">
        <v>29466</v>
      </c>
      <c r="DD246" s="121">
        <v>29466</v>
      </c>
      <c r="DE246" s="121">
        <v>29465</v>
      </c>
      <c r="DF246" s="121">
        <v>29465</v>
      </c>
      <c r="DG246" s="121">
        <v>29465</v>
      </c>
      <c r="DH246" s="121">
        <v>29465</v>
      </c>
      <c r="DI246" s="121">
        <v>29465</v>
      </c>
      <c r="DJ246" s="121">
        <v>29465</v>
      </c>
      <c r="DK246" s="121">
        <v>29465</v>
      </c>
      <c r="DL246" s="121">
        <v>29465</v>
      </c>
      <c r="DM246" s="121">
        <v>29465</v>
      </c>
      <c r="DN246" s="121">
        <v>29465</v>
      </c>
      <c r="DO246" s="121">
        <v>29465</v>
      </c>
      <c r="DP246" s="121">
        <v>29463</v>
      </c>
      <c r="DQ246" s="121">
        <v>29462</v>
      </c>
      <c r="DR246" s="121">
        <v>29462</v>
      </c>
      <c r="DS246" s="121">
        <v>29461</v>
      </c>
      <c r="DT246" s="121">
        <v>29461</v>
      </c>
      <c r="DU246" s="121">
        <v>29461</v>
      </c>
      <c r="DV246" s="121">
        <v>29461</v>
      </c>
      <c r="DW246" s="121">
        <v>29461</v>
      </c>
      <c r="DX246" s="121">
        <v>29461</v>
      </c>
      <c r="DY246" s="121">
        <v>29461</v>
      </c>
      <c r="DZ246" s="121">
        <v>29461</v>
      </c>
      <c r="EA246" s="121">
        <v>29460</v>
      </c>
      <c r="EB246" s="121">
        <v>29460</v>
      </c>
      <c r="EC246" s="121">
        <v>29460</v>
      </c>
      <c r="ED246" s="121">
        <v>29459</v>
      </c>
      <c r="EE246" s="121">
        <v>29459</v>
      </c>
      <c r="EF246" s="121">
        <v>29459</v>
      </c>
      <c r="EG246" s="121">
        <v>29459</v>
      </c>
      <c r="EH246" s="121">
        <v>29459</v>
      </c>
      <c r="EI246" s="121">
        <v>29459</v>
      </c>
      <c r="EJ246" s="121">
        <v>29459</v>
      </c>
      <c r="EK246" s="121">
        <v>29459</v>
      </c>
      <c r="EL246" s="121">
        <v>29459</v>
      </c>
      <c r="EM246" s="121">
        <v>29459</v>
      </c>
      <c r="EN246" s="121">
        <v>29459</v>
      </c>
      <c r="EO246" s="121">
        <v>29459</v>
      </c>
      <c r="EP246" s="121">
        <v>29459</v>
      </c>
      <c r="EQ246" s="121">
        <v>29459</v>
      </c>
      <c r="ER246" s="121">
        <v>29457</v>
      </c>
      <c r="ES246" s="121">
        <v>29457</v>
      </c>
      <c r="ET246" s="121">
        <v>29457</v>
      </c>
      <c r="EU246" s="121">
        <v>29456</v>
      </c>
      <c r="EV246" s="121">
        <v>29456</v>
      </c>
      <c r="EW246" s="121">
        <v>29456</v>
      </c>
      <c r="EX246" s="121">
        <v>29456</v>
      </c>
      <c r="EY246" s="121">
        <v>29456</v>
      </c>
      <c r="EZ246" s="121">
        <v>29455</v>
      </c>
      <c r="FA246" s="121">
        <v>29454</v>
      </c>
      <c r="FB246" s="121">
        <v>29453</v>
      </c>
      <c r="FC246" s="121">
        <v>29453</v>
      </c>
      <c r="FD246" s="121">
        <v>29453</v>
      </c>
      <c r="FE246" s="121">
        <v>29453</v>
      </c>
      <c r="FF246" s="121">
        <v>29451</v>
      </c>
      <c r="FG246" s="121">
        <v>29451</v>
      </c>
      <c r="FH246" s="121">
        <v>29451</v>
      </c>
      <c r="FI246" s="121">
        <v>29451</v>
      </c>
      <c r="FJ246" s="121">
        <v>29451</v>
      </c>
      <c r="FK246" s="121">
        <v>29451</v>
      </c>
      <c r="FL246" s="121">
        <v>29451</v>
      </c>
      <c r="FM246" s="121">
        <v>29452</v>
      </c>
      <c r="FN246" s="121">
        <v>29452</v>
      </c>
      <c r="FO246" s="121">
        <v>29452</v>
      </c>
      <c r="FP246" s="121">
        <v>29452</v>
      </c>
      <c r="FQ246" s="121">
        <v>29452</v>
      </c>
      <c r="FR246" s="121">
        <v>29452</v>
      </c>
      <c r="FS246" s="121">
        <v>29451</v>
      </c>
      <c r="FT246" s="121">
        <v>29449</v>
      </c>
      <c r="FU246" s="121">
        <v>29447</v>
      </c>
      <c r="FV246" s="121">
        <v>29447</v>
      </c>
      <c r="FW246" s="121">
        <v>29447</v>
      </c>
      <c r="FX246" s="121">
        <v>29447</v>
      </c>
      <c r="FY246" s="121">
        <v>29447</v>
      </c>
      <c r="FZ246" s="121">
        <v>29447</v>
      </c>
      <c r="GA246" s="121">
        <v>29447</v>
      </c>
      <c r="GB246" s="121">
        <v>29447</v>
      </c>
      <c r="GC246" s="121">
        <v>29447</v>
      </c>
      <c r="GD246" s="121">
        <v>29447</v>
      </c>
      <c r="GE246" s="121">
        <v>29447</v>
      </c>
      <c r="GF246" s="121">
        <v>29447</v>
      </c>
      <c r="GG246" s="121">
        <v>29447</v>
      </c>
      <c r="GH246" s="121">
        <v>29446</v>
      </c>
      <c r="GI246" s="121">
        <v>29444</v>
      </c>
      <c r="GJ246" s="121">
        <v>29444</v>
      </c>
      <c r="GK246" s="121">
        <v>29444</v>
      </c>
      <c r="GL246" s="121">
        <v>29443</v>
      </c>
      <c r="GM246" s="121">
        <v>29443</v>
      </c>
      <c r="GN246" s="121">
        <v>29442</v>
      </c>
      <c r="GO246" s="121">
        <v>29442</v>
      </c>
      <c r="GP246" s="121">
        <v>29442</v>
      </c>
      <c r="GQ246" s="121">
        <v>29442</v>
      </c>
      <c r="GR246" s="121">
        <v>29442</v>
      </c>
      <c r="GS246" s="121">
        <v>29441</v>
      </c>
      <c r="GT246" s="121">
        <v>29441</v>
      </c>
      <c r="GU246" s="121">
        <v>29441</v>
      </c>
      <c r="GV246" s="121">
        <v>29441</v>
      </c>
      <c r="GW246" s="121">
        <v>29441</v>
      </c>
      <c r="GX246" s="121">
        <v>29441</v>
      </c>
      <c r="GY246" s="121">
        <v>29441</v>
      </c>
      <c r="GZ246" s="121">
        <v>29441</v>
      </c>
      <c r="HA246" s="121">
        <v>29441</v>
      </c>
      <c r="HB246" s="121">
        <v>29441</v>
      </c>
      <c r="HC246" s="121">
        <v>29441</v>
      </c>
      <c r="HD246" s="121">
        <v>29440</v>
      </c>
      <c r="HE246" s="121">
        <v>29432</v>
      </c>
      <c r="HF246" s="121">
        <v>29430</v>
      </c>
      <c r="HG246" s="121">
        <v>29429</v>
      </c>
      <c r="HH246" s="121">
        <v>29427</v>
      </c>
      <c r="HI246" s="121">
        <v>29427</v>
      </c>
      <c r="HJ246" s="121">
        <v>29426</v>
      </c>
      <c r="HK246" s="121">
        <v>29425</v>
      </c>
      <c r="HL246" s="121">
        <v>29424</v>
      </c>
      <c r="HM246" s="121">
        <v>29424</v>
      </c>
      <c r="HN246" s="121">
        <v>29423</v>
      </c>
      <c r="HO246" s="121">
        <v>29422</v>
      </c>
      <c r="HP246" s="121">
        <v>29422</v>
      </c>
      <c r="HQ246" s="121">
        <v>29420</v>
      </c>
      <c r="HR246" s="121">
        <v>29420</v>
      </c>
      <c r="HS246" s="121">
        <v>29420</v>
      </c>
      <c r="HT246" s="121">
        <v>29420</v>
      </c>
      <c r="HU246" s="121">
        <v>29418</v>
      </c>
      <c r="HV246" s="121">
        <v>29418</v>
      </c>
      <c r="HW246" s="121">
        <v>29418</v>
      </c>
      <c r="HX246" s="121">
        <v>29419</v>
      </c>
      <c r="HY246" s="121">
        <v>29418</v>
      </c>
      <c r="HZ246" s="121">
        <v>29415</v>
      </c>
      <c r="IA246" s="121">
        <v>29415</v>
      </c>
      <c r="IB246" s="121">
        <v>29411</v>
      </c>
      <c r="IC246" s="121">
        <v>29408</v>
      </c>
      <c r="ID246" s="121">
        <v>29403</v>
      </c>
      <c r="IE246" s="121">
        <v>29388</v>
      </c>
      <c r="IF246" s="267"/>
      <c r="IG246" s="267"/>
      <c r="IH246" s="267"/>
      <c r="II246" s="267"/>
      <c r="IJ246" s="267"/>
      <c r="IK246" s="267"/>
      <c r="IL246" s="267"/>
      <c r="IM246" s="267"/>
      <c r="IN246" s="267"/>
      <c r="IO246" s="267"/>
      <c r="IP246" s="267"/>
      <c r="IQ246" s="267"/>
      <c r="IR246" s="267"/>
      <c r="IS246" s="267"/>
      <c r="IT246" s="267"/>
      <c r="IU246" s="267"/>
      <c r="IV246" s="267"/>
      <c r="IW246" s="267"/>
      <c r="IX246" s="267"/>
      <c r="IY246" s="267"/>
      <c r="IZ246" s="267"/>
      <c r="JA246" s="267"/>
      <c r="JB246" s="267"/>
      <c r="JC246" s="267"/>
      <c r="JD246" s="267"/>
      <c r="JE246" s="267"/>
      <c r="JF246" s="267"/>
      <c r="JG246" s="267"/>
      <c r="JH246" s="267"/>
      <c r="JI246" s="267"/>
      <c r="JJ246" s="267"/>
      <c r="JK246" s="267"/>
      <c r="JL246" s="267"/>
      <c r="JM246" s="267"/>
      <c r="JN246" s="267"/>
      <c r="JO246" s="267"/>
      <c r="JP246" s="267"/>
      <c r="JQ246" s="267"/>
      <c r="JR246" s="267"/>
      <c r="JS246" s="267"/>
      <c r="JT246" s="267"/>
      <c r="JU246" s="267"/>
      <c r="JV246" s="267"/>
      <c r="JW246" s="267"/>
      <c r="JX246" s="267"/>
      <c r="JY246" s="267"/>
      <c r="JZ246" s="267"/>
      <c r="KA246" s="267"/>
      <c r="KB246" s="267"/>
      <c r="KC246" s="267"/>
      <c r="KD246" s="267"/>
      <c r="KE246" s="267"/>
      <c r="KF246" s="267"/>
      <c r="KG246" s="267"/>
      <c r="KH246" s="267"/>
      <c r="KI246" s="267"/>
      <c r="KJ246" s="267"/>
      <c r="KK246" s="267"/>
      <c r="KL246" s="267"/>
      <c r="KM246" s="267"/>
      <c r="KN246" s="267"/>
      <c r="KO246" s="267"/>
      <c r="KP246" s="267"/>
      <c r="KQ246" s="267"/>
      <c r="KR246" s="267"/>
      <c r="KS246" s="267"/>
      <c r="KT246" s="267"/>
      <c r="KU246" s="267"/>
      <c r="KV246" s="267"/>
      <c r="KW246" s="267"/>
      <c r="KX246" s="267"/>
      <c r="KY246" s="267"/>
      <c r="KZ246" s="267"/>
      <c r="LA246" s="267"/>
      <c r="LB246" s="267"/>
      <c r="LC246" s="267"/>
      <c r="LD246" s="267"/>
      <c r="LE246" s="267"/>
      <c r="LF246" s="267"/>
      <c r="LG246" s="267"/>
      <c r="LH246" s="267"/>
      <c r="LI246" s="267"/>
      <c r="LJ246" s="267"/>
      <c r="LK246" s="267"/>
      <c r="LL246" s="267"/>
      <c r="LM246" s="267"/>
      <c r="LN246" s="267"/>
      <c r="LO246" s="267"/>
      <c r="LP246" s="267"/>
      <c r="LQ246" s="267"/>
      <c r="LR246" s="267"/>
      <c r="LS246" s="267"/>
      <c r="LT246" s="267"/>
      <c r="LU246" s="267"/>
      <c r="LV246" s="267"/>
      <c r="LW246" s="267"/>
      <c r="LX246" s="267"/>
      <c r="LY246" s="267"/>
      <c r="LZ246" s="267"/>
      <c r="MA246" s="267"/>
      <c r="MB246" s="267"/>
      <c r="MC246" s="267"/>
      <c r="MD246" s="49"/>
      <c r="ME246" s="28"/>
      <c r="MF246" s="28"/>
    </row>
    <row r="247" spans="1:344" ht="24" customHeight="1" x14ac:dyDescent="0.35">
      <c r="A247" s="268">
        <v>44048</v>
      </c>
      <c r="B247" s="121">
        <v>29487</v>
      </c>
      <c r="C247" s="121">
        <v>29487</v>
      </c>
      <c r="D247" s="121">
        <v>29486</v>
      </c>
      <c r="E247" s="121">
        <v>29486</v>
      </c>
      <c r="F247" s="121">
        <v>29486</v>
      </c>
      <c r="G247" s="121">
        <v>29486</v>
      </c>
      <c r="H247" s="121">
        <v>29486</v>
      </c>
      <c r="I247" s="121">
        <v>29486</v>
      </c>
      <c r="J247" s="121">
        <v>29485</v>
      </c>
      <c r="K247" s="121">
        <v>29485</v>
      </c>
      <c r="L247" s="121">
        <v>29485</v>
      </c>
      <c r="M247" s="121">
        <v>29485</v>
      </c>
      <c r="N247" s="121">
        <v>29484</v>
      </c>
      <c r="O247" s="121">
        <v>29484</v>
      </c>
      <c r="P247" s="121">
        <v>29484</v>
      </c>
      <c r="Q247" s="121">
        <v>29484</v>
      </c>
      <c r="R247" s="121">
        <v>29484</v>
      </c>
      <c r="S247" s="121">
        <v>29484</v>
      </c>
      <c r="T247" s="121">
        <v>29484</v>
      </c>
      <c r="U247" s="121">
        <v>29484</v>
      </c>
      <c r="V247" s="121">
        <v>29484</v>
      </c>
      <c r="W247" s="121">
        <v>29481</v>
      </c>
      <c r="X247" s="121">
        <v>29481</v>
      </c>
      <c r="Y247" s="121">
        <v>29481</v>
      </c>
      <c r="Z247" s="121">
        <v>29481</v>
      </c>
      <c r="AA247" s="121">
        <v>29481</v>
      </c>
      <c r="AB247" s="121">
        <v>29481</v>
      </c>
      <c r="AC247" s="121">
        <v>29481</v>
      </c>
      <c r="AD247" s="121">
        <v>29479</v>
      </c>
      <c r="AE247" s="121">
        <v>29479</v>
      </c>
      <c r="AF247" s="121">
        <v>29479</v>
      </c>
      <c r="AG247" s="121">
        <v>29479</v>
      </c>
      <c r="AH247" s="121">
        <v>29479</v>
      </c>
      <c r="AI247" s="121">
        <v>29479</v>
      </c>
      <c r="AJ247" s="121">
        <v>29476</v>
      </c>
      <c r="AK247" s="121">
        <v>29476</v>
      </c>
      <c r="AL247" s="121">
        <v>29476</v>
      </c>
      <c r="AM247" s="121">
        <v>29476</v>
      </c>
      <c r="AN247" s="121">
        <v>29476</v>
      </c>
      <c r="AO247" s="121">
        <v>29476</v>
      </c>
      <c r="AP247" s="121">
        <v>29476</v>
      </c>
      <c r="AQ247" s="121">
        <v>29476</v>
      </c>
      <c r="AR247" s="121">
        <v>29475</v>
      </c>
      <c r="AS247" s="121">
        <v>29475</v>
      </c>
      <c r="AT247" s="121">
        <v>29474</v>
      </c>
      <c r="AU247" s="121">
        <v>29473</v>
      </c>
      <c r="AV247" s="121">
        <v>29473</v>
      </c>
      <c r="AW247" s="121">
        <v>29473</v>
      </c>
      <c r="AX247" s="121">
        <v>29473</v>
      </c>
      <c r="AY247" s="121">
        <v>29473</v>
      </c>
      <c r="AZ247" s="121">
        <v>29474</v>
      </c>
      <c r="BA247" s="121">
        <v>29474</v>
      </c>
      <c r="BB247" s="121">
        <v>29474</v>
      </c>
      <c r="BC247" s="121">
        <v>29474</v>
      </c>
      <c r="BD247" s="121">
        <v>29466</v>
      </c>
      <c r="BE247" s="121">
        <v>29466</v>
      </c>
      <c r="BF247" s="121">
        <v>29466</v>
      </c>
      <c r="BG247" s="121">
        <v>29466</v>
      </c>
      <c r="BH247" s="121">
        <v>29466</v>
      </c>
      <c r="BI247" s="121">
        <v>29466</v>
      </c>
      <c r="BJ247" s="121">
        <v>29463</v>
      </c>
      <c r="BK247" s="121">
        <v>29463</v>
      </c>
      <c r="BL247" s="121">
        <v>29463</v>
      </c>
      <c r="BM247" s="121">
        <v>29463</v>
      </c>
      <c r="BN247" s="121">
        <v>29463</v>
      </c>
      <c r="BO247" s="121">
        <v>29463</v>
      </c>
      <c r="BP247" s="121">
        <v>29463</v>
      </c>
      <c r="BQ247" s="121">
        <v>29463</v>
      </c>
      <c r="BR247" s="121">
        <v>29462</v>
      </c>
      <c r="BS247" s="121">
        <v>29461</v>
      </c>
      <c r="BT247" s="121">
        <v>29461</v>
      </c>
      <c r="BU247" s="121">
        <v>29461</v>
      </c>
      <c r="BV247" s="121">
        <v>29461</v>
      </c>
      <c r="BW247" s="121">
        <v>29461</v>
      </c>
      <c r="BX247" s="121">
        <v>29461</v>
      </c>
      <c r="BY247" s="121">
        <v>29461</v>
      </c>
      <c r="BZ247" s="121">
        <v>29461</v>
      </c>
      <c r="CA247" s="121">
        <v>29461</v>
      </c>
      <c r="CB247" s="121">
        <v>29461</v>
      </c>
      <c r="CC247" s="121">
        <v>29460</v>
      </c>
      <c r="CD247" s="121">
        <v>29460</v>
      </c>
      <c r="CE247" s="121">
        <v>29460</v>
      </c>
      <c r="CF247" s="121">
        <v>29460</v>
      </c>
      <c r="CG247" s="121">
        <v>29460</v>
      </c>
      <c r="CH247" s="121">
        <v>29460</v>
      </c>
      <c r="CI247" s="121">
        <v>29460</v>
      </c>
      <c r="CJ247" s="121">
        <v>29460</v>
      </c>
      <c r="CK247" s="121">
        <v>29460</v>
      </c>
      <c r="CL247" s="121">
        <v>29460</v>
      </c>
      <c r="CM247" s="121">
        <v>29460</v>
      </c>
      <c r="CN247" s="121">
        <v>29460</v>
      </c>
      <c r="CO247" s="121">
        <v>29460</v>
      </c>
      <c r="CP247" s="121">
        <v>29459</v>
      </c>
      <c r="CQ247" s="121">
        <v>29459</v>
      </c>
      <c r="CR247" s="121">
        <v>29459</v>
      </c>
      <c r="CS247" s="121">
        <v>29459</v>
      </c>
      <c r="CT247" s="121">
        <v>29459</v>
      </c>
      <c r="CU247" s="121">
        <v>29459</v>
      </c>
      <c r="CV247" s="121">
        <v>29459</v>
      </c>
      <c r="CW247" s="121">
        <v>29459</v>
      </c>
      <c r="CX247" s="121">
        <v>29458</v>
      </c>
      <c r="CY247" s="121">
        <v>29457</v>
      </c>
      <c r="CZ247" s="121">
        <v>29457</v>
      </c>
      <c r="DA247" s="121">
        <v>29457</v>
      </c>
      <c r="DB247" s="121">
        <v>29457</v>
      </c>
      <c r="DC247" s="121">
        <v>29457</v>
      </c>
      <c r="DD247" s="121">
        <v>29457</v>
      </c>
      <c r="DE247" s="121">
        <v>29456</v>
      </c>
      <c r="DF247" s="121">
        <v>29456</v>
      </c>
      <c r="DG247" s="121">
        <v>29456</v>
      </c>
      <c r="DH247" s="121">
        <v>29456</v>
      </c>
      <c r="DI247" s="121">
        <v>29456</v>
      </c>
      <c r="DJ247" s="121">
        <v>29456</v>
      </c>
      <c r="DK247" s="121">
        <v>29456</v>
      </c>
      <c r="DL247" s="121">
        <v>29456</v>
      </c>
      <c r="DM247" s="121">
        <v>29456</v>
      </c>
      <c r="DN247" s="121">
        <v>29456</v>
      </c>
      <c r="DO247" s="121">
        <v>29456</v>
      </c>
      <c r="DP247" s="121">
        <v>29454</v>
      </c>
      <c r="DQ247" s="121">
        <v>29453</v>
      </c>
      <c r="DR247" s="121">
        <v>29453</v>
      </c>
      <c r="DS247" s="121">
        <v>29452</v>
      </c>
      <c r="DT247" s="121">
        <v>29452</v>
      </c>
      <c r="DU247" s="121">
        <v>29452</v>
      </c>
      <c r="DV247" s="121">
        <v>29452</v>
      </c>
      <c r="DW247" s="121">
        <v>29452</v>
      </c>
      <c r="DX247" s="121">
        <v>29452</v>
      </c>
      <c r="DY247" s="121">
        <v>29452</v>
      </c>
      <c r="DZ247" s="121">
        <v>29452</v>
      </c>
      <c r="EA247" s="121">
        <v>29451</v>
      </c>
      <c r="EB247" s="121">
        <v>29451</v>
      </c>
      <c r="EC247" s="121">
        <v>29451</v>
      </c>
      <c r="ED247" s="121">
        <v>29450</v>
      </c>
      <c r="EE247" s="121">
        <v>29450</v>
      </c>
      <c r="EF247" s="121">
        <v>29450</v>
      </c>
      <c r="EG247" s="121">
        <v>29450</v>
      </c>
      <c r="EH247" s="121">
        <v>29450</v>
      </c>
      <c r="EI247" s="121">
        <v>29450</v>
      </c>
      <c r="EJ247" s="121">
        <v>29450</v>
      </c>
      <c r="EK247" s="121">
        <v>29450</v>
      </c>
      <c r="EL247" s="121">
        <v>29450</v>
      </c>
      <c r="EM247" s="121">
        <v>29450</v>
      </c>
      <c r="EN247" s="121">
        <v>29450</v>
      </c>
      <c r="EO247" s="121">
        <v>29450</v>
      </c>
      <c r="EP247" s="121">
        <v>29450</v>
      </c>
      <c r="EQ247" s="121">
        <v>29450</v>
      </c>
      <c r="ER247" s="121">
        <v>29448</v>
      </c>
      <c r="ES247" s="121">
        <v>29448</v>
      </c>
      <c r="ET247" s="121">
        <v>29448</v>
      </c>
      <c r="EU247" s="121">
        <v>29447</v>
      </c>
      <c r="EV247" s="121">
        <v>29447</v>
      </c>
      <c r="EW247" s="121">
        <v>29447</v>
      </c>
      <c r="EX247" s="121">
        <v>29447</v>
      </c>
      <c r="EY247" s="121">
        <v>29447</v>
      </c>
      <c r="EZ247" s="121">
        <v>29446</v>
      </c>
      <c r="FA247" s="121">
        <v>29445</v>
      </c>
      <c r="FB247" s="121">
        <v>29444</v>
      </c>
      <c r="FC247" s="121">
        <v>29444</v>
      </c>
      <c r="FD247" s="121">
        <v>29444</v>
      </c>
      <c r="FE247" s="121">
        <v>29444</v>
      </c>
      <c r="FF247" s="121">
        <v>29442</v>
      </c>
      <c r="FG247" s="121">
        <v>29442</v>
      </c>
      <c r="FH247" s="121">
        <v>29442</v>
      </c>
      <c r="FI247" s="121">
        <v>29442</v>
      </c>
      <c r="FJ247" s="121">
        <v>29442</v>
      </c>
      <c r="FK247" s="121">
        <v>29442</v>
      </c>
      <c r="FL247" s="121">
        <v>29442</v>
      </c>
      <c r="FM247" s="121">
        <v>29443</v>
      </c>
      <c r="FN247" s="121">
        <v>29443</v>
      </c>
      <c r="FO247" s="121">
        <v>29443</v>
      </c>
      <c r="FP247" s="121">
        <v>29443</v>
      </c>
      <c r="FQ247" s="121">
        <v>29443</v>
      </c>
      <c r="FR247" s="121">
        <v>29443</v>
      </c>
      <c r="FS247" s="121">
        <v>29442</v>
      </c>
      <c r="FT247" s="121">
        <v>29440</v>
      </c>
      <c r="FU247" s="121">
        <v>29438</v>
      </c>
      <c r="FV247" s="121">
        <v>29438</v>
      </c>
      <c r="FW247" s="121">
        <v>29438</v>
      </c>
      <c r="FX247" s="121">
        <v>29438</v>
      </c>
      <c r="FY247" s="121">
        <v>29438</v>
      </c>
      <c r="FZ247" s="121">
        <v>29438</v>
      </c>
      <c r="GA247" s="121">
        <v>29438</v>
      </c>
      <c r="GB247" s="121">
        <v>29438</v>
      </c>
      <c r="GC247" s="121">
        <v>29438</v>
      </c>
      <c r="GD247" s="121">
        <v>29438</v>
      </c>
      <c r="GE247" s="121">
        <v>29438</v>
      </c>
      <c r="GF247" s="121">
        <v>29438</v>
      </c>
      <c r="GG247" s="121">
        <v>29438</v>
      </c>
      <c r="GH247" s="121">
        <v>29437</v>
      </c>
      <c r="GI247" s="121">
        <v>29435</v>
      </c>
      <c r="GJ247" s="121">
        <v>29435</v>
      </c>
      <c r="GK247" s="121">
        <v>29435</v>
      </c>
      <c r="GL247" s="121">
        <v>29434</v>
      </c>
      <c r="GM247" s="121">
        <v>29434</v>
      </c>
      <c r="GN247" s="121">
        <v>29433</v>
      </c>
      <c r="GO247" s="121">
        <v>29433</v>
      </c>
      <c r="GP247" s="121">
        <v>29433</v>
      </c>
      <c r="GQ247" s="121">
        <v>29433</v>
      </c>
      <c r="GR247" s="121">
        <v>29433</v>
      </c>
      <c r="GS247" s="121">
        <v>29432</v>
      </c>
      <c r="GT247" s="121">
        <v>29432</v>
      </c>
      <c r="GU247" s="121">
        <v>29432</v>
      </c>
      <c r="GV247" s="121">
        <v>29432</v>
      </c>
      <c r="GW247" s="121">
        <v>29432</v>
      </c>
      <c r="GX247" s="121">
        <v>29432</v>
      </c>
      <c r="GY247" s="121">
        <v>29432</v>
      </c>
      <c r="GZ247" s="121">
        <v>29432</v>
      </c>
      <c r="HA247" s="121">
        <v>29432</v>
      </c>
      <c r="HB247" s="121">
        <v>29432</v>
      </c>
      <c r="HC247" s="121">
        <v>29432</v>
      </c>
      <c r="HD247" s="121">
        <v>29431</v>
      </c>
      <c r="HE247" s="121">
        <v>29423</v>
      </c>
      <c r="HF247" s="121">
        <v>29421</v>
      </c>
      <c r="HG247" s="121">
        <v>29421</v>
      </c>
      <c r="HH247" s="121">
        <v>29419</v>
      </c>
      <c r="HI247" s="121">
        <v>29419</v>
      </c>
      <c r="HJ247" s="121">
        <v>29418</v>
      </c>
      <c r="HK247" s="121">
        <v>29417</v>
      </c>
      <c r="HL247" s="121">
        <v>29416</v>
      </c>
      <c r="HM247" s="121">
        <v>29416</v>
      </c>
      <c r="HN247" s="121">
        <v>29415</v>
      </c>
      <c r="HO247" s="121">
        <v>29414</v>
      </c>
      <c r="HP247" s="121">
        <v>29414</v>
      </c>
      <c r="HQ247" s="121">
        <v>29414</v>
      </c>
      <c r="HR247" s="121">
        <v>29414</v>
      </c>
      <c r="HS247" s="121">
        <v>29414</v>
      </c>
      <c r="HT247" s="121">
        <v>29414</v>
      </c>
      <c r="HU247" s="121">
        <v>29412</v>
      </c>
      <c r="HV247" s="121">
        <v>29412</v>
      </c>
      <c r="HW247" s="121">
        <v>29412</v>
      </c>
      <c r="HX247" s="121">
        <v>29413</v>
      </c>
      <c r="HY247" s="121">
        <v>29412</v>
      </c>
      <c r="HZ247" s="121">
        <v>29409</v>
      </c>
      <c r="IA247" s="121">
        <v>29409</v>
      </c>
      <c r="IB247" s="121">
        <v>29406</v>
      </c>
      <c r="IC247" s="121">
        <v>29403</v>
      </c>
      <c r="ID247" s="121">
        <v>29399</v>
      </c>
      <c r="IE247" s="121">
        <v>29387</v>
      </c>
      <c r="IF247" s="121">
        <v>29378</v>
      </c>
      <c r="IG247" s="267"/>
      <c r="IH247" s="267"/>
      <c r="II247" s="267"/>
      <c r="IJ247" s="267"/>
      <c r="IK247" s="267"/>
      <c r="IL247" s="267"/>
      <c r="IM247" s="267"/>
      <c r="IN247" s="267"/>
      <c r="IO247" s="267"/>
      <c r="IP247" s="267"/>
      <c r="IQ247" s="267"/>
      <c r="IR247" s="267"/>
      <c r="IS247" s="267"/>
      <c r="IT247" s="267"/>
      <c r="IU247" s="267"/>
      <c r="IV247" s="267"/>
      <c r="IW247" s="267"/>
      <c r="IX247" s="267"/>
      <c r="IY247" s="267"/>
      <c r="IZ247" s="267"/>
      <c r="JA247" s="267"/>
      <c r="JB247" s="267"/>
      <c r="JC247" s="267"/>
      <c r="JD247" s="267"/>
      <c r="JE247" s="267"/>
      <c r="JF247" s="267"/>
      <c r="JG247" s="267"/>
      <c r="JH247" s="267"/>
      <c r="JI247" s="267"/>
      <c r="JJ247" s="267"/>
      <c r="JK247" s="267"/>
      <c r="JL247" s="267"/>
      <c r="JM247" s="267"/>
      <c r="JN247" s="267"/>
      <c r="JO247" s="267"/>
      <c r="JP247" s="267"/>
      <c r="JQ247" s="267"/>
      <c r="JR247" s="267"/>
      <c r="JS247" s="267"/>
      <c r="JT247" s="267"/>
      <c r="JU247" s="267"/>
      <c r="JV247" s="267"/>
      <c r="JW247" s="267"/>
      <c r="JX247" s="267"/>
      <c r="JY247" s="267"/>
      <c r="JZ247" s="267"/>
      <c r="KA247" s="267"/>
      <c r="KB247" s="267"/>
      <c r="KC247" s="267"/>
      <c r="KD247" s="267"/>
      <c r="KE247" s="267"/>
      <c r="KF247" s="267"/>
      <c r="KG247" s="267"/>
      <c r="KH247" s="267"/>
      <c r="KI247" s="267"/>
      <c r="KJ247" s="267"/>
      <c r="KK247" s="267"/>
      <c r="KL247" s="267"/>
      <c r="KM247" s="267"/>
      <c r="KN247" s="267"/>
      <c r="KO247" s="267"/>
      <c r="KP247" s="267"/>
      <c r="KQ247" s="267"/>
      <c r="KR247" s="267"/>
      <c r="KS247" s="267"/>
      <c r="KT247" s="267"/>
      <c r="KU247" s="267"/>
      <c r="KV247" s="267"/>
      <c r="KW247" s="267"/>
      <c r="KX247" s="267"/>
      <c r="KY247" s="267"/>
      <c r="KZ247" s="267"/>
      <c r="LA247" s="267"/>
      <c r="LB247" s="267"/>
      <c r="LC247" s="267"/>
      <c r="LD247" s="267"/>
      <c r="LE247" s="267"/>
      <c r="LF247" s="267"/>
      <c r="LG247" s="267"/>
      <c r="LH247" s="267"/>
      <c r="LI247" s="267"/>
      <c r="LJ247" s="267"/>
      <c r="LK247" s="267"/>
      <c r="LL247" s="267"/>
      <c r="LM247" s="267"/>
      <c r="LN247" s="267"/>
      <c r="LO247" s="267"/>
      <c r="LP247" s="267"/>
      <c r="LQ247" s="267"/>
      <c r="LR247" s="267"/>
      <c r="LS247" s="267"/>
      <c r="LT247" s="267"/>
      <c r="LU247" s="267"/>
      <c r="LV247" s="267"/>
      <c r="LW247" s="267"/>
      <c r="LX247" s="267"/>
      <c r="LY247" s="267"/>
      <c r="LZ247" s="267"/>
      <c r="MA247" s="267"/>
      <c r="MB247" s="267"/>
      <c r="MC247" s="267"/>
      <c r="MD247" s="49"/>
      <c r="ME247" s="28"/>
      <c r="MF247" s="28"/>
    </row>
    <row r="248" spans="1:344" ht="20.5" customHeight="1" x14ac:dyDescent="0.35">
      <c r="A248" s="268">
        <v>44047</v>
      </c>
      <c r="B248" s="121">
        <v>29482</v>
      </c>
      <c r="C248" s="121">
        <v>29482</v>
      </c>
      <c r="D248" s="121">
        <v>29481</v>
      </c>
      <c r="E248" s="121">
        <v>29481</v>
      </c>
      <c r="F248" s="121">
        <v>29481</v>
      </c>
      <c r="G248" s="121">
        <v>29481</v>
      </c>
      <c r="H248" s="121">
        <v>29481</v>
      </c>
      <c r="I248" s="121">
        <v>29481</v>
      </c>
      <c r="J248" s="121">
        <v>29480</v>
      </c>
      <c r="K248" s="121">
        <v>29480</v>
      </c>
      <c r="L248" s="121">
        <v>29480</v>
      </c>
      <c r="M248" s="121">
        <v>29480</v>
      </c>
      <c r="N248" s="121">
        <v>29479</v>
      </c>
      <c r="O248" s="121">
        <v>29479</v>
      </c>
      <c r="P248" s="121">
        <v>29479</v>
      </c>
      <c r="Q248" s="121">
        <v>29479</v>
      </c>
      <c r="R248" s="121">
        <v>29479</v>
      </c>
      <c r="S248" s="121">
        <v>29479</v>
      </c>
      <c r="T248" s="121">
        <v>29479</v>
      </c>
      <c r="U248" s="121">
        <v>29479</v>
      </c>
      <c r="V248" s="121">
        <v>29479</v>
      </c>
      <c r="W248" s="121">
        <v>29476</v>
      </c>
      <c r="X248" s="121">
        <v>29476</v>
      </c>
      <c r="Y248" s="121">
        <v>29476</v>
      </c>
      <c r="Z248" s="121">
        <v>29476</v>
      </c>
      <c r="AA248" s="121">
        <v>29476</v>
      </c>
      <c r="AB248" s="121">
        <v>29476</v>
      </c>
      <c r="AC248" s="121">
        <v>29476</v>
      </c>
      <c r="AD248" s="121">
        <v>29474</v>
      </c>
      <c r="AE248" s="121">
        <v>29474</v>
      </c>
      <c r="AF248" s="121">
        <v>29474</v>
      </c>
      <c r="AG248" s="121">
        <v>29474</v>
      </c>
      <c r="AH248" s="121">
        <v>29474</v>
      </c>
      <c r="AI248" s="121">
        <v>29474</v>
      </c>
      <c r="AJ248" s="121">
        <v>29471</v>
      </c>
      <c r="AK248" s="121">
        <v>29471</v>
      </c>
      <c r="AL248" s="121">
        <v>29471</v>
      </c>
      <c r="AM248" s="121">
        <v>29471</v>
      </c>
      <c r="AN248" s="121">
        <v>29471</v>
      </c>
      <c r="AO248" s="121">
        <v>29471</v>
      </c>
      <c r="AP248" s="121">
        <v>29471</v>
      </c>
      <c r="AQ248" s="121">
        <v>29471</v>
      </c>
      <c r="AR248" s="121">
        <v>29470</v>
      </c>
      <c r="AS248" s="121">
        <v>29470</v>
      </c>
      <c r="AT248" s="121">
        <v>29469</v>
      </c>
      <c r="AU248" s="121">
        <v>29468</v>
      </c>
      <c r="AV248" s="121">
        <v>29468</v>
      </c>
      <c r="AW248" s="121">
        <v>29468</v>
      </c>
      <c r="AX248" s="121">
        <v>29468</v>
      </c>
      <c r="AY248" s="121">
        <v>29468</v>
      </c>
      <c r="AZ248" s="121">
        <v>29469</v>
      </c>
      <c r="BA248" s="121">
        <v>29469</v>
      </c>
      <c r="BB248" s="121">
        <v>29469</v>
      </c>
      <c r="BC248" s="121">
        <v>29469</v>
      </c>
      <c r="BD248" s="121">
        <v>29461</v>
      </c>
      <c r="BE248" s="121">
        <v>29461</v>
      </c>
      <c r="BF248" s="121">
        <v>29461</v>
      </c>
      <c r="BG248" s="121">
        <v>29461</v>
      </c>
      <c r="BH248" s="121">
        <v>29461</v>
      </c>
      <c r="BI248" s="121">
        <v>29461</v>
      </c>
      <c r="BJ248" s="121">
        <v>29458</v>
      </c>
      <c r="BK248" s="121">
        <v>29458</v>
      </c>
      <c r="BL248" s="121">
        <v>29458</v>
      </c>
      <c r="BM248" s="121">
        <v>29458</v>
      </c>
      <c r="BN248" s="121">
        <v>29458</v>
      </c>
      <c r="BO248" s="121">
        <v>29458</v>
      </c>
      <c r="BP248" s="121">
        <v>29458</v>
      </c>
      <c r="BQ248" s="121">
        <v>29458</v>
      </c>
      <c r="BR248" s="121">
        <v>29457</v>
      </c>
      <c r="BS248" s="121">
        <v>29456</v>
      </c>
      <c r="BT248" s="121">
        <v>29456</v>
      </c>
      <c r="BU248" s="121">
        <v>29456</v>
      </c>
      <c r="BV248" s="121">
        <v>29456</v>
      </c>
      <c r="BW248" s="121">
        <v>29456</v>
      </c>
      <c r="BX248" s="121">
        <v>29456</v>
      </c>
      <c r="BY248" s="121">
        <v>29456</v>
      </c>
      <c r="BZ248" s="121">
        <v>29456</v>
      </c>
      <c r="CA248" s="121">
        <v>29456</v>
      </c>
      <c r="CB248" s="121">
        <v>29456</v>
      </c>
      <c r="CC248" s="121">
        <v>29455</v>
      </c>
      <c r="CD248" s="121">
        <v>29455</v>
      </c>
      <c r="CE248" s="121">
        <v>29455</v>
      </c>
      <c r="CF248" s="121">
        <v>29455</v>
      </c>
      <c r="CG248" s="121">
        <v>29455</v>
      </c>
      <c r="CH248" s="121">
        <v>29455</v>
      </c>
      <c r="CI248" s="121">
        <v>29455</v>
      </c>
      <c r="CJ248" s="121">
        <v>29455</v>
      </c>
      <c r="CK248" s="121">
        <v>29455</v>
      </c>
      <c r="CL248" s="121">
        <v>29455</v>
      </c>
      <c r="CM248" s="121">
        <v>29455</v>
      </c>
      <c r="CN248" s="121">
        <v>29455</v>
      </c>
      <c r="CO248" s="121">
        <v>29455</v>
      </c>
      <c r="CP248" s="121">
        <v>29454</v>
      </c>
      <c r="CQ248" s="121">
        <v>29454</v>
      </c>
      <c r="CR248" s="121">
        <v>29454</v>
      </c>
      <c r="CS248" s="121">
        <v>29454</v>
      </c>
      <c r="CT248" s="121">
        <v>29454</v>
      </c>
      <c r="CU248" s="121">
        <v>29454</v>
      </c>
      <c r="CV248" s="121">
        <v>29454</v>
      </c>
      <c r="CW248" s="121">
        <v>29454</v>
      </c>
      <c r="CX248" s="121">
        <v>29453</v>
      </c>
      <c r="CY248" s="121">
        <v>29452</v>
      </c>
      <c r="CZ248" s="121">
        <v>29452</v>
      </c>
      <c r="DA248" s="121">
        <v>29452</v>
      </c>
      <c r="DB248" s="121">
        <v>29452</v>
      </c>
      <c r="DC248" s="121">
        <v>29452</v>
      </c>
      <c r="DD248" s="121">
        <v>29452</v>
      </c>
      <c r="DE248" s="121">
        <v>29451</v>
      </c>
      <c r="DF248" s="121">
        <v>29451</v>
      </c>
      <c r="DG248" s="121">
        <v>29451</v>
      </c>
      <c r="DH248" s="121">
        <v>29451</v>
      </c>
      <c r="DI248" s="121">
        <v>29451</v>
      </c>
      <c r="DJ248" s="121">
        <v>29451</v>
      </c>
      <c r="DK248" s="121">
        <v>29451</v>
      </c>
      <c r="DL248" s="121">
        <v>29451</v>
      </c>
      <c r="DM248" s="121">
        <v>29451</v>
      </c>
      <c r="DN248" s="121">
        <v>29451</v>
      </c>
      <c r="DO248" s="121">
        <v>29451</v>
      </c>
      <c r="DP248" s="121">
        <v>29449</v>
      </c>
      <c r="DQ248" s="121">
        <v>29448</v>
      </c>
      <c r="DR248" s="121">
        <v>29448</v>
      </c>
      <c r="DS248" s="121">
        <v>29447</v>
      </c>
      <c r="DT248" s="121">
        <v>29447</v>
      </c>
      <c r="DU248" s="121">
        <v>29447</v>
      </c>
      <c r="DV248" s="121">
        <v>29447</v>
      </c>
      <c r="DW248" s="121">
        <v>29447</v>
      </c>
      <c r="DX248" s="121">
        <v>29447</v>
      </c>
      <c r="DY248" s="121">
        <v>29447</v>
      </c>
      <c r="DZ248" s="121">
        <v>29447</v>
      </c>
      <c r="EA248" s="121">
        <v>29446</v>
      </c>
      <c r="EB248" s="121">
        <v>29446</v>
      </c>
      <c r="EC248" s="121">
        <v>29446</v>
      </c>
      <c r="ED248" s="121">
        <v>29445</v>
      </c>
      <c r="EE248" s="121">
        <v>29445</v>
      </c>
      <c r="EF248" s="121">
        <v>29445</v>
      </c>
      <c r="EG248" s="121">
        <v>29445</v>
      </c>
      <c r="EH248" s="121">
        <v>29445</v>
      </c>
      <c r="EI248" s="121">
        <v>29445</v>
      </c>
      <c r="EJ248" s="121">
        <v>29445</v>
      </c>
      <c r="EK248" s="121">
        <v>29445</v>
      </c>
      <c r="EL248" s="121">
        <v>29445</v>
      </c>
      <c r="EM248" s="121">
        <v>29445</v>
      </c>
      <c r="EN248" s="121">
        <v>29445</v>
      </c>
      <c r="EO248" s="121">
        <v>29445</v>
      </c>
      <c r="EP248" s="121">
        <v>29445</v>
      </c>
      <c r="EQ248" s="121">
        <v>29445</v>
      </c>
      <c r="ER248" s="121">
        <v>29443</v>
      </c>
      <c r="ES248" s="121">
        <v>29443</v>
      </c>
      <c r="ET248" s="121">
        <v>29443</v>
      </c>
      <c r="EU248" s="121">
        <v>29442</v>
      </c>
      <c r="EV248" s="121">
        <v>29442</v>
      </c>
      <c r="EW248" s="121">
        <v>29442</v>
      </c>
      <c r="EX248" s="121">
        <v>29442</v>
      </c>
      <c r="EY248" s="121">
        <v>29442</v>
      </c>
      <c r="EZ248" s="121">
        <v>29441</v>
      </c>
      <c r="FA248" s="121">
        <v>29440</v>
      </c>
      <c r="FB248" s="121">
        <v>29439</v>
      </c>
      <c r="FC248" s="121">
        <v>29439</v>
      </c>
      <c r="FD248" s="121">
        <v>29439</v>
      </c>
      <c r="FE248" s="121">
        <v>29439</v>
      </c>
      <c r="FF248" s="121">
        <v>29437</v>
      </c>
      <c r="FG248" s="121">
        <v>29437</v>
      </c>
      <c r="FH248" s="121">
        <v>29437</v>
      </c>
      <c r="FI248" s="121">
        <v>29437</v>
      </c>
      <c r="FJ248" s="121">
        <v>29437</v>
      </c>
      <c r="FK248" s="121">
        <v>29437</v>
      </c>
      <c r="FL248" s="121">
        <v>29437</v>
      </c>
      <c r="FM248" s="121">
        <v>29438</v>
      </c>
      <c r="FN248" s="121">
        <v>29438</v>
      </c>
      <c r="FO248" s="121">
        <v>29438</v>
      </c>
      <c r="FP248" s="121">
        <v>29438</v>
      </c>
      <c r="FQ248" s="121">
        <v>29438</v>
      </c>
      <c r="FR248" s="121">
        <v>29438</v>
      </c>
      <c r="FS248" s="121">
        <v>29437</v>
      </c>
      <c r="FT248" s="121">
        <v>29435</v>
      </c>
      <c r="FU248" s="121">
        <v>29433</v>
      </c>
      <c r="FV248" s="121">
        <v>29433</v>
      </c>
      <c r="FW248" s="121">
        <v>29433</v>
      </c>
      <c r="FX248" s="121">
        <v>29433</v>
      </c>
      <c r="FY248" s="121">
        <v>29433</v>
      </c>
      <c r="FZ248" s="121">
        <v>29433</v>
      </c>
      <c r="GA248" s="121">
        <v>29433</v>
      </c>
      <c r="GB248" s="121">
        <v>29433</v>
      </c>
      <c r="GC248" s="121">
        <v>29433</v>
      </c>
      <c r="GD248" s="121">
        <v>29433</v>
      </c>
      <c r="GE248" s="121">
        <v>29433</v>
      </c>
      <c r="GF248" s="121">
        <v>29433</v>
      </c>
      <c r="GG248" s="121">
        <v>29433</v>
      </c>
      <c r="GH248" s="121">
        <v>29432</v>
      </c>
      <c r="GI248" s="121">
        <v>29430</v>
      </c>
      <c r="GJ248" s="121">
        <v>29430</v>
      </c>
      <c r="GK248" s="121">
        <v>29430</v>
      </c>
      <c r="GL248" s="121">
        <v>29429</v>
      </c>
      <c r="GM248" s="121">
        <v>29429</v>
      </c>
      <c r="GN248" s="121">
        <v>29428</v>
      </c>
      <c r="GO248" s="121">
        <v>29428</v>
      </c>
      <c r="GP248" s="121">
        <v>29428</v>
      </c>
      <c r="GQ248" s="121">
        <v>29428</v>
      </c>
      <c r="GR248" s="121">
        <v>29428</v>
      </c>
      <c r="GS248" s="121">
        <v>29427</v>
      </c>
      <c r="GT248" s="121">
        <v>29427</v>
      </c>
      <c r="GU248" s="121">
        <v>29427</v>
      </c>
      <c r="GV248" s="121">
        <v>29427</v>
      </c>
      <c r="GW248" s="121">
        <v>29427</v>
      </c>
      <c r="GX248" s="121">
        <v>29427</v>
      </c>
      <c r="GY248" s="121">
        <v>29427</v>
      </c>
      <c r="GZ248" s="121">
        <v>29427</v>
      </c>
      <c r="HA248" s="121">
        <v>29427</v>
      </c>
      <c r="HB248" s="121">
        <v>29427</v>
      </c>
      <c r="HC248" s="121">
        <v>29427</v>
      </c>
      <c r="HD248" s="121">
        <v>29426</v>
      </c>
      <c r="HE248" s="121">
        <v>29418</v>
      </c>
      <c r="HF248" s="121">
        <v>29416</v>
      </c>
      <c r="HG248" s="121">
        <v>29416</v>
      </c>
      <c r="HH248" s="121">
        <v>29414</v>
      </c>
      <c r="HI248" s="121">
        <v>29414</v>
      </c>
      <c r="HJ248" s="121">
        <v>29413</v>
      </c>
      <c r="HK248" s="121">
        <v>29412</v>
      </c>
      <c r="HL248" s="121">
        <v>29411</v>
      </c>
      <c r="HM248" s="121">
        <v>29411</v>
      </c>
      <c r="HN248" s="121">
        <v>29410</v>
      </c>
      <c r="HO248" s="121">
        <v>29409</v>
      </c>
      <c r="HP248" s="121">
        <v>29409</v>
      </c>
      <c r="HQ248" s="121">
        <v>29409</v>
      </c>
      <c r="HR248" s="121">
        <v>29409</v>
      </c>
      <c r="HS248" s="121">
        <v>29409</v>
      </c>
      <c r="HT248" s="121">
        <v>29409</v>
      </c>
      <c r="HU248" s="121">
        <v>29407</v>
      </c>
      <c r="HV248" s="121">
        <v>29407</v>
      </c>
      <c r="HW248" s="121">
        <v>29407</v>
      </c>
      <c r="HX248" s="121">
        <v>29408</v>
      </c>
      <c r="HY248" s="121">
        <v>29408</v>
      </c>
      <c r="HZ248" s="121">
        <v>29405</v>
      </c>
      <c r="IA248" s="121">
        <v>29405</v>
      </c>
      <c r="IB248" s="121">
        <v>29403</v>
      </c>
      <c r="IC248" s="121">
        <v>29400</v>
      </c>
      <c r="ID248" s="121">
        <v>29396</v>
      </c>
      <c r="IE248" s="121">
        <v>29385</v>
      </c>
      <c r="IF248" s="121">
        <v>29378</v>
      </c>
      <c r="IG248" s="121">
        <v>29373</v>
      </c>
      <c r="IH248" s="267"/>
      <c r="II248" s="267"/>
      <c r="IJ248" s="267"/>
      <c r="IK248" s="267"/>
      <c r="IL248" s="267"/>
      <c r="IM248" s="267"/>
      <c r="IN248" s="267"/>
      <c r="IO248" s="267"/>
      <c r="IP248" s="267"/>
      <c r="IQ248" s="267"/>
      <c r="IR248" s="267"/>
      <c r="IS248" s="267"/>
      <c r="IT248" s="267"/>
      <c r="IU248" s="267"/>
      <c r="IV248" s="267"/>
      <c r="IW248" s="267"/>
      <c r="IX248" s="267"/>
      <c r="IY248" s="267"/>
      <c r="IZ248" s="267"/>
      <c r="JA248" s="267"/>
      <c r="JB248" s="267"/>
      <c r="JC248" s="267"/>
      <c r="JD248" s="267"/>
      <c r="JE248" s="267"/>
      <c r="JF248" s="267"/>
      <c r="JG248" s="267"/>
      <c r="JH248" s="267"/>
      <c r="JI248" s="267"/>
      <c r="JJ248" s="267"/>
      <c r="JK248" s="267"/>
      <c r="JL248" s="267"/>
      <c r="JM248" s="267"/>
      <c r="JN248" s="267"/>
      <c r="JO248" s="267"/>
      <c r="JP248" s="267"/>
      <c r="JQ248" s="267"/>
      <c r="JR248" s="267"/>
      <c r="JS248" s="267"/>
      <c r="JT248" s="267"/>
      <c r="JU248" s="267"/>
      <c r="JV248" s="267"/>
      <c r="JW248" s="267"/>
      <c r="JX248" s="267"/>
      <c r="JY248" s="267"/>
      <c r="JZ248" s="267"/>
      <c r="KA248" s="267"/>
      <c r="KB248" s="267"/>
      <c r="KC248" s="267"/>
      <c r="KD248" s="267"/>
      <c r="KE248" s="267"/>
      <c r="KF248" s="267"/>
      <c r="KG248" s="267"/>
      <c r="KH248" s="267"/>
      <c r="KI248" s="267"/>
      <c r="KJ248" s="267"/>
      <c r="KK248" s="267"/>
      <c r="KL248" s="267"/>
      <c r="KM248" s="267"/>
      <c r="KN248" s="267"/>
      <c r="KO248" s="267"/>
      <c r="KP248" s="267"/>
      <c r="KQ248" s="267"/>
      <c r="KR248" s="267"/>
      <c r="KS248" s="267"/>
      <c r="KT248" s="267"/>
      <c r="KU248" s="267"/>
      <c r="KV248" s="267"/>
      <c r="KW248" s="267"/>
      <c r="KX248" s="267"/>
      <c r="KY248" s="267"/>
      <c r="KZ248" s="267"/>
      <c r="LA248" s="267"/>
      <c r="LB248" s="267"/>
      <c r="LC248" s="267"/>
      <c r="LD248" s="267"/>
      <c r="LE248" s="267"/>
      <c r="LF248" s="267"/>
      <c r="LG248" s="267"/>
      <c r="LH248" s="267"/>
      <c r="LI248" s="267"/>
      <c r="LJ248" s="267"/>
      <c r="LK248" s="267"/>
      <c r="LL248" s="267"/>
      <c r="LM248" s="267"/>
      <c r="LN248" s="267"/>
      <c r="LO248" s="267"/>
      <c r="LP248" s="267"/>
      <c r="LQ248" s="267"/>
      <c r="LR248" s="267"/>
      <c r="LS248" s="267"/>
      <c r="LT248" s="267"/>
      <c r="LU248" s="267"/>
      <c r="LV248" s="267"/>
      <c r="LW248" s="267"/>
      <c r="LX248" s="267"/>
      <c r="LY248" s="267"/>
      <c r="LZ248" s="267"/>
      <c r="MA248" s="267"/>
      <c r="MB248" s="267"/>
      <c r="MC248" s="267"/>
      <c r="MD248" s="49"/>
      <c r="ME248" s="28"/>
      <c r="MF248" s="28"/>
    </row>
    <row r="249" spans="1:344" ht="20.25" customHeight="1" x14ac:dyDescent="0.35">
      <c r="A249" s="268">
        <v>44046</v>
      </c>
      <c r="B249" s="121">
        <v>29474</v>
      </c>
      <c r="C249" s="121">
        <v>29474</v>
      </c>
      <c r="D249" s="121">
        <v>29473</v>
      </c>
      <c r="E249" s="121">
        <v>29473</v>
      </c>
      <c r="F249" s="121">
        <v>29473</v>
      </c>
      <c r="G249" s="121">
        <v>29473</v>
      </c>
      <c r="H249" s="121">
        <v>29473</v>
      </c>
      <c r="I249" s="121">
        <v>29473</v>
      </c>
      <c r="J249" s="121">
        <v>29472</v>
      </c>
      <c r="K249" s="121">
        <v>29472</v>
      </c>
      <c r="L249" s="121">
        <v>29472</v>
      </c>
      <c r="M249" s="121">
        <v>29472</v>
      </c>
      <c r="N249" s="121">
        <v>29471</v>
      </c>
      <c r="O249" s="121">
        <v>29471</v>
      </c>
      <c r="P249" s="121">
        <v>29471</v>
      </c>
      <c r="Q249" s="121">
        <v>29471</v>
      </c>
      <c r="R249" s="121">
        <v>29471</v>
      </c>
      <c r="S249" s="121">
        <v>29471</v>
      </c>
      <c r="T249" s="121">
        <v>29471</v>
      </c>
      <c r="U249" s="121">
        <v>29471</v>
      </c>
      <c r="V249" s="121">
        <v>29471</v>
      </c>
      <c r="W249" s="121">
        <v>29468</v>
      </c>
      <c r="X249" s="121">
        <v>29468</v>
      </c>
      <c r="Y249" s="121">
        <v>29468</v>
      </c>
      <c r="Z249" s="121">
        <v>29468</v>
      </c>
      <c r="AA249" s="121">
        <v>29468</v>
      </c>
      <c r="AB249" s="121">
        <v>29468</v>
      </c>
      <c r="AC249" s="121">
        <v>29468</v>
      </c>
      <c r="AD249" s="121">
        <v>29466</v>
      </c>
      <c r="AE249" s="121">
        <v>29466</v>
      </c>
      <c r="AF249" s="121">
        <v>29466</v>
      </c>
      <c r="AG249" s="121">
        <v>29466</v>
      </c>
      <c r="AH249" s="121">
        <v>29466</v>
      </c>
      <c r="AI249" s="121">
        <v>29466</v>
      </c>
      <c r="AJ249" s="121">
        <v>29463</v>
      </c>
      <c r="AK249" s="121">
        <v>29463</v>
      </c>
      <c r="AL249" s="121">
        <v>29463</v>
      </c>
      <c r="AM249" s="121">
        <v>29463</v>
      </c>
      <c r="AN249" s="121">
        <v>29463</v>
      </c>
      <c r="AO249" s="121">
        <v>29463</v>
      </c>
      <c r="AP249" s="121">
        <v>29463</v>
      </c>
      <c r="AQ249" s="121">
        <v>29463</v>
      </c>
      <c r="AR249" s="121">
        <v>29462</v>
      </c>
      <c r="AS249" s="121">
        <v>29462</v>
      </c>
      <c r="AT249" s="121">
        <v>29461</v>
      </c>
      <c r="AU249" s="121">
        <v>29460</v>
      </c>
      <c r="AV249" s="121">
        <v>29460</v>
      </c>
      <c r="AW249" s="121">
        <v>29460</v>
      </c>
      <c r="AX249" s="121">
        <v>29460</v>
      </c>
      <c r="AY249" s="121">
        <v>29460</v>
      </c>
      <c r="AZ249" s="121">
        <v>29461</v>
      </c>
      <c r="BA249" s="121">
        <v>29461</v>
      </c>
      <c r="BB249" s="121">
        <v>29461</v>
      </c>
      <c r="BC249" s="121">
        <v>29461</v>
      </c>
      <c r="BD249" s="121">
        <v>29453</v>
      </c>
      <c r="BE249" s="121">
        <v>29453</v>
      </c>
      <c r="BF249" s="121">
        <v>29453</v>
      </c>
      <c r="BG249" s="121">
        <v>29453</v>
      </c>
      <c r="BH249" s="121">
        <v>29453</v>
      </c>
      <c r="BI249" s="121">
        <v>29453</v>
      </c>
      <c r="BJ249" s="121">
        <v>29450</v>
      </c>
      <c r="BK249" s="121">
        <v>29450</v>
      </c>
      <c r="BL249" s="121">
        <v>29450</v>
      </c>
      <c r="BM249" s="121">
        <v>29450</v>
      </c>
      <c r="BN249" s="121">
        <v>29450</v>
      </c>
      <c r="BO249" s="121">
        <v>29450</v>
      </c>
      <c r="BP249" s="121">
        <v>29450</v>
      </c>
      <c r="BQ249" s="121">
        <v>29450</v>
      </c>
      <c r="BR249" s="121">
        <v>29449</v>
      </c>
      <c r="BS249" s="121">
        <v>29448</v>
      </c>
      <c r="BT249" s="121">
        <v>29448</v>
      </c>
      <c r="BU249" s="121">
        <v>29448</v>
      </c>
      <c r="BV249" s="121">
        <v>29448</v>
      </c>
      <c r="BW249" s="121">
        <v>29448</v>
      </c>
      <c r="BX249" s="121">
        <v>29448</v>
      </c>
      <c r="BY249" s="121">
        <v>29448</v>
      </c>
      <c r="BZ249" s="121">
        <v>29448</v>
      </c>
      <c r="CA249" s="121">
        <v>29448</v>
      </c>
      <c r="CB249" s="121">
        <v>29448</v>
      </c>
      <c r="CC249" s="121">
        <v>29447</v>
      </c>
      <c r="CD249" s="121">
        <v>29447</v>
      </c>
      <c r="CE249" s="121">
        <v>29447</v>
      </c>
      <c r="CF249" s="121">
        <v>29447</v>
      </c>
      <c r="CG249" s="121">
        <v>29447</v>
      </c>
      <c r="CH249" s="121">
        <v>29447</v>
      </c>
      <c r="CI249" s="121">
        <v>29447</v>
      </c>
      <c r="CJ249" s="121">
        <v>29447</v>
      </c>
      <c r="CK249" s="121">
        <v>29447</v>
      </c>
      <c r="CL249" s="121">
        <v>29447</v>
      </c>
      <c r="CM249" s="121">
        <v>29447</v>
      </c>
      <c r="CN249" s="121">
        <v>29447</v>
      </c>
      <c r="CO249" s="121">
        <v>29447</v>
      </c>
      <c r="CP249" s="121">
        <v>29446</v>
      </c>
      <c r="CQ249" s="121">
        <v>29446</v>
      </c>
      <c r="CR249" s="121">
        <v>29446</v>
      </c>
      <c r="CS249" s="121">
        <v>29446</v>
      </c>
      <c r="CT249" s="121">
        <v>29446</v>
      </c>
      <c r="CU249" s="121">
        <v>29446</v>
      </c>
      <c r="CV249" s="121">
        <v>29446</v>
      </c>
      <c r="CW249" s="121">
        <v>29446</v>
      </c>
      <c r="CX249" s="121">
        <v>29445</v>
      </c>
      <c r="CY249" s="121">
        <v>29444</v>
      </c>
      <c r="CZ249" s="121">
        <v>29444</v>
      </c>
      <c r="DA249" s="121">
        <v>29444</v>
      </c>
      <c r="DB249" s="121">
        <v>29444</v>
      </c>
      <c r="DC249" s="121">
        <v>29444</v>
      </c>
      <c r="DD249" s="121">
        <v>29444</v>
      </c>
      <c r="DE249" s="121">
        <v>29444</v>
      </c>
      <c r="DF249" s="121">
        <v>29444</v>
      </c>
      <c r="DG249" s="121">
        <v>29444</v>
      </c>
      <c r="DH249" s="121">
        <v>29444</v>
      </c>
      <c r="DI249" s="121">
        <v>29444</v>
      </c>
      <c r="DJ249" s="121">
        <v>29444</v>
      </c>
      <c r="DK249" s="121">
        <v>29444</v>
      </c>
      <c r="DL249" s="121">
        <v>29444</v>
      </c>
      <c r="DM249" s="121">
        <v>29444</v>
      </c>
      <c r="DN249" s="121">
        <v>29444</v>
      </c>
      <c r="DO249" s="121">
        <v>29444</v>
      </c>
      <c r="DP249" s="121">
        <v>29442</v>
      </c>
      <c r="DQ249" s="121">
        <v>29441</v>
      </c>
      <c r="DR249" s="121">
        <v>29441</v>
      </c>
      <c r="DS249" s="121">
        <v>29440</v>
      </c>
      <c r="DT249" s="121">
        <v>29440</v>
      </c>
      <c r="DU249" s="121">
        <v>29440</v>
      </c>
      <c r="DV249" s="121">
        <v>29440</v>
      </c>
      <c r="DW249" s="121">
        <v>29440</v>
      </c>
      <c r="DX249" s="121">
        <v>29440</v>
      </c>
      <c r="DY249" s="121">
        <v>29440</v>
      </c>
      <c r="DZ249" s="121">
        <v>29440</v>
      </c>
      <c r="EA249" s="121">
        <v>29439</v>
      </c>
      <c r="EB249" s="121">
        <v>29439</v>
      </c>
      <c r="EC249" s="121">
        <v>29439</v>
      </c>
      <c r="ED249" s="121">
        <v>29438</v>
      </c>
      <c r="EE249" s="121">
        <v>29438</v>
      </c>
      <c r="EF249" s="121">
        <v>29438</v>
      </c>
      <c r="EG249" s="121">
        <v>29438</v>
      </c>
      <c r="EH249" s="121">
        <v>29438</v>
      </c>
      <c r="EI249" s="121">
        <v>29438</v>
      </c>
      <c r="EJ249" s="121">
        <v>29438</v>
      </c>
      <c r="EK249" s="121">
        <v>29438</v>
      </c>
      <c r="EL249" s="121">
        <v>29438</v>
      </c>
      <c r="EM249" s="121">
        <v>29438</v>
      </c>
      <c r="EN249" s="121">
        <v>29438</v>
      </c>
      <c r="EO249" s="121">
        <v>29438</v>
      </c>
      <c r="EP249" s="121">
        <v>29438</v>
      </c>
      <c r="EQ249" s="121">
        <v>29438</v>
      </c>
      <c r="ER249" s="121">
        <v>29436</v>
      </c>
      <c r="ES249" s="121">
        <v>29436</v>
      </c>
      <c r="ET249" s="121">
        <v>29436</v>
      </c>
      <c r="EU249" s="121">
        <v>29435</v>
      </c>
      <c r="EV249" s="121">
        <v>29435</v>
      </c>
      <c r="EW249" s="121">
        <v>29435</v>
      </c>
      <c r="EX249" s="121">
        <v>29435</v>
      </c>
      <c r="EY249" s="121">
        <v>29435</v>
      </c>
      <c r="EZ249" s="121">
        <v>29434</v>
      </c>
      <c r="FA249" s="121">
        <v>29433</v>
      </c>
      <c r="FB249" s="121">
        <v>29432</v>
      </c>
      <c r="FC249" s="121">
        <v>29432</v>
      </c>
      <c r="FD249" s="121">
        <v>29432</v>
      </c>
      <c r="FE249" s="121">
        <v>29432</v>
      </c>
      <c r="FF249" s="121">
        <v>29430</v>
      </c>
      <c r="FG249" s="121">
        <v>29430</v>
      </c>
      <c r="FH249" s="121">
        <v>29430</v>
      </c>
      <c r="FI249" s="121">
        <v>29430</v>
      </c>
      <c r="FJ249" s="121">
        <v>29430</v>
      </c>
      <c r="FK249" s="121">
        <v>29430</v>
      </c>
      <c r="FL249" s="121">
        <v>29430</v>
      </c>
      <c r="FM249" s="121">
        <v>29431</v>
      </c>
      <c r="FN249" s="121">
        <v>29431</v>
      </c>
      <c r="FO249" s="121">
        <v>29431</v>
      </c>
      <c r="FP249" s="121">
        <v>29431</v>
      </c>
      <c r="FQ249" s="121">
        <v>29431</v>
      </c>
      <c r="FR249" s="121">
        <v>29431</v>
      </c>
      <c r="FS249" s="121">
        <v>29430</v>
      </c>
      <c r="FT249" s="121">
        <v>29428</v>
      </c>
      <c r="FU249" s="121">
        <v>29426</v>
      </c>
      <c r="FV249" s="121">
        <v>29426</v>
      </c>
      <c r="FW249" s="121">
        <v>29426</v>
      </c>
      <c r="FX249" s="121">
        <v>29426</v>
      </c>
      <c r="FY249" s="121">
        <v>29426</v>
      </c>
      <c r="FZ249" s="121">
        <v>29426</v>
      </c>
      <c r="GA249" s="121">
        <v>29426</v>
      </c>
      <c r="GB249" s="121">
        <v>29426</v>
      </c>
      <c r="GC249" s="121">
        <v>29426</v>
      </c>
      <c r="GD249" s="121">
        <v>29426</v>
      </c>
      <c r="GE249" s="121">
        <v>29426</v>
      </c>
      <c r="GF249" s="121">
        <v>29426</v>
      </c>
      <c r="GG249" s="121">
        <v>29426</v>
      </c>
      <c r="GH249" s="121">
        <v>29425</v>
      </c>
      <c r="GI249" s="121">
        <v>29423</v>
      </c>
      <c r="GJ249" s="121">
        <v>29423</v>
      </c>
      <c r="GK249" s="121">
        <v>29423</v>
      </c>
      <c r="GL249" s="121">
        <v>29422</v>
      </c>
      <c r="GM249" s="121">
        <v>29422</v>
      </c>
      <c r="GN249" s="121">
        <v>29421</v>
      </c>
      <c r="GO249" s="121">
        <v>29421</v>
      </c>
      <c r="GP249" s="121">
        <v>29421</v>
      </c>
      <c r="GQ249" s="121">
        <v>29421</v>
      </c>
      <c r="GR249" s="121">
        <v>29421</v>
      </c>
      <c r="GS249" s="121">
        <v>29420</v>
      </c>
      <c r="GT249" s="121">
        <v>29420</v>
      </c>
      <c r="GU249" s="121">
        <v>29420</v>
      </c>
      <c r="GV249" s="121">
        <v>29420</v>
      </c>
      <c r="GW249" s="121">
        <v>29420</v>
      </c>
      <c r="GX249" s="121">
        <v>29420</v>
      </c>
      <c r="GY249" s="121">
        <v>29420</v>
      </c>
      <c r="GZ249" s="121">
        <v>29420</v>
      </c>
      <c r="HA249" s="121">
        <v>29420</v>
      </c>
      <c r="HB249" s="121">
        <v>29420</v>
      </c>
      <c r="HC249" s="121">
        <v>29420</v>
      </c>
      <c r="HD249" s="121">
        <v>29419</v>
      </c>
      <c r="HE249" s="121">
        <v>29411</v>
      </c>
      <c r="HF249" s="121">
        <v>29409</v>
      </c>
      <c r="HG249" s="121">
        <v>29409</v>
      </c>
      <c r="HH249" s="121">
        <v>29407</v>
      </c>
      <c r="HI249" s="121">
        <v>29407</v>
      </c>
      <c r="HJ249" s="121">
        <v>29406</v>
      </c>
      <c r="HK249" s="121">
        <v>29405</v>
      </c>
      <c r="HL249" s="121">
        <v>29404</v>
      </c>
      <c r="HM249" s="121">
        <v>29404</v>
      </c>
      <c r="HN249" s="121">
        <v>29403</v>
      </c>
      <c r="HO249" s="121">
        <v>29402</v>
      </c>
      <c r="HP249" s="121">
        <v>29402</v>
      </c>
      <c r="HQ249" s="121">
        <v>29402</v>
      </c>
      <c r="HR249" s="121">
        <v>29402</v>
      </c>
      <c r="HS249" s="121">
        <v>29402</v>
      </c>
      <c r="HT249" s="121">
        <v>29402</v>
      </c>
      <c r="HU249" s="121">
        <v>29400</v>
      </c>
      <c r="HV249" s="121">
        <v>29400</v>
      </c>
      <c r="HW249" s="121">
        <v>29400</v>
      </c>
      <c r="HX249" s="121">
        <v>29401</v>
      </c>
      <c r="HY249" s="121">
        <v>29401</v>
      </c>
      <c r="HZ249" s="121">
        <v>29399</v>
      </c>
      <c r="IA249" s="121">
        <v>29399</v>
      </c>
      <c r="IB249" s="121">
        <v>29397</v>
      </c>
      <c r="IC249" s="121">
        <v>29394</v>
      </c>
      <c r="ID249" s="121">
        <v>29391</v>
      </c>
      <c r="IE249" s="121">
        <v>29381</v>
      </c>
      <c r="IF249" s="121">
        <v>29375</v>
      </c>
      <c r="IG249" s="121">
        <v>29371</v>
      </c>
      <c r="IH249" s="121">
        <v>29360</v>
      </c>
      <c r="II249" s="267"/>
      <c r="IJ249" s="267"/>
      <c r="IK249" s="267"/>
      <c r="IL249" s="267"/>
      <c r="IM249" s="267"/>
      <c r="IN249" s="267"/>
      <c r="IO249" s="267"/>
      <c r="IP249" s="267"/>
      <c r="IQ249" s="267"/>
      <c r="IR249" s="267"/>
      <c r="IS249" s="267"/>
      <c r="IT249" s="267"/>
      <c r="IU249" s="267"/>
      <c r="IV249" s="267"/>
      <c r="IW249" s="267"/>
      <c r="IX249" s="267"/>
      <c r="IY249" s="267"/>
      <c r="IZ249" s="267"/>
      <c r="JA249" s="267"/>
      <c r="JB249" s="267"/>
      <c r="JC249" s="267"/>
      <c r="JD249" s="267"/>
      <c r="JE249" s="267"/>
      <c r="JF249" s="267"/>
      <c r="JG249" s="267"/>
      <c r="JH249" s="267"/>
      <c r="JI249" s="267"/>
      <c r="JJ249" s="267"/>
      <c r="JK249" s="267"/>
      <c r="JL249" s="267"/>
      <c r="JM249" s="267"/>
      <c r="JN249" s="267"/>
      <c r="JO249" s="267"/>
      <c r="JP249" s="267"/>
      <c r="JQ249" s="267"/>
      <c r="JR249" s="267"/>
      <c r="JS249" s="267"/>
      <c r="JT249" s="267"/>
      <c r="JU249" s="267"/>
      <c r="JV249" s="267"/>
      <c r="JW249" s="267"/>
      <c r="JX249" s="267"/>
      <c r="JY249" s="267"/>
      <c r="JZ249" s="267"/>
      <c r="KA249" s="267"/>
      <c r="KB249" s="267"/>
      <c r="KC249" s="267"/>
      <c r="KD249" s="267"/>
      <c r="KE249" s="267"/>
      <c r="KF249" s="267"/>
      <c r="KG249" s="267"/>
      <c r="KH249" s="267"/>
      <c r="KI249" s="267"/>
      <c r="KJ249" s="267"/>
      <c r="KK249" s="267"/>
      <c r="KL249" s="267"/>
      <c r="KM249" s="267"/>
      <c r="KN249" s="267"/>
      <c r="KO249" s="267"/>
      <c r="KP249" s="267"/>
      <c r="KQ249" s="267"/>
      <c r="KR249" s="267"/>
      <c r="KS249" s="267"/>
      <c r="KT249" s="267"/>
      <c r="KU249" s="267"/>
      <c r="KV249" s="267"/>
      <c r="KW249" s="267"/>
      <c r="KX249" s="267"/>
      <c r="KY249" s="267"/>
      <c r="KZ249" s="267"/>
      <c r="LA249" s="267"/>
      <c r="LB249" s="267"/>
      <c r="LC249" s="267"/>
      <c r="LD249" s="267"/>
      <c r="LE249" s="267"/>
      <c r="LF249" s="267"/>
      <c r="LG249" s="267"/>
      <c r="LH249" s="267"/>
      <c r="LI249" s="267"/>
      <c r="LJ249" s="267"/>
      <c r="LK249" s="267"/>
      <c r="LL249" s="267"/>
      <c r="LM249" s="267"/>
      <c r="LN249" s="267"/>
      <c r="LO249" s="267"/>
      <c r="LP249" s="267"/>
      <c r="LQ249" s="267"/>
      <c r="LR249" s="267"/>
      <c r="LS249" s="267"/>
      <c r="LT249" s="267"/>
      <c r="LU249" s="267"/>
      <c r="LV249" s="267"/>
      <c r="LW249" s="267"/>
      <c r="LX249" s="267"/>
      <c r="LY249" s="267"/>
      <c r="LZ249" s="267"/>
      <c r="MA249" s="267"/>
      <c r="MB249" s="267"/>
      <c r="MC249" s="267"/>
      <c r="MD249" s="49"/>
      <c r="ME249" s="28"/>
      <c r="MF249" s="28"/>
    </row>
    <row r="250" spans="1:344" ht="20.5" customHeight="1" x14ac:dyDescent="0.35">
      <c r="A250" s="268">
        <v>44045</v>
      </c>
      <c r="B250" s="121">
        <v>29463</v>
      </c>
      <c r="C250" s="121">
        <v>29463</v>
      </c>
      <c r="D250" s="121">
        <v>29462</v>
      </c>
      <c r="E250" s="121">
        <v>29462</v>
      </c>
      <c r="F250" s="121">
        <v>29462</v>
      </c>
      <c r="G250" s="121">
        <v>29462</v>
      </c>
      <c r="H250" s="121">
        <v>29462</v>
      </c>
      <c r="I250" s="121">
        <v>29462</v>
      </c>
      <c r="J250" s="121">
        <v>29461</v>
      </c>
      <c r="K250" s="121">
        <v>29461</v>
      </c>
      <c r="L250" s="121">
        <v>29461</v>
      </c>
      <c r="M250" s="121">
        <v>29461</v>
      </c>
      <c r="N250" s="121">
        <v>29460</v>
      </c>
      <c r="O250" s="121">
        <v>29460</v>
      </c>
      <c r="P250" s="121">
        <v>29460</v>
      </c>
      <c r="Q250" s="121">
        <v>29460</v>
      </c>
      <c r="R250" s="121">
        <v>29460</v>
      </c>
      <c r="S250" s="121">
        <v>29460</v>
      </c>
      <c r="T250" s="121">
        <v>29460</v>
      </c>
      <c r="U250" s="121">
        <v>29460</v>
      </c>
      <c r="V250" s="121">
        <v>29460</v>
      </c>
      <c r="W250" s="121">
        <v>29457</v>
      </c>
      <c r="X250" s="121">
        <v>29457</v>
      </c>
      <c r="Y250" s="121">
        <v>29457</v>
      </c>
      <c r="Z250" s="121">
        <v>29457</v>
      </c>
      <c r="AA250" s="121">
        <v>29457</v>
      </c>
      <c r="AB250" s="121">
        <v>29457</v>
      </c>
      <c r="AC250" s="121">
        <v>29457</v>
      </c>
      <c r="AD250" s="121">
        <v>29455</v>
      </c>
      <c r="AE250" s="121">
        <v>29455</v>
      </c>
      <c r="AF250" s="121">
        <v>29455</v>
      </c>
      <c r="AG250" s="121">
        <v>29455</v>
      </c>
      <c r="AH250" s="121">
        <v>29455</v>
      </c>
      <c r="AI250" s="121">
        <v>29455</v>
      </c>
      <c r="AJ250" s="121">
        <v>29452</v>
      </c>
      <c r="AK250" s="121">
        <v>29452</v>
      </c>
      <c r="AL250" s="121">
        <v>29452</v>
      </c>
      <c r="AM250" s="121">
        <v>29452</v>
      </c>
      <c r="AN250" s="121">
        <v>29452</v>
      </c>
      <c r="AO250" s="121">
        <v>29452</v>
      </c>
      <c r="AP250" s="121">
        <v>29452</v>
      </c>
      <c r="AQ250" s="121">
        <v>29452</v>
      </c>
      <c r="AR250" s="121">
        <v>29451</v>
      </c>
      <c r="AS250" s="121">
        <v>29451</v>
      </c>
      <c r="AT250" s="121">
        <v>29450</v>
      </c>
      <c r="AU250" s="121">
        <v>29449</v>
      </c>
      <c r="AV250" s="121">
        <v>29449</v>
      </c>
      <c r="AW250" s="121">
        <v>29449</v>
      </c>
      <c r="AX250" s="121">
        <v>29449</v>
      </c>
      <c r="AY250" s="121">
        <v>29449</v>
      </c>
      <c r="AZ250" s="121">
        <v>29450</v>
      </c>
      <c r="BA250" s="121">
        <v>29450</v>
      </c>
      <c r="BB250" s="121">
        <v>29450</v>
      </c>
      <c r="BC250" s="121">
        <v>29450</v>
      </c>
      <c r="BD250" s="121">
        <v>29442</v>
      </c>
      <c r="BE250" s="121">
        <v>29442</v>
      </c>
      <c r="BF250" s="121">
        <v>29442</v>
      </c>
      <c r="BG250" s="121">
        <v>29442</v>
      </c>
      <c r="BH250" s="121">
        <v>29442</v>
      </c>
      <c r="BI250" s="121">
        <v>29442</v>
      </c>
      <c r="BJ250" s="121">
        <v>29439</v>
      </c>
      <c r="BK250" s="121">
        <v>29439</v>
      </c>
      <c r="BL250" s="121">
        <v>29439</v>
      </c>
      <c r="BM250" s="121">
        <v>29439</v>
      </c>
      <c r="BN250" s="121">
        <v>29439</v>
      </c>
      <c r="BO250" s="121">
        <v>29439</v>
      </c>
      <c r="BP250" s="121">
        <v>29439</v>
      </c>
      <c r="BQ250" s="121">
        <v>29439</v>
      </c>
      <c r="BR250" s="121">
        <v>29438</v>
      </c>
      <c r="BS250" s="121">
        <v>29437</v>
      </c>
      <c r="BT250" s="121">
        <v>29437</v>
      </c>
      <c r="BU250" s="121">
        <v>29437</v>
      </c>
      <c r="BV250" s="121">
        <v>29437</v>
      </c>
      <c r="BW250" s="121">
        <v>29437</v>
      </c>
      <c r="BX250" s="121">
        <v>29437</v>
      </c>
      <c r="BY250" s="121">
        <v>29437</v>
      </c>
      <c r="BZ250" s="121">
        <v>29437</v>
      </c>
      <c r="CA250" s="121">
        <v>29437</v>
      </c>
      <c r="CB250" s="121">
        <v>29437</v>
      </c>
      <c r="CC250" s="121">
        <v>29436</v>
      </c>
      <c r="CD250" s="121">
        <v>29436</v>
      </c>
      <c r="CE250" s="121">
        <v>29436</v>
      </c>
      <c r="CF250" s="121">
        <v>29436</v>
      </c>
      <c r="CG250" s="121">
        <v>29436</v>
      </c>
      <c r="CH250" s="121">
        <v>29436</v>
      </c>
      <c r="CI250" s="121">
        <v>29436</v>
      </c>
      <c r="CJ250" s="121">
        <v>29436</v>
      </c>
      <c r="CK250" s="121">
        <v>29436</v>
      </c>
      <c r="CL250" s="121">
        <v>29436</v>
      </c>
      <c r="CM250" s="121">
        <v>29436</v>
      </c>
      <c r="CN250" s="121">
        <v>29436</v>
      </c>
      <c r="CO250" s="121">
        <v>29436</v>
      </c>
      <c r="CP250" s="121">
        <v>29435</v>
      </c>
      <c r="CQ250" s="121">
        <v>29435</v>
      </c>
      <c r="CR250" s="121">
        <v>29435</v>
      </c>
      <c r="CS250" s="121">
        <v>29435</v>
      </c>
      <c r="CT250" s="121">
        <v>29435</v>
      </c>
      <c r="CU250" s="121">
        <v>29435</v>
      </c>
      <c r="CV250" s="121">
        <v>29435</v>
      </c>
      <c r="CW250" s="121">
        <v>29435</v>
      </c>
      <c r="CX250" s="121">
        <v>29434</v>
      </c>
      <c r="CY250" s="121">
        <v>29433</v>
      </c>
      <c r="CZ250" s="121">
        <v>29433</v>
      </c>
      <c r="DA250" s="121">
        <v>29433</v>
      </c>
      <c r="DB250" s="121">
        <v>29433</v>
      </c>
      <c r="DC250" s="121">
        <v>29433</v>
      </c>
      <c r="DD250" s="121">
        <v>29433</v>
      </c>
      <c r="DE250" s="121">
        <v>29433</v>
      </c>
      <c r="DF250" s="121">
        <v>29433</v>
      </c>
      <c r="DG250" s="121">
        <v>29433</v>
      </c>
      <c r="DH250" s="121">
        <v>29433</v>
      </c>
      <c r="DI250" s="121">
        <v>29433</v>
      </c>
      <c r="DJ250" s="121">
        <v>29433</v>
      </c>
      <c r="DK250" s="121">
        <v>29433</v>
      </c>
      <c r="DL250" s="121">
        <v>29433</v>
      </c>
      <c r="DM250" s="121">
        <v>29433</v>
      </c>
      <c r="DN250" s="121">
        <v>29433</v>
      </c>
      <c r="DO250" s="121">
        <v>29433</v>
      </c>
      <c r="DP250" s="121">
        <v>29431</v>
      </c>
      <c r="DQ250" s="121">
        <v>29430</v>
      </c>
      <c r="DR250" s="121">
        <v>29430</v>
      </c>
      <c r="DS250" s="121">
        <v>29429</v>
      </c>
      <c r="DT250" s="121">
        <v>29429</v>
      </c>
      <c r="DU250" s="121">
        <v>29429</v>
      </c>
      <c r="DV250" s="121">
        <v>29429</v>
      </c>
      <c r="DW250" s="121">
        <v>29429</v>
      </c>
      <c r="DX250" s="121">
        <v>29429</v>
      </c>
      <c r="DY250" s="121">
        <v>29429</v>
      </c>
      <c r="DZ250" s="121">
        <v>29429</v>
      </c>
      <c r="EA250" s="121">
        <v>29428</v>
      </c>
      <c r="EB250" s="121">
        <v>29428</v>
      </c>
      <c r="EC250" s="121">
        <v>29428</v>
      </c>
      <c r="ED250" s="121">
        <v>29427</v>
      </c>
      <c r="EE250" s="121">
        <v>29427</v>
      </c>
      <c r="EF250" s="121">
        <v>29427</v>
      </c>
      <c r="EG250" s="121">
        <v>29427</v>
      </c>
      <c r="EH250" s="121">
        <v>29427</v>
      </c>
      <c r="EI250" s="121">
        <v>29427</v>
      </c>
      <c r="EJ250" s="121">
        <v>29427</v>
      </c>
      <c r="EK250" s="121">
        <v>29427</v>
      </c>
      <c r="EL250" s="121">
        <v>29427</v>
      </c>
      <c r="EM250" s="121">
        <v>29427</v>
      </c>
      <c r="EN250" s="121">
        <v>29427</v>
      </c>
      <c r="EO250" s="121">
        <v>29427</v>
      </c>
      <c r="EP250" s="121">
        <v>29427</v>
      </c>
      <c r="EQ250" s="121">
        <v>29427</v>
      </c>
      <c r="ER250" s="121">
        <v>29425</v>
      </c>
      <c r="ES250" s="121">
        <v>29425</v>
      </c>
      <c r="ET250" s="121">
        <v>29425</v>
      </c>
      <c r="EU250" s="121">
        <v>29424</v>
      </c>
      <c r="EV250" s="121">
        <v>29424</v>
      </c>
      <c r="EW250" s="121">
        <v>29424</v>
      </c>
      <c r="EX250" s="121">
        <v>29424</v>
      </c>
      <c r="EY250" s="121">
        <v>29424</v>
      </c>
      <c r="EZ250" s="121">
        <v>29423</v>
      </c>
      <c r="FA250" s="121">
        <v>29422</v>
      </c>
      <c r="FB250" s="121">
        <v>29421</v>
      </c>
      <c r="FC250" s="121">
        <v>29421</v>
      </c>
      <c r="FD250" s="121">
        <v>29421</v>
      </c>
      <c r="FE250" s="121">
        <v>29421</v>
      </c>
      <c r="FF250" s="121">
        <v>29419</v>
      </c>
      <c r="FG250" s="121">
        <v>29419</v>
      </c>
      <c r="FH250" s="121">
        <v>29419</v>
      </c>
      <c r="FI250" s="121">
        <v>29419</v>
      </c>
      <c r="FJ250" s="121">
        <v>29419</v>
      </c>
      <c r="FK250" s="121">
        <v>29419</v>
      </c>
      <c r="FL250" s="121">
        <v>29419</v>
      </c>
      <c r="FM250" s="121">
        <v>29420</v>
      </c>
      <c r="FN250" s="121">
        <v>29420</v>
      </c>
      <c r="FO250" s="121">
        <v>29420</v>
      </c>
      <c r="FP250" s="121">
        <v>29420</v>
      </c>
      <c r="FQ250" s="121">
        <v>29420</v>
      </c>
      <c r="FR250" s="121">
        <v>29420</v>
      </c>
      <c r="FS250" s="121">
        <v>29419</v>
      </c>
      <c r="FT250" s="121">
        <v>29417</v>
      </c>
      <c r="FU250" s="121">
        <v>29415</v>
      </c>
      <c r="FV250" s="121">
        <v>29415</v>
      </c>
      <c r="FW250" s="121">
        <v>29415</v>
      </c>
      <c r="FX250" s="121">
        <v>29415</v>
      </c>
      <c r="FY250" s="121">
        <v>29415</v>
      </c>
      <c r="FZ250" s="121">
        <v>29415</v>
      </c>
      <c r="GA250" s="121">
        <v>29415</v>
      </c>
      <c r="GB250" s="121">
        <v>29415</v>
      </c>
      <c r="GC250" s="121">
        <v>29415</v>
      </c>
      <c r="GD250" s="121">
        <v>29415</v>
      </c>
      <c r="GE250" s="121">
        <v>29415</v>
      </c>
      <c r="GF250" s="121">
        <v>29415</v>
      </c>
      <c r="GG250" s="121">
        <v>29415</v>
      </c>
      <c r="GH250" s="121">
        <v>29414</v>
      </c>
      <c r="GI250" s="121">
        <v>29412</v>
      </c>
      <c r="GJ250" s="121">
        <v>29412</v>
      </c>
      <c r="GK250" s="121">
        <v>29412</v>
      </c>
      <c r="GL250" s="121">
        <v>29411</v>
      </c>
      <c r="GM250" s="121">
        <v>29411</v>
      </c>
      <c r="GN250" s="121">
        <v>29410</v>
      </c>
      <c r="GO250" s="121">
        <v>29410</v>
      </c>
      <c r="GP250" s="121">
        <v>29410</v>
      </c>
      <c r="GQ250" s="121">
        <v>29410</v>
      </c>
      <c r="GR250" s="121">
        <v>29410</v>
      </c>
      <c r="GS250" s="121">
        <v>29409</v>
      </c>
      <c r="GT250" s="121">
        <v>29409</v>
      </c>
      <c r="GU250" s="121">
        <v>29409</v>
      </c>
      <c r="GV250" s="121">
        <v>29409</v>
      </c>
      <c r="GW250" s="121">
        <v>29409</v>
      </c>
      <c r="GX250" s="121">
        <v>29409</v>
      </c>
      <c r="GY250" s="121">
        <v>29409</v>
      </c>
      <c r="GZ250" s="121">
        <v>29409</v>
      </c>
      <c r="HA250" s="121">
        <v>29409</v>
      </c>
      <c r="HB250" s="121">
        <v>29409</v>
      </c>
      <c r="HC250" s="121">
        <v>29409</v>
      </c>
      <c r="HD250" s="121">
        <v>29408</v>
      </c>
      <c r="HE250" s="121">
        <v>29401</v>
      </c>
      <c r="HF250" s="121">
        <v>29399</v>
      </c>
      <c r="HG250" s="121">
        <v>29399</v>
      </c>
      <c r="HH250" s="121">
        <v>29397</v>
      </c>
      <c r="HI250" s="121">
        <v>29397</v>
      </c>
      <c r="HJ250" s="121">
        <v>29396</v>
      </c>
      <c r="HK250" s="121">
        <v>29395</v>
      </c>
      <c r="HL250" s="121">
        <v>29394</v>
      </c>
      <c r="HM250" s="121">
        <v>29394</v>
      </c>
      <c r="HN250" s="121">
        <v>29393</v>
      </c>
      <c r="HO250" s="121">
        <v>29392</v>
      </c>
      <c r="HP250" s="121">
        <v>29392</v>
      </c>
      <c r="HQ250" s="121">
        <v>29392</v>
      </c>
      <c r="HR250" s="121">
        <v>29392</v>
      </c>
      <c r="HS250" s="121">
        <v>29392</v>
      </c>
      <c r="HT250" s="121">
        <v>29392</v>
      </c>
      <c r="HU250" s="121">
        <v>29390</v>
      </c>
      <c r="HV250" s="121">
        <v>29390</v>
      </c>
      <c r="HW250" s="121">
        <v>29390</v>
      </c>
      <c r="HX250" s="121">
        <v>29391</v>
      </c>
      <c r="HY250" s="121">
        <v>29391</v>
      </c>
      <c r="HZ250" s="121">
        <v>29389</v>
      </c>
      <c r="IA250" s="121">
        <v>29389</v>
      </c>
      <c r="IB250" s="121">
        <v>29387</v>
      </c>
      <c r="IC250" s="121">
        <v>29384</v>
      </c>
      <c r="ID250" s="121">
        <v>29381</v>
      </c>
      <c r="IE250" s="121">
        <v>29371</v>
      </c>
      <c r="IF250" s="121">
        <v>29365</v>
      </c>
      <c r="IG250" s="121">
        <v>29363</v>
      </c>
      <c r="IH250" s="121">
        <v>29358</v>
      </c>
      <c r="II250" s="121">
        <v>29354</v>
      </c>
      <c r="IJ250" s="267"/>
      <c r="IK250" s="267"/>
      <c r="IL250" s="267"/>
      <c r="IM250" s="267"/>
      <c r="IN250" s="267"/>
      <c r="IO250" s="267"/>
      <c r="IP250" s="267"/>
      <c r="IQ250" s="267"/>
      <c r="IR250" s="267"/>
      <c r="IS250" s="267"/>
      <c r="IT250" s="267"/>
      <c r="IU250" s="267"/>
      <c r="IV250" s="267"/>
      <c r="IW250" s="267"/>
      <c r="IX250" s="267"/>
      <c r="IY250" s="267"/>
      <c r="IZ250" s="267"/>
      <c r="JA250" s="267"/>
      <c r="JB250" s="267"/>
      <c r="JC250" s="267"/>
      <c r="JD250" s="267"/>
      <c r="JE250" s="267"/>
      <c r="JF250" s="267"/>
      <c r="JG250" s="267"/>
      <c r="JH250" s="267"/>
      <c r="JI250" s="267"/>
      <c r="JJ250" s="267"/>
      <c r="JK250" s="267"/>
      <c r="JL250" s="267"/>
      <c r="JM250" s="267"/>
      <c r="JN250" s="267"/>
      <c r="JO250" s="267"/>
      <c r="JP250" s="267"/>
      <c r="JQ250" s="267"/>
      <c r="JR250" s="267"/>
      <c r="JS250" s="267"/>
      <c r="JT250" s="267"/>
      <c r="JU250" s="267"/>
      <c r="JV250" s="267"/>
      <c r="JW250" s="267"/>
      <c r="JX250" s="267"/>
      <c r="JY250" s="267"/>
      <c r="JZ250" s="267"/>
      <c r="KA250" s="267"/>
      <c r="KB250" s="267"/>
      <c r="KC250" s="267"/>
      <c r="KD250" s="267"/>
      <c r="KE250" s="267"/>
      <c r="KF250" s="267"/>
      <c r="KG250" s="267"/>
      <c r="KH250" s="267"/>
      <c r="KI250" s="267"/>
      <c r="KJ250" s="267"/>
      <c r="KK250" s="267"/>
      <c r="KL250" s="267"/>
      <c r="KM250" s="267"/>
      <c r="KN250" s="267"/>
      <c r="KO250" s="267"/>
      <c r="KP250" s="267"/>
      <c r="KQ250" s="267"/>
      <c r="KR250" s="267"/>
      <c r="KS250" s="267"/>
      <c r="KT250" s="267"/>
      <c r="KU250" s="267"/>
      <c r="KV250" s="267"/>
      <c r="KW250" s="267"/>
      <c r="KX250" s="267"/>
      <c r="KY250" s="267"/>
      <c r="KZ250" s="267"/>
      <c r="LA250" s="267"/>
      <c r="LB250" s="267"/>
      <c r="LC250" s="267"/>
      <c r="LD250" s="267"/>
      <c r="LE250" s="267"/>
      <c r="LF250" s="267"/>
      <c r="LG250" s="267"/>
      <c r="LH250" s="267"/>
      <c r="LI250" s="267"/>
      <c r="LJ250" s="267"/>
      <c r="LK250" s="267"/>
      <c r="LL250" s="267"/>
      <c r="LM250" s="267"/>
      <c r="LN250" s="267"/>
      <c r="LO250" s="267"/>
      <c r="LP250" s="267"/>
      <c r="LQ250" s="267"/>
      <c r="LR250" s="267"/>
      <c r="LS250" s="267"/>
      <c r="LT250" s="267"/>
      <c r="LU250" s="267"/>
      <c r="LV250" s="267"/>
      <c r="LW250" s="267"/>
      <c r="LX250" s="267"/>
      <c r="LY250" s="267"/>
      <c r="LZ250" s="267"/>
      <c r="MA250" s="267"/>
      <c r="MB250" s="267"/>
      <c r="MC250" s="267"/>
      <c r="MD250" s="49"/>
      <c r="ME250" s="28"/>
      <c r="MF250" s="28"/>
    </row>
    <row r="251" spans="1:344" ht="18.75" customHeight="1" x14ac:dyDescent="0.35">
      <c r="A251" s="268">
        <v>44044</v>
      </c>
      <c r="B251" s="121">
        <v>29452</v>
      </c>
      <c r="C251" s="121">
        <v>29452</v>
      </c>
      <c r="D251" s="121">
        <v>29451</v>
      </c>
      <c r="E251" s="121">
        <v>29451</v>
      </c>
      <c r="F251" s="121">
        <v>29451</v>
      </c>
      <c r="G251" s="121">
        <v>29451</v>
      </c>
      <c r="H251" s="121">
        <v>29451</v>
      </c>
      <c r="I251" s="121">
        <v>29451</v>
      </c>
      <c r="J251" s="121">
        <v>29450</v>
      </c>
      <c r="K251" s="121">
        <v>29450</v>
      </c>
      <c r="L251" s="121">
        <v>29450</v>
      </c>
      <c r="M251" s="121">
        <v>29450</v>
      </c>
      <c r="N251" s="121">
        <v>29449</v>
      </c>
      <c r="O251" s="121">
        <v>29449</v>
      </c>
      <c r="P251" s="121">
        <v>29449</v>
      </c>
      <c r="Q251" s="121">
        <v>29449</v>
      </c>
      <c r="R251" s="121">
        <v>29449</v>
      </c>
      <c r="S251" s="121">
        <v>29449</v>
      </c>
      <c r="T251" s="121">
        <v>29449</v>
      </c>
      <c r="U251" s="121">
        <v>29449</v>
      </c>
      <c r="V251" s="121">
        <v>29449</v>
      </c>
      <c r="W251" s="121">
        <v>29446</v>
      </c>
      <c r="X251" s="121">
        <v>29446</v>
      </c>
      <c r="Y251" s="121">
        <v>29446</v>
      </c>
      <c r="Z251" s="121">
        <v>29446</v>
      </c>
      <c r="AA251" s="121">
        <v>29446</v>
      </c>
      <c r="AB251" s="121">
        <v>29446</v>
      </c>
      <c r="AC251" s="121">
        <v>29446</v>
      </c>
      <c r="AD251" s="121">
        <v>29444</v>
      </c>
      <c r="AE251" s="121">
        <v>29444</v>
      </c>
      <c r="AF251" s="121">
        <v>29444</v>
      </c>
      <c r="AG251" s="121">
        <v>29444</v>
      </c>
      <c r="AH251" s="121">
        <v>29444</v>
      </c>
      <c r="AI251" s="121">
        <v>29444</v>
      </c>
      <c r="AJ251" s="121">
        <v>29441</v>
      </c>
      <c r="AK251" s="121">
        <v>29441</v>
      </c>
      <c r="AL251" s="121">
        <v>29441</v>
      </c>
      <c r="AM251" s="121">
        <v>29441</v>
      </c>
      <c r="AN251" s="121">
        <v>29441</v>
      </c>
      <c r="AO251" s="121">
        <v>29441</v>
      </c>
      <c r="AP251" s="121">
        <v>29441</v>
      </c>
      <c r="AQ251" s="121">
        <v>29441</v>
      </c>
      <c r="AR251" s="121">
        <v>29440</v>
      </c>
      <c r="AS251" s="121">
        <v>29440</v>
      </c>
      <c r="AT251" s="121">
        <v>29439</v>
      </c>
      <c r="AU251" s="121">
        <v>29438</v>
      </c>
      <c r="AV251" s="121">
        <v>29438</v>
      </c>
      <c r="AW251" s="121">
        <v>29438</v>
      </c>
      <c r="AX251" s="121">
        <v>29438</v>
      </c>
      <c r="AY251" s="121">
        <v>29438</v>
      </c>
      <c r="AZ251" s="121">
        <v>29439</v>
      </c>
      <c r="BA251" s="121">
        <v>29439</v>
      </c>
      <c r="BB251" s="121">
        <v>29439</v>
      </c>
      <c r="BC251" s="121">
        <v>29439</v>
      </c>
      <c r="BD251" s="121">
        <v>29431</v>
      </c>
      <c r="BE251" s="121">
        <v>29431</v>
      </c>
      <c r="BF251" s="121">
        <v>29431</v>
      </c>
      <c r="BG251" s="121">
        <v>29431</v>
      </c>
      <c r="BH251" s="121">
        <v>29431</v>
      </c>
      <c r="BI251" s="121">
        <v>29431</v>
      </c>
      <c r="BJ251" s="121">
        <v>29428</v>
      </c>
      <c r="BK251" s="121">
        <v>29428</v>
      </c>
      <c r="BL251" s="121">
        <v>29428</v>
      </c>
      <c r="BM251" s="121">
        <v>29428</v>
      </c>
      <c r="BN251" s="121">
        <v>29428</v>
      </c>
      <c r="BO251" s="121">
        <v>29428</v>
      </c>
      <c r="BP251" s="121">
        <v>29428</v>
      </c>
      <c r="BQ251" s="121">
        <v>29428</v>
      </c>
      <c r="BR251" s="121">
        <v>29427</v>
      </c>
      <c r="BS251" s="121">
        <v>29426</v>
      </c>
      <c r="BT251" s="121">
        <v>29426</v>
      </c>
      <c r="BU251" s="121">
        <v>29426</v>
      </c>
      <c r="BV251" s="121">
        <v>29426</v>
      </c>
      <c r="BW251" s="121">
        <v>29426</v>
      </c>
      <c r="BX251" s="121">
        <v>29426</v>
      </c>
      <c r="BY251" s="121">
        <v>29426</v>
      </c>
      <c r="BZ251" s="121">
        <v>29426</v>
      </c>
      <c r="CA251" s="121">
        <v>29426</v>
      </c>
      <c r="CB251" s="121">
        <v>29426</v>
      </c>
      <c r="CC251" s="121">
        <v>29425</v>
      </c>
      <c r="CD251" s="121">
        <v>29425</v>
      </c>
      <c r="CE251" s="121">
        <v>29425</v>
      </c>
      <c r="CF251" s="121">
        <v>29425</v>
      </c>
      <c r="CG251" s="121">
        <v>29425</v>
      </c>
      <c r="CH251" s="121">
        <v>29425</v>
      </c>
      <c r="CI251" s="121">
        <v>29425</v>
      </c>
      <c r="CJ251" s="121">
        <v>29425</v>
      </c>
      <c r="CK251" s="121">
        <v>29425</v>
      </c>
      <c r="CL251" s="121">
        <v>29425</v>
      </c>
      <c r="CM251" s="121">
        <v>29425</v>
      </c>
      <c r="CN251" s="121">
        <v>29425</v>
      </c>
      <c r="CO251" s="121">
        <v>29425</v>
      </c>
      <c r="CP251" s="121">
        <v>29424</v>
      </c>
      <c r="CQ251" s="121">
        <v>29424</v>
      </c>
      <c r="CR251" s="121">
        <v>29424</v>
      </c>
      <c r="CS251" s="121">
        <v>29424</v>
      </c>
      <c r="CT251" s="121">
        <v>29424</v>
      </c>
      <c r="CU251" s="121">
        <v>29424</v>
      </c>
      <c r="CV251" s="121">
        <v>29424</v>
      </c>
      <c r="CW251" s="121">
        <v>29424</v>
      </c>
      <c r="CX251" s="121">
        <v>29423</v>
      </c>
      <c r="CY251" s="121">
        <v>29422</v>
      </c>
      <c r="CZ251" s="121">
        <v>29422</v>
      </c>
      <c r="DA251" s="121">
        <v>29422</v>
      </c>
      <c r="DB251" s="121">
        <v>29422</v>
      </c>
      <c r="DC251" s="121">
        <v>29422</v>
      </c>
      <c r="DD251" s="121">
        <v>29422</v>
      </c>
      <c r="DE251" s="121">
        <v>29422</v>
      </c>
      <c r="DF251" s="121">
        <v>29422</v>
      </c>
      <c r="DG251" s="121">
        <v>29422</v>
      </c>
      <c r="DH251" s="121">
        <v>29422</v>
      </c>
      <c r="DI251" s="121">
        <v>29422</v>
      </c>
      <c r="DJ251" s="121">
        <v>29422</v>
      </c>
      <c r="DK251" s="121">
        <v>29422</v>
      </c>
      <c r="DL251" s="121">
        <v>29422</v>
      </c>
      <c r="DM251" s="121">
        <v>29422</v>
      </c>
      <c r="DN251" s="121">
        <v>29422</v>
      </c>
      <c r="DO251" s="121">
        <v>29422</v>
      </c>
      <c r="DP251" s="121">
        <v>29420</v>
      </c>
      <c r="DQ251" s="121">
        <v>29419</v>
      </c>
      <c r="DR251" s="121">
        <v>29419</v>
      </c>
      <c r="DS251" s="121">
        <v>29418</v>
      </c>
      <c r="DT251" s="121">
        <v>29418</v>
      </c>
      <c r="DU251" s="121">
        <v>29418</v>
      </c>
      <c r="DV251" s="121">
        <v>29418</v>
      </c>
      <c r="DW251" s="121">
        <v>29418</v>
      </c>
      <c r="DX251" s="121">
        <v>29418</v>
      </c>
      <c r="DY251" s="121">
        <v>29418</v>
      </c>
      <c r="DZ251" s="121">
        <v>29418</v>
      </c>
      <c r="EA251" s="121">
        <v>29417</v>
      </c>
      <c r="EB251" s="121">
        <v>29417</v>
      </c>
      <c r="EC251" s="121">
        <v>29417</v>
      </c>
      <c r="ED251" s="121">
        <v>29416</v>
      </c>
      <c r="EE251" s="121">
        <v>29416</v>
      </c>
      <c r="EF251" s="121">
        <v>29416</v>
      </c>
      <c r="EG251" s="121">
        <v>29416</v>
      </c>
      <c r="EH251" s="121">
        <v>29416</v>
      </c>
      <c r="EI251" s="121">
        <v>29416</v>
      </c>
      <c r="EJ251" s="121">
        <v>29416</v>
      </c>
      <c r="EK251" s="121">
        <v>29416</v>
      </c>
      <c r="EL251" s="121">
        <v>29416</v>
      </c>
      <c r="EM251" s="121">
        <v>29416</v>
      </c>
      <c r="EN251" s="121">
        <v>29416</v>
      </c>
      <c r="EO251" s="121">
        <v>29416</v>
      </c>
      <c r="EP251" s="121">
        <v>29416</v>
      </c>
      <c r="EQ251" s="121">
        <v>29416</v>
      </c>
      <c r="ER251" s="121">
        <v>29414</v>
      </c>
      <c r="ES251" s="121">
        <v>29414</v>
      </c>
      <c r="ET251" s="121">
        <v>29414</v>
      </c>
      <c r="EU251" s="121">
        <v>29413</v>
      </c>
      <c r="EV251" s="121">
        <v>29413</v>
      </c>
      <c r="EW251" s="121">
        <v>29413</v>
      </c>
      <c r="EX251" s="121">
        <v>29413</v>
      </c>
      <c r="EY251" s="121">
        <v>29413</v>
      </c>
      <c r="EZ251" s="121">
        <v>29412</v>
      </c>
      <c r="FA251" s="121">
        <v>29411</v>
      </c>
      <c r="FB251" s="121">
        <v>29410</v>
      </c>
      <c r="FC251" s="121">
        <v>29410</v>
      </c>
      <c r="FD251" s="121">
        <v>29410</v>
      </c>
      <c r="FE251" s="121">
        <v>29410</v>
      </c>
      <c r="FF251" s="121">
        <v>29408</v>
      </c>
      <c r="FG251" s="121">
        <v>29408</v>
      </c>
      <c r="FH251" s="121">
        <v>29408</v>
      </c>
      <c r="FI251" s="121">
        <v>29408</v>
      </c>
      <c r="FJ251" s="121">
        <v>29408</v>
      </c>
      <c r="FK251" s="121">
        <v>29408</v>
      </c>
      <c r="FL251" s="121">
        <v>29408</v>
      </c>
      <c r="FM251" s="121">
        <v>29409</v>
      </c>
      <c r="FN251" s="121">
        <v>29409</v>
      </c>
      <c r="FO251" s="121">
        <v>29409</v>
      </c>
      <c r="FP251" s="121">
        <v>29409</v>
      </c>
      <c r="FQ251" s="121">
        <v>29409</v>
      </c>
      <c r="FR251" s="121">
        <v>29409</v>
      </c>
      <c r="FS251" s="121">
        <v>29408</v>
      </c>
      <c r="FT251" s="121">
        <v>29406</v>
      </c>
      <c r="FU251" s="121">
        <v>29404</v>
      </c>
      <c r="FV251" s="121">
        <v>29404</v>
      </c>
      <c r="FW251" s="121">
        <v>29404</v>
      </c>
      <c r="FX251" s="121">
        <v>29404</v>
      </c>
      <c r="FY251" s="121">
        <v>29404</v>
      </c>
      <c r="FZ251" s="121">
        <v>29404</v>
      </c>
      <c r="GA251" s="121">
        <v>29404</v>
      </c>
      <c r="GB251" s="121">
        <v>29404</v>
      </c>
      <c r="GC251" s="121">
        <v>29404</v>
      </c>
      <c r="GD251" s="121">
        <v>29404</v>
      </c>
      <c r="GE251" s="121">
        <v>29404</v>
      </c>
      <c r="GF251" s="121">
        <v>29404</v>
      </c>
      <c r="GG251" s="121">
        <v>29404</v>
      </c>
      <c r="GH251" s="121">
        <v>29403</v>
      </c>
      <c r="GI251" s="121">
        <v>29401</v>
      </c>
      <c r="GJ251" s="121">
        <v>29401</v>
      </c>
      <c r="GK251" s="121">
        <v>29401</v>
      </c>
      <c r="GL251" s="121">
        <v>29400</v>
      </c>
      <c r="GM251" s="121">
        <v>29400</v>
      </c>
      <c r="GN251" s="121">
        <v>29399</v>
      </c>
      <c r="GO251" s="121">
        <v>29399</v>
      </c>
      <c r="GP251" s="121">
        <v>29399</v>
      </c>
      <c r="GQ251" s="121">
        <v>29399</v>
      </c>
      <c r="GR251" s="121">
        <v>29399</v>
      </c>
      <c r="GS251" s="121">
        <v>29398</v>
      </c>
      <c r="GT251" s="121">
        <v>29398</v>
      </c>
      <c r="GU251" s="121">
        <v>29398</v>
      </c>
      <c r="GV251" s="121">
        <v>29398</v>
      </c>
      <c r="GW251" s="121">
        <v>29398</v>
      </c>
      <c r="GX251" s="121">
        <v>29398</v>
      </c>
      <c r="GY251" s="121">
        <v>29398</v>
      </c>
      <c r="GZ251" s="121">
        <v>29398</v>
      </c>
      <c r="HA251" s="121">
        <v>29398</v>
      </c>
      <c r="HB251" s="121">
        <v>29398</v>
      </c>
      <c r="HC251" s="121">
        <v>29398</v>
      </c>
      <c r="HD251" s="121">
        <v>29398</v>
      </c>
      <c r="HE251" s="121">
        <v>29392</v>
      </c>
      <c r="HF251" s="121">
        <v>29390</v>
      </c>
      <c r="HG251" s="121">
        <v>29390</v>
      </c>
      <c r="HH251" s="121">
        <v>29388</v>
      </c>
      <c r="HI251" s="121">
        <v>29388</v>
      </c>
      <c r="HJ251" s="121">
        <v>29387</v>
      </c>
      <c r="HK251" s="121">
        <v>29387</v>
      </c>
      <c r="HL251" s="121">
        <v>29386</v>
      </c>
      <c r="HM251" s="121">
        <v>29386</v>
      </c>
      <c r="HN251" s="121">
        <v>29385</v>
      </c>
      <c r="HO251" s="121">
        <v>29384</v>
      </c>
      <c r="HP251" s="121">
        <v>29384</v>
      </c>
      <c r="HQ251" s="121">
        <v>29384</v>
      </c>
      <c r="HR251" s="121">
        <v>29384</v>
      </c>
      <c r="HS251" s="121">
        <v>29384</v>
      </c>
      <c r="HT251" s="121">
        <v>29384</v>
      </c>
      <c r="HU251" s="121">
        <v>29382</v>
      </c>
      <c r="HV251" s="121">
        <v>29382</v>
      </c>
      <c r="HW251" s="121">
        <v>29382</v>
      </c>
      <c r="HX251" s="121">
        <v>29382</v>
      </c>
      <c r="HY251" s="121">
        <v>29382</v>
      </c>
      <c r="HZ251" s="121">
        <v>29381</v>
      </c>
      <c r="IA251" s="121">
        <v>29381</v>
      </c>
      <c r="IB251" s="121">
        <v>29379</v>
      </c>
      <c r="IC251" s="121">
        <v>29377</v>
      </c>
      <c r="ID251" s="121">
        <v>29374</v>
      </c>
      <c r="IE251" s="121">
        <v>29365</v>
      </c>
      <c r="IF251" s="121">
        <v>29360</v>
      </c>
      <c r="IG251" s="121">
        <v>29358</v>
      </c>
      <c r="IH251" s="121">
        <v>29354</v>
      </c>
      <c r="II251" s="121">
        <v>29352</v>
      </c>
      <c r="IJ251" s="121">
        <v>29349</v>
      </c>
      <c r="IK251" s="267"/>
      <c r="IL251" s="267"/>
      <c r="IM251" s="267"/>
      <c r="IN251" s="267"/>
      <c r="IO251" s="267"/>
      <c r="IP251" s="267"/>
      <c r="IQ251" s="267"/>
      <c r="IR251" s="267"/>
      <c r="IS251" s="267"/>
      <c r="IT251" s="267"/>
      <c r="IU251" s="267"/>
      <c r="IV251" s="267"/>
      <c r="IW251" s="267"/>
      <c r="IX251" s="267"/>
      <c r="IY251" s="267"/>
      <c r="IZ251" s="267"/>
      <c r="JA251" s="267"/>
      <c r="JB251" s="267"/>
      <c r="JC251" s="267"/>
      <c r="JD251" s="267"/>
      <c r="JE251" s="267"/>
      <c r="JF251" s="267"/>
      <c r="JG251" s="267"/>
      <c r="JH251" s="267"/>
      <c r="JI251" s="267"/>
      <c r="JJ251" s="267"/>
      <c r="JK251" s="267"/>
      <c r="JL251" s="267"/>
      <c r="JM251" s="267"/>
      <c r="JN251" s="267"/>
      <c r="JO251" s="267"/>
      <c r="JP251" s="267"/>
      <c r="JQ251" s="267"/>
      <c r="JR251" s="267"/>
      <c r="JS251" s="267"/>
      <c r="JT251" s="267"/>
      <c r="JU251" s="267"/>
      <c r="JV251" s="267"/>
      <c r="JW251" s="267"/>
      <c r="JX251" s="267"/>
      <c r="JY251" s="267"/>
      <c r="JZ251" s="267"/>
      <c r="KA251" s="267"/>
      <c r="KB251" s="267"/>
      <c r="KC251" s="267"/>
      <c r="KD251" s="267"/>
      <c r="KE251" s="267"/>
      <c r="KF251" s="267"/>
      <c r="KG251" s="267"/>
      <c r="KH251" s="267"/>
      <c r="KI251" s="267"/>
      <c r="KJ251" s="267"/>
      <c r="KK251" s="267"/>
      <c r="KL251" s="267"/>
      <c r="KM251" s="267"/>
      <c r="KN251" s="267"/>
      <c r="KO251" s="267"/>
      <c r="KP251" s="267"/>
      <c r="KQ251" s="267"/>
      <c r="KR251" s="267"/>
      <c r="KS251" s="267"/>
      <c r="KT251" s="267"/>
      <c r="KU251" s="267"/>
      <c r="KV251" s="267"/>
      <c r="KW251" s="267"/>
      <c r="KX251" s="267"/>
      <c r="KY251" s="267"/>
      <c r="KZ251" s="267"/>
      <c r="LA251" s="267"/>
      <c r="LB251" s="267"/>
      <c r="LC251" s="267"/>
      <c r="LD251" s="267"/>
      <c r="LE251" s="267"/>
      <c r="LF251" s="267"/>
      <c r="LG251" s="267"/>
      <c r="LH251" s="267"/>
      <c r="LI251" s="267"/>
      <c r="LJ251" s="267"/>
      <c r="LK251" s="267"/>
      <c r="LL251" s="267"/>
      <c r="LM251" s="267"/>
      <c r="LN251" s="267"/>
      <c r="LO251" s="267"/>
      <c r="LP251" s="267"/>
      <c r="LQ251" s="267"/>
      <c r="LR251" s="267"/>
      <c r="LS251" s="267"/>
      <c r="LT251" s="267"/>
      <c r="LU251" s="267"/>
      <c r="LV251" s="267"/>
      <c r="LW251" s="267"/>
      <c r="LX251" s="267"/>
      <c r="LY251" s="267"/>
      <c r="LZ251" s="267"/>
      <c r="MA251" s="267"/>
      <c r="MB251" s="267"/>
      <c r="MC251" s="267"/>
      <c r="MD251" s="49"/>
      <c r="ME251" s="28"/>
      <c r="MF251" s="28"/>
    </row>
    <row r="252" spans="1:344" ht="16.5" customHeight="1" x14ac:dyDescent="0.35">
      <c r="A252" s="268">
        <v>44043</v>
      </c>
      <c r="B252" s="121">
        <v>29445</v>
      </c>
      <c r="C252" s="121">
        <v>29445</v>
      </c>
      <c r="D252" s="121">
        <v>29444</v>
      </c>
      <c r="E252" s="121">
        <v>29444</v>
      </c>
      <c r="F252" s="121">
        <v>29444</v>
      </c>
      <c r="G252" s="121">
        <v>29444</v>
      </c>
      <c r="H252" s="121">
        <v>29444</v>
      </c>
      <c r="I252" s="121">
        <v>29444</v>
      </c>
      <c r="J252" s="121">
        <v>29443</v>
      </c>
      <c r="K252" s="121">
        <v>29443</v>
      </c>
      <c r="L252" s="121">
        <v>29443</v>
      </c>
      <c r="M252" s="121">
        <v>29443</v>
      </c>
      <c r="N252" s="121">
        <v>29442</v>
      </c>
      <c r="O252" s="121">
        <v>29442</v>
      </c>
      <c r="P252" s="121">
        <v>29442</v>
      </c>
      <c r="Q252" s="121">
        <v>29442</v>
      </c>
      <c r="R252" s="121">
        <v>29442</v>
      </c>
      <c r="S252" s="121">
        <v>29442</v>
      </c>
      <c r="T252" s="121">
        <v>29442</v>
      </c>
      <c r="U252" s="121">
        <v>29442</v>
      </c>
      <c r="V252" s="121">
        <v>29442</v>
      </c>
      <c r="W252" s="121">
        <v>29439</v>
      </c>
      <c r="X252" s="121">
        <v>29439</v>
      </c>
      <c r="Y252" s="121">
        <v>29439</v>
      </c>
      <c r="Z252" s="121">
        <v>29439</v>
      </c>
      <c r="AA252" s="121">
        <v>29439</v>
      </c>
      <c r="AB252" s="121">
        <v>29439</v>
      </c>
      <c r="AC252" s="121">
        <v>29439</v>
      </c>
      <c r="AD252" s="121">
        <v>29437</v>
      </c>
      <c r="AE252" s="121">
        <v>29437</v>
      </c>
      <c r="AF252" s="121">
        <v>29437</v>
      </c>
      <c r="AG252" s="121">
        <v>29437</v>
      </c>
      <c r="AH252" s="121">
        <v>29437</v>
      </c>
      <c r="AI252" s="121">
        <v>29437</v>
      </c>
      <c r="AJ252" s="121">
        <v>29434</v>
      </c>
      <c r="AK252" s="121">
        <v>29434</v>
      </c>
      <c r="AL252" s="121">
        <v>29434</v>
      </c>
      <c r="AM252" s="121">
        <v>29434</v>
      </c>
      <c r="AN252" s="121">
        <v>29434</v>
      </c>
      <c r="AO252" s="121">
        <v>29434</v>
      </c>
      <c r="AP252" s="121">
        <v>29434</v>
      </c>
      <c r="AQ252" s="121">
        <v>29434</v>
      </c>
      <c r="AR252" s="121">
        <v>29433</v>
      </c>
      <c r="AS252" s="121">
        <v>29433</v>
      </c>
      <c r="AT252" s="121">
        <v>29432</v>
      </c>
      <c r="AU252" s="121">
        <v>29431</v>
      </c>
      <c r="AV252" s="121">
        <v>29431</v>
      </c>
      <c r="AW252" s="121">
        <v>29431</v>
      </c>
      <c r="AX252" s="121">
        <v>29431</v>
      </c>
      <c r="AY252" s="121">
        <v>29431</v>
      </c>
      <c r="AZ252" s="121">
        <v>29432</v>
      </c>
      <c r="BA252" s="121">
        <v>29432</v>
      </c>
      <c r="BB252" s="121">
        <v>29432</v>
      </c>
      <c r="BC252" s="121">
        <v>29432</v>
      </c>
      <c r="BD252" s="121">
        <v>29424</v>
      </c>
      <c r="BE252" s="121">
        <v>29424</v>
      </c>
      <c r="BF252" s="121">
        <v>29424</v>
      </c>
      <c r="BG252" s="121">
        <v>29424</v>
      </c>
      <c r="BH252" s="121">
        <v>29424</v>
      </c>
      <c r="BI252" s="121">
        <v>29424</v>
      </c>
      <c r="BJ252" s="121">
        <v>29421</v>
      </c>
      <c r="BK252" s="121">
        <v>29421</v>
      </c>
      <c r="BL252" s="121">
        <v>29421</v>
      </c>
      <c r="BM252" s="121">
        <v>29421</v>
      </c>
      <c r="BN252" s="121">
        <v>29421</v>
      </c>
      <c r="BO252" s="121">
        <v>29421</v>
      </c>
      <c r="BP252" s="121">
        <v>29421</v>
      </c>
      <c r="BQ252" s="121">
        <v>29421</v>
      </c>
      <c r="BR252" s="121">
        <v>29420</v>
      </c>
      <c r="BS252" s="121">
        <v>29419</v>
      </c>
      <c r="BT252" s="121">
        <v>29419</v>
      </c>
      <c r="BU252" s="121">
        <v>29419</v>
      </c>
      <c r="BV252" s="121">
        <v>29419</v>
      </c>
      <c r="BW252" s="121">
        <v>29419</v>
      </c>
      <c r="BX252" s="121">
        <v>29419</v>
      </c>
      <c r="BY252" s="121">
        <v>29419</v>
      </c>
      <c r="BZ252" s="121">
        <v>29419</v>
      </c>
      <c r="CA252" s="121">
        <v>29419</v>
      </c>
      <c r="CB252" s="121">
        <v>29419</v>
      </c>
      <c r="CC252" s="121">
        <v>29418</v>
      </c>
      <c r="CD252" s="121">
        <v>29418</v>
      </c>
      <c r="CE252" s="121">
        <v>29418</v>
      </c>
      <c r="CF252" s="121">
        <v>29418</v>
      </c>
      <c r="CG252" s="121">
        <v>29418</v>
      </c>
      <c r="CH252" s="121">
        <v>29418</v>
      </c>
      <c r="CI252" s="121">
        <v>29418</v>
      </c>
      <c r="CJ252" s="121">
        <v>29418</v>
      </c>
      <c r="CK252" s="121">
        <v>29418</v>
      </c>
      <c r="CL252" s="121">
        <v>29418</v>
      </c>
      <c r="CM252" s="121">
        <v>29418</v>
      </c>
      <c r="CN252" s="121">
        <v>29418</v>
      </c>
      <c r="CO252" s="121">
        <v>29418</v>
      </c>
      <c r="CP252" s="121">
        <v>29417</v>
      </c>
      <c r="CQ252" s="121">
        <v>29417</v>
      </c>
      <c r="CR252" s="121">
        <v>29417</v>
      </c>
      <c r="CS252" s="121">
        <v>29417</v>
      </c>
      <c r="CT252" s="121">
        <v>29417</v>
      </c>
      <c r="CU252" s="121">
        <v>29417</v>
      </c>
      <c r="CV252" s="121">
        <v>29417</v>
      </c>
      <c r="CW252" s="121">
        <v>29417</v>
      </c>
      <c r="CX252" s="121">
        <v>29416</v>
      </c>
      <c r="CY252" s="121">
        <v>29415</v>
      </c>
      <c r="CZ252" s="121">
        <v>29415</v>
      </c>
      <c r="DA252" s="121">
        <v>29415</v>
      </c>
      <c r="DB252" s="121">
        <v>29415</v>
      </c>
      <c r="DC252" s="121">
        <v>29415</v>
      </c>
      <c r="DD252" s="121">
        <v>29415</v>
      </c>
      <c r="DE252" s="121">
        <v>29415</v>
      </c>
      <c r="DF252" s="121">
        <v>29415</v>
      </c>
      <c r="DG252" s="121">
        <v>29415</v>
      </c>
      <c r="DH252" s="121">
        <v>29415</v>
      </c>
      <c r="DI252" s="121">
        <v>29415</v>
      </c>
      <c r="DJ252" s="121">
        <v>29415</v>
      </c>
      <c r="DK252" s="121">
        <v>29415</v>
      </c>
      <c r="DL252" s="121">
        <v>29415</v>
      </c>
      <c r="DM252" s="121">
        <v>29415</v>
      </c>
      <c r="DN252" s="121">
        <v>29415</v>
      </c>
      <c r="DO252" s="121">
        <v>29415</v>
      </c>
      <c r="DP252" s="121">
        <v>29413</v>
      </c>
      <c r="DQ252" s="121">
        <v>29412</v>
      </c>
      <c r="DR252" s="121">
        <v>29412</v>
      </c>
      <c r="DS252" s="121">
        <v>29411</v>
      </c>
      <c r="DT252" s="121">
        <v>29411</v>
      </c>
      <c r="DU252" s="121">
        <v>29411</v>
      </c>
      <c r="DV252" s="121">
        <v>29411</v>
      </c>
      <c r="DW252" s="121">
        <v>29411</v>
      </c>
      <c r="DX252" s="121">
        <v>29411</v>
      </c>
      <c r="DY252" s="121">
        <v>29411</v>
      </c>
      <c r="DZ252" s="121">
        <v>29411</v>
      </c>
      <c r="EA252" s="121">
        <v>29410</v>
      </c>
      <c r="EB252" s="121">
        <v>29410</v>
      </c>
      <c r="EC252" s="121">
        <v>29410</v>
      </c>
      <c r="ED252" s="121">
        <v>29409</v>
      </c>
      <c r="EE252" s="121">
        <v>29409</v>
      </c>
      <c r="EF252" s="121">
        <v>29409</v>
      </c>
      <c r="EG252" s="121">
        <v>29409</v>
      </c>
      <c r="EH252" s="121">
        <v>29409</v>
      </c>
      <c r="EI252" s="121">
        <v>29409</v>
      </c>
      <c r="EJ252" s="121">
        <v>29409</v>
      </c>
      <c r="EK252" s="121">
        <v>29409</v>
      </c>
      <c r="EL252" s="121">
        <v>29409</v>
      </c>
      <c r="EM252" s="121">
        <v>29409</v>
      </c>
      <c r="EN252" s="121">
        <v>29409</v>
      </c>
      <c r="EO252" s="121">
        <v>29409</v>
      </c>
      <c r="EP252" s="121">
        <v>29409</v>
      </c>
      <c r="EQ252" s="121">
        <v>29409</v>
      </c>
      <c r="ER252" s="121">
        <v>29407</v>
      </c>
      <c r="ES252" s="121">
        <v>29407</v>
      </c>
      <c r="ET252" s="121">
        <v>29407</v>
      </c>
      <c r="EU252" s="121">
        <v>29406</v>
      </c>
      <c r="EV252" s="121">
        <v>29406</v>
      </c>
      <c r="EW252" s="121">
        <v>29406</v>
      </c>
      <c r="EX252" s="121">
        <v>29406</v>
      </c>
      <c r="EY252" s="121">
        <v>29406</v>
      </c>
      <c r="EZ252" s="121">
        <v>29405</v>
      </c>
      <c r="FA252" s="121">
        <v>29404</v>
      </c>
      <c r="FB252" s="121">
        <v>29403</v>
      </c>
      <c r="FC252" s="121">
        <v>29403</v>
      </c>
      <c r="FD252" s="121">
        <v>29403</v>
      </c>
      <c r="FE252" s="121">
        <v>29403</v>
      </c>
      <c r="FF252" s="121">
        <v>29401</v>
      </c>
      <c r="FG252" s="121">
        <v>29401</v>
      </c>
      <c r="FH252" s="121">
        <v>29401</v>
      </c>
      <c r="FI252" s="121">
        <v>29401</v>
      </c>
      <c r="FJ252" s="121">
        <v>29401</v>
      </c>
      <c r="FK252" s="121">
        <v>29401</v>
      </c>
      <c r="FL252" s="121">
        <v>29401</v>
      </c>
      <c r="FM252" s="121">
        <v>29402</v>
      </c>
      <c r="FN252" s="121">
        <v>29402</v>
      </c>
      <c r="FO252" s="121">
        <v>29402</v>
      </c>
      <c r="FP252" s="121">
        <v>29402</v>
      </c>
      <c r="FQ252" s="121">
        <v>29402</v>
      </c>
      <c r="FR252" s="121">
        <v>29402</v>
      </c>
      <c r="FS252" s="121">
        <v>29401</v>
      </c>
      <c r="FT252" s="121">
        <v>29399</v>
      </c>
      <c r="FU252" s="121">
        <v>29397</v>
      </c>
      <c r="FV252" s="121">
        <v>29397</v>
      </c>
      <c r="FW252" s="121">
        <v>29397</v>
      </c>
      <c r="FX252" s="121">
        <v>29397</v>
      </c>
      <c r="FY252" s="121">
        <v>29397</v>
      </c>
      <c r="FZ252" s="121">
        <v>29397</v>
      </c>
      <c r="GA252" s="121">
        <v>29397</v>
      </c>
      <c r="GB252" s="121">
        <v>29397</v>
      </c>
      <c r="GC252" s="121">
        <v>29397</v>
      </c>
      <c r="GD252" s="121">
        <v>29397</v>
      </c>
      <c r="GE252" s="121">
        <v>29397</v>
      </c>
      <c r="GF252" s="121">
        <v>29397</v>
      </c>
      <c r="GG252" s="121">
        <v>29397</v>
      </c>
      <c r="GH252" s="121">
        <v>29396</v>
      </c>
      <c r="GI252" s="121">
        <v>29394</v>
      </c>
      <c r="GJ252" s="121">
        <v>29394</v>
      </c>
      <c r="GK252" s="121">
        <v>29394</v>
      </c>
      <c r="GL252" s="121">
        <v>29393</v>
      </c>
      <c r="GM252" s="121">
        <v>29393</v>
      </c>
      <c r="GN252" s="121">
        <v>29392</v>
      </c>
      <c r="GO252" s="121">
        <v>29392</v>
      </c>
      <c r="GP252" s="121">
        <v>29392</v>
      </c>
      <c r="GQ252" s="121">
        <v>29392</v>
      </c>
      <c r="GR252" s="121">
        <v>29392</v>
      </c>
      <c r="GS252" s="121">
        <v>29391</v>
      </c>
      <c r="GT252" s="121">
        <v>29391</v>
      </c>
      <c r="GU252" s="121">
        <v>29391</v>
      </c>
      <c r="GV252" s="121">
        <v>29391</v>
      </c>
      <c r="GW252" s="121">
        <v>29391</v>
      </c>
      <c r="GX252" s="121">
        <v>29391</v>
      </c>
      <c r="GY252" s="121">
        <v>29391</v>
      </c>
      <c r="GZ252" s="121">
        <v>29391</v>
      </c>
      <c r="HA252" s="121">
        <v>29391</v>
      </c>
      <c r="HB252" s="121">
        <v>29391</v>
      </c>
      <c r="HC252" s="121">
        <v>29391</v>
      </c>
      <c r="HD252" s="121">
        <v>29391</v>
      </c>
      <c r="HE252" s="121">
        <v>29385</v>
      </c>
      <c r="HF252" s="121">
        <v>29383</v>
      </c>
      <c r="HG252" s="121">
        <v>29383</v>
      </c>
      <c r="HH252" s="121">
        <v>29381</v>
      </c>
      <c r="HI252" s="121">
        <v>29381</v>
      </c>
      <c r="HJ252" s="121">
        <v>29380</v>
      </c>
      <c r="HK252" s="121">
        <v>29380</v>
      </c>
      <c r="HL252" s="121">
        <v>29379</v>
      </c>
      <c r="HM252" s="121">
        <v>29379</v>
      </c>
      <c r="HN252" s="121">
        <v>29378</v>
      </c>
      <c r="HO252" s="121">
        <v>29377</v>
      </c>
      <c r="HP252" s="121">
        <v>29377</v>
      </c>
      <c r="HQ252" s="121">
        <v>29377</v>
      </c>
      <c r="HR252" s="121">
        <v>29377</v>
      </c>
      <c r="HS252" s="121">
        <v>29377</v>
      </c>
      <c r="HT252" s="121">
        <v>29377</v>
      </c>
      <c r="HU252" s="121">
        <v>29375</v>
      </c>
      <c r="HV252" s="121">
        <v>29375</v>
      </c>
      <c r="HW252" s="121">
        <v>29375</v>
      </c>
      <c r="HX252" s="121">
        <v>29375</v>
      </c>
      <c r="HY252" s="121">
        <v>29375</v>
      </c>
      <c r="HZ252" s="121">
        <v>29374</v>
      </c>
      <c r="IA252" s="121">
        <v>29374</v>
      </c>
      <c r="IB252" s="121">
        <v>29372</v>
      </c>
      <c r="IC252" s="121">
        <v>29370</v>
      </c>
      <c r="ID252" s="121">
        <v>29367</v>
      </c>
      <c r="IE252" s="121">
        <v>29358</v>
      </c>
      <c r="IF252" s="121">
        <v>29353</v>
      </c>
      <c r="IG252" s="121">
        <v>29351</v>
      </c>
      <c r="IH252" s="121">
        <v>29349</v>
      </c>
      <c r="II252" s="121">
        <v>29347</v>
      </c>
      <c r="IJ252" s="121">
        <v>29347</v>
      </c>
      <c r="IK252" s="121">
        <v>29344</v>
      </c>
      <c r="IL252" s="267"/>
      <c r="IM252" s="267"/>
      <c r="IN252" s="267"/>
      <c r="IO252" s="267"/>
      <c r="IP252" s="267"/>
      <c r="IQ252" s="267"/>
      <c r="IR252" s="267"/>
      <c r="IS252" s="267"/>
      <c r="IT252" s="267"/>
      <c r="IU252" s="267"/>
      <c r="IV252" s="267"/>
      <c r="IW252" s="267"/>
      <c r="IX252" s="267"/>
      <c r="IY252" s="267"/>
      <c r="IZ252" s="267"/>
      <c r="JA252" s="267"/>
      <c r="JB252" s="267"/>
      <c r="JC252" s="267"/>
      <c r="JD252" s="267"/>
      <c r="JE252" s="267"/>
      <c r="JF252" s="267"/>
      <c r="JG252" s="267"/>
      <c r="JH252" s="267"/>
      <c r="JI252" s="267"/>
      <c r="JJ252" s="267"/>
      <c r="JK252" s="267"/>
      <c r="JL252" s="267"/>
      <c r="JM252" s="267"/>
      <c r="JN252" s="267"/>
      <c r="JO252" s="267"/>
      <c r="JP252" s="267"/>
      <c r="JQ252" s="267"/>
      <c r="JR252" s="267"/>
      <c r="JS252" s="267"/>
      <c r="JT252" s="267"/>
      <c r="JU252" s="267"/>
      <c r="JV252" s="267"/>
      <c r="JW252" s="267"/>
      <c r="JX252" s="267"/>
      <c r="JY252" s="267"/>
      <c r="JZ252" s="267"/>
      <c r="KA252" s="267"/>
      <c r="KB252" s="267"/>
      <c r="KC252" s="267"/>
      <c r="KD252" s="267"/>
      <c r="KE252" s="267"/>
      <c r="KF252" s="267"/>
      <c r="KG252" s="267"/>
      <c r="KH252" s="267"/>
      <c r="KI252" s="267"/>
      <c r="KJ252" s="267"/>
      <c r="KK252" s="267"/>
      <c r="KL252" s="267"/>
      <c r="KM252" s="267"/>
      <c r="KN252" s="267"/>
      <c r="KO252" s="267"/>
      <c r="KP252" s="267"/>
      <c r="KQ252" s="267"/>
      <c r="KR252" s="267"/>
      <c r="KS252" s="267"/>
      <c r="KT252" s="267"/>
      <c r="KU252" s="267"/>
      <c r="KV252" s="267"/>
      <c r="KW252" s="267"/>
      <c r="KX252" s="267"/>
      <c r="KY252" s="267"/>
      <c r="KZ252" s="267"/>
      <c r="LA252" s="267"/>
      <c r="LB252" s="267"/>
      <c r="LC252" s="267"/>
      <c r="LD252" s="267"/>
      <c r="LE252" s="267"/>
      <c r="LF252" s="267"/>
      <c r="LG252" s="267"/>
      <c r="LH252" s="267"/>
      <c r="LI252" s="267"/>
      <c r="LJ252" s="267"/>
      <c r="LK252" s="267"/>
      <c r="LL252" s="267"/>
      <c r="LM252" s="267"/>
      <c r="LN252" s="267"/>
      <c r="LO252" s="267"/>
      <c r="LP252" s="267"/>
      <c r="LQ252" s="267"/>
      <c r="LR252" s="267"/>
      <c r="LS252" s="267"/>
      <c r="LT252" s="267"/>
      <c r="LU252" s="267"/>
      <c r="LV252" s="267"/>
      <c r="LW252" s="267"/>
      <c r="LX252" s="267"/>
      <c r="LY252" s="267"/>
      <c r="LZ252" s="267"/>
      <c r="MA252" s="267"/>
      <c r="MB252" s="267"/>
      <c r="MC252" s="267"/>
      <c r="MD252" s="49"/>
      <c r="ME252" s="28"/>
      <c r="MF252" s="28"/>
    </row>
    <row r="253" spans="1:344" ht="19.5" customHeight="1" x14ac:dyDescent="0.35">
      <c r="A253" s="268">
        <v>44042</v>
      </c>
      <c r="B253" s="121">
        <v>29440</v>
      </c>
      <c r="C253" s="121">
        <v>29440</v>
      </c>
      <c r="D253" s="121">
        <v>29439</v>
      </c>
      <c r="E253" s="121">
        <v>29439</v>
      </c>
      <c r="F253" s="121">
        <v>29439</v>
      </c>
      <c r="G253" s="121">
        <v>29439</v>
      </c>
      <c r="H253" s="121">
        <v>29439</v>
      </c>
      <c r="I253" s="121">
        <v>29439</v>
      </c>
      <c r="J253" s="121">
        <v>29438</v>
      </c>
      <c r="K253" s="121">
        <v>29438</v>
      </c>
      <c r="L253" s="121">
        <v>29438</v>
      </c>
      <c r="M253" s="121">
        <v>29438</v>
      </c>
      <c r="N253" s="121">
        <v>29437</v>
      </c>
      <c r="O253" s="121">
        <v>29437</v>
      </c>
      <c r="P253" s="121">
        <v>29437</v>
      </c>
      <c r="Q253" s="121">
        <v>29437</v>
      </c>
      <c r="R253" s="121">
        <v>29437</v>
      </c>
      <c r="S253" s="121">
        <v>29437</v>
      </c>
      <c r="T253" s="121">
        <v>29437</v>
      </c>
      <c r="U253" s="121">
        <v>29437</v>
      </c>
      <c r="V253" s="121">
        <v>29437</v>
      </c>
      <c r="W253" s="121">
        <v>29434</v>
      </c>
      <c r="X253" s="121">
        <v>29434</v>
      </c>
      <c r="Y253" s="121">
        <v>29434</v>
      </c>
      <c r="Z253" s="121">
        <v>29434</v>
      </c>
      <c r="AA253" s="121">
        <v>29434</v>
      </c>
      <c r="AB253" s="121">
        <v>29434</v>
      </c>
      <c r="AC253" s="121">
        <v>29434</v>
      </c>
      <c r="AD253" s="121">
        <v>29432</v>
      </c>
      <c r="AE253" s="121">
        <v>29432</v>
      </c>
      <c r="AF253" s="121">
        <v>29432</v>
      </c>
      <c r="AG253" s="121">
        <v>29432</v>
      </c>
      <c r="AH253" s="121">
        <v>29432</v>
      </c>
      <c r="AI253" s="121">
        <v>29432</v>
      </c>
      <c r="AJ253" s="121">
        <v>29429</v>
      </c>
      <c r="AK253" s="121">
        <v>29429</v>
      </c>
      <c r="AL253" s="121">
        <v>29429</v>
      </c>
      <c r="AM253" s="121">
        <v>29429</v>
      </c>
      <c r="AN253" s="121">
        <v>29429</v>
      </c>
      <c r="AO253" s="121">
        <v>29429</v>
      </c>
      <c r="AP253" s="121">
        <v>29429</v>
      </c>
      <c r="AQ253" s="121">
        <v>29429</v>
      </c>
      <c r="AR253" s="121">
        <v>29428</v>
      </c>
      <c r="AS253" s="121">
        <v>29428</v>
      </c>
      <c r="AT253" s="121">
        <v>29427</v>
      </c>
      <c r="AU253" s="121">
        <v>29426</v>
      </c>
      <c r="AV253" s="121">
        <v>29426</v>
      </c>
      <c r="AW253" s="121">
        <v>29426</v>
      </c>
      <c r="AX253" s="121">
        <v>29426</v>
      </c>
      <c r="AY253" s="121">
        <v>29426</v>
      </c>
      <c r="AZ253" s="121">
        <v>29427</v>
      </c>
      <c r="BA253" s="121">
        <v>29427</v>
      </c>
      <c r="BB253" s="121">
        <v>29427</v>
      </c>
      <c r="BC253" s="121">
        <v>29427</v>
      </c>
      <c r="BD253" s="121">
        <v>29419</v>
      </c>
      <c r="BE253" s="121">
        <v>29419</v>
      </c>
      <c r="BF253" s="121">
        <v>29419</v>
      </c>
      <c r="BG253" s="121">
        <v>29419</v>
      </c>
      <c r="BH253" s="121">
        <v>29419</v>
      </c>
      <c r="BI253" s="121">
        <v>29419</v>
      </c>
      <c r="BJ253" s="121">
        <v>29416</v>
      </c>
      <c r="BK253" s="121">
        <v>29416</v>
      </c>
      <c r="BL253" s="121">
        <v>29416</v>
      </c>
      <c r="BM253" s="121">
        <v>29416</v>
      </c>
      <c r="BN253" s="121">
        <v>29416</v>
      </c>
      <c r="BO253" s="121">
        <v>29416</v>
      </c>
      <c r="BP253" s="121">
        <v>29416</v>
      </c>
      <c r="BQ253" s="121">
        <v>29416</v>
      </c>
      <c r="BR253" s="121">
        <v>29415</v>
      </c>
      <c r="BS253" s="121">
        <v>29414</v>
      </c>
      <c r="BT253" s="121">
        <v>29414</v>
      </c>
      <c r="BU253" s="121">
        <v>29414</v>
      </c>
      <c r="BV253" s="121">
        <v>29414</v>
      </c>
      <c r="BW253" s="121">
        <v>29414</v>
      </c>
      <c r="BX253" s="121">
        <v>29414</v>
      </c>
      <c r="BY253" s="121">
        <v>29414</v>
      </c>
      <c r="BZ253" s="121">
        <v>29414</v>
      </c>
      <c r="CA253" s="121">
        <v>29414</v>
      </c>
      <c r="CB253" s="121">
        <v>29414</v>
      </c>
      <c r="CC253" s="121">
        <v>29413</v>
      </c>
      <c r="CD253" s="121">
        <v>29413</v>
      </c>
      <c r="CE253" s="121">
        <v>29413</v>
      </c>
      <c r="CF253" s="121">
        <v>29413</v>
      </c>
      <c r="CG253" s="121">
        <v>29413</v>
      </c>
      <c r="CH253" s="121">
        <v>29413</v>
      </c>
      <c r="CI253" s="121">
        <v>29413</v>
      </c>
      <c r="CJ253" s="121">
        <v>29413</v>
      </c>
      <c r="CK253" s="121">
        <v>29413</v>
      </c>
      <c r="CL253" s="121">
        <v>29413</v>
      </c>
      <c r="CM253" s="121">
        <v>29413</v>
      </c>
      <c r="CN253" s="121">
        <v>29413</v>
      </c>
      <c r="CO253" s="121">
        <v>29413</v>
      </c>
      <c r="CP253" s="121">
        <v>29412</v>
      </c>
      <c r="CQ253" s="121">
        <v>29412</v>
      </c>
      <c r="CR253" s="121">
        <v>29412</v>
      </c>
      <c r="CS253" s="121">
        <v>29412</v>
      </c>
      <c r="CT253" s="121">
        <v>29412</v>
      </c>
      <c r="CU253" s="121">
        <v>29412</v>
      </c>
      <c r="CV253" s="121">
        <v>29412</v>
      </c>
      <c r="CW253" s="121">
        <v>29412</v>
      </c>
      <c r="CX253" s="121">
        <v>29411</v>
      </c>
      <c r="CY253" s="121">
        <v>29410</v>
      </c>
      <c r="CZ253" s="121">
        <v>29410</v>
      </c>
      <c r="DA253" s="121">
        <v>29410</v>
      </c>
      <c r="DB253" s="121">
        <v>29410</v>
      </c>
      <c r="DC253" s="121">
        <v>29410</v>
      </c>
      <c r="DD253" s="121">
        <v>29410</v>
      </c>
      <c r="DE253" s="121">
        <v>29410</v>
      </c>
      <c r="DF253" s="121">
        <v>29410</v>
      </c>
      <c r="DG253" s="121">
        <v>29410</v>
      </c>
      <c r="DH253" s="121">
        <v>29410</v>
      </c>
      <c r="DI253" s="121">
        <v>29410</v>
      </c>
      <c r="DJ253" s="121">
        <v>29410</v>
      </c>
      <c r="DK253" s="121">
        <v>29410</v>
      </c>
      <c r="DL253" s="121">
        <v>29410</v>
      </c>
      <c r="DM253" s="121">
        <v>29410</v>
      </c>
      <c r="DN253" s="121">
        <v>29410</v>
      </c>
      <c r="DO253" s="121">
        <v>29410</v>
      </c>
      <c r="DP253" s="121">
        <v>29408</v>
      </c>
      <c r="DQ253" s="121">
        <v>29407</v>
      </c>
      <c r="DR253" s="121">
        <v>29407</v>
      </c>
      <c r="DS253" s="121">
        <v>29406</v>
      </c>
      <c r="DT253" s="121">
        <v>29406</v>
      </c>
      <c r="DU253" s="121">
        <v>29406</v>
      </c>
      <c r="DV253" s="121">
        <v>29406</v>
      </c>
      <c r="DW253" s="121">
        <v>29406</v>
      </c>
      <c r="DX253" s="121">
        <v>29406</v>
      </c>
      <c r="DY253" s="121">
        <v>29406</v>
      </c>
      <c r="DZ253" s="121">
        <v>29406</v>
      </c>
      <c r="EA253" s="121">
        <v>29405</v>
      </c>
      <c r="EB253" s="121">
        <v>29405</v>
      </c>
      <c r="EC253" s="121">
        <v>29405</v>
      </c>
      <c r="ED253" s="121">
        <v>29404</v>
      </c>
      <c r="EE253" s="121">
        <v>29404</v>
      </c>
      <c r="EF253" s="121">
        <v>29404</v>
      </c>
      <c r="EG253" s="121">
        <v>29404</v>
      </c>
      <c r="EH253" s="121">
        <v>29404</v>
      </c>
      <c r="EI253" s="121">
        <v>29404</v>
      </c>
      <c r="EJ253" s="121">
        <v>29404</v>
      </c>
      <c r="EK253" s="121">
        <v>29404</v>
      </c>
      <c r="EL253" s="121">
        <v>29404</v>
      </c>
      <c r="EM253" s="121">
        <v>29404</v>
      </c>
      <c r="EN253" s="121">
        <v>29404</v>
      </c>
      <c r="EO253" s="121">
        <v>29404</v>
      </c>
      <c r="EP253" s="121">
        <v>29404</v>
      </c>
      <c r="EQ253" s="121">
        <v>29404</v>
      </c>
      <c r="ER253" s="121">
        <v>29402</v>
      </c>
      <c r="ES253" s="121">
        <v>29402</v>
      </c>
      <c r="ET253" s="121">
        <v>29402</v>
      </c>
      <c r="EU253" s="121">
        <v>29401</v>
      </c>
      <c r="EV253" s="121">
        <v>29401</v>
      </c>
      <c r="EW253" s="121">
        <v>29401</v>
      </c>
      <c r="EX253" s="121">
        <v>29401</v>
      </c>
      <c r="EY253" s="121">
        <v>29401</v>
      </c>
      <c r="EZ253" s="121">
        <v>29400</v>
      </c>
      <c r="FA253" s="121">
        <v>29399</v>
      </c>
      <c r="FB253" s="121">
        <v>29398</v>
      </c>
      <c r="FC253" s="121">
        <v>29398</v>
      </c>
      <c r="FD253" s="121">
        <v>29398</v>
      </c>
      <c r="FE253" s="121">
        <v>29398</v>
      </c>
      <c r="FF253" s="121">
        <v>29396</v>
      </c>
      <c r="FG253" s="121">
        <v>29396</v>
      </c>
      <c r="FH253" s="121">
        <v>29396</v>
      </c>
      <c r="FI253" s="121">
        <v>29396</v>
      </c>
      <c r="FJ253" s="121">
        <v>29396</v>
      </c>
      <c r="FK253" s="121">
        <v>29396</v>
      </c>
      <c r="FL253" s="121">
        <v>29396</v>
      </c>
      <c r="FM253" s="121">
        <v>29397</v>
      </c>
      <c r="FN253" s="121">
        <v>29397</v>
      </c>
      <c r="FO253" s="121">
        <v>29397</v>
      </c>
      <c r="FP253" s="121">
        <v>29397</v>
      </c>
      <c r="FQ253" s="121">
        <v>29397</v>
      </c>
      <c r="FR253" s="121">
        <v>29397</v>
      </c>
      <c r="FS253" s="121">
        <v>29396</v>
      </c>
      <c r="FT253" s="121">
        <v>29394</v>
      </c>
      <c r="FU253" s="121">
        <v>29392</v>
      </c>
      <c r="FV253" s="121">
        <v>29392</v>
      </c>
      <c r="FW253" s="121">
        <v>29392</v>
      </c>
      <c r="FX253" s="121">
        <v>29392</v>
      </c>
      <c r="FY253" s="121">
        <v>29392</v>
      </c>
      <c r="FZ253" s="121">
        <v>29392</v>
      </c>
      <c r="GA253" s="121">
        <v>29392</v>
      </c>
      <c r="GB253" s="121">
        <v>29392</v>
      </c>
      <c r="GC253" s="121">
        <v>29392</v>
      </c>
      <c r="GD253" s="121">
        <v>29392</v>
      </c>
      <c r="GE253" s="121">
        <v>29392</v>
      </c>
      <c r="GF253" s="121">
        <v>29392</v>
      </c>
      <c r="GG253" s="121">
        <v>29392</v>
      </c>
      <c r="GH253" s="121">
        <v>29391</v>
      </c>
      <c r="GI253" s="121">
        <v>29389</v>
      </c>
      <c r="GJ253" s="121">
        <v>29389</v>
      </c>
      <c r="GK253" s="121">
        <v>29389</v>
      </c>
      <c r="GL253" s="121">
        <v>29388</v>
      </c>
      <c r="GM253" s="121">
        <v>29388</v>
      </c>
      <c r="GN253" s="121">
        <v>29387</v>
      </c>
      <c r="GO253" s="121">
        <v>29387</v>
      </c>
      <c r="GP253" s="121">
        <v>29387</v>
      </c>
      <c r="GQ253" s="121">
        <v>29387</v>
      </c>
      <c r="GR253" s="121">
        <v>29387</v>
      </c>
      <c r="GS253" s="121">
        <v>29386</v>
      </c>
      <c r="GT253" s="121">
        <v>29386</v>
      </c>
      <c r="GU253" s="121">
        <v>29386</v>
      </c>
      <c r="GV253" s="121">
        <v>29386</v>
      </c>
      <c r="GW253" s="121">
        <v>29386</v>
      </c>
      <c r="GX253" s="121">
        <v>29386</v>
      </c>
      <c r="GY253" s="121">
        <v>29386</v>
      </c>
      <c r="GZ253" s="121">
        <v>29386</v>
      </c>
      <c r="HA253" s="121">
        <v>29386</v>
      </c>
      <c r="HB253" s="121">
        <v>29386</v>
      </c>
      <c r="HC253" s="121">
        <v>29386</v>
      </c>
      <c r="HD253" s="121">
        <v>29386</v>
      </c>
      <c r="HE253" s="121">
        <v>29380</v>
      </c>
      <c r="HF253" s="121">
        <v>29379</v>
      </c>
      <c r="HG253" s="121">
        <v>29379</v>
      </c>
      <c r="HH253" s="121">
        <v>29377</v>
      </c>
      <c r="HI253" s="121">
        <v>29377</v>
      </c>
      <c r="HJ253" s="121">
        <v>29376</v>
      </c>
      <c r="HK253" s="121">
        <v>29376</v>
      </c>
      <c r="HL253" s="121">
        <v>29375</v>
      </c>
      <c r="HM253" s="121">
        <v>29375</v>
      </c>
      <c r="HN253" s="121">
        <v>29374</v>
      </c>
      <c r="HO253" s="121">
        <v>29373</v>
      </c>
      <c r="HP253" s="121">
        <v>29373</v>
      </c>
      <c r="HQ253" s="121">
        <v>29373</v>
      </c>
      <c r="HR253" s="121">
        <v>29373</v>
      </c>
      <c r="HS253" s="121">
        <v>29373</v>
      </c>
      <c r="HT253" s="121">
        <v>29373</v>
      </c>
      <c r="HU253" s="121">
        <v>29371</v>
      </c>
      <c r="HV253" s="121">
        <v>29371</v>
      </c>
      <c r="HW253" s="121">
        <v>29371</v>
      </c>
      <c r="HX253" s="121">
        <v>29371</v>
      </c>
      <c r="HY253" s="121">
        <v>29371</v>
      </c>
      <c r="HZ253" s="121">
        <v>29370</v>
      </c>
      <c r="IA253" s="121">
        <v>29370</v>
      </c>
      <c r="IB253" s="121">
        <v>29368</v>
      </c>
      <c r="IC253" s="121">
        <v>29366</v>
      </c>
      <c r="ID253" s="121">
        <v>29363</v>
      </c>
      <c r="IE253" s="121">
        <v>29355</v>
      </c>
      <c r="IF253" s="121">
        <v>29351</v>
      </c>
      <c r="IG253" s="121">
        <v>29349</v>
      </c>
      <c r="IH253" s="121">
        <v>29347</v>
      </c>
      <c r="II253" s="121">
        <v>29346</v>
      </c>
      <c r="IJ253" s="121">
        <v>29346</v>
      </c>
      <c r="IK253" s="121">
        <v>29344</v>
      </c>
      <c r="IL253" s="121">
        <v>29340</v>
      </c>
      <c r="IM253" s="267"/>
      <c r="IN253" s="267"/>
      <c r="IO253" s="267"/>
      <c r="IP253" s="267"/>
      <c r="IQ253" s="267"/>
      <c r="IR253" s="267"/>
      <c r="IS253" s="267"/>
      <c r="IT253" s="267"/>
      <c r="IU253" s="267"/>
      <c r="IV253" s="267"/>
      <c r="IW253" s="267"/>
      <c r="IX253" s="267"/>
      <c r="IY253" s="267"/>
      <c r="IZ253" s="267"/>
      <c r="JA253" s="267"/>
      <c r="JB253" s="267"/>
      <c r="JC253" s="267"/>
      <c r="JD253" s="267"/>
      <c r="JE253" s="267"/>
      <c r="JF253" s="267"/>
      <c r="JG253" s="267"/>
      <c r="JH253" s="267"/>
      <c r="JI253" s="267"/>
      <c r="JJ253" s="267"/>
      <c r="JK253" s="267"/>
      <c r="JL253" s="267"/>
      <c r="JM253" s="267"/>
      <c r="JN253" s="267"/>
      <c r="JO253" s="267"/>
      <c r="JP253" s="267"/>
      <c r="JQ253" s="267"/>
      <c r="JR253" s="267"/>
      <c r="JS253" s="267"/>
      <c r="JT253" s="267"/>
      <c r="JU253" s="267"/>
      <c r="JV253" s="267"/>
      <c r="JW253" s="267"/>
      <c r="JX253" s="267"/>
      <c r="JY253" s="267"/>
      <c r="JZ253" s="267"/>
      <c r="KA253" s="267"/>
      <c r="KB253" s="267"/>
      <c r="KC253" s="267"/>
      <c r="KD253" s="267"/>
      <c r="KE253" s="267"/>
      <c r="KF253" s="267"/>
      <c r="KG253" s="267"/>
      <c r="KH253" s="267"/>
      <c r="KI253" s="267"/>
      <c r="KJ253" s="267"/>
      <c r="KK253" s="267"/>
      <c r="KL253" s="267"/>
      <c r="KM253" s="267"/>
      <c r="KN253" s="267"/>
      <c r="KO253" s="267"/>
      <c r="KP253" s="267"/>
      <c r="KQ253" s="267"/>
      <c r="KR253" s="267"/>
      <c r="KS253" s="267"/>
      <c r="KT253" s="267"/>
      <c r="KU253" s="267"/>
      <c r="KV253" s="267"/>
      <c r="KW253" s="267"/>
      <c r="KX253" s="267"/>
      <c r="KY253" s="267"/>
      <c r="KZ253" s="267"/>
      <c r="LA253" s="267"/>
      <c r="LB253" s="267"/>
      <c r="LC253" s="267"/>
      <c r="LD253" s="267"/>
      <c r="LE253" s="267"/>
      <c r="LF253" s="267"/>
      <c r="LG253" s="267"/>
      <c r="LH253" s="267"/>
      <c r="LI253" s="267"/>
      <c r="LJ253" s="267"/>
      <c r="LK253" s="267"/>
      <c r="LL253" s="267"/>
      <c r="LM253" s="267"/>
      <c r="LN253" s="267"/>
      <c r="LO253" s="267"/>
      <c r="LP253" s="267"/>
      <c r="LQ253" s="267"/>
      <c r="LR253" s="267"/>
      <c r="LS253" s="267"/>
      <c r="LT253" s="267"/>
      <c r="LU253" s="267"/>
      <c r="LV253" s="267"/>
      <c r="LW253" s="267"/>
      <c r="LX253" s="267"/>
      <c r="LY253" s="267"/>
      <c r="LZ253" s="267"/>
      <c r="MA253" s="267"/>
      <c r="MB253" s="267"/>
      <c r="MC253" s="267"/>
      <c r="MD253" s="49"/>
      <c r="ME253" s="28"/>
      <c r="MF253" s="28"/>
    </row>
    <row r="254" spans="1:344" ht="18" customHeight="1" x14ac:dyDescent="0.35">
      <c r="A254" s="268">
        <v>44041</v>
      </c>
      <c r="B254" s="121">
        <v>29432</v>
      </c>
      <c r="C254" s="121">
        <v>29432</v>
      </c>
      <c r="D254" s="121">
        <v>29431</v>
      </c>
      <c r="E254" s="121">
        <v>29431</v>
      </c>
      <c r="F254" s="121">
        <v>29431</v>
      </c>
      <c r="G254" s="121">
        <v>29431</v>
      </c>
      <c r="H254" s="121">
        <v>29431</v>
      </c>
      <c r="I254" s="121">
        <v>29431</v>
      </c>
      <c r="J254" s="121">
        <v>29430</v>
      </c>
      <c r="K254" s="121">
        <v>29430</v>
      </c>
      <c r="L254" s="121">
        <v>29430</v>
      </c>
      <c r="M254" s="121">
        <v>29430</v>
      </c>
      <c r="N254" s="121">
        <v>29429</v>
      </c>
      <c r="O254" s="121">
        <v>29429</v>
      </c>
      <c r="P254" s="121">
        <v>29429</v>
      </c>
      <c r="Q254" s="121">
        <v>29429</v>
      </c>
      <c r="R254" s="121">
        <v>29429</v>
      </c>
      <c r="S254" s="121">
        <v>29429</v>
      </c>
      <c r="T254" s="121">
        <v>29429</v>
      </c>
      <c r="U254" s="121">
        <v>29429</v>
      </c>
      <c r="V254" s="121">
        <v>29429</v>
      </c>
      <c r="W254" s="121">
        <v>29426</v>
      </c>
      <c r="X254" s="121">
        <v>29426</v>
      </c>
      <c r="Y254" s="121">
        <v>29426</v>
      </c>
      <c r="Z254" s="121">
        <v>29426</v>
      </c>
      <c r="AA254" s="121">
        <v>29426</v>
      </c>
      <c r="AB254" s="121">
        <v>29426</v>
      </c>
      <c r="AC254" s="121">
        <v>29426</v>
      </c>
      <c r="AD254" s="121">
        <v>29424</v>
      </c>
      <c r="AE254" s="121">
        <v>29424</v>
      </c>
      <c r="AF254" s="121">
        <v>29424</v>
      </c>
      <c r="AG254" s="121">
        <v>29424</v>
      </c>
      <c r="AH254" s="121">
        <v>29424</v>
      </c>
      <c r="AI254" s="121">
        <v>29424</v>
      </c>
      <c r="AJ254" s="121">
        <v>29421</v>
      </c>
      <c r="AK254" s="121">
        <v>29421</v>
      </c>
      <c r="AL254" s="121">
        <v>29421</v>
      </c>
      <c r="AM254" s="121">
        <v>29421</v>
      </c>
      <c r="AN254" s="121">
        <v>29421</v>
      </c>
      <c r="AO254" s="121">
        <v>29421</v>
      </c>
      <c r="AP254" s="121">
        <v>29421</v>
      </c>
      <c r="AQ254" s="121">
        <v>29421</v>
      </c>
      <c r="AR254" s="121">
        <v>29420</v>
      </c>
      <c r="AS254" s="121">
        <v>29420</v>
      </c>
      <c r="AT254" s="121">
        <v>29419</v>
      </c>
      <c r="AU254" s="121">
        <v>29418</v>
      </c>
      <c r="AV254" s="121">
        <v>29418</v>
      </c>
      <c r="AW254" s="121">
        <v>29418</v>
      </c>
      <c r="AX254" s="121">
        <v>29418</v>
      </c>
      <c r="AY254" s="121">
        <v>29418</v>
      </c>
      <c r="AZ254" s="121">
        <v>29419</v>
      </c>
      <c r="BA254" s="121">
        <v>29419</v>
      </c>
      <c r="BB254" s="121">
        <v>29419</v>
      </c>
      <c r="BC254" s="121">
        <v>29419</v>
      </c>
      <c r="BD254" s="121">
        <v>29411</v>
      </c>
      <c r="BE254" s="121">
        <v>29411</v>
      </c>
      <c r="BF254" s="121">
        <v>29411</v>
      </c>
      <c r="BG254" s="121">
        <v>29411</v>
      </c>
      <c r="BH254" s="121">
        <v>29411</v>
      </c>
      <c r="BI254" s="121">
        <v>29411</v>
      </c>
      <c r="BJ254" s="121">
        <v>29408</v>
      </c>
      <c r="BK254" s="121">
        <v>29408</v>
      </c>
      <c r="BL254" s="121">
        <v>29408</v>
      </c>
      <c r="BM254" s="121">
        <v>29408</v>
      </c>
      <c r="BN254" s="121">
        <v>29408</v>
      </c>
      <c r="BO254" s="121">
        <v>29408</v>
      </c>
      <c r="BP254" s="121">
        <v>29408</v>
      </c>
      <c r="BQ254" s="121">
        <v>29408</v>
      </c>
      <c r="BR254" s="121">
        <v>29407</v>
      </c>
      <c r="BS254" s="121">
        <v>29406</v>
      </c>
      <c r="BT254" s="121">
        <v>29406</v>
      </c>
      <c r="BU254" s="121">
        <v>29406</v>
      </c>
      <c r="BV254" s="121">
        <v>29406</v>
      </c>
      <c r="BW254" s="121">
        <v>29406</v>
      </c>
      <c r="BX254" s="121">
        <v>29406</v>
      </c>
      <c r="BY254" s="121">
        <v>29406</v>
      </c>
      <c r="BZ254" s="121">
        <v>29406</v>
      </c>
      <c r="CA254" s="121">
        <v>29406</v>
      </c>
      <c r="CB254" s="121">
        <v>29406</v>
      </c>
      <c r="CC254" s="121">
        <v>29405</v>
      </c>
      <c r="CD254" s="121">
        <v>29405</v>
      </c>
      <c r="CE254" s="121">
        <v>29405</v>
      </c>
      <c r="CF254" s="121">
        <v>29405</v>
      </c>
      <c r="CG254" s="121">
        <v>29405</v>
      </c>
      <c r="CH254" s="121">
        <v>29405</v>
      </c>
      <c r="CI254" s="121">
        <v>29405</v>
      </c>
      <c r="CJ254" s="121">
        <v>29405</v>
      </c>
      <c r="CK254" s="121">
        <v>29405</v>
      </c>
      <c r="CL254" s="121">
        <v>29405</v>
      </c>
      <c r="CM254" s="121">
        <v>29405</v>
      </c>
      <c r="CN254" s="121">
        <v>29405</v>
      </c>
      <c r="CO254" s="121">
        <v>29405</v>
      </c>
      <c r="CP254" s="121">
        <v>29404</v>
      </c>
      <c r="CQ254" s="121">
        <v>29404</v>
      </c>
      <c r="CR254" s="121">
        <v>29404</v>
      </c>
      <c r="CS254" s="121">
        <v>29404</v>
      </c>
      <c r="CT254" s="121">
        <v>29404</v>
      </c>
      <c r="CU254" s="121">
        <v>29404</v>
      </c>
      <c r="CV254" s="121">
        <v>29404</v>
      </c>
      <c r="CW254" s="121">
        <v>29404</v>
      </c>
      <c r="CX254" s="121">
        <v>29403</v>
      </c>
      <c r="CY254" s="121">
        <v>29402</v>
      </c>
      <c r="CZ254" s="121">
        <v>29402</v>
      </c>
      <c r="DA254" s="121">
        <v>29402</v>
      </c>
      <c r="DB254" s="121">
        <v>29402</v>
      </c>
      <c r="DC254" s="121">
        <v>29402</v>
      </c>
      <c r="DD254" s="121">
        <v>29402</v>
      </c>
      <c r="DE254" s="121">
        <v>29402</v>
      </c>
      <c r="DF254" s="121">
        <v>29402</v>
      </c>
      <c r="DG254" s="121">
        <v>29402</v>
      </c>
      <c r="DH254" s="121">
        <v>29402</v>
      </c>
      <c r="DI254" s="121">
        <v>29402</v>
      </c>
      <c r="DJ254" s="121">
        <v>29402</v>
      </c>
      <c r="DK254" s="121">
        <v>29402</v>
      </c>
      <c r="DL254" s="121">
        <v>29402</v>
      </c>
      <c r="DM254" s="121">
        <v>29402</v>
      </c>
      <c r="DN254" s="121">
        <v>29402</v>
      </c>
      <c r="DO254" s="121">
        <v>29402</v>
      </c>
      <c r="DP254" s="121">
        <v>29400</v>
      </c>
      <c r="DQ254" s="121">
        <v>29399</v>
      </c>
      <c r="DR254" s="121">
        <v>29399</v>
      </c>
      <c r="DS254" s="121">
        <v>29398</v>
      </c>
      <c r="DT254" s="121">
        <v>29398</v>
      </c>
      <c r="DU254" s="121">
        <v>29398</v>
      </c>
      <c r="DV254" s="121">
        <v>29398</v>
      </c>
      <c r="DW254" s="121">
        <v>29398</v>
      </c>
      <c r="DX254" s="121">
        <v>29398</v>
      </c>
      <c r="DY254" s="121">
        <v>29398</v>
      </c>
      <c r="DZ254" s="121">
        <v>29398</v>
      </c>
      <c r="EA254" s="121">
        <v>29397</v>
      </c>
      <c r="EB254" s="121">
        <v>29397</v>
      </c>
      <c r="EC254" s="121">
        <v>29397</v>
      </c>
      <c r="ED254" s="121">
        <v>29396</v>
      </c>
      <c r="EE254" s="121">
        <v>29396</v>
      </c>
      <c r="EF254" s="121">
        <v>29396</v>
      </c>
      <c r="EG254" s="121">
        <v>29396</v>
      </c>
      <c r="EH254" s="121">
        <v>29396</v>
      </c>
      <c r="EI254" s="121">
        <v>29396</v>
      </c>
      <c r="EJ254" s="121">
        <v>29396</v>
      </c>
      <c r="EK254" s="121">
        <v>29396</v>
      </c>
      <c r="EL254" s="121">
        <v>29396</v>
      </c>
      <c r="EM254" s="121">
        <v>29396</v>
      </c>
      <c r="EN254" s="121">
        <v>29396</v>
      </c>
      <c r="EO254" s="121">
        <v>29396</v>
      </c>
      <c r="EP254" s="121">
        <v>29396</v>
      </c>
      <c r="EQ254" s="121">
        <v>29396</v>
      </c>
      <c r="ER254" s="121">
        <v>29394</v>
      </c>
      <c r="ES254" s="121">
        <v>29394</v>
      </c>
      <c r="ET254" s="121">
        <v>29394</v>
      </c>
      <c r="EU254" s="121">
        <v>29393</v>
      </c>
      <c r="EV254" s="121">
        <v>29393</v>
      </c>
      <c r="EW254" s="121">
        <v>29393</v>
      </c>
      <c r="EX254" s="121">
        <v>29393</v>
      </c>
      <c r="EY254" s="121">
        <v>29393</v>
      </c>
      <c r="EZ254" s="121">
        <v>29392</v>
      </c>
      <c r="FA254" s="121">
        <v>29391</v>
      </c>
      <c r="FB254" s="121">
        <v>29390</v>
      </c>
      <c r="FC254" s="121">
        <v>29390</v>
      </c>
      <c r="FD254" s="121">
        <v>29390</v>
      </c>
      <c r="FE254" s="121">
        <v>29390</v>
      </c>
      <c r="FF254" s="121">
        <v>29388</v>
      </c>
      <c r="FG254" s="121">
        <v>29388</v>
      </c>
      <c r="FH254" s="121">
        <v>29388</v>
      </c>
      <c r="FI254" s="121">
        <v>29388</v>
      </c>
      <c r="FJ254" s="121">
        <v>29388</v>
      </c>
      <c r="FK254" s="121">
        <v>29388</v>
      </c>
      <c r="FL254" s="121">
        <v>29388</v>
      </c>
      <c r="FM254" s="121">
        <v>29389</v>
      </c>
      <c r="FN254" s="121">
        <v>29389</v>
      </c>
      <c r="FO254" s="121">
        <v>29389</v>
      </c>
      <c r="FP254" s="121">
        <v>29389</v>
      </c>
      <c r="FQ254" s="121">
        <v>29389</v>
      </c>
      <c r="FR254" s="121">
        <v>29389</v>
      </c>
      <c r="FS254" s="121">
        <v>29388</v>
      </c>
      <c r="FT254" s="121">
        <v>29386</v>
      </c>
      <c r="FU254" s="121">
        <v>29384</v>
      </c>
      <c r="FV254" s="121">
        <v>29384</v>
      </c>
      <c r="FW254" s="121">
        <v>29384</v>
      </c>
      <c r="FX254" s="121">
        <v>29384</v>
      </c>
      <c r="FY254" s="121">
        <v>29384</v>
      </c>
      <c r="FZ254" s="121">
        <v>29384</v>
      </c>
      <c r="GA254" s="121">
        <v>29384</v>
      </c>
      <c r="GB254" s="121">
        <v>29384</v>
      </c>
      <c r="GC254" s="121">
        <v>29384</v>
      </c>
      <c r="GD254" s="121">
        <v>29384</v>
      </c>
      <c r="GE254" s="121">
        <v>29384</v>
      </c>
      <c r="GF254" s="121">
        <v>29384</v>
      </c>
      <c r="GG254" s="121">
        <v>29384</v>
      </c>
      <c r="GH254" s="121">
        <v>29383</v>
      </c>
      <c r="GI254" s="121">
        <v>29381</v>
      </c>
      <c r="GJ254" s="121">
        <v>29381</v>
      </c>
      <c r="GK254" s="121">
        <v>29381</v>
      </c>
      <c r="GL254" s="121">
        <v>29380</v>
      </c>
      <c r="GM254" s="121">
        <v>29380</v>
      </c>
      <c r="GN254" s="121">
        <v>29379</v>
      </c>
      <c r="GO254" s="121">
        <v>29379</v>
      </c>
      <c r="GP254" s="121">
        <v>29379</v>
      </c>
      <c r="GQ254" s="121">
        <v>29379</v>
      </c>
      <c r="GR254" s="121">
        <v>29379</v>
      </c>
      <c r="GS254" s="121">
        <v>29378</v>
      </c>
      <c r="GT254" s="121">
        <v>29378</v>
      </c>
      <c r="GU254" s="121">
        <v>29378</v>
      </c>
      <c r="GV254" s="121">
        <v>29378</v>
      </c>
      <c r="GW254" s="121">
        <v>29378</v>
      </c>
      <c r="GX254" s="121">
        <v>29378</v>
      </c>
      <c r="GY254" s="121">
        <v>29378</v>
      </c>
      <c r="GZ254" s="121">
        <v>29378</v>
      </c>
      <c r="HA254" s="121">
        <v>29378</v>
      </c>
      <c r="HB254" s="121">
        <v>29378</v>
      </c>
      <c r="HC254" s="121">
        <v>29378</v>
      </c>
      <c r="HD254" s="121">
        <v>29378</v>
      </c>
      <c r="HE254" s="121">
        <v>29374</v>
      </c>
      <c r="HF254" s="121">
        <v>29373</v>
      </c>
      <c r="HG254" s="121">
        <v>29373</v>
      </c>
      <c r="HH254" s="121">
        <v>29371</v>
      </c>
      <c r="HI254" s="121">
        <v>29371</v>
      </c>
      <c r="HJ254" s="121">
        <v>29370</v>
      </c>
      <c r="HK254" s="121">
        <v>29370</v>
      </c>
      <c r="HL254" s="121">
        <v>29369</v>
      </c>
      <c r="HM254" s="121">
        <v>29369</v>
      </c>
      <c r="HN254" s="121">
        <v>29368</v>
      </c>
      <c r="HO254" s="121">
        <v>29367</v>
      </c>
      <c r="HP254" s="121">
        <v>29367</v>
      </c>
      <c r="HQ254" s="121">
        <v>29367</v>
      </c>
      <c r="HR254" s="121">
        <v>29367</v>
      </c>
      <c r="HS254" s="121">
        <v>29367</v>
      </c>
      <c r="HT254" s="121">
        <v>29367</v>
      </c>
      <c r="HU254" s="121">
        <v>29365</v>
      </c>
      <c r="HV254" s="121">
        <v>29365</v>
      </c>
      <c r="HW254" s="121">
        <v>29365</v>
      </c>
      <c r="HX254" s="121">
        <v>29365</v>
      </c>
      <c r="HY254" s="121">
        <v>29365</v>
      </c>
      <c r="HZ254" s="121">
        <v>29364</v>
      </c>
      <c r="IA254" s="121">
        <v>29364</v>
      </c>
      <c r="IB254" s="121">
        <v>29362</v>
      </c>
      <c r="IC254" s="121">
        <v>29361</v>
      </c>
      <c r="ID254" s="121">
        <v>29358</v>
      </c>
      <c r="IE254" s="121">
        <v>29350</v>
      </c>
      <c r="IF254" s="121">
        <v>29346</v>
      </c>
      <c r="IG254" s="121">
        <v>29345</v>
      </c>
      <c r="IH254" s="121">
        <v>29344</v>
      </c>
      <c r="II254" s="121">
        <v>29343</v>
      </c>
      <c r="IJ254" s="121">
        <v>29343</v>
      </c>
      <c r="IK254" s="121">
        <v>29342</v>
      </c>
      <c r="IL254" s="121">
        <v>29339</v>
      </c>
      <c r="IM254" s="121">
        <v>29331</v>
      </c>
      <c r="IN254" s="267"/>
      <c r="IO254" s="267"/>
      <c r="IP254" s="267"/>
      <c r="IQ254" s="267"/>
      <c r="IR254" s="267"/>
      <c r="IS254" s="267"/>
      <c r="IT254" s="267"/>
      <c r="IU254" s="267"/>
      <c r="IV254" s="267"/>
      <c r="IW254" s="267"/>
      <c r="IX254" s="267"/>
      <c r="IY254" s="267"/>
      <c r="IZ254" s="267"/>
      <c r="JA254" s="267"/>
      <c r="JB254" s="267"/>
      <c r="JC254" s="267"/>
      <c r="JD254" s="267"/>
      <c r="JE254" s="267"/>
      <c r="JF254" s="267"/>
      <c r="JG254" s="267"/>
      <c r="JH254" s="267"/>
      <c r="JI254" s="267"/>
      <c r="JJ254" s="267"/>
      <c r="JK254" s="267"/>
      <c r="JL254" s="267"/>
      <c r="JM254" s="267"/>
      <c r="JN254" s="267"/>
      <c r="JO254" s="267"/>
      <c r="JP254" s="267"/>
      <c r="JQ254" s="267"/>
      <c r="JR254" s="267"/>
      <c r="JS254" s="267"/>
      <c r="JT254" s="267"/>
      <c r="JU254" s="267"/>
      <c r="JV254" s="267"/>
      <c r="JW254" s="267"/>
      <c r="JX254" s="267"/>
      <c r="JY254" s="267"/>
      <c r="JZ254" s="267"/>
      <c r="KA254" s="267"/>
      <c r="KB254" s="267"/>
      <c r="KC254" s="267"/>
      <c r="KD254" s="267"/>
      <c r="KE254" s="267"/>
      <c r="KF254" s="267"/>
      <c r="KG254" s="267"/>
      <c r="KH254" s="267"/>
      <c r="KI254" s="267"/>
      <c r="KJ254" s="267"/>
      <c r="KK254" s="267"/>
      <c r="KL254" s="267"/>
      <c r="KM254" s="267"/>
      <c r="KN254" s="267"/>
      <c r="KO254" s="267"/>
      <c r="KP254" s="267"/>
      <c r="KQ254" s="267"/>
      <c r="KR254" s="267"/>
      <c r="KS254" s="267"/>
      <c r="KT254" s="267"/>
      <c r="KU254" s="267"/>
      <c r="KV254" s="267"/>
      <c r="KW254" s="267"/>
      <c r="KX254" s="267"/>
      <c r="KY254" s="267"/>
      <c r="KZ254" s="267"/>
      <c r="LA254" s="267"/>
      <c r="LB254" s="267"/>
      <c r="LC254" s="267"/>
      <c r="LD254" s="267"/>
      <c r="LE254" s="267"/>
      <c r="LF254" s="267"/>
      <c r="LG254" s="267"/>
      <c r="LH254" s="267"/>
      <c r="LI254" s="267"/>
      <c r="LJ254" s="267"/>
      <c r="LK254" s="267"/>
      <c r="LL254" s="267"/>
      <c r="LM254" s="267"/>
      <c r="LN254" s="267"/>
      <c r="LO254" s="267"/>
      <c r="LP254" s="267"/>
      <c r="LQ254" s="267"/>
      <c r="LR254" s="267"/>
      <c r="LS254" s="267"/>
      <c r="LT254" s="267"/>
      <c r="LU254" s="267"/>
      <c r="LV254" s="267"/>
      <c r="LW254" s="267"/>
      <c r="LX254" s="267"/>
      <c r="LY254" s="267"/>
      <c r="LZ254" s="267"/>
      <c r="MA254" s="267"/>
      <c r="MB254" s="267"/>
      <c r="MC254" s="267"/>
      <c r="MD254" s="49"/>
      <c r="ME254" s="28"/>
      <c r="MF254" s="28"/>
    </row>
    <row r="255" spans="1:344" ht="21.75" customHeight="1" x14ac:dyDescent="0.35">
      <c r="A255" s="268">
        <v>44040</v>
      </c>
      <c r="B255" s="121">
        <v>29426</v>
      </c>
      <c r="C255" s="121">
        <v>29426</v>
      </c>
      <c r="D255" s="121">
        <v>29425</v>
      </c>
      <c r="E255" s="121">
        <v>29425</v>
      </c>
      <c r="F255" s="121">
        <v>29425</v>
      </c>
      <c r="G255" s="121">
        <v>29425</v>
      </c>
      <c r="H255" s="121">
        <v>29425</v>
      </c>
      <c r="I255" s="121">
        <v>29425</v>
      </c>
      <c r="J255" s="121">
        <v>29424</v>
      </c>
      <c r="K255" s="121">
        <v>29424</v>
      </c>
      <c r="L255" s="121">
        <v>29424</v>
      </c>
      <c r="M255" s="121">
        <v>29424</v>
      </c>
      <c r="N255" s="121">
        <v>29423</v>
      </c>
      <c r="O255" s="121">
        <v>29423</v>
      </c>
      <c r="P255" s="121">
        <v>29423</v>
      </c>
      <c r="Q255" s="121">
        <v>29423</v>
      </c>
      <c r="R255" s="121">
        <v>29423</v>
      </c>
      <c r="S255" s="121">
        <v>29423</v>
      </c>
      <c r="T255" s="121">
        <v>29423</v>
      </c>
      <c r="U255" s="121">
        <v>29423</v>
      </c>
      <c r="V255" s="121">
        <v>29423</v>
      </c>
      <c r="W255" s="121">
        <v>29420</v>
      </c>
      <c r="X255" s="121">
        <v>29420</v>
      </c>
      <c r="Y255" s="121">
        <v>29420</v>
      </c>
      <c r="Z255" s="121">
        <v>29420</v>
      </c>
      <c r="AA255" s="121">
        <v>29420</v>
      </c>
      <c r="AB255" s="121">
        <v>29420</v>
      </c>
      <c r="AC255" s="121">
        <v>29420</v>
      </c>
      <c r="AD255" s="121">
        <v>29418</v>
      </c>
      <c r="AE255" s="121">
        <v>29418</v>
      </c>
      <c r="AF255" s="121">
        <v>29418</v>
      </c>
      <c r="AG255" s="121">
        <v>29418</v>
      </c>
      <c r="AH255" s="121">
        <v>29418</v>
      </c>
      <c r="AI255" s="121">
        <v>29418</v>
      </c>
      <c r="AJ255" s="121">
        <v>29415</v>
      </c>
      <c r="AK255" s="121">
        <v>29415</v>
      </c>
      <c r="AL255" s="121">
        <v>29415</v>
      </c>
      <c r="AM255" s="121">
        <v>29415</v>
      </c>
      <c r="AN255" s="121">
        <v>29415</v>
      </c>
      <c r="AO255" s="121">
        <v>29415</v>
      </c>
      <c r="AP255" s="121">
        <v>29415</v>
      </c>
      <c r="AQ255" s="121">
        <v>29415</v>
      </c>
      <c r="AR255" s="121">
        <v>29414</v>
      </c>
      <c r="AS255" s="121">
        <v>29414</v>
      </c>
      <c r="AT255" s="121">
        <v>29413</v>
      </c>
      <c r="AU255" s="121">
        <v>29412</v>
      </c>
      <c r="AV255" s="121">
        <v>29412</v>
      </c>
      <c r="AW255" s="121">
        <v>29412</v>
      </c>
      <c r="AX255" s="121">
        <v>29412</v>
      </c>
      <c r="AY255" s="121">
        <v>29412</v>
      </c>
      <c r="AZ255" s="121">
        <v>29413</v>
      </c>
      <c r="BA255" s="121">
        <v>29413</v>
      </c>
      <c r="BB255" s="121">
        <v>29413</v>
      </c>
      <c r="BC255" s="121">
        <v>29413</v>
      </c>
      <c r="BD255" s="121">
        <v>29405</v>
      </c>
      <c r="BE255" s="121">
        <v>29405</v>
      </c>
      <c r="BF255" s="121">
        <v>29405</v>
      </c>
      <c r="BG255" s="121">
        <v>29405</v>
      </c>
      <c r="BH255" s="121">
        <v>29405</v>
      </c>
      <c r="BI255" s="121">
        <v>29405</v>
      </c>
      <c r="BJ255" s="121">
        <v>29402</v>
      </c>
      <c r="BK255" s="121">
        <v>29402</v>
      </c>
      <c r="BL255" s="121">
        <v>29402</v>
      </c>
      <c r="BM255" s="121">
        <v>29402</v>
      </c>
      <c r="BN255" s="121">
        <v>29402</v>
      </c>
      <c r="BO255" s="121">
        <v>29402</v>
      </c>
      <c r="BP255" s="121">
        <v>29402</v>
      </c>
      <c r="BQ255" s="121">
        <v>29402</v>
      </c>
      <c r="BR255" s="121">
        <v>29401</v>
      </c>
      <c r="BS255" s="121">
        <v>29400</v>
      </c>
      <c r="BT255" s="121">
        <v>29400</v>
      </c>
      <c r="BU255" s="121">
        <v>29400</v>
      </c>
      <c r="BV255" s="121">
        <v>29400</v>
      </c>
      <c r="BW255" s="121">
        <v>29400</v>
      </c>
      <c r="BX255" s="121">
        <v>29400</v>
      </c>
      <c r="BY255" s="121">
        <v>29400</v>
      </c>
      <c r="BZ255" s="121">
        <v>29400</v>
      </c>
      <c r="CA255" s="121">
        <v>29400</v>
      </c>
      <c r="CB255" s="121">
        <v>29400</v>
      </c>
      <c r="CC255" s="121">
        <v>29399</v>
      </c>
      <c r="CD255" s="121">
        <v>29399</v>
      </c>
      <c r="CE255" s="121">
        <v>29399</v>
      </c>
      <c r="CF255" s="121">
        <v>29399</v>
      </c>
      <c r="CG255" s="121">
        <v>29399</v>
      </c>
      <c r="CH255" s="121">
        <v>29399</v>
      </c>
      <c r="CI255" s="121">
        <v>29399</v>
      </c>
      <c r="CJ255" s="121">
        <v>29399</v>
      </c>
      <c r="CK255" s="121">
        <v>29399</v>
      </c>
      <c r="CL255" s="121">
        <v>29399</v>
      </c>
      <c r="CM255" s="121">
        <v>29399</v>
      </c>
      <c r="CN255" s="121">
        <v>29399</v>
      </c>
      <c r="CO255" s="121">
        <v>29399</v>
      </c>
      <c r="CP255" s="121">
        <v>29398</v>
      </c>
      <c r="CQ255" s="121">
        <v>29398</v>
      </c>
      <c r="CR255" s="121">
        <v>29398</v>
      </c>
      <c r="CS255" s="121">
        <v>29398</v>
      </c>
      <c r="CT255" s="121">
        <v>29398</v>
      </c>
      <c r="CU255" s="121">
        <v>29398</v>
      </c>
      <c r="CV255" s="121">
        <v>29398</v>
      </c>
      <c r="CW255" s="121">
        <v>29398</v>
      </c>
      <c r="CX255" s="121">
        <v>29397</v>
      </c>
      <c r="CY255" s="121">
        <v>29396</v>
      </c>
      <c r="CZ255" s="121">
        <v>29396</v>
      </c>
      <c r="DA255" s="121">
        <v>29396</v>
      </c>
      <c r="DB255" s="121">
        <v>29396</v>
      </c>
      <c r="DC255" s="121">
        <v>29396</v>
      </c>
      <c r="DD255" s="121">
        <v>29396</v>
      </c>
      <c r="DE255" s="121">
        <v>29396</v>
      </c>
      <c r="DF255" s="121">
        <v>29396</v>
      </c>
      <c r="DG255" s="121">
        <v>29396</v>
      </c>
      <c r="DH255" s="121">
        <v>29396</v>
      </c>
      <c r="DI255" s="121">
        <v>29396</v>
      </c>
      <c r="DJ255" s="121">
        <v>29396</v>
      </c>
      <c r="DK255" s="121">
        <v>29396</v>
      </c>
      <c r="DL255" s="121">
        <v>29396</v>
      </c>
      <c r="DM255" s="121">
        <v>29396</v>
      </c>
      <c r="DN255" s="121">
        <v>29396</v>
      </c>
      <c r="DO255" s="121">
        <v>29396</v>
      </c>
      <c r="DP255" s="121">
        <v>29394</v>
      </c>
      <c r="DQ255" s="121">
        <v>29393</v>
      </c>
      <c r="DR255" s="121">
        <v>29393</v>
      </c>
      <c r="DS255" s="121">
        <v>29392</v>
      </c>
      <c r="DT255" s="121">
        <v>29392</v>
      </c>
      <c r="DU255" s="121">
        <v>29392</v>
      </c>
      <c r="DV255" s="121">
        <v>29392</v>
      </c>
      <c r="DW255" s="121">
        <v>29392</v>
      </c>
      <c r="DX255" s="121">
        <v>29392</v>
      </c>
      <c r="DY255" s="121">
        <v>29392</v>
      </c>
      <c r="DZ255" s="121">
        <v>29392</v>
      </c>
      <c r="EA255" s="121">
        <v>29391</v>
      </c>
      <c r="EB255" s="121">
        <v>29391</v>
      </c>
      <c r="EC255" s="121">
        <v>29391</v>
      </c>
      <c r="ED255" s="121">
        <v>29390</v>
      </c>
      <c r="EE255" s="121">
        <v>29390</v>
      </c>
      <c r="EF255" s="121">
        <v>29390</v>
      </c>
      <c r="EG255" s="121">
        <v>29390</v>
      </c>
      <c r="EH255" s="121">
        <v>29390</v>
      </c>
      <c r="EI255" s="121">
        <v>29390</v>
      </c>
      <c r="EJ255" s="121">
        <v>29390</v>
      </c>
      <c r="EK255" s="121">
        <v>29390</v>
      </c>
      <c r="EL255" s="121">
        <v>29390</v>
      </c>
      <c r="EM255" s="121">
        <v>29390</v>
      </c>
      <c r="EN255" s="121">
        <v>29390</v>
      </c>
      <c r="EO255" s="121">
        <v>29390</v>
      </c>
      <c r="EP255" s="121">
        <v>29390</v>
      </c>
      <c r="EQ255" s="121">
        <v>29390</v>
      </c>
      <c r="ER255" s="121">
        <v>29388</v>
      </c>
      <c r="ES255" s="121">
        <v>29388</v>
      </c>
      <c r="ET255" s="121">
        <v>29388</v>
      </c>
      <c r="EU255" s="121">
        <v>29387</v>
      </c>
      <c r="EV255" s="121">
        <v>29387</v>
      </c>
      <c r="EW255" s="121">
        <v>29387</v>
      </c>
      <c r="EX255" s="121">
        <v>29387</v>
      </c>
      <c r="EY255" s="121">
        <v>29387</v>
      </c>
      <c r="EZ255" s="121">
        <v>29386</v>
      </c>
      <c r="FA255" s="121">
        <v>29385</v>
      </c>
      <c r="FB255" s="121">
        <v>29384</v>
      </c>
      <c r="FC255" s="121">
        <v>29384</v>
      </c>
      <c r="FD255" s="121">
        <v>29384</v>
      </c>
      <c r="FE255" s="121">
        <v>29384</v>
      </c>
      <c r="FF255" s="121">
        <v>29382</v>
      </c>
      <c r="FG255" s="121">
        <v>29382</v>
      </c>
      <c r="FH255" s="121">
        <v>29382</v>
      </c>
      <c r="FI255" s="121">
        <v>29382</v>
      </c>
      <c r="FJ255" s="121">
        <v>29382</v>
      </c>
      <c r="FK255" s="121">
        <v>29382</v>
      </c>
      <c r="FL255" s="121">
        <v>29382</v>
      </c>
      <c r="FM255" s="121">
        <v>29383</v>
      </c>
      <c r="FN255" s="121">
        <v>29383</v>
      </c>
      <c r="FO255" s="121">
        <v>29383</v>
      </c>
      <c r="FP255" s="121">
        <v>29383</v>
      </c>
      <c r="FQ255" s="121">
        <v>29383</v>
      </c>
      <c r="FR255" s="121">
        <v>29383</v>
      </c>
      <c r="FS255" s="121">
        <v>29382</v>
      </c>
      <c r="FT255" s="121">
        <v>29380</v>
      </c>
      <c r="FU255" s="121">
        <v>29378</v>
      </c>
      <c r="FV255" s="121">
        <v>29378</v>
      </c>
      <c r="FW255" s="121">
        <v>29378</v>
      </c>
      <c r="FX255" s="121">
        <v>29378</v>
      </c>
      <c r="FY255" s="121">
        <v>29378</v>
      </c>
      <c r="FZ255" s="121">
        <v>29378</v>
      </c>
      <c r="GA255" s="121">
        <v>29378</v>
      </c>
      <c r="GB255" s="121">
        <v>29378</v>
      </c>
      <c r="GC255" s="121">
        <v>29378</v>
      </c>
      <c r="GD255" s="121">
        <v>29378</v>
      </c>
      <c r="GE255" s="121">
        <v>29378</v>
      </c>
      <c r="GF255" s="121">
        <v>29378</v>
      </c>
      <c r="GG255" s="121">
        <v>29378</v>
      </c>
      <c r="GH255" s="121">
        <v>29377</v>
      </c>
      <c r="GI255" s="121">
        <v>29375</v>
      </c>
      <c r="GJ255" s="121">
        <v>29375</v>
      </c>
      <c r="GK255" s="121">
        <v>29375</v>
      </c>
      <c r="GL255" s="121">
        <v>29374</v>
      </c>
      <c r="GM255" s="121">
        <v>29374</v>
      </c>
      <c r="GN255" s="121">
        <v>29373</v>
      </c>
      <c r="GO255" s="121">
        <v>29373</v>
      </c>
      <c r="GP255" s="121">
        <v>29373</v>
      </c>
      <c r="GQ255" s="121">
        <v>29373</v>
      </c>
      <c r="GR255" s="121">
        <v>29373</v>
      </c>
      <c r="GS255" s="121">
        <v>29372</v>
      </c>
      <c r="GT255" s="121">
        <v>29372</v>
      </c>
      <c r="GU255" s="121">
        <v>29372</v>
      </c>
      <c r="GV255" s="121">
        <v>29372</v>
      </c>
      <c r="GW255" s="121">
        <v>29372</v>
      </c>
      <c r="GX255" s="121">
        <v>29372</v>
      </c>
      <c r="GY255" s="121">
        <v>29372</v>
      </c>
      <c r="GZ255" s="121">
        <v>29372</v>
      </c>
      <c r="HA255" s="121">
        <v>29372</v>
      </c>
      <c r="HB255" s="121">
        <v>29372</v>
      </c>
      <c r="HC255" s="121">
        <v>29372</v>
      </c>
      <c r="HD255" s="121">
        <v>29372</v>
      </c>
      <c r="HE255" s="121">
        <v>29368</v>
      </c>
      <c r="HF255" s="121">
        <v>29367</v>
      </c>
      <c r="HG255" s="121">
        <v>29367</v>
      </c>
      <c r="HH255" s="121">
        <v>29365</v>
      </c>
      <c r="HI255" s="121">
        <v>29365</v>
      </c>
      <c r="HJ255" s="121">
        <v>29364</v>
      </c>
      <c r="HK255" s="121">
        <v>29364</v>
      </c>
      <c r="HL255" s="121">
        <v>29363</v>
      </c>
      <c r="HM255" s="121">
        <v>29363</v>
      </c>
      <c r="HN255" s="121">
        <v>29362</v>
      </c>
      <c r="HO255" s="121">
        <v>29361</v>
      </c>
      <c r="HP255" s="121">
        <v>29361</v>
      </c>
      <c r="HQ255" s="121">
        <v>29361</v>
      </c>
      <c r="HR255" s="121">
        <v>29361</v>
      </c>
      <c r="HS255" s="121">
        <v>29361</v>
      </c>
      <c r="HT255" s="121">
        <v>29361</v>
      </c>
      <c r="HU255" s="121">
        <v>29359</v>
      </c>
      <c r="HV255" s="121">
        <v>29359</v>
      </c>
      <c r="HW255" s="121">
        <v>29359</v>
      </c>
      <c r="HX255" s="121">
        <v>29359</v>
      </c>
      <c r="HY255" s="121">
        <v>29359</v>
      </c>
      <c r="HZ255" s="121">
        <v>29358</v>
      </c>
      <c r="IA255" s="121">
        <v>29358</v>
      </c>
      <c r="IB255" s="121">
        <v>29357</v>
      </c>
      <c r="IC255" s="121">
        <v>29357</v>
      </c>
      <c r="ID255" s="121">
        <v>29354</v>
      </c>
      <c r="IE255" s="121">
        <v>29346</v>
      </c>
      <c r="IF255" s="121">
        <v>29342</v>
      </c>
      <c r="IG255" s="121">
        <v>29341</v>
      </c>
      <c r="IH255" s="121">
        <v>29340</v>
      </c>
      <c r="II255" s="121">
        <v>29339</v>
      </c>
      <c r="IJ255" s="121">
        <v>29339</v>
      </c>
      <c r="IK255" s="121">
        <v>29338</v>
      </c>
      <c r="IL255" s="121">
        <v>29335</v>
      </c>
      <c r="IM255" s="121">
        <v>29331</v>
      </c>
      <c r="IN255" s="121">
        <v>29319</v>
      </c>
      <c r="IO255" s="267"/>
      <c r="IP255" s="267"/>
      <c r="IQ255" s="267"/>
      <c r="IR255" s="267"/>
      <c r="IS255" s="267"/>
      <c r="IT255" s="267"/>
      <c r="IU255" s="267"/>
      <c r="IV255" s="267"/>
      <c r="IW255" s="267"/>
      <c r="IX255" s="267"/>
      <c r="IY255" s="267"/>
      <c r="IZ255" s="267"/>
      <c r="JA255" s="267"/>
      <c r="JB255" s="267"/>
      <c r="JC255" s="267"/>
      <c r="JD255" s="267"/>
      <c r="JE255" s="267"/>
      <c r="JF255" s="267"/>
      <c r="JG255" s="267"/>
      <c r="JH255" s="267"/>
      <c r="JI255" s="267"/>
      <c r="JJ255" s="267"/>
      <c r="JK255" s="267"/>
      <c r="JL255" s="267"/>
      <c r="JM255" s="267"/>
      <c r="JN255" s="267"/>
      <c r="JO255" s="267"/>
      <c r="JP255" s="267"/>
      <c r="JQ255" s="267"/>
      <c r="JR255" s="267"/>
      <c r="JS255" s="267"/>
      <c r="JT255" s="267"/>
      <c r="JU255" s="267"/>
      <c r="JV255" s="267"/>
      <c r="JW255" s="267"/>
      <c r="JX255" s="267"/>
      <c r="JY255" s="267"/>
      <c r="JZ255" s="267"/>
      <c r="KA255" s="267"/>
      <c r="KB255" s="267"/>
      <c r="KC255" s="267"/>
      <c r="KD255" s="267"/>
      <c r="KE255" s="267"/>
      <c r="KF255" s="267"/>
      <c r="KG255" s="267"/>
      <c r="KH255" s="267"/>
      <c r="KI255" s="267"/>
      <c r="KJ255" s="267"/>
      <c r="KK255" s="267"/>
      <c r="KL255" s="267"/>
      <c r="KM255" s="267"/>
      <c r="KN255" s="267"/>
      <c r="KO255" s="267"/>
      <c r="KP255" s="267"/>
      <c r="KQ255" s="267"/>
      <c r="KR255" s="267"/>
      <c r="KS255" s="267"/>
      <c r="KT255" s="267"/>
      <c r="KU255" s="267"/>
      <c r="KV255" s="267"/>
      <c r="KW255" s="267"/>
      <c r="KX255" s="267"/>
      <c r="KY255" s="267"/>
      <c r="KZ255" s="267"/>
      <c r="LA255" s="267"/>
      <c r="LB255" s="267"/>
      <c r="LC255" s="267"/>
      <c r="LD255" s="267"/>
      <c r="LE255" s="267"/>
      <c r="LF255" s="267"/>
      <c r="LG255" s="267"/>
      <c r="LH255" s="267"/>
      <c r="LI255" s="267"/>
      <c r="LJ255" s="267"/>
      <c r="LK255" s="267"/>
      <c r="LL255" s="267"/>
      <c r="LM255" s="267"/>
      <c r="LN255" s="267"/>
      <c r="LO255" s="267"/>
      <c r="LP255" s="267"/>
      <c r="LQ255" s="267"/>
      <c r="LR255" s="267"/>
      <c r="LS255" s="267"/>
      <c r="LT255" s="267"/>
      <c r="LU255" s="267"/>
      <c r="LV255" s="267"/>
      <c r="LW255" s="267"/>
      <c r="LX255" s="267"/>
      <c r="LY255" s="267"/>
      <c r="LZ255" s="267"/>
      <c r="MA255" s="267"/>
      <c r="MB255" s="267"/>
      <c r="MC255" s="267"/>
      <c r="MD255" s="49"/>
      <c r="ME255" s="28"/>
      <c r="MF255" s="28"/>
    </row>
    <row r="256" spans="1:344" ht="18" customHeight="1" x14ac:dyDescent="0.35">
      <c r="A256" s="268">
        <v>44039</v>
      </c>
      <c r="B256" s="121">
        <v>29417</v>
      </c>
      <c r="C256" s="121">
        <v>29417</v>
      </c>
      <c r="D256" s="121">
        <v>29416</v>
      </c>
      <c r="E256" s="121">
        <v>29416</v>
      </c>
      <c r="F256" s="121">
        <v>29416</v>
      </c>
      <c r="G256" s="121">
        <v>29416</v>
      </c>
      <c r="H256" s="121">
        <v>29416</v>
      </c>
      <c r="I256" s="121">
        <v>29416</v>
      </c>
      <c r="J256" s="121">
        <v>29415</v>
      </c>
      <c r="K256" s="121">
        <v>29415</v>
      </c>
      <c r="L256" s="121">
        <v>29415</v>
      </c>
      <c r="M256" s="121">
        <v>29415</v>
      </c>
      <c r="N256" s="121">
        <v>29414</v>
      </c>
      <c r="O256" s="121">
        <v>29414</v>
      </c>
      <c r="P256" s="121">
        <v>29414</v>
      </c>
      <c r="Q256" s="121">
        <v>29414</v>
      </c>
      <c r="R256" s="121">
        <v>29414</v>
      </c>
      <c r="S256" s="121">
        <v>29414</v>
      </c>
      <c r="T256" s="121">
        <v>29414</v>
      </c>
      <c r="U256" s="121">
        <v>29414</v>
      </c>
      <c r="V256" s="121">
        <v>29414</v>
      </c>
      <c r="W256" s="121">
        <v>29411</v>
      </c>
      <c r="X256" s="121">
        <v>29411</v>
      </c>
      <c r="Y256" s="121">
        <v>29411</v>
      </c>
      <c r="Z256" s="121">
        <v>29411</v>
      </c>
      <c r="AA256" s="121">
        <v>29411</v>
      </c>
      <c r="AB256" s="121">
        <v>29411</v>
      </c>
      <c r="AC256" s="121">
        <v>29411</v>
      </c>
      <c r="AD256" s="121">
        <v>29409</v>
      </c>
      <c r="AE256" s="121">
        <v>29409</v>
      </c>
      <c r="AF256" s="121">
        <v>29409</v>
      </c>
      <c r="AG256" s="121">
        <v>29409</v>
      </c>
      <c r="AH256" s="121">
        <v>29409</v>
      </c>
      <c r="AI256" s="121">
        <v>29409</v>
      </c>
      <c r="AJ256" s="121">
        <v>29406</v>
      </c>
      <c r="AK256" s="121">
        <v>29406</v>
      </c>
      <c r="AL256" s="121">
        <v>29406</v>
      </c>
      <c r="AM256" s="121">
        <v>29406</v>
      </c>
      <c r="AN256" s="121">
        <v>29406</v>
      </c>
      <c r="AO256" s="121">
        <v>29406</v>
      </c>
      <c r="AP256" s="121">
        <v>29406</v>
      </c>
      <c r="AQ256" s="121">
        <v>29406</v>
      </c>
      <c r="AR256" s="121">
        <v>29405</v>
      </c>
      <c r="AS256" s="121">
        <v>29405</v>
      </c>
      <c r="AT256" s="121">
        <v>29404</v>
      </c>
      <c r="AU256" s="121">
        <v>29403</v>
      </c>
      <c r="AV256" s="121">
        <v>29403</v>
      </c>
      <c r="AW256" s="121">
        <v>29403</v>
      </c>
      <c r="AX256" s="121">
        <v>29403</v>
      </c>
      <c r="AY256" s="121">
        <v>29403</v>
      </c>
      <c r="AZ256" s="121">
        <v>29404</v>
      </c>
      <c r="BA256" s="121">
        <v>29404</v>
      </c>
      <c r="BB256" s="121">
        <v>29404</v>
      </c>
      <c r="BC256" s="121">
        <v>29404</v>
      </c>
      <c r="BD256" s="121">
        <v>29396</v>
      </c>
      <c r="BE256" s="121">
        <v>29396</v>
      </c>
      <c r="BF256" s="121">
        <v>29396</v>
      </c>
      <c r="BG256" s="121">
        <v>29396</v>
      </c>
      <c r="BH256" s="121">
        <v>29396</v>
      </c>
      <c r="BI256" s="121">
        <v>29396</v>
      </c>
      <c r="BJ256" s="121">
        <v>29393</v>
      </c>
      <c r="BK256" s="121">
        <v>29393</v>
      </c>
      <c r="BL256" s="121">
        <v>29393</v>
      </c>
      <c r="BM256" s="121">
        <v>29393</v>
      </c>
      <c r="BN256" s="121">
        <v>29393</v>
      </c>
      <c r="BO256" s="121">
        <v>29393</v>
      </c>
      <c r="BP256" s="121">
        <v>29393</v>
      </c>
      <c r="BQ256" s="121">
        <v>29393</v>
      </c>
      <c r="BR256" s="121">
        <v>29392</v>
      </c>
      <c r="BS256" s="121">
        <v>29391</v>
      </c>
      <c r="BT256" s="121">
        <v>29391</v>
      </c>
      <c r="BU256" s="121">
        <v>29391</v>
      </c>
      <c r="BV256" s="121">
        <v>29391</v>
      </c>
      <c r="BW256" s="121">
        <v>29391</v>
      </c>
      <c r="BX256" s="121">
        <v>29391</v>
      </c>
      <c r="BY256" s="121">
        <v>29391</v>
      </c>
      <c r="BZ256" s="121">
        <v>29391</v>
      </c>
      <c r="CA256" s="121">
        <v>29391</v>
      </c>
      <c r="CB256" s="121">
        <v>29391</v>
      </c>
      <c r="CC256" s="121">
        <v>29390</v>
      </c>
      <c r="CD256" s="121">
        <v>29390</v>
      </c>
      <c r="CE256" s="121">
        <v>29390</v>
      </c>
      <c r="CF256" s="121">
        <v>29390</v>
      </c>
      <c r="CG256" s="121">
        <v>29390</v>
      </c>
      <c r="CH256" s="121">
        <v>29390</v>
      </c>
      <c r="CI256" s="121">
        <v>29390</v>
      </c>
      <c r="CJ256" s="121">
        <v>29390</v>
      </c>
      <c r="CK256" s="121">
        <v>29390</v>
      </c>
      <c r="CL256" s="121">
        <v>29390</v>
      </c>
      <c r="CM256" s="121">
        <v>29390</v>
      </c>
      <c r="CN256" s="121">
        <v>29390</v>
      </c>
      <c r="CO256" s="121">
        <v>29390</v>
      </c>
      <c r="CP256" s="121">
        <v>29389</v>
      </c>
      <c r="CQ256" s="121">
        <v>29389</v>
      </c>
      <c r="CR256" s="121">
        <v>29389</v>
      </c>
      <c r="CS256" s="121">
        <v>29389</v>
      </c>
      <c r="CT256" s="121">
        <v>29389</v>
      </c>
      <c r="CU256" s="121">
        <v>29389</v>
      </c>
      <c r="CV256" s="121">
        <v>29389</v>
      </c>
      <c r="CW256" s="121">
        <v>29389</v>
      </c>
      <c r="CX256" s="121">
        <v>29388</v>
      </c>
      <c r="CY256" s="121">
        <v>29387</v>
      </c>
      <c r="CZ256" s="121">
        <v>29387</v>
      </c>
      <c r="DA256" s="121">
        <v>29387</v>
      </c>
      <c r="DB256" s="121">
        <v>29387</v>
      </c>
      <c r="DC256" s="121">
        <v>29387</v>
      </c>
      <c r="DD256" s="121">
        <v>29387</v>
      </c>
      <c r="DE256" s="121">
        <v>29387</v>
      </c>
      <c r="DF256" s="121">
        <v>29387</v>
      </c>
      <c r="DG256" s="121">
        <v>29387</v>
      </c>
      <c r="DH256" s="121">
        <v>29387</v>
      </c>
      <c r="DI256" s="121">
        <v>29387</v>
      </c>
      <c r="DJ256" s="121">
        <v>29387</v>
      </c>
      <c r="DK256" s="121">
        <v>29387</v>
      </c>
      <c r="DL256" s="121">
        <v>29387</v>
      </c>
      <c r="DM256" s="121">
        <v>29387</v>
      </c>
      <c r="DN256" s="121">
        <v>29387</v>
      </c>
      <c r="DO256" s="121">
        <v>29387</v>
      </c>
      <c r="DP256" s="121">
        <v>29385</v>
      </c>
      <c r="DQ256" s="121">
        <v>29384</v>
      </c>
      <c r="DR256" s="121">
        <v>29384</v>
      </c>
      <c r="DS256" s="121">
        <v>29383</v>
      </c>
      <c r="DT256" s="121">
        <v>29383</v>
      </c>
      <c r="DU256" s="121">
        <v>29383</v>
      </c>
      <c r="DV256" s="121">
        <v>29383</v>
      </c>
      <c r="DW256" s="121">
        <v>29383</v>
      </c>
      <c r="DX256" s="121">
        <v>29383</v>
      </c>
      <c r="DY256" s="121">
        <v>29383</v>
      </c>
      <c r="DZ256" s="121">
        <v>29383</v>
      </c>
      <c r="EA256" s="121">
        <v>29382</v>
      </c>
      <c r="EB256" s="121">
        <v>29382</v>
      </c>
      <c r="EC256" s="121">
        <v>29382</v>
      </c>
      <c r="ED256" s="121">
        <v>29381</v>
      </c>
      <c r="EE256" s="121">
        <v>29381</v>
      </c>
      <c r="EF256" s="121">
        <v>29381</v>
      </c>
      <c r="EG256" s="121">
        <v>29381</v>
      </c>
      <c r="EH256" s="121">
        <v>29381</v>
      </c>
      <c r="EI256" s="121">
        <v>29381</v>
      </c>
      <c r="EJ256" s="121">
        <v>29381</v>
      </c>
      <c r="EK256" s="121">
        <v>29381</v>
      </c>
      <c r="EL256" s="121">
        <v>29381</v>
      </c>
      <c r="EM256" s="121">
        <v>29381</v>
      </c>
      <c r="EN256" s="121">
        <v>29381</v>
      </c>
      <c r="EO256" s="121">
        <v>29381</v>
      </c>
      <c r="EP256" s="121">
        <v>29381</v>
      </c>
      <c r="EQ256" s="121">
        <v>29381</v>
      </c>
      <c r="ER256" s="121">
        <v>29379</v>
      </c>
      <c r="ES256" s="121">
        <v>29379</v>
      </c>
      <c r="ET256" s="121">
        <v>29379</v>
      </c>
      <c r="EU256" s="121">
        <v>29378</v>
      </c>
      <c r="EV256" s="121">
        <v>29378</v>
      </c>
      <c r="EW256" s="121">
        <v>29378</v>
      </c>
      <c r="EX256" s="121">
        <v>29378</v>
      </c>
      <c r="EY256" s="121">
        <v>29378</v>
      </c>
      <c r="EZ256" s="121">
        <v>29377</v>
      </c>
      <c r="FA256" s="121">
        <v>29376</v>
      </c>
      <c r="FB256" s="121">
        <v>29375</v>
      </c>
      <c r="FC256" s="121">
        <v>29375</v>
      </c>
      <c r="FD256" s="121">
        <v>29375</v>
      </c>
      <c r="FE256" s="121">
        <v>29375</v>
      </c>
      <c r="FF256" s="121">
        <v>29373</v>
      </c>
      <c r="FG256" s="121">
        <v>29373</v>
      </c>
      <c r="FH256" s="121">
        <v>29373</v>
      </c>
      <c r="FI256" s="121">
        <v>29373</v>
      </c>
      <c r="FJ256" s="121">
        <v>29373</v>
      </c>
      <c r="FK256" s="121">
        <v>29373</v>
      </c>
      <c r="FL256" s="121">
        <v>29373</v>
      </c>
      <c r="FM256" s="121">
        <v>29374</v>
      </c>
      <c r="FN256" s="121">
        <v>29374</v>
      </c>
      <c r="FO256" s="121">
        <v>29374</v>
      </c>
      <c r="FP256" s="121">
        <v>29374</v>
      </c>
      <c r="FQ256" s="121">
        <v>29374</v>
      </c>
      <c r="FR256" s="121">
        <v>29374</v>
      </c>
      <c r="FS256" s="121">
        <v>29373</v>
      </c>
      <c r="FT256" s="121">
        <v>29371</v>
      </c>
      <c r="FU256" s="121">
        <v>29369</v>
      </c>
      <c r="FV256" s="121">
        <v>29369</v>
      </c>
      <c r="FW256" s="121">
        <v>29369</v>
      </c>
      <c r="FX256" s="121">
        <v>29369</v>
      </c>
      <c r="FY256" s="121">
        <v>29369</v>
      </c>
      <c r="FZ256" s="121">
        <v>29369</v>
      </c>
      <c r="GA256" s="121">
        <v>29369</v>
      </c>
      <c r="GB256" s="121">
        <v>29369</v>
      </c>
      <c r="GC256" s="121">
        <v>29369</v>
      </c>
      <c r="GD256" s="121">
        <v>29369</v>
      </c>
      <c r="GE256" s="121">
        <v>29369</v>
      </c>
      <c r="GF256" s="121">
        <v>29369</v>
      </c>
      <c r="GG256" s="121">
        <v>29369</v>
      </c>
      <c r="GH256" s="121">
        <v>29368</v>
      </c>
      <c r="GI256" s="121">
        <v>29366</v>
      </c>
      <c r="GJ256" s="121">
        <v>29366</v>
      </c>
      <c r="GK256" s="121">
        <v>29366</v>
      </c>
      <c r="GL256" s="121">
        <v>29365</v>
      </c>
      <c r="GM256" s="121">
        <v>29365</v>
      </c>
      <c r="GN256" s="121">
        <v>29364</v>
      </c>
      <c r="GO256" s="121">
        <v>29364</v>
      </c>
      <c r="GP256" s="121">
        <v>29364</v>
      </c>
      <c r="GQ256" s="121">
        <v>29364</v>
      </c>
      <c r="GR256" s="121">
        <v>29364</v>
      </c>
      <c r="GS256" s="121">
        <v>29363</v>
      </c>
      <c r="GT256" s="121">
        <v>29363</v>
      </c>
      <c r="GU256" s="121">
        <v>29363</v>
      </c>
      <c r="GV256" s="121">
        <v>29363</v>
      </c>
      <c r="GW256" s="121">
        <v>29363</v>
      </c>
      <c r="GX256" s="121">
        <v>29363</v>
      </c>
      <c r="GY256" s="121">
        <v>29363</v>
      </c>
      <c r="GZ256" s="121">
        <v>29363</v>
      </c>
      <c r="HA256" s="121">
        <v>29363</v>
      </c>
      <c r="HB256" s="121">
        <v>29363</v>
      </c>
      <c r="HC256" s="121">
        <v>29363</v>
      </c>
      <c r="HD256" s="121">
        <v>29363</v>
      </c>
      <c r="HE256" s="121">
        <v>29359</v>
      </c>
      <c r="HF256" s="121">
        <v>29359</v>
      </c>
      <c r="HG256" s="121">
        <v>29359</v>
      </c>
      <c r="HH256" s="121">
        <v>29357</v>
      </c>
      <c r="HI256" s="121">
        <v>29357</v>
      </c>
      <c r="HJ256" s="121">
        <v>29356</v>
      </c>
      <c r="HK256" s="121">
        <v>29356</v>
      </c>
      <c r="HL256" s="121">
        <v>29355</v>
      </c>
      <c r="HM256" s="121">
        <v>29355</v>
      </c>
      <c r="HN256" s="121">
        <v>29354</v>
      </c>
      <c r="HO256" s="121">
        <v>29353</v>
      </c>
      <c r="HP256" s="121">
        <v>29353</v>
      </c>
      <c r="HQ256" s="121">
        <v>29353</v>
      </c>
      <c r="HR256" s="121">
        <v>29353</v>
      </c>
      <c r="HS256" s="121">
        <v>29353</v>
      </c>
      <c r="HT256" s="121">
        <v>29353</v>
      </c>
      <c r="HU256" s="121">
        <v>29351</v>
      </c>
      <c r="HV256" s="121">
        <v>29351</v>
      </c>
      <c r="HW256" s="121">
        <v>29351</v>
      </c>
      <c r="HX256" s="121">
        <v>29351</v>
      </c>
      <c r="HY256" s="121">
        <v>29351</v>
      </c>
      <c r="HZ256" s="121">
        <v>29350</v>
      </c>
      <c r="IA256" s="121">
        <v>29350</v>
      </c>
      <c r="IB256" s="121">
        <v>29349</v>
      </c>
      <c r="IC256" s="121">
        <v>29349</v>
      </c>
      <c r="ID256" s="121">
        <v>29346</v>
      </c>
      <c r="IE256" s="121">
        <v>29338</v>
      </c>
      <c r="IF256" s="121">
        <v>29334</v>
      </c>
      <c r="IG256" s="121">
        <v>29333</v>
      </c>
      <c r="IH256" s="121">
        <v>29332</v>
      </c>
      <c r="II256" s="121">
        <v>29332</v>
      </c>
      <c r="IJ256" s="121">
        <v>29332</v>
      </c>
      <c r="IK256" s="121">
        <v>29331</v>
      </c>
      <c r="IL256" s="121">
        <v>29329</v>
      </c>
      <c r="IM256" s="121">
        <v>29325</v>
      </c>
      <c r="IN256" s="121">
        <v>29317</v>
      </c>
      <c r="IO256" s="121">
        <v>29305</v>
      </c>
      <c r="IP256" s="164"/>
      <c r="IQ256" s="164"/>
      <c r="IR256" s="164"/>
      <c r="IS256" s="164"/>
      <c r="IT256" s="164"/>
      <c r="IU256" s="164"/>
      <c r="IV256" s="164"/>
      <c r="IW256" s="164"/>
      <c r="IX256" s="164"/>
      <c r="IY256" s="164"/>
      <c r="IZ256" s="164"/>
      <c r="JA256" s="164"/>
      <c r="JB256" s="164"/>
      <c r="JC256" s="164"/>
      <c r="JD256" s="164"/>
      <c r="JE256" s="164"/>
      <c r="JF256" s="164"/>
      <c r="JG256" s="164"/>
      <c r="JH256" s="164"/>
      <c r="JI256" s="164"/>
      <c r="JJ256" s="164"/>
      <c r="JK256" s="164"/>
      <c r="JL256" s="164"/>
      <c r="JM256" s="164"/>
      <c r="JN256" s="164"/>
      <c r="JO256" s="164"/>
      <c r="JP256" s="164"/>
      <c r="JQ256" s="164"/>
      <c r="JR256" s="164"/>
      <c r="JS256" s="164"/>
      <c r="JT256" s="164"/>
      <c r="JU256" s="164"/>
      <c r="JV256" s="164"/>
      <c r="JW256" s="164"/>
      <c r="JX256" s="164"/>
      <c r="JY256" s="164"/>
      <c r="JZ256" s="164"/>
      <c r="KA256" s="164"/>
      <c r="KB256" s="164"/>
      <c r="KC256" s="164"/>
      <c r="KD256" s="164"/>
      <c r="KE256" s="164"/>
      <c r="KF256" s="164"/>
      <c r="KG256" s="164"/>
      <c r="KH256" s="164"/>
      <c r="KI256" s="164"/>
      <c r="KJ256" s="164"/>
      <c r="KK256" s="164"/>
      <c r="KL256" s="164"/>
      <c r="KM256" s="164"/>
      <c r="KN256" s="164"/>
      <c r="KO256" s="164"/>
      <c r="KP256" s="164"/>
      <c r="KQ256" s="164"/>
      <c r="KR256" s="164"/>
      <c r="KS256" s="164"/>
      <c r="KT256" s="164"/>
      <c r="KU256" s="164"/>
      <c r="KV256" s="164"/>
      <c r="KW256" s="164"/>
      <c r="KX256" s="164"/>
      <c r="KY256" s="164"/>
      <c r="KZ256" s="164"/>
      <c r="LA256" s="164"/>
      <c r="LB256" s="164"/>
      <c r="LC256" s="164"/>
      <c r="LD256" s="164"/>
      <c r="LE256" s="164"/>
      <c r="LF256" s="164"/>
      <c r="LG256" s="164"/>
      <c r="LH256" s="164"/>
      <c r="LI256" s="164"/>
      <c r="LJ256" s="164"/>
      <c r="LK256" s="164"/>
      <c r="LL256" s="164"/>
      <c r="LM256" s="164"/>
      <c r="LN256" s="164"/>
      <c r="LO256" s="164"/>
      <c r="LP256" s="164"/>
      <c r="LQ256" s="164"/>
      <c r="LR256" s="164"/>
      <c r="LS256" s="164"/>
      <c r="LT256" s="164"/>
      <c r="LU256" s="164"/>
      <c r="LV256" s="164"/>
      <c r="LW256" s="164"/>
      <c r="LX256" s="164"/>
      <c r="LY256" s="164"/>
      <c r="LZ256" s="164"/>
      <c r="MA256" s="164"/>
      <c r="MB256" s="164"/>
      <c r="MC256" s="164"/>
      <c r="MD256" s="49"/>
      <c r="ME256" s="28"/>
      <c r="MF256" s="28"/>
    </row>
    <row r="257" spans="1:344" ht="18" customHeight="1" x14ac:dyDescent="0.35">
      <c r="A257" s="268">
        <v>44038</v>
      </c>
      <c r="B257" s="121">
        <v>29408</v>
      </c>
      <c r="C257" s="121">
        <v>29408</v>
      </c>
      <c r="D257" s="121">
        <v>29407</v>
      </c>
      <c r="E257" s="121">
        <v>29407</v>
      </c>
      <c r="F257" s="121">
        <v>29407</v>
      </c>
      <c r="G257" s="121">
        <v>29407</v>
      </c>
      <c r="H257" s="121">
        <v>29407</v>
      </c>
      <c r="I257" s="121">
        <v>29407</v>
      </c>
      <c r="J257" s="121">
        <v>29406</v>
      </c>
      <c r="K257" s="121">
        <v>29406</v>
      </c>
      <c r="L257" s="121">
        <v>29406</v>
      </c>
      <c r="M257" s="121">
        <v>29406</v>
      </c>
      <c r="N257" s="121">
        <v>29405</v>
      </c>
      <c r="O257" s="121">
        <v>29405</v>
      </c>
      <c r="P257" s="121">
        <v>29405</v>
      </c>
      <c r="Q257" s="121">
        <v>29405</v>
      </c>
      <c r="R257" s="121">
        <v>29405</v>
      </c>
      <c r="S257" s="121">
        <v>29405</v>
      </c>
      <c r="T257" s="121">
        <v>29405</v>
      </c>
      <c r="U257" s="121">
        <v>29405</v>
      </c>
      <c r="V257" s="121">
        <v>29405</v>
      </c>
      <c r="W257" s="121">
        <v>29402</v>
      </c>
      <c r="X257" s="121">
        <v>29402</v>
      </c>
      <c r="Y257" s="121">
        <v>29402</v>
      </c>
      <c r="Z257" s="121">
        <v>29402</v>
      </c>
      <c r="AA257" s="121">
        <v>29402</v>
      </c>
      <c r="AB257" s="121">
        <v>29402</v>
      </c>
      <c r="AC257" s="121">
        <v>29402</v>
      </c>
      <c r="AD257" s="121">
        <v>29400</v>
      </c>
      <c r="AE257" s="121">
        <v>29400</v>
      </c>
      <c r="AF257" s="121">
        <v>29400</v>
      </c>
      <c r="AG257" s="121">
        <v>29400</v>
      </c>
      <c r="AH257" s="121">
        <v>29400</v>
      </c>
      <c r="AI257" s="121">
        <v>29400</v>
      </c>
      <c r="AJ257" s="121">
        <v>29397</v>
      </c>
      <c r="AK257" s="121">
        <v>29397</v>
      </c>
      <c r="AL257" s="121">
        <v>29397</v>
      </c>
      <c r="AM257" s="121">
        <v>29397</v>
      </c>
      <c r="AN257" s="121">
        <v>29397</v>
      </c>
      <c r="AO257" s="121">
        <v>29397</v>
      </c>
      <c r="AP257" s="121">
        <v>29397</v>
      </c>
      <c r="AQ257" s="121">
        <v>29397</v>
      </c>
      <c r="AR257" s="121">
        <v>29396</v>
      </c>
      <c r="AS257" s="121">
        <v>29396</v>
      </c>
      <c r="AT257" s="121">
        <v>29395</v>
      </c>
      <c r="AU257" s="121">
        <v>29394</v>
      </c>
      <c r="AV257" s="121">
        <v>29394</v>
      </c>
      <c r="AW257" s="121">
        <v>29394</v>
      </c>
      <c r="AX257" s="121">
        <v>29394</v>
      </c>
      <c r="AY257" s="121">
        <v>29394</v>
      </c>
      <c r="AZ257" s="121">
        <v>29395</v>
      </c>
      <c r="BA257" s="121">
        <v>29395</v>
      </c>
      <c r="BB257" s="121">
        <v>29395</v>
      </c>
      <c r="BC257" s="121">
        <v>29395</v>
      </c>
      <c r="BD257" s="121">
        <v>29387</v>
      </c>
      <c r="BE257" s="121">
        <v>29387</v>
      </c>
      <c r="BF257" s="121">
        <v>29387</v>
      </c>
      <c r="BG257" s="121">
        <v>29387</v>
      </c>
      <c r="BH257" s="121">
        <v>29387</v>
      </c>
      <c r="BI257" s="121">
        <v>29387</v>
      </c>
      <c r="BJ257" s="121">
        <v>29384</v>
      </c>
      <c r="BK257" s="121">
        <v>29384</v>
      </c>
      <c r="BL257" s="121">
        <v>29384</v>
      </c>
      <c r="BM257" s="121">
        <v>29384</v>
      </c>
      <c r="BN257" s="121">
        <v>29384</v>
      </c>
      <c r="BO257" s="121">
        <v>29384</v>
      </c>
      <c r="BP257" s="121">
        <v>29384</v>
      </c>
      <c r="BQ257" s="121">
        <v>29384</v>
      </c>
      <c r="BR257" s="121">
        <v>29383</v>
      </c>
      <c r="BS257" s="121">
        <v>29382</v>
      </c>
      <c r="BT257" s="121">
        <v>29382</v>
      </c>
      <c r="BU257" s="121">
        <v>29382</v>
      </c>
      <c r="BV257" s="121">
        <v>29382</v>
      </c>
      <c r="BW257" s="121">
        <v>29382</v>
      </c>
      <c r="BX257" s="121">
        <v>29382</v>
      </c>
      <c r="BY257" s="121">
        <v>29382</v>
      </c>
      <c r="BZ257" s="121">
        <v>29382</v>
      </c>
      <c r="CA257" s="121">
        <v>29382</v>
      </c>
      <c r="CB257" s="121">
        <v>29382</v>
      </c>
      <c r="CC257" s="121">
        <v>29381</v>
      </c>
      <c r="CD257" s="121">
        <v>29381</v>
      </c>
      <c r="CE257" s="121">
        <v>29381</v>
      </c>
      <c r="CF257" s="121">
        <v>29381</v>
      </c>
      <c r="CG257" s="121">
        <v>29381</v>
      </c>
      <c r="CH257" s="121">
        <v>29381</v>
      </c>
      <c r="CI257" s="121">
        <v>29381</v>
      </c>
      <c r="CJ257" s="121">
        <v>29381</v>
      </c>
      <c r="CK257" s="121">
        <v>29381</v>
      </c>
      <c r="CL257" s="121">
        <v>29381</v>
      </c>
      <c r="CM257" s="121">
        <v>29381</v>
      </c>
      <c r="CN257" s="121">
        <v>29381</v>
      </c>
      <c r="CO257" s="121">
        <v>29381</v>
      </c>
      <c r="CP257" s="121">
        <v>29380</v>
      </c>
      <c r="CQ257" s="121">
        <v>29380</v>
      </c>
      <c r="CR257" s="121">
        <v>29380</v>
      </c>
      <c r="CS257" s="121">
        <v>29380</v>
      </c>
      <c r="CT257" s="121">
        <v>29380</v>
      </c>
      <c r="CU257" s="121">
        <v>29380</v>
      </c>
      <c r="CV257" s="121">
        <v>29380</v>
      </c>
      <c r="CW257" s="121">
        <v>29380</v>
      </c>
      <c r="CX257" s="121">
        <v>29379</v>
      </c>
      <c r="CY257" s="121">
        <v>29378</v>
      </c>
      <c r="CZ257" s="121">
        <v>29378</v>
      </c>
      <c r="DA257" s="121">
        <v>29378</v>
      </c>
      <c r="DB257" s="121">
        <v>29378</v>
      </c>
      <c r="DC257" s="121">
        <v>29378</v>
      </c>
      <c r="DD257" s="121">
        <v>29378</v>
      </c>
      <c r="DE257" s="121">
        <v>29378</v>
      </c>
      <c r="DF257" s="121">
        <v>29378</v>
      </c>
      <c r="DG257" s="121">
        <v>29378</v>
      </c>
      <c r="DH257" s="121">
        <v>29378</v>
      </c>
      <c r="DI257" s="121">
        <v>29378</v>
      </c>
      <c r="DJ257" s="121">
        <v>29378</v>
      </c>
      <c r="DK257" s="121">
        <v>29378</v>
      </c>
      <c r="DL257" s="121">
        <v>29378</v>
      </c>
      <c r="DM257" s="121">
        <v>29378</v>
      </c>
      <c r="DN257" s="121">
        <v>29378</v>
      </c>
      <c r="DO257" s="121">
        <v>29378</v>
      </c>
      <c r="DP257" s="121">
        <v>29376</v>
      </c>
      <c r="DQ257" s="121">
        <v>29375</v>
      </c>
      <c r="DR257" s="121">
        <v>29375</v>
      </c>
      <c r="DS257" s="121">
        <v>29374</v>
      </c>
      <c r="DT257" s="121">
        <v>29374</v>
      </c>
      <c r="DU257" s="121">
        <v>29374</v>
      </c>
      <c r="DV257" s="121">
        <v>29374</v>
      </c>
      <c r="DW257" s="121">
        <v>29374</v>
      </c>
      <c r="DX257" s="121">
        <v>29374</v>
      </c>
      <c r="DY257" s="121">
        <v>29374</v>
      </c>
      <c r="DZ257" s="121">
        <v>29374</v>
      </c>
      <c r="EA257" s="121">
        <v>29373</v>
      </c>
      <c r="EB257" s="121">
        <v>29373</v>
      </c>
      <c r="EC257" s="121">
        <v>29373</v>
      </c>
      <c r="ED257" s="121">
        <v>29372</v>
      </c>
      <c r="EE257" s="121">
        <v>29372</v>
      </c>
      <c r="EF257" s="121">
        <v>29372</v>
      </c>
      <c r="EG257" s="121">
        <v>29372</v>
      </c>
      <c r="EH257" s="121">
        <v>29372</v>
      </c>
      <c r="EI257" s="121">
        <v>29372</v>
      </c>
      <c r="EJ257" s="121">
        <v>29372</v>
      </c>
      <c r="EK257" s="121">
        <v>29372</v>
      </c>
      <c r="EL257" s="121">
        <v>29372</v>
      </c>
      <c r="EM257" s="121">
        <v>29372</v>
      </c>
      <c r="EN257" s="121">
        <v>29372</v>
      </c>
      <c r="EO257" s="121">
        <v>29372</v>
      </c>
      <c r="EP257" s="121">
        <v>29372</v>
      </c>
      <c r="EQ257" s="121">
        <v>29372</v>
      </c>
      <c r="ER257" s="121">
        <v>29370</v>
      </c>
      <c r="ES257" s="121">
        <v>29370</v>
      </c>
      <c r="ET257" s="121">
        <v>29370</v>
      </c>
      <c r="EU257" s="121">
        <v>29369</v>
      </c>
      <c r="EV257" s="121">
        <v>29369</v>
      </c>
      <c r="EW257" s="121">
        <v>29369</v>
      </c>
      <c r="EX257" s="121">
        <v>29369</v>
      </c>
      <c r="EY257" s="121">
        <v>29369</v>
      </c>
      <c r="EZ257" s="121">
        <v>29368</v>
      </c>
      <c r="FA257" s="121">
        <v>29367</v>
      </c>
      <c r="FB257" s="121">
        <v>29366</v>
      </c>
      <c r="FC257" s="121">
        <v>29366</v>
      </c>
      <c r="FD257" s="121">
        <v>29366</v>
      </c>
      <c r="FE257" s="121">
        <v>29366</v>
      </c>
      <c r="FF257" s="121">
        <v>29364</v>
      </c>
      <c r="FG257" s="121">
        <v>29364</v>
      </c>
      <c r="FH257" s="121">
        <v>29364</v>
      </c>
      <c r="FI257" s="121">
        <v>29364</v>
      </c>
      <c r="FJ257" s="121">
        <v>29364</v>
      </c>
      <c r="FK257" s="121">
        <v>29364</v>
      </c>
      <c r="FL257" s="121">
        <v>29364</v>
      </c>
      <c r="FM257" s="121">
        <v>29365</v>
      </c>
      <c r="FN257" s="121">
        <v>29365</v>
      </c>
      <c r="FO257" s="121">
        <v>29365</v>
      </c>
      <c r="FP257" s="121">
        <v>29365</v>
      </c>
      <c r="FQ257" s="121">
        <v>29365</v>
      </c>
      <c r="FR257" s="121">
        <v>29365</v>
      </c>
      <c r="FS257" s="121">
        <v>29364</v>
      </c>
      <c r="FT257" s="121">
        <v>29362</v>
      </c>
      <c r="FU257" s="121">
        <v>29360</v>
      </c>
      <c r="FV257" s="121">
        <v>29360</v>
      </c>
      <c r="FW257" s="121">
        <v>29360</v>
      </c>
      <c r="FX257" s="121">
        <v>29360</v>
      </c>
      <c r="FY257" s="121">
        <v>29360</v>
      </c>
      <c r="FZ257" s="121">
        <v>29360</v>
      </c>
      <c r="GA257" s="121">
        <v>29360</v>
      </c>
      <c r="GB257" s="121">
        <v>29360</v>
      </c>
      <c r="GC257" s="121">
        <v>29360</v>
      </c>
      <c r="GD257" s="121">
        <v>29360</v>
      </c>
      <c r="GE257" s="121">
        <v>29360</v>
      </c>
      <c r="GF257" s="121">
        <v>29360</v>
      </c>
      <c r="GG257" s="121">
        <v>29360</v>
      </c>
      <c r="GH257" s="121">
        <v>29359</v>
      </c>
      <c r="GI257" s="121">
        <v>29357</v>
      </c>
      <c r="GJ257" s="121">
        <v>29357</v>
      </c>
      <c r="GK257" s="121">
        <v>29357</v>
      </c>
      <c r="GL257" s="121">
        <v>29356</v>
      </c>
      <c r="GM257" s="121">
        <v>29356</v>
      </c>
      <c r="GN257" s="121">
        <v>29355</v>
      </c>
      <c r="GO257" s="121">
        <v>29355</v>
      </c>
      <c r="GP257" s="121">
        <v>29355</v>
      </c>
      <c r="GQ257" s="121">
        <v>29355</v>
      </c>
      <c r="GR257" s="121">
        <v>29355</v>
      </c>
      <c r="GS257" s="121">
        <v>29354</v>
      </c>
      <c r="GT257" s="121">
        <v>29354</v>
      </c>
      <c r="GU257" s="121">
        <v>29354</v>
      </c>
      <c r="GV257" s="121">
        <v>29354</v>
      </c>
      <c r="GW257" s="121">
        <v>29354</v>
      </c>
      <c r="GX257" s="121">
        <v>29354</v>
      </c>
      <c r="GY257" s="121">
        <v>29354</v>
      </c>
      <c r="GZ257" s="121">
        <v>29354</v>
      </c>
      <c r="HA257" s="121">
        <v>29354</v>
      </c>
      <c r="HB257" s="121">
        <v>29354</v>
      </c>
      <c r="HC257" s="121">
        <v>29354</v>
      </c>
      <c r="HD257" s="121">
        <v>29354</v>
      </c>
      <c r="HE257" s="121">
        <v>29350</v>
      </c>
      <c r="HF257" s="121">
        <v>29350</v>
      </c>
      <c r="HG257" s="121">
        <v>29350</v>
      </c>
      <c r="HH257" s="121">
        <v>29348</v>
      </c>
      <c r="HI257" s="121">
        <v>29348</v>
      </c>
      <c r="HJ257" s="121">
        <v>29347</v>
      </c>
      <c r="HK257" s="121">
        <v>29347</v>
      </c>
      <c r="HL257" s="121">
        <v>29346</v>
      </c>
      <c r="HM257" s="121">
        <v>29346</v>
      </c>
      <c r="HN257" s="121">
        <v>29345</v>
      </c>
      <c r="HO257" s="121">
        <v>29344</v>
      </c>
      <c r="HP257" s="121">
        <v>29344</v>
      </c>
      <c r="HQ257" s="121">
        <v>29344</v>
      </c>
      <c r="HR257" s="121">
        <v>29344</v>
      </c>
      <c r="HS257" s="121">
        <v>29344</v>
      </c>
      <c r="HT257" s="121">
        <v>29344</v>
      </c>
      <c r="HU257" s="121">
        <v>29343</v>
      </c>
      <c r="HV257" s="121">
        <v>29343</v>
      </c>
      <c r="HW257" s="121">
        <v>29343</v>
      </c>
      <c r="HX257" s="121">
        <v>29343</v>
      </c>
      <c r="HY257" s="121">
        <v>29343</v>
      </c>
      <c r="HZ257" s="121">
        <v>29342</v>
      </c>
      <c r="IA257" s="121">
        <v>29342</v>
      </c>
      <c r="IB257" s="121">
        <v>29341</v>
      </c>
      <c r="IC257" s="121">
        <v>29341</v>
      </c>
      <c r="ID257" s="121">
        <v>29338</v>
      </c>
      <c r="IE257" s="121">
        <v>29330</v>
      </c>
      <c r="IF257" s="121">
        <v>29326</v>
      </c>
      <c r="IG257" s="121">
        <v>29325</v>
      </c>
      <c r="IH257" s="121">
        <v>29324</v>
      </c>
      <c r="II257" s="121">
        <v>29324</v>
      </c>
      <c r="IJ257" s="121">
        <v>29324</v>
      </c>
      <c r="IK257" s="121">
        <v>29324</v>
      </c>
      <c r="IL257" s="121">
        <v>29323</v>
      </c>
      <c r="IM257" s="121">
        <v>29319</v>
      </c>
      <c r="IN257" s="121">
        <v>29313</v>
      </c>
      <c r="IO257" s="121">
        <v>29305</v>
      </c>
      <c r="IP257" s="121">
        <v>29293</v>
      </c>
      <c r="IQ257" s="164"/>
      <c r="IR257" s="164"/>
      <c r="IS257" s="164"/>
      <c r="IT257" s="164"/>
      <c r="IU257" s="164"/>
      <c r="IV257" s="164"/>
      <c r="IW257" s="164"/>
      <c r="IX257" s="164"/>
      <c r="IY257" s="164"/>
      <c r="IZ257" s="164"/>
      <c r="JA257" s="164"/>
      <c r="JB257" s="164"/>
      <c r="JC257" s="164"/>
      <c r="JD257" s="164"/>
      <c r="JE257" s="164"/>
      <c r="JF257" s="164"/>
      <c r="JG257" s="164"/>
      <c r="JH257" s="164"/>
      <c r="JI257" s="164"/>
      <c r="JJ257" s="164"/>
      <c r="JK257" s="164"/>
      <c r="JL257" s="164"/>
      <c r="JM257" s="164"/>
      <c r="JN257" s="164"/>
      <c r="JO257" s="164"/>
      <c r="JP257" s="164"/>
      <c r="JQ257" s="164"/>
      <c r="JR257" s="164"/>
      <c r="JS257" s="164"/>
      <c r="JT257" s="164"/>
      <c r="JU257" s="164"/>
      <c r="JV257" s="164"/>
      <c r="JW257" s="164"/>
      <c r="JX257" s="164"/>
      <c r="JY257" s="164"/>
      <c r="JZ257" s="164"/>
      <c r="KA257" s="164"/>
      <c r="KB257" s="164"/>
      <c r="KC257" s="164"/>
      <c r="KD257" s="164"/>
      <c r="KE257" s="164"/>
      <c r="KF257" s="164"/>
      <c r="KG257" s="164"/>
      <c r="KH257" s="164"/>
      <c r="KI257" s="164"/>
      <c r="KJ257" s="164"/>
      <c r="KK257" s="164"/>
      <c r="KL257" s="164"/>
      <c r="KM257" s="164"/>
      <c r="KN257" s="164"/>
      <c r="KO257" s="164"/>
      <c r="KP257" s="164"/>
      <c r="KQ257" s="164"/>
      <c r="KR257" s="164"/>
      <c r="KS257" s="164"/>
      <c r="KT257" s="164"/>
      <c r="KU257" s="164"/>
      <c r="KV257" s="164"/>
      <c r="KW257" s="164"/>
      <c r="KX257" s="164"/>
      <c r="KY257" s="164"/>
      <c r="KZ257" s="164"/>
      <c r="LA257" s="164"/>
      <c r="LB257" s="164"/>
      <c r="LC257" s="164"/>
      <c r="LD257" s="164"/>
      <c r="LE257" s="164"/>
      <c r="LF257" s="164"/>
      <c r="LG257" s="164"/>
      <c r="LH257" s="164"/>
      <c r="LI257" s="164"/>
      <c r="LJ257" s="164"/>
      <c r="LK257" s="164"/>
      <c r="LL257" s="164"/>
      <c r="LM257" s="164"/>
      <c r="LN257" s="164"/>
      <c r="LO257" s="164"/>
      <c r="LP257" s="164"/>
      <c r="LQ257" s="164"/>
      <c r="LR257" s="164"/>
      <c r="LS257" s="164"/>
      <c r="LT257" s="164"/>
      <c r="LU257" s="164"/>
      <c r="LV257" s="164"/>
      <c r="LW257" s="164"/>
      <c r="LX257" s="164"/>
      <c r="LY257" s="164"/>
      <c r="LZ257" s="164"/>
      <c r="MA257" s="164"/>
      <c r="MB257" s="164"/>
      <c r="MC257" s="164"/>
      <c r="MD257" s="49"/>
      <c r="ME257" s="28"/>
      <c r="MF257" s="28"/>
    </row>
    <row r="258" spans="1:344" ht="17.25" customHeight="1" x14ac:dyDescent="0.35">
      <c r="A258" s="268">
        <v>44037</v>
      </c>
      <c r="B258" s="121">
        <v>29396</v>
      </c>
      <c r="C258" s="121">
        <v>29396</v>
      </c>
      <c r="D258" s="121">
        <v>29395</v>
      </c>
      <c r="E258" s="121">
        <v>29395</v>
      </c>
      <c r="F258" s="121">
        <v>29395</v>
      </c>
      <c r="G258" s="121">
        <v>29395</v>
      </c>
      <c r="H258" s="121">
        <v>29395</v>
      </c>
      <c r="I258" s="121">
        <v>29395</v>
      </c>
      <c r="J258" s="121">
        <v>29394</v>
      </c>
      <c r="K258" s="121">
        <v>29394</v>
      </c>
      <c r="L258" s="121">
        <v>29394</v>
      </c>
      <c r="M258" s="121">
        <v>29394</v>
      </c>
      <c r="N258" s="121">
        <v>29393</v>
      </c>
      <c r="O258" s="121">
        <v>29393</v>
      </c>
      <c r="P258" s="121">
        <v>29393</v>
      </c>
      <c r="Q258" s="121">
        <v>29393</v>
      </c>
      <c r="R258" s="121">
        <v>29393</v>
      </c>
      <c r="S258" s="121">
        <v>29393</v>
      </c>
      <c r="T258" s="121">
        <v>29393</v>
      </c>
      <c r="U258" s="121">
        <v>29393</v>
      </c>
      <c r="V258" s="121">
        <v>29393</v>
      </c>
      <c r="W258" s="121">
        <v>29390</v>
      </c>
      <c r="X258" s="121">
        <v>29390</v>
      </c>
      <c r="Y258" s="121">
        <v>29390</v>
      </c>
      <c r="Z258" s="121">
        <v>29390</v>
      </c>
      <c r="AA258" s="121">
        <v>29390</v>
      </c>
      <c r="AB258" s="121">
        <v>29390</v>
      </c>
      <c r="AC258" s="121">
        <v>29390</v>
      </c>
      <c r="AD258" s="121">
        <v>29388</v>
      </c>
      <c r="AE258" s="121">
        <v>29388</v>
      </c>
      <c r="AF258" s="121">
        <v>29388</v>
      </c>
      <c r="AG258" s="121">
        <v>29388</v>
      </c>
      <c r="AH258" s="121">
        <v>29388</v>
      </c>
      <c r="AI258" s="121">
        <v>29388</v>
      </c>
      <c r="AJ258" s="121">
        <v>29385</v>
      </c>
      <c r="AK258" s="121">
        <v>29385</v>
      </c>
      <c r="AL258" s="121">
        <v>29385</v>
      </c>
      <c r="AM258" s="121">
        <v>29385</v>
      </c>
      <c r="AN258" s="121">
        <v>29385</v>
      </c>
      <c r="AO258" s="121">
        <v>29385</v>
      </c>
      <c r="AP258" s="121">
        <v>29385</v>
      </c>
      <c r="AQ258" s="121">
        <v>29385</v>
      </c>
      <c r="AR258" s="121">
        <v>29384</v>
      </c>
      <c r="AS258" s="121">
        <v>29384</v>
      </c>
      <c r="AT258" s="121">
        <v>29383</v>
      </c>
      <c r="AU258" s="121">
        <v>29382</v>
      </c>
      <c r="AV258" s="121">
        <v>29382</v>
      </c>
      <c r="AW258" s="121">
        <v>29382</v>
      </c>
      <c r="AX258" s="121">
        <v>29382</v>
      </c>
      <c r="AY258" s="121">
        <v>29382</v>
      </c>
      <c r="AZ258" s="121">
        <v>29383</v>
      </c>
      <c r="BA258" s="121">
        <v>29383</v>
      </c>
      <c r="BB258" s="121">
        <v>29383</v>
      </c>
      <c r="BC258" s="121">
        <v>29383</v>
      </c>
      <c r="BD258" s="121">
        <v>29375</v>
      </c>
      <c r="BE258" s="121">
        <v>29375</v>
      </c>
      <c r="BF258" s="121">
        <v>29375</v>
      </c>
      <c r="BG258" s="121">
        <v>29375</v>
      </c>
      <c r="BH258" s="121">
        <v>29375</v>
      </c>
      <c r="BI258" s="121">
        <v>29375</v>
      </c>
      <c r="BJ258" s="121">
        <v>29372</v>
      </c>
      <c r="BK258" s="121">
        <v>29372</v>
      </c>
      <c r="BL258" s="121">
        <v>29372</v>
      </c>
      <c r="BM258" s="121">
        <v>29372</v>
      </c>
      <c r="BN258" s="121">
        <v>29372</v>
      </c>
      <c r="BO258" s="121">
        <v>29372</v>
      </c>
      <c r="BP258" s="121">
        <v>29372</v>
      </c>
      <c r="BQ258" s="121">
        <v>29372</v>
      </c>
      <c r="BR258" s="121">
        <v>29371</v>
      </c>
      <c r="BS258" s="121">
        <v>29370</v>
      </c>
      <c r="BT258" s="121">
        <v>29370</v>
      </c>
      <c r="BU258" s="121">
        <v>29370</v>
      </c>
      <c r="BV258" s="121">
        <v>29370</v>
      </c>
      <c r="BW258" s="121">
        <v>29370</v>
      </c>
      <c r="BX258" s="121">
        <v>29370</v>
      </c>
      <c r="BY258" s="121">
        <v>29370</v>
      </c>
      <c r="BZ258" s="121">
        <v>29370</v>
      </c>
      <c r="CA258" s="121">
        <v>29370</v>
      </c>
      <c r="CB258" s="121">
        <v>29370</v>
      </c>
      <c r="CC258" s="121">
        <v>29369</v>
      </c>
      <c r="CD258" s="121">
        <v>29369</v>
      </c>
      <c r="CE258" s="121">
        <v>29369</v>
      </c>
      <c r="CF258" s="121">
        <v>29369</v>
      </c>
      <c r="CG258" s="121">
        <v>29369</v>
      </c>
      <c r="CH258" s="121">
        <v>29369</v>
      </c>
      <c r="CI258" s="121">
        <v>29369</v>
      </c>
      <c r="CJ258" s="121">
        <v>29369</v>
      </c>
      <c r="CK258" s="121">
        <v>29369</v>
      </c>
      <c r="CL258" s="121">
        <v>29369</v>
      </c>
      <c r="CM258" s="121">
        <v>29369</v>
      </c>
      <c r="CN258" s="121">
        <v>29369</v>
      </c>
      <c r="CO258" s="121">
        <v>29369</v>
      </c>
      <c r="CP258" s="121">
        <v>29368</v>
      </c>
      <c r="CQ258" s="121">
        <v>29368</v>
      </c>
      <c r="CR258" s="121">
        <v>29368</v>
      </c>
      <c r="CS258" s="121">
        <v>29368</v>
      </c>
      <c r="CT258" s="121">
        <v>29368</v>
      </c>
      <c r="CU258" s="121">
        <v>29368</v>
      </c>
      <c r="CV258" s="121">
        <v>29368</v>
      </c>
      <c r="CW258" s="121">
        <v>29368</v>
      </c>
      <c r="CX258" s="121">
        <v>29367</v>
      </c>
      <c r="CY258" s="121">
        <v>29366</v>
      </c>
      <c r="CZ258" s="121">
        <v>29366</v>
      </c>
      <c r="DA258" s="121">
        <v>29366</v>
      </c>
      <c r="DB258" s="121">
        <v>29366</v>
      </c>
      <c r="DC258" s="121">
        <v>29366</v>
      </c>
      <c r="DD258" s="121">
        <v>29366</v>
      </c>
      <c r="DE258" s="121">
        <v>29366</v>
      </c>
      <c r="DF258" s="121">
        <v>29366</v>
      </c>
      <c r="DG258" s="121">
        <v>29366</v>
      </c>
      <c r="DH258" s="121">
        <v>29366</v>
      </c>
      <c r="DI258" s="121">
        <v>29366</v>
      </c>
      <c r="DJ258" s="121">
        <v>29366</v>
      </c>
      <c r="DK258" s="121">
        <v>29366</v>
      </c>
      <c r="DL258" s="121">
        <v>29366</v>
      </c>
      <c r="DM258" s="121">
        <v>29366</v>
      </c>
      <c r="DN258" s="121">
        <v>29366</v>
      </c>
      <c r="DO258" s="121">
        <v>29366</v>
      </c>
      <c r="DP258" s="121">
        <v>29364</v>
      </c>
      <c r="DQ258" s="121">
        <v>29363</v>
      </c>
      <c r="DR258" s="121">
        <v>29363</v>
      </c>
      <c r="DS258" s="121">
        <v>29362</v>
      </c>
      <c r="DT258" s="121">
        <v>29362</v>
      </c>
      <c r="DU258" s="121">
        <v>29362</v>
      </c>
      <c r="DV258" s="121">
        <v>29362</v>
      </c>
      <c r="DW258" s="121">
        <v>29362</v>
      </c>
      <c r="DX258" s="121">
        <v>29362</v>
      </c>
      <c r="DY258" s="121">
        <v>29362</v>
      </c>
      <c r="DZ258" s="121">
        <v>29362</v>
      </c>
      <c r="EA258" s="121">
        <v>29361</v>
      </c>
      <c r="EB258" s="121">
        <v>29361</v>
      </c>
      <c r="EC258" s="121">
        <v>29361</v>
      </c>
      <c r="ED258" s="121">
        <v>29360</v>
      </c>
      <c r="EE258" s="121">
        <v>29360</v>
      </c>
      <c r="EF258" s="121">
        <v>29360</v>
      </c>
      <c r="EG258" s="121">
        <v>29360</v>
      </c>
      <c r="EH258" s="121">
        <v>29360</v>
      </c>
      <c r="EI258" s="121">
        <v>29360</v>
      </c>
      <c r="EJ258" s="121">
        <v>29360</v>
      </c>
      <c r="EK258" s="121">
        <v>29360</v>
      </c>
      <c r="EL258" s="121">
        <v>29360</v>
      </c>
      <c r="EM258" s="121">
        <v>29360</v>
      </c>
      <c r="EN258" s="121">
        <v>29360</v>
      </c>
      <c r="EO258" s="121">
        <v>29360</v>
      </c>
      <c r="EP258" s="121">
        <v>29360</v>
      </c>
      <c r="EQ258" s="121">
        <v>29360</v>
      </c>
      <c r="ER258" s="121">
        <v>29358</v>
      </c>
      <c r="ES258" s="121">
        <v>29358</v>
      </c>
      <c r="ET258" s="121">
        <v>29358</v>
      </c>
      <c r="EU258" s="121">
        <v>29357</v>
      </c>
      <c r="EV258" s="121">
        <v>29357</v>
      </c>
      <c r="EW258" s="121">
        <v>29357</v>
      </c>
      <c r="EX258" s="121">
        <v>29357</v>
      </c>
      <c r="EY258" s="121">
        <v>29357</v>
      </c>
      <c r="EZ258" s="121">
        <v>29356</v>
      </c>
      <c r="FA258" s="121">
        <v>29355</v>
      </c>
      <c r="FB258" s="121">
        <v>29354</v>
      </c>
      <c r="FC258" s="121">
        <v>29354</v>
      </c>
      <c r="FD258" s="121">
        <v>29354</v>
      </c>
      <c r="FE258" s="121">
        <v>29354</v>
      </c>
      <c r="FF258" s="121">
        <v>29352</v>
      </c>
      <c r="FG258" s="121">
        <v>29352</v>
      </c>
      <c r="FH258" s="121">
        <v>29352</v>
      </c>
      <c r="FI258" s="121">
        <v>29352</v>
      </c>
      <c r="FJ258" s="121">
        <v>29352</v>
      </c>
      <c r="FK258" s="121">
        <v>29352</v>
      </c>
      <c r="FL258" s="121">
        <v>29352</v>
      </c>
      <c r="FM258" s="121">
        <v>29353</v>
      </c>
      <c r="FN258" s="121">
        <v>29353</v>
      </c>
      <c r="FO258" s="121">
        <v>29353</v>
      </c>
      <c r="FP258" s="121">
        <v>29353</v>
      </c>
      <c r="FQ258" s="121">
        <v>29353</v>
      </c>
      <c r="FR258" s="121">
        <v>29353</v>
      </c>
      <c r="FS258" s="121">
        <v>29352</v>
      </c>
      <c r="FT258" s="121">
        <v>29350</v>
      </c>
      <c r="FU258" s="121">
        <v>29348</v>
      </c>
      <c r="FV258" s="121">
        <v>29348</v>
      </c>
      <c r="FW258" s="121">
        <v>29348</v>
      </c>
      <c r="FX258" s="121">
        <v>29348</v>
      </c>
      <c r="FY258" s="121">
        <v>29348</v>
      </c>
      <c r="FZ258" s="121">
        <v>29348</v>
      </c>
      <c r="GA258" s="121">
        <v>29348</v>
      </c>
      <c r="GB258" s="121">
        <v>29348</v>
      </c>
      <c r="GC258" s="121">
        <v>29348</v>
      </c>
      <c r="GD258" s="121">
        <v>29348</v>
      </c>
      <c r="GE258" s="121">
        <v>29348</v>
      </c>
      <c r="GF258" s="121">
        <v>29348</v>
      </c>
      <c r="GG258" s="121">
        <v>29348</v>
      </c>
      <c r="GH258" s="121">
        <v>29347</v>
      </c>
      <c r="GI258" s="121">
        <v>29345</v>
      </c>
      <c r="GJ258" s="121">
        <v>29345</v>
      </c>
      <c r="GK258" s="121">
        <v>29345</v>
      </c>
      <c r="GL258" s="121">
        <v>29344</v>
      </c>
      <c r="GM258" s="121">
        <v>29344</v>
      </c>
      <c r="GN258" s="121">
        <v>29343</v>
      </c>
      <c r="GO258" s="121">
        <v>29343</v>
      </c>
      <c r="GP258" s="121">
        <v>29343</v>
      </c>
      <c r="GQ258" s="121">
        <v>29343</v>
      </c>
      <c r="GR258" s="121">
        <v>29343</v>
      </c>
      <c r="GS258" s="121">
        <v>29342</v>
      </c>
      <c r="GT258" s="121">
        <v>29342</v>
      </c>
      <c r="GU258" s="121">
        <v>29342</v>
      </c>
      <c r="GV258" s="121">
        <v>29342</v>
      </c>
      <c r="GW258" s="121">
        <v>29342</v>
      </c>
      <c r="GX258" s="121">
        <v>29342</v>
      </c>
      <c r="GY258" s="121">
        <v>29342</v>
      </c>
      <c r="GZ258" s="121">
        <v>29342</v>
      </c>
      <c r="HA258" s="121">
        <v>29342</v>
      </c>
      <c r="HB258" s="121">
        <v>29342</v>
      </c>
      <c r="HC258" s="121">
        <v>29342</v>
      </c>
      <c r="HD258" s="121">
        <v>29342</v>
      </c>
      <c r="HE258" s="121">
        <v>29338</v>
      </c>
      <c r="HF258" s="121">
        <v>29338</v>
      </c>
      <c r="HG258" s="121">
        <v>29338</v>
      </c>
      <c r="HH258" s="121">
        <v>29336</v>
      </c>
      <c r="HI258" s="121">
        <v>29336</v>
      </c>
      <c r="HJ258" s="121">
        <v>29335</v>
      </c>
      <c r="HK258" s="121">
        <v>29335</v>
      </c>
      <c r="HL258" s="121">
        <v>29334</v>
      </c>
      <c r="HM258" s="121">
        <v>29334</v>
      </c>
      <c r="HN258" s="121">
        <v>29333</v>
      </c>
      <c r="HO258" s="121">
        <v>29332</v>
      </c>
      <c r="HP258" s="121">
        <v>29332</v>
      </c>
      <c r="HQ258" s="121">
        <v>29332</v>
      </c>
      <c r="HR258" s="121">
        <v>29332</v>
      </c>
      <c r="HS258" s="121">
        <v>29332</v>
      </c>
      <c r="HT258" s="121">
        <v>29332</v>
      </c>
      <c r="HU258" s="121">
        <v>29331</v>
      </c>
      <c r="HV258" s="121">
        <v>29331</v>
      </c>
      <c r="HW258" s="121">
        <v>29331</v>
      </c>
      <c r="HX258" s="121">
        <v>29331</v>
      </c>
      <c r="HY258" s="121">
        <v>29331</v>
      </c>
      <c r="HZ258" s="121">
        <v>29330</v>
      </c>
      <c r="IA258" s="121">
        <v>29330</v>
      </c>
      <c r="IB258" s="121">
        <v>29329</v>
      </c>
      <c r="IC258" s="121">
        <v>29329</v>
      </c>
      <c r="ID258" s="121">
        <v>29326</v>
      </c>
      <c r="IE258" s="121">
        <v>29319</v>
      </c>
      <c r="IF258" s="121">
        <v>29315</v>
      </c>
      <c r="IG258" s="121">
        <v>29314</v>
      </c>
      <c r="IH258" s="121">
        <v>29313</v>
      </c>
      <c r="II258" s="121">
        <v>29313</v>
      </c>
      <c r="IJ258" s="121">
        <v>29313</v>
      </c>
      <c r="IK258" s="121">
        <v>29313</v>
      </c>
      <c r="IL258" s="121">
        <v>29313</v>
      </c>
      <c r="IM258" s="121">
        <v>29309</v>
      </c>
      <c r="IN258" s="121">
        <v>29305</v>
      </c>
      <c r="IO258" s="121">
        <v>29301</v>
      </c>
      <c r="IP258" s="121">
        <v>29293</v>
      </c>
      <c r="IQ258" s="121">
        <v>29283</v>
      </c>
      <c r="IR258" s="164"/>
      <c r="IS258" s="164"/>
      <c r="IT258" s="164"/>
      <c r="IU258" s="164"/>
      <c r="IV258" s="164"/>
      <c r="IW258" s="164"/>
      <c r="IX258" s="164"/>
      <c r="IY258" s="164"/>
      <c r="IZ258" s="164"/>
      <c r="JA258" s="164"/>
      <c r="JB258" s="164"/>
      <c r="JC258" s="164"/>
      <c r="JD258" s="164"/>
      <c r="JE258" s="164"/>
      <c r="JF258" s="164"/>
      <c r="JG258" s="164"/>
      <c r="JH258" s="164"/>
      <c r="JI258" s="164"/>
      <c r="JJ258" s="164"/>
      <c r="JK258" s="164"/>
      <c r="JL258" s="164"/>
      <c r="JM258" s="164"/>
      <c r="JN258" s="164"/>
      <c r="JO258" s="164"/>
      <c r="JP258" s="164"/>
      <c r="JQ258" s="164"/>
      <c r="JR258" s="164"/>
      <c r="JS258" s="164"/>
      <c r="JT258" s="164"/>
      <c r="JU258" s="164"/>
      <c r="JV258" s="164"/>
      <c r="JW258" s="164"/>
      <c r="JX258" s="164"/>
      <c r="JY258" s="164"/>
      <c r="JZ258" s="164"/>
      <c r="KA258" s="164"/>
      <c r="KB258" s="164"/>
      <c r="KC258" s="164"/>
      <c r="KD258" s="164"/>
      <c r="KE258" s="164"/>
      <c r="KF258" s="164"/>
      <c r="KG258" s="164"/>
      <c r="KH258" s="164"/>
      <c r="KI258" s="164"/>
      <c r="KJ258" s="164"/>
      <c r="KK258" s="164"/>
      <c r="KL258" s="164"/>
      <c r="KM258" s="164"/>
      <c r="KN258" s="164"/>
      <c r="KO258" s="164"/>
      <c r="KP258" s="164"/>
      <c r="KQ258" s="164"/>
      <c r="KR258" s="164"/>
      <c r="KS258" s="164"/>
      <c r="KT258" s="164"/>
      <c r="KU258" s="164"/>
      <c r="KV258" s="164"/>
      <c r="KW258" s="164"/>
      <c r="KX258" s="164"/>
      <c r="KY258" s="164"/>
      <c r="KZ258" s="164"/>
      <c r="LA258" s="164"/>
      <c r="LB258" s="164"/>
      <c r="LC258" s="164"/>
      <c r="LD258" s="164"/>
      <c r="LE258" s="164"/>
      <c r="LF258" s="164"/>
      <c r="LG258" s="164"/>
      <c r="LH258" s="164"/>
      <c r="LI258" s="164"/>
      <c r="LJ258" s="164"/>
      <c r="LK258" s="164"/>
      <c r="LL258" s="164"/>
      <c r="LM258" s="164"/>
      <c r="LN258" s="164"/>
      <c r="LO258" s="164"/>
      <c r="LP258" s="164"/>
      <c r="LQ258" s="164"/>
      <c r="LR258" s="164"/>
      <c r="LS258" s="164"/>
      <c r="LT258" s="164"/>
      <c r="LU258" s="164"/>
      <c r="LV258" s="164"/>
      <c r="LW258" s="164"/>
      <c r="LX258" s="164"/>
      <c r="LY258" s="164"/>
      <c r="LZ258" s="164"/>
      <c r="MA258" s="164"/>
      <c r="MB258" s="164"/>
      <c r="MC258" s="164"/>
      <c r="MD258" s="49"/>
      <c r="ME258" s="28"/>
      <c r="MF258" s="28"/>
    </row>
    <row r="259" spans="1:344" ht="15.75" customHeight="1" x14ac:dyDescent="0.35">
      <c r="A259" s="268">
        <v>44036</v>
      </c>
      <c r="B259" s="121">
        <v>29384</v>
      </c>
      <c r="C259" s="121">
        <v>29384</v>
      </c>
      <c r="D259" s="121">
        <v>29383</v>
      </c>
      <c r="E259" s="121">
        <v>29383</v>
      </c>
      <c r="F259" s="121">
        <v>29383</v>
      </c>
      <c r="G259" s="121">
        <v>29383</v>
      </c>
      <c r="H259" s="121">
        <v>29383</v>
      </c>
      <c r="I259" s="121">
        <v>29383</v>
      </c>
      <c r="J259" s="121">
        <v>29382</v>
      </c>
      <c r="K259" s="121">
        <v>29382</v>
      </c>
      <c r="L259" s="121">
        <v>29382</v>
      </c>
      <c r="M259" s="121">
        <v>29382</v>
      </c>
      <c r="N259" s="121">
        <v>29381</v>
      </c>
      <c r="O259" s="121">
        <v>29381</v>
      </c>
      <c r="P259" s="121">
        <v>29381</v>
      </c>
      <c r="Q259" s="121">
        <v>29381</v>
      </c>
      <c r="R259" s="121">
        <v>29381</v>
      </c>
      <c r="S259" s="121">
        <v>29381</v>
      </c>
      <c r="T259" s="121">
        <v>29381</v>
      </c>
      <c r="U259" s="121">
        <v>29381</v>
      </c>
      <c r="V259" s="121">
        <v>29381</v>
      </c>
      <c r="W259" s="121">
        <v>29378</v>
      </c>
      <c r="X259" s="121">
        <v>29378</v>
      </c>
      <c r="Y259" s="121">
        <v>29378</v>
      </c>
      <c r="Z259" s="121">
        <v>29378</v>
      </c>
      <c r="AA259" s="121">
        <v>29378</v>
      </c>
      <c r="AB259" s="121">
        <v>29378</v>
      </c>
      <c r="AC259" s="121">
        <v>29378</v>
      </c>
      <c r="AD259" s="121">
        <v>29376</v>
      </c>
      <c r="AE259" s="121">
        <v>29376</v>
      </c>
      <c r="AF259" s="121">
        <v>29376</v>
      </c>
      <c r="AG259" s="121">
        <v>29376</v>
      </c>
      <c r="AH259" s="121">
        <v>29376</v>
      </c>
      <c r="AI259" s="121">
        <v>29376</v>
      </c>
      <c r="AJ259" s="121">
        <v>29373</v>
      </c>
      <c r="AK259" s="121">
        <v>29373</v>
      </c>
      <c r="AL259" s="121">
        <v>29373</v>
      </c>
      <c r="AM259" s="121">
        <v>29373</v>
      </c>
      <c r="AN259" s="121">
        <v>29373</v>
      </c>
      <c r="AO259" s="121">
        <v>29373</v>
      </c>
      <c r="AP259" s="121">
        <v>29373</v>
      </c>
      <c r="AQ259" s="121">
        <v>29373</v>
      </c>
      <c r="AR259" s="121">
        <v>29372</v>
      </c>
      <c r="AS259" s="121">
        <v>29372</v>
      </c>
      <c r="AT259" s="121">
        <v>29371</v>
      </c>
      <c r="AU259" s="121">
        <v>29370</v>
      </c>
      <c r="AV259" s="121">
        <v>29370</v>
      </c>
      <c r="AW259" s="121">
        <v>29370</v>
      </c>
      <c r="AX259" s="121">
        <v>29370</v>
      </c>
      <c r="AY259" s="121">
        <v>29370</v>
      </c>
      <c r="AZ259" s="121">
        <v>29371</v>
      </c>
      <c r="BA259" s="121">
        <v>29371</v>
      </c>
      <c r="BB259" s="121">
        <v>29371</v>
      </c>
      <c r="BC259" s="121">
        <v>29371</v>
      </c>
      <c r="BD259" s="121">
        <v>29363</v>
      </c>
      <c r="BE259" s="121">
        <v>29363</v>
      </c>
      <c r="BF259" s="121">
        <v>29363</v>
      </c>
      <c r="BG259" s="121">
        <v>29363</v>
      </c>
      <c r="BH259" s="121">
        <v>29363</v>
      </c>
      <c r="BI259" s="121">
        <v>29363</v>
      </c>
      <c r="BJ259" s="121">
        <v>29360</v>
      </c>
      <c r="BK259" s="121">
        <v>29360</v>
      </c>
      <c r="BL259" s="121">
        <v>29360</v>
      </c>
      <c r="BM259" s="121">
        <v>29360</v>
      </c>
      <c r="BN259" s="121">
        <v>29360</v>
      </c>
      <c r="BO259" s="121">
        <v>29360</v>
      </c>
      <c r="BP259" s="121">
        <v>29360</v>
      </c>
      <c r="BQ259" s="121">
        <v>29360</v>
      </c>
      <c r="BR259" s="121">
        <v>29359</v>
      </c>
      <c r="BS259" s="121">
        <v>29358</v>
      </c>
      <c r="BT259" s="121">
        <v>29358</v>
      </c>
      <c r="BU259" s="121">
        <v>29358</v>
      </c>
      <c r="BV259" s="121">
        <v>29358</v>
      </c>
      <c r="BW259" s="121">
        <v>29358</v>
      </c>
      <c r="BX259" s="121">
        <v>29358</v>
      </c>
      <c r="BY259" s="121">
        <v>29358</v>
      </c>
      <c r="BZ259" s="121">
        <v>29358</v>
      </c>
      <c r="CA259" s="121">
        <v>29358</v>
      </c>
      <c r="CB259" s="121">
        <v>29358</v>
      </c>
      <c r="CC259" s="121">
        <v>29357</v>
      </c>
      <c r="CD259" s="121">
        <v>29357</v>
      </c>
      <c r="CE259" s="121">
        <v>29357</v>
      </c>
      <c r="CF259" s="121">
        <v>29357</v>
      </c>
      <c r="CG259" s="121">
        <v>29357</v>
      </c>
      <c r="CH259" s="121">
        <v>29357</v>
      </c>
      <c r="CI259" s="121">
        <v>29357</v>
      </c>
      <c r="CJ259" s="121">
        <v>29357</v>
      </c>
      <c r="CK259" s="121">
        <v>29357</v>
      </c>
      <c r="CL259" s="121">
        <v>29357</v>
      </c>
      <c r="CM259" s="121">
        <v>29357</v>
      </c>
      <c r="CN259" s="121">
        <v>29357</v>
      </c>
      <c r="CO259" s="121">
        <v>29357</v>
      </c>
      <c r="CP259" s="121">
        <v>29356</v>
      </c>
      <c r="CQ259" s="121">
        <v>29356</v>
      </c>
      <c r="CR259" s="121">
        <v>29356</v>
      </c>
      <c r="CS259" s="121">
        <v>29356</v>
      </c>
      <c r="CT259" s="121">
        <v>29356</v>
      </c>
      <c r="CU259" s="121">
        <v>29356</v>
      </c>
      <c r="CV259" s="121">
        <v>29356</v>
      </c>
      <c r="CW259" s="121">
        <v>29356</v>
      </c>
      <c r="CX259" s="121">
        <v>29355</v>
      </c>
      <c r="CY259" s="121">
        <v>29354</v>
      </c>
      <c r="CZ259" s="121">
        <v>29354</v>
      </c>
      <c r="DA259" s="121">
        <v>29354</v>
      </c>
      <c r="DB259" s="121">
        <v>29354</v>
      </c>
      <c r="DC259" s="121">
        <v>29354</v>
      </c>
      <c r="DD259" s="121">
        <v>29354</v>
      </c>
      <c r="DE259" s="121">
        <v>29354</v>
      </c>
      <c r="DF259" s="121">
        <v>29354</v>
      </c>
      <c r="DG259" s="121">
        <v>29354</v>
      </c>
      <c r="DH259" s="121">
        <v>29354</v>
      </c>
      <c r="DI259" s="121">
        <v>29354</v>
      </c>
      <c r="DJ259" s="121">
        <v>29354</v>
      </c>
      <c r="DK259" s="121">
        <v>29354</v>
      </c>
      <c r="DL259" s="121">
        <v>29354</v>
      </c>
      <c r="DM259" s="121">
        <v>29354</v>
      </c>
      <c r="DN259" s="121">
        <v>29354</v>
      </c>
      <c r="DO259" s="121">
        <v>29354</v>
      </c>
      <c r="DP259" s="121">
        <v>29352</v>
      </c>
      <c r="DQ259" s="121">
        <v>29351</v>
      </c>
      <c r="DR259" s="121">
        <v>29351</v>
      </c>
      <c r="DS259" s="121">
        <v>29350</v>
      </c>
      <c r="DT259" s="121">
        <v>29350</v>
      </c>
      <c r="DU259" s="121">
        <v>29350</v>
      </c>
      <c r="DV259" s="121">
        <v>29350</v>
      </c>
      <c r="DW259" s="121">
        <v>29350</v>
      </c>
      <c r="DX259" s="121">
        <v>29350</v>
      </c>
      <c r="DY259" s="121">
        <v>29350</v>
      </c>
      <c r="DZ259" s="121">
        <v>29350</v>
      </c>
      <c r="EA259" s="121">
        <v>29349</v>
      </c>
      <c r="EB259" s="121">
        <v>29349</v>
      </c>
      <c r="EC259" s="121">
        <v>29349</v>
      </c>
      <c r="ED259" s="121">
        <v>29348</v>
      </c>
      <c r="EE259" s="121">
        <v>29348</v>
      </c>
      <c r="EF259" s="121">
        <v>29348</v>
      </c>
      <c r="EG259" s="121">
        <v>29348</v>
      </c>
      <c r="EH259" s="121">
        <v>29348</v>
      </c>
      <c r="EI259" s="121">
        <v>29348</v>
      </c>
      <c r="EJ259" s="121">
        <v>29348</v>
      </c>
      <c r="EK259" s="121">
        <v>29348</v>
      </c>
      <c r="EL259" s="121">
        <v>29348</v>
      </c>
      <c r="EM259" s="121">
        <v>29348</v>
      </c>
      <c r="EN259" s="121">
        <v>29348</v>
      </c>
      <c r="EO259" s="121">
        <v>29348</v>
      </c>
      <c r="EP259" s="121">
        <v>29348</v>
      </c>
      <c r="EQ259" s="121">
        <v>29348</v>
      </c>
      <c r="ER259" s="121">
        <v>29346</v>
      </c>
      <c r="ES259" s="121">
        <v>29346</v>
      </c>
      <c r="ET259" s="121">
        <v>29346</v>
      </c>
      <c r="EU259" s="121">
        <v>29345</v>
      </c>
      <c r="EV259" s="121">
        <v>29345</v>
      </c>
      <c r="EW259" s="121">
        <v>29345</v>
      </c>
      <c r="EX259" s="121">
        <v>29345</v>
      </c>
      <c r="EY259" s="121">
        <v>29345</v>
      </c>
      <c r="EZ259" s="121">
        <v>29344</v>
      </c>
      <c r="FA259" s="121">
        <v>29343</v>
      </c>
      <c r="FB259" s="121">
        <v>29342</v>
      </c>
      <c r="FC259" s="121">
        <v>29342</v>
      </c>
      <c r="FD259" s="121">
        <v>29342</v>
      </c>
      <c r="FE259" s="121">
        <v>29342</v>
      </c>
      <c r="FF259" s="121">
        <v>29340</v>
      </c>
      <c r="FG259" s="121">
        <v>29340</v>
      </c>
      <c r="FH259" s="121">
        <v>29340</v>
      </c>
      <c r="FI259" s="121">
        <v>29340</v>
      </c>
      <c r="FJ259" s="121">
        <v>29340</v>
      </c>
      <c r="FK259" s="121">
        <v>29340</v>
      </c>
      <c r="FL259" s="121">
        <v>29340</v>
      </c>
      <c r="FM259" s="121">
        <v>29341</v>
      </c>
      <c r="FN259" s="121">
        <v>29341</v>
      </c>
      <c r="FO259" s="121">
        <v>29341</v>
      </c>
      <c r="FP259" s="121">
        <v>29341</v>
      </c>
      <c r="FQ259" s="121">
        <v>29341</v>
      </c>
      <c r="FR259" s="121">
        <v>29341</v>
      </c>
      <c r="FS259" s="121">
        <v>29340</v>
      </c>
      <c r="FT259" s="121">
        <v>29338</v>
      </c>
      <c r="FU259" s="121">
        <v>29336</v>
      </c>
      <c r="FV259" s="121">
        <v>29336</v>
      </c>
      <c r="FW259" s="121">
        <v>29336</v>
      </c>
      <c r="FX259" s="121">
        <v>29336</v>
      </c>
      <c r="FY259" s="121">
        <v>29336</v>
      </c>
      <c r="FZ259" s="121">
        <v>29336</v>
      </c>
      <c r="GA259" s="121">
        <v>29336</v>
      </c>
      <c r="GB259" s="121">
        <v>29336</v>
      </c>
      <c r="GC259" s="121">
        <v>29336</v>
      </c>
      <c r="GD259" s="121">
        <v>29336</v>
      </c>
      <c r="GE259" s="121">
        <v>29336</v>
      </c>
      <c r="GF259" s="121">
        <v>29336</v>
      </c>
      <c r="GG259" s="121">
        <v>29336</v>
      </c>
      <c r="GH259" s="121">
        <v>29335</v>
      </c>
      <c r="GI259" s="121">
        <v>29333</v>
      </c>
      <c r="GJ259" s="121">
        <v>29333</v>
      </c>
      <c r="GK259" s="121">
        <v>29333</v>
      </c>
      <c r="GL259" s="121">
        <v>29332</v>
      </c>
      <c r="GM259" s="121">
        <v>29332</v>
      </c>
      <c r="GN259" s="121">
        <v>29331</v>
      </c>
      <c r="GO259" s="121">
        <v>29331</v>
      </c>
      <c r="GP259" s="121">
        <v>29331</v>
      </c>
      <c r="GQ259" s="121">
        <v>29331</v>
      </c>
      <c r="GR259" s="121">
        <v>29331</v>
      </c>
      <c r="GS259" s="121">
        <v>29330</v>
      </c>
      <c r="GT259" s="121">
        <v>29330</v>
      </c>
      <c r="GU259" s="121">
        <v>29330</v>
      </c>
      <c r="GV259" s="121">
        <v>29330</v>
      </c>
      <c r="GW259" s="121">
        <v>29330</v>
      </c>
      <c r="GX259" s="121">
        <v>29330</v>
      </c>
      <c r="GY259" s="121">
        <v>29330</v>
      </c>
      <c r="GZ259" s="121">
        <v>29330</v>
      </c>
      <c r="HA259" s="121">
        <v>29330</v>
      </c>
      <c r="HB259" s="121">
        <v>29330</v>
      </c>
      <c r="HC259" s="121">
        <v>29330</v>
      </c>
      <c r="HD259" s="121">
        <v>29330</v>
      </c>
      <c r="HE259" s="121">
        <v>29327</v>
      </c>
      <c r="HF259" s="121">
        <v>29327</v>
      </c>
      <c r="HG259" s="121">
        <v>29327</v>
      </c>
      <c r="HH259" s="121">
        <v>29325</v>
      </c>
      <c r="HI259" s="121">
        <v>29325</v>
      </c>
      <c r="HJ259" s="121">
        <v>29324</v>
      </c>
      <c r="HK259" s="121">
        <v>29324</v>
      </c>
      <c r="HL259" s="121">
        <v>29323</v>
      </c>
      <c r="HM259" s="121">
        <v>29323</v>
      </c>
      <c r="HN259" s="121">
        <v>29322</v>
      </c>
      <c r="HO259" s="121">
        <v>29321</v>
      </c>
      <c r="HP259" s="121">
        <v>29321</v>
      </c>
      <c r="HQ259" s="121">
        <v>29321</v>
      </c>
      <c r="HR259" s="121">
        <v>29321</v>
      </c>
      <c r="HS259" s="121">
        <v>29321</v>
      </c>
      <c r="HT259" s="121">
        <v>29321</v>
      </c>
      <c r="HU259" s="121">
        <v>29320</v>
      </c>
      <c r="HV259" s="121">
        <v>29320</v>
      </c>
      <c r="HW259" s="121">
        <v>29320</v>
      </c>
      <c r="HX259" s="121">
        <v>29320</v>
      </c>
      <c r="HY259" s="121">
        <v>29320</v>
      </c>
      <c r="HZ259" s="121">
        <v>29319</v>
      </c>
      <c r="IA259" s="121">
        <v>29319</v>
      </c>
      <c r="IB259" s="121">
        <v>29318</v>
      </c>
      <c r="IC259" s="121">
        <v>29318</v>
      </c>
      <c r="ID259" s="121">
        <v>29315</v>
      </c>
      <c r="IE259" s="121">
        <v>29309</v>
      </c>
      <c r="IF259" s="121">
        <v>29305</v>
      </c>
      <c r="IG259" s="121">
        <v>29304</v>
      </c>
      <c r="IH259" s="121">
        <v>29303</v>
      </c>
      <c r="II259" s="121">
        <v>29303</v>
      </c>
      <c r="IJ259" s="121">
        <v>29303</v>
      </c>
      <c r="IK259" s="121">
        <v>29303</v>
      </c>
      <c r="IL259" s="121">
        <v>29303</v>
      </c>
      <c r="IM259" s="121">
        <v>29302</v>
      </c>
      <c r="IN259" s="121">
        <v>29300</v>
      </c>
      <c r="IO259" s="121">
        <v>29298</v>
      </c>
      <c r="IP259" s="121">
        <v>29290</v>
      </c>
      <c r="IQ259" s="121">
        <v>29282</v>
      </c>
      <c r="IR259" s="121">
        <v>29274</v>
      </c>
      <c r="IS259" s="164"/>
      <c r="IT259" s="164"/>
      <c r="IU259" s="164"/>
      <c r="IV259" s="164"/>
      <c r="IW259" s="164"/>
      <c r="IX259" s="164"/>
      <c r="IY259" s="164"/>
      <c r="IZ259" s="164"/>
      <c r="JA259" s="164"/>
      <c r="JB259" s="164"/>
      <c r="JC259" s="164"/>
      <c r="JD259" s="164"/>
      <c r="JE259" s="164"/>
      <c r="JF259" s="164"/>
      <c r="JG259" s="164"/>
      <c r="JH259" s="164"/>
      <c r="JI259" s="164"/>
      <c r="JJ259" s="164"/>
      <c r="JK259" s="164"/>
      <c r="JL259" s="164"/>
      <c r="JM259" s="164"/>
      <c r="JN259" s="164"/>
      <c r="JO259" s="164"/>
      <c r="JP259" s="164"/>
      <c r="JQ259" s="164"/>
      <c r="JR259" s="164"/>
      <c r="JS259" s="164"/>
      <c r="JT259" s="164"/>
      <c r="JU259" s="164"/>
      <c r="JV259" s="164"/>
      <c r="JW259" s="164"/>
      <c r="JX259" s="164"/>
      <c r="JY259" s="164"/>
      <c r="JZ259" s="164"/>
      <c r="KA259" s="164"/>
      <c r="KB259" s="164"/>
      <c r="KC259" s="164"/>
      <c r="KD259" s="164"/>
      <c r="KE259" s="164"/>
      <c r="KF259" s="164"/>
      <c r="KG259" s="164"/>
      <c r="KH259" s="164"/>
      <c r="KI259" s="164"/>
      <c r="KJ259" s="164"/>
      <c r="KK259" s="164"/>
      <c r="KL259" s="164"/>
      <c r="KM259" s="164"/>
      <c r="KN259" s="164"/>
      <c r="KO259" s="164"/>
      <c r="KP259" s="164"/>
      <c r="KQ259" s="164"/>
      <c r="KR259" s="164"/>
      <c r="KS259" s="164"/>
      <c r="KT259" s="164"/>
      <c r="KU259" s="164"/>
      <c r="KV259" s="164"/>
      <c r="KW259" s="164"/>
      <c r="KX259" s="164"/>
      <c r="KY259" s="164"/>
      <c r="KZ259" s="164"/>
      <c r="LA259" s="164"/>
      <c r="LB259" s="164"/>
      <c r="LC259" s="164"/>
      <c r="LD259" s="164"/>
      <c r="LE259" s="164"/>
      <c r="LF259" s="164"/>
      <c r="LG259" s="164"/>
      <c r="LH259" s="164"/>
      <c r="LI259" s="164"/>
      <c r="LJ259" s="164"/>
      <c r="LK259" s="164"/>
      <c r="LL259" s="164"/>
      <c r="LM259" s="164"/>
      <c r="LN259" s="164"/>
      <c r="LO259" s="164"/>
      <c r="LP259" s="164"/>
      <c r="LQ259" s="164"/>
      <c r="LR259" s="164"/>
      <c r="LS259" s="164"/>
      <c r="LT259" s="164"/>
      <c r="LU259" s="164"/>
      <c r="LV259" s="164"/>
      <c r="LW259" s="164"/>
      <c r="LX259" s="164"/>
      <c r="LY259" s="164"/>
      <c r="LZ259" s="164"/>
      <c r="MA259" s="164"/>
      <c r="MB259" s="164"/>
      <c r="MC259" s="164"/>
      <c r="MD259" s="49"/>
      <c r="ME259" s="28"/>
      <c r="MF259" s="28"/>
    </row>
    <row r="260" spans="1:344" ht="15" customHeight="1" x14ac:dyDescent="0.35">
      <c r="A260" s="268">
        <v>44035</v>
      </c>
      <c r="B260" s="121">
        <v>29379</v>
      </c>
      <c r="C260" s="121">
        <v>29379</v>
      </c>
      <c r="D260" s="121">
        <v>29378</v>
      </c>
      <c r="E260" s="121">
        <v>29378</v>
      </c>
      <c r="F260" s="121">
        <v>29378</v>
      </c>
      <c r="G260" s="121">
        <v>29378</v>
      </c>
      <c r="H260" s="121">
        <v>29378</v>
      </c>
      <c r="I260" s="121">
        <v>29378</v>
      </c>
      <c r="J260" s="121">
        <v>29377</v>
      </c>
      <c r="K260" s="121">
        <v>29377</v>
      </c>
      <c r="L260" s="121">
        <v>29377</v>
      </c>
      <c r="M260" s="121">
        <v>29377</v>
      </c>
      <c r="N260" s="121">
        <v>29376</v>
      </c>
      <c r="O260" s="121">
        <v>29376</v>
      </c>
      <c r="P260" s="121">
        <v>29376</v>
      </c>
      <c r="Q260" s="121">
        <v>29376</v>
      </c>
      <c r="R260" s="121">
        <v>29376</v>
      </c>
      <c r="S260" s="121">
        <v>29376</v>
      </c>
      <c r="T260" s="121">
        <v>29376</v>
      </c>
      <c r="U260" s="121">
        <v>29376</v>
      </c>
      <c r="V260" s="121">
        <v>29376</v>
      </c>
      <c r="W260" s="121">
        <v>29373</v>
      </c>
      <c r="X260" s="121">
        <v>29373</v>
      </c>
      <c r="Y260" s="121">
        <v>29373</v>
      </c>
      <c r="Z260" s="121">
        <v>29373</v>
      </c>
      <c r="AA260" s="121">
        <v>29373</v>
      </c>
      <c r="AB260" s="121">
        <v>29373</v>
      </c>
      <c r="AC260" s="121">
        <v>29373</v>
      </c>
      <c r="AD260" s="121">
        <v>29371</v>
      </c>
      <c r="AE260" s="121">
        <v>29371</v>
      </c>
      <c r="AF260" s="121">
        <v>29371</v>
      </c>
      <c r="AG260" s="121">
        <v>29371</v>
      </c>
      <c r="AH260" s="121">
        <v>29371</v>
      </c>
      <c r="AI260" s="121">
        <v>29371</v>
      </c>
      <c r="AJ260" s="121">
        <v>29368</v>
      </c>
      <c r="AK260" s="121">
        <v>29368</v>
      </c>
      <c r="AL260" s="121">
        <v>29368</v>
      </c>
      <c r="AM260" s="121">
        <v>29368</v>
      </c>
      <c r="AN260" s="121">
        <v>29368</v>
      </c>
      <c r="AO260" s="121">
        <v>29368</v>
      </c>
      <c r="AP260" s="121">
        <v>29368</v>
      </c>
      <c r="AQ260" s="121">
        <v>29368</v>
      </c>
      <c r="AR260" s="121">
        <v>29367</v>
      </c>
      <c r="AS260" s="121">
        <v>29367</v>
      </c>
      <c r="AT260" s="121">
        <v>29366</v>
      </c>
      <c r="AU260" s="121">
        <v>29365</v>
      </c>
      <c r="AV260" s="121">
        <v>29365</v>
      </c>
      <c r="AW260" s="121">
        <v>29365</v>
      </c>
      <c r="AX260" s="121">
        <v>29365</v>
      </c>
      <c r="AY260" s="121">
        <v>29365</v>
      </c>
      <c r="AZ260" s="121">
        <v>29366</v>
      </c>
      <c r="BA260" s="121">
        <v>29366</v>
      </c>
      <c r="BB260" s="121">
        <v>29366</v>
      </c>
      <c r="BC260" s="121">
        <v>29366</v>
      </c>
      <c r="BD260" s="121">
        <v>29358</v>
      </c>
      <c r="BE260" s="121">
        <v>29358</v>
      </c>
      <c r="BF260" s="121">
        <v>29358</v>
      </c>
      <c r="BG260" s="121">
        <v>29358</v>
      </c>
      <c r="BH260" s="121">
        <v>29358</v>
      </c>
      <c r="BI260" s="121">
        <v>29358</v>
      </c>
      <c r="BJ260" s="121">
        <v>29355</v>
      </c>
      <c r="BK260" s="121">
        <v>29355</v>
      </c>
      <c r="BL260" s="121">
        <v>29355</v>
      </c>
      <c r="BM260" s="121">
        <v>29355</v>
      </c>
      <c r="BN260" s="121">
        <v>29355</v>
      </c>
      <c r="BO260" s="121">
        <v>29355</v>
      </c>
      <c r="BP260" s="121">
        <v>29355</v>
      </c>
      <c r="BQ260" s="121">
        <v>29355</v>
      </c>
      <c r="BR260" s="121">
        <v>29354</v>
      </c>
      <c r="BS260" s="121">
        <v>29353</v>
      </c>
      <c r="BT260" s="121">
        <v>29353</v>
      </c>
      <c r="BU260" s="121">
        <v>29353</v>
      </c>
      <c r="BV260" s="121">
        <v>29353</v>
      </c>
      <c r="BW260" s="121">
        <v>29353</v>
      </c>
      <c r="BX260" s="121">
        <v>29353</v>
      </c>
      <c r="BY260" s="121">
        <v>29353</v>
      </c>
      <c r="BZ260" s="121">
        <v>29353</v>
      </c>
      <c r="CA260" s="121">
        <v>29353</v>
      </c>
      <c r="CB260" s="121">
        <v>29353</v>
      </c>
      <c r="CC260" s="121">
        <v>29352</v>
      </c>
      <c r="CD260" s="121">
        <v>29352</v>
      </c>
      <c r="CE260" s="121">
        <v>29352</v>
      </c>
      <c r="CF260" s="121">
        <v>29352</v>
      </c>
      <c r="CG260" s="121">
        <v>29352</v>
      </c>
      <c r="CH260" s="121">
        <v>29352</v>
      </c>
      <c r="CI260" s="121">
        <v>29352</v>
      </c>
      <c r="CJ260" s="121">
        <v>29352</v>
      </c>
      <c r="CK260" s="121">
        <v>29352</v>
      </c>
      <c r="CL260" s="121">
        <v>29352</v>
      </c>
      <c r="CM260" s="121">
        <v>29352</v>
      </c>
      <c r="CN260" s="121">
        <v>29352</v>
      </c>
      <c r="CO260" s="121">
        <v>29352</v>
      </c>
      <c r="CP260" s="121">
        <v>29351</v>
      </c>
      <c r="CQ260" s="121">
        <v>29351</v>
      </c>
      <c r="CR260" s="121">
        <v>29351</v>
      </c>
      <c r="CS260" s="121">
        <v>29351</v>
      </c>
      <c r="CT260" s="121">
        <v>29351</v>
      </c>
      <c r="CU260" s="121">
        <v>29351</v>
      </c>
      <c r="CV260" s="121">
        <v>29351</v>
      </c>
      <c r="CW260" s="121">
        <v>29351</v>
      </c>
      <c r="CX260" s="121">
        <v>29350</v>
      </c>
      <c r="CY260" s="121">
        <v>29349</v>
      </c>
      <c r="CZ260" s="121">
        <v>29349</v>
      </c>
      <c r="DA260" s="121">
        <v>29349</v>
      </c>
      <c r="DB260" s="121">
        <v>29349</v>
      </c>
      <c r="DC260" s="121">
        <v>29349</v>
      </c>
      <c r="DD260" s="121">
        <v>29349</v>
      </c>
      <c r="DE260" s="121">
        <v>29349</v>
      </c>
      <c r="DF260" s="121">
        <v>29349</v>
      </c>
      <c r="DG260" s="121">
        <v>29349</v>
      </c>
      <c r="DH260" s="121">
        <v>29349</v>
      </c>
      <c r="DI260" s="121">
        <v>29349</v>
      </c>
      <c r="DJ260" s="121">
        <v>29349</v>
      </c>
      <c r="DK260" s="121">
        <v>29349</v>
      </c>
      <c r="DL260" s="121">
        <v>29349</v>
      </c>
      <c r="DM260" s="121">
        <v>29349</v>
      </c>
      <c r="DN260" s="121">
        <v>29349</v>
      </c>
      <c r="DO260" s="121">
        <v>29349</v>
      </c>
      <c r="DP260" s="121">
        <v>29347</v>
      </c>
      <c r="DQ260" s="121">
        <v>29346</v>
      </c>
      <c r="DR260" s="121">
        <v>29346</v>
      </c>
      <c r="DS260" s="121">
        <v>29345</v>
      </c>
      <c r="DT260" s="121">
        <v>29345</v>
      </c>
      <c r="DU260" s="121">
        <v>29345</v>
      </c>
      <c r="DV260" s="121">
        <v>29345</v>
      </c>
      <c r="DW260" s="121">
        <v>29345</v>
      </c>
      <c r="DX260" s="121">
        <v>29345</v>
      </c>
      <c r="DY260" s="121">
        <v>29345</v>
      </c>
      <c r="DZ260" s="121">
        <v>29345</v>
      </c>
      <c r="EA260" s="121">
        <v>29344</v>
      </c>
      <c r="EB260" s="121">
        <v>29344</v>
      </c>
      <c r="EC260" s="121">
        <v>29344</v>
      </c>
      <c r="ED260" s="121">
        <v>29343</v>
      </c>
      <c r="EE260" s="121">
        <v>29343</v>
      </c>
      <c r="EF260" s="121">
        <v>29343</v>
      </c>
      <c r="EG260" s="121">
        <v>29343</v>
      </c>
      <c r="EH260" s="121">
        <v>29343</v>
      </c>
      <c r="EI260" s="121">
        <v>29343</v>
      </c>
      <c r="EJ260" s="121">
        <v>29343</v>
      </c>
      <c r="EK260" s="121">
        <v>29343</v>
      </c>
      <c r="EL260" s="121">
        <v>29343</v>
      </c>
      <c r="EM260" s="121">
        <v>29343</v>
      </c>
      <c r="EN260" s="121">
        <v>29343</v>
      </c>
      <c r="EO260" s="121">
        <v>29343</v>
      </c>
      <c r="EP260" s="121">
        <v>29343</v>
      </c>
      <c r="EQ260" s="121">
        <v>29343</v>
      </c>
      <c r="ER260" s="121">
        <v>29341</v>
      </c>
      <c r="ES260" s="121">
        <v>29341</v>
      </c>
      <c r="ET260" s="121">
        <v>29341</v>
      </c>
      <c r="EU260" s="121">
        <v>29340</v>
      </c>
      <c r="EV260" s="121">
        <v>29340</v>
      </c>
      <c r="EW260" s="121">
        <v>29340</v>
      </c>
      <c r="EX260" s="121">
        <v>29340</v>
      </c>
      <c r="EY260" s="121">
        <v>29340</v>
      </c>
      <c r="EZ260" s="121">
        <v>29339</v>
      </c>
      <c r="FA260" s="121">
        <v>29338</v>
      </c>
      <c r="FB260" s="121">
        <v>29337</v>
      </c>
      <c r="FC260" s="121">
        <v>29337</v>
      </c>
      <c r="FD260" s="121">
        <v>29337</v>
      </c>
      <c r="FE260" s="121">
        <v>29337</v>
      </c>
      <c r="FF260" s="121">
        <v>29335</v>
      </c>
      <c r="FG260" s="121">
        <v>29335</v>
      </c>
      <c r="FH260" s="121">
        <v>29335</v>
      </c>
      <c r="FI260" s="121">
        <v>29335</v>
      </c>
      <c r="FJ260" s="121">
        <v>29335</v>
      </c>
      <c r="FK260" s="121">
        <v>29335</v>
      </c>
      <c r="FL260" s="121">
        <v>29335</v>
      </c>
      <c r="FM260" s="121">
        <v>29336</v>
      </c>
      <c r="FN260" s="121">
        <v>29336</v>
      </c>
      <c r="FO260" s="121">
        <v>29336</v>
      </c>
      <c r="FP260" s="121">
        <v>29336</v>
      </c>
      <c r="FQ260" s="121">
        <v>29336</v>
      </c>
      <c r="FR260" s="121">
        <v>29336</v>
      </c>
      <c r="FS260" s="121">
        <v>29335</v>
      </c>
      <c r="FT260" s="121">
        <v>29333</v>
      </c>
      <c r="FU260" s="121">
        <v>29331</v>
      </c>
      <c r="FV260" s="121">
        <v>29331</v>
      </c>
      <c r="FW260" s="121">
        <v>29331</v>
      </c>
      <c r="FX260" s="121">
        <v>29331</v>
      </c>
      <c r="FY260" s="121">
        <v>29331</v>
      </c>
      <c r="FZ260" s="121">
        <v>29331</v>
      </c>
      <c r="GA260" s="121">
        <v>29331</v>
      </c>
      <c r="GB260" s="121">
        <v>29331</v>
      </c>
      <c r="GC260" s="121">
        <v>29331</v>
      </c>
      <c r="GD260" s="121">
        <v>29331</v>
      </c>
      <c r="GE260" s="121">
        <v>29331</v>
      </c>
      <c r="GF260" s="121">
        <v>29331</v>
      </c>
      <c r="GG260" s="121">
        <v>29331</v>
      </c>
      <c r="GH260" s="121">
        <v>29330</v>
      </c>
      <c r="GI260" s="121">
        <v>29328</v>
      </c>
      <c r="GJ260" s="121">
        <v>29328</v>
      </c>
      <c r="GK260" s="121">
        <v>29328</v>
      </c>
      <c r="GL260" s="121">
        <v>29327</v>
      </c>
      <c r="GM260" s="121">
        <v>29327</v>
      </c>
      <c r="GN260" s="121">
        <v>29326</v>
      </c>
      <c r="GO260" s="121">
        <v>29326</v>
      </c>
      <c r="GP260" s="121">
        <v>29326</v>
      </c>
      <c r="GQ260" s="121">
        <v>29326</v>
      </c>
      <c r="GR260" s="121">
        <v>29326</v>
      </c>
      <c r="GS260" s="121">
        <v>29325</v>
      </c>
      <c r="GT260" s="121">
        <v>29325</v>
      </c>
      <c r="GU260" s="121">
        <v>29325</v>
      </c>
      <c r="GV260" s="121">
        <v>29325</v>
      </c>
      <c r="GW260" s="121">
        <v>29325</v>
      </c>
      <c r="GX260" s="121">
        <v>29325</v>
      </c>
      <c r="GY260" s="121">
        <v>29325</v>
      </c>
      <c r="GZ260" s="121">
        <v>29325</v>
      </c>
      <c r="HA260" s="121">
        <v>29325</v>
      </c>
      <c r="HB260" s="121">
        <v>29325</v>
      </c>
      <c r="HC260" s="121">
        <v>29325</v>
      </c>
      <c r="HD260" s="121">
        <v>29325</v>
      </c>
      <c r="HE260" s="121">
        <v>29322</v>
      </c>
      <c r="HF260" s="121">
        <v>29322</v>
      </c>
      <c r="HG260" s="121">
        <v>29322</v>
      </c>
      <c r="HH260" s="121">
        <v>29320</v>
      </c>
      <c r="HI260" s="121">
        <v>29320</v>
      </c>
      <c r="HJ260" s="121">
        <v>29319</v>
      </c>
      <c r="HK260" s="121">
        <v>29319</v>
      </c>
      <c r="HL260" s="121">
        <v>29318</v>
      </c>
      <c r="HM260" s="121">
        <v>29318</v>
      </c>
      <c r="HN260" s="121">
        <v>29317</v>
      </c>
      <c r="HO260" s="121">
        <v>29316</v>
      </c>
      <c r="HP260" s="121">
        <v>29316</v>
      </c>
      <c r="HQ260" s="121">
        <v>29316</v>
      </c>
      <c r="HR260" s="121">
        <v>29316</v>
      </c>
      <c r="HS260" s="121">
        <v>29316</v>
      </c>
      <c r="HT260" s="121">
        <v>29316</v>
      </c>
      <c r="HU260" s="121">
        <v>29315</v>
      </c>
      <c r="HV260" s="121">
        <v>29315</v>
      </c>
      <c r="HW260" s="121">
        <v>29315</v>
      </c>
      <c r="HX260" s="121">
        <v>29315</v>
      </c>
      <c r="HY260" s="121">
        <v>29315</v>
      </c>
      <c r="HZ260" s="121">
        <v>29314</v>
      </c>
      <c r="IA260" s="121">
        <v>29314</v>
      </c>
      <c r="IB260" s="121">
        <v>29313</v>
      </c>
      <c r="IC260" s="121">
        <v>29313</v>
      </c>
      <c r="ID260" s="121">
        <v>29310</v>
      </c>
      <c r="IE260" s="121">
        <v>29304</v>
      </c>
      <c r="IF260" s="121">
        <v>29300</v>
      </c>
      <c r="IG260" s="121">
        <v>29299</v>
      </c>
      <c r="IH260" s="121">
        <v>29298</v>
      </c>
      <c r="II260" s="121">
        <v>29298</v>
      </c>
      <c r="IJ260" s="121">
        <v>29298</v>
      </c>
      <c r="IK260" s="121">
        <v>29298</v>
      </c>
      <c r="IL260" s="121">
        <v>29298</v>
      </c>
      <c r="IM260" s="121">
        <v>29297</v>
      </c>
      <c r="IN260" s="121">
        <v>29295</v>
      </c>
      <c r="IO260" s="121">
        <v>29294</v>
      </c>
      <c r="IP260" s="121">
        <v>29286</v>
      </c>
      <c r="IQ260" s="121">
        <v>29279</v>
      </c>
      <c r="IR260" s="121">
        <v>29274</v>
      </c>
      <c r="IS260" s="121">
        <v>29249</v>
      </c>
      <c r="IT260" s="164"/>
      <c r="IU260" s="164"/>
      <c r="IV260" s="164"/>
      <c r="IW260" s="164"/>
      <c r="IX260" s="164"/>
      <c r="IY260" s="164"/>
      <c r="IZ260" s="164"/>
      <c r="JA260" s="164"/>
      <c r="JB260" s="164"/>
      <c r="JC260" s="164"/>
      <c r="JD260" s="164"/>
      <c r="JE260" s="164"/>
      <c r="JF260" s="164"/>
      <c r="JG260" s="164"/>
      <c r="JH260" s="164"/>
      <c r="JI260" s="164"/>
      <c r="JJ260" s="164"/>
      <c r="JK260" s="164"/>
      <c r="JL260" s="164"/>
      <c r="JM260" s="164"/>
      <c r="JN260" s="164"/>
      <c r="JO260" s="164"/>
      <c r="JP260" s="164"/>
      <c r="JQ260" s="164"/>
      <c r="JR260" s="164"/>
      <c r="JS260" s="164"/>
      <c r="JT260" s="164"/>
      <c r="JU260" s="164"/>
      <c r="JV260" s="164"/>
      <c r="JW260" s="164"/>
      <c r="JX260" s="164"/>
      <c r="JY260" s="164"/>
      <c r="JZ260" s="164"/>
      <c r="KA260" s="164"/>
      <c r="KB260" s="164"/>
      <c r="KC260" s="164"/>
      <c r="KD260" s="164"/>
      <c r="KE260" s="164"/>
      <c r="KF260" s="164"/>
      <c r="KG260" s="164"/>
      <c r="KH260" s="164"/>
      <c r="KI260" s="164"/>
      <c r="KJ260" s="164"/>
      <c r="KK260" s="164"/>
      <c r="KL260" s="164"/>
      <c r="KM260" s="164"/>
      <c r="KN260" s="164"/>
      <c r="KO260" s="164"/>
      <c r="KP260" s="164"/>
      <c r="KQ260" s="164"/>
      <c r="KR260" s="164"/>
      <c r="KS260" s="164"/>
      <c r="KT260" s="164"/>
      <c r="KU260" s="164"/>
      <c r="KV260" s="164"/>
      <c r="KW260" s="164"/>
      <c r="KX260" s="164"/>
      <c r="KY260" s="164"/>
      <c r="KZ260" s="164"/>
      <c r="LA260" s="164"/>
      <c r="LB260" s="164"/>
      <c r="LC260" s="164"/>
      <c r="LD260" s="164"/>
      <c r="LE260" s="164"/>
      <c r="LF260" s="164"/>
      <c r="LG260" s="164"/>
      <c r="LH260" s="164"/>
      <c r="LI260" s="164"/>
      <c r="LJ260" s="164"/>
      <c r="LK260" s="164"/>
      <c r="LL260" s="164"/>
      <c r="LM260" s="164"/>
      <c r="LN260" s="164"/>
      <c r="LO260" s="164"/>
      <c r="LP260" s="164"/>
      <c r="LQ260" s="164"/>
      <c r="LR260" s="164"/>
      <c r="LS260" s="164"/>
      <c r="LT260" s="164"/>
      <c r="LU260" s="164"/>
      <c r="LV260" s="164"/>
      <c r="LW260" s="164"/>
      <c r="LX260" s="164"/>
      <c r="LY260" s="164"/>
      <c r="LZ260" s="164"/>
      <c r="MA260" s="164"/>
      <c r="MB260" s="164"/>
      <c r="MC260" s="164"/>
      <c r="MD260" s="49"/>
      <c r="ME260" s="28"/>
      <c r="MF260" s="28"/>
    </row>
    <row r="261" spans="1:344" ht="16.5" customHeight="1" x14ac:dyDescent="0.35">
      <c r="A261" s="268">
        <v>44034</v>
      </c>
      <c r="B261" s="121">
        <v>29364</v>
      </c>
      <c r="C261" s="121">
        <v>29364</v>
      </c>
      <c r="D261" s="121">
        <v>29363</v>
      </c>
      <c r="E261" s="121">
        <v>29363</v>
      </c>
      <c r="F261" s="121">
        <v>29363</v>
      </c>
      <c r="G261" s="121">
        <v>29363</v>
      </c>
      <c r="H261" s="121">
        <v>29363</v>
      </c>
      <c r="I261" s="121">
        <v>29363</v>
      </c>
      <c r="J261" s="121">
        <v>29362</v>
      </c>
      <c r="K261" s="121">
        <v>29362</v>
      </c>
      <c r="L261" s="121">
        <v>29362</v>
      </c>
      <c r="M261" s="121">
        <v>29362</v>
      </c>
      <c r="N261" s="121">
        <v>29361</v>
      </c>
      <c r="O261" s="121">
        <v>29361</v>
      </c>
      <c r="P261" s="121">
        <v>29361</v>
      </c>
      <c r="Q261" s="121">
        <v>29361</v>
      </c>
      <c r="R261" s="121">
        <v>29361</v>
      </c>
      <c r="S261" s="121">
        <v>29361</v>
      </c>
      <c r="T261" s="121">
        <v>29361</v>
      </c>
      <c r="U261" s="121">
        <v>29361</v>
      </c>
      <c r="V261" s="121">
        <v>29361</v>
      </c>
      <c r="W261" s="121">
        <v>29358</v>
      </c>
      <c r="X261" s="121">
        <v>29358</v>
      </c>
      <c r="Y261" s="121">
        <v>29358</v>
      </c>
      <c r="Z261" s="121">
        <v>29358</v>
      </c>
      <c r="AA261" s="121">
        <v>29358</v>
      </c>
      <c r="AB261" s="121">
        <v>29358</v>
      </c>
      <c r="AC261" s="121">
        <v>29358</v>
      </c>
      <c r="AD261" s="121">
        <v>29356</v>
      </c>
      <c r="AE261" s="121">
        <v>29356</v>
      </c>
      <c r="AF261" s="121">
        <v>29356</v>
      </c>
      <c r="AG261" s="121">
        <v>29356</v>
      </c>
      <c r="AH261" s="121">
        <v>29356</v>
      </c>
      <c r="AI261" s="121">
        <v>29356</v>
      </c>
      <c r="AJ261" s="121">
        <v>29353</v>
      </c>
      <c r="AK261" s="121">
        <v>29353</v>
      </c>
      <c r="AL261" s="121">
        <v>29353</v>
      </c>
      <c r="AM261" s="121">
        <v>29353</v>
      </c>
      <c r="AN261" s="121">
        <v>29353</v>
      </c>
      <c r="AO261" s="121">
        <v>29353</v>
      </c>
      <c r="AP261" s="121">
        <v>29353</v>
      </c>
      <c r="AQ261" s="121">
        <v>29353</v>
      </c>
      <c r="AR261" s="121">
        <v>29352</v>
      </c>
      <c r="AS261" s="121">
        <v>29352</v>
      </c>
      <c r="AT261" s="121">
        <v>29351</v>
      </c>
      <c r="AU261" s="121">
        <v>29350</v>
      </c>
      <c r="AV261" s="121">
        <v>29350</v>
      </c>
      <c r="AW261" s="121">
        <v>29350</v>
      </c>
      <c r="AX261" s="121">
        <v>29350</v>
      </c>
      <c r="AY261" s="121">
        <v>29350</v>
      </c>
      <c r="AZ261" s="121">
        <v>29351</v>
      </c>
      <c r="BA261" s="121">
        <v>29351</v>
      </c>
      <c r="BB261" s="121">
        <v>29351</v>
      </c>
      <c r="BC261" s="121">
        <v>29351</v>
      </c>
      <c r="BD261" s="121">
        <v>29343</v>
      </c>
      <c r="BE261" s="121">
        <v>29343</v>
      </c>
      <c r="BF261" s="121">
        <v>29343</v>
      </c>
      <c r="BG261" s="121">
        <v>29343</v>
      </c>
      <c r="BH261" s="121">
        <v>29343</v>
      </c>
      <c r="BI261" s="121">
        <v>29343</v>
      </c>
      <c r="BJ261" s="121">
        <v>29340</v>
      </c>
      <c r="BK261" s="121">
        <v>29340</v>
      </c>
      <c r="BL261" s="121">
        <v>29340</v>
      </c>
      <c r="BM261" s="121">
        <v>29340</v>
      </c>
      <c r="BN261" s="121">
        <v>29340</v>
      </c>
      <c r="BO261" s="121">
        <v>29340</v>
      </c>
      <c r="BP261" s="121">
        <v>29340</v>
      </c>
      <c r="BQ261" s="121">
        <v>29340</v>
      </c>
      <c r="BR261" s="121">
        <v>29339</v>
      </c>
      <c r="BS261" s="121">
        <v>29338</v>
      </c>
      <c r="BT261" s="121">
        <v>29338</v>
      </c>
      <c r="BU261" s="121">
        <v>29338</v>
      </c>
      <c r="BV261" s="121">
        <v>29338</v>
      </c>
      <c r="BW261" s="121">
        <v>29338</v>
      </c>
      <c r="BX261" s="121">
        <v>29338</v>
      </c>
      <c r="BY261" s="121">
        <v>29338</v>
      </c>
      <c r="BZ261" s="121">
        <v>29338</v>
      </c>
      <c r="CA261" s="121">
        <v>29338</v>
      </c>
      <c r="CB261" s="121">
        <v>29338</v>
      </c>
      <c r="CC261" s="121">
        <v>29337</v>
      </c>
      <c r="CD261" s="121">
        <v>29337</v>
      </c>
      <c r="CE261" s="121">
        <v>29337</v>
      </c>
      <c r="CF261" s="121">
        <v>29337</v>
      </c>
      <c r="CG261" s="121">
        <v>29337</v>
      </c>
      <c r="CH261" s="121">
        <v>29337</v>
      </c>
      <c r="CI261" s="121">
        <v>29337</v>
      </c>
      <c r="CJ261" s="121">
        <v>29337</v>
      </c>
      <c r="CK261" s="121">
        <v>29337</v>
      </c>
      <c r="CL261" s="121">
        <v>29337</v>
      </c>
      <c r="CM261" s="121">
        <v>29337</v>
      </c>
      <c r="CN261" s="121">
        <v>29337</v>
      </c>
      <c r="CO261" s="121">
        <v>29337</v>
      </c>
      <c r="CP261" s="121">
        <v>29336</v>
      </c>
      <c r="CQ261" s="121">
        <v>29336</v>
      </c>
      <c r="CR261" s="121">
        <v>29336</v>
      </c>
      <c r="CS261" s="121">
        <v>29336</v>
      </c>
      <c r="CT261" s="121">
        <v>29336</v>
      </c>
      <c r="CU261" s="121">
        <v>29336</v>
      </c>
      <c r="CV261" s="121">
        <v>29336</v>
      </c>
      <c r="CW261" s="121">
        <v>29336</v>
      </c>
      <c r="CX261" s="121">
        <v>29335</v>
      </c>
      <c r="CY261" s="121">
        <v>29334</v>
      </c>
      <c r="CZ261" s="121">
        <v>29334</v>
      </c>
      <c r="DA261" s="121">
        <v>29334</v>
      </c>
      <c r="DB261" s="121">
        <v>29334</v>
      </c>
      <c r="DC261" s="121">
        <v>29334</v>
      </c>
      <c r="DD261" s="121">
        <v>29334</v>
      </c>
      <c r="DE261" s="121">
        <v>29334</v>
      </c>
      <c r="DF261" s="121">
        <v>29334</v>
      </c>
      <c r="DG261" s="121">
        <v>29334</v>
      </c>
      <c r="DH261" s="121">
        <v>29334</v>
      </c>
      <c r="DI261" s="121">
        <v>29334</v>
      </c>
      <c r="DJ261" s="121">
        <v>29334</v>
      </c>
      <c r="DK261" s="121">
        <v>29334</v>
      </c>
      <c r="DL261" s="121">
        <v>29334</v>
      </c>
      <c r="DM261" s="121">
        <v>29334</v>
      </c>
      <c r="DN261" s="121">
        <v>29334</v>
      </c>
      <c r="DO261" s="121">
        <v>29334</v>
      </c>
      <c r="DP261" s="121">
        <v>29332</v>
      </c>
      <c r="DQ261" s="121">
        <v>29331</v>
      </c>
      <c r="DR261" s="121">
        <v>29331</v>
      </c>
      <c r="DS261" s="121">
        <v>29330</v>
      </c>
      <c r="DT261" s="121">
        <v>29330</v>
      </c>
      <c r="DU261" s="121">
        <v>29330</v>
      </c>
      <c r="DV261" s="121">
        <v>29330</v>
      </c>
      <c r="DW261" s="121">
        <v>29330</v>
      </c>
      <c r="DX261" s="121">
        <v>29330</v>
      </c>
      <c r="DY261" s="121">
        <v>29330</v>
      </c>
      <c r="DZ261" s="121">
        <v>29330</v>
      </c>
      <c r="EA261" s="121">
        <v>29329</v>
      </c>
      <c r="EB261" s="121">
        <v>29329</v>
      </c>
      <c r="EC261" s="121">
        <v>29329</v>
      </c>
      <c r="ED261" s="121">
        <v>29328</v>
      </c>
      <c r="EE261" s="121">
        <v>29328</v>
      </c>
      <c r="EF261" s="121">
        <v>29328</v>
      </c>
      <c r="EG261" s="121">
        <v>29328</v>
      </c>
      <c r="EH261" s="121">
        <v>29328</v>
      </c>
      <c r="EI261" s="121">
        <v>29328</v>
      </c>
      <c r="EJ261" s="121">
        <v>29328</v>
      </c>
      <c r="EK261" s="121">
        <v>29328</v>
      </c>
      <c r="EL261" s="121">
        <v>29328</v>
      </c>
      <c r="EM261" s="121">
        <v>29328</v>
      </c>
      <c r="EN261" s="121">
        <v>29328</v>
      </c>
      <c r="EO261" s="121">
        <v>29328</v>
      </c>
      <c r="EP261" s="121">
        <v>29328</v>
      </c>
      <c r="EQ261" s="121">
        <v>29328</v>
      </c>
      <c r="ER261" s="121">
        <v>29326</v>
      </c>
      <c r="ES261" s="121">
        <v>29326</v>
      </c>
      <c r="ET261" s="121">
        <v>29326</v>
      </c>
      <c r="EU261" s="121">
        <v>29325</v>
      </c>
      <c r="EV261" s="121">
        <v>29325</v>
      </c>
      <c r="EW261" s="121">
        <v>29325</v>
      </c>
      <c r="EX261" s="121">
        <v>29325</v>
      </c>
      <c r="EY261" s="121">
        <v>29325</v>
      </c>
      <c r="EZ261" s="121">
        <v>29324</v>
      </c>
      <c r="FA261" s="121">
        <v>29323</v>
      </c>
      <c r="FB261" s="121">
        <v>29322</v>
      </c>
      <c r="FC261" s="121">
        <v>29322</v>
      </c>
      <c r="FD261" s="121">
        <v>29322</v>
      </c>
      <c r="FE261" s="121">
        <v>29322</v>
      </c>
      <c r="FF261" s="121">
        <v>29320</v>
      </c>
      <c r="FG261" s="121">
        <v>29320</v>
      </c>
      <c r="FH261" s="121">
        <v>29320</v>
      </c>
      <c r="FI261" s="121">
        <v>29320</v>
      </c>
      <c r="FJ261" s="121">
        <v>29320</v>
      </c>
      <c r="FK261" s="121">
        <v>29320</v>
      </c>
      <c r="FL261" s="121">
        <v>29320</v>
      </c>
      <c r="FM261" s="121">
        <v>29321</v>
      </c>
      <c r="FN261" s="121">
        <v>29321</v>
      </c>
      <c r="FO261" s="121">
        <v>29321</v>
      </c>
      <c r="FP261" s="121">
        <v>29321</v>
      </c>
      <c r="FQ261" s="121">
        <v>29321</v>
      </c>
      <c r="FR261" s="121">
        <v>29321</v>
      </c>
      <c r="FS261" s="121">
        <v>29320</v>
      </c>
      <c r="FT261" s="121">
        <v>29318</v>
      </c>
      <c r="FU261" s="121">
        <v>29316</v>
      </c>
      <c r="FV261" s="121">
        <v>29316</v>
      </c>
      <c r="FW261" s="121">
        <v>29316</v>
      </c>
      <c r="FX261" s="121">
        <v>29316</v>
      </c>
      <c r="FY261" s="121">
        <v>29316</v>
      </c>
      <c r="FZ261" s="121">
        <v>29316</v>
      </c>
      <c r="GA261" s="121">
        <v>29316</v>
      </c>
      <c r="GB261" s="121">
        <v>29316</v>
      </c>
      <c r="GC261" s="121">
        <v>29316</v>
      </c>
      <c r="GD261" s="121">
        <v>29316</v>
      </c>
      <c r="GE261" s="121">
        <v>29316</v>
      </c>
      <c r="GF261" s="121">
        <v>29316</v>
      </c>
      <c r="GG261" s="121">
        <v>29316</v>
      </c>
      <c r="GH261" s="121">
        <v>29315</v>
      </c>
      <c r="GI261" s="121">
        <v>29313</v>
      </c>
      <c r="GJ261" s="121">
        <v>29313</v>
      </c>
      <c r="GK261" s="121">
        <v>29313</v>
      </c>
      <c r="GL261" s="121">
        <v>29312</v>
      </c>
      <c r="GM261" s="121">
        <v>29312</v>
      </c>
      <c r="GN261" s="121">
        <v>29311</v>
      </c>
      <c r="GO261" s="121">
        <v>29311</v>
      </c>
      <c r="GP261" s="121">
        <v>29311</v>
      </c>
      <c r="GQ261" s="121">
        <v>29311</v>
      </c>
      <c r="GR261" s="121">
        <v>29311</v>
      </c>
      <c r="GS261" s="121">
        <v>29310</v>
      </c>
      <c r="GT261" s="121">
        <v>29310</v>
      </c>
      <c r="GU261" s="121">
        <v>29310</v>
      </c>
      <c r="GV261" s="121">
        <v>29310</v>
      </c>
      <c r="GW261" s="121">
        <v>29310</v>
      </c>
      <c r="GX261" s="121">
        <v>29310</v>
      </c>
      <c r="GY261" s="121">
        <v>29310</v>
      </c>
      <c r="GZ261" s="121">
        <v>29310</v>
      </c>
      <c r="HA261" s="121">
        <v>29310</v>
      </c>
      <c r="HB261" s="121">
        <v>29310</v>
      </c>
      <c r="HC261" s="121">
        <v>29310</v>
      </c>
      <c r="HD261" s="121">
        <v>29310</v>
      </c>
      <c r="HE261" s="121">
        <v>29307</v>
      </c>
      <c r="HF261" s="121">
        <v>29307</v>
      </c>
      <c r="HG261" s="121">
        <v>29307</v>
      </c>
      <c r="HH261" s="121">
        <v>29305</v>
      </c>
      <c r="HI261" s="121">
        <v>29305</v>
      </c>
      <c r="HJ261" s="121">
        <v>29304</v>
      </c>
      <c r="HK261" s="121">
        <v>29304</v>
      </c>
      <c r="HL261" s="121">
        <v>29303</v>
      </c>
      <c r="HM261" s="121">
        <v>29303</v>
      </c>
      <c r="HN261" s="121">
        <v>29303</v>
      </c>
      <c r="HO261" s="121">
        <v>29302</v>
      </c>
      <c r="HP261" s="121">
        <v>29302</v>
      </c>
      <c r="HQ261" s="121">
        <v>29302</v>
      </c>
      <c r="HR261" s="121">
        <v>29302</v>
      </c>
      <c r="HS261" s="121">
        <v>29302</v>
      </c>
      <c r="HT261" s="121">
        <v>29302</v>
      </c>
      <c r="HU261" s="121">
        <v>29301</v>
      </c>
      <c r="HV261" s="121">
        <v>29301</v>
      </c>
      <c r="HW261" s="121">
        <v>29301</v>
      </c>
      <c r="HX261" s="121">
        <v>29301</v>
      </c>
      <c r="HY261" s="121">
        <v>29301</v>
      </c>
      <c r="HZ261" s="121">
        <v>29300</v>
      </c>
      <c r="IA261" s="121">
        <v>29300</v>
      </c>
      <c r="IB261" s="121">
        <v>29299</v>
      </c>
      <c r="IC261" s="121">
        <v>29299</v>
      </c>
      <c r="ID261" s="121">
        <v>29296</v>
      </c>
      <c r="IE261" s="121">
        <v>29291</v>
      </c>
      <c r="IF261" s="121">
        <v>29287</v>
      </c>
      <c r="IG261" s="121">
        <v>29286</v>
      </c>
      <c r="IH261" s="121">
        <v>29285</v>
      </c>
      <c r="II261" s="121">
        <v>29285</v>
      </c>
      <c r="IJ261" s="121">
        <v>29285</v>
      </c>
      <c r="IK261" s="121">
        <v>29285</v>
      </c>
      <c r="IL261" s="121">
        <v>29285</v>
      </c>
      <c r="IM261" s="121">
        <v>29284</v>
      </c>
      <c r="IN261" s="121">
        <v>29282</v>
      </c>
      <c r="IO261" s="121">
        <v>29281</v>
      </c>
      <c r="IP261" s="121">
        <v>29275</v>
      </c>
      <c r="IQ261" s="121">
        <v>29268</v>
      </c>
      <c r="IR261" s="121">
        <v>29264</v>
      </c>
      <c r="IS261" s="121">
        <v>29249</v>
      </c>
      <c r="IT261" s="121">
        <v>29233</v>
      </c>
      <c r="IU261" s="164"/>
      <c r="IV261" s="164"/>
      <c r="IW261" s="164"/>
      <c r="IX261" s="164"/>
      <c r="IY261" s="164"/>
      <c r="IZ261" s="164"/>
      <c r="JA261" s="164"/>
      <c r="JB261" s="164"/>
      <c r="JC261" s="164"/>
      <c r="JD261" s="164"/>
      <c r="JE261" s="164"/>
      <c r="JF261" s="164"/>
      <c r="JG261" s="164"/>
      <c r="JH261" s="164"/>
      <c r="JI261" s="164"/>
      <c r="JJ261" s="164"/>
      <c r="JK261" s="164"/>
      <c r="JL261" s="164"/>
      <c r="JM261" s="164"/>
      <c r="JN261" s="164"/>
      <c r="JO261" s="164"/>
      <c r="JP261" s="164"/>
      <c r="JQ261" s="164"/>
      <c r="JR261" s="164"/>
      <c r="JS261" s="164"/>
      <c r="JT261" s="164"/>
      <c r="JU261" s="164"/>
      <c r="JV261" s="164"/>
      <c r="JW261" s="164"/>
      <c r="JX261" s="164"/>
      <c r="JY261" s="164"/>
      <c r="JZ261" s="164"/>
      <c r="KA261" s="164"/>
      <c r="KB261" s="164"/>
      <c r="KC261" s="164"/>
      <c r="KD261" s="164"/>
      <c r="KE261" s="164"/>
      <c r="KF261" s="164"/>
      <c r="KG261" s="164"/>
      <c r="KH261" s="164"/>
      <c r="KI261" s="164"/>
      <c r="KJ261" s="164"/>
      <c r="KK261" s="164"/>
      <c r="KL261" s="164"/>
      <c r="KM261" s="164"/>
      <c r="KN261" s="164"/>
      <c r="KO261" s="164"/>
      <c r="KP261" s="164"/>
      <c r="KQ261" s="164"/>
      <c r="KR261" s="164"/>
      <c r="KS261" s="164"/>
      <c r="KT261" s="164"/>
      <c r="KU261" s="164"/>
      <c r="KV261" s="164"/>
      <c r="KW261" s="164"/>
      <c r="KX261" s="164"/>
      <c r="KY261" s="164"/>
      <c r="KZ261" s="164"/>
      <c r="LA261" s="164"/>
      <c r="LB261" s="164"/>
      <c r="LC261" s="164"/>
      <c r="LD261" s="164"/>
      <c r="LE261" s="164"/>
      <c r="LF261" s="164"/>
      <c r="LG261" s="164"/>
      <c r="LH261" s="164"/>
      <c r="LI261" s="164"/>
      <c r="LJ261" s="164"/>
      <c r="LK261" s="164"/>
      <c r="LL261" s="164"/>
      <c r="LM261" s="164"/>
      <c r="LN261" s="164"/>
      <c r="LO261" s="164"/>
      <c r="LP261" s="164"/>
      <c r="LQ261" s="164"/>
      <c r="LR261" s="164"/>
      <c r="LS261" s="164"/>
      <c r="LT261" s="164"/>
      <c r="LU261" s="164"/>
      <c r="LV261" s="164"/>
      <c r="LW261" s="164"/>
      <c r="LX261" s="164"/>
      <c r="LY261" s="164"/>
      <c r="LZ261" s="164"/>
      <c r="MA261" s="164"/>
      <c r="MB261" s="164"/>
      <c r="MC261" s="164"/>
      <c r="MD261" s="49"/>
      <c r="ME261" s="28"/>
      <c r="MF261" s="28"/>
    </row>
    <row r="262" spans="1:344" ht="16.75" customHeight="1" x14ac:dyDescent="0.35">
      <c r="A262" s="268">
        <v>44033</v>
      </c>
      <c r="B262" s="121">
        <v>29349</v>
      </c>
      <c r="C262" s="121">
        <v>29349</v>
      </c>
      <c r="D262" s="121">
        <v>29348</v>
      </c>
      <c r="E262" s="121">
        <v>29348</v>
      </c>
      <c r="F262" s="121">
        <v>29348</v>
      </c>
      <c r="G262" s="121">
        <v>29348</v>
      </c>
      <c r="H262" s="121">
        <v>29348</v>
      </c>
      <c r="I262" s="121">
        <v>29348</v>
      </c>
      <c r="J262" s="121">
        <v>29347</v>
      </c>
      <c r="K262" s="121">
        <v>29347</v>
      </c>
      <c r="L262" s="121">
        <v>29347</v>
      </c>
      <c r="M262" s="121">
        <v>29347</v>
      </c>
      <c r="N262" s="121">
        <v>29346</v>
      </c>
      <c r="O262" s="121">
        <v>29346</v>
      </c>
      <c r="P262" s="121">
        <v>29346</v>
      </c>
      <c r="Q262" s="121">
        <v>29346</v>
      </c>
      <c r="R262" s="121">
        <v>29346</v>
      </c>
      <c r="S262" s="121">
        <v>29346</v>
      </c>
      <c r="T262" s="121">
        <v>29346</v>
      </c>
      <c r="U262" s="121">
        <v>29346</v>
      </c>
      <c r="V262" s="121">
        <v>29346</v>
      </c>
      <c r="W262" s="121">
        <v>29343</v>
      </c>
      <c r="X262" s="121">
        <v>29343</v>
      </c>
      <c r="Y262" s="121">
        <v>29343</v>
      </c>
      <c r="Z262" s="121">
        <v>29343</v>
      </c>
      <c r="AA262" s="121">
        <v>29343</v>
      </c>
      <c r="AB262" s="121">
        <v>29343</v>
      </c>
      <c r="AC262" s="121">
        <v>29343</v>
      </c>
      <c r="AD262" s="121">
        <v>29341</v>
      </c>
      <c r="AE262" s="121">
        <v>29341</v>
      </c>
      <c r="AF262" s="121">
        <v>29341</v>
      </c>
      <c r="AG262" s="121">
        <v>29341</v>
      </c>
      <c r="AH262" s="121">
        <v>29341</v>
      </c>
      <c r="AI262" s="121">
        <v>29341</v>
      </c>
      <c r="AJ262" s="121">
        <v>29338</v>
      </c>
      <c r="AK262" s="121">
        <v>29338</v>
      </c>
      <c r="AL262" s="121">
        <v>29338</v>
      </c>
      <c r="AM262" s="121">
        <v>29338</v>
      </c>
      <c r="AN262" s="121">
        <v>29338</v>
      </c>
      <c r="AO262" s="121">
        <v>29338</v>
      </c>
      <c r="AP262" s="121">
        <v>29338</v>
      </c>
      <c r="AQ262" s="121">
        <v>29338</v>
      </c>
      <c r="AR262" s="121">
        <v>29337</v>
      </c>
      <c r="AS262" s="121">
        <v>29337</v>
      </c>
      <c r="AT262" s="121">
        <v>29336</v>
      </c>
      <c r="AU262" s="121">
        <v>29335</v>
      </c>
      <c r="AV262" s="121">
        <v>29335</v>
      </c>
      <c r="AW262" s="121">
        <v>29335</v>
      </c>
      <c r="AX262" s="121">
        <v>29335</v>
      </c>
      <c r="AY262" s="121">
        <v>29335</v>
      </c>
      <c r="AZ262" s="121">
        <v>29336</v>
      </c>
      <c r="BA262" s="121">
        <v>29336</v>
      </c>
      <c r="BB262" s="121">
        <v>29336</v>
      </c>
      <c r="BC262" s="121">
        <v>29336</v>
      </c>
      <c r="BD262" s="121">
        <v>29328</v>
      </c>
      <c r="BE262" s="121">
        <v>29328</v>
      </c>
      <c r="BF262" s="121">
        <v>29328</v>
      </c>
      <c r="BG262" s="121">
        <v>29328</v>
      </c>
      <c r="BH262" s="121">
        <v>29328</v>
      </c>
      <c r="BI262" s="121">
        <v>29328</v>
      </c>
      <c r="BJ262" s="121">
        <v>29325</v>
      </c>
      <c r="BK262" s="121">
        <v>29325</v>
      </c>
      <c r="BL262" s="121">
        <v>29325</v>
      </c>
      <c r="BM262" s="121">
        <v>29325</v>
      </c>
      <c r="BN262" s="121">
        <v>29325</v>
      </c>
      <c r="BO262" s="121">
        <v>29325</v>
      </c>
      <c r="BP262" s="121">
        <v>29325</v>
      </c>
      <c r="BQ262" s="121">
        <v>29325</v>
      </c>
      <c r="BR262" s="121">
        <v>29324</v>
      </c>
      <c r="BS262" s="121">
        <v>29323</v>
      </c>
      <c r="BT262" s="121">
        <v>29323</v>
      </c>
      <c r="BU262" s="121">
        <v>29323</v>
      </c>
      <c r="BV262" s="121">
        <v>29323</v>
      </c>
      <c r="BW262" s="121">
        <v>29323</v>
      </c>
      <c r="BX262" s="121">
        <v>29323</v>
      </c>
      <c r="BY262" s="121">
        <v>29323</v>
      </c>
      <c r="BZ262" s="121">
        <v>29323</v>
      </c>
      <c r="CA262" s="121">
        <v>29323</v>
      </c>
      <c r="CB262" s="121">
        <v>29323</v>
      </c>
      <c r="CC262" s="121">
        <v>29322</v>
      </c>
      <c r="CD262" s="121">
        <v>29322</v>
      </c>
      <c r="CE262" s="121">
        <v>29322</v>
      </c>
      <c r="CF262" s="121">
        <v>29322</v>
      </c>
      <c r="CG262" s="121">
        <v>29322</v>
      </c>
      <c r="CH262" s="121">
        <v>29322</v>
      </c>
      <c r="CI262" s="121">
        <v>29322</v>
      </c>
      <c r="CJ262" s="121">
        <v>29322</v>
      </c>
      <c r="CK262" s="121">
        <v>29322</v>
      </c>
      <c r="CL262" s="121">
        <v>29322</v>
      </c>
      <c r="CM262" s="121">
        <v>29322</v>
      </c>
      <c r="CN262" s="121">
        <v>29322</v>
      </c>
      <c r="CO262" s="121">
        <v>29322</v>
      </c>
      <c r="CP262" s="121">
        <v>29321</v>
      </c>
      <c r="CQ262" s="121">
        <v>29321</v>
      </c>
      <c r="CR262" s="121">
        <v>29321</v>
      </c>
      <c r="CS262" s="121">
        <v>29321</v>
      </c>
      <c r="CT262" s="121">
        <v>29321</v>
      </c>
      <c r="CU262" s="121">
        <v>29321</v>
      </c>
      <c r="CV262" s="121">
        <v>29321</v>
      </c>
      <c r="CW262" s="121">
        <v>29321</v>
      </c>
      <c r="CX262" s="121">
        <v>29320</v>
      </c>
      <c r="CY262" s="121">
        <v>29319</v>
      </c>
      <c r="CZ262" s="121">
        <v>29319</v>
      </c>
      <c r="DA262" s="121">
        <v>29319</v>
      </c>
      <c r="DB262" s="121">
        <v>29319</v>
      </c>
      <c r="DC262" s="121">
        <v>29319</v>
      </c>
      <c r="DD262" s="121">
        <v>29319</v>
      </c>
      <c r="DE262" s="121">
        <v>29319</v>
      </c>
      <c r="DF262" s="121">
        <v>29319</v>
      </c>
      <c r="DG262" s="121">
        <v>29319</v>
      </c>
      <c r="DH262" s="121">
        <v>29319</v>
      </c>
      <c r="DI262" s="121">
        <v>29319</v>
      </c>
      <c r="DJ262" s="121">
        <v>29319</v>
      </c>
      <c r="DK262" s="121">
        <v>29319</v>
      </c>
      <c r="DL262" s="121">
        <v>29319</v>
      </c>
      <c r="DM262" s="121">
        <v>29319</v>
      </c>
      <c r="DN262" s="121">
        <v>29319</v>
      </c>
      <c r="DO262" s="121">
        <v>29319</v>
      </c>
      <c r="DP262" s="121">
        <v>29317</v>
      </c>
      <c r="DQ262" s="121">
        <v>29316</v>
      </c>
      <c r="DR262" s="121">
        <v>29316</v>
      </c>
      <c r="DS262" s="121">
        <v>29315</v>
      </c>
      <c r="DT262" s="121">
        <v>29315</v>
      </c>
      <c r="DU262" s="121">
        <v>29315</v>
      </c>
      <c r="DV262" s="121">
        <v>29315</v>
      </c>
      <c r="DW262" s="121">
        <v>29315</v>
      </c>
      <c r="DX262" s="121">
        <v>29315</v>
      </c>
      <c r="DY262" s="121">
        <v>29315</v>
      </c>
      <c r="DZ262" s="121">
        <v>29315</v>
      </c>
      <c r="EA262" s="121">
        <v>29314</v>
      </c>
      <c r="EB262" s="121">
        <v>29314</v>
      </c>
      <c r="EC262" s="121">
        <v>29314</v>
      </c>
      <c r="ED262" s="121">
        <v>29313</v>
      </c>
      <c r="EE262" s="121">
        <v>29313</v>
      </c>
      <c r="EF262" s="121">
        <v>29313</v>
      </c>
      <c r="EG262" s="121">
        <v>29313</v>
      </c>
      <c r="EH262" s="121">
        <v>29313</v>
      </c>
      <c r="EI262" s="121">
        <v>29313</v>
      </c>
      <c r="EJ262" s="121">
        <v>29313</v>
      </c>
      <c r="EK262" s="121">
        <v>29313</v>
      </c>
      <c r="EL262" s="121">
        <v>29313</v>
      </c>
      <c r="EM262" s="121">
        <v>29313</v>
      </c>
      <c r="EN262" s="121">
        <v>29313</v>
      </c>
      <c r="EO262" s="121">
        <v>29313</v>
      </c>
      <c r="EP262" s="121">
        <v>29313</v>
      </c>
      <c r="EQ262" s="121">
        <v>29313</v>
      </c>
      <c r="ER262" s="121">
        <v>29311</v>
      </c>
      <c r="ES262" s="121">
        <v>29311</v>
      </c>
      <c r="ET262" s="121">
        <v>29311</v>
      </c>
      <c r="EU262" s="121">
        <v>29310</v>
      </c>
      <c r="EV262" s="121">
        <v>29310</v>
      </c>
      <c r="EW262" s="121">
        <v>29310</v>
      </c>
      <c r="EX262" s="121">
        <v>29310</v>
      </c>
      <c r="EY262" s="121">
        <v>29310</v>
      </c>
      <c r="EZ262" s="121">
        <v>29309</v>
      </c>
      <c r="FA262" s="121">
        <v>29308</v>
      </c>
      <c r="FB262" s="121">
        <v>29307</v>
      </c>
      <c r="FC262" s="121">
        <v>29307</v>
      </c>
      <c r="FD262" s="121">
        <v>29307</v>
      </c>
      <c r="FE262" s="121">
        <v>29307</v>
      </c>
      <c r="FF262" s="121">
        <v>29305</v>
      </c>
      <c r="FG262" s="121">
        <v>29305</v>
      </c>
      <c r="FH262" s="121">
        <v>29305</v>
      </c>
      <c r="FI262" s="121">
        <v>29305</v>
      </c>
      <c r="FJ262" s="121">
        <v>29305</v>
      </c>
      <c r="FK262" s="121">
        <v>29305</v>
      </c>
      <c r="FL262" s="121">
        <v>29305</v>
      </c>
      <c r="FM262" s="121">
        <v>29306</v>
      </c>
      <c r="FN262" s="121">
        <v>29306</v>
      </c>
      <c r="FO262" s="121">
        <v>29306</v>
      </c>
      <c r="FP262" s="121">
        <v>29306</v>
      </c>
      <c r="FQ262" s="121">
        <v>29306</v>
      </c>
      <c r="FR262" s="121">
        <v>29306</v>
      </c>
      <c r="FS262" s="121">
        <v>29305</v>
      </c>
      <c r="FT262" s="121">
        <v>29303</v>
      </c>
      <c r="FU262" s="121">
        <v>29301</v>
      </c>
      <c r="FV262" s="121">
        <v>29301</v>
      </c>
      <c r="FW262" s="121">
        <v>29301</v>
      </c>
      <c r="FX262" s="121">
        <v>29301</v>
      </c>
      <c r="FY262" s="121">
        <v>29301</v>
      </c>
      <c r="FZ262" s="121">
        <v>29301</v>
      </c>
      <c r="GA262" s="121">
        <v>29301</v>
      </c>
      <c r="GB262" s="121">
        <v>29301</v>
      </c>
      <c r="GC262" s="121">
        <v>29301</v>
      </c>
      <c r="GD262" s="121">
        <v>29301</v>
      </c>
      <c r="GE262" s="121">
        <v>29301</v>
      </c>
      <c r="GF262" s="121">
        <v>29301</v>
      </c>
      <c r="GG262" s="121">
        <v>29301</v>
      </c>
      <c r="GH262" s="121">
        <v>29300</v>
      </c>
      <c r="GI262" s="121">
        <v>29298</v>
      </c>
      <c r="GJ262" s="121">
        <v>29298</v>
      </c>
      <c r="GK262" s="121">
        <v>29298</v>
      </c>
      <c r="GL262" s="121">
        <v>29297</v>
      </c>
      <c r="GM262" s="121">
        <v>29297</v>
      </c>
      <c r="GN262" s="121">
        <v>29296</v>
      </c>
      <c r="GO262" s="121">
        <v>29296</v>
      </c>
      <c r="GP262" s="121">
        <v>29296</v>
      </c>
      <c r="GQ262" s="121">
        <v>29296</v>
      </c>
      <c r="GR262" s="121">
        <v>29296</v>
      </c>
      <c r="GS262" s="121">
        <v>29295</v>
      </c>
      <c r="GT262" s="121">
        <v>29295</v>
      </c>
      <c r="GU262" s="121">
        <v>29295</v>
      </c>
      <c r="GV262" s="121">
        <v>29295</v>
      </c>
      <c r="GW262" s="121">
        <v>29295</v>
      </c>
      <c r="GX262" s="121">
        <v>29295</v>
      </c>
      <c r="GY262" s="121">
        <v>29295</v>
      </c>
      <c r="GZ262" s="121">
        <v>29295</v>
      </c>
      <c r="HA262" s="121">
        <v>29295</v>
      </c>
      <c r="HB262" s="121">
        <v>29295</v>
      </c>
      <c r="HC262" s="121">
        <v>29295</v>
      </c>
      <c r="HD262" s="121">
        <v>29295</v>
      </c>
      <c r="HE262" s="121">
        <v>29293</v>
      </c>
      <c r="HF262" s="121">
        <v>29293</v>
      </c>
      <c r="HG262" s="121">
        <v>29293</v>
      </c>
      <c r="HH262" s="121">
        <v>29291</v>
      </c>
      <c r="HI262" s="121">
        <v>29291</v>
      </c>
      <c r="HJ262" s="121">
        <v>29290</v>
      </c>
      <c r="HK262" s="121">
        <v>29290</v>
      </c>
      <c r="HL262" s="121">
        <v>29289</v>
      </c>
      <c r="HM262" s="121">
        <v>29289</v>
      </c>
      <c r="HN262" s="121">
        <v>29289</v>
      </c>
      <c r="HO262" s="121">
        <v>29288</v>
      </c>
      <c r="HP262" s="121">
        <v>29288</v>
      </c>
      <c r="HQ262" s="121">
        <v>29288</v>
      </c>
      <c r="HR262" s="121">
        <v>29288</v>
      </c>
      <c r="HS262" s="121">
        <v>29288</v>
      </c>
      <c r="HT262" s="121">
        <v>29288</v>
      </c>
      <c r="HU262" s="121">
        <v>29287</v>
      </c>
      <c r="HV262" s="121">
        <v>29287</v>
      </c>
      <c r="HW262" s="121">
        <v>29287</v>
      </c>
      <c r="HX262" s="121">
        <v>29287</v>
      </c>
      <c r="HY262" s="121">
        <v>29287</v>
      </c>
      <c r="HZ262" s="121">
        <v>29286</v>
      </c>
      <c r="IA262" s="121">
        <v>29286</v>
      </c>
      <c r="IB262" s="121">
        <v>29285</v>
      </c>
      <c r="IC262" s="121">
        <v>29285</v>
      </c>
      <c r="ID262" s="121">
        <v>29282</v>
      </c>
      <c r="IE262" s="121">
        <v>29279</v>
      </c>
      <c r="IF262" s="121">
        <v>29275</v>
      </c>
      <c r="IG262" s="121">
        <v>29274</v>
      </c>
      <c r="IH262" s="121">
        <v>29273</v>
      </c>
      <c r="II262" s="121">
        <v>29273</v>
      </c>
      <c r="IJ262" s="121">
        <v>29273</v>
      </c>
      <c r="IK262" s="121">
        <v>29273</v>
      </c>
      <c r="IL262" s="121">
        <v>29273</v>
      </c>
      <c r="IM262" s="121">
        <v>29272</v>
      </c>
      <c r="IN262" s="121">
        <v>29271</v>
      </c>
      <c r="IO262" s="121">
        <v>29270</v>
      </c>
      <c r="IP262" s="121">
        <v>29264</v>
      </c>
      <c r="IQ262" s="121">
        <v>29259</v>
      </c>
      <c r="IR262" s="121">
        <v>29256</v>
      </c>
      <c r="IS262" s="121">
        <v>29241</v>
      </c>
      <c r="IT262" s="121">
        <v>29232</v>
      </c>
      <c r="IU262" s="121">
        <v>29214</v>
      </c>
      <c r="IV262" s="164"/>
      <c r="IW262" s="164"/>
      <c r="IX262" s="164"/>
      <c r="IY262" s="164"/>
      <c r="IZ262" s="164"/>
      <c r="JA262" s="164"/>
      <c r="JB262" s="164"/>
      <c r="JC262" s="164"/>
      <c r="JD262" s="164"/>
      <c r="JE262" s="164"/>
      <c r="JF262" s="164"/>
      <c r="JG262" s="164"/>
      <c r="JH262" s="164"/>
      <c r="JI262" s="164"/>
      <c r="JJ262" s="164"/>
      <c r="JK262" s="164"/>
      <c r="JL262" s="164"/>
      <c r="JM262" s="164"/>
      <c r="JN262" s="164"/>
      <c r="JO262" s="164"/>
      <c r="JP262" s="164"/>
      <c r="JQ262" s="164"/>
      <c r="JR262" s="164"/>
      <c r="JS262" s="164"/>
      <c r="JT262" s="164"/>
      <c r="JU262" s="164"/>
      <c r="JV262" s="164"/>
      <c r="JW262" s="164"/>
      <c r="JX262" s="164"/>
      <c r="JY262" s="164"/>
      <c r="JZ262" s="164"/>
      <c r="KA262" s="164"/>
      <c r="KB262" s="164"/>
      <c r="KC262" s="164"/>
      <c r="KD262" s="164"/>
      <c r="KE262" s="164"/>
      <c r="KF262" s="164"/>
      <c r="KG262" s="164"/>
      <c r="KH262" s="164"/>
      <c r="KI262" s="164"/>
      <c r="KJ262" s="164"/>
      <c r="KK262" s="164"/>
      <c r="KL262" s="164"/>
      <c r="KM262" s="164"/>
      <c r="KN262" s="164"/>
      <c r="KO262" s="164"/>
      <c r="KP262" s="164"/>
      <c r="KQ262" s="164"/>
      <c r="KR262" s="164"/>
      <c r="KS262" s="164"/>
      <c r="KT262" s="164"/>
      <c r="KU262" s="164"/>
      <c r="KV262" s="164"/>
      <c r="KW262" s="164"/>
      <c r="KX262" s="164"/>
      <c r="KY262" s="164"/>
      <c r="KZ262" s="164"/>
      <c r="LA262" s="164"/>
      <c r="LB262" s="164"/>
      <c r="LC262" s="164"/>
      <c r="LD262" s="164"/>
      <c r="LE262" s="164"/>
      <c r="LF262" s="164"/>
      <c r="LG262" s="164"/>
      <c r="LH262" s="164"/>
      <c r="LI262" s="164"/>
      <c r="LJ262" s="164"/>
      <c r="LK262" s="164"/>
      <c r="LL262" s="164"/>
      <c r="LM262" s="164"/>
      <c r="LN262" s="164"/>
      <c r="LO262" s="164"/>
      <c r="LP262" s="164"/>
      <c r="LQ262" s="164"/>
      <c r="LR262" s="164"/>
      <c r="LS262" s="164"/>
      <c r="LT262" s="164"/>
      <c r="LU262" s="164"/>
      <c r="LV262" s="164"/>
      <c r="LW262" s="164"/>
      <c r="LX262" s="164"/>
      <c r="LY262" s="164"/>
      <c r="LZ262" s="164"/>
      <c r="MA262" s="164"/>
      <c r="MB262" s="164"/>
      <c r="MC262" s="164"/>
      <c r="MD262" s="49"/>
      <c r="ME262" s="28"/>
      <c r="MF262" s="28"/>
    </row>
    <row r="263" spans="1:344" x14ac:dyDescent="0.35">
      <c r="A263" s="268">
        <v>44032</v>
      </c>
      <c r="B263" s="121">
        <v>29339</v>
      </c>
      <c r="C263" s="121">
        <v>29339</v>
      </c>
      <c r="D263" s="121">
        <v>29338</v>
      </c>
      <c r="E263" s="121">
        <v>29338</v>
      </c>
      <c r="F263" s="121">
        <v>29338</v>
      </c>
      <c r="G263" s="121">
        <v>29338</v>
      </c>
      <c r="H263" s="121">
        <v>29338</v>
      </c>
      <c r="I263" s="121">
        <v>29338</v>
      </c>
      <c r="J263" s="121">
        <v>29337</v>
      </c>
      <c r="K263" s="121">
        <v>29337</v>
      </c>
      <c r="L263" s="121">
        <v>29337</v>
      </c>
      <c r="M263" s="121">
        <v>29337</v>
      </c>
      <c r="N263" s="121">
        <v>29336</v>
      </c>
      <c r="O263" s="121">
        <v>29336</v>
      </c>
      <c r="P263" s="121">
        <v>29336</v>
      </c>
      <c r="Q263" s="121">
        <v>29336</v>
      </c>
      <c r="R263" s="121">
        <v>29336</v>
      </c>
      <c r="S263" s="121">
        <v>29336</v>
      </c>
      <c r="T263" s="121">
        <v>29336</v>
      </c>
      <c r="U263" s="121">
        <v>29336</v>
      </c>
      <c r="V263" s="121">
        <v>29336</v>
      </c>
      <c r="W263" s="121">
        <v>29333</v>
      </c>
      <c r="X263" s="121">
        <v>29333</v>
      </c>
      <c r="Y263" s="121">
        <v>29333</v>
      </c>
      <c r="Z263" s="121">
        <v>29333</v>
      </c>
      <c r="AA263" s="121">
        <v>29333</v>
      </c>
      <c r="AB263" s="121">
        <v>29333</v>
      </c>
      <c r="AC263" s="121">
        <v>29333</v>
      </c>
      <c r="AD263" s="121">
        <v>29331</v>
      </c>
      <c r="AE263" s="121">
        <v>29331</v>
      </c>
      <c r="AF263" s="121">
        <v>29331</v>
      </c>
      <c r="AG263" s="121">
        <v>29331</v>
      </c>
      <c r="AH263" s="121">
        <v>29331</v>
      </c>
      <c r="AI263" s="121">
        <v>29331</v>
      </c>
      <c r="AJ263" s="121">
        <v>29328</v>
      </c>
      <c r="AK263" s="121">
        <v>29328</v>
      </c>
      <c r="AL263" s="121">
        <v>29328</v>
      </c>
      <c r="AM263" s="121">
        <v>29328</v>
      </c>
      <c r="AN263" s="121">
        <v>29328</v>
      </c>
      <c r="AO263" s="121">
        <v>29328</v>
      </c>
      <c r="AP263" s="121">
        <v>29328</v>
      </c>
      <c r="AQ263" s="121">
        <v>29328</v>
      </c>
      <c r="AR263" s="121">
        <v>29327</v>
      </c>
      <c r="AS263" s="121">
        <v>29327</v>
      </c>
      <c r="AT263" s="121">
        <v>29326</v>
      </c>
      <c r="AU263" s="121">
        <v>29325</v>
      </c>
      <c r="AV263" s="121">
        <v>29325</v>
      </c>
      <c r="AW263" s="121">
        <v>29325</v>
      </c>
      <c r="AX263" s="121">
        <v>29325</v>
      </c>
      <c r="AY263" s="121">
        <v>29325</v>
      </c>
      <c r="AZ263" s="121">
        <v>29326</v>
      </c>
      <c r="BA263" s="121">
        <v>29326</v>
      </c>
      <c r="BB263" s="121">
        <v>29326</v>
      </c>
      <c r="BC263" s="121">
        <v>29326</v>
      </c>
      <c r="BD263" s="121">
        <v>29318</v>
      </c>
      <c r="BE263" s="121">
        <v>29318</v>
      </c>
      <c r="BF263" s="121">
        <v>29318</v>
      </c>
      <c r="BG263" s="121">
        <v>29318</v>
      </c>
      <c r="BH263" s="121">
        <v>29318</v>
      </c>
      <c r="BI263" s="121">
        <v>29318</v>
      </c>
      <c r="BJ263" s="121">
        <v>29315</v>
      </c>
      <c r="BK263" s="121">
        <v>29315</v>
      </c>
      <c r="BL263" s="121">
        <v>29315</v>
      </c>
      <c r="BM263" s="121">
        <v>29315</v>
      </c>
      <c r="BN263" s="121">
        <v>29315</v>
      </c>
      <c r="BO263" s="121">
        <v>29315</v>
      </c>
      <c r="BP263" s="121">
        <v>29315</v>
      </c>
      <c r="BQ263" s="121">
        <v>29315</v>
      </c>
      <c r="BR263" s="121">
        <v>29314</v>
      </c>
      <c r="BS263" s="121">
        <v>29313</v>
      </c>
      <c r="BT263" s="121">
        <v>29313</v>
      </c>
      <c r="BU263" s="121">
        <v>29313</v>
      </c>
      <c r="BV263" s="121">
        <v>29313</v>
      </c>
      <c r="BW263" s="121">
        <v>29313</v>
      </c>
      <c r="BX263" s="121">
        <v>29313</v>
      </c>
      <c r="BY263" s="121">
        <v>29313</v>
      </c>
      <c r="BZ263" s="121">
        <v>29313</v>
      </c>
      <c r="CA263" s="121">
        <v>29313</v>
      </c>
      <c r="CB263" s="121">
        <v>29313</v>
      </c>
      <c r="CC263" s="121">
        <v>29312</v>
      </c>
      <c r="CD263" s="121">
        <v>29312</v>
      </c>
      <c r="CE263" s="121">
        <v>29312</v>
      </c>
      <c r="CF263" s="121">
        <v>29312</v>
      </c>
      <c r="CG263" s="121">
        <v>29312</v>
      </c>
      <c r="CH263" s="121">
        <v>29312</v>
      </c>
      <c r="CI263" s="121">
        <v>29312</v>
      </c>
      <c r="CJ263" s="121">
        <v>29312</v>
      </c>
      <c r="CK263" s="121">
        <v>29312</v>
      </c>
      <c r="CL263" s="121">
        <v>29312</v>
      </c>
      <c r="CM263" s="121">
        <v>29312</v>
      </c>
      <c r="CN263" s="121">
        <v>29312</v>
      </c>
      <c r="CO263" s="121">
        <v>29312</v>
      </c>
      <c r="CP263" s="121">
        <v>29311</v>
      </c>
      <c r="CQ263" s="121">
        <v>29311</v>
      </c>
      <c r="CR263" s="121">
        <v>29311</v>
      </c>
      <c r="CS263" s="121">
        <v>29311</v>
      </c>
      <c r="CT263" s="121">
        <v>29311</v>
      </c>
      <c r="CU263" s="121">
        <v>29311</v>
      </c>
      <c r="CV263" s="121">
        <v>29311</v>
      </c>
      <c r="CW263" s="121">
        <v>29311</v>
      </c>
      <c r="CX263" s="121">
        <v>29310</v>
      </c>
      <c r="CY263" s="121">
        <v>29309</v>
      </c>
      <c r="CZ263" s="121">
        <v>29309</v>
      </c>
      <c r="DA263" s="121">
        <v>29309</v>
      </c>
      <c r="DB263" s="121">
        <v>29309</v>
      </c>
      <c r="DC263" s="121">
        <v>29309</v>
      </c>
      <c r="DD263" s="121">
        <v>29309</v>
      </c>
      <c r="DE263" s="121">
        <v>29309</v>
      </c>
      <c r="DF263" s="121">
        <v>29309</v>
      </c>
      <c r="DG263" s="121">
        <v>29309</v>
      </c>
      <c r="DH263" s="121">
        <v>29309</v>
      </c>
      <c r="DI263" s="121">
        <v>29309</v>
      </c>
      <c r="DJ263" s="121">
        <v>29309</v>
      </c>
      <c r="DK263" s="121">
        <v>29309</v>
      </c>
      <c r="DL263" s="121">
        <v>29309</v>
      </c>
      <c r="DM263" s="121">
        <v>29309</v>
      </c>
      <c r="DN263" s="121">
        <v>29309</v>
      </c>
      <c r="DO263" s="121">
        <v>29309</v>
      </c>
      <c r="DP263" s="121">
        <v>29307</v>
      </c>
      <c r="DQ263" s="121">
        <v>29306</v>
      </c>
      <c r="DR263" s="121">
        <v>29306</v>
      </c>
      <c r="DS263" s="121">
        <v>29305</v>
      </c>
      <c r="DT263" s="121">
        <v>29305</v>
      </c>
      <c r="DU263" s="121">
        <v>29305</v>
      </c>
      <c r="DV263" s="121">
        <v>29305</v>
      </c>
      <c r="DW263" s="121">
        <v>29305</v>
      </c>
      <c r="DX263" s="121">
        <v>29305</v>
      </c>
      <c r="DY263" s="121">
        <v>29305</v>
      </c>
      <c r="DZ263" s="121">
        <v>29305</v>
      </c>
      <c r="EA263" s="121">
        <v>29304</v>
      </c>
      <c r="EB263" s="121">
        <v>29304</v>
      </c>
      <c r="EC263" s="121">
        <v>29304</v>
      </c>
      <c r="ED263" s="121">
        <v>29303</v>
      </c>
      <c r="EE263" s="121">
        <v>29303</v>
      </c>
      <c r="EF263" s="121">
        <v>29303</v>
      </c>
      <c r="EG263" s="121">
        <v>29303</v>
      </c>
      <c r="EH263" s="121">
        <v>29303</v>
      </c>
      <c r="EI263" s="121">
        <v>29303</v>
      </c>
      <c r="EJ263" s="121">
        <v>29303</v>
      </c>
      <c r="EK263" s="121">
        <v>29303</v>
      </c>
      <c r="EL263" s="121">
        <v>29303</v>
      </c>
      <c r="EM263" s="121">
        <v>29303</v>
      </c>
      <c r="EN263" s="121">
        <v>29303</v>
      </c>
      <c r="EO263" s="121">
        <v>29303</v>
      </c>
      <c r="EP263" s="121">
        <v>29303</v>
      </c>
      <c r="EQ263" s="121">
        <v>29303</v>
      </c>
      <c r="ER263" s="121">
        <v>29301</v>
      </c>
      <c r="ES263" s="121">
        <v>29301</v>
      </c>
      <c r="ET263" s="121">
        <v>29301</v>
      </c>
      <c r="EU263" s="121">
        <v>29300</v>
      </c>
      <c r="EV263" s="121">
        <v>29300</v>
      </c>
      <c r="EW263" s="121">
        <v>29300</v>
      </c>
      <c r="EX263" s="121">
        <v>29300</v>
      </c>
      <c r="EY263" s="121">
        <v>29300</v>
      </c>
      <c r="EZ263" s="121">
        <v>29299</v>
      </c>
      <c r="FA263" s="121">
        <v>29298</v>
      </c>
      <c r="FB263" s="121">
        <v>29297</v>
      </c>
      <c r="FC263" s="121">
        <v>29297</v>
      </c>
      <c r="FD263" s="121">
        <v>29297</v>
      </c>
      <c r="FE263" s="121">
        <v>29297</v>
      </c>
      <c r="FF263" s="121">
        <v>29295</v>
      </c>
      <c r="FG263" s="121">
        <v>29295</v>
      </c>
      <c r="FH263" s="121">
        <v>29295</v>
      </c>
      <c r="FI263" s="121">
        <v>29295</v>
      </c>
      <c r="FJ263" s="121">
        <v>29295</v>
      </c>
      <c r="FK263" s="121">
        <v>29295</v>
      </c>
      <c r="FL263" s="121">
        <v>29295</v>
      </c>
      <c r="FM263" s="121">
        <v>29296</v>
      </c>
      <c r="FN263" s="121">
        <v>29296</v>
      </c>
      <c r="FO263" s="121">
        <v>29296</v>
      </c>
      <c r="FP263" s="121">
        <v>29296</v>
      </c>
      <c r="FQ263" s="121">
        <v>29296</v>
      </c>
      <c r="FR263" s="121">
        <v>29296</v>
      </c>
      <c r="FS263" s="121">
        <v>29295</v>
      </c>
      <c r="FT263" s="121">
        <v>29293</v>
      </c>
      <c r="FU263" s="121">
        <v>29291</v>
      </c>
      <c r="FV263" s="121">
        <v>29291</v>
      </c>
      <c r="FW263" s="121">
        <v>29291</v>
      </c>
      <c r="FX263" s="121">
        <v>29291</v>
      </c>
      <c r="FY263" s="121">
        <v>29291</v>
      </c>
      <c r="FZ263" s="121">
        <v>29291</v>
      </c>
      <c r="GA263" s="121">
        <v>29291</v>
      </c>
      <c r="GB263" s="121">
        <v>29291</v>
      </c>
      <c r="GC263" s="121">
        <v>29291</v>
      </c>
      <c r="GD263" s="121">
        <v>29291</v>
      </c>
      <c r="GE263" s="121">
        <v>29291</v>
      </c>
      <c r="GF263" s="121">
        <v>29291</v>
      </c>
      <c r="GG263" s="121">
        <v>29291</v>
      </c>
      <c r="GH263" s="121">
        <v>29290</v>
      </c>
      <c r="GI263" s="121">
        <v>29288</v>
      </c>
      <c r="GJ263" s="121">
        <v>29288</v>
      </c>
      <c r="GK263" s="121">
        <v>29288</v>
      </c>
      <c r="GL263" s="121">
        <v>29287</v>
      </c>
      <c r="GM263" s="121">
        <v>29287</v>
      </c>
      <c r="GN263" s="121">
        <v>29286</v>
      </c>
      <c r="GO263" s="121">
        <v>29286</v>
      </c>
      <c r="GP263" s="121">
        <v>29286</v>
      </c>
      <c r="GQ263" s="121">
        <v>29286</v>
      </c>
      <c r="GR263" s="121">
        <v>29286</v>
      </c>
      <c r="GS263" s="121">
        <v>29285</v>
      </c>
      <c r="GT263" s="121">
        <v>29285</v>
      </c>
      <c r="GU263" s="121">
        <v>29285</v>
      </c>
      <c r="GV263" s="121">
        <v>29285</v>
      </c>
      <c r="GW263" s="121">
        <v>29285</v>
      </c>
      <c r="GX263" s="121">
        <v>29285</v>
      </c>
      <c r="GY263" s="121">
        <v>29285</v>
      </c>
      <c r="GZ263" s="121">
        <v>29285</v>
      </c>
      <c r="HA263" s="121">
        <v>29285</v>
      </c>
      <c r="HB263" s="121">
        <v>29285</v>
      </c>
      <c r="HC263" s="121">
        <v>29285</v>
      </c>
      <c r="HD263" s="121">
        <v>29285</v>
      </c>
      <c r="HE263" s="121">
        <v>29283</v>
      </c>
      <c r="HF263" s="121">
        <v>29283</v>
      </c>
      <c r="HG263" s="121">
        <v>29283</v>
      </c>
      <c r="HH263" s="121">
        <v>29281</v>
      </c>
      <c r="HI263" s="121">
        <v>29281</v>
      </c>
      <c r="HJ263" s="121">
        <v>29280</v>
      </c>
      <c r="HK263" s="121">
        <v>29280</v>
      </c>
      <c r="HL263" s="121">
        <v>29279</v>
      </c>
      <c r="HM263" s="121">
        <v>29279</v>
      </c>
      <c r="HN263" s="121">
        <v>29279</v>
      </c>
      <c r="HO263" s="121">
        <v>29278</v>
      </c>
      <c r="HP263" s="121">
        <v>29278</v>
      </c>
      <c r="HQ263" s="121">
        <v>29278</v>
      </c>
      <c r="HR263" s="121">
        <v>29278</v>
      </c>
      <c r="HS263" s="121">
        <v>29278</v>
      </c>
      <c r="HT263" s="121">
        <v>29278</v>
      </c>
      <c r="HU263" s="121">
        <v>29277</v>
      </c>
      <c r="HV263" s="121">
        <v>29277</v>
      </c>
      <c r="HW263" s="121">
        <v>29277</v>
      </c>
      <c r="HX263" s="121">
        <v>29277</v>
      </c>
      <c r="HY263" s="121">
        <v>29277</v>
      </c>
      <c r="HZ263" s="121">
        <v>29276</v>
      </c>
      <c r="IA263" s="121">
        <v>29276</v>
      </c>
      <c r="IB263" s="121">
        <v>29275</v>
      </c>
      <c r="IC263" s="121">
        <v>29275</v>
      </c>
      <c r="ID263" s="121">
        <v>29272</v>
      </c>
      <c r="IE263" s="121">
        <v>29270</v>
      </c>
      <c r="IF263" s="121">
        <v>29266</v>
      </c>
      <c r="IG263" s="121">
        <v>29266</v>
      </c>
      <c r="IH263" s="121">
        <v>29265</v>
      </c>
      <c r="II263" s="121">
        <v>29265</v>
      </c>
      <c r="IJ263" s="121">
        <v>29265</v>
      </c>
      <c r="IK263" s="121">
        <v>29265</v>
      </c>
      <c r="IL263" s="121">
        <v>29265</v>
      </c>
      <c r="IM263" s="121">
        <v>29264</v>
      </c>
      <c r="IN263" s="121">
        <v>29263</v>
      </c>
      <c r="IO263" s="121">
        <v>29262</v>
      </c>
      <c r="IP263" s="121">
        <v>29256</v>
      </c>
      <c r="IQ263" s="121">
        <v>29252</v>
      </c>
      <c r="IR263" s="121">
        <v>29249</v>
      </c>
      <c r="IS263" s="121">
        <v>29236</v>
      </c>
      <c r="IT263" s="121">
        <v>29229</v>
      </c>
      <c r="IU263" s="121">
        <v>29214</v>
      </c>
      <c r="IV263" s="121">
        <v>29204</v>
      </c>
      <c r="IW263" s="164"/>
      <c r="IX263" s="164"/>
      <c r="IY263" s="164"/>
      <c r="IZ263" s="164"/>
      <c r="JA263" s="164"/>
      <c r="JB263" s="164"/>
      <c r="JC263" s="164"/>
      <c r="JD263" s="164"/>
      <c r="JE263" s="164"/>
      <c r="JF263" s="164"/>
      <c r="JG263" s="164"/>
      <c r="JH263" s="164"/>
      <c r="JI263" s="164"/>
      <c r="JJ263" s="164"/>
      <c r="JK263" s="164"/>
      <c r="JL263" s="164"/>
      <c r="JM263" s="164"/>
      <c r="JN263" s="164"/>
      <c r="JO263" s="164"/>
      <c r="JP263" s="164"/>
      <c r="JQ263" s="164"/>
      <c r="JR263" s="164"/>
      <c r="JS263" s="164"/>
      <c r="JT263" s="164"/>
      <c r="JU263" s="164"/>
      <c r="JV263" s="164"/>
      <c r="JW263" s="164"/>
      <c r="JX263" s="164"/>
      <c r="JY263" s="164"/>
      <c r="JZ263" s="164"/>
      <c r="KA263" s="164"/>
      <c r="KB263" s="164"/>
      <c r="KC263" s="164"/>
      <c r="KD263" s="164"/>
      <c r="KE263" s="164"/>
      <c r="KF263" s="164"/>
      <c r="KG263" s="164"/>
      <c r="KH263" s="164"/>
      <c r="KI263" s="164"/>
      <c r="KJ263" s="164"/>
      <c r="KK263" s="164"/>
      <c r="KL263" s="164"/>
      <c r="KM263" s="164"/>
      <c r="KN263" s="164"/>
      <c r="KO263" s="164"/>
      <c r="KP263" s="164"/>
      <c r="KQ263" s="164"/>
      <c r="KR263" s="164"/>
      <c r="KS263" s="164"/>
      <c r="KT263" s="164"/>
      <c r="KU263" s="164"/>
      <c r="KV263" s="164"/>
      <c r="KW263" s="164"/>
      <c r="KX263" s="164"/>
      <c r="KY263" s="164"/>
      <c r="KZ263" s="164"/>
      <c r="LA263" s="164"/>
      <c r="LB263" s="164"/>
      <c r="LC263" s="164"/>
      <c r="LD263" s="164"/>
      <c r="LE263" s="164"/>
      <c r="LF263" s="164"/>
      <c r="LG263" s="164"/>
      <c r="LH263" s="164"/>
      <c r="LI263" s="164"/>
      <c r="LJ263" s="164"/>
      <c r="LK263" s="164"/>
      <c r="LL263" s="164"/>
      <c r="LM263" s="164"/>
      <c r="LN263" s="164"/>
      <c r="LO263" s="164"/>
      <c r="LP263" s="164"/>
      <c r="LQ263" s="164"/>
      <c r="LR263" s="164"/>
      <c r="LS263" s="164"/>
      <c r="LT263" s="164"/>
      <c r="LU263" s="164"/>
      <c r="LV263" s="164"/>
      <c r="LW263" s="164"/>
      <c r="LX263" s="164"/>
      <c r="LY263" s="164"/>
      <c r="LZ263" s="164"/>
      <c r="MA263" s="164"/>
      <c r="MB263" s="164"/>
      <c r="MC263" s="164"/>
      <c r="MD263" s="49"/>
      <c r="ME263" s="28"/>
      <c r="MF263" s="28"/>
    </row>
    <row r="264" spans="1:344" x14ac:dyDescent="0.35">
      <c r="A264" s="268">
        <v>44031</v>
      </c>
      <c r="B264" s="121">
        <v>29328</v>
      </c>
      <c r="C264" s="121">
        <v>29328</v>
      </c>
      <c r="D264" s="121">
        <v>29327</v>
      </c>
      <c r="E264" s="121">
        <v>29327</v>
      </c>
      <c r="F264" s="121">
        <v>29327</v>
      </c>
      <c r="G264" s="121">
        <v>29327</v>
      </c>
      <c r="H264" s="121">
        <v>29327</v>
      </c>
      <c r="I264" s="121">
        <v>29327</v>
      </c>
      <c r="J264" s="121">
        <v>29326</v>
      </c>
      <c r="K264" s="121">
        <v>29326</v>
      </c>
      <c r="L264" s="121">
        <v>29326</v>
      </c>
      <c r="M264" s="121">
        <v>29326</v>
      </c>
      <c r="N264" s="121">
        <v>29325</v>
      </c>
      <c r="O264" s="121">
        <v>29325</v>
      </c>
      <c r="P264" s="121">
        <v>29325</v>
      </c>
      <c r="Q264" s="121">
        <v>29325</v>
      </c>
      <c r="R264" s="121">
        <v>29325</v>
      </c>
      <c r="S264" s="121">
        <v>29325</v>
      </c>
      <c r="T264" s="121">
        <v>29325</v>
      </c>
      <c r="U264" s="121">
        <v>29325</v>
      </c>
      <c r="V264" s="121">
        <v>29325</v>
      </c>
      <c r="W264" s="121">
        <v>29322</v>
      </c>
      <c r="X264" s="121">
        <v>29322</v>
      </c>
      <c r="Y264" s="121">
        <v>29322</v>
      </c>
      <c r="Z264" s="121">
        <v>29322</v>
      </c>
      <c r="AA264" s="121">
        <v>29322</v>
      </c>
      <c r="AB264" s="121">
        <v>29322</v>
      </c>
      <c r="AC264" s="121">
        <v>29322</v>
      </c>
      <c r="AD264" s="121">
        <v>29320</v>
      </c>
      <c r="AE264" s="121">
        <v>29320</v>
      </c>
      <c r="AF264" s="121">
        <v>29320</v>
      </c>
      <c r="AG264" s="121">
        <v>29320</v>
      </c>
      <c r="AH264" s="121">
        <v>29320</v>
      </c>
      <c r="AI264" s="121">
        <v>29320</v>
      </c>
      <c r="AJ264" s="121">
        <v>29317</v>
      </c>
      <c r="AK264" s="121">
        <v>29317</v>
      </c>
      <c r="AL264" s="121">
        <v>29317</v>
      </c>
      <c r="AM264" s="121">
        <v>29317</v>
      </c>
      <c r="AN264" s="121">
        <v>29317</v>
      </c>
      <c r="AO264" s="121">
        <v>29317</v>
      </c>
      <c r="AP264" s="121">
        <v>29317</v>
      </c>
      <c r="AQ264" s="121">
        <v>29317</v>
      </c>
      <c r="AR264" s="121">
        <v>29316</v>
      </c>
      <c r="AS264" s="121">
        <v>29316</v>
      </c>
      <c r="AT264" s="121">
        <v>29315</v>
      </c>
      <c r="AU264" s="121">
        <v>29314</v>
      </c>
      <c r="AV264" s="121">
        <v>29314</v>
      </c>
      <c r="AW264" s="121">
        <v>29314</v>
      </c>
      <c r="AX264" s="121">
        <v>29314</v>
      </c>
      <c r="AY264" s="121">
        <v>29314</v>
      </c>
      <c r="AZ264" s="121">
        <v>29315</v>
      </c>
      <c r="BA264" s="121">
        <v>29315</v>
      </c>
      <c r="BB264" s="121">
        <v>29315</v>
      </c>
      <c r="BC264" s="121">
        <v>29315</v>
      </c>
      <c r="BD264" s="121">
        <v>29307</v>
      </c>
      <c r="BE264" s="121">
        <v>29307</v>
      </c>
      <c r="BF264" s="121">
        <v>29307</v>
      </c>
      <c r="BG264" s="121">
        <v>29307</v>
      </c>
      <c r="BH264" s="121">
        <v>29307</v>
      </c>
      <c r="BI264" s="121">
        <v>29307</v>
      </c>
      <c r="BJ264" s="121">
        <v>29304</v>
      </c>
      <c r="BK264" s="121">
        <v>29304</v>
      </c>
      <c r="BL264" s="121">
        <v>29304</v>
      </c>
      <c r="BM264" s="121">
        <v>29304</v>
      </c>
      <c r="BN264" s="121">
        <v>29304</v>
      </c>
      <c r="BO264" s="121">
        <v>29304</v>
      </c>
      <c r="BP264" s="121">
        <v>29304</v>
      </c>
      <c r="BQ264" s="121">
        <v>29304</v>
      </c>
      <c r="BR264" s="121">
        <v>29303</v>
      </c>
      <c r="BS264" s="121">
        <v>29302</v>
      </c>
      <c r="BT264" s="121">
        <v>29302</v>
      </c>
      <c r="BU264" s="121">
        <v>29302</v>
      </c>
      <c r="BV264" s="121">
        <v>29302</v>
      </c>
      <c r="BW264" s="121">
        <v>29302</v>
      </c>
      <c r="BX264" s="121">
        <v>29302</v>
      </c>
      <c r="BY264" s="121">
        <v>29302</v>
      </c>
      <c r="BZ264" s="121">
        <v>29302</v>
      </c>
      <c r="CA264" s="121">
        <v>29302</v>
      </c>
      <c r="CB264" s="121">
        <v>29302</v>
      </c>
      <c r="CC264" s="121">
        <v>29301</v>
      </c>
      <c r="CD264" s="121">
        <v>29301</v>
      </c>
      <c r="CE264" s="121">
        <v>29301</v>
      </c>
      <c r="CF264" s="121">
        <v>29301</v>
      </c>
      <c r="CG264" s="121">
        <v>29301</v>
      </c>
      <c r="CH264" s="121">
        <v>29301</v>
      </c>
      <c r="CI264" s="121">
        <v>29301</v>
      </c>
      <c r="CJ264" s="121">
        <v>29301</v>
      </c>
      <c r="CK264" s="121">
        <v>29301</v>
      </c>
      <c r="CL264" s="121">
        <v>29301</v>
      </c>
      <c r="CM264" s="121">
        <v>29301</v>
      </c>
      <c r="CN264" s="121">
        <v>29301</v>
      </c>
      <c r="CO264" s="121">
        <v>29301</v>
      </c>
      <c r="CP264" s="121">
        <v>29300</v>
      </c>
      <c r="CQ264" s="121">
        <v>29300</v>
      </c>
      <c r="CR264" s="121">
        <v>29300</v>
      </c>
      <c r="CS264" s="121">
        <v>29300</v>
      </c>
      <c r="CT264" s="121">
        <v>29300</v>
      </c>
      <c r="CU264" s="121">
        <v>29300</v>
      </c>
      <c r="CV264" s="121">
        <v>29300</v>
      </c>
      <c r="CW264" s="121">
        <v>29300</v>
      </c>
      <c r="CX264" s="121">
        <v>29299</v>
      </c>
      <c r="CY264" s="121">
        <v>29298</v>
      </c>
      <c r="CZ264" s="121">
        <v>29298</v>
      </c>
      <c r="DA264" s="121">
        <v>29298</v>
      </c>
      <c r="DB264" s="121">
        <v>29298</v>
      </c>
      <c r="DC264" s="121">
        <v>29298</v>
      </c>
      <c r="DD264" s="121">
        <v>29298</v>
      </c>
      <c r="DE264" s="121">
        <v>29298</v>
      </c>
      <c r="DF264" s="121">
        <v>29298</v>
      </c>
      <c r="DG264" s="121">
        <v>29298</v>
      </c>
      <c r="DH264" s="121">
        <v>29298</v>
      </c>
      <c r="DI264" s="121">
        <v>29298</v>
      </c>
      <c r="DJ264" s="121">
        <v>29298</v>
      </c>
      <c r="DK264" s="121">
        <v>29298</v>
      </c>
      <c r="DL264" s="121">
        <v>29298</v>
      </c>
      <c r="DM264" s="121">
        <v>29298</v>
      </c>
      <c r="DN264" s="121">
        <v>29298</v>
      </c>
      <c r="DO264" s="121">
        <v>29298</v>
      </c>
      <c r="DP264" s="121">
        <v>29296</v>
      </c>
      <c r="DQ264" s="121">
        <v>29295</v>
      </c>
      <c r="DR264" s="121">
        <v>29295</v>
      </c>
      <c r="DS264" s="121">
        <v>29294</v>
      </c>
      <c r="DT264" s="121">
        <v>29294</v>
      </c>
      <c r="DU264" s="121">
        <v>29294</v>
      </c>
      <c r="DV264" s="121">
        <v>29294</v>
      </c>
      <c r="DW264" s="121">
        <v>29294</v>
      </c>
      <c r="DX264" s="121">
        <v>29294</v>
      </c>
      <c r="DY264" s="121">
        <v>29294</v>
      </c>
      <c r="DZ264" s="121">
        <v>29294</v>
      </c>
      <c r="EA264" s="121">
        <v>29293</v>
      </c>
      <c r="EB264" s="121">
        <v>29293</v>
      </c>
      <c r="EC264" s="121">
        <v>29293</v>
      </c>
      <c r="ED264" s="121">
        <v>29292</v>
      </c>
      <c r="EE264" s="121">
        <v>29292</v>
      </c>
      <c r="EF264" s="121">
        <v>29292</v>
      </c>
      <c r="EG264" s="121">
        <v>29292</v>
      </c>
      <c r="EH264" s="121">
        <v>29292</v>
      </c>
      <c r="EI264" s="121">
        <v>29292</v>
      </c>
      <c r="EJ264" s="121">
        <v>29292</v>
      </c>
      <c r="EK264" s="121">
        <v>29292</v>
      </c>
      <c r="EL264" s="121">
        <v>29292</v>
      </c>
      <c r="EM264" s="121">
        <v>29292</v>
      </c>
      <c r="EN264" s="121">
        <v>29292</v>
      </c>
      <c r="EO264" s="121">
        <v>29292</v>
      </c>
      <c r="EP264" s="121">
        <v>29292</v>
      </c>
      <c r="EQ264" s="121">
        <v>29292</v>
      </c>
      <c r="ER264" s="121">
        <v>29290</v>
      </c>
      <c r="ES264" s="121">
        <v>29290</v>
      </c>
      <c r="ET264" s="121">
        <v>29290</v>
      </c>
      <c r="EU264" s="121">
        <v>29289</v>
      </c>
      <c r="EV264" s="121">
        <v>29289</v>
      </c>
      <c r="EW264" s="121">
        <v>29289</v>
      </c>
      <c r="EX264" s="121">
        <v>29289</v>
      </c>
      <c r="EY264" s="121">
        <v>29289</v>
      </c>
      <c r="EZ264" s="121">
        <v>29288</v>
      </c>
      <c r="FA264" s="121">
        <v>29287</v>
      </c>
      <c r="FB264" s="121">
        <v>29286</v>
      </c>
      <c r="FC264" s="121">
        <v>29286</v>
      </c>
      <c r="FD264" s="121">
        <v>29286</v>
      </c>
      <c r="FE264" s="121">
        <v>29286</v>
      </c>
      <c r="FF264" s="121">
        <v>29284</v>
      </c>
      <c r="FG264" s="121">
        <v>29284</v>
      </c>
      <c r="FH264" s="121">
        <v>29284</v>
      </c>
      <c r="FI264" s="121">
        <v>29284</v>
      </c>
      <c r="FJ264" s="121">
        <v>29284</v>
      </c>
      <c r="FK264" s="121">
        <v>29284</v>
      </c>
      <c r="FL264" s="121">
        <v>29284</v>
      </c>
      <c r="FM264" s="121">
        <v>29285</v>
      </c>
      <c r="FN264" s="121">
        <v>29285</v>
      </c>
      <c r="FO264" s="121">
        <v>29285</v>
      </c>
      <c r="FP264" s="121">
        <v>29285</v>
      </c>
      <c r="FQ264" s="121">
        <v>29285</v>
      </c>
      <c r="FR264" s="121">
        <v>29285</v>
      </c>
      <c r="FS264" s="121">
        <v>29284</v>
      </c>
      <c r="FT264" s="121">
        <v>29282</v>
      </c>
      <c r="FU264" s="121">
        <v>29280</v>
      </c>
      <c r="FV264" s="121">
        <v>29280</v>
      </c>
      <c r="FW264" s="121">
        <v>29280</v>
      </c>
      <c r="FX264" s="121">
        <v>29280</v>
      </c>
      <c r="FY264" s="121">
        <v>29280</v>
      </c>
      <c r="FZ264" s="121">
        <v>29280</v>
      </c>
      <c r="GA264" s="121">
        <v>29280</v>
      </c>
      <c r="GB264" s="121">
        <v>29280</v>
      </c>
      <c r="GC264" s="121">
        <v>29280</v>
      </c>
      <c r="GD264" s="121">
        <v>29280</v>
      </c>
      <c r="GE264" s="121">
        <v>29280</v>
      </c>
      <c r="GF264" s="121">
        <v>29280</v>
      </c>
      <c r="GG264" s="121">
        <v>29280</v>
      </c>
      <c r="GH264" s="121">
        <v>29279</v>
      </c>
      <c r="GI264" s="121">
        <v>29277</v>
      </c>
      <c r="GJ264" s="121">
        <v>29277</v>
      </c>
      <c r="GK264" s="121">
        <v>29277</v>
      </c>
      <c r="GL264" s="121">
        <v>29276</v>
      </c>
      <c r="GM264" s="121">
        <v>29276</v>
      </c>
      <c r="GN264" s="121">
        <v>29275</v>
      </c>
      <c r="GO264" s="121">
        <v>29275</v>
      </c>
      <c r="GP264" s="121">
        <v>29275</v>
      </c>
      <c r="GQ264" s="121">
        <v>29275</v>
      </c>
      <c r="GR264" s="121">
        <v>29275</v>
      </c>
      <c r="GS264" s="121">
        <v>29274</v>
      </c>
      <c r="GT264" s="121">
        <v>29274</v>
      </c>
      <c r="GU264" s="121">
        <v>29274</v>
      </c>
      <c r="GV264" s="121">
        <v>29274</v>
      </c>
      <c r="GW264" s="121">
        <v>29274</v>
      </c>
      <c r="GX264" s="121">
        <v>29274</v>
      </c>
      <c r="GY264" s="121">
        <v>29274</v>
      </c>
      <c r="GZ264" s="121">
        <v>29274</v>
      </c>
      <c r="HA264" s="121">
        <v>29274</v>
      </c>
      <c r="HB264" s="121">
        <v>29274</v>
      </c>
      <c r="HC264" s="121">
        <v>29274</v>
      </c>
      <c r="HD264" s="121">
        <v>29274</v>
      </c>
      <c r="HE264" s="121">
        <v>29272</v>
      </c>
      <c r="HF264" s="121">
        <v>29272</v>
      </c>
      <c r="HG264" s="121">
        <v>29272</v>
      </c>
      <c r="HH264" s="121">
        <v>29270</v>
      </c>
      <c r="HI264" s="121">
        <v>29270</v>
      </c>
      <c r="HJ264" s="121">
        <v>29269</v>
      </c>
      <c r="HK264" s="121">
        <v>29269</v>
      </c>
      <c r="HL264" s="121">
        <v>29268</v>
      </c>
      <c r="HM264" s="121">
        <v>29268</v>
      </c>
      <c r="HN264" s="121">
        <v>29268</v>
      </c>
      <c r="HO264" s="121">
        <v>29267</v>
      </c>
      <c r="HP264" s="121">
        <v>29267</v>
      </c>
      <c r="HQ264" s="121">
        <v>29267</v>
      </c>
      <c r="HR264" s="121">
        <v>29267</v>
      </c>
      <c r="HS264" s="121">
        <v>29267</v>
      </c>
      <c r="HT264" s="121">
        <v>29267</v>
      </c>
      <c r="HU264" s="121">
        <v>29266</v>
      </c>
      <c r="HV264" s="121">
        <v>29266</v>
      </c>
      <c r="HW264" s="121">
        <v>29266</v>
      </c>
      <c r="HX264" s="121">
        <v>29266</v>
      </c>
      <c r="HY264" s="121">
        <v>29266</v>
      </c>
      <c r="HZ264" s="121">
        <v>29265</v>
      </c>
      <c r="IA264" s="121">
        <v>29265</v>
      </c>
      <c r="IB264" s="121">
        <v>29264</v>
      </c>
      <c r="IC264" s="121">
        <v>29264</v>
      </c>
      <c r="ID264" s="121">
        <v>29261</v>
      </c>
      <c r="IE264" s="121">
        <v>29259</v>
      </c>
      <c r="IF264" s="121">
        <v>29255</v>
      </c>
      <c r="IG264" s="121">
        <v>29255</v>
      </c>
      <c r="IH264" s="121">
        <v>29254</v>
      </c>
      <c r="II264" s="121">
        <v>29254</v>
      </c>
      <c r="IJ264" s="121">
        <v>29254</v>
      </c>
      <c r="IK264" s="121">
        <v>29254</v>
      </c>
      <c r="IL264" s="121">
        <v>29254</v>
      </c>
      <c r="IM264" s="121">
        <v>29253</v>
      </c>
      <c r="IN264" s="121">
        <v>29252</v>
      </c>
      <c r="IO264" s="121">
        <v>29251</v>
      </c>
      <c r="IP264" s="121">
        <v>29248</v>
      </c>
      <c r="IQ264" s="121">
        <v>29244</v>
      </c>
      <c r="IR264" s="121">
        <v>29241</v>
      </c>
      <c r="IS264" s="121">
        <v>29230</v>
      </c>
      <c r="IT264" s="121">
        <v>29224</v>
      </c>
      <c r="IU264" s="121">
        <v>29211</v>
      </c>
      <c r="IV264" s="121">
        <v>29204</v>
      </c>
      <c r="IW264" s="121">
        <v>29189</v>
      </c>
      <c r="IX264" s="164"/>
      <c r="IY264" s="164"/>
      <c r="IZ264" s="164"/>
      <c r="JA264" s="164"/>
      <c r="JB264" s="164"/>
      <c r="JC264" s="164"/>
      <c r="JD264" s="164"/>
      <c r="JE264" s="164"/>
      <c r="JF264" s="164"/>
      <c r="JG264" s="164"/>
      <c r="JH264" s="164"/>
      <c r="JI264" s="164"/>
      <c r="JJ264" s="164"/>
      <c r="JK264" s="164"/>
      <c r="JL264" s="164"/>
      <c r="JM264" s="164"/>
      <c r="JN264" s="164"/>
      <c r="JO264" s="164"/>
      <c r="JP264" s="164"/>
      <c r="JQ264" s="164"/>
      <c r="JR264" s="164"/>
      <c r="JS264" s="164"/>
      <c r="JT264" s="164"/>
      <c r="JU264" s="164"/>
      <c r="JV264" s="164"/>
      <c r="JW264" s="164"/>
      <c r="JX264" s="164"/>
      <c r="JY264" s="164"/>
      <c r="JZ264" s="164"/>
      <c r="KA264" s="164"/>
      <c r="KB264" s="164"/>
      <c r="KC264" s="164"/>
      <c r="KD264" s="164"/>
      <c r="KE264" s="164"/>
      <c r="KF264" s="164"/>
      <c r="KG264" s="164"/>
      <c r="KH264" s="164"/>
      <c r="KI264" s="164"/>
      <c r="KJ264" s="164"/>
      <c r="KK264" s="164"/>
      <c r="KL264" s="164"/>
      <c r="KM264" s="164"/>
      <c r="KN264" s="164"/>
      <c r="KO264" s="164"/>
      <c r="KP264" s="164"/>
      <c r="KQ264" s="164"/>
      <c r="KR264" s="164"/>
      <c r="KS264" s="164"/>
      <c r="KT264" s="164"/>
      <c r="KU264" s="164"/>
      <c r="KV264" s="164"/>
      <c r="KW264" s="164"/>
      <c r="KX264" s="164"/>
      <c r="KY264" s="164"/>
      <c r="KZ264" s="164"/>
      <c r="LA264" s="164"/>
      <c r="LB264" s="164"/>
      <c r="LC264" s="164"/>
      <c r="LD264" s="164"/>
      <c r="LE264" s="164"/>
      <c r="LF264" s="164"/>
      <c r="LG264" s="164"/>
      <c r="LH264" s="164"/>
      <c r="LI264" s="164"/>
      <c r="LJ264" s="164"/>
      <c r="LK264" s="164"/>
      <c r="LL264" s="164"/>
      <c r="LM264" s="164"/>
      <c r="LN264" s="164"/>
      <c r="LO264" s="164"/>
      <c r="LP264" s="164"/>
      <c r="LQ264" s="164"/>
      <c r="LR264" s="164"/>
      <c r="LS264" s="164"/>
      <c r="LT264" s="164"/>
      <c r="LU264" s="164"/>
      <c r="LV264" s="164"/>
      <c r="LW264" s="164"/>
      <c r="LX264" s="164"/>
      <c r="LY264" s="164"/>
      <c r="LZ264" s="164"/>
      <c r="MA264" s="164"/>
      <c r="MB264" s="164"/>
      <c r="MC264" s="164"/>
      <c r="MD264" s="49"/>
      <c r="ME264" s="28"/>
      <c r="MF264" s="28"/>
    </row>
    <row r="265" spans="1:344" x14ac:dyDescent="0.35">
      <c r="A265" s="268">
        <v>44030</v>
      </c>
      <c r="B265" s="121">
        <v>29317</v>
      </c>
      <c r="C265" s="121">
        <v>29317</v>
      </c>
      <c r="D265" s="121">
        <v>29316</v>
      </c>
      <c r="E265" s="121">
        <v>29316</v>
      </c>
      <c r="F265" s="121">
        <v>29316</v>
      </c>
      <c r="G265" s="121">
        <v>29316</v>
      </c>
      <c r="H265" s="121">
        <v>29316</v>
      </c>
      <c r="I265" s="121">
        <v>29316</v>
      </c>
      <c r="J265" s="121">
        <v>29315</v>
      </c>
      <c r="K265" s="121">
        <v>29315</v>
      </c>
      <c r="L265" s="121">
        <v>29315</v>
      </c>
      <c r="M265" s="121">
        <v>29315</v>
      </c>
      <c r="N265" s="121">
        <v>29314</v>
      </c>
      <c r="O265" s="121">
        <v>29314</v>
      </c>
      <c r="P265" s="121">
        <v>29314</v>
      </c>
      <c r="Q265" s="121">
        <v>29314</v>
      </c>
      <c r="R265" s="121">
        <v>29314</v>
      </c>
      <c r="S265" s="121">
        <v>29314</v>
      </c>
      <c r="T265" s="121">
        <v>29314</v>
      </c>
      <c r="U265" s="121">
        <v>29314</v>
      </c>
      <c r="V265" s="121">
        <v>29314</v>
      </c>
      <c r="W265" s="121">
        <v>29311</v>
      </c>
      <c r="X265" s="121">
        <v>29311</v>
      </c>
      <c r="Y265" s="121">
        <v>29311</v>
      </c>
      <c r="Z265" s="121">
        <v>29311</v>
      </c>
      <c r="AA265" s="121">
        <v>29311</v>
      </c>
      <c r="AB265" s="121">
        <v>29311</v>
      </c>
      <c r="AC265" s="121">
        <v>29311</v>
      </c>
      <c r="AD265" s="121">
        <v>29309</v>
      </c>
      <c r="AE265" s="121">
        <v>29309</v>
      </c>
      <c r="AF265" s="121">
        <v>29309</v>
      </c>
      <c r="AG265" s="121">
        <v>29309</v>
      </c>
      <c r="AH265" s="121">
        <v>29309</v>
      </c>
      <c r="AI265" s="121">
        <v>29309</v>
      </c>
      <c r="AJ265" s="121">
        <v>29306</v>
      </c>
      <c r="AK265" s="121">
        <v>29306</v>
      </c>
      <c r="AL265" s="121">
        <v>29306</v>
      </c>
      <c r="AM265" s="121">
        <v>29306</v>
      </c>
      <c r="AN265" s="121">
        <v>29306</v>
      </c>
      <c r="AO265" s="121">
        <v>29306</v>
      </c>
      <c r="AP265" s="121">
        <v>29306</v>
      </c>
      <c r="AQ265" s="121">
        <v>29306</v>
      </c>
      <c r="AR265" s="121">
        <v>29305</v>
      </c>
      <c r="AS265" s="121">
        <v>29305</v>
      </c>
      <c r="AT265" s="121">
        <v>29304</v>
      </c>
      <c r="AU265" s="121">
        <v>29303</v>
      </c>
      <c r="AV265" s="121">
        <v>29303</v>
      </c>
      <c r="AW265" s="121">
        <v>29303</v>
      </c>
      <c r="AX265" s="121">
        <v>29303</v>
      </c>
      <c r="AY265" s="121">
        <v>29303</v>
      </c>
      <c r="AZ265" s="121">
        <v>29304</v>
      </c>
      <c r="BA265" s="121">
        <v>29304</v>
      </c>
      <c r="BB265" s="121">
        <v>29304</v>
      </c>
      <c r="BC265" s="121">
        <v>29304</v>
      </c>
      <c r="BD265" s="121">
        <v>29296</v>
      </c>
      <c r="BE265" s="121">
        <v>29296</v>
      </c>
      <c r="BF265" s="121">
        <v>29296</v>
      </c>
      <c r="BG265" s="121">
        <v>29296</v>
      </c>
      <c r="BH265" s="121">
        <v>29296</v>
      </c>
      <c r="BI265" s="121">
        <v>29296</v>
      </c>
      <c r="BJ265" s="121">
        <v>29293</v>
      </c>
      <c r="BK265" s="121">
        <v>29293</v>
      </c>
      <c r="BL265" s="121">
        <v>29293</v>
      </c>
      <c r="BM265" s="121">
        <v>29293</v>
      </c>
      <c r="BN265" s="121">
        <v>29293</v>
      </c>
      <c r="BO265" s="121">
        <v>29293</v>
      </c>
      <c r="BP265" s="121">
        <v>29293</v>
      </c>
      <c r="BQ265" s="121">
        <v>29293</v>
      </c>
      <c r="BR265" s="121">
        <v>29292</v>
      </c>
      <c r="BS265" s="121">
        <v>29291</v>
      </c>
      <c r="BT265" s="121">
        <v>29291</v>
      </c>
      <c r="BU265" s="121">
        <v>29291</v>
      </c>
      <c r="BV265" s="121">
        <v>29291</v>
      </c>
      <c r="BW265" s="121">
        <v>29291</v>
      </c>
      <c r="BX265" s="121">
        <v>29291</v>
      </c>
      <c r="BY265" s="121">
        <v>29291</v>
      </c>
      <c r="BZ265" s="121">
        <v>29291</v>
      </c>
      <c r="CA265" s="121">
        <v>29291</v>
      </c>
      <c r="CB265" s="121">
        <v>29291</v>
      </c>
      <c r="CC265" s="121">
        <v>29290</v>
      </c>
      <c r="CD265" s="121">
        <v>29290</v>
      </c>
      <c r="CE265" s="121">
        <v>29290</v>
      </c>
      <c r="CF265" s="121">
        <v>29290</v>
      </c>
      <c r="CG265" s="121">
        <v>29290</v>
      </c>
      <c r="CH265" s="121">
        <v>29290</v>
      </c>
      <c r="CI265" s="121">
        <v>29290</v>
      </c>
      <c r="CJ265" s="121">
        <v>29290</v>
      </c>
      <c r="CK265" s="121">
        <v>29290</v>
      </c>
      <c r="CL265" s="121">
        <v>29290</v>
      </c>
      <c r="CM265" s="121">
        <v>29290</v>
      </c>
      <c r="CN265" s="121">
        <v>29290</v>
      </c>
      <c r="CO265" s="121">
        <v>29290</v>
      </c>
      <c r="CP265" s="121">
        <v>29289</v>
      </c>
      <c r="CQ265" s="121">
        <v>29289</v>
      </c>
      <c r="CR265" s="121">
        <v>29289</v>
      </c>
      <c r="CS265" s="121">
        <v>29289</v>
      </c>
      <c r="CT265" s="121">
        <v>29289</v>
      </c>
      <c r="CU265" s="121">
        <v>29289</v>
      </c>
      <c r="CV265" s="121">
        <v>29289</v>
      </c>
      <c r="CW265" s="121">
        <v>29289</v>
      </c>
      <c r="CX265" s="121">
        <v>29288</v>
      </c>
      <c r="CY265" s="121">
        <v>29287</v>
      </c>
      <c r="CZ265" s="121">
        <v>29287</v>
      </c>
      <c r="DA265" s="121">
        <v>29287</v>
      </c>
      <c r="DB265" s="121">
        <v>29287</v>
      </c>
      <c r="DC265" s="121">
        <v>29287</v>
      </c>
      <c r="DD265" s="121">
        <v>29287</v>
      </c>
      <c r="DE265" s="121">
        <v>29287</v>
      </c>
      <c r="DF265" s="121">
        <v>29287</v>
      </c>
      <c r="DG265" s="121">
        <v>29287</v>
      </c>
      <c r="DH265" s="121">
        <v>29287</v>
      </c>
      <c r="DI265" s="121">
        <v>29287</v>
      </c>
      <c r="DJ265" s="121">
        <v>29287</v>
      </c>
      <c r="DK265" s="121">
        <v>29287</v>
      </c>
      <c r="DL265" s="121">
        <v>29287</v>
      </c>
      <c r="DM265" s="121">
        <v>29287</v>
      </c>
      <c r="DN265" s="121">
        <v>29287</v>
      </c>
      <c r="DO265" s="121">
        <v>29287</v>
      </c>
      <c r="DP265" s="121">
        <v>29285</v>
      </c>
      <c r="DQ265" s="121">
        <v>29284</v>
      </c>
      <c r="DR265" s="121">
        <v>29284</v>
      </c>
      <c r="DS265" s="121">
        <v>29283</v>
      </c>
      <c r="DT265" s="121">
        <v>29283</v>
      </c>
      <c r="DU265" s="121">
        <v>29283</v>
      </c>
      <c r="DV265" s="121">
        <v>29283</v>
      </c>
      <c r="DW265" s="121">
        <v>29283</v>
      </c>
      <c r="DX265" s="121">
        <v>29283</v>
      </c>
      <c r="DY265" s="121">
        <v>29283</v>
      </c>
      <c r="DZ265" s="121">
        <v>29283</v>
      </c>
      <c r="EA265" s="121">
        <v>29282</v>
      </c>
      <c r="EB265" s="121">
        <v>29282</v>
      </c>
      <c r="EC265" s="121">
        <v>29282</v>
      </c>
      <c r="ED265" s="121">
        <v>29281</v>
      </c>
      <c r="EE265" s="121">
        <v>29281</v>
      </c>
      <c r="EF265" s="121">
        <v>29281</v>
      </c>
      <c r="EG265" s="121">
        <v>29281</v>
      </c>
      <c r="EH265" s="121">
        <v>29281</v>
      </c>
      <c r="EI265" s="121">
        <v>29281</v>
      </c>
      <c r="EJ265" s="121">
        <v>29281</v>
      </c>
      <c r="EK265" s="121">
        <v>29281</v>
      </c>
      <c r="EL265" s="121">
        <v>29281</v>
      </c>
      <c r="EM265" s="121">
        <v>29281</v>
      </c>
      <c r="EN265" s="121">
        <v>29281</v>
      </c>
      <c r="EO265" s="121">
        <v>29281</v>
      </c>
      <c r="EP265" s="121">
        <v>29281</v>
      </c>
      <c r="EQ265" s="121">
        <v>29281</v>
      </c>
      <c r="ER265" s="121">
        <v>29279</v>
      </c>
      <c r="ES265" s="121">
        <v>29279</v>
      </c>
      <c r="ET265" s="121">
        <v>29279</v>
      </c>
      <c r="EU265" s="121">
        <v>29278</v>
      </c>
      <c r="EV265" s="121">
        <v>29278</v>
      </c>
      <c r="EW265" s="121">
        <v>29278</v>
      </c>
      <c r="EX265" s="121">
        <v>29278</v>
      </c>
      <c r="EY265" s="121">
        <v>29278</v>
      </c>
      <c r="EZ265" s="121">
        <v>29277</v>
      </c>
      <c r="FA265" s="121">
        <v>29276</v>
      </c>
      <c r="FB265" s="121">
        <v>29275</v>
      </c>
      <c r="FC265" s="121">
        <v>29275</v>
      </c>
      <c r="FD265" s="121">
        <v>29275</v>
      </c>
      <c r="FE265" s="121">
        <v>29275</v>
      </c>
      <c r="FF265" s="121">
        <v>29273</v>
      </c>
      <c r="FG265" s="121">
        <v>29273</v>
      </c>
      <c r="FH265" s="121">
        <v>29273</v>
      </c>
      <c r="FI265" s="121">
        <v>29273</v>
      </c>
      <c r="FJ265" s="121">
        <v>29273</v>
      </c>
      <c r="FK265" s="121">
        <v>29273</v>
      </c>
      <c r="FL265" s="121">
        <v>29273</v>
      </c>
      <c r="FM265" s="121">
        <v>29274</v>
      </c>
      <c r="FN265" s="121">
        <v>29274</v>
      </c>
      <c r="FO265" s="121">
        <v>29274</v>
      </c>
      <c r="FP265" s="121">
        <v>29274</v>
      </c>
      <c r="FQ265" s="121">
        <v>29274</v>
      </c>
      <c r="FR265" s="121">
        <v>29274</v>
      </c>
      <c r="FS265" s="121">
        <v>29273</v>
      </c>
      <c r="FT265" s="121">
        <v>29271</v>
      </c>
      <c r="FU265" s="121">
        <v>29269</v>
      </c>
      <c r="FV265" s="121">
        <v>29269</v>
      </c>
      <c r="FW265" s="121">
        <v>29269</v>
      </c>
      <c r="FX265" s="121">
        <v>29269</v>
      </c>
      <c r="FY265" s="121">
        <v>29269</v>
      </c>
      <c r="FZ265" s="121">
        <v>29269</v>
      </c>
      <c r="GA265" s="121">
        <v>29269</v>
      </c>
      <c r="GB265" s="121">
        <v>29269</v>
      </c>
      <c r="GC265" s="121">
        <v>29269</v>
      </c>
      <c r="GD265" s="121">
        <v>29269</v>
      </c>
      <c r="GE265" s="121">
        <v>29269</v>
      </c>
      <c r="GF265" s="121">
        <v>29269</v>
      </c>
      <c r="GG265" s="121">
        <v>29269</v>
      </c>
      <c r="GH265" s="121">
        <v>29268</v>
      </c>
      <c r="GI265" s="121">
        <v>29266</v>
      </c>
      <c r="GJ265" s="121">
        <v>29266</v>
      </c>
      <c r="GK265" s="121">
        <v>29266</v>
      </c>
      <c r="GL265" s="121">
        <v>29265</v>
      </c>
      <c r="GM265" s="121">
        <v>29265</v>
      </c>
      <c r="GN265" s="121">
        <v>29264</v>
      </c>
      <c r="GO265" s="121">
        <v>29264</v>
      </c>
      <c r="GP265" s="121">
        <v>29264</v>
      </c>
      <c r="GQ265" s="121">
        <v>29264</v>
      </c>
      <c r="GR265" s="121">
        <v>29264</v>
      </c>
      <c r="GS265" s="121">
        <v>29263</v>
      </c>
      <c r="GT265" s="121">
        <v>29263</v>
      </c>
      <c r="GU265" s="121">
        <v>29263</v>
      </c>
      <c r="GV265" s="121">
        <v>29263</v>
      </c>
      <c r="GW265" s="121">
        <v>29263</v>
      </c>
      <c r="GX265" s="121">
        <v>29263</v>
      </c>
      <c r="GY265" s="121">
        <v>29263</v>
      </c>
      <c r="GZ265" s="121">
        <v>29263</v>
      </c>
      <c r="HA265" s="121">
        <v>29263</v>
      </c>
      <c r="HB265" s="121">
        <v>29263</v>
      </c>
      <c r="HC265" s="121">
        <v>29263</v>
      </c>
      <c r="HD265" s="121">
        <v>29263</v>
      </c>
      <c r="HE265" s="121">
        <v>29261</v>
      </c>
      <c r="HF265" s="121">
        <v>29261</v>
      </c>
      <c r="HG265" s="121">
        <v>29261</v>
      </c>
      <c r="HH265" s="121">
        <v>29259</v>
      </c>
      <c r="HI265" s="121">
        <v>29259</v>
      </c>
      <c r="HJ265" s="121">
        <v>29258</v>
      </c>
      <c r="HK265" s="121">
        <v>29258</v>
      </c>
      <c r="HL265" s="121">
        <v>29257</v>
      </c>
      <c r="HM265" s="121">
        <v>29257</v>
      </c>
      <c r="HN265" s="121">
        <v>29257</v>
      </c>
      <c r="HO265" s="121">
        <v>29256</v>
      </c>
      <c r="HP265" s="121">
        <v>29256</v>
      </c>
      <c r="HQ265" s="121">
        <v>29256</v>
      </c>
      <c r="HR265" s="121">
        <v>29256</v>
      </c>
      <c r="HS265" s="121">
        <v>29256</v>
      </c>
      <c r="HT265" s="121">
        <v>29256</v>
      </c>
      <c r="HU265" s="121">
        <v>29255</v>
      </c>
      <c r="HV265" s="121">
        <v>29255</v>
      </c>
      <c r="HW265" s="121">
        <v>29255</v>
      </c>
      <c r="HX265" s="121">
        <v>29255</v>
      </c>
      <c r="HY265" s="121">
        <v>29255</v>
      </c>
      <c r="HZ265" s="121">
        <v>29254</v>
      </c>
      <c r="IA265" s="121">
        <v>29254</v>
      </c>
      <c r="IB265" s="121">
        <v>29253</v>
      </c>
      <c r="IC265" s="121">
        <v>29253</v>
      </c>
      <c r="ID265" s="121">
        <v>29250</v>
      </c>
      <c r="IE265" s="121">
        <v>29248</v>
      </c>
      <c r="IF265" s="121">
        <v>29244</v>
      </c>
      <c r="IG265" s="121">
        <v>29244</v>
      </c>
      <c r="IH265" s="121">
        <v>29243</v>
      </c>
      <c r="II265" s="121">
        <v>29243</v>
      </c>
      <c r="IJ265" s="121">
        <v>29243</v>
      </c>
      <c r="IK265" s="121">
        <v>29243</v>
      </c>
      <c r="IL265" s="121">
        <v>29243</v>
      </c>
      <c r="IM265" s="121">
        <v>29242</v>
      </c>
      <c r="IN265" s="121">
        <v>29241</v>
      </c>
      <c r="IO265" s="121">
        <v>29240</v>
      </c>
      <c r="IP265" s="121">
        <v>29237</v>
      </c>
      <c r="IQ265" s="121">
        <v>29234</v>
      </c>
      <c r="IR265" s="121">
        <v>29231</v>
      </c>
      <c r="IS265" s="121">
        <v>29220</v>
      </c>
      <c r="IT265" s="121">
        <v>29215</v>
      </c>
      <c r="IU265" s="121">
        <v>29204</v>
      </c>
      <c r="IV265" s="121">
        <v>29200</v>
      </c>
      <c r="IW265" s="121">
        <v>29188</v>
      </c>
      <c r="IX265" s="121">
        <v>29183</v>
      </c>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4"/>
      <c r="JU265" s="164"/>
      <c r="JV265" s="164"/>
      <c r="JW265" s="164"/>
      <c r="JX265" s="164"/>
      <c r="JY265" s="164"/>
      <c r="JZ265" s="164"/>
      <c r="KA265" s="164"/>
      <c r="KB265" s="164"/>
      <c r="KC265" s="164"/>
      <c r="KD265" s="164"/>
      <c r="KE265" s="164"/>
      <c r="KF265" s="164"/>
      <c r="KG265" s="164"/>
      <c r="KH265" s="164"/>
      <c r="KI265" s="164"/>
      <c r="KJ265" s="164"/>
      <c r="KK265" s="164"/>
      <c r="KL265" s="164"/>
      <c r="KM265" s="164"/>
      <c r="KN265" s="164"/>
      <c r="KO265" s="164"/>
      <c r="KP265" s="164"/>
      <c r="KQ265" s="164"/>
      <c r="KR265" s="164"/>
      <c r="KS265" s="164"/>
      <c r="KT265" s="164"/>
      <c r="KU265" s="164"/>
      <c r="KV265" s="164"/>
      <c r="KW265" s="164"/>
      <c r="KX265" s="164"/>
      <c r="KY265" s="164"/>
      <c r="KZ265" s="164"/>
      <c r="LA265" s="164"/>
      <c r="LB265" s="164"/>
      <c r="LC265" s="164"/>
      <c r="LD265" s="164"/>
      <c r="LE265" s="164"/>
      <c r="LF265" s="164"/>
      <c r="LG265" s="164"/>
      <c r="LH265" s="164"/>
      <c r="LI265" s="164"/>
      <c r="LJ265" s="164"/>
      <c r="LK265" s="164"/>
      <c r="LL265" s="164"/>
      <c r="LM265" s="164"/>
      <c r="LN265" s="164"/>
      <c r="LO265" s="164"/>
      <c r="LP265" s="164"/>
      <c r="LQ265" s="164"/>
      <c r="LR265" s="164"/>
      <c r="LS265" s="164"/>
      <c r="LT265" s="164"/>
      <c r="LU265" s="164"/>
      <c r="LV265" s="164"/>
      <c r="LW265" s="164"/>
      <c r="LX265" s="164"/>
      <c r="LY265" s="164"/>
      <c r="LZ265" s="164"/>
      <c r="MA265" s="164"/>
      <c r="MB265" s="164"/>
      <c r="MC265" s="164"/>
      <c r="MD265" s="49"/>
      <c r="ME265" s="28"/>
      <c r="MF265" s="28"/>
    </row>
    <row r="266" spans="1:344" x14ac:dyDescent="0.35">
      <c r="A266" s="268">
        <v>44029</v>
      </c>
      <c r="B266" s="121">
        <v>29300</v>
      </c>
      <c r="C266" s="121">
        <v>29300</v>
      </c>
      <c r="D266" s="121">
        <v>29299</v>
      </c>
      <c r="E266" s="121">
        <v>29299</v>
      </c>
      <c r="F266" s="121">
        <v>29299</v>
      </c>
      <c r="G266" s="121">
        <v>29299</v>
      </c>
      <c r="H266" s="121">
        <v>29299</v>
      </c>
      <c r="I266" s="121">
        <v>29299</v>
      </c>
      <c r="J266" s="121">
        <v>29298</v>
      </c>
      <c r="K266" s="121">
        <v>29298</v>
      </c>
      <c r="L266" s="121">
        <v>29298</v>
      </c>
      <c r="M266" s="121">
        <v>29298</v>
      </c>
      <c r="N266" s="121">
        <v>29297</v>
      </c>
      <c r="O266" s="121">
        <v>29297</v>
      </c>
      <c r="P266" s="121">
        <v>29297</v>
      </c>
      <c r="Q266" s="121">
        <v>29297</v>
      </c>
      <c r="R266" s="121">
        <v>29297</v>
      </c>
      <c r="S266" s="121">
        <v>29297</v>
      </c>
      <c r="T266" s="121">
        <v>29297</v>
      </c>
      <c r="U266" s="121">
        <v>29297</v>
      </c>
      <c r="V266" s="121">
        <v>29297</v>
      </c>
      <c r="W266" s="121">
        <v>29294</v>
      </c>
      <c r="X266" s="121">
        <v>29294</v>
      </c>
      <c r="Y266" s="121">
        <v>29294</v>
      </c>
      <c r="Z266" s="121">
        <v>29294</v>
      </c>
      <c r="AA266" s="121">
        <v>29294</v>
      </c>
      <c r="AB266" s="121">
        <v>29294</v>
      </c>
      <c r="AC266" s="121">
        <v>29294</v>
      </c>
      <c r="AD266" s="121">
        <v>29292</v>
      </c>
      <c r="AE266" s="121">
        <v>29292</v>
      </c>
      <c r="AF266" s="121">
        <v>29292</v>
      </c>
      <c r="AG266" s="121">
        <v>29292</v>
      </c>
      <c r="AH266" s="121">
        <v>29292</v>
      </c>
      <c r="AI266" s="121">
        <v>29292</v>
      </c>
      <c r="AJ266" s="121">
        <v>29289</v>
      </c>
      <c r="AK266" s="121">
        <v>29289</v>
      </c>
      <c r="AL266" s="121">
        <v>29289</v>
      </c>
      <c r="AM266" s="121">
        <v>29289</v>
      </c>
      <c r="AN266" s="121">
        <v>29289</v>
      </c>
      <c r="AO266" s="121">
        <v>29289</v>
      </c>
      <c r="AP266" s="121">
        <v>29289</v>
      </c>
      <c r="AQ266" s="121">
        <v>29289</v>
      </c>
      <c r="AR266" s="121">
        <v>29288</v>
      </c>
      <c r="AS266" s="121">
        <v>29288</v>
      </c>
      <c r="AT266" s="121">
        <v>29287</v>
      </c>
      <c r="AU266" s="121">
        <v>29286</v>
      </c>
      <c r="AV266" s="121">
        <v>29286</v>
      </c>
      <c r="AW266" s="121">
        <v>29286</v>
      </c>
      <c r="AX266" s="121">
        <v>29286</v>
      </c>
      <c r="AY266" s="121">
        <v>29286</v>
      </c>
      <c r="AZ266" s="121">
        <v>29287</v>
      </c>
      <c r="BA266" s="121">
        <v>29287</v>
      </c>
      <c r="BB266" s="121">
        <v>29287</v>
      </c>
      <c r="BC266" s="121">
        <v>29287</v>
      </c>
      <c r="BD266" s="121">
        <v>29279</v>
      </c>
      <c r="BE266" s="121">
        <v>29279</v>
      </c>
      <c r="BF266" s="121">
        <v>29279</v>
      </c>
      <c r="BG266" s="121">
        <v>29279</v>
      </c>
      <c r="BH266" s="121">
        <v>29279</v>
      </c>
      <c r="BI266" s="121">
        <v>29279</v>
      </c>
      <c r="BJ266" s="121">
        <v>29276</v>
      </c>
      <c r="BK266" s="121">
        <v>29276</v>
      </c>
      <c r="BL266" s="121">
        <v>29276</v>
      </c>
      <c r="BM266" s="121">
        <v>29276</v>
      </c>
      <c r="BN266" s="121">
        <v>29276</v>
      </c>
      <c r="BO266" s="121">
        <v>29276</v>
      </c>
      <c r="BP266" s="121">
        <v>29276</v>
      </c>
      <c r="BQ266" s="121">
        <v>29276</v>
      </c>
      <c r="BR266" s="121">
        <v>29275</v>
      </c>
      <c r="BS266" s="121">
        <v>29274</v>
      </c>
      <c r="BT266" s="121">
        <v>29274</v>
      </c>
      <c r="BU266" s="121">
        <v>29274</v>
      </c>
      <c r="BV266" s="121">
        <v>29274</v>
      </c>
      <c r="BW266" s="121">
        <v>29274</v>
      </c>
      <c r="BX266" s="121">
        <v>29274</v>
      </c>
      <c r="BY266" s="121">
        <v>29274</v>
      </c>
      <c r="BZ266" s="121">
        <v>29274</v>
      </c>
      <c r="CA266" s="121">
        <v>29274</v>
      </c>
      <c r="CB266" s="121">
        <v>29274</v>
      </c>
      <c r="CC266" s="121">
        <v>29273</v>
      </c>
      <c r="CD266" s="121">
        <v>29273</v>
      </c>
      <c r="CE266" s="121">
        <v>29273</v>
      </c>
      <c r="CF266" s="121">
        <v>29273</v>
      </c>
      <c r="CG266" s="121">
        <v>29273</v>
      </c>
      <c r="CH266" s="121">
        <v>29273</v>
      </c>
      <c r="CI266" s="121">
        <v>29273</v>
      </c>
      <c r="CJ266" s="121">
        <v>29273</v>
      </c>
      <c r="CK266" s="121">
        <v>29273</v>
      </c>
      <c r="CL266" s="121">
        <v>29273</v>
      </c>
      <c r="CM266" s="121">
        <v>29273</v>
      </c>
      <c r="CN266" s="121">
        <v>29273</v>
      </c>
      <c r="CO266" s="121">
        <v>29273</v>
      </c>
      <c r="CP266" s="121">
        <v>29272</v>
      </c>
      <c r="CQ266" s="121">
        <v>29272</v>
      </c>
      <c r="CR266" s="121">
        <v>29272</v>
      </c>
      <c r="CS266" s="121">
        <v>29272</v>
      </c>
      <c r="CT266" s="121">
        <v>29272</v>
      </c>
      <c r="CU266" s="121">
        <v>29272</v>
      </c>
      <c r="CV266" s="121">
        <v>29272</v>
      </c>
      <c r="CW266" s="121">
        <v>29272</v>
      </c>
      <c r="CX266" s="121">
        <v>29271</v>
      </c>
      <c r="CY266" s="121">
        <v>29270</v>
      </c>
      <c r="CZ266" s="121">
        <v>29270</v>
      </c>
      <c r="DA266" s="121">
        <v>29270</v>
      </c>
      <c r="DB266" s="121">
        <v>29270</v>
      </c>
      <c r="DC266" s="121">
        <v>29270</v>
      </c>
      <c r="DD266" s="121">
        <v>29270</v>
      </c>
      <c r="DE266" s="121">
        <v>29270</v>
      </c>
      <c r="DF266" s="121">
        <v>29270</v>
      </c>
      <c r="DG266" s="121">
        <v>29270</v>
      </c>
      <c r="DH266" s="121">
        <v>29270</v>
      </c>
      <c r="DI266" s="121">
        <v>29270</v>
      </c>
      <c r="DJ266" s="121">
        <v>29270</v>
      </c>
      <c r="DK266" s="121">
        <v>29270</v>
      </c>
      <c r="DL266" s="121">
        <v>29270</v>
      </c>
      <c r="DM266" s="121">
        <v>29270</v>
      </c>
      <c r="DN266" s="121">
        <v>29270</v>
      </c>
      <c r="DO266" s="121">
        <v>29270</v>
      </c>
      <c r="DP266" s="121">
        <v>29268</v>
      </c>
      <c r="DQ266" s="121">
        <v>29267</v>
      </c>
      <c r="DR266" s="121">
        <v>29267</v>
      </c>
      <c r="DS266" s="121">
        <v>29266</v>
      </c>
      <c r="DT266" s="121">
        <v>29266</v>
      </c>
      <c r="DU266" s="121">
        <v>29266</v>
      </c>
      <c r="DV266" s="121">
        <v>29266</v>
      </c>
      <c r="DW266" s="121">
        <v>29266</v>
      </c>
      <c r="DX266" s="121">
        <v>29266</v>
      </c>
      <c r="DY266" s="121">
        <v>29266</v>
      </c>
      <c r="DZ266" s="121">
        <v>29266</v>
      </c>
      <c r="EA266" s="121">
        <v>29265</v>
      </c>
      <c r="EB266" s="121">
        <v>29265</v>
      </c>
      <c r="EC266" s="121">
        <v>29265</v>
      </c>
      <c r="ED266" s="121">
        <v>29264</v>
      </c>
      <c r="EE266" s="121">
        <v>29264</v>
      </c>
      <c r="EF266" s="121">
        <v>29264</v>
      </c>
      <c r="EG266" s="121">
        <v>29264</v>
      </c>
      <c r="EH266" s="121">
        <v>29264</v>
      </c>
      <c r="EI266" s="121">
        <v>29264</v>
      </c>
      <c r="EJ266" s="121">
        <v>29264</v>
      </c>
      <c r="EK266" s="121">
        <v>29264</v>
      </c>
      <c r="EL266" s="121">
        <v>29264</v>
      </c>
      <c r="EM266" s="121">
        <v>29264</v>
      </c>
      <c r="EN266" s="121">
        <v>29264</v>
      </c>
      <c r="EO266" s="121">
        <v>29264</v>
      </c>
      <c r="EP266" s="121">
        <v>29264</v>
      </c>
      <c r="EQ266" s="121">
        <v>29264</v>
      </c>
      <c r="ER266" s="121">
        <v>29262</v>
      </c>
      <c r="ES266" s="121">
        <v>29262</v>
      </c>
      <c r="ET266" s="121">
        <v>29262</v>
      </c>
      <c r="EU266" s="121">
        <v>29261</v>
      </c>
      <c r="EV266" s="121">
        <v>29261</v>
      </c>
      <c r="EW266" s="121">
        <v>29261</v>
      </c>
      <c r="EX266" s="121">
        <v>29261</v>
      </c>
      <c r="EY266" s="121">
        <v>29261</v>
      </c>
      <c r="EZ266" s="121">
        <v>29260</v>
      </c>
      <c r="FA266" s="121">
        <v>29259</v>
      </c>
      <c r="FB266" s="121">
        <v>29258</v>
      </c>
      <c r="FC266" s="121">
        <v>29258</v>
      </c>
      <c r="FD266" s="121">
        <v>29258</v>
      </c>
      <c r="FE266" s="121">
        <v>29258</v>
      </c>
      <c r="FF266" s="121">
        <v>29256</v>
      </c>
      <c r="FG266" s="121">
        <v>29256</v>
      </c>
      <c r="FH266" s="121">
        <v>29256</v>
      </c>
      <c r="FI266" s="121">
        <v>29256</v>
      </c>
      <c r="FJ266" s="121">
        <v>29256</v>
      </c>
      <c r="FK266" s="121">
        <v>29256</v>
      </c>
      <c r="FL266" s="121">
        <v>29256</v>
      </c>
      <c r="FM266" s="121">
        <v>29257</v>
      </c>
      <c r="FN266" s="121">
        <v>29257</v>
      </c>
      <c r="FO266" s="121">
        <v>29257</v>
      </c>
      <c r="FP266" s="121">
        <v>29257</v>
      </c>
      <c r="FQ266" s="121">
        <v>29257</v>
      </c>
      <c r="FR266" s="121">
        <v>29257</v>
      </c>
      <c r="FS266" s="121">
        <v>29256</v>
      </c>
      <c r="FT266" s="121">
        <v>29254</v>
      </c>
      <c r="FU266" s="121">
        <v>29252</v>
      </c>
      <c r="FV266" s="121">
        <v>29252</v>
      </c>
      <c r="FW266" s="121">
        <v>29252</v>
      </c>
      <c r="FX266" s="121">
        <v>29252</v>
      </c>
      <c r="FY266" s="121">
        <v>29252</v>
      </c>
      <c r="FZ266" s="121">
        <v>29252</v>
      </c>
      <c r="GA266" s="121">
        <v>29252</v>
      </c>
      <c r="GB266" s="121">
        <v>29252</v>
      </c>
      <c r="GC266" s="121">
        <v>29252</v>
      </c>
      <c r="GD266" s="121">
        <v>29252</v>
      </c>
      <c r="GE266" s="121">
        <v>29252</v>
      </c>
      <c r="GF266" s="121">
        <v>29252</v>
      </c>
      <c r="GG266" s="121">
        <v>29252</v>
      </c>
      <c r="GH266" s="121">
        <v>29251</v>
      </c>
      <c r="GI266" s="121">
        <v>29249</v>
      </c>
      <c r="GJ266" s="121">
        <v>29249</v>
      </c>
      <c r="GK266" s="121">
        <v>29249</v>
      </c>
      <c r="GL266" s="121">
        <v>29248</v>
      </c>
      <c r="GM266" s="121">
        <v>29248</v>
      </c>
      <c r="GN266" s="121">
        <v>29247</v>
      </c>
      <c r="GO266" s="121">
        <v>29247</v>
      </c>
      <c r="GP266" s="121">
        <v>29247</v>
      </c>
      <c r="GQ266" s="121">
        <v>29247</v>
      </c>
      <c r="GR266" s="121">
        <v>29247</v>
      </c>
      <c r="GS266" s="121">
        <v>29246</v>
      </c>
      <c r="GT266" s="121">
        <v>29246</v>
      </c>
      <c r="GU266" s="121">
        <v>29246</v>
      </c>
      <c r="GV266" s="121">
        <v>29246</v>
      </c>
      <c r="GW266" s="121">
        <v>29246</v>
      </c>
      <c r="GX266" s="121">
        <v>29246</v>
      </c>
      <c r="GY266" s="121">
        <v>29246</v>
      </c>
      <c r="GZ266" s="121">
        <v>29246</v>
      </c>
      <c r="HA266" s="121">
        <v>29246</v>
      </c>
      <c r="HB266" s="121">
        <v>29246</v>
      </c>
      <c r="HC266" s="121">
        <v>29246</v>
      </c>
      <c r="HD266" s="121">
        <v>29246</v>
      </c>
      <c r="HE266" s="121">
        <v>29244</v>
      </c>
      <c r="HF266" s="121">
        <v>29244</v>
      </c>
      <c r="HG266" s="121">
        <v>29244</v>
      </c>
      <c r="HH266" s="121">
        <v>29242</v>
      </c>
      <c r="HI266" s="121">
        <v>29242</v>
      </c>
      <c r="HJ266" s="121">
        <v>29241</v>
      </c>
      <c r="HK266" s="121">
        <v>29241</v>
      </c>
      <c r="HL266" s="121">
        <v>29240</v>
      </c>
      <c r="HM266" s="121">
        <v>29240</v>
      </c>
      <c r="HN266" s="121">
        <v>29240</v>
      </c>
      <c r="HO266" s="121">
        <v>29239</v>
      </c>
      <c r="HP266" s="121">
        <v>29239</v>
      </c>
      <c r="HQ266" s="121">
        <v>29239</v>
      </c>
      <c r="HR266" s="121">
        <v>29239</v>
      </c>
      <c r="HS266" s="121">
        <v>29239</v>
      </c>
      <c r="HT266" s="121">
        <v>29239</v>
      </c>
      <c r="HU266" s="121">
        <v>29238</v>
      </c>
      <c r="HV266" s="121">
        <v>29238</v>
      </c>
      <c r="HW266" s="121">
        <v>29238</v>
      </c>
      <c r="HX266" s="121">
        <v>29238</v>
      </c>
      <c r="HY266" s="121">
        <v>29238</v>
      </c>
      <c r="HZ266" s="121">
        <v>29238</v>
      </c>
      <c r="IA266" s="121">
        <v>29238</v>
      </c>
      <c r="IB266" s="121">
        <v>29237</v>
      </c>
      <c r="IC266" s="121">
        <v>29237</v>
      </c>
      <c r="ID266" s="121">
        <v>29234</v>
      </c>
      <c r="IE266" s="121">
        <v>29232</v>
      </c>
      <c r="IF266" s="121">
        <v>29228</v>
      </c>
      <c r="IG266" s="121">
        <v>29228</v>
      </c>
      <c r="IH266" s="121">
        <v>29227</v>
      </c>
      <c r="II266" s="121">
        <v>29227</v>
      </c>
      <c r="IJ266" s="121">
        <v>29227</v>
      </c>
      <c r="IK266" s="121">
        <v>29227</v>
      </c>
      <c r="IL266" s="121">
        <v>29227</v>
      </c>
      <c r="IM266" s="121">
        <v>29226</v>
      </c>
      <c r="IN266" s="121">
        <v>29225</v>
      </c>
      <c r="IO266" s="121">
        <v>29224</v>
      </c>
      <c r="IP266" s="121">
        <v>29222</v>
      </c>
      <c r="IQ266" s="121">
        <v>29219</v>
      </c>
      <c r="IR266" s="121">
        <v>29216</v>
      </c>
      <c r="IS266" s="121">
        <v>29209</v>
      </c>
      <c r="IT266" s="121">
        <v>29204</v>
      </c>
      <c r="IU266" s="121">
        <v>29193</v>
      </c>
      <c r="IV266" s="121">
        <v>29190</v>
      </c>
      <c r="IW266" s="121">
        <v>29179</v>
      </c>
      <c r="IX266" s="121">
        <v>29179</v>
      </c>
      <c r="IY266" s="121">
        <v>29175</v>
      </c>
      <c r="IZ266" s="164"/>
      <c r="JA266" s="164"/>
      <c r="JB266" s="164"/>
      <c r="JC266" s="164"/>
      <c r="JD266" s="164"/>
      <c r="JE266" s="164"/>
      <c r="JF266" s="164"/>
      <c r="JG266" s="164"/>
      <c r="JH266" s="164"/>
      <c r="JI266" s="164"/>
      <c r="JJ266" s="164"/>
      <c r="JK266" s="164"/>
      <c r="JL266" s="164"/>
      <c r="JM266" s="164"/>
      <c r="JN266" s="164"/>
      <c r="JO266" s="164"/>
      <c r="JP266" s="164"/>
      <c r="JQ266" s="164"/>
      <c r="JR266" s="164"/>
      <c r="JS266" s="164"/>
      <c r="JT266" s="164"/>
      <c r="JU266" s="164"/>
      <c r="JV266" s="164"/>
      <c r="JW266" s="164"/>
      <c r="JX266" s="164"/>
      <c r="JY266" s="164"/>
      <c r="JZ266" s="164"/>
      <c r="KA266" s="164"/>
      <c r="KB266" s="164"/>
      <c r="KC266" s="164"/>
      <c r="KD266" s="164"/>
      <c r="KE266" s="164"/>
      <c r="KF266" s="164"/>
      <c r="KG266" s="164"/>
      <c r="KH266" s="164"/>
      <c r="KI266" s="164"/>
      <c r="KJ266" s="164"/>
      <c r="KK266" s="164"/>
      <c r="KL266" s="164"/>
      <c r="KM266" s="164"/>
      <c r="KN266" s="164"/>
      <c r="KO266" s="164"/>
      <c r="KP266" s="164"/>
      <c r="KQ266" s="164"/>
      <c r="KR266" s="164"/>
      <c r="KS266" s="164"/>
      <c r="KT266" s="164"/>
      <c r="KU266" s="164"/>
      <c r="KV266" s="164"/>
      <c r="KW266" s="164"/>
      <c r="KX266" s="164"/>
      <c r="KY266" s="164"/>
      <c r="KZ266" s="164"/>
      <c r="LA266" s="164"/>
      <c r="LB266" s="164"/>
      <c r="LC266" s="164"/>
      <c r="LD266" s="164"/>
      <c r="LE266" s="164"/>
      <c r="LF266" s="164"/>
      <c r="LG266" s="164"/>
      <c r="LH266" s="164"/>
      <c r="LI266" s="164"/>
      <c r="LJ266" s="164"/>
      <c r="LK266" s="164"/>
      <c r="LL266" s="164"/>
      <c r="LM266" s="164"/>
      <c r="LN266" s="164"/>
      <c r="LO266" s="164"/>
      <c r="LP266" s="164"/>
      <c r="LQ266" s="164"/>
      <c r="LR266" s="164"/>
      <c r="LS266" s="164"/>
      <c r="LT266" s="164"/>
      <c r="LU266" s="164"/>
      <c r="LV266" s="164"/>
      <c r="LW266" s="164"/>
      <c r="LX266" s="164"/>
      <c r="LY266" s="164"/>
      <c r="LZ266" s="164"/>
      <c r="MA266" s="164"/>
      <c r="MB266" s="164"/>
      <c r="MC266" s="164"/>
      <c r="MD266" s="49"/>
      <c r="ME266" s="28"/>
      <c r="MF266" s="28"/>
    </row>
    <row r="267" spans="1:344" x14ac:dyDescent="0.35">
      <c r="A267" s="268">
        <v>44028</v>
      </c>
      <c r="B267" s="121">
        <v>29290</v>
      </c>
      <c r="C267" s="121">
        <v>29290</v>
      </c>
      <c r="D267" s="121">
        <v>29289</v>
      </c>
      <c r="E267" s="121">
        <v>29289</v>
      </c>
      <c r="F267" s="121">
        <v>29289</v>
      </c>
      <c r="G267" s="121">
        <v>29289</v>
      </c>
      <c r="H267" s="121">
        <v>29289</v>
      </c>
      <c r="I267" s="121">
        <v>29289</v>
      </c>
      <c r="J267" s="121">
        <v>29288</v>
      </c>
      <c r="K267" s="121">
        <v>29288</v>
      </c>
      <c r="L267" s="121">
        <v>29288</v>
      </c>
      <c r="M267" s="121">
        <v>29288</v>
      </c>
      <c r="N267" s="121">
        <v>29287</v>
      </c>
      <c r="O267" s="121">
        <v>29287</v>
      </c>
      <c r="P267" s="121">
        <v>29287</v>
      </c>
      <c r="Q267" s="121">
        <v>29287</v>
      </c>
      <c r="R267" s="121">
        <v>29287</v>
      </c>
      <c r="S267" s="121">
        <v>29287</v>
      </c>
      <c r="T267" s="121">
        <v>29287</v>
      </c>
      <c r="U267" s="121">
        <v>29287</v>
      </c>
      <c r="V267" s="121">
        <v>29287</v>
      </c>
      <c r="W267" s="121">
        <v>29284</v>
      </c>
      <c r="X267" s="121">
        <v>29284</v>
      </c>
      <c r="Y267" s="121">
        <v>29284</v>
      </c>
      <c r="Z267" s="121">
        <v>29284</v>
      </c>
      <c r="AA267" s="121">
        <v>29284</v>
      </c>
      <c r="AB267" s="121">
        <v>29284</v>
      </c>
      <c r="AC267" s="121">
        <v>29284</v>
      </c>
      <c r="AD267" s="121">
        <v>29282</v>
      </c>
      <c r="AE267" s="121">
        <v>29282</v>
      </c>
      <c r="AF267" s="121">
        <v>29282</v>
      </c>
      <c r="AG267" s="121">
        <v>29282</v>
      </c>
      <c r="AH267" s="121">
        <v>29282</v>
      </c>
      <c r="AI267" s="121">
        <v>29282</v>
      </c>
      <c r="AJ267" s="121">
        <v>29279</v>
      </c>
      <c r="AK267" s="121">
        <v>29279</v>
      </c>
      <c r="AL267" s="121">
        <v>29279</v>
      </c>
      <c r="AM267" s="121">
        <v>29279</v>
      </c>
      <c r="AN267" s="121">
        <v>29279</v>
      </c>
      <c r="AO267" s="121">
        <v>29279</v>
      </c>
      <c r="AP267" s="121">
        <v>29279</v>
      </c>
      <c r="AQ267" s="121">
        <v>29279</v>
      </c>
      <c r="AR267" s="121">
        <v>29278</v>
      </c>
      <c r="AS267" s="121">
        <v>29278</v>
      </c>
      <c r="AT267" s="121">
        <v>29277</v>
      </c>
      <c r="AU267" s="121">
        <v>29276</v>
      </c>
      <c r="AV267" s="121">
        <v>29276</v>
      </c>
      <c r="AW267" s="121">
        <v>29276</v>
      </c>
      <c r="AX267" s="121">
        <v>29276</v>
      </c>
      <c r="AY267" s="121">
        <v>29276</v>
      </c>
      <c r="AZ267" s="121">
        <v>29277</v>
      </c>
      <c r="BA267" s="121">
        <v>29277</v>
      </c>
      <c r="BB267" s="121">
        <v>29277</v>
      </c>
      <c r="BC267" s="121">
        <v>29277</v>
      </c>
      <c r="BD267" s="121">
        <v>29269</v>
      </c>
      <c r="BE267" s="121">
        <v>29269</v>
      </c>
      <c r="BF267" s="121">
        <v>29269</v>
      </c>
      <c r="BG267" s="121">
        <v>29269</v>
      </c>
      <c r="BH267" s="121">
        <v>29269</v>
      </c>
      <c r="BI267" s="121">
        <v>29269</v>
      </c>
      <c r="BJ267" s="121">
        <v>29266</v>
      </c>
      <c r="BK267" s="121">
        <v>29266</v>
      </c>
      <c r="BL267" s="121">
        <v>29266</v>
      </c>
      <c r="BM267" s="121">
        <v>29266</v>
      </c>
      <c r="BN267" s="121">
        <v>29266</v>
      </c>
      <c r="BO267" s="121">
        <v>29266</v>
      </c>
      <c r="BP267" s="121">
        <v>29266</v>
      </c>
      <c r="BQ267" s="121">
        <v>29266</v>
      </c>
      <c r="BR267" s="121">
        <v>29265</v>
      </c>
      <c r="BS267" s="121">
        <v>29264</v>
      </c>
      <c r="BT267" s="121">
        <v>29264</v>
      </c>
      <c r="BU267" s="121">
        <v>29264</v>
      </c>
      <c r="BV267" s="121">
        <v>29264</v>
      </c>
      <c r="BW267" s="121">
        <v>29264</v>
      </c>
      <c r="BX267" s="121">
        <v>29264</v>
      </c>
      <c r="BY267" s="121">
        <v>29264</v>
      </c>
      <c r="BZ267" s="121">
        <v>29264</v>
      </c>
      <c r="CA267" s="121">
        <v>29264</v>
      </c>
      <c r="CB267" s="121">
        <v>29264</v>
      </c>
      <c r="CC267" s="121">
        <v>29263</v>
      </c>
      <c r="CD267" s="121">
        <v>29263</v>
      </c>
      <c r="CE267" s="121">
        <v>29263</v>
      </c>
      <c r="CF267" s="121">
        <v>29263</v>
      </c>
      <c r="CG267" s="121">
        <v>29263</v>
      </c>
      <c r="CH267" s="121">
        <v>29263</v>
      </c>
      <c r="CI267" s="121">
        <v>29263</v>
      </c>
      <c r="CJ267" s="121">
        <v>29263</v>
      </c>
      <c r="CK267" s="121">
        <v>29263</v>
      </c>
      <c r="CL267" s="121">
        <v>29263</v>
      </c>
      <c r="CM267" s="121">
        <v>29263</v>
      </c>
      <c r="CN267" s="121">
        <v>29263</v>
      </c>
      <c r="CO267" s="121">
        <v>29263</v>
      </c>
      <c r="CP267" s="121">
        <v>29262</v>
      </c>
      <c r="CQ267" s="121">
        <v>29262</v>
      </c>
      <c r="CR267" s="121">
        <v>29262</v>
      </c>
      <c r="CS267" s="121">
        <v>29262</v>
      </c>
      <c r="CT267" s="121">
        <v>29262</v>
      </c>
      <c r="CU267" s="121">
        <v>29262</v>
      </c>
      <c r="CV267" s="121">
        <v>29262</v>
      </c>
      <c r="CW267" s="121">
        <v>29262</v>
      </c>
      <c r="CX267" s="121">
        <v>29261</v>
      </c>
      <c r="CY267" s="121">
        <v>29260</v>
      </c>
      <c r="CZ267" s="121">
        <v>29260</v>
      </c>
      <c r="DA267" s="121">
        <v>29260</v>
      </c>
      <c r="DB267" s="121">
        <v>29260</v>
      </c>
      <c r="DC267" s="121">
        <v>29260</v>
      </c>
      <c r="DD267" s="121">
        <v>29260</v>
      </c>
      <c r="DE267" s="121">
        <v>29260</v>
      </c>
      <c r="DF267" s="121">
        <v>29260</v>
      </c>
      <c r="DG267" s="121">
        <v>29260</v>
      </c>
      <c r="DH267" s="121">
        <v>29260</v>
      </c>
      <c r="DI267" s="121">
        <v>29260</v>
      </c>
      <c r="DJ267" s="121">
        <v>29260</v>
      </c>
      <c r="DK267" s="121">
        <v>29260</v>
      </c>
      <c r="DL267" s="121">
        <v>29260</v>
      </c>
      <c r="DM267" s="121">
        <v>29260</v>
      </c>
      <c r="DN267" s="121">
        <v>29260</v>
      </c>
      <c r="DO267" s="121">
        <v>29260</v>
      </c>
      <c r="DP267" s="121">
        <v>29258</v>
      </c>
      <c r="DQ267" s="121">
        <v>29257</v>
      </c>
      <c r="DR267" s="121">
        <v>29257</v>
      </c>
      <c r="DS267" s="121">
        <v>29256</v>
      </c>
      <c r="DT267" s="121">
        <v>29256</v>
      </c>
      <c r="DU267" s="121">
        <v>29256</v>
      </c>
      <c r="DV267" s="121">
        <v>29256</v>
      </c>
      <c r="DW267" s="121">
        <v>29256</v>
      </c>
      <c r="DX267" s="121">
        <v>29256</v>
      </c>
      <c r="DY267" s="121">
        <v>29256</v>
      </c>
      <c r="DZ267" s="121">
        <v>29256</v>
      </c>
      <c r="EA267" s="121">
        <v>29255</v>
      </c>
      <c r="EB267" s="121">
        <v>29255</v>
      </c>
      <c r="EC267" s="121">
        <v>29255</v>
      </c>
      <c r="ED267" s="121">
        <v>29254</v>
      </c>
      <c r="EE267" s="121">
        <v>29254</v>
      </c>
      <c r="EF267" s="121">
        <v>29254</v>
      </c>
      <c r="EG267" s="121">
        <v>29254</v>
      </c>
      <c r="EH267" s="121">
        <v>29254</v>
      </c>
      <c r="EI267" s="121">
        <v>29254</v>
      </c>
      <c r="EJ267" s="121">
        <v>29254</v>
      </c>
      <c r="EK267" s="121">
        <v>29254</v>
      </c>
      <c r="EL267" s="121">
        <v>29254</v>
      </c>
      <c r="EM267" s="121">
        <v>29254</v>
      </c>
      <c r="EN267" s="121">
        <v>29254</v>
      </c>
      <c r="EO267" s="121">
        <v>29254</v>
      </c>
      <c r="EP267" s="121">
        <v>29254</v>
      </c>
      <c r="EQ267" s="121">
        <v>29254</v>
      </c>
      <c r="ER267" s="121">
        <v>29252</v>
      </c>
      <c r="ES267" s="121">
        <v>29252</v>
      </c>
      <c r="ET267" s="121">
        <v>29252</v>
      </c>
      <c r="EU267" s="121">
        <v>29251</v>
      </c>
      <c r="EV267" s="121">
        <v>29251</v>
      </c>
      <c r="EW267" s="121">
        <v>29251</v>
      </c>
      <c r="EX267" s="121">
        <v>29251</v>
      </c>
      <c r="EY267" s="121">
        <v>29251</v>
      </c>
      <c r="EZ267" s="121">
        <v>29250</v>
      </c>
      <c r="FA267" s="121">
        <v>29249</v>
      </c>
      <c r="FB267" s="121">
        <v>29248</v>
      </c>
      <c r="FC267" s="121">
        <v>29248</v>
      </c>
      <c r="FD267" s="121">
        <v>29248</v>
      </c>
      <c r="FE267" s="121">
        <v>29248</v>
      </c>
      <c r="FF267" s="121">
        <v>29246</v>
      </c>
      <c r="FG267" s="121">
        <v>29246</v>
      </c>
      <c r="FH267" s="121">
        <v>29246</v>
      </c>
      <c r="FI267" s="121">
        <v>29246</v>
      </c>
      <c r="FJ267" s="121">
        <v>29246</v>
      </c>
      <c r="FK267" s="121">
        <v>29246</v>
      </c>
      <c r="FL267" s="121">
        <v>29246</v>
      </c>
      <c r="FM267" s="121">
        <v>29247</v>
      </c>
      <c r="FN267" s="121">
        <v>29247</v>
      </c>
      <c r="FO267" s="121">
        <v>29247</v>
      </c>
      <c r="FP267" s="121">
        <v>29247</v>
      </c>
      <c r="FQ267" s="121">
        <v>29247</v>
      </c>
      <c r="FR267" s="121">
        <v>29247</v>
      </c>
      <c r="FS267" s="121">
        <v>29246</v>
      </c>
      <c r="FT267" s="121">
        <v>29244</v>
      </c>
      <c r="FU267" s="121">
        <v>29242</v>
      </c>
      <c r="FV267" s="121">
        <v>29242</v>
      </c>
      <c r="FW267" s="121">
        <v>29242</v>
      </c>
      <c r="FX267" s="121">
        <v>29242</v>
      </c>
      <c r="FY267" s="121">
        <v>29242</v>
      </c>
      <c r="FZ267" s="121">
        <v>29242</v>
      </c>
      <c r="GA267" s="121">
        <v>29242</v>
      </c>
      <c r="GB267" s="121">
        <v>29242</v>
      </c>
      <c r="GC267" s="121">
        <v>29242</v>
      </c>
      <c r="GD267" s="121">
        <v>29242</v>
      </c>
      <c r="GE267" s="121">
        <v>29242</v>
      </c>
      <c r="GF267" s="121">
        <v>29242</v>
      </c>
      <c r="GG267" s="121">
        <v>29242</v>
      </c>
      <c r="GH267" s="121">
        <v>29241</v>
      </c>
      <c r="GI267" s="121">
        <v>29239</v>
      </c>
      <c r="GJ267" s="121">
        <v>29239</v>
      </c>
      <c r="GK267" s="121">
        <v>29239</v>
      </c>
      <c r="GL267" s="121">
        <v>29238</v>
      </c>
      <c r="GM267" s="121">
        <v>29238</v>
      </c>
      <c r="GN267" s="121">
        <v>29237</v>
      </c>
      <c r="GO267" s="121">
        <v>29237</v>
      </c>
      <c r="GP267" s="121">
        <v>29237</v>
      </c>
      <c r="GQ267" s="121">
        <v>29237</v>
      </c>
      <c r="GR267" s="121">
        <v>29237</v>
      </c>
      <c r="GS267" s="121">
        <v>29236</v>
      </c>
      <c r="GT267" s="121">
        <v>29236</v>
      </c>
      <c r="GU267" s="121">
        <v>29236</v>
      </c>
      <c r="GV267" s="121">
        <v>29236</v>
      </c>
      <c r="GW267" s="121">
        <v>29236</v>
      </c>
      <c r="GX267" s="121">
        <v>29236</v>
      </c>
      <c r="GY267" s="121">
        <v>29236</v>
      </c>
      <c r="GZ267" s="121">
        <v>29236</v>
      </c>
      <c r="HA267" s="121">
        <v>29236</v>
      </c>
      <c r="HB267" s="121">
        <v>29236</v>
      </c>
      <c r="HC267" s="121">
        <v>29236</v>
      </c>
      <c r="HD267" s="121">
        <v>29236</v>
      </c>
      <c r="HE267" s="121">
        <v>29234</v>
      </c>
      <c r="HF267" s="121">
        <v>29234</v>
      </c>
      <c r="HG267" s="121">
        <v>29234</v>
      </c>
      <c r="HH267" s="121">
        <v>29232</v>
      </c>
      <c r="HI267" s="121">
        <v>29232</v>
      </c>
      <c r="HJ267" s="121">
        <v>29231</v>
      </c>
      <c r="HK267" s="121">
        <v>29231</v>
      </c>
      <c r="HL267" s="121">
        <v>29230</v>
      </c>
      <c r="HM267" s="121">
        <v>29230</v>
      </c>
      <c r="HN267" s="121">
        <v>29230</v>
      </c>
      <c r="HO267" s="121">
        <v>29229</v>
      </c>
      <c r="HP267" s="121">
        <v>29229</v>
      </c>
      <c r="HQ267" s="121">
        <v>29229</v>
      </c>
      <c r="HR267" s="121">
        <v>29229</v>
      </c>
      <c r="HS267" s="121">
        <v>29229</v>
      </c>
      <c r="HT267" s="121">
        <v>29229</v>
      </c>
      <c r="HU267" s="121">
        <v>29228</v>
      </c>
      <c r="HV267" s="121">
        <v>29228</v>
      </c>
      <c r="HW267" s="121">
        <v>29228</v>
      </c>
      <c r="HX267" s="121">
        <v>29228</v>
      </c>
      <c r="HY267" s="121">
        <v>29228</v>
      </c>
      <c r="HZ267" s="121">
        <v>29228</v>
      </c>
      <c r="IA267" s="121">
        <v>29228</v>
      </c>
      <c r="IB267" s="121">
        <v>29227</v>
      </c>
      <c r="IC267" s="121">
        <v>29227</v>
      </c>
      <c r="ID267" s="121">
        <v>29224</v>
      </c>
      <c r="IE267" s="121">
        <v>29222</v>
      </c>
      <c r="IF267" s="121">
        <v>29218</v>
      </c>
      <c r="IG267" s="121">
        <v>29218</v>
      </c>
      <c r="IH267" s="121">
        <v>29217</v>
      </c>
      <c r="II267" s="121">
        <v>29217</v>
      </c>
      <c r="IJ267" s="121">
        <v>29217</v>
      </c>
      <c r="IK267" s="121">
        <v>29217</v>
      </c>
      <c r="IL267" s="121">
        <v>29217</v>
      </c>
      <c r="IM267" s="121">
        <v>29216</v>
      </c>
      <c r="IN267" s="121">
        <v>29215</v>
      </c>
      <c r="IO267" s="121">
        <v>29215</v>
      </c>
      <c r="IP267" s="121">
        <v>29213</v>
      </c>
      <c r="IQ267" s="121">
        <v>29210</v>
      </c>
      <c r="IR267" s="121">
        <v>29207</v>
      </c>
      <c r="IS267" s="121">
        <v>29200</v>
      </c>
      <c r="IT267" s="121">
        <v>29196</v>
      </c>
      <c r="IU267" s="121">
        <v>29186</v>
      </c>
      <c r="IV267" s="121">
        <v>29184</v>
      </c>
      <c r="IW267" s="121">
        <v>29174</v>
      </c>
      <c r="IX267" s="121">
        <v>29174</v>
      </c>
      <c r="IY267" s="121">
        <v>29172</v>
      </c>
      <c r="IZ267" s="121">
        <v>29162</v>
      </c>
      <c r="JA267" s="164"/>
      <c r="JB267" s="164"/>
      <c r="JC267" s="164"/>
      <c r="JD267" s="164"/>
      <c r="JE267" s="164"/>
      <c r="JF267" s="164"/>
      <c r="JG267" s="164"/>
      <c r="JH267" s="164"/>
      <c r="JI267" s="164"/>
      <c r="JJ267" s="164"/>
      <c r="JK267" s="164"/>
      <c r="JL267" s="164"/>
      <c r="JM267" s="164"/>
      <c r="JN267" s="164"/>
      <c r="JO267" s="164"/>
      <c r="JP267" s="164"/>
      <c r="JQ267" s="164"/>
      <c r="JR267" s="164"/>
      <c r="JS267" s="164"/>
      <c r="JT267" s="164"/>
      <c r="JU267" s="164"/>
      <c r="JV267" s="164"/>
      <c r="JW267" s="164"/>
      <c r="JX267" s="164"/>
      <c r="JY267" s="164"/>
      <c r="JZ267" s="164"/>
      <c r="KA267" s="164"/>
      <c r="KB267" s="164"/>
      <c r="KC267" s="164"/>
      <c r="KD267" s="164"/>
      <c r="KE267" s="164"/>
      <c r="KF267" s="164"/>
      <c r="KG267" s="164"/>
      <c r="KH267" s="164"/>
      <c r="KI267" s="164"/>
      <c r="KJ267" s="164"/>
      <c r="KK267" s="164"/>
      <c r="KL267" s="164"/>
      <c r="KM267" s="164"/>
      <c r="KN267" s="164"/>
      <c r="KO267" s="164"/>
      <c r="KP267" s="164"/>
      <c r="KQ267" s="164"/>
      <c r="KR267" s="164"/>
      <c r="KS267" s="164"/>
      <c r="KT267" s="164"/>
      <c r="KU267" s="164"/>
      <c r="KV267" s="164"/>
      <c r="KW267" s="164"/>
      <c r="KX267" s="164"/>
      <c r="KY267" s="164"/>
      <c r="KZ267" s="164"/>
      <c r="LA267" s="164"/>
      <c r="LB267" s="164"/>
      <c r="LC267" s="164"/>
      <c r="LD267" s="164"/>
      <c r="LE267" s="164"/>
      <c r="LF267" s="164"/>
      <c r="LG267" s="164"/>
      <c r="LH267" s="164"/>
      <c r="LI267" s="164"/>
      <c r="LJ267" s="164"/>
      <c r="LK267" s="164"/>
      <c r="LL267" s="164"/>
      <c r="LM267" s="164"/>
      <c r="LN267" s="164"/>
      <c r="LO267" s="164"/>
      <c r="LP267" s="164"/>
      <c r="LQ267" s="164"/>
      <c r="LR267" s="164"/>
      <c r="LS267" s="164"/>
      <c r="LT267" s="164"/>
      <c r="LU267" s="164"/>
      <c r="LV267" s="164"/>
      <c r="LW267" s="164"/>
      <c r="LX267" s="164"/>
      <c r="LY267" s="164"/>
      <c r="LZ267" s="164"/>
      <c r="MA267" s="164"/>
      <c r="MB267" s="164"/>
      <c r="MC267" s="164"/>
      <c r="MD267" s="49"/>
      <c r="ME267" s="28"/>
      <c r="MF267" s="28"/>
    </row>
    <row r="268" spans="1:344" x14ac:dyDescent="0.35">
      <c r="A268" s="268">
        <v>44027</v>
      </c>
      <c r="B268" s="121">
        <v>29280</v>
      </c>
      <c r="C268" s="121">
        <v>29280</v>
      </c>
      <c r="D268" s="121">
        <v>29279</v>
      </c>
      <c r="E268" s="121">
        <v>29279</v>
      </c>
      <c r="F268" s="121">
        <v>29279</v>
      </c>
      <c r="G268" s="121">
        <v>29279</v>
      </c>
      <c r="H268" s="121">
        <v>29279</v>
      </c>
      <c r="I268" s="121">
        <v>29279</v>
      </c>
      <c r="J268" s="121">
        <v>29278</v>
      </c>
      <c r="K268" s="121">
        <v>29278</v>
      </c>
      <c r="L268" s="121">
        <v>29278</v>
      </c>
      <c r="M268" s="121">
        <v>29278</v>
      </c>
      <c r="N268" s="121">
        <v>29277</v>
      </c>
      <c r="O268" s="121">
        <v>29277</v>
      </c>
      <c r="P268" s="121">
        <v>29277</v>
      </c>
      <c r="Q268" s="121">
        <v>29277</v>
      </c>
      <c r="R268" s="121">
        <v>29277</v>
      </c>
      <c r="S268" s="121">
        <v>29277</v>
      </c>
      <c r="T268" s="121">
        <v>29277</v>
      </c>
      <c r="U268" s="121">
        <v>29277</v>
      </c>
      <c r="V268" s="121">
        <v>29277</v>
      </c>
      <c r="W268" s="121">
        <v>29274</v>
      </c>
      <c r="X268" s="121">
        <v>29274</v>
      </c>
      <c r="Y268" s="121">
        <v>29274</v>
      </c>
      <c r="Z268" s="121">
        <v>29274</v>
      </c>
      <c r="AA268" s="121">
        <v>29274</v>
      </c>
      <c r="AB268" s="121">
        <v>29274</v>
      </c>
      <c r="AC268" s="121">
        <v>29274</v>
      </c>
      <c r="AD268" s="121">
        <v>29272</v>
      </c>
      <c r="AE268" s="121">
        <v>29272</v>
      </c>
      <c r="AF268" s="121">
        <v>29272</v>
      </c>
      <c r="AG268" s="121">
        <v>29272</v>
      </c>
      <c r="AH268" s="121">
        <v>29272</v>
      </c>
      <c r="AI268" s="121">
        <v>29272</v>
      </c>
      <c r="AJ268" s="121">
        <v>29269</v>
      </c>
      <c r="AK268" s="121">
        <v>29269</v>
      </c>
      <c r="AL268" s="121">
        <v>29269</v>
      </c>
      <c r="AM268" s="121">
        <v>29269</v>
      </c>
      <c r="AN268" s="121">
        <v>29269</v>
      </c>
      <c r="AO268" s="121">
        <v>29269</v>
      </c>
      <c r="AP268" s="121">
        <v>29269</v>
      </c>
      <c r="AQ268" s="121">
        <v>29269</v>
      </c>
      <c r="AR268" s="121">
        <v>29268</v>
      </c>
      <c r="AS268" s="121">
        <v>29268</v>
      </c>
      <c r="AT268" s="121">
        <v>29267</v>
      </c>
      <c r="AU268" s="121">
        <v>29266</v>
      </c>
      <c r="AV268" s="121">
        <v>29266</v>
      </c>
      <c r="AW268" s="121">
        <v>29266</v>
      </c>
      <c r="AX268" s="121">
        <v>29266</v>
      </c>
      <c r="AY268" s="121">
        <v>29266</v>
      </c>
      <c r="AZ268" s="121">
        <v>29267</v>
      </c>
      <c r="BA268" s="121">
        <v>29267</v>
      </c>
      <c r="BB268" s="121">
        <v>29267</v>
      </c>
      <c r="BC268" s="121">
        <v>29267</v>
      </c>
      <c r="BD268" s="121">
        <v>29259</v>
      </c>
      <c r="BE268" s="121">
        <v>29259</v>
      </c>
      <c r="BF268" s="121">
        <v>29259</v>
      </c>
      <c r="BG268" s="121">
        <v>29259</v>
      </c>
      <c r="BH268" s="121">
        <v>29259</v>
      </c>
      <c r="BI268" s="121">
        <v>29259</v>
      </c>
      <c r="BJ268" s="121">
        <v>29256</v>
      </c>
      <c r="BK268" s="121">
        <v>29256</v>
      </c>
      <c r="BL268" s="121">
        <v>29256</v>
      </c>
      <c r="BM268" s="121">
        <v>29256</v>
      </c>
      <c r="BN268" s="121">
        <v>29256</v>
      </c>
      <c r="BO268" s="121">
        <v>29256</v>
      </c>
      <c r="BP268" s="121">
        <v>29256</v>
      </c>
      <c r="BQ268" s="121">
        <v>29256</v>
      </c>
      <c r="BR268" s="121">
        <v>29255</v>
      </c>
      <c r="BS268" s="121">
        <v>29254</v>
      </c>
      <c r="BT268" s="121">
        <v>29254</v>
      </c>
      <c r="BU268" s="121">
        <v>29254</v>
      </c>
      <c r="BV268" s="121">
        <v>29254</v>
      </c>
      <c r="BW268" s="121">
        <v>29254</v>
      </c>
      <c r="BX268" s="121">
        <v>29254</v>
      </c>
      <c r="BY268" s="121">
        <v>29254</v>
      </c>
      <c r="BZ268" s="121">
        <v>29254</v>
      </c>
      <c r="CA268" s="121">
        <v>29254</v>
      </c>
      <c r="CB268" s="121">
        <v>29254</v>
      </c>
      <c r="CC268" s="121">
        <v>29253</v>
      </c>
      <c r="CD268" s="121">
        <v>29253</v>
      </c>
      <c r="CE268" s="121">
        <v>29253</v>
      </c>
      <c r="CF268" s="121">
        <v>29253</v>
      </c>
      <c r="CG268" s="121">
        <v>29253</v>
      </c>
      <c r="CH268" s="121">
        <v>29253</v>
      </c>
      <c r="CI268" s="121">
        <v>29253</v>
      </c>
      <c r="CJ268" s="121">
        <v>29253</v>
      </c>
      <c r="CK268" s="121">
        <v>29253</v>
      </c>
      <c r="CL268" s="121">
        <v>29253</v>
      </c>
      <c r="CM268" s="121">
        <v>29253</v>
      </c>
      <c r="CN268" s="121">
        <v>29253</v>
      </c>
      <c r="CO268" s="121">
        <v>29253</v>
      </c>
      <c r="CP268" s="121">
        <v>29252</v>
      </c>
      <c r="CQ268" s="121">
        <v>29252</v>
      </c>
      <c r="CR268" s="121">
        <v>29252</v>
      </c>
      <c r="CS268" s="121">
        <v>29252</v>
      </c>
      <c r="CT268" s="121">
        <v>29252</v>
      </c>
      <c r="CU268" s="121">
        <v>29252</v>
      </c>
      <c r="CV268" s="121">
        <v>29252</v>
      </c>
      <c r="CW268" s="121">
        <v>29252</v>
      </c>
      <c r="CX268" s="121">
        <v>29251</v>
      </c>
      <c r="CY268" s="121">
        <v>29250</v>
      </c>
      <c r="CZ268" s="121">
        <v>29250</v>
      </c>
      <c r="DA268" s="121">
        <v>29250</v>
      </c>
      <c r="DB268" s="121">
        <v>29250</v>
      </c>
      <c r="DC268" s="121">
        <v>29250</v>
      </c>
      <c r="DD268" s="121">
        <v>29250</v>
      </c>
      <c r="DE268" s="121">
        <v>29250</v>
      </c>
      <c r="DF268" s="121">
        <v>29250</v>
      </c>
      <c r="DG268" s="121">
        <v>29250</v>
      </c>
      <c r="DH268" s="121">
        <v>29250</v>
      </c>
      <c r="DI268" s="121">
        <v>29250</v>
      </c>
      <c r="DJ268" s="121">
        <v>29250</v>
      </c>
      <c r="DK268" s="121">
        <v>29250</v>
      </c>
      <c r="DL268" s="121">
        <v>29250</v>
      </c>
      <c r="DM268" s="121">
        <v>29250</v>
      </c>
      <c r="DN268" s="121">
        <v>29250</v>
      </c>
      <c r="DO268" s="121">
        <v>29250</v>
      </c>
      <c r="DP268" s="121">
        <v>29248</v>
      </c>
      <c r="DQ268" s="121">
        <v>29247</v>
      </c>
      <c r="DR268" s="121">
        <v>29247</v>
      </c>
      <c r="DS268" s="121">
        <v>29246</v>
      </c>
      <c r="DT268" s="121">
        <v>29246</v>
      </c>
      <c r="DU268" s="121">
        <v>29246</v>
      </c>
      <c r="DV268" s="121">
        <v>29246</v>
      </c>
      <c r="DW268" s="121">
        <v>29246</v>
      </c>
      <c r="DX268" s="121">
        <v>29246</v>
      </c>
      <c r="DY268" s="121">
        <v>29246</v>
      </c>
      <c r="DZ268" s="121">
        <v>29246</v>
      </c>
      <c r="EA268" s="121">
        <v>29245</v>
      </c>
      <c r="EB268" s="121">
        <v>29245</v>
      </c>
      <c r="EC268" s="121">
        <v>29245</v>
      </c>
      <c r="ED268" s="121">
        <v>29244</v>
      </c>
      <c r="EE268" s="121">
        <v>29244</v>
      </c>
      <c r="EF268" s="121">
        <v>29244</v>
      </c>
      <c r="EG268" s="121">
        <v>29244</v>
      </c>
      <c r="EH268" s="121">
        <v>29244</v>
      </c>
      <c r="EI268" s="121">
        <v>29244</v>
      </c>
      <c r="EJ268" s="121">
        <v>29244</v>
      </c>
      <c r="EK268" s="121">
        <v>29244</v>
      </c>
      <c r="EL268" s="121">
        <v>29244</v>
      </c>
      <c r="EM268" s="121">
        <v>29244</v>
      </c>
      <c r="EN268" s="121">
        <v>29244</v>
      </c>
      <c r="EO268" s="121">
        <v>29244</v>
      </c>
      <c r="EP268" s="121">
        <v>29244</v>
      </c>
      <c r="EQ268" s="121">
        <v>29244</v>
      </c>
      <c r="ER268" s="121">
        <v>29242</v>
      </c>
      <c r="ES268" s="121">
        <v>29242</v>
      </c>
      <c r="ET268" s="121">
        <v>29242</v>
      </c>
      <c r="EU268" s="121">
        <v>29241</v>
      </c>
      <c r="EV268" s="121">
        <v>29241</v>
      </c>
      <c r="EW268" s="121">
        <v>29241</v>
      </c>
      <c r="EX268" s="121">
        <v>29241</v>
      </c>
      <c r="EY268" s="121">
        <v>29241</v>
      </c>
      <c r="EZ268" s="121">
        <v>29240</v>
      </c>
      <c r="FA268" s="121">
        <v>29239</v>
      </c>
      <c r="FB268" s="121">
        <v>29238</v>
      </c>
      <c r="FC268" s="121">
        <v>29238</v>
      </c>
      <c r="FD268" s="121">
        <v>29238</v>
      </c>
      <c r="FE268" s="121">
        <v>29238</v>
      </c>
      <c r="FF268" s="121">
        <v>29236</v>
      </c>
      <c r="FG268" s="121">
        <v>29236</v>
      </c>
      <c r="FH268" s="121">
        <v>29236</v>
      </c>
      <c r="FI268" s="121">
        <v>29236</v>
      </c>
      <c r="FJ268" s="121">
        <v>29236</v>
      </c>
      <c r="FK268" s="121">
        <v>29236</v>
      </c>
      <c r="FL268" s="121">
        <v>29236</v>
      </c>
      <c r="FM268" s="121">
        <v>29237</v>
      </c>
      <c r="FN268" s="121">
        <v>29237</v>
      </c>
      <c r="FO268" s="121">
        <v>29237</v>
      </c>
      <c r="FP268" s="121">
        <v>29237</v>
      </c>
      <c r="FQ268" s="121">
        <v>29237</v>
      </c>
      <c r="FR268" s="121">
        <v>29237</v>
      </c>
      <c r="FS268" s="121">
        <v>29236</v>
      </c>
      <c r="FT268" s="121">
        <v>29234</v>
      </c>
      <c r="FU268" s="121">
        <v>29232</v>
      </c>
      <c r="FV268" s="121">
        <v>29232</v>
      </c>
      <c r="FW268" s="121">
        <v>29232</v>
      </c>
      <c r="FX268" s="121">
        <v>29232</v>
      </c>
      <c r="FY268" s="121">
        <v>29232</v>
      </c>
      <c r="FZ268" s="121">
        <v>29232</v>
      </c>
      <c r="GA268" s="121">
        <v>29232</v>
      </c>
      <c r="GB268" s="121">
        <v>29232</v>
      </c>
      <c r="GC268" s="121">
        <v>29232</v>
      </c>
      <c r="GD268" s="121">
        <v>29232</v>
      </c>
      <c r="GE268" s="121">
        <v>29232</v>
      </c>
      <c r="GF268" s="121">
        <v>29232</v>
      </c>
      <c r="GG268" s="121">
        <v>29232</v>
      </c>
      <c r="GH268" s="121">
        <v>29231</v>
      </c>
      <c r="GI268" s="121">
        <v>29229</v>
      </c>
      <c r="GJ268" s="121">
        <v>29229</v>
      </c>
      <c r="GK268" s="121">
        <v>29229</v>
      </c>
      <c r="GL268" s="121">
        <v>29228</v>
      </c>
      <c r="GM268" s="121">
        <v>29228</v>
      </c>
      <c r="GN268" s="121">
        <v>29227</v>
      </c>
      <c r="GO268" s="121">
        <v>29227</v>
      </c>
      <c r="GP268" s="121">
        <v>29227</v>
      </c>
      <c r="GQ268" s="121">
        <v>29227</v>
      </c>
      <c r="GR268" s="121">
        <v>29227</v>
      </c>
      <c r="GS268" s="121">
        <v>29226</v>
      </c>
      <c r="GT268" s="121">
        <v>29226</v>
      </c>
      <c r="GU268" s="121">
        <v>29226</v>
      </c>
      <c r="GV268" s="121">
        <v>29226</v>
      </c>
      <c r="GW268" s="121">
        <v>29226</v>
      </c>
      <c r="GX268" s="121">
        <v>29226</v>
      </c>
      <c r="GY268" s="121">
        <v>29226</v>
      </c>
      <c r="GZ268" s="121">
        <v>29226</v>
      </c>
      <c r="HA268" s="121">
        <v>29226</v>
      </c>
      <c r="HB268" s="121">
        <v>29226</v>
      </c>
      <c r="HC268" s="121">
        <v>29226</v>
      </c>
      <c r="HD268" s="121">
        <v>29226</v>
      </c>
      <c r="HE268" s="121">
        <v>29224</v>
      </c>
      <c r="HF268" s="121">
        <v>29224</v>
      </c>
      <c r="HG268" s="121">
        <v>29224</v>
      </c>
      <c r="HH268" s="121">
        <v>29222</v>
      </c>
      <c r="HI268" s="121">
        <v>29222</v>
      </c>
      <c r="HJ268" s="121">
        <v>29221</v>
      </c>
      <c r="HK268" s="121">
        <v>29221</v>
      </c>
      <c r="HL268" s="121">
        <v>29220</v>
      </c>
      <c r="HM268" s="121">
        <v>29220</v>
      </c>
      <c r="HN268" s="121">
        <v>29220</v>
      </c>
      <c r="HO268" s="121">
        <v>29219</v>
      </c>
      <c r="HP268" s="121">
        <v>29219</v>
      </c>
      <c r="HQ268" s="121">
        <v>29219</v>
      </c>
      <c r="HR268" s="121">
        <v>29219</v>
      </c>
      <c r="HS268" s="121">
        <v>29219</v>
      </c>
      <c r="HT268" s="121">
        <v>29219</v>
      </c>
      <c r="HU268" s="121">
        <v>29218</v>
      </c>
      <c r="HV268" s="121">
        <v>29218</v>
      </c>
      <c r="HW268" s="121">
        <v>29218</v>
      </c>
      <c r="HX268" s="121">
        <v>29218</v>
      </c>
      <c r="HY268" s="121">
        <v>29218</v>
      </c>
      <c r="HZ268" s="121">
        <v>29218</v>
      </c>
      <c r="IA268" s="121">
        <v>29218</v>
      </c>
      <c r="IB268" s="121">
        <v>29217</v>
      </c>
      <c r="IC268" s="121">
        <v>29217</v>
      </c>
      <c r="ID268" s="121">
        <v>29214</v>
      </c>
      <c r="IE268" s="121">
        <v>29213</v>
      </c>
      <c r="IF268" s="121">
        <v>29209</v>
      </c>
      <c r="IG268" s="121">
        <v>29209</v>
      </c>
      <c r="IH268" s="121">
        <v>29208</v>
      </c>
      <c r="II268" s="121">
        <v>29208</v>
      </c>
      <c r="IJ268" s="121">
        <v>29208</v>
      </c>
      <c r="IK268" s="121">
        <v>29208</v>
      </c>
      <c r="IL268" s="121">
        <v>29208</v>
      </c>
      <c r="IM268" s="121">
        <v>29207</v>
      </c>
      <c r="IN268" s="121">
        <v>29206</v>
      </c>
      <c r="IO268" s="121">
        <v>29206</v>
      </c>
      <c r="IP268" s="121">
        <v>29204</v>
      </c>
      <c r="IQ268" s="121">
        <v>29201</v>
      </c>
      <c r="IR268" s="121">
        <v>29198</v>
      </c>
      <c r="IS268" s="121">
        <v>29191</v>
      </c>
      <c r="IT268" s="121">
        <v>29187</v>
      </c>
      <c r="IU268" s="121">
        <v>29177</v>
      </c>
      <c r="IV268" s="121">
        <v>29176</v>
      </c>
      <c r="IW268" s="121">
        <v>29166</v>
      </c>
      <c r="IX268" s="121">
        <v>29166</v>
      </c>
      <c r="IY268" s="121">
        <v>29165</v>
      </c>
      <c r="IZ268" s="121">
        <v>29160</v>
      </c>
      <c r="JA268" s="121">
        <v>29146</v>
      </c>
      <c r="JB268" s="164"/>
      <c r="JC268" s="164"/>
      <c r="JD268" s="164"/>
      <c r="JE268" s="164"/>
      <c r="JF268" s="164"/>
      <c r="JG268" s="164"/>
      <c r="JH268" s="164"/>
      <c r="JI268" s="164"/>
      <c r="JJ268" s="164"/>
      <c r="JK268" s="164"/>
      <c r="JL268" s="164"/>
      <c r="JM268" s="164"/>
      <c r="JN268" s="164"/>
      <c r="JO268" s="164"/>
      <c r="JP268" s="164"/>
      <c r="JQ268" s="164"/>
      <c r="JR268" s="164"/>
      <c r="JS268" s="164"/>
      <c r="JT268" s="164"/>
      <c r="JU268" s="164"/>
      <c r="JV268" s="164"/>
      <c r="JW268" s="164"/>
      <c r="JX268" s="164"/>
      <c r="JY268" s="164"/>
      <c r="JZ268" s="164"/>
      <c r="KA268" s="164"/>
      <c r="KB268" s="164"/>
      <c r="KC268" s="164"/>
      <c r="KD268" s="164"/>
      <c r="KE268" s="164"/>
      <c r="KF268" s="164"/>
      <c r="KG268" s="164"/>
      <c r="KH268" s="164"/>
      <c r="KI268" s="164"/>
      <c r="KJ268" s="164"/>
      <c r="KK268" s="164"/>
      <c r="KL268" s="164"/>
      <c r="KM268" s="164"/>
      <c r="KN268" s="164"/>
      <c r="KO268" s="164"/>
      <c r="KP268" s="164"/>
      <c r="KQ268" s="164"/>
      <c r="KR268" s="164"/>
      <c r="KS268" s="164"/>
      <c r="KT268" s="164"/>
      <c r="KU268" s="164"/>
      <c r="KV268" s="164"/>
      <c r="KW268" s="164"/>
      <c r="KX268" s="164"/>
      <c r="KY268" s="164"/>
      <c r="KZ268" s="164"/>
      <c r="LA268" s="164"/>
      <c r="LB268" s="164"/>
      <c r="LC268" s="164"/>
      <c r="LD268" s="164"/>
      <c r="LE268" s="164"/>
      <c r="LF268" s="164"/>
      <c r="LG268" s="164"/>
      <c r="LH268" s="164"/>
      <c r="LI268" s="164"/>
      <c r="LJ268" s="164"/>
      <c r="LK268" s="164"/>
      <c r="LL268" s="164"/>
      <c r="LM268" s="164"/>
      <c r="LN268" s="164"/>
      <c r="LO268" s="164"/>
      <c r="LP268" s="164"/>
      <c r="LQ268" s="164"/>
      <c r="LR268" s="164"/>
      <c r="LS268" s="164"/>
      <c r="LT268" s="164"/>
      <c r="LU268" s="164"/>
      <c r="LV268" s="164"/>
      <c r="LW268" s="164"/>
      <c r="LX268" s="164"/>
      <c r="LY268" s="164"/>
      <c r="LZ268" s="164"/>
      <c r="MA268" s="164"/>
      <c r="MB268" s="164"/>
      <c r="MC268" s="164"/>
      <c r="MD268" s="49"/>
      <c r="ME268" s="28"/>
      <c r="MF268" s="28"/>
    </row>
    <row r="269" spans="1:344" x14ac:dyDescent="0.35">
      <c r="A269" s="268">
        <v>44026</v>
      </c>
      <c r="B269" s="121">
        <v>29259</v>
      </c>
      <c r="C269" s="121">
        <v>29259</v>
      </c>
      <c r="D269" s="121">
        <v>29258</v>
      </c>
      <c r="E269" s="121">
        <v>29258</v>
      </c>
      <c r="F269" s="121">
        <v>29258</v>
      </c>
      <c r="G269" s="121">
        <v>29258</v>
      </c>
      <c r="H269" s="121">
        <v>29258</v>
      </c>
      <c r="I269" s="121">
        <v>29258</v>
      </c>
      <c r="J269" s="121">
        <v>29257</v>
      </c>
      <c r="K269" s="121">
        <v>29257</v>
      </c>
      <c r="L269" s="121">
        <v>29257</v>
      </c>
      <c r="M269" s="121">
        <v>29257</v>
      </c>
      <c r="N269" s="121">
        <v>29256</v>
      </c>
      <c r="O269" s="121">
        <v>29256</v>
      </c>
      <c r="P269" s="121">
        <v>29256</v>
      </c>
      <c r="Q269" s="121">
        <v>29256</v>
      </c>
      <c r="R269" s="121">
        <v>29256</v>
      </c>
      <c r="S269" s="121">
        <v>29256</v>
      </c>
      <c r="T269" s="121">
        <v>29256</v>
      </c>
      <c r="U269" s="121">
        <v>29256</v>
      </c>
      <c r="V269" s="121">
        <v>29256</v>
      </c>
      <c r="W269" s="121">
        <v>29253</v>
      </c>
      <c r="X269" s="121">
        <v>29253</v>
      </c>
      <c r="Y269" s="121">
        <v>29253</v>
      </c>
      <c r="Z269" s="121">
        <v>29253</v>
      </c>
      <c r="AA269" s="121">
        <v>29253</v>
      </c>
      <c r="AB269" s="121">
        <v>29253</v>
      </c>
      <c r="AC269" s="121">
        <v>29253</v>
      </c>
      <c r="AD269" s="121">
        <v>29251</v>
      </c>
      <c r="AE269" s="121">
        <v>29251</v>
      </c>
      <c r="AF269" s="121">
        <v>29251</v>
      </c>
      <c r="AG269" s="121">
        <v>29251</v>
      </c>
      <c r="AH269" s="121">
        <v>29251</v>
      </c>
      <c r="AI269" s="121">
        <v>29251</v>
      </c>
      <c r="AJ269" s="121">
        <v>29248</v>
      </c>
      <c r="AK269" s="121">
        <v>29248</v>
      </c>
      <c r="AL269" s="121">
        <v>29248</v>
      </c>
      <c r="AM269" s="121">
        <v>29248</v>
      </c>
      <c r="AN269" s="121">
        <v>29248</v>
      </c>
      <c r="AO269" s="121">
        <v>29248</v>
      </c>
      <c r="AP269" s="121">
        <v>29248</v>
      </c>
      <c r="AQ269" s="121">
        <v>29248</v>
      </c>
      <c r="AR269" s="121">
        <v>29247</v>
      </c>
      <c r="AS269" s="121">
        <v>29247</v>
      </c>
      <c r="AT269" s="121">
        <v>29246</v>
      </c>
      <c r="AU269" s="121">
        <v>29245</v>
      </c>
      <c r="AV269" s="121">
        <v>29245</v>
      </c>
      <c r="AW269" s="121">
        <v>29245</v>
      </c>
      <c r="AX269" s="121">
        <v>29245</v>
      </c>
      <c r="AY269" s="121">
        <v>29245</v>
      </c>
      <c r="AZ269" s="121">
        <v>29246</v>
      </c>
      <c r="BA269" s="121">
        <v>29246</v>
      </c>
      <c r="BB269" s="121">
        <v>29246</v>
      </c>
      <c r="BC269" s="121">
        <v>29246</v>
      </c>
      <c r="BD269" s="121">
        <v>29238</v>
      </c>
      <c r="BE269" s="121">
        <v>29238</v>
      </c>
      <c r="BF269" s="121">
        <v>29238</v>
      </c>
      <c r="BG269" s="121">
        <v>29238</v>
      </c>
      <c r="BH269" s="121">
        <v>29238</v>
      </c>
      <c r="BI269" s="121">
        <v>29238</v>
      </c>
      <c r="BJ269" s="121">
        <v>29235</v>
      </c>
      <c r="BK269" s="121">
        <v>29235</v>
      </c>
      <c r="BL269" s="121">
        <v>29235</v>
      </c>
      <c r="BM269" s="121">
        <v>29235</v>
      </c>
      <c r="BN269" s="121">
        <v>29235</v>
      </c>
      <c r="BO269" s="121">
        <v>29235</v>
      </c>
      <c r="BP269" s="121">
        <v>29235</v>
      </c>
      <c r="BQ269" s="121">
        <v>29235</v>
      </c>
      <c r="BR269" s="121">
        <v>29234</v>
      </c>
      <c r="BS269" s="121">
        <v>29233</v>
      </c>
      <c r="BT269" s="121">
        <v>29233</v>
      </c>
      <c r="BU269" s="121">
        <v>29233</v>
      </c>
      <c r="BV269" s="121">
        <v>29233</v>
      </c>
      <c r="BW269" s="121">
        <v>29233</v>
      </c>
      <c r="BX269" s="121">
        <v>29233</v>
      </c>
      <c r="BY269" s="121">
        <v>29233</v>
      </c>
      <c r="BZ269" s="121">
        <v>29233</v>
      </c>
      <c r="CA269" s="121">
        <v>29233</v>
      </c>
      <c r="CB269" s="121">
        <v>29233</v>
      </c>
      <c r="CC269" s="121">
        <v>29232</v>
      </c>
      <c r="CD269" s="121">
        <v>29232</v>
      </c>
      <c r="CE269" s="121">
        <v>29232</v>
      </c>
      <c r="CF269" s="121">
        <v>29232</v>
      </c>
      <c r="CG269" s="121">
        <v>29232</v>
      </c>
      <c r="CH269" s="121">
        <v>29232</v>
      </c>
      <c r="CI269" s="121">
        <v>29232</v>
      </c>
      <c r="CJ269" s="121">
        <v>29232</v>
      </c>
      <c r="CK269" s="121">
        <v>29232</v>
      </c>
      <c r="CL269" s="121">
        <v>29232</v>
      </c>
      <c r="CM269" s="121">
        <v>29232</v>
      </c>
      <c r="CN269" s="121">
        <v>29232</v>
      </c>
      <c r="CO269" s="121">
        <v>29232</v>
      </c>
      <c r="CP269" s="121">
        <v>29231</v>
      </c>
      <c r="CQ269" s="121">
        <v>29231</v>
      </c>
      <c r="CR269" s="121">
        <v>29231</v>
      </c>
      <c r="CS269" s="121">
        <v>29231</v>
      </c>
      <c r="CT269" s="121">
        <v>29231</v>
      </c>
      <c r="CU269" s="121">
        <v>29231</v>
      </c>
      <c r="CV269" s="121">
        <v>29231</v>
      </c>
      <c r="CW269" s="121">
        <v>29231</v>
      </c>
      <c r="CX269" s="121">
        <v>29230</v>
      </c>
      <c r="CY269" s="121">
        <v>29229</v>
      </c>
      <c r="CZ269" s="121">
        <v>29229</v>
      </c>
      <c r="DA269" s="121">
        <v>29229</v>
      </c>
      <c r="DB269" s="121">
        <v>29229</v>
      </c>
      <c r="DC269" s="121">
        <v>29229</v>
      </c>
      <c r="DD269" s="121">
        <v>29229</v>
      </c>
      <c r="DE269" s="121">
        <v>29229</v>
      </c>
      <c r="DF269" s="121">
        <v>29229</v>
      </c>
      <c r="DG269" s="121">
        <v>29229</v>
      </c>
      <c r="DH269" s="121">
        <v>29229</v>
      </c>
      <c r="DI269" s="121">
        <v>29229</v>
      </c>
      <c r="DJ269" s="121">
        <v>29229</v>
      </c>
      <c r="DK269" s="121">
        <v>29229</v>
      </c>
      <c r="DL269" s="121">
        <v>29229</v>
      </c>
      <c r="DM269" s="121">
        <v>29229</v>
      </c>
      <c r="DN269" s="121">
        <v>29229</v>
      </c>
      <c r="DO269" s="121">
        <v>29229</v>
      </c>
      <c r="DP269" s="121">
        <v>29227</v>
      </c>
      <c r="DQ269" s="121">
        <v>29226</v>
      </c>
      <c r="DR269" s="121">
        <v>29226</v>
      </c>
      <c r="DS269" s="121">
        <v>29225</v>
      </c>
      <c r="DT269" s="121">
        <v>29225</v>
      </c>
      <c r="DU269" s="121">
        <v>29225</v>
      </c>
      <c r="DV269" s="121">
        <v>29225</v>
      </c>
      <c r="DW269" s="121">
        <v>29225</v>
      </c>
      <c r="DX269" s="121">
        <v>29225</v>
      </c>
      <c r="DY269" s="121">
        <v>29225</v>
      </c>
      <c r="DZ269" s="121">
        <v>29225</v>
      </c>
      <c r="EA269" s="121">
        <v>29224</v>
      </c>
      <c r="EB269" s="121">
        <v>29224</v>
      </c>
      <c r="EC269" s="121">
        <v>29224</v>
      </c>
      <c r="ED269" s="121">
        <v>29223</v>
      </c>
      <c r="EE269" s="121">
        <v>29223</v>
      </c>
      <c r="EF269" s="121">
        <v>29223</v>
      </c>
      <c r="EG269" s="121">
        <v>29223</v>
      </c>
      <c r="EH269" s="121">
        <v>29223</v>
      </c>
      <c r="EI269" s="121">
        <v>29223</v>
      </c>
      <c r="EJ269" s="121">
        <v>29223</v>
      </c>
      <c r="EK269" s="121">
        <v>29223</v>
      </c>
      <c r="EL269" s="121">
        <v>29223</v>
      </c>
      <c r="EM269" s="121">
        <v>29223</v>
      </c>
      <c r="EN269" s="121">
        <v>29223</v>
      </c>
      <c r="EO269" s="121">
        <v>29223</v>
      </c>
      <c r="EP269" s="121">
        <v>29223</v>
      </c>
      <c r="EQ269" s="121">
        <v>29223</v>
      </c>
      <c r="ER269" s="121">
        <v>29221</v>
      </c>
      <c r="ES269" s="121">
        <v>29221</v>
      </c>
      <c r="ET269" s="121">
        <v>29221</v>
      </c>
      <c r="EU269" s="121">
        <v>29220</v>
      </c>
      <c r="EV269" s="121">
        <v>29220</v>
      </c>
      <c r="EW269" s="121">
        <v>29220</v>
      </c>
      <c r="EX269" s="121">
        <v>29220</v>
      </c>
      <c r="EY269" s="121">
        <v>29220</v>
      </c>
      <c r="EZ269" s="121">
        <v>29219</v>
      </c>
      <c r="FA269" s="121">
        <v>29218</v>
      </c>
      <c r="FB269" s="121">
        <v>29217</v>
      </c>
      <c r="FC269" s="121">
        <v>29217</v>
      </c>
      <c r="FD269" s="121">
        <v>29217</v>
      </c>
      <c r="FE269" s="121">
        <v>29217</v>
      </c>
      <c r="FF269" s="121">
        <v>29215</v>
      </c>
      <c r="FG269" s="121">
        <v>29215</v>
      </c>
      <c r="FH269" s="121">
        <v>29215</v>
      </c>
      <c r="FI269" s="121">
        <v>29215</v>
      </c>
      <c r="FJ269" s="121">
        <v>29215</v>
      </c>
      <c r="FK269" s="121">
        <v>29215</v>
      </c>
      <c r="FL269" s="121">
        <v>29215</v>
      </c>
      <c r="FM269" s="121">
        <v>29216</v>
      </c>
      <c r="FN269" s="121">
        <v>29216</v>
      </c>
      <c r="FO269" s="121">
        <v>29216</v>
      </c>
      <c r="FP269" s="121">
        <v>29216</v>
      </c>
      <c r="FQ269" s="121">
        <v>29216</v>
      </c>
      <c r="FR269" s="121">
        <v>29216</v>
      </c>
      <c r="FS269" s="121">
        <v>29215</v>
      </c>
      <c r="FT269" s="121">
        <v>29213</v>
      </c>
      <c r="FU269" s="121">
        <v>29211</v>
      </c>
      <c r="FV269" s="121">
        <v>29211</v>
      </c>
      <c r="FW269" s="121">
        <v>29211</v>
      </c>
      <c r="FX269" s="121">
        <v>29211</v>
      </c>
      <c r="FY269" s="121">
        <v>29211</v>
      </c>
      <c r="FZ269" s="121">
        <v>29211</v>
      </c>
      <c r="GA269" s="121">
        <v>29211</v>
      </c>
      <c r="GB269" s="121">
        <v>29211</v>
      </c>
      <c r="GC269" s="121">
        <v>29211</v>
      </c>
      <c r="GD269" s="121">
        <v>29211</v>
      </c>
      <c r="GE269" s="121">
        <v>29211</v>
      </c>
      <c r="GF269" s="121">
        <v>29211</v>
      </c>
      <c r="GG269" s="121">
        <v>29211</v>
      </c>
      <c r="GH269" s="121">
        <v>29210</v>
      </c>
      <c r="GI269" s="121">
        <v>29208</v>
      </c>
      <c r="GJ269" s="121">
        <v>29208</v>
      </c>
      <c r="GK269" s="121">
        <v>29208</v>
      </c>
      <c r="GL269" s="121">
        <v>29207</v>
      </c>
      <c r="GM269" s="121">
        <v>29207</v>
      </c>
      <c r="GN269" s="121">
        <v>29206</v>
      </c>
      <c r="GO269" s="121">
        <v>29206</v>
      </c>
      <c r="GP269" s="121">
        <v>29206</v>
      </c>
      <c r="GQ269" s="121">
        <v>29206</v>
      </c>
      <c r="GR269" s="121">
        <v>29206</v>
      </c>
      <c r="GS269" s="121">
        <v>29205</v>
      </c>
      <c r="GT269" s="121">
        <v>29205</v>
      </c>
      <c r="GU269" s="121">
        <v>29205</v>
      </c>
      <c r="GV269" s="121">
        <v>29205</v>
      </c>
      <c r="GW269" s="121">
        <v>29205</v>
      </c>
      <c r="GX269" s="121">
        <v>29205</v>
      </c>
      <c r="GY269" s="121">
        <v>29205</v>
      </c>
      <c r="GZ269" s="121">
        <v>29205</v>
      </c>
      <c r="HA269" s="121">
        <v>29205</v>
      </c>
      <c r="HB269" s="121">
        <v>29205</v>
      </c>
      <c r="HC269" s="121">
        <v>29205</v>
      </c>
      <c r="HD269" s="121">
        <v>29205</v>
      </c>
      <c r="HE269" s="121">
        <v>29203</v>
      </c>
      <c r="HF269" s="121">
        <v>29203</v>
      </c>
      <c r="HG269" s="121">
        <v>29203</v>
      </c>
      <c r="HH269" s="121">
        <v>29201</v>
      </c>
      <c r="HI269" s="121">
        <v>29201</v>
      </c>
      <c r="HJ269" s="121">
        <v>29200</v>
      </c>
      <c r="HK269" s="121">
        <v>29200</v>
      </c>
      <c r="HL269" s="121">
        <v>29199</v>
      </c>
      <c r="HM269" s="121">
        <v>29199</v>
      </c>
      <c r="HN269" s="121">
        <v>29199</v>
      </c>
      <c r="HO269" s="121">
        <v>29198</v>
      </c>
      <c r="HP269" s="121">
        <v>29198</v>
      </c>
      <c r="HQ269" s="121">
        <v>29198</v>
      </c>
      <c r="HR269" s="121">
        <v>29198</v>
      </c>
      <c r="HS269" s="121">
        <v>29198</v>
      </c>
      <c r="HT269" s="121">
        <v>29198</v>
      </c>
      <c r="HU269" s="121">
        <v>29197</v>
      </c>
      <c r="HV269" s="121">
        <v>29197</v>
      </c>
      <c r="HW269" s="121">
        <v>29197</v>
      </c>
      <c r="HX269" s="121">
        <v>29197</v>
      </c>
      <c r="HY269" s="121">
        <v>29197</v>
      </c>
      <c r="HZ269" s="121">
        <v>29197</v>
      </c>
      <c r="IA269" s="121">
        <v>29197</v>
      </c>
      <c r="IB269" s="121">
        <v>29196</v>
      </c>
      <c r="IC269" s="121">
        <v>29196</v>
      </c>
      <c r="ID269" s="121">
        <v>29193</v>
      </c>
      <c r="IE269" s="121">
        <v>29192</v>
      </c>
      <c r="IF269" s="121">
        <v>29188</v>
      </c>
      <c r="IG269" s="121">
        <v>29188</v>
      </c>
      <c r="IH269" s="121">
        <v>29187</v>
      </c>
      <c r="II269" s="121">
        <v>29187</v>
      </c>
      <c r="IJ269" s="121">
        <v>29187</v>
      </c>
      <c r="IK269" s="121">
        <v>29187</v>
      </c>
      <c r="IL269" s="121">
        <v>29187</v>
      </c>
      <c r="IM269" s="121">
        <v>29186</v>
      </c>
      <c r="IN269" s="121">
        <v>29185</v>
      </c>
      <c r="IO269" s="121">
        <v>29185</v>
      </c>
      <c r="IP269" s="121">
        <v>29183</v>
      </c>
      <c r="IQ269" s="121">
        <v>29180</v>
      </c>
      <c r="IR269" s="121">
        <v>29177</v>
      </c>
      <c r="IS269" s="121">
        <v>29171</v>
      </c>
      <c r="IT269" s="121">
        <v>29168</v>
      </c>
      <c r="IU269" s="121">
        <v>29159</v>
      </c>
      <c r="IV269" s="121">
        <v>29159</v>
      </c>
      <c r="IW269" s="121">
        <v>29150</v>
      </c>
      <c r="IX269" s="121">
        <v>29150</v>
      </c>
      <c r="IY269" s="121">
        <v>29150</v>
      </c>
      <c r="IZ269" s="121">
        <v>29148</v>
      </c>
      <c r="JA269" s="121">
        <v>29143</v>
      </c>
      <c r="JB269" s="121">
        <v>29127</v>
      </c>
      <c r="JC269" s="164"/>
      <c r="JD269" s="164"/>
      <c r="JE269" s="164"/>
      <c r="JF269" s="164"/>
      <c r="JG269" s="164"/>
      <c r="JH269" s="164"/>
      <c r="JI269" s="164"/>
      <c r="JJ269" s="164"/>
      <c r="JK269" s="164"/>
      <c r="JL269" s="164"/>
      <c r="JM269" s="164"/>
      <c r="JN269" s="164"/>
      <c r="JO269" s="164"/>
      <c r="JP269" s="164"/>
      <c r="JQ269" s="164"/>
      <c r="JR269" s="164"/>
      <c r="JS269" s="164"/>
      <c r="JT269" s="164"/>
      <c r="JU269" s="164"/>
      <c r="JV269" s="164"/>
      <c r="JW269" s="164"/>
      <c r="JX269" s="164"/>
      <c r="JY269" s="164"/>
      <c r="JZ269" s="164"/>
      <c r="KA269" s="164"/>
      <c r="KB269" s="164"/>
      <c r="KC269" s="164"/>
      <c r="KD269" s="164"/>
      <c r="KE269" s="164"/>
      <c r="KF269" s="164"/>
      <c r="KG269" s="164"/>
      <c r="KH269" s="164"/>
      <c r="KI269" s="164"/>
      <c r="KJ269" s="164"/>
      <c r="KK269" s="164"/>
      <c r="KL269" s="164"/>
      <c r="KM269" s="164"/>
      <c r="KN269" s="164"/>
      <c r="KO269" s="164"/>
      <c r="KP269" s="164"/>
      <c r="KQ269" s="164"/>
      <c r="KR269" s="164"/>
      <c r="KS269" s="164"/>
      <c r="KT269" s="164"/>
      <c r="KU269" s="164"/>
      <c r="KV269" s="164"/>
      <c r="KW269" s="164"/>
      <c r="KX269" s="164"/>
      <c r="KY269" s="164"/>
      <c r="KZ269" s="164"/>
      <c r="LA269" s="164"/>
      <c r="LB269" s="164"/>
      <c r="LC269" s="164"/>
      <c r="LD269" s="164"/>
      <c r="LE269" s="164"/>
      <c r="LF269" s="164"/>
      <c r="LG269" s="164"/>
      <c r="LH269" s="164"/>
      <c r="LI269" s="164"/>
      <c r="LJ269" s="164"/>
      <c r="LK269" s="164"/>
      <c r="LL269" s="164"/>
      <c r="LM269" s="164"/>
      <c r="LN269" s="164"/>
      <c r="LO269" s="164"/>
      <c r="LP269" s="164"/>
      <c r="LQ269" s="164"/>
      <c r="LR269" s="164"/>
      <c r="LS269" s="164"/>
      <c r="LT269" s="164"/>
      <c r="LU269" s="164"/>
      <c r="LV269" s="164"/>
      <c r="LW269" s="164"/>
      <c r="LX269" s="164"/>
      <c r="LY269" s="164"/>
      <c r="LZ269" s="164"/>
      <c r="MA269" s="164"/>
      <c r="MB269" s="164"/>
      <c r="MC269" s="164"/>
      <c r="MD269" s="49"/>
      <c r="ME269" s="28"/>
      <c r="MF269" s="28"/>
    </row>
    <row r="270" spans="1:344" x14ac:dyDescent="0.35">
      <c r="A270" s="268">
        <v>44025</v>
      </c>
      <c r="B270" s="121">
        <v>29246</v>
      </c>
      <c r="C270" s="121">
        <v>29246</v>
      </c>
      <c r="D270" s="121">
        <v>29245</v>
      </c>
      <c r="E270" s="121">
        <v>29245</v>
      </c>
      <c r="F270" s="121">
        <v>29245</v>
      </c>
      <c r="G270" s="121">
        <v>29245</v>
      </c>
      <c r="H270" s="121">
        <v>29245</v>
      </c>
      <c r="I270" s="121">
        <v>29245</v>
      </c>
      <c r="J270" s="121">
        <v>29244</v>
      </c>
      <c r="K270" s="121">
        <v>29244</v>
      </c>
      <c r="L270" s="121">
        <v>29244</v>
      </c>
      <c r="M270" s="121">
        <v>29244</v>
      </c>
      <c r="N270" s="121">
        <v>29243</v>
      </c>
      <c r="O270" s="121">
        <v>29243</v>
      </c>
      <c r="P270" s="121">
        <v>29243</v>
      </c>
      <c r="Q270" s="121">
        <v>29243</v>
      </c>
      <c r="R270" s="121">
        <v>29243</v>
      </c>
      <c r="S270" s="121">
        <v>29243</v>
      </c>
      <c r="T270" s="121">
        <v>29243</v>
      </c>
      <c r="U270" s="121">
        <v>29243</v>
      </c>
      <c r="V270" s="121">
        <v>29243</v>
      </c>
      <c r="W270" s="121">
        <v>29240</v>
      </c>
      <c r="X270" s="121">
        <v>29240</v>
      </c>
      <c r="Y270" s="121">
        <v>29240</v>
      </c>
      <c r="Z270" s="121">
        <v>29240</v>
      </c>
      <c r="AA270" s="121">
        <v>29240</v>
      </c>
      <c r="AB270" s="121">
        <v>29240</v>
      </c>
      <c r="AC270" s="121">
        <v>29240</v>
      </c>
      <c r="AD270" s="121">
        <v>29238</v>
      </c>
      <c r="AE270" s="121">
        <v>29238</v>
      </c>
      <c r="AF270" s="121">
        <v>29238</v>
      </c>
      <c r="AG270" s="121">
        <v>29238</v>
      </c>
      <c r="AH270" s="121">
        <v>29238</v>
      </c>
      <c r="AI270" s="121">
        <v>29238</v>
      </c>
      <c r="AJ270" s="121">
        <v>29235</v>
      </c>
      <c r="AK270" s="121">
        <v>29235</v>
      </c>
      <c r="AL270" s="121">
        <v>29235</v>
      </c>
      <c r="AM270" s="121">
        <v>29235</v>
      </c>
      <c r="AN270" s="121">
        <v>29235</v>
      </c>
      <c r="AO270" s="121">
        <v>29235</v>
      </c>
      <c r="AP270" s="121">
        <v>29235</v>
      </c>
      <c r="AQ270" s="121">
        <v>29235</v>
      </c>
      <c r="AR270" s="121">
        <v>29234</v>
      </c>
      <c r="AS270" s="121">
        <v>29234</v>
      </c>
      <c r="AT270" s="121">
        <v>29233</v>
      </c>
      <c r="AU270" s="121">
        <v>29232</v>
      </c>
      <c r="AV270" s="121">
        <v>29232</v>
      </c>
      <c r="AW270" s="121">
        <v>29232</v>
      </c>
      <c r="AX270" s="121">
        <v>29232</v>
      </c>
      <c r="AY270" s="121">
        <v>29232</v>
      </c>
      <c r="AZ270" s="121">
        <v>29233</v>
      </c>
      <c r="BA270" s="121">
        <v>29233</v>
      </c>
      <c r="BB270" s="121">
        <v>29233</v>
      </c>
      <c r="BC270" s="121">
        <v>29233</v>
      </c>
      <c r="BD270" s="121">
        <v>29225</v>
      </c>
      <c r="BE270" s="121">
        <v>29225</v>
      </c>
      <c r="BF270" s="121">
        <v>29225</v>
      </c>
      <c r="BG270" s="121">
        <v>29225</v>
      </c>
      <c r="BH270" s="121">
        <v>29225</v>
      </c>
      <c r="BI270" s="121">
        <v>29225</v>
      </c>
      <c r="BJ270" s="121">
        <v>29222</v>
      </c>
      <c r="BK270" s="121">
        <v>29222</v>
      </c>
      <c r="BL270" s="121">
        <v>29222</v>
      </c>
      <c r="BM270" s="121">
        <v>29222</v>
      </c>
      <c r="BN270" s="121">
        <v>29222</v>
      </c>
      <c r="BO270" s="121">
        <v>29222</v>
      </c>
      <c r="BP270" s="121">
        <v>29222</v>
      </c>
      <c r="BQ270" s="121">
        <v>29222</v>
      </c>
      <c r="BR270" s="121">
        <v>29221</v>
      </c>
      <c r="BS270" s="121">
        <v>29220</v>
      </c>
      <c r="BT270" s="121">
        <v>29220</v>
      </c>
      <c r="BU270" s="121">
        <v>29220</v>
      </c>
      <c r="BV270" s="121">
        <v>29220</v>
      </c>
      <c r="BW270" s="121">
        <v>29220</v>
      </c>
      <c r="BX270" s="121">
        <v>29220</v>
      </c>
      <c r="BY270" s="121">
        <v>29220</v>
      </c>
      <c r="BZ270" s="121">
        <v>29220</v>
      </c>
      <c r="CA270" s="121">
        <v>29220</v>
      </c>
      <c r="CB270" s="121">
        <v>29220</v>
      </c>
      <c r="CC270" s="121">
        <v>29219</v>
      </c>
      <c r="CD270" s="121">
        <v>29219</v>
      </c>
      <c r="CE270" s="121">
        <v>29219</v>
      </c>
      <c r="CF270" s="121">
        <v>29219</v>
      </c>
      <c r="CG270" s="121">
        <v>29219</v>
      </c>
      <c r="CH270" s="121">
        <v>29219</v>
      </c>
      <c r="CI270" s="121">
        <v>29219</v>
      </c>
      <c r="CJ270" s="121">
        <v>29219</v>
      </c>
      <c r="CK270" s="121">
        <v>29219</v>
      </c>
      <c r="CL270" s="121">
        <v>29219</v>
      </c>
      <c r="CM270" s="121">
        <v>29219</v>
      </c>
      <c r="CN270" s="121">
        <v>29219</v>
      </c>
      <c r="CO270" s="121">
        <v>29219</v>
      </c>
      <c r="CP270" s="121">
        <v>29218</v>
      </c>
      <c r="CQ270" s="121">
        <v>29218</v>
      </c>
      <c r="CR270" s="121">
        <v>29218</v>
      </c>
      <c r="CS270" s="121">
        <v>29218</v>
      </c>
      <c r="CT270" s="121">
        <v>29218</v>
      </c>
      <c r="CU270" s="121">
        <v>29218</v>
      </c>
      <c r="CV270" s="121">
        <v>29218</v>
      </c>
      <c r="CW270" s="121">
        <v>29218</v>
      </c>
      <c r="CX270" s="121">
        <v>29217</v>
      </c>
      <c r="CY270" s="121">
        <v>29216</v>
      </c>
      <c r="CZ270" s="121">
        <v>29216</v>
      </c>
      <c r="DA270" s="121">
        <v>29216</v>
      </c>
      <c r="DB270" s="121">
        <v>29216</v>
      </c>
      <c r="DC270" s="121">
        <v>29216</v>
      </c>
      <c r="DD270" s="121">
        <v>29216</v>
      </c>
      <c r="DE270" s="121">
        <v>29216</v>
      </c>
      <c r="DF270" s="121">
        <v>29216</v>
      </c>
      <c r="DG270" s="121">
        <v>29216</v>
      </c>
      <c r="DH270" s="121">
        <v>29216</v>
      </c>
      <c r="DI270" s="121">
        <v>29216</v>
      </c>
      <c r="DJ270" s="121">
        <v>29216</v>
      </c>
      <c r="DK270" s="121">
        <v>29216</v>
      </c>
      <c r="DL270" s="121">
        <v>29216</v>
      </c>
      <c r="DM270" s="121">
        <v>29216</v>
      </c>
      <c r="DN270" s="121">
        <v>29216</v>
      </c>
      <c r="DO270" s="121">
        <v>29216</v>
      </c>
      <c r="DP270" s="121">
        <v>29214</v>
      </c>
      <c r="DQ270" s="121">
        <v>29213</v>
      </c>
      <c r="DR270" s="121">
        <v>29213</v>
      </c>
      <c r="DS270" s="121">
        <v>29212</v>
      </c>
      <c r="DT270" s="121">
        <v>29212</v>
      </c>
      <c r="DU270" s="121">
        <v>29212</v>
      </c>
      <c r="DV270" s="121">
        <v>29212</v>
      </c>
      <c r="DW270" s="121">
        <v>29212</v>
      </c>
      <c r="DX270" s="121">
        <v>29212</v>
      </c>
      <c r="DY270" s="121">
        <v>29212</v>
      </c>
      <c r="DZ270" s="121">
        <v>29212</v>
      </c>
      <c r="EA270" s="121">
        <v>29211</v>
      </c>
      <c r="EB270" s="121">
        <v>29211</v>
      </c>
      <c r="EC270" s="121">
        <v>29211</v>
      </c>
      <c r="ED270" s="121">
        <v>29210</v>
      </c>
      <c r="EE270" s="121">
        <v>29210</v>
      </c>
      <c r="EF270" s="121">
        <v>29210</v>
      </c>
      <c r="EG270" s="121">
        <v>29210</v>
      </c>
      <c r="EH270" s="121">
        <v>29210</v>
      </c>
      <c r="EI270" s="121">
        <v>29210</v>
      </c>
      <c r="EJ270" s="121">
        <v>29210</v>
      </c>
      <c r="EK270" s="121">
        <v>29210</v>
      </c>
      <c r="EL270" s="121">
        <v>29210</v>
      </c>
      <c r="EM270" s="121">
        <v>29210</v>
      </c>
      <c r="EN270" s="121">
        <v>29210</v>
      </c>
      <c r="EO270" s="121">
        <v>29210</v>
      </c>
      <c r="EP270" s="121">
        <v>29210</v>
      </c>
      <c r="EQ270" s="121">
        <v>29210</v>
      </c>
      <c r="ER270" s="121">
        <v>29208</v>
      </c>
      <c r="ES270" s="121">
        <v>29208</v>
      </c>
      <c r="ET270" s="121">
        <v>29208</v>
      </c>
      <c r="EU270" s="121">
        <v>29207</v>
      </c>
      <c r="EV270" s="121">
        <v>29207</v>
      </c>
      <c r="EW270" s="121">
        <v>29207</v>
      </c>
      <c r="EX270" s="121">
        <v>29207</v>
      </c>
      <c r="EY270" s="121">
        <v>29207</v>
      </c>
      <c r="EZ270" s="121">
        <v>29206</v>
      </c>
      <c r="FA270" s="121">
        <v>29205</v>
      </c>
      <c r="FB270" s="121">
        <v>29204</v>
      </c>
      <c r="FC270" s="121">
        <v>29204</v>
      </c>
      <c r="FD270" s="121">
        <v>29204</v>
      </c>
      <c r="FE270" s="121">
        <v>29204</v>
      </c>
      <c r="FF270" s="121">
        <v>29202</v>
      </c>
      <c r="FG270" s="121">
        <v>29202</v>
      </c>
      <c r="FH270" s="121">
        <v>29202</v>
      </c>
      <c r="FI270" s="121">
        <v>29202</v>
      </c>
      <c r="FJ270" s="121">
        <v>29202</v>
      </c>
      <c r="FK270" s="121">
        <v>29202</v>
      </c>
      <c r="FL270" s="121">
        <v>29202</v>
      </c>
      <c r="FM270" s="121">
        <v>29203</v>
      </c>
      <c r="FN270" s="121">
        <v>29203</v>
      </c>
      <c r="FO270" s="121">
        <v>29203</v>
      </c>
      <c r="FP270" s="121">
        <v>29203</v>
      </c>
      <c r="FQ270" s="121">
        <v>29203</v>
      </c>
      <c r="FR270" s="121">
        <v>29203</v>
      </c>
      <c r="FS270" s="121">
        <v>29202</v>
      </c>
      <c r="FT270" s="121">
        <v>29200</v>
      </c>
      <c r="FU270" s="121">
        <v>29198</v>
      </c>
      <c r="FV270" s="121">
        <v>29198</v>
      </c>
      <c r="FW270" s="121">
        <v>29198</v>
      </c>
      <c r="FX270" s="121">
        <v>29198</v>
      </c>
      <c r="FY270" s="121">
        <v>29198</v>
      </c>
      <c r="FZ270" s="121">
        <v>29198</v>
      </c>
      <c r="GA270" s="121">
        <v>29198</v>
      </c>
      <c r="GB270" s="121">
        <v>29198</v>
      </c>
      <c r="GC270" s="121">
        <v>29198</v>
      </c>
      <c r="GD270" s="121">
        <v>29198</v>
      </c>
      <c r="GE270" s="121">
        <v>29198</v>
      </c>
      <c r="GF270" s="121">
        <v>29198</v>
      </c>
      <c r="GG270" s="121">
        <v>29198</v>
      </c>
      <c r="GH270" s="121">
        <v>29197</v>
      </c>
      <c r="GI270" s="121">
        <v>29195</v>
      </c>
      <c r="GJ270" s="121">
        <v>29195</v>
      </c>
      <c r="GK270" s="121">
        <v>29195</v>
      </c>
      <c r="GL270" s="121">
        <v>29194</v>
      </c>
      <c r="GM270" s="121">
        <v>29194</v>
      </c>
      <c r="GN270" s="121">
        <v>29193</v>
      </c>
      <c r="GO270" s="121">
        <v>29193</v>
      </c>
      <c r="GP270" s="121">
        <v>29193</v>
      </c>
      <c r="GQ270" s="121">
        <v>29193</v>
      </c>
      <c r="GR270" s="121">
        <v>29193</v>
      </c>
      <c r="GS270" s="121">
        <v>29192</v>
      </c>
      <c r="GT270" s="121">
        <v>29192</v>
      </c>
      <c r="GU270" s="121">
        <v>29192</v>
      </c>
      <c r="GV270" s="121">
        <v>29192</v>
      </c>
      <c r="GW270" s="121">
        <v>29192</v>
      </c>
      <c r="GX270" s="121">
        <v>29192</v>
      </c>
      <c r="GY270" s="121">
        <v>29192</v>
      </c>
      <c r="GZ270" s="121">
        <v>29192</v>
      </c>
      <c r="HA270" s="121">
        <v>29192</v>
      </c>
      <c r="HB270" s="121">
        <v>29192</v>
      </c>
      <c r="HC270" s="121">
        <v>29192</v>
      </c>
      <c r="HD270" s="121">
        <v>29192</v>
      </c>
      <c r="HE270" s="121">
        <v>29190</v>
      </c>
      <c r="HF270" s="121">
        <v>29190</v>
      </c>
      <c r="HG270" s="121">
        <v>29190</v>
      </c>
      <c r="HH270" s="121">
        <v>29188</v>
      </c>
      <c r="HI270" s="121">
        <v>29188</v>
      </c>
      <c r="HJ270" s="121">
        <v>29187</v>
      </c>
      <c r="HK270" s="121">
        <v>29187</v>
      </c>
      <c r="HL270" s="121">
        <v>29186</v>
      </c>
      <c r="HM270" s="121">
        <v>29186</v>
      </c>
      <c r="HN270" s="121">
        <v>29186</v>
      </c>
      <c r="HO270" s="121">
        <v>29185</v>
      </c>
      <c r="HP270" s="121">
        <v>29185</v>
      </c>
      <c r="HQ270" s="121">
        <v>29185</v>
      </c>
      <c r="HR270" s="121">
        <v>29185</v>
      </c>
      <c r="HS270" s="121">
        <v>29185</v>
      </c>
      <c r="HT270" s="121">
        <v>29185</v>
      </c>
      <c r="HU270" s="121">
        <v>29184</v>
      </c>
      <c r="HV270" s="121">
        <v>29184</v>
      </c>
      <c r="HW270" s="121">
        <v>29184</v>
      </c>
      <c r="HX270" s="121">
        <v>29184</v>
      </c>
      <c r="HY270" s="121">
        <v>29184</v>
      </c>
      <c r="HZ270" s="121">
        <v>29184</v>
      </c>
      <c r="IA270" s="121">
        <v>29184</v>
      </c>
      <c r="IB270" s="121">
        <v>29183</v>
      </c>
      <c r="IC270" s="121">
        <v>29183</v>
      </c>
      <c r="ID270" s="121">
        <v>29180</v>
      </c>
      <c r="IE270" s="121">
        <v>29179</v>
      </c>
      <c r="IF270" s="121">
        <v>29175</v>
      </c>
      <c r="IG270" s="121">
        <v>29175</v>
      </c>
      <c r="IH270" s="121">
        <v>29174</v>
      </c>
      <c r="II270" s="121">
        <v>29174</v>
      </c>
      <c r="IJ270" s="121">
        <v>29174</v>
      </c>
      <c r="IK270" s="121">
        <v>29174</v>
      </c>
      <c r="IL270" s="121">
        <v>29174</v>
      </c>
      <c r="IM270" s="121">
        <v>29173</v>
      </c>
      <c r="IN270" s="121">
        <v>29172</v>
      </c>
      <c r="IO270" s="121">
        <v>29172</v>
      </c>
      <c r="IP270" s="121">
        <v>29170</v>
      </c>
      <c r="IQ270" s="121">
        <v>29167</v>
      </c>
      <c r="IR270" s="121">
        <v>29164</v>
      </c>
      <c r="IS270" s="121">
        <v>29158</v>
      </c>
      <c r="IT270" s="121">
        <v>29156</v>
      </c>
      <c r="IU270" s="121">
        <v>29149</v>
      </c>
      <c r="IV270" s="121">
        <v>29149</v>
      </c>
      <c r="IW270" s="121">
        <v>29141</v>
      </c>
      <c r="IX270" s="121">
        <v>29141</v>
      </c>
      <c r="IY270" s="121">
        <v>29141</v>
      </c>
      <c r="IZ270" s="121">
        <v>29140</v>
      </c>
      <c r="JA270" s="121">
        <v>29138</v>
      </c>
      <c r="JB270" s="121">
        <v>29127</v>
      </c>
      <c r="JC270" s="121">
        <v>29105</v>
      </c>
      <c r="JD270" s="164"/>
      <c r="JE270" s="164"/>
      <c r="JF270" s="164"/>
      <c r="JG270" s="164"/>
      <c r="JH270" s="164"/>
      <c r="JI270" s="164"/>
      <c r="JJ270" s="164"/>
      <c r="JK270" s="164"/>
      <c r="JL270" s="164"/>
      <c r="JM270" s="164"/>
      <c r="JN270" s="164"/>
      <c r="JO270" s="164"/>
      <c r="JP270" s="164"/>
      <c r="JQ270" s="164"/>
      <c r="JR270" s="164"/>
      <c r="JS270" s="164"/>
      <c r="JT270" s="164"/>
      <c r="JU270" s="164"/>
      <c r="JV270" s="164"/>
      <c r="JW270" s="164"/>
      <c r="JX270" s="164"/>
      <c r="JY270" s="164"/>
      <c r="JZ270" s="164"/>
      <c r="KA270" s="164"/>
      <c r="KB270" s="164"/>
      <c r="KC270" s="164"/>
      <c r="KD270" s="164"/>
      <c r="KE270" s="164"/>
      <c r="KF270" s="164"/>
      <c r="KG270" s="164"/>
      <c r="KH270" s="164"/>
      <c r="KI270" s="164"/>
      <c r="KJ270" s="164"/>
      <c r="KK270" s="164"/>
      <c r="KL270" s="164"/>
      <c r="KM270" s="164"/>
      <c r="KN270" s="164"/>
      <c r="KO270" s="164"/>
      <c r="KP270" s="164"/>
      <c r="KQ270" s="164"/>
      <c r="KR270" s="164"/>
      <c r="KS270" s="164"/>
      <c r="KT270" s="164"/>
      <c r="KU270" s="164"/>
      <c r="KV270" s="164"/>
      <c r="KW270" s="164"/>
      <c r="KX270" s="164"/>
      <c r="KY270" s="164"/>
      <c r="KZ270" s="164"/>
      <c r="LA270" s="164"/>
      <c r="LB270" s="164"/>
      <c r="LC270" s="164"/>
      <c r="LD270" s="164"/>
      <c r="LE270" s="164"/>
      <c r="LF270" s="164"/>
      <c r="LG270" s="164"/>
      <c r="LH270" s="164"/>
      <c r="LI270" s="164"/>
      <c r="LJ270" s="164"/>
      <c r="LK270" s="164"/>
      <c r="LL270" s="164"/>
      <c r="LM270" s="164"/>
      <c r="LN270" s="164"/>
      <c r="LO270" s="164"/>
      <c r="LP270" s="164"/>
      <c r="LQ270" s="164"/>
      <c r="LR270" s="164"/>
      <c r="LS270" s="164"/>
      <c r="LT270" s="164"/>
      <c r="LU270" s="164"/>
      <c r="LV270" s="164"/>
      <c r="LW270" s="164"/>
      <c r="LX270" s="164"/>
      <c r="LY270" s="164"/>
      <c r="LZ270" s="164"/>
      <c r="MA270" s="164"/>
      <c r="MB270" s="164"/>
      <c r="MC270" s="164"/>
      <c r="MD270" s="49"/>
      <c r="ME270" s="28"/>
      <c r="MF270" s="28"/>
    </row>
    <row r="271" spans="1:344" x14ac:dyDescent="0.35">
      <c r="A271" s="268">
        <v>44024</v>
      </c>
      <c r="B271" s="121">
        <v>29223</v>
      </c>
      <c r="C271" s="121">
        <v>29223</v>
      </c>
      <c r="D271" s="121">
        <v>29222</v>
      </c>
      <c r="E271" s="121">
        <v>29222</v>
      </c>
      <c r="F271" s="121">
        <v>29222</v>
      </c>
      <c r="G271" s="121">
        <v>29222</v>
      </c>
      <c r="H271" s="121">
        <v>29222</v>
      </c>
      <c r="I271" s="121">
        <v>29222</v>
      </c>
      <c r="J271" s="121">
        <v>29221</v>
      </c>
      <c r="K271" s="121">
        <v>29221</v>
      </c>
      <c r="L271" s="121">
        <v>29221</v>
      </c>
      <c r="M271" s="121">
        <v>29221</v>
      </c>
      <c r="N271" s="121">
        <v>29220</v>
      </c>
      <c r="O271" s="121">
        <v>29220</v>
      </c>
      <c r="P271" s="121">
        <v>29220</v>
      </c>
      <c r="Q271" s="121">
        <v>29220</v>
      </c>
      <c r="R271" s="121">
        <v>29220</v>
      </c>
      <c r="S271" s="121">
        <v>29220</v>
      </c>
      <c r="T271" s="121">
        <v>29220</v>
      </c>
      <c r="U271" s="121">
        <v>29220</v>
      </c>
      <c r="V271" s="121">
        <v>29220</v>
      </c>
      <c r="W271" s="121">
        <v>29217</v>
      </c>
      <c r="X271" s="121">
        <v>29217</v>
      </c>
      <c r="Y271" s="121">
        <v>29217</v>
      </c>
      <c r="Z271" s="121">
        <v>29217</v>
      </c>
      <c r="AA271" s="121">
        <v>29217</v>
      </c>
      <c r="AB271" s="121">
        <v>29217</v>
      </c>
      <c r="AC271" s="121">
        <v>29217</v>
      </c>
      <c r="AD271" s="121">
        <v>29215</v>
      </c>
      <c r="AE271" s="121">
        <v>29215</v>
      </c>
      <c r="AF271" s="121">
        <v>29215</v>
      </c>
      <c r="AG271" s="121">
        <v>29215</v>
      </c>
      <c r="AH271" s="121">
        <v>29215</v>
      </c>
      <c r="AI271" s="121">
        <v>29215</v>
      </c>
      <c r="AJ271" s="121">
        <v>29212</v>
      </c>
      <c r="AK271" s="121">
        <v>29212</v>
      </c>
      <c r="AL271" s="121">
        <v>29212</v>
      </c>
      <c r="AM271" s="121">
        <v>29212</v>
      </c>
      <c r="AN271" s="121">
        <v>29212</v>
      </c>
      <c r="AO271" s="121">
        <v>29212</v>
      </c>
      <c r="AP271" s="121">
        <v>29212</v>
      </c>
      <c r="AQ271" s="121">
        <v>29212</v>
      </c>
      <c r="AR271" s="121">
        <v>29211</v>
      </c>
      <c r="AS271" s="121">
        <v>29211</v>
      </c>
      <c r="AT271" s="121">
        <v>29210</v>
      </c>
      <c r="AU271" s="121">
        <v>29209</v>
      </c>
      <c r="AV271" s="121">
        <v>29209</v>
      </c>
      <c r="AW271" s="121">
        <v>29209</v>
      </c>
      <c r="AX271" s="121">
        <v>29209</v>
      </c>
      <c r="AY271" s="121">
        <v>29209</v>
      </c>
      <c r="AZ271" s="121">
        <v>29210</v>
      </c>
      <c r="BA271" s="121">
        <v>29210</v>
      </c>
      <c r="BB271" s="121">
        <v>29210</v>
      </c>
      <c r="BC271" s="121">
        <v>29210</v>
      </c>
      <c r="BD271" s="121">
        <v>29202</v>
      </c>
      <c r="BE271" s="121">
        <v>29202</v>
      </c>
      <c r="BF271" s="121">
        <v>29202</v>
      </c>
      <c r="BG271" s="121">
        <v>29202</v>
      </c>
      <c r="BH271" s="121">
        <v>29202</v>
      </c>
      <c r="BI271" s="121">
        <v>29202</v>
      </c>
      <c r="BJ271" s="121">
        <v>29199</v>
      </c>
      <c r="BK271" s="121">
        <v>29199</v>
      </c>
      <c r="BL271" s="121">
        <v>29199</v>
      </c>
      <c r="BM271" s="121">
        <v>29199</v>
      </c>
      <c r="BN271" s="121">
        <v>29199</v>
      </c>
      <c r="BO271" s="121">
        <v>29199</v>
      </c>
      <c r="BP271" s="121">
        <v>29199</v>
      </c>
      <c r="BQ271" s="121">
        <v>29199</v>
      </c>
      <c r="BR271" s="121">
        <v>29198</v>
      </c>
      <c r="BS271" s="121">
        <v>29197</v>
      </c>
      <c r="BT271" s="121">
        <v>29197</v>
      </c>
      <c r="BU271" s="121">
        <v>29197</v>
      </c>
      <c r="BV271" s="121">
        <v>29197</v>
      </c>
      <c r="BW271" s="121">
        <v>29197</v>
      </c>
      <c r="BX271" s="121">
        <v>29197</v>
      </c>
      <c r="BY271" s="121">
        <v>29197</v>
      </c>
      <c r="BZ271" s="121">
        <v>29197</v>
      </c>
      <c r="CA271" s="121">
        <v>29197</v>
      </c>
      <c r="CB271" s="121">
        <v>29197</v>
      </c>
      <c r="CC271" s="121">
        <v>29196</v>
      </c>
      <c r="CD271" s="121">
        <v>29196</v>
      </c>
      <c r="CE271" s="121">
        <v>29196</v>
      </c>
      <c r="CF271" s="121">
        <v>29196</v>
      </c>
      <c r="CG271" s="121">
        <v>29196</v>
      </c>
      <c r="CH271" s="121">
        <v>29196</v>
      </c>
      <c r="CI271" s="121">
        <v>29196</v>
      </c>
      <c r="CJ271" s="121">
        <v>29196</v>
      </c>
      <c r="CK271" s="121">
        <v>29196</v>
      </c>
      <c r="CL271" s="121">
        <v>29196</v>
      </c>
      <c r="CM271" s="121">
        <v>29196</v>
      </c>
      <c r="CN271" s="121">
        <v>29196</v>
      </c>
      <c r="CO271" s="121">
        <v>29196</v>
      </c>
      <c r="CP271" s="121">
        <v>29195</v>
      </c>
      <c r="CQ271" s="121">
        <v>29195</v>
      </c>
      <c r="CR271" s="121">
        <v>29195</v>
      </c>
      <c r="CS271" s="121">
        <v>29195</v>
      </c>
      <c r="CT271" s="121">
        <v>29195</v>
      </c>
      <c r="CU271" s="121">
        <v>29195</v>
      </c>
      <c r="CV271" s="121">
        <v>29195</v>
      </c>
      <c r="CW271" s="121">
        <v>29195</v>
      </c>
      <c r="CX271" s="121">
        <v>29194</v>
      </c>
      <c r="CY271" s="121">
        <v>29193</v>
      </c>
      <c r="CZ271" s="121">
        <v>29193</v>
      </c>
      <c r="DA271" s="121">
        <v>29193</v>
      </c>
      <c r="DB271" s="121">
        <v>29193</v>
      </c>
      <c r="DC271" s="121">
        <v>29193</v>
      </c>
      <c r="DD271" s="121">
        <v>29193</v>
      </c>
      <c r="DE271" s="121">
        <v>29193</v>
      </c>
      <c r="DF271" s="121">
        <v>29193</v>
      </c>
      <c r="DG271" s="121">
        <v>29193</v>
      </c>
      <c r="DH271" s="121">
        <v>29193</v>
      </c>
      <c r="DI271" s="121">
        <v>29193</v>
      </c>
      <c r="DJ271" s="121">
        <v>29193</v>
      </c>
      <c r="DK271" s="121">
        <v>29193</v>
      </c>
      <c r="DL271" s="121">
        <v>29193</v>
      </c>
      <c r="DM271" s="121">
        <v>29193</v>
      </c>
      <c r="DN271" s="121">
        <v>29193</v>
      </c>
      <c r="DO271" s="121">
        <v>29193</v>
      </c>
      <c r="DP271" s="121">
        <v>29191</v>
      </c>
      <c r="DQ271" s="121">
        <v>29190</v>
      </c>
      <c r="DR271" s="121">
        <v>29190</v>
      </c>
      <c r="DS271" s="121">
        <v>29189</v>
      </c>
      <c r="DT271" s="121">
        <v>29189</v>
      </c>
      <c r="DU271" s="121">
        <v>29189</v>
      </c>
      <c r="DV271" s="121">
        <v>29189</v>
      </c>
      <c r="DW271" s="121">
        <v>29189</v>
      </c>
      <c r="DX271" s="121">
        <v>29189</v>
      </c>
      <c r="DY271" s="121">
        <v>29189</v>
      </c>
      <c r="DZ271" s="121">
        <v>29189</v>
      </c>
      <c r="EA271" s="121">
        <v>29188</v>
      </c>
      <c r="EB271" s="121">
        <v>29188</v>
      </c>
      <c r="EC271" s="121">
        <v>29188</v>
      </c>
      <c r="ED271" s="121">
        <v>29187</v>
      </c>
      <c r="EE271" s="121">
        <v>29187</v>
      </c>
      <c r="EF271" s="121">
        <v>29187</v>
      </c>
      <c r="EG271" s="121">
        <v>29187</v>
      </c>
      <c r="EH271" s="121">
        <v>29187</v>
      </c>
      <c r="EI271" s="121">
        <v>29187</v>
      </c>
      <c r="EJ271" s="121">
        <v>29187</v>
      </c>
      <c r="EK271" s="121">
        <v>29187</v>
      </c>
      <c r="EL271" s="121">
        <v>29187</v>
      </c>
      <c r="EM271" s="121">
        <v>29187</v>
      </c>
      <c r="EN271" s="121">
        <v>29187</v>
      </c>
      <c r="EO271" s="121">
        <v>29187</v>
      </c>
      <c r="EP271" s="121">
        <v>29187</v>
      </c>
      <c r="EQ271" s="121">
        <v>29187</v>
      </c>
      <c r="ER271" s="121">
        <v>29185</v>
      </c>
      <c r="ES271" s="121">
        <v>29185</v>
      </c>
      <c r="ET271" s="121">
        <v>29185</v>
      </c>
      <c r="EU271" s="121">
        <v>29184</v>
      </c>
      <c r="EV271" s="121">
        <v>29184</v>
      </c>
      <c r="EW271" s="121">
        <v>29184</v>
      </c>
      <c r="EX271" s="121">
        <v>29184</v>
      </c>
      <c r="EY271" s="121">
        <v>29184</v>
      </c>
      <c r="EZ271" s="121">
        <v>29183</v>
      </c>
      <c r="FA271" s="121">
        <v>29182</v>
      </c>
      <c r="FB271" s="121">
        <v>29181</v>
      </c>
      <c r="FC271" s="121">
        <v>29181</v>
      </c>
      <c r="FD271" s="121">
        <v>29181</v>
      </c>
      <c r="FE271" s="121">
        <v>29181</v>
      </c>
      <c r="FF271" s="121">
        <v>29179</v>
      </c>
      <c r="FG271" s="121">
        <v>29179</v>
      </c>
      <c r="FH271" s="121">
        <v>29179</v>
      </c>
      <c r="FI271" s="121">
        <v>29179</v>
      </c>
      <c r="FJ271" s="121">
        <v>29179</v>
      </c>
      <c r="FK271" s="121">
        <v>29179</v>
      </c>
      <c r="FL271" s="121">
        <v>29179</v>
      </c>
      <c r="FM271" s="121">
        <v>29180</v>
      </c>
      <c r="FN271" s="121">
        <v>29180</v>
      </c>
      <c r="FO271" s="121">
        <v>29180</v>
      </c>
      <c r="FP271" s="121">
        <v>29180</v>
      </c>
      <c r="FQ271" s="121">
        <v>29180</v>
      </c>
      <c r="FR271" s="121">
        <v>29180</v>
      </c>
      <c r="FS271" s="121">
        <v>29179</v>
      </c>
      <c r="FT271" s="121">
        <v>29177</v>
      </c>
      <c r="FU271" s="121">
        <v>29175</v>
      </c>
      <c r="FV271" s="121">
        <v>29175</v>
      </c>
      <c r="FW271" s="121">
        <v>29175</v>
      </c>
      <c r="FX271" s="121">
        <v>29175</v>
      </c>
      <c r="FY271" s="121">
        <v>29175</v>
      </c>
      <c r="FZ271" s="121">
        <v>29175</v>
      </c>
      <c r="GA271" s="121">
        <v>29175</v>
      </c>
      <c r="GB271" s="121">
        <v>29175</v>
      </c>
      <c r="GC271" s="121">
        <v>29175</v>
      </c>
      <c r="GD271" s="121">
        <v>29175</v>
      </c>
      <c r="GE271" s="121">
        <v>29175</v>
      </c>
      <c r="GF271" s="121">
        <v>29175</v>
      </c>
      <c r="GG271" s="121">
        <v>29175</v>
      </c>
      <c r="GH271" s="121">
        <v>29174</v>
      </c>
      <c r="GI271" s="121">
        <v>29172</v>
      </c>
      <c r="GJ271" s="121">
        <v>29172</v>
      </c>
      <c r="GK271" s="121">
        <v>29172</v>
      </c>
      <c r="GL271" s="121">
        <v>29171</v>
      </c>
      <c r="GM271" s="121">
        <v>29171</v>
      </c>
      <c r="GN271" s="121">
        <v>29170</v>
      </c>
      <c r="GO271" s="121">
        <v>29170</v>
      </c>
      <c r="GP271" s="121">
        <v>29170</v>
      </c>
      <c r="GQ271" s="121">
        <v>29170</v>
      </c>
      <c r="GR271" s="121">
        <v>29170</v>
      </c>
      <c r="GS271" s="121">
        <v>29169</v>
      </c>
      <c r="GT271" s="121">
        <v>29169</v>
      </c>
      <c r="GU271" s="121">
        <v>29169</v>
      </c>
      <c r="GV271" s="121">
        <v>29169</v>
      </c>
      <c r="GW271" s="121">
        <v>29169</v>
      </c>
      <c r="GX271" s="121">
        <v>29169</v>
      </c>
      <c r="GY271" s="121">
        <v>29169</v>
      </c>
      <c r="GZ271" s="121">
        <v>29169</v>
      </c>
      <c r="HA271" s="121">
        <v>29169</v>
      </c>
      <c r="HB271" s="121">
        <v>29169</v>
      </c>
      <c r="HC271" s="121">
        <v>29169</v>
      </c>
      <c r="HD271" s="121">
        <v>29169</v>
      </c>
      <c r="HE271" s="121">
        <v>29168</v>
      </c>
      <c r="HF271" s="121">
        <v>29168</v>
      </c>
      <c r="HG271" s="121">
        <v>29168</v>
      </c>
      <c r="HH271" s="121">
        <v>29166</v>
      </c>
      <c r="HI271" s="121">
        <v>29166</v>
      </c>
      <c r="HJ271" s="121">
        <v>29165</v>
      </c>
      <c r="HK271" s="121">
        <v>29165</v>
      </c>
      <c r="HL271" s="121">
        <v>29164</v>
      </c>
      <c r="HM271" s="121">
        <v>29164</v>
      </c>
      <c r="HN271" s="121">
        <v>29164</v>
      </c>
      <c r="HO271" s="121">
        <v>29163</v>
      </c>
      <c r="HP271" s="121">
        <v>29163</v>
      </c>
      <c r="HQ271" s="121">
        <v>29163</v>
      </c>
      <c r="HR271" s="121">
        <v>29163</v>
      </c>
      <c r="HS271" s="121">
        <v>29163</v>
      </c>
      <c r="HT271" s="121">
        <v>29163</v>
      </c>
      <c r="HU271" s="121">
        <v>29162</v>
      </c>
      <c r="HV271" s="121">
        <v>29162</v>
      </c>
      <c r="HW271" s="121">
        <v>29162</v>
      </c>
      <c r="HX271" s="121">
        <v>29162</v>
      </c>
      <c r="HY271" s="121">
        <v>29162</v>
      </c>
      <c r="HZ271" s="121">
        <v>29162</v>
      </c>
      <c r="IA271" s="121">
        <v>29162</v>
      </c>
      <c r="IB271" s="121">
        <v>29161</v>
      </c>
      <c r="IC271" s="121">
        <v>29161</v>
      </c>
      <c r="ID271" s="121">
        <v>29158</v>
      </c>
      <c r="IE271" s="121">
        <v>29158</v>
      </c>
      <c r="IF271" s="121">
        <v>29154</v>
      </c>
      <c r="IG271" s="121">
        <v>29154</v>
      </c>
      <c r="IH271" s="121">
        <v>29153</v>
      </c>
      <c r="II271" s="121">
        <v>29153</v>
      </c>
      <c r="IJ271" s="121">
        <v>29153</v>
      </c>
      <c r="IK271" s="121">
        <v>29153</v>
      </c>
      <c r="IL271" s="121">
        <v>29153</v>
      </c>
      <c r="IM271" s="121">
        <v>29152</v>
      </c>
      <c r="IN271" s="121">
        <v>29151</v>
      </c>
      <c r="IO271" s="121">
        <v>29151</v>
      </c>
      <c r="IP271" s="121">
        <v>29149</v>
      </c>
      <c r="IQ271" s="121">
        <v>29146</v>
      </c>
      <c r="IR271" s="121">
        <v>29143</v>
      </c>
      <c r="IS271" s="121">
        <v>29137</v>
      </c>
      <c r="IT271" s="121">
        <v>29135</v>
      </c>
      <c r="IU271" s="121">
        <v>29128</v>
      </c>
      <c r="IV271" s="121">
        <v>29128</v>
      </c>
      <c r="IW271" s="121">
        <v>29120</v>
      </c>
      <c r="IX271" s="121">
        <v>29120</v>
      </c>
      <c r="IY271" s="121">
        <v>29120</v>
      </c>
      <c r="IZ271" s="121">
        <v>29119</v>
      </c>
      <c r="JA271" s="121">
        <v>29118</v>
      </c>
      <c r="JB271" s="121">
        <v>29113</v>
      </c>
      <c r="JC271" s="121">
        <v>29100</v>
      </c>
      <c r="JD271" s="121">
        <v>29079</v>
      </c>
      <c r="JE271" s="164"/>
      <c r="JF271" s="164"/>
      <c r="JG271" s="164"/>
      <c r="JH271" s="164"/>
      <c r="JI271" s="164"/>
      <c r="JJ271" s="164"/>
      <c r="JK271" s="164"/>
      <c r="JL271" s="164"/>
      <c r="JM271" s="164"/>
      <c r="JN271" s="164"/>
      <c r="JO271" s="164"/>
      <c r="JP271" s="164"/>
      <c r="JQ271" s="164"/>
      <c r="JR271" s="164"/>
      <c r="JS271" s="164"/>
      <c r="JT271" s="164"/>
      <c r="JU271" s="164"/>
      <c r="JV271" s="164"/>
      <c r="JW271" s="164"/>
      <c r="JX271" s="164"/>
      <c r="JY271" s="164"/>
      <c r="JZ271" s="164"/>
      <c r="KA271" s="164"/>
      <c r="KB271" s="164"/>
      <c r="KC271" s="164"/>
      <c r="KD271" s="164"/>
      <c r="KE271" s="164"/>
      <c r="KF271" s="164"/>
      <c r="KG271" s="164"/>
      <c r="KH271" s="164"/>
      <c r="KI271" s="164"/>
      <c r="KJ271" s="164"/>
      <c r="KK271" s="164"/>
      <c r="KL271" s="164"/>
      <c r="KM271" s="164"/>
      <c r="KN271" s="164"/>
      <c r="KO271" s="164"/>
      <c r="KP271" s="164"/>
      <c r="KQ271" s="164"/>
      <c r="KR271" s="164"/>
      <c r="KS271" s="164"/>
      <c r="KT271" s="164"/>
      <c r="KU271" s="164"/>
      <c r="KV271" s="164"/>
      <c r="KW271" s="164"/>
      <c r="KX271" s="164"/>
      <c r="KY271" s="164"/>
      <c r="KZ271" s="164"/>
      <c r="LA271" s="164"/>
      <c r="LB271" s="164"/>
      <c r="LC271" s="164"/>
      <c r="LD271" s="164"/>
      <c r="LE271" s="164"/>
      <c r="LF271" s="164"/>
      <c r="LG271" s="164"/>
      <c r="LH271" s="164"/>
      <c r="LI271" s="164"/>
      <c r="LJ271" s="164"/>
      <c r="LK271" s="164"/>
      <c r="LL271" s="164"/>
      <c r="LM271" s="164"/>
      <c r="LN271" s="164"/>
      <c r="LO271" s="164"/>
      <c r="LP271" s="164"/>
      <c r="LQ271" s="164"/>
      <c r="LR271" s="164"/>
      <c r="LS271" s="164"/>
      <c r="LT271" s="164"/>
      <c r="LU271" s="164"/>
      <c r="LV271" s="164"/>
      <c r="LW271" s="164"/>
      <c r="LX271" s="164"/>
      <c r="LY271" s="164"/>
      <c r="LZ271" s="164"/>
      <c r="MA271" s="164"/>
      <c r="MB271" s="164"/>
      <c r="MC271" s="164"/>
      <c r="MD271" s="49"/>
      <c r="ME271" s="28"/>
      <c r="MF271" s="28"/>
    </row>
    <row r="272" spans="1:344" x14ac:dyDescent="0.35">
      <c r="A272" s="268">
        <v>44023</v>
      </c>
      <c r="B272" s="121">
        <v>29207</v>
      </c>
      <c r="C272" s="121">
        <v>29207</v>
      </c>
      <c r="D272" s="121">
        <v>29206</v>
      </c>
      <c r="E272" s="121">
        <v>29206</v>
      </c>
      <c r="F272" s="121">
        <v>29206</v>
      </c>
      <c r="G272" s="121">
        <v>29206</v>
      </c>
      <c r="H272" s="121">
        <v>29206</v>
      </c>
      <c r="I272" s="121">
        <v>29206</v>
      </c>
      <c r="J272" s="121">
        <v>29205</v>
      </c>
      <c r="K272" s="121">
        <v>29205</v>
      </c>
      <c r="L272" s="121">
        <v>29205</v>
      </c>
      <c r="M272" s="121">
        <v>29205</v>
      </c>
      <c r="N272" s="121">
        <v>29204</v>
      </c>
      <c r="O272" s="121">
        <v>29204</v>
      </c>
      <c r="P272" s="121">
        <v>29204</v>
      </c>
      <c r="Q272" s="121">
        <v>29204</v>
      </c>
      <c r="R272" s="121">
        <v>29204</v>
      </c>
      <c r="S272" s="121">
        <v>29204</v>
      </c>
      <c r="T272" s="121">
        <v>29204</v>
      </c>
      <c r="U272" s="121">
        <v>29204</v>
      </c>
      <c r="V272" s="121">
        <v>29204</v>
      </c>
      <c r="W272" s="121">
        <v>29201</v>
      </c>
      <c r="X272" s="121">
        <v>29201</v>
      </c>
      <c r="Y272" s="121">
        <v>29201</v>
      </c>
      <c r="Z272" s="121">
        <v>29201</v>
      </c>
      <c r="AA272" s="121">
        <v>29201</v>
      </c>
      <c r="AB272" s="121">
        <v>29201</v>
      </c>
      <c r="AC272" s="121">
        <v>29201</v>
      </c>
      <c r="AD272" s="121">
        <v>29199</v>
      </c>
      <c r="AE272" s="121">
        <v>29199</v>
      </c>
      <c r="AF272" s="121">
        <v>29199</v>
      </c>
      <c r="AG272" s="121">
        <v>29199</v>
      </c>
      <c r="AH272" s="121">
        <v>29199</v>
      </c>
      <c r="AI272" s="121">
        <v>29199</v>
      </c>
      <c r="AJ272" s="121">
        <v>29196</v>
      </c>
      <c r="AK272" s="121">
        <v>29196</v>
      </c>
      <c r="AL272" s="121">
        <v>29196</v>
      </c>
      <c r="AM272" s="121">
        <v>29196</v>
      </c>
      <c r="AN272" s="121">
        <v>29196</v>
      </c>
      <c r="AO272" s="121">
        <v>29196</v>
      </c>
      <c r="AP272" s="121">
        <v>29196</v>
      </c>
      <c r="AQ272" s="121">
        <v>29196</v>
      </c>
      <c r="AR272" s="121">
        <v>29195</v>
      </c>
      <c r="AS272" s="121">
        <v>29195</v>
      </c>
      <c r="AT272" s="121">
        <v>29194</v>
      </c>
      <c r="AU272" s="121">
        <v>29193</v>
      </c>
      <c r="AV272" s="121">
        <v>29193</v>
      </c>
      <c r="AW272" s="121">
        <v>29193</v>
      </c>
      <c r="AX272" s="121">
        <v>29193</v>
      </c>
      <c r="AY272" s="121">
        <v>29193</v>
      </c>
      <c r="AZ272" s="121">
        <v>29194</v>
      </c>
      <c r="BA272" s="121">
        <v>29194</v>
      </c>
      <c r="BB272" s="121">
        <v>29194</v>
      </c>
      <c r="BC272" s="121">
        <v>29194</v>
      </c>
      <c r="BD272" s="121">
        <v>29186</v>
      </c>
      <c r="BE272" s="121">
        <v>29186</v>
      </c>
      <c r="BF272" s="121">
        <v>29186</v>
      </c>
      <c r="BG272" s="121">
        <v>29186</v>
      </c>
      <c r="BH272" s="121">
        <v>29186</v>
      </c>
      <c r="BI272" s="121">
        <v>29186</v>
      </c>
      <c r="BJ272" s="121">
        <v>29183</v>
      </c>
      <c r="BK272" s="121">
        <v>29183</v>
      </c>
      <c r="BL272" s="121">
        <v>29183</v>
      </c>
      <c r="BM272" s="121">
        <v>29183</v>
      </c>
      <c r="BN272" s="121">
        <v>29183</v>
      </c>
      <c r="BO272" s="121">
        <v>29183</v>
      </c>
      <c r="BP272" s="121">
        <v>29183</v>
      </c>
      <c r="BQ272" s="121">
        <v>29183</v>
      </c>
      <c r="BR272" s="121">
        <v>29182</v>
      </c>
      <c r="BS272" s="121">
        <v>29181</v>
      </c>
      <c r="BT272" s="121">
        <v>29181</v>
      </c>
      <c r="BU272" s="121">
        <v>29181</v>
      </c>
      <c r="BV272" s="121">
        <v>29181</v>
      </c>
      <c r="BW272" s="121">
        <v>29181</v>
      </c>
      <c r="BX272" s="121">
        <v>29181</v>
      </c>
      <c r="BY272" s="121">
        <v>29181</v>
      </c>
      <c r="BZ272" s="121">
        <v>29181</v>
      </c>
      <c r="CA272" s="121">
        <v>29181</v>
      </c>
      <c r="CB272" s="121">
        <v>29181</v>
      </c>
      <c r="CC272" s="121">
        <v>29180</v>
      </c>
      <c r="CD272" s="121">
        <v>29180</v>
      </c>
      <c r="CE272" s="121">
        <v>29180</v>
      </c>
      <c r="CF272" s="121">
        <v>29180</v>
      </c>
      <c r="CG272" s="121">
        <v>29180</v>
      </c>
      <c r="CH272" s="121">
        <v>29180</v>
      </c>
      <c r="CI272" s="121">
        <v>29180</v>
      </c>
      <c r="CJ272" s="121">
        <v>29180</v>
      </c>
      <c r="CK272" s="121">
        <v>29180</v>
      </c>
      <c r="CL272" s="121">
        <v>29180</v>
      </c>
      <c r="CM272" s="121">
        <v>29180</v>
      </c>
      <c r="CN272" s="121">
        <v>29180</v>
      </c>
      <c r="CO272" s="121">
        <v>29180</v>
      </c>
      <c r="CP272" s="121">
        <v>29179</v>
      </c>
      <c r="CQ272" s="121">
        <v>29179</v>
      </c>
      <c r="CR272" s="121">
        <v>29179</v>
      </c>
      <c r="CS272" s="121">
        <v>29179</v>
      </c>
      <c r="CT272" s="121">
        <v>29179</v>
      </c>
      <c r="CU272" s="121">
        <v>29179</v>
      </c>
      <c r="CV272" s="121">
        <v>29179</v>
      </c>
      <c r="CW272" s="121">
        <v>29179</v>
      </c>
      <c r="CX272" s="121">
        <v>29178</v>
      </c>
      <c r="CY272" s="121">
        <v>29177</v>
      </c>
      <c r="CZ272" s="121">
        <v>29177</v>
      </c>
      <c r="DA272" s="121">
        <v>29177</v>
      </c>
      <c r="DB272" s="121">
        <v>29177</v>
      </c>
      <c r="DC272" s="121">
        <v>29177</v>
      </c>
      <c r="DD272" s="121">
        <v>29177</v>
      </c>
      <c r="DE272" s="121">
        <v>29177</v>
      </c>
      <c r="DF272" s="121">
        <v>29177</v>
      </c>
      <c r="DG272" s="121">
        <v>29177</v>
      </c>
      <c r="DH272" s="121">
        <v>29177</v>
      </c>
      <c r="DI272" s="121">
        <v>29177</v>
      </c>
      <c r="DJ272" s="121">
        <v>29177</v>
      </c>
      <c r="DK272" s="121">
        <v>29177</v>
      </c>
      <c r="DL272" s="121">
        <v>29177</v>
      </c>
      <c r="DM272" s="121">
        <v>29177</v>
      </c>
      <c r="DN272" s="121">
        <v>29177</v>
      </c>
      <c r="DO272" s="121">
        <v>29177</v>
      </c>
      <c r="DP272" s="121">
        <v>29176</v>
      </c>
      <c r="DQ272" s="121">
        <v>29175</v>
      </c>
      <c r="DR272" s="121">
        <v>29175</v>
      </c>
      <c r="DS272" s="121">
        <v>29174</v>
      </c>
      <c r="DT272" s="121">
        <v>29174</v>
      </c>
      <c r="DU272" s="121">
        <v>29174</v>
      </c>
      <c r="DV272" s="121">
        <v>29174</v>
      </c>
      <c r="DW272" s="121">
        <v>29174</v>
      </c>
      <c r="DX272" s="121">
        <v>29174</v>
      </c>
      <c r="DY272" s="121">
        <v>29174</v>
      </c>
      <c r="DZ272" s="121">
        <v>29174</v>
      </c>
      <c r="EA272" s="121">
        <v>29173</v>
      </c>
      <c r="EB272" s="121">
        <v>29173</v>
      </c>
      <c r="EC272" s="121">
        <v>29173</v>
      </c>
      <c r="ED272" s="121">
        <v>29172</v>
      </c>
      <c r="EE272" s="121">
        <v>29172</v>
      </c>
      <c r="EF272" s="121">
        <v>29172</v>
      </c>
      <c r="EG272" s="121">
        <v>29172</v>
      </c>
      <c r="EH272" s="121">
        <v>29172</v>
      </c>
      <c r="EI272" s="121">
        <v>29172</v>
      </c>
      <c r="EJ272" s="121">
        <v>29172</v>
      </c>
      <c r="EK272" s="121">
        <v>29172</v>
      </c>
      <c r="EL272" s="121">
        <v>29172</v>
      </c>
      <c r="EM272" s="121">
        <v>29172</v>
      </c>
      <c r="EN272" s="121">
        <v>29172</v>
      </c>
      <c r="EO272" s="121">
        <v>29172</v>
      </c>
      <c r="EP272" s="121">
        <v>29172</v>
      </c>
      <c r="EQ272" s="121">
        <v>29172</v>
      </c>
      <c r="ER272" s="121">
        <v>29170</v>
      </c>
      <c r="ES272" s="121">
        <v>29170</v>
      </c>
      <c r="ET272" s="121">
        <v>29170</v>
      </c>
      <c r="EU272" s="121">
        <v>29169</v>
      </c>
      <c r="EV272" s="121">
        <v>29169</v>
      </c>
      <c r="EW272" s="121">
        <v>29169</v>
      </c>
      <c r="EX272" s="121">
        <v>29169</v>
      </c>
      <c r="EY272" s="121">
        <v>29169</v>
      </c>
      <c r="EZ272" s="121">
        <v>29168</v>
      </c>
      <c r="FA272" s="121">
        <v>29167</v>
      </c>
      <c r="FB272" s="121">
        <v>29166</v>
      </c>
      <c r="FC272" s="121">
        <v>29166</v>
      </c>
      <c r="FD272" s="121">
        <v>29166</v>
      </c>
      <c r="FE272" s="121">
        <v>29166</v>
      </c>
      <c r="FF272" s="121">
        <v>29164</v>
      </c>
      <c r="FG272" s="121">
        <v>29164</v>
      </c>
      <c r="FH272" s="121">
        <v>29164</v>
      </c>
      <c r="FI272" s="121">
        <v>29164</v>
      </c>
      <c r="FJ272" s="121">
        <v>29164</v>
      </c>
      <c r="FK272" s="121">
        <v>29164</v>
      </c>
      <c r="FL272" s="121">
        <v>29164</v>
      </c>
      <c r="FM272" s="121">
        <v>29165</v>
      </c>
      <c r="FN272" s="121">
        <v>29165</v>
      </c>
      <c r="FO272" s="121">
        <v>29165</v>
      </c>
      <c r="FP272" s="121">
        <v>29165</v>
      </c>
      <c r="FQ272" s="121">
        <v>29165</v>
      </c>
      <c r="FR272" s="121">
        <v>29165</v>
      </c>
      <c r="FS272" s="121">
        <v>29164</v>
      </c>
      <c r="FT272" s="121">
        <v>29162</v>
      </c>
      <c r="FU272" s="121">
        <v>29160</v>
      </c>
      <c r="FV272" s="121">
        <v>29160</v>
      </c>
      <c r="FW272" s="121">
        <v>29160</v>
      </c>
      <c r="FX272" s="121">
        <v>29160</v>
      </c>
      <c r="FY272" s="121">
        <v>29160</v>
      </c>
      <c r="FZ272" s="121">
        <v>29160</v>
      </c>
      <c r="GA272" s="121">
        <v>29160</v>
      </c>
      <c r="GB272" s="121">
        <v>29160</v>
      </c>
      <c r="GC272" s="121">
        <v>29160</v>
      </c>
      <c r="GD272" s="121">
        <v>29160</v>
      </c>
      <c r="GE272" s="121">
        <v>29160</v>
      </c>
      <c r="GF272" s="121">
        <v>29160</v>
      </c>
      <c r="GG272" s="121">
        <v>29160</v>
      </c>
      <c r="GH272" s="121">
        <v>29159</v>
      </c>
      <c r="GI272" s="121">
        <v>29157</v>
      </c>
      <c r="GJ272" s="121">
        <v>29157</v>
      </c>
      <c r="GK272" s="121">
        <v>29157</v>
      </c>
      <c r="GL272" s="121">
        <v>29156</v>
      </c>
      <c r="GM272" s="121">
        <v>29156</v>
      </c>
      <c r="GN272" s="121">
        <v>29155</v>
      </c>
      <c r="GO272" s="121">
        <v>29155</v>
      </c>
      <c r="GP272" s="121">
        <v>29155</v>
      </c>
      <c r="GQ272" s="121">
        <v>29155</v>
      </c>
      <c r="GR272" s="121">
        <v>29155</v>
      </c>
      <c r="GS272" s="121">
        <v>29154</v>
      </c>
      <c r="GT272" s="121">
        <v>29154</v>
      </c>
      <c r="GU272" s="121">
        <v>29154</v>
      </c>
      <c r="GV272" s="121">
        <v>29154</v>
      </c>
      <c r="GW272" s="121">
        <v>29154</v>
      </c>
      <c r="GX272" s="121">
        <v>29154</v>
      </c>
      <c r="GY272" s="121">
        <v>29154</v>
      </c>
      <c r="GZ272" s="121">
        <v>29154</v>
      </c>
      <c r="HA272" s="121">
        <v>29154</v>
      </c>
      <c r="HB272" s="121">
        <v>29154</v>
      </c>
      <c r="HC272" s="121">
        <v>29154</v>
      </c>
      <c r="HD272" s="121">
        <v>29154</v>
      </c>
      <c r="HE272" s="121">
        <v>29153</v>
      </c>
      <c r="HF272" s="121">
        <v>29153</v>
      </c>
      <c r="HG272" s="121">
        <v>29153</v>
      </c>
      <c r="HH272" s="121">
        <v>29151</v>
      </c>
      <c r="HI272" s="121">
        <v>29151</v>
      </c>
      <c r="HJ272" s="121">
        <v>29150</v>
      </c>
      <c r="HK272" s="121">
        <v>29150</v>
      </c>
      <c r="HL272" s="121">
        <v>29149</v>
      </c>
      <c r="HM272" s="121">
        <v>29149</v>
      </c>
      <c r="HN272" s="121">
        <v>29149</v>
      </c>
      <c r="HO272" s="121">
        <v>29148</v>
      </c>
      <c r="HP272" s="121">
        <v>29148</v>
      </c>
      <c r="HQ272" s="121">
        <v>29148</v>
      </c>
      <c r="HR272" s="121">
        <v>29148</v>
      </c>
      <c r="HS272" s="121">
        <v>29148</v>
      </c>
      <c r="HT272" s="121">
        <v>29148</v>
      </c>
      <c r="HU272" s="121">
        <v>29147</v>
      </c>
      <c r="HV272" s="121">
        <v>29147</v>
      </c>
      <c r="HW272" s="121">
        <v>29147</v>
      </c>
      <c r="HX272" s="121">
        <v>29147</v>
      </c>
      <c r="HY272" s="121">
        <v>29147</v>
      </c>
      <c r="HZ272" s="121">
        <v>29147</v>
      </c>
      <c r="IA272" s="121">
        <v>29147</v>
      </c>
      <c r="IB272" s="121">
        <v>29146</v>
      </c>
      <c r="IC272" s="121">
        <v>29146</v>
      </c>
      <c r="ID272" s="121">
        <v>29143</v>
      </c>
      <c r="IE272" s="121">
        <v>29143</v>
      </c>
      <c r="IF272" s="121">
        <v>29139</v>
      </c>
      <c r="IG272" s="121">
        <v>29139</v>
      </c>
      <c r="IH272" s="121">
        <v>29138</v>
      </c>
      <c r="II272" s="121">
        <v>29138</v>
      </c>
      <c r="IJ272" s="121">
        <v>29138</v>
      </c>
      <c r="IK272" s="121">
        <v>29138</v>
      </c>
      <c r="IL272" s="121">
        <v>29138</v>
      </c>
      <c r="IM272" s="121">
        <v>29137</v>
      </c>
      <c r="IN272" s="121">
        <v>29136</v>
      </c>
      <c r="IO272" s="121">
        <v>29136</v>
      </c>
      <c r="IP272" s="121">
        <v>29134</v>
      </c>
      <c r="IQ272" s="121">
        <v>29131</v>
      </c>
      <c r="IR272" s="121">
        <v>29128</v>
      </c>
      <c r="IS272" s="121">
        <v>29122</v>
      </c>
      <c r="IT272" s="121">
        <v>29120</v>
      </c>
      <c r="IU272" s="121">
        <v>29114</v>
      </c>
      <c r="IV272" s="121">
        <v>29114</v>
      </c>
      <c r="IW272" s="121">
        <v>29107</v>
      </c>
      <c r="IX272" s="121">
        <v>29107</v>
      </c>
      <c r="IY272" s="121">
        <v>29107</v>
      </c>
      <c r="IZ272" s="121">
        <v>29107</v>
      </c>
      <c r="JA272" s="121">
        <v>29106</v>
      </c>
      <c r="JB272" s="121">
        <v>29102</v>
      </c>
      <c r="JC272" s="121">
        <v>29091</v>
      </c>
      <c r="JD272" s="121">
        <v>29078</v>
      </c>
      <c r="JE272" s="121">
        <v>29068</v>
      </c>
      <c r="JF272" s="164"/>
      <c r="JG272" s="164"/>
      <c r="JH272" s="164"/>
      <c r="JI272" s="164"/>
      <c r="JJ272" s="164"/>
      <c r="JK272" s="164"/>
      <c r="JL272" s="164"/>
      <c r="JM272" s="164"/>
      <c r="JN272" s="164"/>
      <c r="JO272" s="164"/>
      <c r="JP272" s="164"/>
      <c r="JQ272" s="164"/>
      <c r="JR272" s="164"/>
      <c r="JS272" s="164"/>
      <c r="JT272" s="164"/>
      <c r="JU272" s="164"/>
      <c r="JV272" s="164"/>
      <c r="JW272" s="164"/>
      <c r="JX272" s="164"/>
      <c r="JY272" s="164"/>
      <c r="JZ272" s="164"/>
      <c r="KA272" s="164"/>
      <c r="KB272" s="164"/>
      <c r="KC272" s="164"/>
      <c r="KD272" s="164"/>
      <c r="KE272" s="164"/>
      <c r="KF272" s="164"/>
      <c r="KG272" s="164"/>
      <c r="KH272" s="164"/>
      <c r="KI272" s="164"/>
      <c r="KJ272" s="164"/>
      <c r="KK272" s="164"/>
      <c r="KL272" s="164"/>
      <c r="KM272" s="164"/>
      <c r="KN272" s="164"/>
      <c r="KO272" s="164"/>
      <c r="KP272" s="164"/>
      <c r="KQ272" s="164"/>
      <c r="KR272" s="164"/>
      <c r="KS272" s="164"/>
      <c r="KT272" s="164"/>
      <c r="KU272" s="164"/>
      <c r="KV272" s="164"/>
      <c r="KW272" s="164"/>
      <c r="KX272" s="164"/>
      <c r="KY272" s="164"/>
      <c r="KZ272" s="164"/>
      <c r="LA272" s="164"/>
      <c r="LB272" s="164"/>
      <c r="LC272" s="164"/>
      <c r="LD272" s="164"/>
      <c r="LE272" s="164"/>
      <c r="LF272" s="164"/>
      <c r="LG272" s="164"/>
      <c r="LH272" s="164"/>
      <c r="LI272" s="164"/>
      <c r="LJ272" s="164"/>
      <c r="LK272" s="164"/>
      <c r="LL272" s="164"/>
      <c r="LM272" s="164"/>
      <c r="LN272" s="164"/>
      <c r="LO272" s="164"/>
      <c r="LP272" s="164"/>
      <c r="LQ272" s="164"/>
      <c r="LR272" s="164"/>
      <c r="LS272" s="164"/>
      <c r="LT272" s="164"/>
      <c r="LU272" s="164"/>
      <c r="LV272" s="164"/>
      <c r="LW272" s="164"/>
      <c r="LX272" s="164"/>
      <c r="LY272" s="164"/>
      <c r="LZ272" s="164"/>
      <c r="MA272" s="164"/>
      <c r="MB272" s="164"/>
      <c r="MC272" s="164"/>
      <c r="MD272" s="49"/>
      <c r="ME272" s="28"/>
      <c r="MF272" s="28"/>
    </row>
    <row r="273" spans="1:344" x14ac:dyDescent="0.35">
      <c r="A273" s="268">
        <v>44022</v>
      </c>
      <c r="B273" s="121">
        <v>29194</v>
      </c>
      <c r="C273" s="121">
        <v>29194</v>
      </c>
      <c r="D273" s="121">
        <v>29193</v>
      </c>
      <c r="E273" s="121">
        <v>29193</v>
      </c>
      <c r="F273" s="121">
        <v>29193</v>
      </c>
      <c r="G273" s="121">
        <v>29193</v>
      </c>
      <c r="H273" s="121">
        <v>29193</v>
      </c>
      <c r="I273" s="121">
        <v>29193</v>
      </c>
      <c r="J273" s="121">
        <v>29192</v>
      </c>
      <c r="K273" s="121">
        <v>29192</v>
      </c>
      <c r="L273" s="121">
        <v>29192</v>
      </c>
      <c r="M273" s="121">
        <v>29192</v>
      </c>
      <c r="N273" s="121">
        <v>29191</v>
      </c>
      <c r="O273" s="121">
        <v>29191</v>
      </c>
      <c r="P273" s="121">
        <v>29191</v>
      </c>
      <c r="Q273" s="121">
        <v>29191</v>
      </c>
      <c r="R273" s="121">
        <v>29191</v>
      </c>
      <c r="S273" s="121">
        <v>29191</v>
      </c>
      <c r="T273" s="121">
        <v>29191</v>
      </c>
      <c r="U273" s="121">
        <v>29191</v>
      </c>
      <c r="V273" s="121">
        <v>29191</v>
      </c>
      <c r="W273" s="121">
        <v>29188</v>
      </c>
      <c r="X273" s="121">
        <v>29188</v>
      </c>
      <c r="Y273" s="121">
        <v>29188</v>
      </c>
      <c r="Z273" s="121">
        <v>29188</v>
      </c>
      <c r="AA273" s="121">
        <v>29188</v>
      </c>
      <c r="AB273" s="121">
        <v>29188</v>
      </c>
      <c r="AC273" s="121">
        <v>29188</v>
      </c>
      <c r="AD273" s="121">
        <v>29186</v>
      </c>
      <c r="AE273" s="121">
        <v>29186</v>
      </c>
      <c r="AF273" s="121">
        <v>29186</v>
      </c>
      <c r="AG273" s="121">
        <v>29186</v>
      </c>
      <c r="AH273" s="121">
        <v>29186</v>
      </c>
      <c r="AI273" s="121">
        <v>29186</v>
      </c>
      <c r="AJ273" s="121">
        <v>29183</v>
      </c>
      <c r="AK273" s="121">
        <v>29183</v>
      </c>
      <c r="AL273" s="121">
        <v>29183</v>
      </c>
      <c r="AM273" s="121">
        <v>29183</v>
      </c>
      <c r="AN273" s="121">
        <v>29183</v>
      </c>
      <c r="AO273" s="121">
        <v>29183</v>
      </c>
      <c r="AP273" s="121">
        <v>29183</v>
      </c>
      <c r="AQ273" s="121">
        <v>29183</v>
      </c>
      <c r="AR273" s="121">
        <v>29182</v>
      </c>
      <c r="AS273" s="121">
        <v>29182</v>
      </c>
      <c r="AT273" s="121">
        <v>29181</v>
      </c>
      <c r="AU273" s="121">
        <v>29180</v>
      </c>
      <c r="AV273" s="121">
        <v>29180</v>
      </c>
      <c r="AW273" s="121">
        <v>29180</v>
      </c>
      <c r="AX273" s="121">
        <v>29180</v>
      </c>
      <c r="AY273" s="121">
        <v>29180</v>
      </c>
      <c r="AZ273" s="121">
        <v>29181</v>
      </c>
      <c r="BA273" s="121">
        <v>29181</v>
      </c>
      <c r="BB273" s="121">
        <v>29181</v>
      </c>
      <c r="BC273" s="121">
        <v>29181</v>
      </c>
      <c r="BD273" s="121">
        <v>29173</v>
      </c>
      <c r="BE273" s="121">
        <v>29173</v>
      </c>
      <c r="BF273" s="121">
        <v>29173</v>
      </c>
      <c r="BG273" s="121">
        <v>29173</v>
      </c>
      <c r="BH273" s="121">
        <v>29173</v>
      </c>
      <c r="BI273" s="121">
        <v>29173</v>
      </c>
      <c r="BJ273" s="121">
        <v>29170</v>
      </c>
      <c r="BK273" s="121">
        <v>29170</v>
      </c>
      <c r="BL273" s="121">
        <v>29170</v>
      </c>
      <c r="BM273" s="121">
        <v>29170</v>
      </c>
      <c r="BN273" s="121">
        <v>29170</v>
      </c>
      <c r="BO273" s="121">
        <v>29170</v>
      </c>
      <c r="BP273" s="121">
        <v>29170</v>
      </c>
      <c r="BQ273" s="121">
        <v>29170</v>
      </c>
      <c r="BR273" s="121">
        <v>29169</v>
      </c>
      <c r="BS273" s="121">
        <v>29168</v>
      </c>
      <c r="BT273" s="121">
        <v>29168</v>
      </c>
      <c r="BU273" s="121">
        <v>29168</v>
      </c>
      <c r="BV273" s="121">
        <v>29168</v>
      </c>
      <c r="BW273" s="121">
        <v>29168</v>
      </c>
      <c r="BX273" s="121">
        <v>29168</v>
      </c>
      <c r="BY273" s="121">
        <v>29168</v>
      </c>
      <c r="BZ273" s="121">
        <v>29168</v>
      </c>
      <c r="CA273" s="121">
        <v>29168</v>
      </c>
      <c r="CB273" s="121">
        <v>29168</v>
      </c>
      <c r="CC273" s="121">
        <v>29167</v>
      </c>
      <c r="CD273" s="121">
        <v>29167</v>
      </c>
      <c r="CE273" s="121">
        <v>29167</v>
      </c>
      <c r="CF273" s="121">
        <v>29167</v>
      </c>
      <c r="CG273" s="121">
        <v>29167</v>
      </c>
      <c r="CH273" s="121">
        <v>29167</v>
      </c>
      <c r="CI273" s="121">
        <v>29167</v>
      </c>
      <c r="CJ273" s="121">
        <v>29167</v>
      </c>
      <c r="CK273" s="121">
        <v>29167</v>
      </c>
      <c r="CL273" s="121">
        <v>29167</v>
      </c>
      <c r="CM273" s="121">
        <v>29167</v>
      </c>
      <c r="CN273" s="121">
        <v>29167</v>
      </c>
      <c r="CO273" s="121">
        <v>29167</v>
      </c>
      <c r="CP273" s="121">
        <v>29166</v>
      </c>
      <c r="CQ273" s="121">
        <v>29166</v>
      </c>
      <c r="CR273" s="121">
        <v>29166</v>
      </c>
      <c r="CS273" s="121">
        <v>29166</v>
      </c>
      <c r="CT273" s="121">
        <v>29166</v>
      </c>
      <c r="CU273" s="121">
        <v>29166</v>
      </c>
      <c r="CV273" s="121">
        <v>29166</v>
      </c>
      <c r="CW273" s="121">
        <v>29166</v>
      </c>
      <c r="CX273" s="121">
        <v>29165</v>
      </c>
      <c r="CY273" s="121">
        <v>29164</v>
      </c>
      <c r="CZ273" s="121">
        <v>29164</v>
      </c>
      <c r="DA273" s="121">
        <v>29164</v>
      </c>
      <c r="DB273" s="121">
        <v>29164</v>
      </c>
      <c r="DC273" s="121">
        <v>29164</v>
      </c>
      <c r="DD273" s="121">
        <v>29164</v>
      </c>
      <c r="DE273" s="121">
        <v>29164</v>
      </c>
      <c r="DF273" s="121">
        <v>29164</v>
      </c>
      <c r="DG273" s="121">
        <v>29164</v>
      </c>
      <c r="DH273" s="121">
        <v>29164</v>
      </c>
      <c r="DI273" s="121">
        <v>29164</v>
      </c>
      <c r="DJ273" s="121">
        <v>29164</v>
      </c>
      <c r="DK273" s="121">
        <v>29164</v>
      </c>
      <c r="DL273" s="121">
        <v>29164</v>
      </c>
      <c r="DM273" s="121">
        <v>29164</v>
      </c>
      <c r="DN273" s="121">
        <v>29164</v>
      </c>
      <c r="DO273" s="121">
        <v>29164</v>
      </c>
      <c r="DP273" s="121">
        <v>29163</v>
      </c>
      <c r="DQ273" s="121">
        <v>29162</v>
      </c>
      <c r="DR273" s="121">
        <v>29162</v>
      </c>
      <c r="DS273" s="121">
        <v>29161</v>
      </c>
      <c r="DT273" s="121">
        <v>29161</v>
      </c>
      <c r="DU273" s="121">
        <v>29161</v>
      </c>
      <c r="DV273" s="121">
        <v>29161</v>
      </c>
      <c r="DW273" s="121">
        <v>29161</v>
      </c>
      <c r="DX273" s="121">
        <v>29161</v>
      </c>
      <c r="DY273" s="121">
        <v>29161</v>
      </c>
      <c r="DZ273" s="121">
        <v>29161</v>
      </c>
      <c r="EA273" s="121">
        <v>29160</v>
      </c>
      <c r="EB273" s="121">
        <v>29160</v>
      </c>
      <c r="EC273" s="121">
        <v>29160</v>
      </c>
      <c r="ED273" s="121">
        <v>29159</v>
      </c>
      <c r="EE273" s="121">
        <v>29159</v>
      </c>
      <c r="EF273" s="121">
        <v>29159</v>
      </c>
      <c r="EG273" s="121">
        <v>29159</v>
      </c>
      <c r="EH273" s="121">
        <v>29159</v>
      </c>
      <c r="EI273" s="121">
        <v>29159</v>
      </c>
      <c r="EJ273" s="121">
        <v>29159</v>
      </c>
      <c r="EK273" s="121">
        <v>29159</v>
      </c>
      <c r="EL273" s="121">
        <v>29159</v>
      </c>
      <c r="EM273" s="121">
        <v>29159</v>
      </c>
      <c r="EN273" s="121">
        <v>29159</v>
      </c>
      <c r="EO273" s="121">
        <v>29159</v>
      </c>
      <c r="EP273" s="121">
        <v>29159</v>
      </c>
      <c r="EQ273" s="121">
        <v>29159</v>
      </c>
      <c r="ER273" s="121">
        <v>29157</v>
      </c>
      <c r="ES273" s="121">
        <v>29157</v>
      </c>
      <c r="ET273" s="121">
        <v>29157</v>
      </c>
      <c r="EU273" s="121">
        <v>29156</v>
      </c>
      <c r="EV273" s="121">
        <v>29156</v>
      </c>
      <c r="EW273" s="121">
        <v>29156</v>
      </c>
      <c r="EX273" s="121">
        <v>29156</v>
      </c>
      <c r="EY273" s="121">
        <v>29156</v>
      </c>
      <c r="EZ273" s="121">
        <v>29155</v>
      </c>
      <c r="FA273" s="121">
        <v>29154</v>
      </c>
      <c r="FB273" s="121">
        <v>29153</v>
      </c>
      <c r="FC273" s="121">
        <v>29153</v>
      </c>
      <c r="FD273" s="121">
        <v>29153</v>
      </c>
      <c r="FE273" s="121">
        <v>29153</v>
      </c>
      <c r="FF273" s="121">
        <v>29151</v>
      </c>
      <c r="FG273" s="121">
        <v>29151</v>
      </c>
      <c r="FH273" s="121">
        <v>29151</v>
      </c>
      <c r="FI273" s="121">
        <v>29151</v>
      </c>
      <c r="FJ273" s="121">
        <v>29151</v>
      </c>
      <c r="FK273" s="121">
        <v>29151</v>
      </c>
      <c r="FL273" s="121">
        <v>29151</v>
      </c>
      <c r="FM273" s="121">
        <v>29152</v>
      </c>
      <c r="FN273" s="121">
        <v>29152</v>
      </c>
      <c r="FO273" s="121">
        <v>29152</v>
      </c>
      <c r="FP273" s="121">
        <v>29152</v>
      </c>
      <c r="FQ273" s="121">
        <v>29152</v>
      </c>
      <c r="FR273" s="121">
        <v>29152</v>
      </c>
      <c r="FS273" s="121">
        <v>29151</v>
      </c>
      <c r="FT273" s="121">
        <v>29149</v>
      </c>
      <c r="FU273" s="121">
        <v>29147</v>
      </c>
      <c r="FV273" s="121">
        <v>29147</v>
      </c>
      <c r="FW273" s="121">
        <v>29147</v>
      </c>
      <c r="FX273" s="121">
        <v>29147</v>
      </c>
      <c r="FY273" s="121">
        <v>29147</v>
      </c>
      <c r="FZ273" s="121">
        <v>29147</v>
      </c>
      <c r="GA273" s="121">
        <v>29147</v>
      </c>
      <c r="GB273" s="121">
        <v>29147</v>
      </c>
      <c r="GC273" s="121">
        <v>29147</v>
      </c>
      <c r="GD273" s="121">
        <v>29147</v>
      </c>
      <c r="GE273" s="121">
        <v>29147</v>
      </c>
      <c r="GF273" s="121">
        <v>29147</v>
      </c>
      <c r="GG273" s="121">
        <v>29147</v>
      </c>
      <c r="GH273" s="121">
        <v>29146</v>
      </c>
      <c r="GI273" s="121">
        <v>29144</v>
      </c>
      <c r="GJ273" s="121">
        <v>29144</v>
      </c>
      <c r="GK273" s="121">
        <v>29144</v>
      </c>
      <c r="GL273" s="121">
        <v>29143</v>
      </c>
      <c r="GM273" s="121">
        <v>29143</v>
      </c>
      <c r="GN273" s="121">
        <v>29142</v>
      </c>
      <c r="GO273" s="121">
        <v>29142</v>
      </c>
      <c r="GP273" s="121">
        <v>29142</v>
      </c>
      <c r="GQ273" s="121">
        <v>29142</v>
      </c>
      <c r="GR273" s="121">
        <v>29142</v>
      </c>
      <c r="GS273" s="121">
        <v>29141</v>
      </c>
      <c r="GT273" s="121">
        <v>29141</v>
      </c>
      <c r="GU273" s="121">
        <v>29141</v>
      </c>
      <c r="GV273" s="121">
        <v>29141</v>
      </c>
      <c r="GW273" s="121">
        <v>29141</v>
      </c>
      <c r="GX273" s="121">
        <v>29141</v>
      </c>
      <c r="GY273" s="121">
        <v>29141</v>
      </c>
      <c r="GZ273" s="121">
        <v>29141</v>
      </c>
      <c r="HA273" s="121">
        <v>29141</v>
      </c>
      <c r="HB273" s="121">
        <v>29141</v>
      </c>
      <c r="HC273" s="121">
        <v>29141</v>
      </c>
      <c r="HD273" s="121">
        <v>29141</v>
      </c>
      <c r="HE273" s="121">
        <v>29140</v>
      </c>
      <c r="HF273" s="121">
        <v>29140</v>
      </c>
      <c r="HG273" s="121">
        <v>29140</v>
      </c>
      <c r="HH273" s="121">
        <v>29138</v>
      </c>
      <c r="HI273" s="121">
        <v>29138</v>
      </c>
      <c r="HJ273" s="121">
        <v>29137</v>
      </c>
      <c r="HK273" s="121">
        <v>29137</v>
      </c>
      <c r="HL273" s="121">
        <v>29136</v>
      </c>
      <c r="HM273" s="121">
        <v>29136</v>
      </c>
      <c r="HN273" s="121">
        <v>29136</v>
      </c>
      <c r="HO273" s="121">
        <v>29135</v>
      </c>
      <c r="HP273" s="121">
        <v>29135</v>
      </c>
      <c r="HQ273" s="121">
        <v>29135</v>
      </c>
      <c r="HR273" s="121">
        <v>29135</v>
      </c>
      <c r="HS273" s="121">
        <v>29135</v>
      </c>
      <c r="HT273" s="121">
        <v>29135</v>
      </c>
      <c r="HU273" s="121">
        <v>29134</v>
      </c>
      <c r="HV273" s="121">
        <v>29134</v>
      </c>
      <c r="HW273" s="121">
        <v>29134</v>
      </c>
      <c r="HX273" s="121">
        <v>29134</v>
      </c>
      <c r="HY273" s="121">
        <v>29134</v>
      </c>
      <c r="HZ273" s="121">
        <v>29134</v>
      </c>
      <c r="IA273" s="121">
        <v>29134</v>
      </c>
      <c r="IB273" s="121">
        <v>29133</v>
      </c>
      <c r="IC273" s="121">
        <v>29133</v>
      </c>
      <c r="ID273" s="121">
        <v>29130</v>
      </c>
      <c r="IE273" s="121">
        <v>29130</v>
      </c>
      <c r="IF273" s="121">
        <v>29126</v>
      </c>
      <c r="IG273" s="121">
        <v>29126</v>
      </c>
      <c r="IH273" s="121">
        <v>29125</v>
      </c>
      <c r="II273" s="121">
        <v>29125</v>
      </c>
      <c r="IJ273" s="121">
        <v>29125</v>
      </c>
      <c r="IK273" s="121">
        <v>29125</v>
      </c>
      <c r="IL273" s="121">
        <v>29125</v>
      </c>
      <c r="IM273" s="121">
        <v>29125</v>
      </c>
      <c r="IN273" s="121">
        <v>29124</v>
      </c>
      <c r="IO273" s="121">
        <v>29124</v>
      </c>
      <c r="IP273" s="121">
        <v>29123</v>
      </c>
      <c r="IQ273" s="121">
        <v>29120</v>
      </c>
      <c r="IR273" s="121">
        <v>29117</v>
      </c>
      <c r="IS273" s="121">
        <v>29111</v>
      </c>
      <c r="IT273" s="121">
        <v>29110</v>
      </c>
      <c r="IU273" s="121">
        <v>29105</v>
      </c>
      <c r="IV273" s="121">
        <v>29105</v>
      </c>
      <c r="IW273" s="121">
        <v>29100</v>
      </c>
      <c r="IX273" s="121">
        <v>29100</v>
      </c>
      <c r="IY273" s="121">
        <v>29100</v>
      </c>
      <c r="IZ273" s="121">
        <v>29100</v>
      </c>
      <c r="JA273" s="121">
        <v>29099</v>
      </c>
      <c r="JB273" s="121">
        <v>29096</v>
      </c>
      <c r="JC273" s="121">
        <v>29086</v>
      </c>
      <c r="JD273" s="121">
        <v>29075</v>
      </c>
      <c r="JE273" s="121">
        <v>29067</v>
      </c>
      <c r="JF273" s="121">
        <v>29053</v>
      </c>
      <c r="JG273" s="164"/>
      <c r="JH273" s="164"/>
      <c r="JI273" s="164"/>
      <c r="JJ273" s="164"/>
      <c r="JK273" s="164"/>
      <c r="JL273" s="164"/>
      <c r="JM273" s="164"/>
      <c r="JN273" s="164"/>
      <c r="JO273" s="164"/>
      <c r="JP273" s="164"/>
      <c r="JQ273" s="164"/>
      <c r="JR273" s="164"/>
      <c r="JS273" s="164"/>
      <c r="JT273" s="164"/>
      <c r="JU273" s="164"/>
      <c r="JV273" s="164"/>
      <c r="JW273" s="164"/>
      <c r="JX273" s="164"/>
      <c r="JY273" s="164"/>
      <c r="JZ273" s="164"/>
      <c r="KA273" s="164"/>
      <c r="KB273" s="164"/>
      <c r="KC273" s="164"/>
      <c r="KD273" s="164"/>
      <c r="KE273" s="164"/>
      <c r="KF273" s="164"/>
      <c r="KG273" s="164"/>
      <c r="KH273" s="164"/>
      <c r="KI273" s="164"/>
      <c r="KJ273" s="164"/>
      <c r="KK273" s="164"/>
      <c r="KL273" s="164"/>
      <c r="KM273" s="164"/>
      <c r="KN273" s="164"/>
      <c r="KO273" s="164"/>
      <c r="KP273" s="164"/>
      <c r="KQ273" s="164"/>
      <c r="KR273" s="164"/>
      <c r="KS273" s="164"/>
      <c r="KT273" s="164"/>
      <c r="KU273" s="164"/>
      <c r="KV273" s="164"/>
      <c r="KW273" s="164"/>
      <c r="KX273" s="164"/>
      <c r="KY273" s="164"/>
      <c r="KZ273" s="164"/>
      <c r="LA273" s="164"/>
      <c r="LB273" s="164"/>
      <c r="LC273" s="164"/>
      <c r="LD273" s="164"/>
      <c r="LE273" s="164"/>
      <c r="LF273" s="164"/>
      <c r="LG273" s="164"/>
      <c r="LH273" s="164"/>
      <c r="LI273" s="164"/>
      <c r="LJ273" s="164"/>
      <c r="LK273" s="164"/>
      <c r="LL273" s="164"/>
      <c r="LM273" s="164"/>
      <c r="LN273" s="164"/>
      <c r="LO273" s="164"/>
      <c r="LP273" s="164"/>
      <c r="LQ273" s="164"/>
      <c r="LR273" s="164"/>
      <c r="LS273" s="164"/>
      <c r="LT273" s="164"/>
      <c r="LU273" s="164"/>
      <c r="LV273" s="164"/>
      <c r="LW273" s="164"/>
      <c r="LX273" s="164"/>
      <c r="LY273" s="164"/>
      <c r="LZ273" s="164"/>
      <c r="MA273" s="164"/>
      <c r="MB273" s="164"/>
      <c r="MC273" s="164"/>
      <c r="MD273" s="49"/>
      <c r="ME273" s="28"/>
      <c r="MF273" s="28"/>
    </row>
    <row r="274" spans="1:344" x14ac:dyDescent="0.35">
      <c r="A274" s="268">
        <v>44021</v>
      </c>
      <c r="B274" s="121">
        <v>29178</v>
      </c>
      <c r="C274" s="121">
        <v>29178</v>
      </c>
      <c r="D274" s="121">
        <v>29177</v>
      </c>
      <c r="E274" s="121">
        <v>29177</v>
      </c>
      <c r="F274" s="121">
        <v>29177</v>
      </c>
      <c r="G274" s="121">
        <v>29177</v>
      </c>
      <c r="H274" s="121">
        <v>29177</v>
      </c>
      <c r="I274" s="121">
        <v>29177</v>
      </c>
      <c r="J274" s="121">
        <v>29176</v>
      </c>
      <c r="K274" s="121">
        <v>29176</v>
      </c>
      <c r="L274" s="121">
        <v>29176</v>
      </c>
      <c r="M274" s="121">
        <v>29176</v>
      </c>
      <c r="N274" s="121">
        <v>29175</v>
      </c>
      <c r="O274" s="121">
        <v>29175</v>
      </c>
      <c r="P274" s="121">
        <v>29175</v>
      </c>
      <c r="Q274" s="121">
        <v>29175</v>
      </c>
      <c r="R274" s="121">
        <v>29175</v>
      </c>
      <c r="S274" s="121">
        <v>29175</v>
      </c>
      <c r="T274" s="121">
        <v>29175</v>
      </c>
      <c r="U274" s="121">
        <v>29175</v>
      </c>
      <c r="V274" s="121">
        <v>29175</v>
      </c>
      <c r="W274" s="121">
        <v>29172</v>
      </c>
      <c r="X274" s="121">
        <v>29172</v>
      </c>
      <c r="Y274" s="121">
        <v>29172</v>
      </c>
      <c r="Z274" s="121">
        <v>29172</v>
      </c>
      <c r="AA274" s="121">
        <v>29172</v>
      </c>
      <c r="AB274" s="121">
        <v>29172</v>
      </c>
      <c r="AC274" s="121">
        <v>29172</v>
      </c>
      <c r="AD274" s="121">
        <v>29170</v>
      </c>
      <c r="AE274" s="121">
        <v>29170</v>
      </c>
      <c r="AF274" s="121">
        <v>29170</v>
      </c>
      <c r="AG274" s="121">
        <v>29170</v>
      </c>
      <c r="AH274" s="121">
        <v>29170</v>
      </c>
      <c r="AI274" s="121">
        <v>29170</v>
      </c>
      <c r="AJ274" s="121">
        <v>29167</v>
      </c>
      <c r="AK274" s="121">
        <v>29167</v>
      </c>
      <c r="AL274" s="121">
        <v>29167</v>
      </c>
      <c r="AM274" s="121">
        <v>29167</v>
      </c>
      <c r="AN274" s="121">
        <v>29167</v>
      </c>
      <c r="AO274" s="121">
        <v>29167</v>
      </c>
      <c r="AP274" s="121">
        <v>29167</v>
      </c>
      <c r="AQ274" s="121">
        <v>29167</v>
      </c>
      <c r="AR274" s="121">
        <v>29166</v>
      </c>
      <c r="AS274" s="121">
        <v>29166</v>
      </c>
      <c r="AT274" s="121">
        <v>29165</v>
      </c>
      <c r="AU274" s="121">
        <v>29164</v>
      </c>
      <c r="AV274" s="121">
        <v>29164</v>
      </c>
      <c r="AW274" s="121">
        <v>29164</v>
      </c>
      <c r="AX274" s="121">
        <v>29164</v>
      </c>
      <c r="AY274" s="121">
        <v>29164</v>
      </c>
      <c r="AZ274" s="121">
        <v>29165</v>
      </c>
      <c r="BA274" s="121">
        <v>29165</v>
      </c>
      <c r="BB274" s="121">
        <v>29165</v>
      </c>
      <c r="BC274" s="121">
        <v>29165</v>
      </c>
      <c r="BD274" s="121">
        <v>29157</v>
      </c>
      <c r="BE274" s="121">
        <v>29157</v>
      </c>
      <c r="BF274" s="121">
        <v>29157</v>
      </c>
      <c r="BG274" s="121">
        <v>29157</v>
      </c>
      <c r="BH274" s="121">
        <v>29157</v>
      </c>
      <c r="BI274" s="121">
        <v>29157</v>
      </c>
      <c r="BJ274" s="121">
        <v>29154</v>
      </c>
      <c r="BK274" s="121">
        <v>29154</v>
      </c>
      <c r="BL274" s="121">
        <v>29154</v>
      </c>
      <c r="BM274" s="121">
        <v>29154</v>
      </c>
      <c r="BN274" s="121">
        <v>29154</v>
      </c>
      <c r="BO274" s="121">
        <v>29154</v>
      </c>
      <c r="BP274" s="121">
        <v>29154</v>
      </c>
      <c r="BQ274" s="121">
        <v>29154</v>
      </c>
      <c r="BR274" s="121">
        <v>29153</v>
      </c>
      <c r="BS274" s="121">
        <v>29152</v>
      </c>
      <c r="BT274" s="121">
        <v>29152</v>
      </c>
      <c r="BU274" s="121">
        <v>29152</v>
      </c>
      <c r="BV274" s="121">
        <v>29152</v>
      </c>
      <c r="BW274" s="121">
        <v>29152</v>
      </c>
      <c r="BX274" s="121">
        <v>29152</v>
      </c>
      <c r="BY274" s="121">
        <v>29152</v>
      </c>
      <c r="BZ274" s="121">
        <v>29152</v>
      </c>
      <c r="CA274" s="121">
        <v>29152</v>
      </c>
      <c r="CB274" s="121">
        <v>29152</v>
      </c>
      <c r="CC274" s="121">
        <v>29151</v>
      </c>
      <c r="CD274" s="121">
        <v>29151</v>
      </c>
      <c r="CE274" s="121">
        <v>29151</v>
      </c>
      <c r="CF274" s="121">
        <v>29151</v>
      </c>
      <c r="CG274" s="121">
        <v>29151</v>
      </c>
      <c r="CH274" s="121">
        <v>29151</v>
      </c>
      <c r="CI274" s="121">
        <v>29151</v>
      </c>
      <c r="CJ274" s="121">
        <v>29151</v>
      </c>
      <c r="CK274" s="121">
        <v>29151</v>
      </c>
      <c r="CL274" s="121">
        <v>29151</v>
      </c>
      <c r="CM274" s="121">
        <v>29151</v>
      </c>
      <c r="CN274" s="121">
        <v>29151</v>
      </c>
      <c r="CO274" s="121">
        <v>29151</v>
      </c>
      <c r="CP274" s="121">
        <v>29150</v>
      </c>
      <c r="CQ274" s="121">
        <v>29150</v>
      </c>
      <c r="CR274" s="121">
        <v>29150</v>
      </c>
      <c r="CS274" s="121">
        <v>29150</v>
      </c>
      <c r="CT274" s="121">
        <v>29150</v>
      </c>
      <c r="CU274" s="121">
        <v>29150</v>
      </c>
      <c r="CV274" s="121">
        <v>29150</v>
      </c>
      <c r="CW274" s="121">
        <v>29150</v>
      </c>
      <c r="CX274" s="121">
        <v>29149</v>
      </c>
      <c r="CY274" s="121">
        <v>29148</v>
      </c>
      <c r="CZ274" s="121">
        <v>29148</v>
      </c>
      <c r="DA274" s="121">
        <v>29148</v>
      </c>
      <c r="DB274" s="121">
        <v>29148</v>
      </c>
      <c r="DC274" s="121">
        <v>29148</v>
      </c>
      <c r="DD274" s="121">
        <v>29148</v>
      </c>
      <c r="DE274" s="121">
        <v>29148</v>
      </c>
      <c r="DF274" s="121">
        <v>29148</v>
      </c>
      <c r="DG274" s="121">
        <v>29148</v>
      </c>
      <c r="DH274" s="121">
        <v>29148</v>
      </c>
      <c r="DI274" s="121">
        <v>29148</v>
      </c>
      <c r="DJ274" s="121">
        <v>29148</v>
      </c>
      <c r="DK274" s="121">
        <v>29148</v>
      </c>
      <c r="DL274" s="121">
        <v>29148</v>
      </c>
      <c r="DM274" s="121">
        <v>29148</v>
      </c>
      <c r="DN274" s="121">
        <v>29148</v>
      </c>
      <c r="DO274" s="121">
        <v>29148</v>
      </c>
      <c r="DP274" s="121">
        <v>29147</v>
      </c>
      <c r="DQ274" s="121">
        <v>29146</v>
      </c>
      <c r="DR274" s="121">
        <v>29146</v>
      </c>
      <c r="DS274" s="121">
        <v>29145</v>
      </c>
      <c r="DT274" s="121">
        <v>29145</v>
      </c>
      <c r="DU274" s="121">
        <v>29145</v>
      </c>
      <c r="DV274" s="121">
        <v>29145</v>
      </c>
      <c r="DW274" s="121">
        <v>29145</v>
      </c>
      <c r="DX274" s="121">
        <v>29145</v>
      </c>
      <c r="DY274" s="121">
        <v>29145</v>
      </c>
      <c r="DZ274" s="121">
        <v>29145</v>
      </c>
      <c r="EA274" s="121">
        <v>29144</v>
      </c>
      <c r="EB274" s="121">
        <v>29144</v>
      </c>
      <c r="EC274" s="121">
        <v>29144</v>
      </c>
      <c r="ED274" s="121">
        <v>29143</v>
      </c>
      <c r="EE274" s="121">
        <v>29143</v>
      </c>
      <c r="EF274" s="121">
        <v>29143</v>
      </c>
      <c r="EG274" s="121">
        <v>29143</v>
      </c>
      <c r="EH274" s="121">
        <v>29143</v>
      </c>
      <c r="EI274" s="121">
        <v>29143</v>
      </c>
      <c r="EJ274" s="121">
        <v>29143</v>
      </c>
      <c r="EK274" s="121">
        <v>29143</v>
      </c>
      <c r="EL274" s="121">
        <v>29143</v>
      </c>
      <c r="EM274" s="121">
        <v>29143</v>
      </c>
      <c r="EN274" s="121">
        <v>29143</v>
      </c>
      <c r="EO274" s="121">
        <v>29143</v>
      </c>
      <c r="EP274" s="121">
        <v>29143</v>
      </c>
      <c r="EQ274" s="121">
        <v>29143</v>
      </c>
      <c r="ER274" s="121">
        <v>29141</v>
      </c>
      <c r="ES274" s="121">
        <v>29141</v>
      </c>
      <c r="ET274" s="121">
        <v>29141</v>
      </c>
      <c r="EU274" s="121">
        <v>29140</v>
      </c>
      <c r="EV274" s="121">
        <v>29140</v>
      </c>
      <c r="EW274" s="121">
        <v>29140</v>
      </c>
      <c r="EX274" s="121">
        <v>29140</v>
      </c>
      <c r="EY274" s="121">
        <v>29140</v>
      </c>
      <c r="EZ274" s="121">
        <v>29139</v>
      </c>
      <c r="FA274" s="121">
        <v>29138</v>
      </c>
      <c r="FB274" s="121">
        <v>29137</v>
      </c>
      <c r="FC274" s="121">
        <v>29137</v>
      </c>
      <c r="FD274" s="121">
        <v>29137</v>
      </c>
      <c r="FE274" s="121">
        <v>29137</v>
      </c>
      <c r="FF274" s="121">
        <v>29135</v>
      </c>
      <c r="FG274" s="121">
        <v>29135</v>
      </c>
      <c r="FH274" s="121">
        <v>29135</v>
      </c>
      <c r="FI274" s="121">
        <v>29135</v>
      </c>
      <c r="FJ274" s="121">
        <v>29135</v>
      </c>
      <c r="FK274" s="121">
        <v>29135</v>
      </c>
      <c r="FL274" s="121">
        <v>29135</v>
      </c>
      <c r="FM274" s="121">
        <v>29136</v>
      </c>
      <c r="FN274" s="121">
        <v>29136</v>
      </c>
      <c r="FO274" s="121">
        <v>29136</v>
      </c>
      <c r="FP274" s="121">
        <v>29136</v>
      </c>
      <c r="FQ274" s="121">
        <v>29136</v>
      </c>
      <c r="FR274" s="121">
        <v>29136</v>
      </c>
      <c r="FS274" s="121">
        <v>29135</v>
      </c>
      <c r="FT274" s="121">
        <v>29133</v>
      </c>
      <c r="FU274" s="121">
        <v>29131</v>
      </c>
      <c r="FV274" s="121">
        <v>29131</v>
      </c>
      <c r="FW274" s="121">
        <v>29131</v>
      </c>
      <c r="FX274" s="121">
        <v>29131</v>
      </c>
      <c r="FY274" s="121">
        <v>29131</v>
      </c>
      <c r="FZ274" s="121">
        <v>29131</v>
      </c>
      <c r="GA274" s="121">
        <v>29131</v>
      </c>
      <c r="GB274" s="121">
        <v>29131</v>
      </c>
      <c r="GC274" s="121">
        <v>29131</v>
      </c>
      <c r="GD274" s="121">
        <v>29131</v>
      </c>
      <c r="GE274" s="121">
        <v>29131</v>
      </c>
      <c r="GF274" s="121">
        <v>29131</v>
      </c>
      <c r="GG274" s="121">
        <v>29131</v>
      </c>
      <c r="GH274" s="121">
        <v>29130</v>
      </c>
      <c r="GI274" s="121">
        <v>29128</v>
      </c>
      <c r="GJ274" s="121">
        <v>29128</v>
      </c>
      <c r="GK274" s="121">
        <v>29128</v>
      </c>
      <c r="GL274" s="121">
        <v>29127</v>
      </c>
      <c r="GM274" s="121">
        <v>29127</v>
      </c>
      <c r="GN274" s="121">
        <v>29126</v>
      </c>
      <c r="GO274" s="121">
        <v>29126</v>
      </c>
      <c r="GP274" s="121">
        <v>29126</v>
      </c>
      <c r="GQ274" s="121">
        <v>29126</v>
      </c>
      <c r="GR274" s="121">
        <v>29126</v>
      </c>
      <c r="GS274" s="121">
        <v>29125</v>
      </c>
      <c r="GT274" s="121">
        <v>29125</v>
      </c>
      <c r="GU274" s="121">
        <v>29125</v>
      </c>
      <c r="GV274" s="121">
        <v>29125</v>
      </c>
      <c r="GW274" s="121">
        <v>29125</v>
      </c>
      <c r="GX274" s="121">
        <v>29125</v>
      </c>
      <c r="GY274" s="121">
        <v>29125</v>
      </c>
      <c r="GZ274" s="121">
        <v>29125</v>
      </c>
      <c r="HA274" s="121">
        <v>29125</v>
      </c>
      <c r="HB274" s="121">
        <v>29125</v>
      </c>
      <c r="HC274" s="121">
        <v>29125</v>
      </c>
      <c r="HD274" s="121">
        <v>29125</v>
      </c>
      <c r="HE274" s="121">
        <v>29124</v>
      </c>
      <c r="HF274" s="121">
        <v>29124</v>
      </c>
      <c r="HG274" s="121">
        <v>29124</v>
      </c>
      <c r="HH274" s="121">
        <v>29122</v>
      </c>
      <c r="HI274" s="121">
        <v>29122</v>
      </c>
      <c r="HJ274" s="121">
        <v>29121</v>
      </c>
      <c r="HK274" s="121">
        <v>29121</v>
      </c>
      <c r="HL274" s="121">
        <v>29120</v>
      </c>
      <c r="HM274" s="121">
        <v>29120</v>
      </c>
      <c r="HN274" s="121">
        <v>29120</v>
      </c>
      <c r="HO274" s="121">
        <v>29119</v>
      </c>
      <c r="HP274" s="121">
        <v>29119</v>
      </c>
      <c r="HQ274" s="121">
        <v>29119</v>
      </c>
      <c r="HR274" s="121">
        <v>29119</v>
      </c>
      <c r="HS274" s="121">
        <v>29119</v>
      </c>
      <c r="HT274" s="121">
        <v>29119</v>
      </c>
      <c r="HU274" s="121">
        <v>29118</v>
      </c>
      <c r="HV274" s="121">
        <v>29118</v>
      </c>
      <c r="HW274" s="121">
        <v>29118</v>
      </c>
      <c r="HX274" s="121">
        <v>29118</v>
      </c>
      <c r="HY274" s="121">
        <v>29118</v>
      </c>
      <c r="HZ274" s="121">
        <v>29118</v>
      </c>
      <c r="IA274" s="121">
        <v>29118</v>
      </c>
      <c r="IB274" s="121">
        <v>29117</v>
      </c>
      <c r="IC274" s="121">
        <v>29117</v>
      </c>
      <c r="ID274" s="121">
        <v>29114</v>
      </c>
      <c r="IE274" s="121">
        <v>29114</v>
      </c>
      <c r="IF274" s="121">
        <v>29110</v>
      </c>
      <c r="IG274" s="121">
        <v>29110</v>
      </c>
      <c r="IH274" s="121">
        <v>29109</v>
      </c>
      <c r="II274" s="121">
        <v>29109</v>
      </c>
      <c r="IJ274" s="121">
        <v>29109</v>
      </c>
      <c r="IK274" s="121">
        <v>29109</v>
      </c>
      <c r="IL274" s="121">
        <v>29109</v>
      </c>
      <c r="IM274" s="121">
        <v>29109</v>
      </c>
      <c r="IN274" s="121">
        <v>29108</v>
      </c>
      <c r="IO274" s="121">
        <v>29108</v>
      </c>
      <c r="IP274" s="121">
        <v>29107</v>
      </c>
      <c r="IQ274" s="121">
        <v>29104</v>
      </c>
      <c r="IR274" s="121">
        <v>29101</v>
      </c>
      <c r="IS274" s="121">
        <v>29095</v>
      </c>
      <c r="IT274" s="121">
        <v>29094</v>
      </c>
      <c r="IU274" s="121">
        <v>29089</v>
      </c>
      <c r="IV274" s="121">
        <v>29089</v>
      </c>
      <c r="IW274" s="121">
        <v>29084</v>
      </c>
      <c r="IX274" s="121">
        <v>29084</v>
      </c>
      <c r="IY274" s="121">
        <v>29084</v>
      </c>
      <c r="IZ274" s="121">
        <v>29084</v>
      </c>
      <c r="JA274" s="121">
        <v>29083</v>
      </c>
      <c r="JB274" s="121">
        <v>29081</v>
      </c>
      <c r="JC274" s="121">
        <v>29074</v>
      </c>
      <c r="JD274" s="121">
        <v>29066</v>
      </c>
      <c r="JE274" s="121">
        <v>29061</v>
      </c>
      <c r="JF274" s="121">
        <v>29053</v>
      </c>
      <c r="JG274" s="121">
        <v>29015</v>
      </c>
      <c r="JH274" s="164"/>
      <c r="JI274" s="164"/>
      <c r="JJ274" s="164"/>
      <c r="JK274" s="164"/>
      <c r="JL274" s="164"/>
      <c r="JM274" s="164"/>
      <c r="JN274" s="164"/>
      <c r="JO274" s="164"/>
      <c r="JP274" s="164"/>
      <c r="JQ274" s="164"/>
      <c r="JR274" s="164"/>
      <c r="JS274" s="164"/>
      <c r="JT274" s="164"/>
      <c r="JU274" s="164"/>
      <c r="JV274" s="164"/>
      <c r="JW274" s="164"/>
      <c r="JX274" s="164"/>
      <c r="JY274" s="164"/>
      <c r="JZ274" s="164"/>
      <c r="KA274" s="164"/>
      <c r="KB274" s="164"/>
      <c r="KC274" s="164"/>
      <c r="KD274" s="164"/>
      <c r="KE274" s="164"/>
      <c r="KF274" s="164"/>
      <c r="KG274" s="164"/>
      <c r="KH274" s="164"/>
      <c r="KI274" s="164"/>
      <c r="KJ274" s="164"/>
      <c r="KK274" s="164"/>
      <c r="KL274" s="164"/>
      <c r="KM274" s="164"/>
      <c r="KN274" s="164"/>
      <c r="KO274" s="164"/>
      <c r="KP274" s="164"/>
      <c r="KQ274" s="164"/>
      <c r="KR274" s="164"/>
      <c r="KS274" s="164"/>
      <c r="KT274" s="164"/>
      <c r="KU274" s="164"/>
      <c r="KV274" s="164"/>
      <c r="KW274" s="164"/>
      <c r="KX274" s="164"/>
      <c r="KY274" s="164"/>
      <c r="KZ274" s="164"/>
      <c r="LA274" s="164"/>
      <c r="LB274" s="164"/>
      <c r="LC274" s="164"/>
      <c r="LD274" s="164"/>
      <c r="LE274" s="164"/>
      <c r="LF274" s="164"/>
      <c r="LG274" s="164"/>
      <c r="LH274" s="164"/>
      <c r="LI274" s="164"/>
      <c r="LJ274" s="164"/>
      <c r="LK274" s="164"/>
      <c r="LL274" s="164"/>
      <c r="LM274" s="164"/>
      <c r="LN274" s="164"/>
      <c r="LO274" s="164"/>
      <c r="LP274" s="164"/>
      <c r="LQ274" s="164"/>
      <c r="LR274" s="164"/>
      <c r="LS274" s="164"/>
      <c r="LT274" s="164"/>
      <c r="LU274" s="164"/>
      <c r="LV274" s="164"/>
      <c r="LW274" s="164"/>
      <c r="LX274" s="164"/>
      <c r="LY274" s="164"/>
      <c r="LZ274" s="164"/>
      <c r="MA274" s="164"/>
      <c r="MB274" s="164"/>
      <c r="MC274" s="164"/>
      <c r="MD274" s="49"/>
      <c r="ME274" s="28"/>
      <c r="MF274" s="28"/>
    </row>
    <row r="275" spans="1:344" x14ac:dyDescent="0.35">
      <c r="A275" s="268">
        <v>44020</v>
      </c>
      <c r="B275" s="121">
        <v>29140</v>
      </c>
      <c r="C275" s="121">
        <v>29140</v>
      </c>
      <c r="D275" s="121">
        <v>29139</v>
      </c>
      <c r="E275" s="121">
        <v>29139</v>
      </c>
      <c r="F275" s="121">
        <v>29139</v>
      </c>
      <c r="G275" s="121">
        <v>29139</v>
      </c>
      <c r="H275" s="121">
        <v>29139</v>
      </c>
      <c r="I275" s="121">
        <v>29139</v>
      </c>
      <c r="J275" s="121">
        <v>29138</v>
      </c>
      <c r="K275" s="121">
        <v>29138</v>
      </c>
      <c r="L275" s="121">
        <v>29138</v>
      </c>
      <c r="M275" s="121">
        <v>29138</v>
      </c>
      <c r="N275" s="121">
        <v>29137</v>
      </c>
      <c r="O275" s="121">
        <v>29137</v>
      </c>
      <c r="P275" s="121">
        <v>29137</v>
      </c>
      <c r="Q275" s="121">
        <v>29137</v>
      </c>
      <c r="R275" s="121">
        <v>29137</v>
      </c>
      <c r="S275" s="121">
        <v>29137</v>
      </c>
      <c r="T275" s="121">
        <v>29137</v>
      </c>
      <c r="U275" s="121">
        <v>29137</v>
      </c>
      <c r="V275" s="121">
        <v>29137</v>
      </c>
      <c r="W275" s="121">
        <v>29134</v>
      </c>
      <c r="X275" s="121">
        <v>29134</v>
      </c>
      <c r="Y275" s="121">
        <v>29134</v>
      </c>
      <c r="Z275" s="121">
        <v>29134</v>
      </c>
      <c r="AA275" s="121">
        <v>29134</v>
      </c>
      <c r="AB275" s="121">
        <v>29134</v>
      </c>
      <c r="AC275" s="121">
        <v>29134</v>
      </c>
      <c r="AD275" s="121">
        <v>29132</v>
      </c>
      <c r="AE275" s="121">
        <v>29132</v>
      </c>
      <c r="AF275" s="121">
        <v>29132</v>
      </c>
      <c r="AG275" s="121">
        <v>29132</v>
      </c>
      <c r="AH275" s="121">
        <v>29132</v>
      </c>
      <c r="AI275" s="121">
        <v>29132</v>
      </c>
      <c r="AJ275" s="121">
        <v>29129</v>
      </c>
      <c r="AK275" s="121">
        <v>29129</v>
      </c>
      <c r="AL275" s="121">
        <v>29129</v>
      </c>
      <c r="AM275" s="121">
        <v>29129</v>
      </c>
      <c r="AN275" s="121">
        <v>29129</v>
      </c>
      <c r="AO275" s="121">
        <v>29129</v>
      </c>
      <c r="AP275" s="121">
        <v>29129</v>
      </c>
      <c r="AQ275" s="121">
        <v>29129</v>
      </c>
      <c r="AR275" s="121">
        <v>29128</v>
      </c>
      <c r="AS275" s="121">
        <v>29128</v>
      </c>
      <c r="AT275" s="121">
        <v>29127</v>
      </c>
      <c r="AU275" s="121">
        <v>29126</v>
      </c>
      <c r="AV275" s="121">
        <v>29126</v>
      </c>
      <c r="AW275" s="121">
        <v>29126</v>
      </c>
      <c r="AX275" s="121">
        <v>29126</v>
      </c>
      <c r="AY275" s="121">
        <v>29126</v>
      </c>
      <c r="AZ275" s="121">
        <v>29127</v>
      </c>
      <c r="BA275" s="121">
        <v>29127</v>
      </c>
      <c r="BB275" s="121">
        <v>29127</v>
      </c>
      <c r="BC275" s="121">
        <v>29127</v>
      </c>
      <c r="BD275" s="121">
        <v>29119</v>
      </c>
      <c r="BE275" s="121">
        <v>29119</v>
      </c>
      <c r="BF275" s="121">
        <v>29119</v>
      </c>
      <c r="BG275" s="121">
        <v>29119</v>
      </c>
      <c r="BH275" s="121">
        <v>29119</v>
      </c>
      <c r="BI275" s="121">
        <v>29119</v>
      </c>
      <c r="BJ275" s="121">
        <v>29116</v>
      </c>
      <c r="BK275" s="121">
        <v>29116</v>
      </c>
      <c r="BL275" s="121">
        <v>29116</v>
      </c>
      <c r="BM275" s="121">
        <v>29116</v>
      </c>
      <c r="BN275" s="121">
        <v>29116</v>
      </c>
      <c r="BO275" s="121">
        <v>29116</v>
      </c>
      <c r="BP275" s="121">
        <v>29116</v>
      </c>
      <c r="BQ275" s="121">
        <v>29116</v>
      </c>
      <c r="BR275" s="121">
        <v>29115</v>
      </c>
      <c r="BS275" s="121">
        <v>29114</v>
      </c>
      <c r="BT275" s="121">
        <v>29114</v>
      </c>
      <c r="BU275" s="121">
        <v>29114</v>
      </c>
      <c r="BV275" s="121">
        <v>29114</v>
      </c>
      <c r="BW275" s="121">
        <v>29114</v>
      </c>
      <c r="BX275" s="121">
        <v>29114</v>
      </c>
      <c r="BY275" s="121">
        <v>29114</v>
      </c>
      <c r="BZ275" s="121">
        <v>29114</v>
      </c>
      <c r="CA275" s="121">
        <v>29114</v>
      </c>
      <c r="CB275" s="121">
        <v>29114</v>
      </c>
      <c r="CC275" s="121">
        <v>29113</v>
      </c>
      <c r="CD275" s="121">
        <v>29113</v>
      </c>
      <c r="CE275" s="121">
        <v>29113</v>
      </c>
      <c r="CF275" s="121">
        <v>29113</v>
      </c>
      <c r="CG275" s="121">
        <v>29113</v>
      </c>
      <c r="CH275" s="121">
        <v>29113</v>
      </c>
      <c r="CI275" s="121">
        <v>29113</v>
      </c>
      <c r="CJ275" s="121">
        <v>29113</v>
      </c>
      <c r="CK275" s="121">
        <v>29113</v>
      </c>
      <c r="CL275" s="121">
        <v>29113</v>
      </c>
      <c r="CM275" s="121">
        <v>29113</v>
      </c>
      <c r="CN275" s="121">
        <v>29113</v>
      </c>
      <c r="CO275" s="121">
        <v>29113</v>
      </c>
      <c r="CP275" s="121">
        <v>29112</v>
      </c>
      <c r="CQ275" s="121">
        <v>29112</v>
      </c>
      <c r="CR275" s="121">
        <v>29112</v>
      </c>
      <c r="CS275" s="121">
        <v>29112</v>
      </c>
      <c r="CT275" s="121">
        <v>29112</v>
      </c>
      <c r="CU275" s="121">
        <v>29112</v>
      </c>
      <c r="CV275" s="121">
        <v>29112</v>
      </c>
      <c r="CW275" s="121">
        <v>29112</v>
      </c>
      <c r="CX275" s="121">
        <v>29111</v>
      </c>
      <c r="CY275" s="121">
        <v>29110</v>
      </c>
      <c r="CZ275" s="121">
        <v>29110</v>
      </c>
      <c r="DA275" s="121">
        <v>29110</v>
      </c>
      <c r="DB275" s="121">
        <v>29110</v>
      </c>
      <c r="DC275" s="121">
        <v>29110</v>
      </c>
      <c r="DD275" s="121">
        <v>29110</v>
      </c>
      <c r="DE275" s="121">
        <v>29110</v>
      </c>
      <c r="DF275" s="121">
        <v>29110</v>
      </c>
      <c r="DG275" s="121">
        <v>29110</v>
      </c>
      <c r="DH275" s="121">
        <v>29110</v>
      </c>
      <c r="DI275" s="121">
        <v>29110</v>
      </c>
      <c r="DJ275" s="121">
        <v>29110</v>
      </c>
      <c r="DK275" s="121">
        <v>29110</v>
      </c>
      <c r="DL275" s="121">
        <v>29110</v>
      </c>
      <c r="DM275" s="121">
        <v>29110</v>
      </c>
      <c r="DN275" s="121">
        <v>29110</v>
      </c>
      <c r="DO275" s="121">
        <v>29110</v>
      </c>
      <c r="DP275" s="121">
        <v>29109</v>
      </c>
      <c r="DQ275" s="121">
        <v>29108</v>
      </c>
      <c r="DR275" s="121">
        <v>29108</v>
      </c>
      <c r="DS275" s="121">
        <v>29107</v>
      </c>
      <c r="DT275" s="121">
        <v>29107</v>
      </c>
      <c r="DU275" s="121">
        <v>29107</v>
      </c>
      <c r="DV275" s="121">
        <v>29107</v>
      </c>
      <c r="DW275" s="121">
        <v>29107</v>
      </c>
      <c r="DX275" s="121">
        <v>29107</v>
      </c>
      <c r="DY275" s="121">
        <v>29107</v>
      </c>
      <c r="DZ275" s="121">
        <v>29107</v>
      </c>
      <c r="EA275" s="121">
        <v>29106</v>
      </c>
      <c r="EB275" s="121">
        <v>29106</v>
      </c>
      <c r="EC275" s="121">
        <v>29106</v>
      </c>
      <c r="ED275" s="121">
        <v>29105</v>
      </c>
      <c r="EE275" s="121">
        <v>29105</v>
      </c>
      <c r="EF275" s="121">
        <v>29105</v>
      </c>
      <c r="EG275" s="121">
        <v>29105</v>
      </c>
      <c r="EH275" s="121">
        <v>29105</v>
      </c>
      <c r="EI275" s="121">
        <v>29105</v>
      </c>
      <c r="EJ275" s="121">
        <v>29105</v>
      </c>
      <c r="EK275" s="121">
        <v>29105</v>
      </c>
      <c r="EL275" s="121">
        <v>29105</v>
      </c>
      <c r="EM275" s="121">
        <v>29105</v>
      </c>
      <c r="EN275" s="121">
        <v>29105</v>
      </c>
      <c r="EO275" s="121">
        <v>29105</v>
      </c>
      <c r="EP275" s="121">
        <v>29105</v>
      </c>
      <c r="EQ275" s="121">
        <v>29105</v>
      </c>
      <c r="ER275" s="121">
        <v>29103</v>
      </c>
      <c r="ES275" s="121">
        <v>29103</v>
      </c>
      <c r="ET275" s="121">
        <v>29103</v>
      </c>
      <c r="EU275" s="121">
        <v>29102</v>
      </c>
      <c r="EV275" s="121">
        <v>29102</v>
      </c>
      <c r="EW275" s="121">
        <v>29102</v>
      </c>
      <c r="EX275" s="121">
        <v>29102</v>
      </c>
      <c r="EY275" s="121">
        <v>29102</v>
      </c>
      <c r="EZ275" s="121">
        <v>29101</v>
      </c>
      <c r="FA275" s="121">
        <v>29100</v>
      </c>
      <c r="FB275" s="121">
        <v>29099</v>
      </c>
      <c r="FC275" s="121">
        <v>29099</v>
      </c>
      <c r="FD275" s="121">
        <v>29099</v>
      </c>
      <c r="FE275" s="121">
        <v>29099</v>
      </c>
      <c r="FF275" s="121">
        <v>29097</v>
      </c>
      <c r="FG275" s="121">
        <v>29097</v>
      </c>
      <c r="FH275" s="121">
        <v>29097</v>
      </c>
      <c r="FI275" s="121">
        <v>29097</v>
      </c>
      <c r="FJ275" s="121">
        <v>29097</v>
      </c>
      <c r="FK275" s="121">
        <v>29097</v>
      </c>
      <c r="FL275" s="121">
        <v>29097</v>
      </c>
      <c r="FM275" s="121">
        <v>29098</v>
      </c>
      <c r="FN275" s="121">
        <v>29098</v>
      </c>
      <c r="FO275" s="121">
        <v>29098</v>
      </c>
      <c r="FP275" s="121">
        <v>29098</v>
      </c>
      <c r="FQ275" s="121">
        <v>29098</v>
      </c>
      <c r="FR275" s="121">
        <v>29098</v>
      </c>
      <c r="FS275" s="121">
        <v>29097</v>
      </c>
      <c r="FT275" s="121">
        <v>29095</v>
      </c>
      <c r="FU275" s="121">
        <v>29093</v>
      </c>
      <c r="FV275" s="121">
        <v>29093</v>
      </c>
      <c r="FW275" s="121">
        <v>29093</v>
      </c>
      <c r="FX275" s="121">
        <v>29093</v>
      </c>
      <c r="FY275" s="121">
        <v>29093</v>
      </c>
      <c r="FZ275" s="121">
        <v>29093</v>
      </c>
      <c r="GA275" s="121">
        <v>29093</v>
      </c>
      <c r="GB275" s="121">
        <v>29093</v>
      </c>
      <c r="GC275" s="121">
        <v>29093</v>
      </c>
      <c r="GD275" s="121">
        <v>29093</v>
      </c>
      <c r="GE275" s="121">
        <v>29093</v>
      </c>
      <c r="GF275" s="121">
        <v>29093</v>
      </c>
      <c r="GG275" s="121">
        <v>29093</v>
      </c>
      <c r="GH275" s="121">
        <v>29092</v>
      </c>
      <c r="GI275" s="121">
        <v>29090</v>
      </c>
      <c r="GJ275" s="121">
        <v>29090</v>
      </c>
      <c r="GK275" s="121">
        <v>29090</v>
      </c>
      <c r="GL275" s="121">
        <v>29089</v>
      </c>
      <c r="GM275" s="121">
        <v>29089</v>
      </c>
      <c r="GN275" s="121">
        <v>29088</v>
      </c>
      <c r="GO275" s="121">
        <v>29088</v>
      </c>
      <c r="GP275" s="121">
        <v>29088</v>
      </c>
      <c r="GQ275" s="121">
        <v>29088</v>
      </c>
      <c r="GR275" s="121">
        <v>29088</v>
      </c>
      <c r="GS275" s="121">
        <v>29087</v>
      </c>
      <c r="GT275" s="121">
        <v>29087</v>
      </c>
      <c r="GU275" s="121">
        <v>29087</v>
      </c>
      <c r="GV275" s="121">
        <v>29087</v>
      </c>
      <c r="GW275" s="121">
        <v>29087</v>
      </c>
      <c r="GX275" s="121">
        <v>29087</v>
      </c>
      <c r="GY275" s="121">
        <v>29087</v>
      </c>
      <c r="GZ275" s="121">
        <v>29087</v>
      </c>
      <c r="HA275" s="121">
        <v>29087</v>
      </c>
      <c r="HB275" s="121">
        <v>29087</v>
      </c>
      <c r="HC275" s="121">
        <v>29087</v>
      </c>
      <c r="HD275" s="121">
        <v>29087</v>
      </c>
      <c r="HE275" s="121">
        <v>29086</v>
      </c>
      <c r="HF275" s="121">
        <v>29086</v>
      </c>
      <c r="HG275" s="121">
        <v>29086</v>
      </c>
      <c r="HH275" s="121">
        <v>29084</v>
      </c>
      <c r="HI275" s="121">
        <v>29084</v>
      </c>
      <c r="HJ275" s="121">
        <v>29083</v>
      </c>
      <c r="HK275" s="121">
        <v>29083</v>
      </c>
      <c r="HL275" s="121">
        <v>29082</v>
      </c>
      <c r="HM275" s="121">
        <v>29082</v>
      </c>
      <c r="HN275" s="121">
        <v>29082</v>
      </c>
      <c r="HO275" s="121">
        <v>29081</v>
      </c>
      <c r="HP275" s="121">
        <v>29081</v>
      </c>
      <c r="HQ275" s="121">
        <v>29081</v>
      </c>
      <c r="HR275" s="121">
        <v>29081</v>
      </c>
      <c r="HS275" s="121">
        <v>29081</v>
      </c>
      <c r="HT275" s="121">
        <v>29081</v>
      </c>
      <c r="HU275" s="121">
        <v>29080</v>
      </c>
      <c r="HV275" s="121">
        <v>29080</v>
      </c>
      <c r="HW275" s="121">
        <v>29080</v>
      </c>
      <c r="HX275" s="121">
        <v>29080</v>
      </c>
      <c r="HY275" s="121">
        <v>29080</v>
      </c>
      <c r="HZ275" s="121">
        <v>29080</v>
      </c>
      <c r="IA275" s="121">
        <v>29080</v>
      </c>
      <c r="IB275" s="121">
        <v>29079</v>
      </c>
      <c r="IC275" s="121">
        <v>29079</v>
      </c>
      <c r="ID275" s="121">
        <v>29076</v>
      </c>
      <c r="IE275" s="121">
        <v>29076</v>
      </c>
      <c r="IF275" s="121">
        <v>29072</v>
      </c>
      <c r="IG275" s="121">
        <v>29072</v>
      </c>
      <c r="IH275" s="121">
        <v>29071</v>
      </c>
      <c r="II275" s="121">
        <v>29071</v>
      </c>
      <c r="IJ275" s="121">
        <v>29071</v>
      </c>
      <c r="IK275" s="121">
        <v>29071</v>
      </c>
      <c r="IL275" s="121">
        <v>29071</v>
      </c>
      <c r="IM275" s="121">
        <v>29071</v>
      </c>
      <c r="IN275" s="121">
        <v>29070</v>
      </c>
      <c r="IO275" s="121">
        <v>29070</v>
      </c>
      <c r="IP275" s="121">
        <v>29069</v>
      </c>
      <c r="IQ275" s="121">
        <v>29066</v>
      </c>
      <c r="IR275" s="121">
        <v>29064</v>
      </c>
      <c r="IS275" s="121">
        <v>29058</v>
      </c>
      <c r="IT275" s="121">
        <v>29057</v>
      </c>
      <c r="IU275" s="121">
        <v>29052</v>
      </c>
      <c r="IV275" s="121">
        <v>29052</v>
      </c>
      <c r="IW275" s="121">
        <v>29047</v>
      </c>
      <c r="IX275" s="121">
        <v>29047</v>
      </c>
      <c r="IY275" s="121">
        <v>29047</v>
      </c>
      <c r="IZ275" s="121">
        <v>29047</v>
      </c>
      <c r="JA275" s="121">
        <v>29046</v>
      </c>
      <c r="JB275" s="121">
        <v>29044</v>
      </c>
      <c r="JC275" s="121">
        <v>29038</v>
      </c>
      <c r="JD275" s="121">
        <v>29034</v>
      </c>
      <c r="JE275" s="121">
        <v>29030</v>
      </c>
      <c r="JF275" s="121">
        <v>29029</v>
      </c>
      <c r="JG275" s="121">
        <v>29009</v>
      </c>
      <c r="JH275" s="121">
        <v>28993</v>
      </c>
      <c r="JI275" s="164"/>
      <c r="JJ275" s="164"/>
      <c r="JK275" s="164"/>
      <c r="JL275" s="164"/>
      <c r="JM275" s="164"/>
      <c r="JN275" s="164"/>
      <c r="JO275" s="164"/>
      <c r="JP275" s="164"/>
      <c r="JQ275" s="164"/>
      <c r="JR275" s="164"/>
      <c r="JS275" s="164"/>
      <c r="JT275" s="164"/>
      <c r="JU275" s="164"/>
      <c r="JV275" s="164"/>
      <c r="JW275" s="164"/>
      <c r="JX275" s="164"/>
      <c r="JY275" s="164"/>
      <c r="JZ275" s="164"/>
      <c r="KA275" s="164"/>
      <c r="KB275" s="164"/>
      <c r="KC275" s="164"/>
      <c r="KD275" s="164"/>
      <c r="KE275" s="164"/>
      <c r="KF275" s="164"/>
      <c r="KG275" s="164"/>
      <c r="KH275" s="164"/>
      <c r="KI275" s="164"/>
      <c r="KJ275" s="164"/>
      <c r="KK275" s="164"/>
      <c r="KL275" s="164"/>
      <c r="KM275" s="164"/>
      <c r="KN275" s="164"/>
      <c r="KO275" s="164"/>
      <c r="KP275" s="164"/>
      <c r="KQ275" s="164"/>
      <c r="KR275" s="164"/>
      <c r="KS275" s="164"/>
      <c r="KT275" s="164"/>
      <c r="KU275" s="164"/>
      <c r="KV275" s="164"/>
      <c r="KW275" s="164"/>
      <c r="KX275" s="164"/>
      <c r="KY275" s="164"/>
      <c r="KZ275" s="164"/>
      <c r="LA275" s="164"/>
      <c r="LB275" s="164"/>
      <c r="LC275" s="164"/>
      <c r="LD275" s="164"/>
      <c r="LE275" s="164"/>
      <c r="LF275" s="164"/>
      <c r="LG275" s="164"/>
      <c r="LH275" s="164"/>
      <c r="LI275" s="164"/>
      <c r="LJ275" s="164"/>
      <c r="LK275" s="164"/>
      <c r="LL275" s="164"/>
      <c r="LM275" s="164"/>
      <c r="LN275" s="164"/>
      <c r="LO275" s="164"/>
      <c r="LP275" s="164"/>
      <c r="LQ275" s="164"/>
      <c r="LR275" s="164"/>
      <c r="LS275" s="164"/>
      <c r="LT275" s="164"/>
      <c r="LU275" s="164"/>
      <c r="LV275" s="164"/>
      <c r="LW275" s="164"/>
      <c r="LX275" s="164"/>
      <c r="LY275" s="164"/>
      <c r="LZ275" s="164"/>
      <c r="MA275" s="164"/>
      <c r="MB275" s="164"/>
      <c r="MC275" s="164"/>
      <c r="MD275" s="49"/>
      <c r="ME275" s="28"/>
      <c r="MF275" s="28"/>
    </row>
    <row r="276" spans="1:344" x14ac:dyDescent="0.35">
      <c r="A276" s="268">
        <v>44019</v>
      </c>
      <c r="B276" s="121">
        <v>29119</v>
      </c>
      <c r="C276" s="121">
        <v>29119</v>
      </c>
      <c r="D276" s="121">
        <v>29118</v>
      </c>
      <c r="E276" s="121">
        <v>29118</v>
      </c>
      <c r="F276" s="121">
        <v>29118</v>
      </c>
      <c r="G276" s="121">
        <v>29118</v>
      </c>
      <c r="H276" s="121">
        <v>29118</v>
      </c>
      <c r="I276" s="121">
        <v>29118</v>
      </c>
      <c r="J276" s="121">
        <v>29117</v>
      </c>
      <c r="K276" s="121">
        <v>29117</v>
      </c>
      <c r="L276" s="121">
        <v>29117</v>
      </c>
      <c r="M276" s="121">
        <v>29117</v>
      </c>
      <c r="N276" s="121">
        <v>29116</v>
      </c>
      <c r="O276" s="121">
        <v>29116</v>
      </c>
      <c r="P276" s="121">
        <v>29116</v>
      </c>
      <c r="Q276" s="121">
        <v>29116</v>
      </c>
      <c r="R276" s="121">
        <v>29116</v>
      </c>
      <c r="S276" s="121">
        <v>29116</v>
      </c>
      <c r="T276" s="121">
        <v>29116</v>
      </c>
      <c r="U276" s="121">
        <v>29116</v>
      </c>
      <c r="V276" s="121">
        <v>29116</v>
      </c>
      <c r="W276" s="121">
        <v>29113</v>
      </c>
      <c r="X276" s="121">
        <v>29113</v>
      </c>
      <c r="Y276" s="121">
        <v>29113</v>
      </c>
      <c r="Z276" s="121">
        <v>29113</v>
      </c>
      <c r="AA276" s="121">
        <v>29113</v>
      </c>
      <c r="AB276" s="121">
        <v>29113</v>
      </c>
      <c r="AC276" s="121">
        <v>29113</v>
      </c>
      <c r="AD276" s="121">
        <v>29111</v>
      </c>
      <c r="AE276" s="121">
        <v>29111</v>
      </c>
      <c r="AF276" s="121">
        <v>29111</v>
      </c>
      <c r="AG276" s="121">
        <v>29111</v>
      </c>
      <c r="AH276" s="121">
        <v>29111</v>
      </c>
      <c r="AI276" s="121">
        <v>29111</v>
      </c>
      <c r="AJ276" s="121">
        <v>29108</v>
      </c>
      <c r="AK276" s="121">
        <v>29108</v>
      </c>
      <c r="AL276" s="121">
        <v>29108</v>
      </c>
      <c r="AM276" s="121">
        <v>29108</v>
      </c>
      <c r="AN276" s="121">
        <v>29108</v>
      </c>
      <c r="AO276" s="121">
        <v>29108</v>
      </c>
      <c r="AP276" s="121">
        <v>29108</v>
      </c>
      <c r="AQ276" s="121">
        <v>29108</v>
      </c>
      <c r="AR276" s="121">
        <v>29107</v>
      </c>
      <c r="AS276" s="121">
        <v>29107</v>
      </c>
      <c r="AT276" s="121">
        <v>29106</v>
      </c>
      <c r="AU276" s="121">
        <v>29105</v>
      </c>
      <c r="AV276" s="121">
        <v>29105</v>
      </c>
      <c r="AW276" s="121">
        <v>29105</v>
      </c>
      <c r="AX276" s="121">
        <v>29105</v>
      </c>
      <c r="AY276" s="121">
        <v>29105</v>
      </c>
      <c r="AZ276" s="121">
        <v>29106</v>
      </c>
      <c r="BA276" s="121">
        <v>29106</v>
      </c>
      <c r="BB276" s="121">
        <v>29106</v>
      </c>
      <c r="BC276" s="121">
        <v>29106</v>
      </c>
      <c r="BD276" s="121">
        <v>29098</v>
      </c>
      <c r="BE276" s="121">
        <v>29098</v>
      </c>
      <c r="BF276" s="121">
        <v>29098</v>
      </c>
      <c r="BG276" s="121">
        <v>29098</v>
      </c>
      <c r="BH276" s="121">
        <v>29098</v>
      </c>
      <c r="BI276" s="121">
        <v>29098</v>
      </c>
      <c r="BJ276" s="121">
        <v>29095</v>
      </c>
      <c r="BK276" s="121">
        <v>29095</v>
      </c>
      <c r="BL276" s="121">
        <v>29095</v>
      </c>
      <c r="BM276" s="121">
        <v>29095</v>
      </c>
      <c r="BN276" s="121">
        <v>29095</v>
      </c>
      <c r="BO276" s="121">
        <v>29095</v>
      </c>
      <c r="BP276" s="121">
        <v>29095</v>
      </c>
      <c r="BQ276" s="121">
        <v>29095</v>
      </c>
      <c r="BR276" s="121">
        <v>29094</v>
      </c>
      <c r="BS276" s="121">
        <v>29093</v>
      </c>
      <c r="BT276" s="121">
        <v>29093</v>
      </c>
      <c r="BU276" s="121">
        <v>29093</v>
      </c>
      <c r="BV276" s="121">
        <v>29093</v>
      </c>
      <c r="BW276" s="121">
        <v>29093</v>
      </c>
      <c r="BX276" s="121">
        <v>29093</v>
      </c>
      <c r="BY276" s="121">
        <v>29093</v>
      </c>
      <c r="BZ276" s="121">
        <v>29093</v>
      </c>
      <c r="CA276" s="121">
        <v>29093</v>
      </c>
      <c r="CB276" s="121">
        <v>29093</v>
      </c>
      <c r="CC276" s="121">
        <v>29092</v>
      </c>
      <c r="CD276" s="121">
        <v>29092</v>
      </c>
      <c r="CE276" s="121">
        <v>29092</v>
      </c>
      <c r="CF276" s="121">
        <v>29092</v>
      </c>
      <c r="CG276" s="121">
        <v>29092</v>
      </c>
      <c r="CH276" s="121">
        <v>29092</v>
      </c>
      <c r="CI276" s="121">
        <v>29092</v>
      </c>
      <c r="CJ276" s="121">
        <v>29092</v>
      </c>
      <c r="CK276" s="121">
        <v>29092</v>
      </c>
      <c r="CL276" s="121">
        <v>29092</v>
      </c>
      <c r="CM276" s="121">
        <v>29092</v>
      </c>
      <c r="CN276" s="121">
        <v>29092</v>
      </c>
      <c r="CO276" s="121">
        <v>29092</v>
      </c>
      <c r="CP276" s="121">
        <v>29091</v>
      </c>
      <c r="CQ276" s="121">
        <v>29091</v>
      </c>
      <c r="CR276" s="121">
        <v>29091</v>
      </c>
      <c r="CS276" s="121">
        <v>29091</v>
      </c>
      <c r="CT276" s="121">
        <v>29091</v>
      </c>
      <c r="CU276" s="121">
        <v>29091</v>
      </c>
      <c r="CV276" s="121">
        <v>29091</v>
      </c>
      <c r="CW276" s="121">
        <v>29091</v>
      </c>
      <c r="CX276" s="121">
        <v>29090</v>
      </c>
      <c r="CY276" s="121">
        <v>29089</v>
      </c>
      <c r="CZ276" s="121">
        <v>29089</v>
      </c>
      <c r="DA276" s="121">
        <v>29089</v>
      </c>
      <c r="DB276" s="121">
        <v>29089</v>
      </c>
      <c r="DC276" s="121">
        <v>29089</v>
      </c>
      <c r="DD276" s="121">
        <v>29089</v>
      </c>
      <c r="DE276" s="121">
        <v>29089</v>
      </c>
      <c r="DF276" s="121">
        <v>29089</v>
      </c>
      <c r="DG276" s="121">
        <v>29089</v>
      </c>
      <c r="DH276" s="121">
        <v>29089</v>
      </c>
      <c r="DI276" s="121">
        <v>29089</v>
      </c>
      <c r="DJ276" s="121">
        <v>29089</v>
      </c>
      <c r="DK276" s="121">
        <v>29089</v>
      </c>
      <c r="DL276" s="121">
        <v>29089</v>
      </c>
      <c r="DM276" s="121">
        <v>29089</v>
      </c>
      <c r="DN276" s="121">
        <v>29089</v>
      </c>
      <c r="DO276" s="121">
        <v>29089</v>
      </c>
      <c r="DP276" s="121">
        <v>29088</v>
      </c>
      <c r="DQ276" s="121">
        <v>29087</v>
      </c>
      <c r="DR276" s="121">
        <v>29087</v>
      </c>
      <c r="DS276" s="121">
        <v>29086</v>
      </c>
      <c r="DT276" s="121">
        <v>29086</v>
      </c>
      <c r="DU276" s="121">
        <v>29086</v>
      </c>
      <c r="DV276" s="121">
        <v>29086</v>
      </c>
      <c r="DW276" s="121">
        <v>29086</v>
      </c>
      <c r="DX276" s="121">
        <v>29086</v>
      </c>
      <c r="DY276" s="121">
        <v>29086</v>
      </c>
      <c r="DZ276" s="121">
        <v>29086</v>
      </c>
      <c r="EA276" s="121">
        <v>29085</v>
      </c>
      <c r="EB276" s="121">
        <v>29085</v>
      </c>
      <c r="EC276" s="121">
        <v>29085</v>
      </c>
      <c r="ED276" s="121">
        <v>29084</v>
      </c>
      <c r="EE276" s="121">
        <v>29084</v>
      </c>
      <c r="EF276" s="121">
        <v>29084</v>
      </c>
      <c r="EG276" s="121">
        <v>29084</v>
      </c>
      <c r="EH276" s="121">
        <v>29084</v>
      </c>
      <c r="EI276" s="121">
        <v>29084</v>
      </c>
      <c r="EJ276" s="121">
        <v>29084</v>
      </c>
      <c r="EK276" s="121">
        <v>29084</v>
      </c>
      <c r="EL276" s="121">
        <v>29084</v>
      </c>
      <c r="EM276" s="121">
        <v>29084</v>
      </c>
      <c r="EN276" s="121">
        <v>29084</v>
      </c>
      <c r="EO276" s="121">
        <v>29084</v>
      </c>
      <c r="EP276" s="121">
        <v>29084</v>
      </c>
      <c r="EQ276" s="121">
        <v>29084</v>
      </c>
      <c r="ER276" s="121">
        <v>29082</v>
      </c>
      <c r="ES276" s="121">
        <v>29082</v>
      </c>
      <c r="ET276" s="121">
        <v>29082</v>
      </c>
      <c r="EU276" s="121">
        <v>29081</v>
      </c>
      <c r="EV276" s="121">
        <v>29081</v>
      </c>
      <c r="EW276" s="121">
        <v>29081</v>
      </c>
      <c r="EX276" s="121">
        <v>29081</v>
      </c>
      <c r="EY276" s="121">
        <v>29081</v>
      </c>
      <c r="EZ276" s="121">
        <v>29080</v>
      </c>
      <c r="FA276" s="121">
        <v>29079</v>
      </c>
      <c r="FB276" s="121">
        <v>29078</v>
      </c>
      <c r="FC276" s="121">
        <v>29078</v>
      </c>
      <c r="FD276" s="121">
        <v>29078</v>
      </c>
      <c r="FE276" s="121">
        <v>29078</v>
      </c>
      <c r="FF276" s="121">
        <v>29076</v>
      </c>
      <c r="FG276" s="121">
        <v>29076</v>
      </c>
      <c r="FH276" s="121">
        <v>29076</v>
      </c>
      <c r="FI276" s="121">
        <v>29076</v>
      </c>
      <c r="FJ276" s="121">
        <v>29076</v>
      </c>
      <c r="FK276" s="121">
        <v>29076</v>
      </c>
      <c r="FL276" s="121">
        <v>29076</v>
      </c>
      <c r="FM276" s="121">
        <v>29077</v>
      </c>
      <c r="FN276" s="121">
        <v>29077</v>
      </c>
      <c r="FO276" s="121">
        <v>29077</v>
      </c>
      <c r="FP276" s="121">
        <v>29077</v>
      </c>
      <c r="FQ276" s="121">
        <v>29077</v>
      </c>
      <c r="FR276" s="121">
        <v>29077</v>
      </c>
      <c r="FS276" s="121">
        <v>29076</v>
      </c>
      <c r="FT276" s="121">
        <v>29074</v>
      </c>
      <c r="FU276" s="121">
        <v>29072</v>
      </c>
      <c r="FV276" s="121">
        <v>29072</v>
      </c>
      <c r="FW276" s="121">
        <v>29072</v>
      </c>
      <c r="FX276" s="121">
        <v>29072</v>
      </c>
      <c r="FY276" s="121">
        <v>29072</v>
      </c>
      <c r="FZ276" s="121">
        <v>29072</v>
      </c>
      <c r="GA276" s="121">
        <v>29072</v>
      </c>
      <c r="GB276" s="121">
        <v>29072</v>
      </c>
      <c r="GC276" s="121">
        <v>29072</v>
      </c>
      <c r="GD276" s="121">
        <v>29072</v>
      </c>
      <c r="GE276" s="121">
        <v>29072</v>
      </c>
      <c r="GF276" s="121">
        <v>29072</v>
      </c>
      <c r="GG276" s="121">
        <v>29072</v>
      </c>
      <c r="GH276" s="121">
        <v>29071</v>
      </c>
      <c r="GI276" s="121">
        <v>29069</v>
      </c>
      <c r="GJ276" s="121">
        <v>29069</v>
      </c>
      <c r="GK276" s="121">
        <v>29069</v>
      </c>
      <c r="GL276" s="121">
        <v>29068</v>
      </c>
      <c r="GM276" s="121">
        <v>29068</v>
      </c>
      <c r="GN276" s="121">
        <v>29067</v>
      </c>
      <c r="GO276" s="121">
        <v>29067</v>
      </c>
      <c r="GP276" s="121">
        <v>29067</v>
      </c>
      <c r="GQ276" s="121">
        <v>29067</v>
      </c>
      <c r="GR276" s="121">
        <v>29067</v>
      </c>
      <c r="GS276" s="121">
        <v>29066</v>
      </c>
      <c r="GT276" s="121">
        <v>29066</v>
      </c>
      <c r="GU276" s="121">
        <v>29066</v>
      </c>
      <c r="GV276" s="121">
        <v>29066</v>
      </c>
      <c r="GW276" s="121">
        <v>29066</v>
      </c>
      <c r="GX276" s="121">
        <v>29066</v>
      </c>
      <c r="GY276" s="121">
        <v>29066</v>
      </c>
      <c r="GZ276" s="121">
        <v>29066</v>
      </c>
      <c r="HA276" s="121">
        <v>29066</v>
      </c>
      <c r="HB276" s="121">
        <v>29066</v>
      </c>
      <c r="HC276" s="121">
        <v>29066</v>
      </c>
      <c r="HD276" s="121">
        <v>29066</v>
      </c>
      <c r="HE276" s="121">
        <v>29065</v>
      </c>
      <c r="HF276" s="121">
        <v>29065</v>
      </c>
      <c r="HG276" s="121">
        <v>29065</v>
      </c>
      <c r="HH276" s="121">
        <v>29063</v>
      </c>
      <c r="HI276" s="121">
        <v>29063</v>
      </c>
      <c r="HJ276" s="121">
        <v>29062</v>
      </c>
      <c r="HK276" s="121">
        <v>29062</v>
      </c>
      <c r="HL276" s="121">
        <v>29061</v>
      </c>
      <c r="HM276" s="121">
        <v>29061</v>
      </c>
      <c r="HN276" s="121">
        <v>29061</v>
      </c>
      <c r="HO276" s="121">
        <v>29060</v>
      </c>
      <c r="HP276" s="121">
        <v>29060</v>
      </c>
      <c r="HQ276" s="121">
        <v>29060</v>
      </c>
      <c r="HR276" s="121">
        <v>29060</v>
      </c>
      <c r="HS276" s="121">
        <v>29060</v>
      </c>
      <c r="HT276" s="121">
        <v>29060</v>
      </c>
      <c r="HU276" s="121">
        <v>29059</v>
      </c>
      <c r="HV276" s="121">
        <v>29059</v>
      </c>
      <c r="HW276" s="121">
        <v>29059</v>
      </c>
      <c r="HX276" s="121">
        <v>29059</v>
      </c>
      <c r="HY276" s="121">
        <v>29059</v>
      </c>
      <c r="HZ276" s="121">
        <v>29059</v>
      </c>
      <c r="IA276" s="121">
        <v>29059</v>
      </c>
      <c r="IB276" s="121">
        <v>29058</v>
      </c>
      <c r="IC276" s="121">
        <v>29058</v>
      </c>
      <c r="ID276" s="121">
        <v>29055</v>
      </c>
      <c r="IE276" s="121">
        <v>29055</v>
      </c>
      <c r="IF276" s="121">
        <v>29051</v>
      </c>
      <c r="IG276" s="121">
        <v>29051</v>
      </c>
      <c r="IH276" s="121">
        <v>29050</v>
      </c>
      <c r="II276" s="121">
        <v>29050</v>
      </c>
      <c r="IJ276" s="121">
        <v>29050</v>
      </c>
      <c r="IK276" s="121">
        <v>29050</v>
      </c>
      <c r="IL276" s="121">
        <v>29050</v>
      </c>
      <c r="IM276" s="121">
        <v>29050</v>
      </c>
      <c r="IN276" s="121">
        <v>29049</v>
      </c>
      <c r="IO276" s="121">
        <v>29049</v>
      </c>
      <c r="IP276" s="121">
        <v>29048</v>
      </c>
      <c r="IQ276" s="121">
        <v>29045</v>
      </c>
      <c r="IR276" s="121">
        <v>29043</v>
      </c>
      <c r="IS276" s="121">
        <v>29037</v>
      </c>
      <c r="IT276" s="121">
        <v>29036</v>
      </c>
      <c r="IU276" s="121">
        <v>29031</v>
      </c>
      <c r="IV276" s="121">
        <v>29031</v>
      </c>
      <c r="IW276" s="121">
        <v>29026</v>
      </c>
      <c r="IX276" s="121">
        <v>29026</v>
      </c>
      <c r="IY276" s="121">
        <v>29026</v>
      </c>
      <c r="IZ276" s="121">
        <v>29026</v>
      </c>
      <c r="JA276" s="121">
        <v>29025</v>
      </c>
      <c r="JB276" s="121">
        <v>29023</v>
      </c>
      <c r="JC276" s="121">
        <v>29017</v>
      </c>
      <c r="JD276" s="121">
        <v>29014</v>
      </c>
      <c r="JE276" s="121">
        <v>29011</v>
      </c>
      <c r="JF276" s="121">
        <v>29011</v>
      </c>
      <c r="JG276" s="121">
        <v>28997</v>
      </c>
      <c r="JH276" s="121">
        <v>28989</v>
      </c>
      <c r="JI276" s="121">
        <v>28971</v>
      </c>
      <c r="JJ276" s="164"/>
      <c r="JK276" s="164"/>
      <c r="JL276" s="164"/>
      <c r="JM276" s="164"/>
      <c r="JN276" s="164"/>
      <c r="JO276" s="164"/>
      <c r="JP276" s="164"/>
      <c r="JQ276" s="164"/>
      <c r="JR276" s="164"/>
      <c r="JS276" s="164"/>
      <c r="JT276" s="164"/>
      <c r="JU276" s="164"/>
      <c r="JV276" s="164"/>
      <c r="JW276" s="164"/>
      <c r="JX276" s="164"/>
      <c r="JY276" s="164"/>
      <c r="JZ276" s="164"/>
      <c r="KA276" s="164"/>
      <c r="KB276" s="164"/>
      <c r="KC276" s="164"/>
      <c r="KD276" s="164"/>
      <c r="KE276" s="164"/>
      <c r="KF276" s="164"/>
      <c r="KG276" s="164"/>
      <c r="KH276" s="164"/>
      <c r="KI276" s="164"/>
      <c r="KJ276" s="164"/>
      <c r="KK276" s="164"/>
      <c r="KL276" s="164"/>
      <c r="KM276" s="164"/>
      <c r="KN276" s="164"/>
      <c r="KO276" s="164"/>
      <c r="KP276" s="164"/>
      <c r="KQ276" s="164"/>
      <c r="KR276" s="164"/>
      <c r="KS276" s="164"/>
      <c r="KT276" s="164"/>
      <c r="KU276" s="164"/>
      <c r="KV276" s="164"/>
      <c r="KW276" s="164"/>
      <c r="KX276" s="164"/>
      <c r="KY276" s="164"/>
      <c r="KZ276" s="164"/>
      <c r="LA276" s="164"/>
      <c r="LB276" s="164"/>
      <c r="LC276" s="164"/>
      <c r="LD276" s="164"/>
      <c r="LE276" s="164"/>
      <c r="LF276" s="164"/>
      <c r="LG276" s="164"/>
      <c r="LH276" s="164"/>
      <c r="LI276" s="164"/>
      <c r="LJ276" s="164"/>
      <c r="LK276" s="164"/>
      <c r="LL276" s="164"/>
      <c r="LM276" s="164"/>
      <c r="LN276" s="164"/>
      <c r="LO276" s="164"/>
      <c r="LP276" s="164"/>
      <c r="LQ276" s="164"/>
      <c r="LR276" s="164"/>
      <c r="LS276" s="164"/>
      <c r="LT276" s="164"/>
      <c r="LU276" s="164"/>
      <c r="LV276" s="164"/>
      <c r="LW276" s="164"/>
      <c r="LX276" s="164"/>
      <c r="LY276" s="164"/>
      <c r="LZ276" s="164"/>
      <c r="MA276" s="164"/>
      <c r="MB276" s="164"/>
      <c r="MC276" s="164"/>
      <c r="MD276" s="49"/>
      <c r="ME276" s="28"/>
      <c r="MF276" s="28"/>
    </row>
    <row r="277" spans="1:344" x14ac:dyDescent="0.35">
      <c r="A277" s="268">
        <v>44018</v>
      </c>
      <c r="B277" s="121">
        <v>29096</v>
      </c>
      <c r="C277" s="121">
        <v>29096</v>
      </c>
      <c r="D277" s="121">
        <v>29095</v>
      </c>
      <c r="E277" s="121">
        <v>29095</v>
      </c>
      <c r="F277" s="121">
        <v>29095</v>
      </c>
      <c r="G277" s="121">
        <v>29095</v>
      </c>
      <c r="H277" s="121">
        <v>29095</v>
      </c>
      <c r="I277" s="121">
        <v>29095</v>
      </c>
      <c r="J277" s="121">
        <v>29094</v>
      </c>
      <c r="K277" s="121">
        <v>29094</v>
      </c>
      <c r="L277" s="121">
        <v>29094</v>
      </c>
      <c r="M277" s="121">
        <v>29094</v>
      </c>
      <c r="N277" s="121">
        <v>29093</v>
      </c>
      <c r="O277" s="121">
        <v>29093</v>
      </c>
      <c r="P277" s="121">
        <v>29093</v>
      </c>
      <c r="Q277" s="121">
        <v>29093</v>
      </c>
      <c r="R277" s="121">
        <v>29093</v>
      </c>
      <c r="S277" s="121">
        <v>29093</v>
      </c>
      <c r="T277" s="121">
        <v>29093</v>
      </c>
      <c r="U277" s="121">
        <v>29093</v>
      </c>
      <c r="V277" s="121">
        <v>29093</v>
      </c>
      <c r="W277" s="121">
        <v>29090</v>
      </c>
      <c r="X277" s="121">
        <v>29090</v>
      </c>
      <c r="Y277" s="121">
        <v>29090</v>
      </c>
      <c r="Z277" s="121">
        <v>29090</v>
      </c>
      <c r="AA277" s="121">
        <v>29090</v>
      </c>
      <c r="AB277" s="121">
        <v>29090</v>
      </c>
      <c r="AC277" s="121">
        <v>29090</v>
      </c>
      <c r="AD277" s="121">
        <v>29088</v>
      </c>
      <c r="AE277" s="121">
        <v>29088</v>
      </c>
      <c r="AF277" s="121">
        <v>29088</v>
      </c>
      <c r="AG277" s="121">
        <v>29088</v>
      </c>
      <c r="AH277" s="121">
        <v>29088</v>
      </c>
      <c r="AI277" s="121">
        <v>29088</v>
      </c>
      <c r="AJ277" s="121">
        <v>29085</v>
      </c>
      <c r="AK277" s="121">
        <v>29085</v>
      </c>
      <c r="AL277" s="121">
        <v>29085</v>
      </c>
      <c r="AM277" s="121">
        <v>29085</v>
      </c>
      <c r="AN277" s="121">
        <v>29085</v>
      </c>
      <c r="AO277" s="121">
        <v>29085</v>
      </c>
      <c r="AP277" s="121">
        <v>29085</v>
      </c>
      <c r="AQ277" s="121">
        <v>29085</v>
      </c>
      <c r="AR277" s="121">
        <v>29084</v>
      </c>
      <c r="AS277" s="121">
        <v>29084</v>
      </c>
      <c r="AT277" s="121">
        <v>29083</v>
      </c>
      <c r="AU277" s="121">
        <v>29082</v>
      </c>
      <c r="AV277" s="121">
        <v>29082</v>
      </c>
      <c r="AW277" s="121">
        <v>29082</v>
      </c>
      <c r="AX277" s="121">
        <v>29082</v>
      </c>
      <c r="AY277" s="121">
        <v>29082</v>
      </c>
      <c r="AZ277" s="121">
        <v>29083</v>
      </c>
      <c r="BA277" s="121">
        <v>29083</v>
      </c>
      <c r="BB277" s="121">
        <v>29083</v>
      </c>
      <c r="BC277" s="121">
        <v>29083</v>
      </c>
      <c r="BD277" s="121">
        <v>29075</v>
      </c>
      <c r="BE277" s="121">
        <v>29075</v>
      </c>
      <c r="BF277" s="121">
        <v>29075</v>
      </c>
      <c r="BG277" s="121">
        <v>29075</v>
      </c>
      <c r="BH277" s="121">
        <v>29075</v>
      </c>
      <c r="BI277" s="121">
        <v>29075</v>
      </c>
      <c r="BJ277" s="121">
        <v>29072</v>
      </c>
      <c r="BK277" s="121">
        <v>29072</v>
      </c>
      <c r="BL277" s="121">
        <v>29072</v>
      </c>
      <c r="BM277" s="121">
        <v>29072</v>
      </c>
      <c r="BN277" s="121">
        <v>29072</v>
      </c>
      <c r="BO277" s="121">
        <v>29072</v>
      </c>
      <c r="BP277" s="121">
        <v>29072</v>
      </c>
      <c r="BQ277" s="121">
        <v>29072</v>
      </c>
      <c r="BR277" s="121">
        <v>29071</v>
      </c>
      <c r="BS277" s="121">
        <v>29070</v>
      </c>
      <c r="BT277" s="121">
        <v>29070</v>
      </c>
      <c r="BU277" s="121">
        <v>29070</v>
      </c>
      <c r="BV277" s="121">
        <v>29070</v>
      </c>
      <c r="BW277" s="121">
        <v>29070</v>
      </c>
      <c r="BX277" s="121">
        <v>29070</v>
      </c>
      <c r="BY277" s="121">
        <v>29070</v>
      </c>
      <c r="BZ277" s="121">
        <v>29070</v>
      </c>
      <c r="CA277" s="121">
        <v>29070</v>
      </c>
      <c r="CB277" s="121">
        <v>29070</v>
      </c>
      <c r="CC277" s="121">
        <v>29069</v>
      </c>
      <c r="CD277" s="121">
        <v>29069</v>
      </c>
      <c r="CE277" s="121">
        <v>29069</v>
      </c>
      <c r="CF277" s="121">
        <v>29069</v>
      </c>
      <c r="CG277" s="121">
        <v>29069</v>
      </c>
      <c r="CH277" s="121">
        <v>29069</v>
      </c>
      <c r="CI277" s="121">
        <v>29069</v>
      </c>
      <c r="CJ277" s="121">
        <v>29069</v>
      </c>
      <c r="CK277" s="121">
        <v>29069</v>
      </c>
      <c r="CL277" s="121">
        <v>29069</v>
      </c>
      <c r="CM277" s="121">
        <v>29069</v>
      </c>
      <c r="CN277" s="121">
        <v>29069</v>
      </c>
      <c r="CO277" s="121">
        <v>29069</v>
      </c>
      <c r="CP277" s="121">
        <v>29068</v>
      </c>
      <c r="CQ277" s="121">
        <v>29068</v>
      </c>
      <c r="CR277" s="121">
        <v>29068</v>
      </c>
      <c r="CS277" s="121">
        <v>29068</v>
      </c>
      <c r="CT277" s="121">
        <v>29068</v>
      </c>
      <c r="CU277" s="121">
        <v>29068</v>
      </c>
      <c r="CV277" s="121">
        <v>29068</v>
      </c>
      <c r="CW277" s="121">
        <v>29068</v>
      </c>
      <c r="CX277" s="121">
        <v>29067</v>
      </c>
      <c r="CY277" s="121">
        <v>29066</v>
      </c>
      <c r="CZ277" s="121">
        <v>29066</v>
      </c>
      <c r="DA277" s="121">
        <v>29066</v>
      </c>
      <c r="DB277" s="121">
        <v>29066</v>
      </c>
      <c r="DC277" s="121">
        <v>29066</v>
      </c>
      <c r="DD277" s="121">
        <v>29066</v>
      </c>
      <c r="DE277" s="121">
        <v>29066</v>
      </c>
      <c r="DF277" s="121">
        <v>29066</v>
      </c>
      <c r="DG277" s="121">
        <v>29066</v>
      </c>
      <c r="DH277" s="121">
        <v>29066</v>
      </c>
      <c r="DI277" s="121">
        <v>29066</v>
      </c>
      <c r="DJ277" s="121">
        <v>29066</v>
      </c>
      <c r="DK277" s="121">
        <v>29066</v>
      </c>
      <c r="DL277" s="121">
        <v>29066</v>
      </c>
      <c r="DM277" s="121">
        <v>29066</v>
      </c>
      <c r="DN277" s="121">
        <v>29066</v>
      </c>
      <c r="DO277" s="121">
        <v>29066</v>
      </c>
      <c r="DP277" s="121">
        <v>29065</v>
      </c>
      <c r="DQ277" s="121">
        <v>29064</v>
      </c>
      <c r="DR277" s="121">
        <v>29064</v>
      </c>
      <c r="DS277" s="121">
        <v>29063</v>
      </c>
      <c r="DT277" s="121">
        <v>29063</v>
      </c>
      <c r="DU277" s="121">
        <v>29063</v>
      </c>
      <c r="DV277" s="121">
        <v>29063</v>
      </c>
      <c r="DW277" s="121">
        <v>29063</v>
      </c>
      <c r="DX277" s="121">
        <v>29063</v>
      </c>
      <c r="DY277" s="121">
        <v>29063</v>
      </c>
      <c r="DZ277" s="121">
        <v>29063</v>
      </c>
      <c r="EA277" s="121">
        <v>29062</v>
      </c>
      <c r="EB277" s="121">
        <v>29062</v>
      </c>
      <c r="EC277" s="121">
        <v>29062</v>
      </c>
      <c r="ED277" s="121">
        <v>29061</v>
      </c>
      <c r="EE277" s="121">
        <v>29061</v>
      </c>
      <c r="EF277" s="121">
        <v>29061</v>
      </c>
      <c r="EG277" s="121">
        <v>29061</v>
      </c>
      <c r="EH277" s="121">
        <v>29061</v>
      </c>
      <c r="EI277" s="121">
        <v>29061</v>
      </c>
      <c r="EJ277" s="121">
        <v>29061</v>
      </c>
      <c r="EK277" s="121">
        <v>29061</v>
      </c>
      <c r="EL277" s="121">
        <v>29061</v>
      </c>
      <c r="EM277" s="121">
        <v>29061</v>
      </c>
      <c r="EN277" s="121">
        <v>29061</v>
      </c>
      <c r="EO277" s="121">
        <v>29061</v>
      </c>
      <c r="EP277" s="121">
        <v>29061</v>
      </c>
      <c r="EQ277" s="121">
        <v>29061</v>
      </c>
      <c r="ER277" s="121">
        <v>29059</v>
      </c>
      <c r="ES277" s="121">
        <v>29059</v>
      </c>
      <c r="ET277" s="121">
        <v>29059</v>
      </c>
      <c r="EU277" s="121">
        <v>29058</v>
      </c>
      <c r="EV277" s="121">
        <v>29058</v>
      </c>
      <c r="EW277" s="121">
        <v>29058</v>
      </c>
      <c r="EX277" s="121">
        <v>29058</v>
      </c>
      <c r="EY277" s="121">
        <v>29058</v>
      </c>
      <c r="EZ277" s="121">
        <v>29057</v>
      </c>
      <c r="FA277" s="121">
        <v>29056</v>
      </c>
      <c r="FB277" s="121">
        <v>29055</v>
      </c>
      <c r="FC277" s="121">
        <v>29055</v>
      </c>
      <c r="FD277" s="121">
        <v>29055</v>
      </c>
      <c r="FE277" s="121">
        <v>29055</v>
      </c>
      <c r="FF277" s="121">
        <v>29053</v>
      </c>
      <c r="FG277" s="121">
        <v>29053</v>
      </c>
      <c r="FH277" s="121">
        <v>29053</v>
      </c>
      <c r="FI277" s="121">
        <v>29053</v>
      </c>
      <c r="FJ277" s="121">
        <v>29053</v>
      </c>
      <c r="FK277" s="121">
        <v>29053</v>
      </c>
      <c r="FL277" s="121">
        <v>29053</v>
      </c>
      <c r="FM277" s="121">
        <v>29054</v>
      </c>
      <c r="FN277" s="121">
        <v>29054</v>
      </c>
      <c r="FO277" s="121">
        <v>29054</v>
      </c>
      <c r="FP277" s="121">
        <v>29054</v>
      </c>
      <c r="FQ277" s="121">
        <v>29054</v>
      </c>
      <c r="FR277" s="121">
        <v>29054</v>
      </c>
      <c r="FS277" s="121">
        <v>29053</v>
      </c>
      <c r="FT277" s="121">
        <v>29051</v>
      </c>
      <c r="FU277" s="121">
        <v>29049</v>
      </c>
      <c r="FV277" s="121">
        <v>29049</v>
      </c>
      <c r="FW277" s="121">
        <v>29049</v>
      </c>
      <c r="FX277" s="121">
        <v>29049</v>
      </c>
      <c r="FY277" s="121">
        <v>29049</v>
      </c>
      <c r="FZ277" s="121">
        <v>29049</v>
      </c>
      <c r="GA277" s="121">
        <v>29049</v>
      </c>
      <c r="GB277" s="121">
        <v>29049</v>
      </c>
      <c r="GC277" s="121">
        <v>29049</v>
      </c>
      <c r="GD277" s="121">
        <v>29049</v>
      </c>
      <c r="GE277" s="121">
        <v>29049</v>
      </c>
      <c r="GF277" s="121">
        <v>29049</v>
      </c>
      <c r="GG277" s="121">
        <v>29049</v>
      </c>
      <c r="GH277" s="121">
        <v>29048</v>
      </c>
      <c r="GI277" s="121">
        <v>29046</v>
      </c>
      <c r="GJ277" s="121">
        <v>29046</v>
      </c>
      <c r="GK277" s="121">
        <v>29046</v>
      </c>
      <c r="GL277" s="121">
        <v>29045</v>
      </c>
      <c r="GM277" s="121">
        <v>29045</v>
      </c>
      <c r="GN277" s="121">
        <v>29044</v>
      </c>
      <c r="GO277" s="121">
        <v>29044</v>
      </c>
      <c r="GP277" s="121">
        <v>29044</v>
      </c>
      <c r="GQ277" s="121">
        <v>29044</v>
      </c>
      <c r="GR277" s="121">
        <v>29044</v>
      </c>
      <c r="GS277" s="121">
        <v>29043</v>
      </c>
      <c r="GT277" s="121">
        <v>29043</v>
      </c>
      <c r="GU277" s="121">
        <v>29043</v>
      </c>
      <c r="GV277" s="121">
        <v>29043</v>
      </c>
      <c r="GW277" s="121">
        <v>29043</v>
      </c>
      <c r="GX277" s="121">
        <v>29043</v>
      </c>
      <c r="GY277" s="121">
        <v>29043</v>
      </c>
      <c r="GZ277" s="121">
        <v>29043</v>
      </c>
      <c r="HA277" s="121">
        <v>29043</v>
      </c>
      <c r="HB277" s="121">
        <v>29043</v>
      </c>
      <c r="HC277" s="121">
        <v>29043</v>
      </c>
      <c r="HD277" s="121">
        <v>29043</v>
      </c>
      <c r="HE277" s="121">
        <v>29042</v>
      </c>
      <c r="HF277" s="121">
        <v>29042</v>
      </c>
      <c r="HG277" s="121">
        <v>29042</v>
      </c>
      <c r="HH277" s="121">
        <v>29040</v>
      </c>
      <c r="HI277" s="121">
        <v>29040</v>
      </c>
      <c r="HJ277" s="121">
        <v>29039</v>
      </c>
      <c r="HK277" s="121">
        <v>29039</v>
      </c>
      <c r="HL277" s="121">
        <v>29038</v>
      </c>
      <c r="HM277" s="121">
        <v>29038</v>
      </c>
      <c r="HN277" s="121">
        <v>29038</v>
      </c>
      <c r="HO277" s="121">
        <v>29037</v>
      </c>
      <c r="HP277" s="121">
        <v>29037</v>
      </c>
      <c r="HQ277" s="121">
        <v>29037</v>
      </c>
      <c r="HR277" s="121">
        <v>29037</v>
      </c>
      <c r="HS277" s="121">
        <v>29037</v>
      </c>
      <c r="HT277" s="121">
        <v>29037</v>
      </c>
      <c r="HU277" s="121">
        <v>29036</v>
      </c>
      <c r="HV277" s="121">
        <v>29036</v>
      </c>
      <c r="HW277" s="121">
        <v>29036</v>
      </c>
      <c r="HX277" s="121">
        <v>29036</v>
      </c>
      <c r="HY277" s="121">
        <v>29036</v>
      </c>
      <c r="HZ277" s="121">
        <v>29036</v>
      </c>
      <c r="IA277" s="121">
        <v>29036</v>
      </c>
      <c r="IB277" s="121">
        <v>29035</v>
      </c>
      <c r="IC277" s="121">
        <v>29035</v>
      </c>
      <c r="ID277" s="121">
        <v>29032</v>
      </c>
      <c r="IE277" s="121">
        <v>29032</v>
      </c>
      <c r="IF277" s="121">
        <v>29028</v>
      </c>
      <c r="IG277" s="121">
        <v>29028</v>
      </c>
      <c r="IH277" s="121">
        <v>29027</v>
      </c>
      <c r="II277" s="121">
        <v>29027</v>
      </c>
      <c r="IJ277" s="121">
        <v>29027</v>
      </c>
      <c r="IK277" s="121">
        <v>29027</v>
      </c>
      <c r="IL277" s="121">
        <v>29027</v>
      </c>
      <c r="IM277" s="121">
        <v>29027</v>
      </c>
      <c r="IN277" s="121">
        <v>29026</v>
      </c>
      <c r="IO277" s="121">
        <v>29026</v>
      </c>
      <c r="IP277" s="121">
        <v>29025</v>
      </c>
      <c r="IQ277" s="121">
        <v>29022</v>
      </c>
      <c r="IR277" s="121">
        <v>29020</v>
      </c>
      <c r="IS277" s="121">
        <v>29014</v>
      </c>
      <c r="IT277" s="121">
        <v>29013</v>
      </c>
      <c r="IU277" s="121">
        <v>29009</v>
      </c>
      <c r="IV277" s="121">
        <v>29009</v>
      </c>
      <c r="IW277" s="121">
        <v>29005</v>
      </c>
      <c r="IX277" s="121">
        <v>29005</v>
      </c>
      <c r="IY277" s="121">
        <v>29005</v>
      </c>
      <c r="IZ277" s="121">
        <v>29005</v>
      </c>
      <c r="JA277" s="121">
        <v>29004</v>
      </c>
      <c r="JB277" s="121">
        <v>29002</v>
      </c>
      <c r="JC277" s="121">
        <v>28996</v>
      </c>
      <c r="JD277" s="121">
        <v>28994</v>
      </c>
      <c r="JE277" s="121">
        <v>28992</v>
      </c>
      <c r="JF277" s="121">
        <v>28992</v>
      </c>
      <c r="JG277" s="121">
        <v>28981</v>
      </c>
      <c r="JH277" s="121">
        <v>28977</v>
      </c>
      <c r="JI277" s="121">
        <v>28967</v>
      </c>
      <c r="JJ277" s="121">
        <v>28939</v>
      </c>
      <c r="JK277" s="164"/>
      <c r="JL277" s="164"/>
      <c r="JM277" s="164"/>
      <c r="JN277" s="164"/>
      <c r="JO277" s="164"/>
      <c r="JP277" s="164"/>
      <c r="JQ277" s="164"/>
      <c r="JR277" s="164"/>
      <c r="JS277" s="164"/>
      <c r="JT277" s="164"/>
      <c r="JU277" s="164"/>
      <c r="JV277" s="164"/>
      <c r="JW277" s="164"/>
      <c r="JX277" s="164"/>
      <c r="JY277" s="164"/>
      <c r="JZ277" s="164"/>
      <c r="KA277" s="164"/>
      <c r="KB277" s="164"/>
      <c r="KC277" s="164"/>
      <c r="KD277" s="164"/>
      <c r="KE277" s="164"/>
      <c r="KF277" s="164"/>
      <c r="KG277" s="164"/>
      <c r="KH277" s="164"/>
      <c r="KI277" s="164"/>
      <c r="KJ277" s="164"/>
      <c r="KK277" s="164"/>
      <c r="KL277" s="164"/>
      <c r="KM277" s="164"/>
      <c r="KN277" s="164"/>
      <c r="KO277" s="164"/>
      <c r="KP277" s="164"/>
      <c r="KQ277" s="164"/>
      <c r="KR277" s="164"/>
      <c r="KS277" s="164"/>
      <c r="KT277" s="164"/>
      <c r="KU277" s="164"/>
      <c r="KV277" s="164"/>
      <c r="KW277" s="164"/>
      <c r="KX277" s="164"/>
      <c r="KY277" s="164"/>
      <c r="KZ277" s="164"/>
      <c r="LA277" s="164"/>
      <c r="LB277" s="164"/>
      <c r="LC277" s="164"/>
      <c r="LD277" s="164"/>
      <c r="LE277" s="164"/>
      <c r="LF277" s="164"/>
      <c r="LG277" s="164"/>
      <c r="LH277" s="164"/>
      <c r="LI277" s="164"/>
      <c r="LJ277" s="164"/>
      <c r="LK277" s="164"/>
      <c r="LL277" s="164"/>
      <c r="LM277" s="164"/>
      <c r="LN277" s="164"/>
      <c r="LO277" s="164"/>
      <c r="LP277" s="164"/>
      <c r="LQ277" s="164"/>
      <c r="LR277" s="164"/>
      <c r="LS277" s="164"/>
      <c r="LT277" s="164"/>
      <c r="LU277" s="164"/>
      <c r="LV277" s="164"/>
      <c r="LW277" s="164"/>
      <c r="LX277" s="164"/>
      <c r="LY277" s="164"/>
      <c r="LZ277" s="164"/>
      <c r="MA277" s="164"/>
      <c r="MB277" s="164"/>
      <c r="MC277" s="164"/>
      <c r="MD277" s="49"/>
      <c r="ME277" s="28"/>
      <c r="MF277" s="28"/>
    </row>
    <row r="278" spans="1:344" x14ac:dyDescent="0.35">
      <c r="A278" s="268">
        <v>44017</v>
      </c>
      <c r="B278" s="121">
        <v>29072</v>
      </c>
      <c r="C278" s="121">
        <v>29072</v>
      </c>
      <c r="D278" s="121">
        <v>29071</v>
      </c>
      <c r="E278" s="121">
        <v>29071</v>
      </c>
      <c r="F278" s="121">
        <v>29071</v>
      </c>
      <c r="G278" s="121">
        <v>29071</v>
      </c>
      <c r="H278" s="121">
        <v>29071</v>
      </c>
      <c r="I278" s="121">
        <v>29071</v>
      </c>
      <c r="J278" s="121">
        <v>29070</v>
      </c>
      <c r="K278" s="121">
        <v>29070</v>
      </c>
      <c r="L278" s="121">
        <v>29070</v>
      </c>
      <c r="M278" s="121">
        <v>29070</v>
      </c>
      <c r="N278" s="121">
        <v>29069</v>
      </c>
      <c r="O278" s="121">
        <v>29069</v>
      </c>
      <c r="P278" s="121">
        <v>29069</v>
      </c>
      <c r="Q278" s="121">
        <v>29069</v>
      </c>
      <c r="R278" s="121">
        <v>29069</v>
      </c>
      <c r="S278" s="121">
        <v>29069</v>
      </c>
      <c r="T278" s="121">
        <v>29069</v>
      </c>
      <c r="U278" s="121">
        <v>29069</v>
      </c>
      <c r="V278" s="121">
        <v>29069</v>
      </c>
      <c r="W278" s="121">
        <v>29066</v>
      </c>
      <c r="X278" s="121">
        <v>29066</v>
      </c>
      <c r="Y278" s="121">
        <v>29066</v>
      </c>
      <c r="Z278" s="121">
        <v>29066</v>
      </c>
      <c r="AA278" s="121">
        <v>29066</v>
      </c>
      <c r="AB278" s="121">
        <v>29066</v>
      </c>
      <c r="AC278" s="121">
        <v>29066</v>
      </c>
      <c r="AD278" s="121">
        <v>29064</v>
      </c>
      <c r="AE278" s="121">
        <v>29064</v>
      </c>
      <c r="AF278" s="121">
        <v>29064</v>
      </c>
      <c r="AG278" s="121">
        <v>29064</v>
      </c>
      <c r="AH278" s="121">
        <v>29064</v>
      </c>
      <c r="AI278" s="121">
        <v>29064</v>
      </c>
      <c r="AJ278" s="121">
        <v>29061</v>
      </c>
      <c r="AK278" s="121">
        <v>29061</v>
      </c>
      <c r="AL278" s="121">
        <v>29061</v>
      </c>
      <c r="AM278" s="121">
        <v>29061</v>
      </c>
      <c r="AN278" s="121">
        <v>29061</v>
      </c>
      <c r="AO278" s="121">
        <v>29061</v>
      </c>
      <c r="AP278" s="121">
        <v>29061</v>
      </c>
      <c r="AQ278" s="121">
        <v>29061</v>
      </c>
      <c r="AR278" s="121">
        <v>29060</v>
      </c>
      <c r="AS278" s="121">
        <v>29060</v>
      </c>
      <c r="AT278" s="121">
        <v>29059</v>
      </c>
      <c r="AU278" s="121">
        <v>29058</v>
      </c>
      <c r="AV278" s="121">
        <v>29058</v>
      </c>
      <c r="AW278" s="121">
        <v>29058</v>
      </c>
      <c r="AX278" s="121">
        <v>29058</v>
      </c>
      <c r="AY278" s="121">
        <v>29058</v>
      </c>
      <c r="AZ278" s="121">
        <v>29059</v>
      </c>
      <c r="BA278" s="121">
        <v>29059</v>
      </c>
      <c r="BB278" s="121">
        <v>29059</v>
      </c>
      <c r="BC278" s="121">
        <v>29059</v>
      </c>
      <c r="BD278" s="121">
        <v>29051</v>
      </c>
      <c r="BE278" s="121">
        <v>29051</v>
      </c>
      <c r="BF278" s="121">
        <v>29051</v>
      </c>
      <c r="BG278" s="121">
        <v>29051</v>
      </c>
      <c r="BH278" s="121">
        <v>29051</v>
      </c>
      <c r="BI278" s="121">
        <v>29051</v>
      </c>
      <c r="BJ278" s="121">
        <v>29048</v>
      </c>
      <c r="BK278" s="121">
        <v>29048</v>
      </c>
      <c r="BL278" s="121">
        <v>29048</v>
      </c>
      <c r="BM278" s="121">
        <v>29048</v>
      </c>
      <c r="BN278" s="121">
        <v>29048</v>
      </c>
      <c r="BO278" s="121">
        <v>29048</v>
      </c>
      <c r="BP278" s="121">
        <v>29048</v>
      </c>
      <c r="BQ278" s="121">
        <v>29048</v>
      </c>
      <c r="BR278" s="121">
        <v>29047</v>
      </c>
      <c r="BS278" s="121">
        <v>29046</v>
      </c>
      <c r="BT278" s="121">
        <v>29046</v>
      </c>
      <c r="BU278" s="121">
        <v>29046</v>
      </c>
      <c r="BV278" s="121">
        <v>29046</v>
      </c>
      <c r="BW278" s="121">
        <v>29046</v>
      </c>
      <c r="BX278" s="121">
        <v>29046</v>
      </c>
      <c r="BY278" s="121">
        <v>29046</v>
      </c>
      <c r="BZ278" s="121">
        <v>29046</v>
      </c>
      <c r="CA278" s="121">
        <v>29046</v>
      </c>
      <c r="CB278" s="121">
        <v>29046</v>
      </c>
      <c r="CC278" s="121">
        <v>29045</v>
      </c>
      <c r="CD278" s="121">
        <v>29045</v>
      </c>
      <c r="CE278" s="121">
        <v>29045</v>
      </c>
      <c r="CF278" s="121">
        <v>29045</v>
      </c>
      <c r="CG278" s="121">
        <v>29045</v>
      </c>
      <c r="CH278" s="121">
        <v>29045</v>
      </c>
      <c r="CI278" s="121">
        <v>29045</v>
      </c>
      <c r="CJ278" s="121">
        <v>29045</v>
      </c>
      <c r="CK278" s="121">
        <v>29045</v>
      </c>
      <c r="CL278" s="121">
        <v>29045</v>
      </c>
      <c r="CM278" s="121">
        <v>29045</v>
      </c>
      <c r="CN278" s="121">
        <v>29045</v>
      </c>
      <c r="CO278" s="121">
        <v>29045</v>
      </c>
      <c r="CP278" s="121">
        <v>29044</v>
      </c>
      <c r="CQ278" s="121">
        <v>29044</v>
      </c>
      <c r="CR278" s="121">
        <v>29044</v>
      </c>
      <c r="CS278" s="121">
        <v>29044</v>
      </c>
      <c r="CT278" s="121">
        <v>29044</v>
      </c>
      <c r="CU278" s="121">
        <v>29044</v>
      </c>
      <c r="CV278" s="121">
        <v>29044</v>
      </c>
      <c r="CW278" s="121">
        <v>29044</v>
      </c>
      <c r="CX278" s="121">
        <v>29043</v>
      </c>
      <c r="CY278" s="121">
        <v>29042</v>
      </c>
      <c r="CZ278" s="121">
        <v>29042</v>
      </c>
      <c r="DA278" s="121">
        <v>29042</v>
      </c>
      <c r="DB278" s="121">
        <v>29042</v>
      </c>
      <c r="DC278" s="121">
        <v>29042</v>
      </c>
      <c r="DD278" s="121">
        <v>29042</v>
      </c>
      <c r="DE278" s="121">
        <v>29042</v>
      </c>
      <c r="DF278" s="121">
        <v>29042</v>
      </c>
      <c r="DG278" s="121">
        <v>29042</v>
      </c>
      <c r="DH278" s="121">
        <v>29042</v>
      </c>
      <c r="DI278" s="121">
        <v>29042</v>
      </c>
      <c r="DJ278" s="121">
        <v>29042</v>
      </c>
      <c r="DK278" s="121">
        <v>29042</v>
      </c>
      <c r="DL278" s="121">
        <v>29042</v>
      </c>
      <c r="DM278" s="121">
        <v>29042</v>
      </c>
      <c r="DN278" s="121">
        <v>29042</v>
      </c>
      <c r="DO278" s="121">
        <v>29042</v>
      </c>
      <c r="DP278" s="121">
        <v>29041</v>
      </c>
      <c r="DQ278" s="121">
        <v>29040</v>
      </c>
      <c r="DR278" s="121">
        <v>29040</v>
      </c>
      <c r="DS278" s="121">
        <v>29039</v>
      </c>
      <c r="DT278" s="121">
        <v>29039</v>
      </c>
      <c r="DU278" s="121">
        <v>29039</v>
      </c>
      <c r="DV278" s="121">
        <v>29039</v>
      </c>
      <c r="DW278" s="121">
        <v>29039</v>
      </c>
      <c r="DX278" s="121">
        <v>29039</v>
      </c>
      <c r="DY278" s="121">
        <v>29039</v>
      </c>
      <c r="DZ278" s="121">
        <v>29039</v>
      </c>
      <c r="EA278" s="121">
        <v>29038</v>
      </c>
      <c r="EB278" s="121">
        <v>29038</v>
      </c>
      <c r="EC278" s="121">
        <v>29038</v>
      </c>
      <c r="ED278" s="121">
        <v>29037</v>
      </c>
      <c r="EE278" s="121">
        <v>29037</v>
      </c>
      <c r="EF278" s="121">
        <v>29037</v>
      </c>
      <c r="EG278" s="121">
        <v>29037</v>
      </c>
      <c r="EH278" s="121">
        <v>29037</v>
      </c>
      <c r="EI278" s="121">
        <v>29037</v>
      </c>
      <c r="EJ278" s="121">
        <v>29037</v>
      </c>
      <c r="EK278" s="121">
        <v>29037</v>
      </c>
      <c r="EL278" s="121">
        <v>29037</v>
      </c>
      <c r="EM278" s="121">
        <v>29037</v>
      </c>
      <c r="EN278" s="121">
        <v>29037</v>
      </c>
      <c r="EO278" s="121">
        <v>29037</v>
      </c>
      <c r="EP278" s="121">
        <v>29037</v>
      </c>
      <c r="EQ278" s="121">
        <v>29037</v>
      </c>
      <c r="ER278" s="121">
        <v>29035</v>
      </c>
      <c r="ES278" s="121">
        <v>29035</v>
      </c>
      <c r="ET278" s="121">
        <v>29035</v>
      </c>
      <c r="EU278" s="121">
        <v>29034</v>
      </c>
      <c r="EV278" s="121">
        <v>29034</v>
      </c>
      <c r="EW278" s="121">
        <v>29034</v>
      </c>
      <c r="EX278" s="121">
        <v>29034</v>
      </c>
      <c r="EY278" s="121">
        <v>29034</v>
      </c>
      <c r="EZ278" s="121">
        <v>29033</v>
      </c>
      <c r="FA278" s="121">
        <v>29032</v>
      </c>
      <c r="FB278" s="121">
        <v>29031</v>
      </c>
      <c r="FC278" s="121">
        <v>29031</v>
      </c>
      <c r="FD278" s="121">
        <v>29031</v>
      </c>
      <c r="FE278" s="121">
        <v>29031</v>
      </c>
      <c r="FF278" s="121">
        <v>29029</v>
      </c>
      <c r="FG278" s="121">
        <v>29029</v>
      </c>
      <c r="FH278" s="121">
        <v>29029</v>
      </c>
      <c r="FI278" s="121">
        <v>29029</v>
      </c>
      <c r="FJ278" s="121">
        <v>29029</v>
      </c>
      <c r="FK278" s="121">
        <v>29029</v>
      </c>
      <c r="FL278" s="121">
        <v>29029</v>
      </c>
      <c r="FM278" s="121">
        <v>29030</v>
      </c>
      <c r="FN278" s="121">
        <v>29030</v>
      </c>
      <c r="FO278" s="121">
        <v>29030</v>
      </c>
      <c r="FP278" s="121">
        <v>29030</v>
      </c>
      <c r="FQ278" s="121">
        <v>29030</v>
      </c>
      <c r="FR278" s="121">
        <v>29030</v>
      </c>
      <c r="FS278" s="121">
        <v>29029</v>
      </c>
      <c r="FT278" s="121">
        <v>29027</v>
      </c>
      <c r="FU278" s="121">
        <v>29025</v>
      </c>
      <c r="FV278" s="121">
        <v>29025</v>
      </c>
      <c r="FW278" s="121">
        <v>29025</v>
      </c>
      <c r="FX278" s="121">
        <v>29025</v>
      </c>
      <c r="FY278" s="121">
        <v>29025</v>
      </c>
      <c r="FZ278" s="121">
        <v>29025</v>
      </c>
      <c r="GA278" s="121">
        <v>29025</v>
      </c>
      <c r="GB278" s="121">
        <v>29025</v>
      </c>
      <c r="GC278" s="121">
        <v>29025</v>
      </c>
      <c r="GD278" s="121">
        <v>29025</v>
      </c>
      <c r="GE278" s="121">
        <v>29025</v>
      </c>
      <c r="GF278" s="121">
        <v>29025</v>
      </c>
      <c r="GG278" s="121">
        <v>29025</v>
      </c>
      <c r="GH278" s="121">
        <v>29024</v>
      </c>
      <c r="GI278" s="121">
        <v>29022</v>
      </c>
      <c r="GJ278" s="121">
        <v>29022</v>
      </c>
      <c r="GK278" s="121">
        <v>29022</v>
      </c>
      <c r="GL278" s="121">
        <v>29021</v>
      </c>
      <c r="GM278" s="121">
        <v>29021</v>
      </c>
      <c r="GN278" s="121">
        <v>29020</v>
      </c>
      <c r="GO278" s="121">
        <v>29020</v>
      </c>
      <c r="GP278" s="121">
        <v>29020</v>
      </c>
      <c r="GQ278" s="121">
        <v>29020</v>
      </c>
      <c r="GR278" s="121">
        <v>29020</v>
      </c>
      <c r="GS278" s="121">
        <v>29019</v>
      </c>
      <c r="GT278" s="121">
        <v>29019</v>
      </c>
      <c r="GU278" s="121">
        <v>29019</v>
      </c>
      <c r="GV278" s="121">
        <v>29019</v>
      </c>
      <c r="GW278" s="121">
        <v>29019</v>
      </c>
      <c r="GX278" s="121">
        <v>29019</v>
      </c>
      <c r="GY278" s="121">
        <v>29019</v>
      </c>
      <c r="GZ278" s="121">
        <v>29019</v>
      </c>
      <c r="HA278" s="121">
        <v>29019</v>
      </c>
      <c r="HB278" s="121">
        <v>29019</v>
      </c>
      <c r="HC278" s="121">
        <v>29019</v>
      </c>
      <c r="HD278" s="121">
        <v>29019</v>
      </c>
      <c r="HE278" s="121">
        <v>29018</v>
      </c>
      <c r="HF278" s="121">
        <v>29018</v>
      </c>
      <c r="HG278" s="121">
        <v>29018</v>
      </c>
      <c r="HH278" s="121">
        <v>29016</v>
      </c>
      <c r="HI278" s="121">
        <v>29016</v>
      </c>
      <c r="HJ278" s="121">
        <v>29015</v>
      </c>
      <c r="HK278" s="121">
        <v>29015</v>
      </c>
      <c r="HL278" s="121">
        <v>29014</v>
      </c>
      <c r="HM278" s="121">
        <v>29014</v>
      </c>
      <c r="HN278" s="121">
        <v>29014</v>
      </c>
      <c r="HO278" s="121">
        <v>29013</v>
      </c>
      <c r="HP278" s="121">
        <v>29013</v>
      </c>
      <c r="HQ278" s="121">
        <v>29013</v>
      </c>
      <c r="HR278" s="121">
        <v>29013</v>
      </c>
      <c r="HS278" s="121">
        <v>29013</v>
      </c>
      <c r="HT278" s="121">
        <v>29013</v>
      </c>
      <c r="HU278" s="121">
        <v>29012</v>
      </c>
      <c r="HV278" s="121">
        <v>29012</v>
      </c>
      <c r="HW278" s="121">
        <v>29012</v>
      </c>
      <c r="HX278" s="121">
        <v>29012</v>
      </c>
      <c r="HY278" s="121">
        <v>29012</v>
      </c>
      <c r="HZ278" s="121">
        <v>29012</v>
      </c>
      <c r="IA278" s="121">
        <v>29012</v>
      </c>
      <c r="IB278" s="121">
        <v>29011</v>
      </c>
      <c r="IC278" s="121">
        <v>29011</v>
      </c>
      <c r="ID278" s="121">
        <v>29008</v>
      </c>
      <c r="IE278" s="121">
        <v>29008</v>
      </c>
      <c r="IF278" s="121">
        <v>29004</v>
      </c>
      <c r="IG278" s="121">
        <v>29004</v>
      </c>
      <c r="IH278" s="121">
        <v>29003</v>
      </c>
      <c r="II278" s="121">
        <v>29003</v>
      </c>
      <c r="IJ278" s="121">
        <v>29003</v>
      </c>
      <c r="IK278" s="121">
        <v>29003</v>
      </c>
      <c r="IL278" s="121">
        <v>29003</v>
      </c>
      <c r="IM278" s="121">
        <v>29003</v>
      </c>
      <c r="IN278" s="121">
        <v>29002</v>
      </c>
      <c r="IO278" s="121">
        <v>29002</v>
      </c>
      <c r="IP278" s="121">
        <v>29001</v>
      </c>
      <c r="IQ278" s="121">
        <v>28998</v>
      </c>
      <c r="IR278" s="121">
        <v>28996</v>
      </c>
      <c r="IS278" s="121">
        <v>28990</v>
      </c>
      <c r="IT278" s="121">
        <v>28990</v>
      </c>
      <c r="IU278" s="121">
        <v>28986</v>
      </c>
      <c r="IV278" s="121">
        <v>28986</v>
      </c>
      <c r="IW278" s="121">
        <v>28982</v>
      </c>
      <c r="IX278" s="121">
        <v>28982</v>
      </c>
      <c r="IY278" s="121">
        <v>28982</v>
      </c>
      <c r="IZ278" s="121">
        <v>28982</v>
      </c>
      <c r="JA278" s="121">
        <v>28981</v>
      </c>
      <c r="JB278" s="121">
        <v>28979</v>
      </c>
      <c r="JC278" s="121">
        <v>28973</v>
      </c>
      <c r="JD278" s="121">
        <v>28971</v>
      </c>
      <c r="JE278" s="121">
        <v>28969</v>
      </c>
      <c r="JF278" s="121">
        <v>28969</v>
      </c>
      <c r="JG278" s="121">
        <v>28958</v>
      </c>
      <c r="JH278" s="121">
        <v>28955</v>
      </c>
      <c r="JI278" s="121">
        <v>28949</v>
      </c>
      <c r="JJ278" s="121">
        <v>28932</v>
      </c>
      <c r="JK278" s="121">
        <v>28903</v>
      </c>
      <c r="JL278" s="164"/>
      <c r="JM278" s="164"/>
      <c r="JN278" s="164"/>
      <c r="JO278" s="164"/>
      <c r="JP278" s="164"/>
      <c r="JQ278" s="164"/>
      <c r="JR278" s="164"/>
      <c r="JS278" s="164"/>
      <c r="JT278" s="164"/>
      <c r="JU278" s="164"/>
      <c r="JV278" s="164"/>
      <c r="JW278" s="164"/>
      <c r="JX278" s="164"/>
      <c r="JY278" s="164"/>
      <c r="JZ278" s="164"/>
      <c r="KA278" s="164"/>
      <c r="KB278" s="164"/>
      <c r="KC278" s="164"/>
      <c r="KD278" s="164"/>
      <c r="KE278" s="164"/>
      <c r="KF278" s="164"/>
      <c r="KG278" s="164"/>
      <c r="KH278" s="164"/>
      <c r="KI278" s="164"/>
      <c r="KJ278" s="164"/>
      <c r="KK278" s="164"/>
      <c r="KL278" s="164"/>
      <c r="KM278" s="164"/>
      <c r="KN278" s="164"/>
      <c r="KO278" s="164"/>
      <c r="KP278" s="164"/>
      <c r="KQ278" s="164"/>
      <c r="KR278" s="164"/>
      <c r="KS278" s="164"/>
      <c r="KT278" s="164"/>
      <c r="KU278" s="164"/>
      <c r="KV278" s="164"/>
      <c r="KW278" s="164"/>
      <c r="KX278" s="164"/>
      <c r="KY278" s="164"/>
      <c r="KZ278" s="164"/>
      <c r="LA278" s="164"/>
      <c r="LB278" s="164"/>
      <c r="LC278" s="164"/>
      <c r="LD278" s="164"/>
      <c r="LE278" s="164"/>
      <c r="LF278" s="164"/>
      <c r="LG278" s="164"/>
      <c r="LH278" s="164"/>
      <c r="LI278" s="164"/>
      <c r="LJ278" s="164"/>
      <c r="LK278" s="164"/>
      <c r="LL278" s="164"/>
      <c r="LM278" s="164"/>
      <c r="LN278" s="164"/>
      <c r="LO278" s="164"/>
      <c r="LP278" s="164"/>
      <c r="LQ278" s="164"/>
      <c r="LR278" s="164"/>
      <c r="LS278" s="164"/>
      <c r="LT278" s="164"/>
      <c r="LU278" s="164"/>
      <c r="LV278" s="164"/>
      <c r="LW278" s="164"/>
      <c r="LX278" s="164"/>
      <c r="LY278" s="164"/>
      <c r="LZ278" s="164"/>
      <c r="MA278" s="164"/>
      <c r="MB278" s="164"/>
      <c r="MC278" s="164"/>
      <c r="MD278" s="49"/>
      <c r="ME278" s="28"/>
      <c r="MF278" s="28"/>
    </row>
    <row r="279" spans="1:344" x14ac:dyDescent="0.35">
      <c r="A279" s="268">
        <v>44016</v>
      </c>
      <c r="B279" s="121">
        <v>29047</v>
      </c>
      <c r="C279" s="121">
        <v>29047</v>
      </c>
      <c r="D279" s="121">
        <v>29046</v>
      </c>
      <c r="E279" s="121">
        <v>29046</v>
      </c>
      <c r="F279" s="121">
        <v>29046</v>
      </c>
      <c r="G279" s="121">
        <v>29046</v>
      </c>
      <c r="H279" s="121">
        <v>29046</v>
      </c>
      <c r="I279" s="121">
        <v>29046</v>
      </c>
      <c r="J279" s="121">
        <v>29045</v>
      </c>
      <c r="K279" s="121">
        <v>29045</v>
      </c>
      <c r="L279" s="121">
        <v>29045</v>
      </c>
      <c r="M279" s="121">
        <v>29045</v>
      </c>
      <c r="N279" s="121">
        <v>29044</v>
      </c>
      <c r="O279" s="121">
        <v>29044</v>
      </c>
      <c r="P279" s="121">
        <v>29044</v>
      </c>
      <c r="Q279" s="121">
        <v>29044</v>
      </c>
      <c r="R279" s="121">
        <v>29044</v>
      </c>
      <c r="S279" s="121">
        <v>29044</v>
      </c>
      <c r="T279" s="121">
        <v>29044</v>
      </c>
      <c r="U279" s="121">
        <v>29044</v>
      </c>
      <c r="V279" s="121">
        <v>29044</v>
      </c>
      <c r="W279" s="121">
        <v>29041</v>
      </c>
      <c r="X279" s="121">
        <v>29041</v>
      </c>
      <c r="Y279" s="121">
        <v>29041</v>
      </c>
      <c r="Z279" s="121">
        <v>29041</v>
      </c>
      <c r="AA279" s="121">
        <v>29041</v>
      </c>
      <c r="AB279" s="121">
        <v>29041</v>
      </c>
      <c r="AC279" s="121">
        <v>29041</v>
      </c>
      <c r="AD279" s="121">
        <v>29039</v>
      </c>
      <c r="AE279" s="121">
        <v>29039</v>
      </c>
      <c r="AF279" s="121">
        <v>29039</v>
      </c>
      <c r="AG279" s="121">
        <v>29039</v>
      </c>
      <c r="AH279" s="121">
        <v>29039</v>
      </c>
      <c r="AI279" s="121">
        <v>29039</v>
      </c>
      <c r="AJ279" s="121">
        <v>29036</v>
      </c>
      <c r="AK279" s="121">
        <v>29036</v>
      </c>
      <c r="AL279" s="121">
        <v>29036</v>
      </c>
      <c r="AM279" s="121">
        <v>29036</v>
      </c>
      <c r="AN279" s="121">
        <v>29036</v>
      </c>
      <c r="AO279" s="121">
        <v>29036</v>
      </c>
      <c r="AP279" s="121">
        <v>29036</v>
      </c>
      <c r="AQ279" s="121">
        <v>29036</v>
      </c>
      <c r="AR279" s="121">
        <v>29035</v>
      </c>
      <c r="AS279" s="121">
        <v>29035</v>
      </c>
      <c r="AT279" s="121">
        <v>29034</v>
      </c>
      <c r="AU279" s="121">
        <v>29033</v>
      </c>
      <c r="AV279" s="121">
        <v>29033</v>
      </c>
      <c r="AW279" s="121">
        <v>29033</v>
      </c>
      <c r="AX279" s="121">
        <v>29033</v>
      </c>
      <c r="AY279" s="121">
        <v>29033</v>
      </c>
      <c r="AZ279" s="121">
        <v>29034</v>
      </c>
      <c r="BA279" s="121">
        <v>29034</v>
      </c>
      <c r="BB279" s="121">
        <v>29034</v>
      </c>
      <c r="BC279" s="121">
        <v>29034</v>
      </c>
      <c r="BD279" s="121">
        <v>29026</v>
      </c>
      <c r="BE279" s="121">
        <v>29026</v>
      </c>
      <c r="BF279" s="121">
        <v>29026</v>
      </c>
      <c r="BG279" s="121">
        <v>29026</v>
      </c>
      <c r="BH279" s="121">
        <v>29026</v>
      </c>
      <c r="BI279" s="121">
        <v>29026</v>
      </c>
      <c r="BJ279" s="121">
        <v>29023</v>
      </c>
      <c r="BK279" s="121">
        <v>29023</v>
      </c>
      <c r="BL279" s="121">
        <v>29023</v>
      </c>
      <c r="BM279" s="121">
        <v>29023</v>
      </c>
      <c r="BN279" s="121">
        <v>29023</v>
      </c>
      <c r="BO279" s="121">
        <v>29023</v>
      </c>
      <c r="BP279" s="121">
        <v>29023</v>
      </c>
      <c r="BQ279" s="121">
        <v>29023</v>
      </c>
      <c r="BR279" s="121">
        <v>29022</v>
      </c>
      <c r="BS279" s="121">
        <v>29021</v>
      </c>
      <c r="BT279" s="121">
        <v>29021</v>
      </c>
      <c r="BU279" s="121">
        <v>29021</v>
      </c>
      <c r="BV279" s="121">
        <v>29021</v>
      </c>
      <c r="BW279" s="121">
        <v>29021</v>
      </c>
      <c r="BX279" s="121">
        <v>29021</v>
      </c>
      <c r="BY279" s="121">
        <v>29021</v>
      </c>
      <c r="BZ279" s="121">
        <v>29021</v>
      </c>
      <c r="CA279" s="121">
        <v>29021</v>
      </c>
      <c r="CB279" s="121">
        <v>29021</v>
      </c>
      <c r="CC279" s="121">
        <v>29020</v>
      </c>
      <c r="CD279" s="121">
        <v>29020</v>
      </c>
      <c r="CE279" s="121">
        <v>29020</v>
      </c>
      <c r="CF279" s="121">
        <v>29020</v>
      </c>
      <c r="CG279" s="121">
        <v>29020</v>
      </c>
      <c r="CH279" s="121">
        <v>29020</v>
      </c>
      <c r="CI279" s="121">
        <v>29020</v>
      </c>
      <c r="CJ279" s="121">
        <v>29020</v>
      </c>
      <c r="CK279" s="121">
        <v>29020</v>
      </c>
      <c r="CL279" s="121">
        <v>29020</v>
      </c>
      <c r="CM279" s="121">
        <v>29020</v>
      </c>
      <c r="CN279" s="121">
        <v>29020</v>
      </c>
      <c r="CO279" s="121">
        <v>29020</v>
      </c>
      <c r="CP279" s="121">
        <v>29019</v>
      </c>
      <c r="CQ279" s="121">
        <v>29019</v>
      </c>
      <c r="CR279" s="121">
        <v>29019</v>
      </c>
      <c r="CS279" s="121">
        <v>29019</v>
      </c>
      <c r="CT279" s="121">
        <v>29019</v>
      </c>
      <c r="CU279" s="121">
        <v>29019</v>
      </c>
      <c r="CV279" s="121">
        <v>29019</v>
      </c>
      <c r="CW279" s="121">
        <v>29019</v>
      </c>
      <c r="CX279" s="121">
        <v>29018</v>
      </c>
      <c r="CY279" s="121">
        <v>29017</v>
      </c>
      <c r="CZ279" s="121">
        <v>29017</v>
      </c>
      <c r="DA279" s="121">
        <v>29017</v>
      </c>
      <c r="DB279" s="121">
        <v>29017</v>
      </c>
      <c r="DC279" s="121">
        <v>29017</v>
      </c>
      <c r="DD279" s="121">
        <v>29017</v>
      </c>
      <c r="DE279" s="121">
        <v>29017</v>
      </c>
      <c r="DF279" s="121">
        <v>29017</v>
      </c>
      <c r="DG279" s="121">
        <v>29017</v>
      </c>
      <c r="DH279" s="121">
        <v>29017</v>
      </c>
      <c r="DI279" s="121">
        <v>29017</v>
      </c>
      <c r="DJ279" s="121">
        <v>29017</v>
      </c>
      <c r="DK279" s="121">
        <v>29017</v>
      </c>
      <c r="DL279" s="121">
        <v>29017</v>
      </c>
      <c r="DM279" s="121">
        <v>29017</v>
      </c>
      <c r="DN279" s="121">
        <v>29017</v>
      </c>
      <c r="DO279" s="121">
        <v>29017</v>
      </c>
      <c r="DP279" s="121">
        <v>29016</v>
      </c>
      <c r="DQ279" s="121">
        <v>29015</v>
      </c>
      <c r="DR279" s="121">
        <v>29015</v>
      </c>
      <c r="DS279" s="121">
        <v>29014</v>
      </c>
      <c r="DT279" s="121">
        <v>29014</v>
      </c>
      <c r="DU279" s="121">
        <v>29014</v>
      </c>
      <c r="DV279" s="121">
        <v>29014</v>
      </c>
      <c r="DW279" s="121">
        <v>29014</v>
      </c>
      <c r="DX279" s="121">
        <v>29014</v>
      </c>
      <c r="DY279" s="121">
        <v>29014</v>
      </c>
      <c r="DZ279" s="121">
        <v>29014</v>
      </c>
      <c r="EA279" s="121">
        <v>29013</v>
      </c>
      <c r="EB279" s="121">
        <v>29013</v>
      </c>
      <c r="EC279" s="121">
        <v>29013</v>
      </c>
      <c r="ED279" s="121">
        <v>29012</v>
      </c>
      <c r="EE279" s="121">
        <v>29012</v>
      </c>
      <c r="EF279" s="121">
        <v>29012</v>
      </c>
      <c r="EG279" s="121">
        <v>29012</v>
      </c>
      <c r="EH279" s="121">
        <v>29012</v>
      </c>
      <c r="EI279" s="121">
        <v>29012</v>
      </c>
      <c r="EJ279" s="121">
        <v>29012</v>
      </c>
      <c r="EK279" s="121">
        <v>29012</v>
      </c>
      <c r="EL279" s="121">
        <v>29012</v>
      </c>
      <c r="EM279" s="121">
        <v>29012</v>
      </c>
      <c r="EN279" s="121">
        <v>29012</v>
      </c>
      <c r="EO279" s="121">
        <v>29012</v>
      </c>
      <c r="EP279" s="121">
        <v>29012</v>
      </c>
      <c r="EQ279" s="121">
        <v>29012</v>
      </c>
      <c r="ER279" s="121">
        <v>29010</v>
      </c>
      <c r="ES279" s="121">
        <v>29010</v>
      </c>
      <c r="ET279" s="121">
        <v>29010</v>
      </c>
      <c r="EU279" s="121">
        <v>29009</v>
      </c>
      <c r="EV279" s="121">
        <v>29009</v>
      </c>
      <c r="EW279" s="121">
        <v>29009</v>
      </c>
      <c r="EX279" s="121">
        <v>29009</v>
      </c>
      <c r="EY279" s="121">
        <v>29009</v>
      </c>
      <c r="EZ279" s="121">
        <v>29008</v>
      </c>
      <c r="FA279" s="121">
        <v>29007</v>
      </c>
      <c r="FB279" s="121">
        <v>29006</v>
      </c>
      <c r="FC279" s="121">
        <v>29006</v>
      </c>
      <c r="FD279" s="121">
        <v>29006</v>
      </c>
      <c r="FE279" s="121">
        <v>29006</v>
      </c>
      <c r="FF279" s="121">
        <v>29004</v>
      </c>
      <c r="FG279" s="121">
        <v>29004</v>
      </c>
      <c r="FH279" s="121">
        <v>29004</v>
      </c>
      <c r="FI279" s="121">
        <v>29004</v>
      </c>
      <c r="FJ279" s="121">
        <v>29004</v>
      </c>
      <c r="FK279" s="121">
        <v>29004</v>
      </c>
      <c r="FL279" s="121">
        <v>29004</v>
      </c>
      <c r="FM279" s="121">
        <v>29005</v>
      </c>
      <c r="FN279" s="121">
        <v>29005</v>
      </c>
      <c r="FO279" s="121">
        <v>29005</v>
      </c>
      <c r="FP279" s="121">
        <v>29005</v>
      </c>
      <c r="FQ279" s="121">
        <v>29005</v>
      </c>
      <c r="FR279" s="121">
        <v>29005</v>
      </c>
      <c r="FS279" s="121">
        <v>29004</v>
      </c>
      <c r="FT279" s="121">
        <v>29002</v>
      </c>
      <c r="FU279" s="121">
        <v>29000</v>
      </c>
      <c r="FV279" s="121">
        <v>29000</v>
      </c>
      <c r="FW279" s="121">
        <v>29000</v>
      </c>
      <c r="FX279" s="121">
        <v>29000</v>
      </c>
      <c r="FY279" s="121">
        <v>29000</v>
      </c>
      <c r="FZ279" s="121">
        <v>29000</v>
      </c>
      <c r="GA279" s="121">
        <v>29000</v>
      </c>
      <c r="GB279" s="121">
        <v>29000</v>
      </c>
      <c r="GC279" s="121">
        <v>29000</v>
      </c>
      <c r="GD279" s="121">
        <v>29000</v>
      </c>
      <c r="GE279" s="121">
        <v>29000</v>
      </c>
      <c r="GF279" s="121">
        <v>29000</v>
      </c>
      <c r="GG279" s="121">
        <v>29000</v>
      </c>
      <c r="GH279" s="121">
        <v>28999</v>
      </c>
      <c r="GI279" s="121">
        <v>28997</v>
      </c>
      <c r="GJ279" s="121">
        <v>28997</v>
      </c>
      <c r="GK279" s="121">
        <v>28997</v>
      </c>
      <c r="GL279" s="121">
        <v>28996</v>
      </c>
      <c r="GM279" s="121">
        <v>28996</v>
      </c>
      <c r="GN279" s="121">
        <v>28995</v>
      </c>
      <c r="GO279" s="121">
        <v>28995</v>
      </c>
      <c r="GP279" s="121">
        <v>28995</v>
      </c>
      <c r="GQ279" s="121">
        <v>28995</v>
      </c>
      <c r="GR279" s="121">
        <v>28995</v>
      </c>
      <c r="GS279" s="121">
        <v>28994</v>
      </c>
      <c r="GT279" s="121">
        <v>28994</v>
      </c>
      <c r="GU279" s="121">
        <v>28994</v>
      </c>
      <c r="GV279" s="121">
        <v>28994</v>
      </c>
      <c r="GW279" s="121">
        <v>28994</v>
      </c>
      <c r="GX279" s="121">
        <v>28994</v>
      </c>
      <c r="GY279" s="121">
        <v>28994</v>
      </c>
      <c r="GZ279" s="121">
        <v>28994</v>
      </c>
      <c r="HA279" s="121">
        <v>28994</v>
      </c>
      <c r="HB279" s="121">
        <v>28994</v>
      </c>
      <c r="HC279" s="121">
        <v>28994</v>
      </c>
      <c r="HD279" s="121">
        <v>28994</v>
      </c>
      <c r="HE279" s="121">
        <v>28993</v>
      </c>
      <c r="HF279" s="121">
        <v>28993</v>
      </c>
      <c r="HG279" s="121">
        <v>28993</v>
      </c>
      <c r="HH279" s="121">
        <v>28991</v>
      </c>
      <c r="HI279" s="121">
        <v>28991</v>
      </c>
      <c r="HJ279" s="121">
        <v>28990</v>
      </c>
      <c r="HK279" s="121">
        <v>28990</v>
      </c>
      <c r="HL279" s="121">
        <v>28989</v>
      </c>
      <c r="HM279" s="121">
        <v>28989</v>
      </c>
      <c r="HN279" s="121">
        <v>28989</v>
      </c>
      <c r="HO279" s="121">
        <v>28988</v>
      </c>
      <c r="HP279" s="121">
        <v>28988</v>
      </c>
      <c r="HQ279" s="121">
        <v>28988</v>
      </c>
      <c r="HR279" s="121">
        <v>28988</v>
      </c>
      <c r="HS279" s="121">
        <v>28988</v>
      </c>
      <c r="HT279" s="121">
        <v>28988</v>
      </c>
      <c r="HU279" s="121">
        <v>28987</v>
      </c>
      <c r="HV279" s="121">
        <v>28987</v>
      </c>
      <c r="HW279" s="121">
        <v>28987</v>
      </c>
      <c r="HX279" s="121">
        <v>28987</v>
      </c>
      <c r="HY279" s="121">
        <v>28987</v>
      </c>
      <c r="HZ279" s="121">
        <v>28987</v>
      </c>
      <c r="IA279" s="121">
        <v>28987</v>
      </c>
      <c r="IB279" s="121">
        <v>28987</v>
      </c>
      <c r="IC279" s="121">
        <v>28987</v>
      </c>
      <c r="ID279" s="121">
        <v>28985</v>
      </c>
      <c r="IE279" s="121">
        <v>28985</v>
      </c>
      <c r="IF279" s="121">
        <v>28981</v>
      </c>
      <c r="IG279" s="121">
        <v>28981</v>
      </c>
      <c r="IH279" s="121">
        <v>28980</v>
      </c>
      <c r="II279" s="121">
        <v>28980</v>
      </c>
      <c r="IJ279" s="121">
        <v>28980</v>
      </c>
      <c r="IK279" s="121">
        <v>28980</v>
      </c>
      <c r="IL279" s="121">
        <v>28980</v>
      </c>
      <c r="IM279" s="121">
        <v>28980</v>
      </c>
      <c r="IN279" s="121">
        <v>28979</v>
      </c>
      <c r="IO279" s="121">
        <v>28979</v>
      </c>
      <c r="IP279" s="121">
        <v>28978</v>
      </c>
      <c r="IQ279" s="121">
        <v>28975</v>
      </c>
      <c r="IR279" s="121">
        <v>28973</v>
      </c>
      <c r="IS279" s="121">
        <v>28967</v>
      </c>
      <c r="IT279" s="121">
        <v>28967</v>
      </c>
      <c r="IU279" s="121">
        <v>28963</v>
      </c>
      <c r="IV279" s="121">
        <v>28963</v>
      </c>
      <c r="IW279" s="121">
        <v>28959</v>
      </c>
      <c r="IX279" s="121">
        <v>28959</v>
      </c>
      <c r="IY279" s="121">
        <v>28959</v>
      </c>
      <c r="IZ279" s="121">
        <v>28959</v>
      </c>
      <c r="JA279" s="121">
        <v>28958</v>
      </c>
      <c r="JB279" s="121">
        <v>28956</v>
      </c>
      <c r="JC279" s="121">
        <v>28950</v>
      </c>
      <c r="JD279" s="121">
        <v>28948</v>
      </c>
      <c r="JE279" s="121">
        <v>28947</v>
      </c>
      <c r="JF279" s="121">
        <v>28947</v>
      </c>
      <c r="JG279" s="121">
        <v>28939</v>
      </c>
      <c r="JH279" s="121">
        <v>28936</v>
      </c>
      <c r="JI279" s="121">
        <v>28931</v>
      </c>
      <c r="JJ279" s="121">
        <v>28920</v>
      </c>
      <c r="JK279" s="121">
        <v>28900</v>
      </c>
      <c r="JL279" s="121">
        <v>28888</v>
      </c>
      <c r="JM279" s="164"/>
      <c r="JN279" s="164"/>
      <c r="JO279" s="164"/>
      <c r="JP279" s="164"/>
      <c r="JQ279" s="164"/>
      <c r="JR279" s="164"/>
      <c r="JS279" s="164"/>
      <c r="JT279" s="164"/>
      <c r="JU279" s="164"/>
      <c r="JV279" s="164"/>
      <c r="JW279" s="164"/>
      <c r="JX279" s="164"/>
      <c r="JY279" s="164"/>
      <c r="JZ279" s="164"/>
      <c r="KA279" s="164"/>
      <c r="KB279" s="164"/>
      <c r="KC279" s="164"/>
      <c r="KD279" s="164"/>
      <c r="KE279" s="164"/>
      <c r="KF279" s="164"/>
      <c r="KG279" s="164"/>
      <c r="KH279" s="164"/>
      <c r="KI279" s="164"/>
      <c r="KJ279" s="164"/>
      <c r="KK279" s="164"/>
      <c r="KL279" s="164"/>
      <c r="KM279" s="164"/>
      <c r="KN279" s="164"/>
      <c r="KO279" s="164"/>
      <c r="KP279" s="164"/>
      <c r="KQ279" s="164"/>
      <c r="KR279" s="164"/>
      <c r="KS279" s="164"/>
      <c r="KT279" s="164"/>
      <c r="KU279" s="164"/>
      <c r="KV279" s="164"/>
      <c r="KW279" s="164"/>
      <c r="KX279" s="164"/>
      <c r="KY279" s="164"/>
      <c r="KZ279" s="164"/>
      <c r="LA279" s="164"/>
      <c r="LB279" s="164"/>
      <c r="LC279" s="164"/>
      <c r="LD279" s="164"/>
      <c r="LE279" s="164"/>
      <c r="LF279" s="164"/>
      <c r="LG279" s="164"/>
      <c r="LH279" s="164"/>
      <c r="LI279" s="164"/>
      <c r="LJ279" s="164"/>
      <c r="LK279" s="164"/>
      <c r="LL279" s="164"/>
      <c r="LM279" s="164"/>
      <c r="LN279" s="164"/>
      <c r="LO279" s="164"/>
      <c r="LP279" s="164"/>
      <c r="LQ279" s="164"/>
      <c r="LR279" s="164"/>
      <c r="LS279" s="164"/>
      <c r="LT279" s="164"/>
      <c r="LU279" s="164"/>
      <c r="LV279" s="164"/>
      <c r="LW279" s="164"/>
      <c r="LX279" s="164"/>
      <c r="LY279" s="164"/>
      <c r="LZ279" s="164"/>
      <c r="MA279" s="164"/>
      <c r="MB279" s="164"/>
      <c r="MC279" s="164"/>
      <c r="MD279" s="49"/>
      <c r="ME279" s="28"/>
      <c r="MF279" s="28"/>
    </row>
    <row r="280" spans="1:344" x14ac:dyDescent="0.35">
      <c r="A280" s="268">
        <v>44015</v>
      </c>
      <c r="B280" s="121">
        <v>29025</v>
      </c>
      <c r="C280" s="121">
        <v>29025</v>
      </c>
      <c r="D280" s="121">
        <v>29024</v>
      </c>
      <c r="E280" s="121">
        <v>29024</v>
      </c>
      <c r="F280" s="121">
        <v>29024</v>
      </c>
      <c r="G280" s="121">
        <v>29024</v>
      </c>
      <c r="H280" s="121">
        <v>29024</v>
      </c>
      <c r="I280" s="121">
        <v>29024</v>
      </c>
      <c r="J280" s="121">
        <v>29023</v>
      </c>
      <c r="K280" s="121">
        <v>29023</v>
      </c>
      <c r="L280" s="121">
        <v>29023</v>
      </c>
      <c r="M280" s="121">
        <v>29023</v>
      </c>
      <c r="N280" s="121">
        <v>29022</v>
      </c>
      <c r="O280" s="121">
        <v>29022</v>
      </c>
      <c r="P280" s="121">
        <v>29022</v>
      </c>
      <c r="Q280" s="121">
        <v>29022</v>
      </c>
      <c r="R280" s="121">
        <v>29022</v>
      </c>
      <c r="S280" s="121">
        <v>29022</v>
      </c>
      <c r="T280" s="121">
        <v>29022</v>
      </c>
      <c r="U280" s="121">
        <v>29022</v>
      </c>
      <c r="V280" s="121">
        <v>29022</v>
      </c>
      <c r="W280" s="121">
        <v>29019</v>
      </c>
      <c r="X280" s="121">
        <v>29019</v>
      </c>
      <c r="Y280" s="121">
        <v>29019</v>
      </c>
      <c r="Z280" s="121">
        <v>29019</v>
      </c>
      <c r="AA280" s="121">
        <v>29019</v>
      </c>
      <c r="AB280" s="121">
        <v>29019</v>
      </c>
      <c r="AC280" s="121">
        <v>29019</v>
      </c>
      <c r="AD280" s="121">
        <v>29017</v>
      </c>
      <c r="AE280" s="121">
        <v>29017</v>
      </c>
      <c r="AF280" s="121">
        <v>29017</v>
      </c>
      <c r="AG280" s="121">
        <v>29017</v>
      </c>
      <c r="AH280" s="121">
        <v>29017</v>
      </c>
      <c r="AI280" s="121">
        <v>29017</v>
      </c>
      <c r="AJ280" s="121">
        <v>29014</v>
      </c>
      <c r="AK280" s="121">
        <v>29014</v>
      </c>
      <c r="AL280" s="121">
        <v>29014</v>
      </c>
      <c r="AM280" s="121">
        <v>29014</v>
      </c>
      <c r="AN280" s="121">
        <v>29014</v>
      </c>
      <c r="AO280" s="121">
        <v>29014</v>
      </c>
      <c r="AP280" s="121">
        <v>29014</v>
      </c>
      <c r="AQ280" s="121">
        <v>29014</v>
      </c>
      <c r="AR280" s="121">
        <v>29013</v>
      </c>
      <c r="AS280" s="121">
        <v>29013</v>
      </c>
      <c r="AT280" s="121">
        <v>29012</v>
      </c>
      <c r="AU280" s="121">
        <v>29011</v>
      </c>
      <c r="AV280" s="121">
        <v>29011</v>
      </c>
      <c r="AW280" s="121">
        <v>29011</v>
      </c>
      <c r="AX280" s="121">
        <v>29011</v>
      </c>
      <c r="AY280" s="121">
        <v>29011</v>
      </c>
      <c r="AZ280" s="121">
        <v>29012</v>
      </c>
      <c r="BA280" s="121">
        <v>29012</v>
      </c>
      <c r="BB280" s="121">
        <v>29012</v>
      </c>
      <c r="BC280" s="121">
        <v>29012</v>
      </c>
      <c r="BD280" s="121">
        <v>29004</v>
      </c>
      <c r="BE280" s="121">
        <v>29004</v>
      </c>
      <c r="BF280" s="121">
        <v>29004</v>
      </c>
      <c r="BG280" s="121">
        <v>29004</v>
      </c>
      <c r="BH280" s="121">
        <v>29004</v>
      </c>
      <c r="BI280" s="121">
        <v>29004</v>
      </c>
      <c r="BJ280" s="121">
        <v>29001</v>
      </c>
      <c r="BK280" s="121">
        <v>29001</v>
      </c>
      <c r="BL280" s="121">
        <v>29001</v>
      </c>
      <c r="BM280" s="121">
        <v>29001</v>
      </c>
      <c r="BN280" s="121">
        <v>29001</v>
      </c>
      <c r="BO280" s="121">
        <v>29001</v>
      </c>
      <c r="BP280" s="121">
        <v>29001</v>
      </c>
      <c r="BQ280" s="121">
        <v>29001</v>
      </c>
      <c r="BR280" s="121">
        <v>29000</v>
      </c>
      <c r="BS280" s="121">
        <v>28999</v>
      </c>
      <c r="BT280" s="121">
        <v>28999</v>
      </c>
      <c r="BU280" s="121">
        <v>28999</v>
      </c>
      <c r="BV280" s="121">
        <v>28999</v>
      </c>
      <c r="BW280" s="121">
        <v>28999</v>
      </c>
      <c r="BX280" s="121">
        <v>28999</v>
      </c>
      <c r="BY280" s="121">
        <v>28999</v>
      </c>
      <c r="BZ280" s="121">
        <v>28999</v>
      </c>
      <c r="CA280" s="121">
        <v>28999</v>
      </c>
      <c r="CB280" s="121">
        <v>28999</v>
      </c>
      <c r="CC280" s="121">
        <v>28998</v>
      </c>
      <c r="CD280" s="121">
        <v>28998</v>
      </c>
      <c r="CE280" s="121">
        <v>28998</v>
      </c>
      <c r="CF280" s="121">
        <v>28998</v>
      </c>
      <c r="CG280" s="121">
        <v>28998</v>
      </c>
      <c r="CH280" s="121">
        <v>28998</v>
      </c>
      <c r="CI280" s="121">
        <v>28998</v>
      </c>
      <c r="CJ280" s="121">
        <v>28998</v>
      </c>
      <c r="CK280" s="121">
        <v>28998</v>
      </c>
      <c r="CL280" s="121">
        <v>28998</v>
      </c>
      <c r="CM280" s="121">
        <v>28998</v>
      </c>
      <c r="CN280" s="121">
        <v>28998</v>
      </c>
      <c r="CO280" s="121">
        <v>28998</v>
      </c>
      <c r="CP280" s="121">
        <v>28997</v>
      </c>
      <c r="CQ280" s="121">
        <v>28997</v>
      </c>
      <c r="CR280" s="121">
        <v>28997</v>
      </c>
      <c r="CS280" s="121">
        <v>28997</v>
      </c>
      <c r="CT280" s="121">
        <v>28997</v>
      </c>
      <c r="CU280" s="121">
        <v>28997</v>
      </c>
      <c r="CV280" s="121">
        <v>28997</v>
      </c>
      <c r="CW280" s="121">
        <v>28997</v>
      </c>
      <c r="CX280" s="121">
        <v>28996</v>
      </c>
      <c r="CY280" s="121">
        <v>28995</v>
      </c>
      <c r="CZ280" s="121">
        <v>28995</v>
      </c>
      <c r="DA280" s="121">
        <v>28995</v>
      </c>
      <c r="DB280" s="121">
        <v>28995</v>
      </c>
      <c r="DC280" s="121">
        <v>28995</v>
      </c>
      <c r="DD280" s="121">
        <v>28995</v>
      </c>
      <c r="DE280" s="121">
        <v>28995</v>
      </c>
      <c r="DF280" s="121">
        <v>28995</v>
      </c>
      <c r="DG280" s="121">
        <v>28995</v>
      </c>
      <c r="DH280" s="121">
        <v>28995</v>
      </c>
      <c r="DI280" s="121">
        <v>28995</v>
      </c>
      <c r="DJ280" s="121">
        <v>28995</v>
      </c>
      <c r="DK280" s="121">
        <v>28995</v>
      </c>
      <c r="DL280" s="121">
        <v>28995</v>
      </c>
      <c r="DM280" s="121">
        <v>28995</v>
      </c>
      <c r="DN280" s="121">
        <v>28995</v>
      </c>
      <c r="DO280" s="121">
        <v>28995</v>
      </c>
      <c r="DP280" s="121">
        <v>28994</v>
      </c>
      <c r="DQ280" s="121">
        <v>28993</v>
      </c>
      <c r="DR280" s="121">
        <v>28993</v>
      </c>
      <c r="DS280" s="121">
        <v>28992</v>
      </c>
      <c r="DT280" s="121">
        <v>28992</v>
      </c>
      <c r="DU280" s="121">
        <v>28992</v>
      </c>
      <c r="DV280" s="121">
        <v>28992</v>
      </c>
      <c r="DW280" s="121">
        <v>28992</v>
      </c>
      <c r="DX280" s="121">
        <v>28992</v>
      </c>
      <c r="DY280" s="121">
        <v>28992</v>
      </c>
      <c r="DZ280" s="121">
        <v>28992</v>
      </c>
      <c r="EA280" s="121">
        <v>28991</v>
      </c>
      <c r="EB280" s="121">
        <v>28991</v>
      </c>
      <c r="EC280" s="121">
        <v>28991</v>
      </c>
      <c r="ED280" s="121">
        <v>28990</v>
      </c>
      <c r="EE280" s="121">
        <v>28990</v>
      </c>
      <c r="EF280" s="121">
        <v>28990</v>
      </c>
      <c r="EG280" s="121">
        <v>28990</v>
      </c>
      <c r="EH280" s="121">
        <v>28990</v>
      </c>
      <c r="EI280" s="121">
        <v>28990</v>
      </c>
      <c r="EJ280" s="121">
        <v>28990</v>
      </c>
      <c r="EK280" s="121">
        <v>28990</v>
      </c>
      <c r="EL280" s="121">
        <v>28990</v>
      </c>
      <c r="EM280" s="121">
        <v>28990</v>
      </c>
      <c r="EN280" s="121">
        <v>28990</v>
      </c>
      <c r="EO280" s="121">
        <v>28990</v>
      </c>
      <c r="EP280" s="121">
        <v>28990</v>
      </c>
      <c r="EQ280" s="121">
        <v>28990</v>
      </c>
      <c r="ER280" s="121">
        <v>28988</v>
      </c>
      <c r="ES280" s="121">
        <v>28988</v>
      </c>
      <c r="ET280" s="121">
        <v>28988</v>
      </c>
      <c r="EU280" s="121">
        <v>28987</v>
      </c>
      <c r="EV280" s="121">
        <v>28987</v>
      </c>
      <c r="EW280" s="121">
        <v>28987</v>
      </c>
      <c r="EX280" s="121">
        <v>28987</v>
      </c>
      <c r="EY280" s="121">
        <v>28987</v>
      </c>
      <c r="EZ280" s="121">
        <v>28986</v>
      </c>
      <c r="FA280" s="121">
        <v>28985</v>
      </c>
      <c r="FB280" s="121">
        <v>28984</v>
      </c>
      <c r="FC280" s="121">
        <v>28984</v>
      </c>
      <c r="FD280" s="121">
        <v>28984</v>
      </c>
      <c r="FE280" s="121">
        <v>28984</v>
      </c>
      <c r="FF280" s="121">
        <v>28982</v>
      </c>
      <c r="FG280" s="121">
        <v>28982</v>
      </c>
      <c r="FH280" s="121">
        <v>28982</v>
      </c>
      <c r="FI280" s="121">
        <v>28982</v>
      </c>
      <c r="FJ280" s="121">
        <v>28982</v>
      </c>
      <c r="FK280" s="121">
        <v>28982</v>
      </c>
      <c r="FL280" s="121">
        <v>28982</v>
      </c>
      <c r="FM280" s="121">
        <v>28983</v>
      </c>
      <c r="FN280" s="121">
        <v>28983</v>
      </c>
      <c r="FO280" s="121">
        <v>28983</v>
      </c>
      <c r="FP280" s="121">
        <v>28983</v>
      </c>
      <c r="FQ280" s="121">
        <v>28983</v>
      </c>
      <c r="FR280" s="121">
        <v>28983</v>
      </c>
      <c r="FS280" s="121">
        <v>28982</v>
      </c>
      <c r="FT280" s="121">
        <v>28980</v>
      </c>
      <c r="FU280" s="121">
        <v>28978</v>
      </c>
      <c r="FV280" s="121">
        <v>28978</v>
      </c>
      <c r="FW280" s="121">
        <v>28978</v>
      </c>
      <c r="FX280" s="121">
        <v>28978</v>
      </c>
      <c r="FY280" s="121">
        <v>28978</v>
      </c>
      <c r="FZ280" s="121">
        <v>28978</v>
      </c>
      <c r="GA280" s="121">
        <v>28978</v>
      </c>
      <c r="GB280" s="121">
        <v>28978</v>
      </c>
      <c r="GC280" s="121">
        <v>28978</v>
      </c>
      <c r="GD280" s="121">
        <v>28978</v>
      </c>
      <c r="GE280" s="121">
        <v>28978</v>
      </c>
      <c r="GF280" s="121">
        <v>28978</v>
      </c>
      <c r="GG280" s="121">
        <v>28978</v>
      </c>
      <c r="GH280" s="121">
        <v>28977</v>
      </c>
      <c r="GI280" s="121">
        <v>28975</v>
      </c>
      <c r="GJ280" s="121">
        <v>28975</v>
      </c>
      <c r="GK280" s="121">
        <v>28975</v>
      </c>
      <c r="GL280" s="121">
        <v>28974</v>
      </c>
      <c r="GM280" s="121">
        <v>28974</v>
      </c>
      <c r="GN280" s="121">
        <v>28973</v>
      </c>
      <c r="GO280" s="121">
        <v>28973</v>
      </c>
      <c r="GP280" s="121">
        <v>28973</v>
      </c>
      <c r="GQ280" s="121">
        <v>28973</v>
      </c>
      <c r="GR280" s="121">
        <v>28973</v>
      </c>
      <c r="GS280" s="121">
        <v>28972</v>
      </c>
      <c r="GT280" s="121">
        <v>28972</v>
      </c>
      <c r="GU280" s="121">
        <v>28972</v>
      </c>
      <c r="GV280" s="121">
        <v>28972</v>
      </c>
      <c r="GW280" s="121">
        <v>28972</v>
      </c>
      <c r="GX280" s="121">
        <v>28972</v>
      </c>
      <c r="GY280" s="121">
        <v>28972</v>
      </c>
      <c r="GZ280" s="121">
        <v>28972</v>
      </c>
      <c r="HA280" s="121">
        <v>28972</v>
      </c>
      <c r="HB280" s="121">
        <v>28972</v>
      </c>
      <c r="HC280" s="121">
        <v>28972</v>
      </c>
      <c r="HD280" s="121">
        <v>28972</v>
      </c>
      <c r="HE280" s="121">
        <v>28971</v>
      </c>
      <c r="HF280" s="121">
        <v>28971</v>
      </c>
      <c r="HG280" s="121">
        <v>28971</v>
      </c>
      <c r="HH280" s="121">
        <v>28969</v>
      </c>
      <c r="HI280" s="121">
        <v>28969</v>
      </c>
      <c r="HJ280" s="121">
        <v>28968</v>
      </c>
      <c r="HK280" s="121">
        <v>28968</v>
      </c>
      <c r="HL280" s="121">
        <v>28967</v>
      </c>
      <c r="HM280" s="121">
        <v>28967</v>
      </c>
      <c r="HN280" s="121">
        <v>28967</v>
      </c>
      <c r="HO280" s="121">
        <v>28966</v>
      </c>
      <c r="HP280" s="121">
        <v>28966</v>
      </c>
      <c r="HQ280" s="121">
        <v>28966</v>
      </c>
      <c r="HR280" s="121">
        <v>28966</v>
      </c>
      <c r="HS280" s="121">
        <v>28966</v>
      </c>
      <c r="HT280" s="121">
        <v>28966</v>
      </c>
      <c r="HU280" s="121">
        <v>28965</v>
      </c>
      <c r="HV280" s="121">
        <v>28965</v>
      </c>
      <c r="HW280" s="121">
        <v>28965</v>
      </c>
      <c r="HX280" s="121">
        <v>28965</v>
      </c>
      <c r="HY280" s="121">
        <v>28965</v>
      </c>
      <c r="HZ280" s="121">
        <v>28965</v>
      </c>
      <c r="IA280" s="121">
        <v>28965</v>
      </c>
      <c r="IB280" s="121">
        <v>28965</v>
      </c>
      <c r="IC280" s="121">
        <v>28965</v>
      </c>
      <c r="ID280" s="121">
        <v>28963</v>
      </c>
      <c r="IE280" s="121">
        <v>28963</v>
      </c>
      <c r="IF280" s="121">
        <v>28959</v>
      </c>
      <c r="IG280" s="121">
        <v>28959</v>
      </c>
      <c r="IH280" s="121">
        <v>28958</v>
      </c>
      <c r="II280" s="121">
        <v>28958</v>
      </c>
      <c r="IJ280" s="121">
        <v>28958</v>
      </c>
      <c r="IK280" s="121">
        <v>28958</v>
      </c>
      <c r="IL280" s="121">
        <v>28958</v>
      </c>
      <c r="IM280" s="121">
        <v>28958</v>
      </c>
      <c r="IN280" s="121">
        <v>28957</v>
      </c>
      <c r="IO280" s="121">
        <v>28957</v>
      </c>
      <c r="IP280" s="121">
        <v>28956</v>
      </c>
      <c r="IQ280" s="121">
        <v>28953</v>
      </c>
      <c r="IR280" s="121">
        <v>28951</v>
      </c>
      <c r="IS280" s="121">
        <v>28945</v>
      </c>
      <c r="IT280" s="121">
        <v>28945</v>
      </c>
      <c r="IU280" s="121">
        <v>28942</v>
      </c>
      <c r="IV280" s="121">
        <v>28942</v>
      </c>
      <c r="IW280" s="121">
        <v>28938</v>
      </c>
      <c r="IX280" s="121">
        <v>28938</v>
      </c>
      <c r="IY280" s="121">
        <v>28938</v>
      </c>
      <c r="IZ280" s="121">
        <v>28938</v>
      </c>
      <c r="JA280" s="121">
        <v>28937</v>
      </c>
      <c r="JB280" s="121">
        <v>28935</v>
      </c>
      <c r="JC280" s="121">
        <v>28929</v>
      </c>
      <c r="JD280" s="121">
        <v>28927</v>
      </c>
      <c r="JE280" s="121">
        <v>28926</v>
      </c>
      <c r="JF280" s="121">
        <v>28926</v>
      </c>
      <c r="JG280" s="121">
        <v>28919</v>
      </c>
      <c r="JH280" s="121">
        <v>28917</v>
      </c>
      <c r="JI280" s="121">
        <v>28912</v>
      </c>
      <c r="JJ280" s="121">
        <v>28905</v>
      </c>
      <c r="JK280" s="121">
        <v>28888</v>
      </c>
      <c r="JL280" s="121">
        <v>28886</v>
      </c>
      <c r="JM280" s="121">
        <v>28870</v>
      </c>
      <c r="JN280" s="164"/>
      <c r="JO280" s="164"/>
      <c r="JP280" s="164"/>
      <c r="JQ280" s="164"/>
      <c r="JR280" s="164"/>
      <c r="JS280" s="164"/>
      <c r="JT280" s="164"/>
      <c r="JU280" s="164"/>
      <c r="JV280" s="164"/>
      <c r="JW280" s="164"/>
      <c r="JX280" s="164"/>
      <c r="JY280" s="164"/>
      <c r="JZ280" s="164"/>
      <c r="KA280" s="164"/>
      <c r="KB280" s="164"/>
      <c r="KC280" s="164"/>
      <c r="KD280" s="164"/>
      <c r="KE280" s="164"/>
      <c r="KF280" s="164"/>
      <c r="KG280" s="164"/>
      <c r="KH280" s="164"/>
      <c r="KI280" s="164"/>
      <c r="KJ280" s="164"/>
      <c r="KK280" s="164"/>
      <c r="KL280" s="164"/>
      <c r="KM280" s="164"/>
      <c r="KN280" s="164"/>
      <c r="KO280" s="164"/>
      <c r="KP280" s="164"/>
      <c r="KQ280" s="164"/>
      <c r="KR280" s="164"/>
      <c r="KS280" s="164"/>
      <c r="KT280" s="164"/>
      <c r="KU280" s="164"/>
      <c r="KV280" s="164"/>
      <c r="KW280" s="164"/>
      <c r="KX280" s="164"/>
      <c r="KY280" s="164"/>
      <c r="KZ280" s="164"/>
      <c r="LA280" s="164"/>
      <c r="LB280" s="164"/>
      <c r="LC280" s="164"/>
      <c r="LD280" s="164"/>
      <c r="LE280" s="164"/>
      <c r="LF280" s="164"/>
      <c r="LG280" s="164"/>
      <c r="LH280" s="164"/>
      <c r="LI280" s="164"/>
      <c r="LJ280" s="164"/>
      <c r="LK280" s="164"/>
      <c r="LL280" s="164"/>
      <c r="LM280" s="164"/>
      <c r="LN280" s="164"/>
      <c r="LO280" s="164"/>
      <c r="LP280" s="164"/>
      <c r="LQ280" s="164"/>
      <c r="LR280" s="164"/>
      <c r="LS280" s="164"/>
      <c r="LT280" s="164"/>
      <c r="LU280" s="164"/>
      <c r="LV280" s="164"/>
      <c r="LW280" s="164"/>
      <c r="LX280" s="164"/>
      <c r="LY280" s="164"/>
      <c r="LZ280" s="164"/>
      <c r="MA280" s="164"/>
      <c r="MB280" s="164"/>
      <c r="MC280" s="164"/>
      <c r="MD280" s="49"/>
      <c r="ME280" s="28"/>
      <c r="MF280" s="28"/>
    </row>
    <row r="281" spans="1:344" x14ac:dyDescent="0.35">
      <c r="A281" s="268">
        <v>44014</v>
      </c>
      <c r="B281" s="121">
        <v>29006</v>
      </c>
      <c r="C281" s="121">
        <v>29006</v>
      </c>
      <c r="D281" s="121">
        <v>29005</v>
      </c>
      <c r="E281" s="121">
        <v>29005</v>
      </c>
      <c r="F281" s="121">
        <v>29005</v>
      </c>
      <c r="G281" s="121">
        <v>29005</v>
      </c>
      <c r="H281" s="121">
        <v>29005</v>
      </c>
      <c r="I281" s="121">
        <v>29005</v>
      </c>
      <c r="J281" s="121">
        <v>29004</v>
      </c>
      <c r="K281" s="121">
        <v>29004</v>
      </c>
      <c r="L281" s="121">
        <v>29004</v>
      </c>
      <c r="M281" s="121">
        <v>29004</v>
      </c>
      <c r="N281" s="121">
        <v>29003</v>
      </c>
      <c r="O281" s="121">
        <v>29003</v>
      </c>
      <c r="P281" s="121">
        <v>29003</v>
      </c>
      <c r="Q281" s="121">
        <v>29003</v>
      </c>
      <c r="R281" s="121">
        <v>29003</v>
      </c>
      <c r="S281" s="121">
        <v>29003</v>
      </c>
      <c r="T281" s="121">
        <v>29003</v>
      </c>
      <c r="U281" s="121">
        <v>29003</v>
      </c>
      <c r="V281" s="121">
        <v>29003</v>
      </c>
      <c r="W281" s="121">
        <v>29000</v>
      </c>
      <c r="X281" s="121">
        <v>29000</v>
      </c>
      <c r="Y281" s="121">
        <v>29000</v>
      </c>
      <c r="Z281" s="121">
        <v>29000</v>
      </c>
      <c r="AA281" s="121">
        <v>29000</v>
      </c>
      <c r="AB281" s="121">
        <v>29000</v>
      </c>
      <c r="AC281" s="121">
        <v>29000</v>
      </c>
      <c r="AD281" s="121">
        <v>28998</v>
      </c>
      <c r="AE281" s="121">
        <v>28998</v>
      </c>
      <c r="AF281" s="121">
        <v>28998</v>
      </c>
      <c r="AG281" s="121">
        <v>28998</v>
      </c>
      <c r="AH281" s="121">
        <v>28998</v>
      </c>
      <c r="AI281" s="121">
        <v>28998</v>
      </c>
      <c r="AJ281" s="121">
        <v>28995</v>
      </c>
      <c r="AK281" s="121">
        <v>28995</v>
      </c>
      <c r="AL281" s="121">
        <v>28995</v>
      </c>
      <c r="AM281" s="121">
        <v>28995</v>
      </c>
      <c r="AN281" s="121">
        <v>28995</v>
      </c>
      <c r="AO281" s="121">
        <v>28995</v>
      </c>
      <c r="AP281" s="121">
        <v>28995</v>
      </c>
      <c r="AQ281" s="121">
        <v>28995</v>
      </c>
      <c r="AR281" s="121">
        <v>28994</v>
      </c>
      <c r="AS281" s="121">
        <v>28994</v>
      </c>
      <c r="AT281" s="121">
        <v>28993</v>
      </c>
      <c r="AU281" s="121">
        <v>28992</v>
      </c>
      <c r="AV281" s="121">
        <v>28992</v>
      </c>
      <c r="AW281" s="121">
        <v>28992</v>
      </c>
      <c r="AX281" s="121">
        <v>28992</v>
      </c>
      <c r="AY281" s="121">
        <v>28992</v>
      </c>
      <c r="AZ281" s="121">
        <v>28993</v>
      </c>
      <c r="BA281" s="121">
        <v>28993</v>
      </c>
      <c r="BB281" s="121">
        <v>28993</v>
      </c>
      <c r="BC281" s="121">
        <v>28993</v>
      </c>
      <c r="BD281" s="121">
        <v>28985</v>
      </c>
      <c r="BE281" s="121">
        <v>28985</v>
      </c>
      <c r="BF281" s="121">
        <v>28985</v>
      </c>
      <c r="BG281" s="121">
        <v>28985</v>
      </c>
      <c r="BH281" s="121">
        <v>28985</v>
      </c>
      <c r="BI281" s="121">
        <v>28985</v>
      </c>
      <c r="BJ281" s="121">
        <v>28982</v>
      </c>
      <c r="BK281" s="121">
        <v>28982</v>
      </c>
      <c r="BL281" s="121">
        <v>28982</v>
      </c>
      <c r="BM281" s="121">
        <v>28982</v>
      </c>
      <c r="BN281" s="121">
        <v>28982</v>
      </c>
      <c r="BO281" s="121">
        <v>28982</v>
      </c>
      <c r="BP281" s="121">
        <v>28982</v>
      </c>
      <c r="BQ281" s="121">
        <v>28982</v>
      </c>
      <c r="BR281" s="121">
        <v>28981</v>
      </c>
      <c r="BS281" s="121">
        <v>28980</v>
      </c>
      <c r="BT281" s="121">
        <v>28980</v>
      </c>
      <c r="BU281" s="121">
        <v>28980</v>
      </c>
      <c r="BV281" s="121">
        <v>28980</v>
      </c>
      <c r="BW281" s="121">
        <v>28980</v>
      </c>
      <c r="BX281" s="121">
        <v>28980</v>
      </c>
      <c r="BY281" s="121">
        <v>28980</v>
      </c>
      <c r="BZ281" s="121">
        <v>28980</v>
      </c>
      <c r="CA281" s="121">
        <v>28980</v>
      </c>
      <c r="CB281" s="121">
        <v>28980</v>
      </c>
      <c r="CC281" s="121">
        <v>28979</v>
      </c>
      <c r="CD281" s="121">
        <v>28979</v>
      </c>
      <c r="CE281" s="121">
        <v>28979</v>
      </c>
      <c r="CF281" s="121">
        <v>28979</v>
      </c>
      <c r="CG281" s="121">
        <v>28979</v>
      </c>
      <c r="CH281" s="121">
        <v>28979</v>
      </c>
      <c r="CI281" s="121">
        <v>28979</v>
      </c>
      <c r="CJ281" s="121">
        <v>28979</v>
      </c>
      <c r="CK281" s="121">
        <v>28979</v>
      </c>
      <c r="CL281" s="121">
        <v>28979</v>
      </c>
      <c r="CM281" s="121">
        <v>28979</v>
      </c>
      <c r="CN281" s="121">
        <v>28979</v>
      </c>
      <c r="CO281" s="121">
        <v>28979</v>
      </c>
      <c r="CP281" s="121">
        <v>28978</v>
      </c>
      <c r="CQ281" s="121">
        <v>28978</v>
      </c>
      <c r="CR281" s="121">
        <v>28978</v>
      </c>
      <c r="CS281" s="121">
        <v>28978</v>
      </c>
      <c r="CT281" s="121">
        <v>28978</v>
      </c>
      <c r="CU281" s="121">
        <v>28978</v>
      </c>
      <c r="CV281" s="121">
        <v>28978</v>
      </c>
      <c r="CW281" s="121">
        <v>28978</v>
      </c>
      <c r="CX281" s="121">
        <v>28977</v>
      </c>
      <c r="CY281" s="121">
        <v>28976</v>
      </c>
      <c r="CZ281" s="121">
        <v>28976</v>
      </c>
      <c r="DA281" s="121">
        <v>28976</v>
      </c>
      <c r="DB281" s="121">
        <v>28976</v>
      </c>
      <c r="DC281" s="121">
        <v>28976</v>
      </c>
      <c r="DD281" s="121">
        <v>28976</v>
      </c>
      <c r="DE281" s="121">
        <v>28976</v>
      </c>
      <c r="DF281" s="121">
        <v>28976</v>
      </c>
      <c r="DG281" s="121">
        <v>28976</v>
      </c>
      <c r="DH281" s="121">
        <v>28976</v>
      </c>
      <c r="DI281" s="121">
        <v>28976</v>
      </c>
      <c r="DJ281" s="121">
        <v>28976</v>
      </c>
      <c r="DK281" s="121">
        <v>28976</v>
      </c>
      <c r="DL281" s="121">
        <v>28976</v>
      </c>
      <c r="DM281" s="121">
        <v>28976</v>
      </c>
      <c r="DN281" s="121">
        <v>28976</v>
      </c>
      <c r="DO281" s="121">
        <v>28976</v>
      </c>
      <c r="DP281" s="121">
        <v>28975</v>
      </c>
      <c r="DQ281" s="121">
        <v>28974</v>
      </c>
      <c r="DR281" s="121">
        <v>28974</v>
      </c>
      <c r="DS281" s="121">
        <v>28973</v>
      </c>
      <c r="DT281" s="121">
        <v>28973</v>
      </c>
      <c r="DU281" s="121">
        <v>28973</v>
      </c>
      <c r="DV281" s="121">
        <v>28973</v>
      </c>
      <c r="DW281" s="121">
        <v>28973</v>
      </c>
      <c r="DX281" s="121">
        <v>28973</v>
      </c>
      <c r="DY281" s="121">
        <v>28973</v>
      </c>
      <c r="DZ281" s="121">
        <v>28973</v>
      </c>
      <c r="EA281" s="121">
        <v>28972</v>
      </c>
      <c r="EB281" s="121">
        <v>28972</v>
      </c>
      <c r="EC281" s="121">
        <v>28972</v>
      </c>
      <c r="ED281" s="121">
        <v>28971</v>
      </c>
      <c r="EE281" s="121">
        <v>28971</v>
      </c>
      <c r="EF281" s="121">
        <v>28971</v>
      </c>
      <c r="EG281" s="121">
        <v>28971</v>
      </c>
      <c r="EH281" s="121">
        <v>28971</v>
      </c>
      <c r="EI281" s="121">
        <v>28971</v>
      </c>
      <c r="EJ281" s="121">
        <v>28971</v>
      </c>
      <c r="EK281" s="121">
        <v>28971</v>
      </c>
      <c r="EL281" s="121">
        <v>28971</v>
      </c>
      <c r="EM281" s="121">
        <v>28971</v>
      </c>
      <c r="EN281" s="121">
        <v>28971</v>
      </c>
      <c r="EO281" s="121">
        <v>28971</v>
      </c>
      <c r="EP281" s="121">
        <v>28971</v>
      </c>
      <c r="EQ281" s="121">
        <v>28971</v>
      </c>
      <c r="ER281" s="121">
        <v>28969</v>
      </c>
      <c r="ES281" s="121">
        <v>28969</v>
      </c>
      <c r="ET281" s="121">
        <v>28969</v>
      </c>
      <c r="EU281" s="121">
        <v>28968</v>
      </c>
      <c r="EV281" s="121">
        <v>28968</v>
      </c>
      <c r="EW281" s="121">
        <v>28968</v>
      </c>
      <c r="EX281" s="121">
        <v>28968</v>
      </c>
      <c r="EY281" s="121">
        <v>28968</v>
      </c>
      <c r="EZ281" s="121">
        <v>28967</v>
      </c>
      <c r="FA281" s="121">
        <v>28966</v>
      </c>
      <c r="FB281" s="121">
        <v>28965</v>
      </c>
      <c r="FC281" s="121">
        <v>28965</v>
      </c>
      <c r="FD281" s="121">
        <v>28965</v>
      </c>
      <c r="FE281" s="121">
        <v>28965</v>
      </c>
      <c r="FF281" s="121">
        <v>28963</v>
      </c>
      <c r="FG281" s="121">
        <v>28963</v>
      </c>
      <c r="FH281" s="121">
        <v>28963</v>
      </c>
      <c r="FI281" s="121">
        <v>28963</v>
      </c>
      <c r="FJ281" s="121">
        <v>28963</v>
      </c>
      <c r="FK281" s="121">
        <v>28963</v>
      </c>
      <c r="FL281" s="121">
        <v>28963</v>
      </c>
      <c r="FM281" s="121">
        <v>28964</v>
      </c>
      <c r="FN281" s="121">
        <v>28964</v>
      </c>
      <c r="FO281" s="121">
        <v>28964</v>
      </c>
      <c r="FP281" s="121">
        <v>28964</v>
      </c>
      <c r="FQ281" s="121">
        <v>28964</v>
      </c>
      <c r="FR281" s="121">
        <v>28964</v>
      </c>
      <c r="FS281" s="121">
        <v>28963</v>
      </c>
      <c r="FT281" s="121">
        <v>28961</v>
      </c>
      <c r="FU281" s="121">
        <v>28959</v>
      </c>
      <c r="FV281" s="121">
        <v>28959</v>
      </c>
      <c r="FW281" s="121">
        <v>28959</v>
      </c>
      <c r="FX281" s="121">
        <v>28959</v>
      </c>
      <c r="FY281" s="121">
        <v>28959</v>
      </c>
      <c r="FZ281" s="121">
        <v>28959</v>
      </c>
      <c r="GA281" s="121">
        <v>28959</v>
      </c>
      <c r="GB281" s="121">
        <v>28959</v>
      </c>
      <c r="GC281" s="121">
        <v>28959</v>
      </c>
      <c r="GD281" s="121">
        <v>28959</v>
      </c>
      <c r="GE281" s="121">
        <v>28959</v>
      </c>
      <c r="GF281" s="121">
        <v>28959</v>
      </c>
      <c r="GG281" s="121">
        <v>28959</v>
      </c>
      <c r="GH281" s="121">
        <v>28958</v>
      </c>
      <c r="GI281" s="121">
        <v>28956</v>
      </c>
      <c r="GJ281" s="121">
        <v>28956</v>
      </c>
      <c r="GK281" s="121">
        <v>28956</v>
      </c>
      <c r="GL281" s="121">
        <v>28955</v>
      </c>
      <c r="GM281" s="121">
        <v>28955</v>
      </c>
      <c r="GN281" s="121">
        <v>28954</v>
      </c>
      <c r="GO281" s="121">
        <v>28954</v>
      </c>
      <c r="GP281" s="121">
        <v>28954</v>
      </c>
      <c r="GQ281" s="121">
        <v>28954</v>
      </c>
      <c r="GR281" s="121">
        <v>28954</v>
      </c>
      <c r="GS281" s="121">
        <v>28953</v>
      </c>
      <c r="GT281" s="121">
        <v>28953</v>
      </c>
      <c r="GU281" s="121">
        <v>28953</v>
      </c>
      <c r="GV281" s="121">
        <v>28953</v>
      </c>
      <c r="GW281" s="121">
        <v>28953</v>
      </c>
      <c r="GX281" s="121">
        <v>28953</v>
      </c>
      <c r="GY281" s="121">
        <v>28953</v>
      </c>
      <c r="GZ281" s="121">
        <v>28953</v>
      </c>
      <c r="HA281" s="121">
        <v>28953</v>
      </c>
      <c r="HB281" s="121">
        <v>28953</v>
      </c>
      <c r="HC281" s="121">
        <v>28953</v>
      </c>
      <c r="HD281" s="121">
        <v>28953</v>
      </c>
      <c r="HE281" s="121">
        <v>28952</v>
      </c>
      <c r="HF281" s="121">
        <v>28952</v>
      </c>
      <c r="HG281" s="121">
        <v>28952</v>
      </c>
      <c r="HH281" s="121">
        <v>28950</v>
      </c>
      <c r="HI281" s="121">
        <v>28950</v>
      </c>
      <c r="HJ281" s="121">
        <v>28949</v>
      </c>
      <c r="HK281" s="121">
        <v>28949</v>
      </c>
      <c r="HL281" s="121">
        <v>28948</v>
      </c>
      <c r="HM281" s="121">
        <v>28948</v>
      </c>
      <c r="HN281" s="121">
        <v>28948</v>
      </c>
      <c r="HO281" s="121">
        <v>28947</v>
      </c>
      <c r="HP281" s="121">
        <v>28947</v>
      </c>
      <c r="HQ281" s="121">
        <v>28947</v>
      </c>
      <c r="HR281" s="121">
        <v>28947</v>
      </c>
      <c r="HS281" s="121">
        <v>28947</v>
      </c>
      <c r="HT281" s="121">
        <v>28947</v>
      </c>
      <c r="HU281" s="121">
        <v>28946</v>
      </c>
      <c r="HV281" s="121">
        <v>28946</v>
      </c>
      <c r="HW281" s="121">
        <v>28946</v>
      </c>
      <c r="HX281" s="121">
        <v>28946</v>
      </c>
      <c r="HY281" s="121">
        <v>28946</v>
      </c>
      <c r="HZ281" s="121">
        <v>28946</v>
      </c>
      <c r="IA281" s="121">
        <v>28946</v>
      </c>
      <c r="IB281" s="121">
        <v>28946</v>
      </c>
      <c r="IC281" s="121">
        <v>28946</v>
      </c>
      <c r="ID281" s="121">
        <v>28944</v>
      </c>
      <c r="IE281" s="121">
        <v>28944</v>
      </c>
      <c r="IF281" s="121">
        <v>28940</v>
      </c>
      <c r="IG281" s="121">
        <v>28940</v>
      </c>
      <c r="IH281" s="121">
        <v>28939</v>
      </c>
      <c r="II281" s="121">
        <v>28939</v>
      </c>
      <c r="IJ281" s="121">
        <v>28939</v>
      </c>
      <c r="IK281" s="121">
        <v>28939</v>
      </c>
      <c r="IL281" s="121">
        <v>28939</v>
      </c>
      <c r="IM281" s="121">
        <v>28939</v>
      </c>
      <c r="IN281" s="121">
        <v>28938</v>
      </c>
      <c r="IO281" s="121">
        <v>28938</v>
      </c>
      <c r="IP281" s="121">
        <v>28937</v>
      </c>
      <c r="IQ281" s="121">
        <v>28934</v>
      </c>
      <c r="IR281" s="121">
        <v>28932</v>
      </c>
      <c r="IS281" s="121">
        <v>28926</v>
      </c>
      <c r="IT281" s="121">
        <v>28926</v>
      </c>
      <c r="IU281" s="121">
        <v>28924</v>
      </c>
      <c r="IV281" s="121">
        <v>28924</v>
      </c>
      <c r="IW281" s="121">
        <v>28921</v>
      </c>
      <c r="IX281" s="121">
        <v>28921</v>
      </c>
      <c r="IY281" s="121">
        <v>28921</v>
      </c>
      <c r="IZ281" s="121">
        <v>28921</v>
      </c>
      <c r="JA281" s="121">
        <v>28920</v>
      </c>
      <c r="JB281" s="121">
        <v>28918</v>
      </c>
      <c r="JC281" s="121">
        <v>28912</v>
      </c>
      <c r="JD281" s="121">
        <v>28910</v>
      </c>
      <c r="JE281" s="121">
        <v>28909</v>
      </c>
      <c r="JF281" s="121">
        <v>28909</v>
      </c>
      <c r="JG281" s="121">
        <v>28903</v>
      </c>
      <c r="JH281" s="121">
        <v>28901</v>
      </c>
      <c r="JI281" s="121">
        <v>28896</v>
      </c>
      <c r="JJ281" s="121">
        <v>28892</v>
      </c>
      <c r="JK281" s="121">
        <v>28883</v>
      </c>
      <c r="JL281" s="121">
        <v>28883</v>
      </c>
      <c r="JM281" s="121">
        <v>28868</v>
      </c>
      <c r="JN281" s="121">
        <v>28831</v>
      </c>
      <c r="JO281" s="164"/>
      <c r="JP281" s="164"/>
      <c r="JQ281" s="164"/>
      <c r="JR281" s="164"/>
      <c r="JS281" s="164"/>
      <c r="JT281" s="164"/>
      <c r="JU281" s="164"/>
      <c r="JV281" s="164"/>
      <c r="JW281" s="164"/>
      <c r="JX281" s="164"/>
      <c r="JY281" s="164"/>
      <c r="JZ281" s="164"/>
      <c r="KA281" s="164"/>
      <c r="KB281" s="164"/>
      <c r="KC281" s="164"/>
      <c r="KD281" s="164"/>
      <c r="KE281" s="164"/>
      <c r="KF281" s="164"/>
      <c r="KG281" s="164"/>
      <c r="KH281" s="164"/>
      <c r="KI281" s="164"/>
      <c r="KJ281" s="164"/>
      <c r="KK281" s="164"/>
      <c r="KL281" s="164"/>
      <c r="KM281" s="164"/>
      <c r="KN281" s="164"/>
      <c r="KO281" s="164"/>
      <c r="KP281" s="164"/>
      <c r="KQ281" s="164"/>
      <c r="KR281" s="164"/>
      <c r="KS281" s="164"/>
      <c r="KT281" s="164"/>
      <c r="KU281" s="164"/>
      <c r="KV281" s="164"/>
      <c r="KW281" s="164"/>
      <c r="KX281" s="164"/>
      <c r="KY281" s="164"/>
      <c r="KZ281" s="164"/>
      <c r="LA281" s="164"/>
      <c r="LB281" s="164"/>
      <c r="LC281" s="164"/>
      <c r="LD281" s="164"/>
      <c r="LE281" s="164"/>
      <c r="LF281" s="164"/>
      <c r="LG281" s="164"/>
      <c r="LH281" s="164"/>
      <c r="LI281" s="164"/>
      <c r="LJ281" s="164"/>
      <c r="LK281" s="164"/>
      <c r="LL281" s="164"/>
      <c r="LM281" s="164"/>
      <c r="LN281" s="164"/>
      <c r="LO281" s="164"/>
      <c r="LP281" s="164"/>
      <c r="LQ281" s="164"/>
      <c r="LR281" s="164"/>
      <c r="LS281" s="164"/>
      <c r="LT281" s="164"/>
      <c r="LU281" s="164"/>
      <c r="LV281" s="164"/>
      <c r="LW281" s="164"/>
      <c r="LX281" s="164"/>
      <c r="LY281" s="164"/>
      <c r="LZ281" s="164"/>
      <c r="MA281" s="164"/>
      <c r="MB281" s="164"/>
      <c r="MC281" s="164"/>
      <c r="MD281" s="49"/>
      <c r="ME281" s="28"/>
      <c r="MF281" s="28"/>
    </row>
    <row r="282" spans="1:344" x14ac:dyDescent="0.35">
      <c r="A282" s="268">
        <v>44013</v>
      </c>
      <c r="B282" s="121">
        <v>28970</v>
      </c>
      <c r="C282" s="121">
        <v>28970</v>
      </c>
      <c r="D282" s="121">
        <v>28969</v>
      </c>
      <c r="E282" s="121">
        <v>28969</v>
      </c>
      <c r="F282" s="121">
        <v>28969</v>
      </c>
      <c r="G282" s="121">
        <v>28969</v>
      </c>
      <c r="H282" s="121">
        <v>28969</v>
      </c>
      <c r="I282" s="121">
        <v>28969</v>
      </c>
      <c r="J282" s="121">
        <v>28968</v>
      </c>
      <c r="K282" s="121">
        <v>28968</v>
      </c>
      <c r="L282" s="121">
        <v>28968</v>
      </c>
      <c r="M282" s="121">
        <v>28968</v>
      </c>
      <c r="N282" s="121">
        <v>28967</v>
      </c>
      <c r="O282" s="121">
        <v>28967</v>
      </c>
      <c r="P282" s="121">
        <v>28967</v>
      </c>
      <c r="Q282" s="121">
        <v>28967</v>
      </c>
      <c r="R282" s="121">
        <v>28967</v>
      </c>
      <c r="S282" s="121">
        <v>28967</v>
      </c>
      <c r="T282" s="121">
        <v>28967</v>
      </c>
      <c r="U282" s="121">
        <v>28967</v>
      </c>
      <c r="V282" s="121">
        <v>28967</v>
      </c>
      <c r="W282" s="121">
        <v>28964</v>
      </c>
      <c r="X282" s="121">
        <v>28964</v>
      </c>
      <c r="Y282" s="121">
        <v>28964</v>
      </c>
      <c r="Z282" s="121">
        <v>28964</v>
      </c>
      <c r="AA282" s="121">
        <v>28964</v>
      </c>
      <c r="AB282" s="121">
        <v>28964</v>
      </c>
      <c r="AC282" s="121">
        <v>28964</v>
      </c>
      <c r="AD282" s="121">
        <v>28962</v>
      </c>
      <c r="AE282" s="121">
        <v>28962</v>
      </c>
      <c r="AF282" s="121">
        <v>28962</v>
      </c>
      <c r="AG282" s="121">
        <v>28962</v>
      </c>
      <c r="AH282" s="121">
        <v>28962</v>
      </c>
      <c r="AI282" s="121">
        <v>28962</v>
      </c>
      <c r="AJ282" s="121">
        <v>28959</v>
      </c>
      <c r="AK282" s="121">
        <v>28959</v>
      </c>
      <c r="AL282" s="121">
        <v>28959</v>
      </c>
      <c r="AM282" s="121">
        <v>28959</v>
      </c>
      <c r="AN282" s="121">
        <v>28959</v>
      </c>
      <c r="AO282" s="121">
        <v>28959</v>
      </c>
      <c r="AP282" s="121">
        <v>28959</v>
      </c>
      <c r="AQ282" s="121">
        <v>28959</v>
      </c>
      <c r="AR282" s="121">
        <v>28958</v>
      </c>
      <c r="AS282" s="121">
        <v>28958</v>
      </c>
      <c r="AT282" s="121">
        <v>28957</v>
      </c>
      <c r="AU282" s="121">
        <v>28956</v>
      </c>
      <c r="AV282" s="121">
        <v>28956</v>
      </c>
      <c r="AW282" s="121">
        <v>28956</v>
      </c>
      <c r="AX282" s="121">
        <v>28956</v>
      </c>
      <c r="AY282" s="121">
        <v>28956</v>
      </c>
      <c r="AZ282" s="121">
        <v>28957</v>
      </c>
      <c r="BA282" s="121">
        <v>28957</v>
      </c>
      <c r="BB282" s="121">
        <v>28957</v>
      </c>
      <c r="BC282" s="121">
        <v>28957</v>
      </c>
      <c r="BD282" s="121">
        <v>28949</v>
      </c>
      <c r="BE282" s="121">
        <v>28949</v>
      </c>
      <c r="BF282" s="121">
        <v>28949</v>
      </c>
      <c r="BG282" s="121">
        <v>28949</v>
      </c>
      <c r="BH282" s="121">
        <v>28949</v>
      </c>
      <c r="BI282" s="121">
        <v>28949</v>
      </c>
      <c r="BJ282" s="121">
        <v>28946</v>
      </c>
      <c r="BK282" s="121">
        <v>28946</v>
      </c>
      <c r="BL282" s="121">
        <v>28946</v>
      </c>
      <c r="BM282" s="121">
        <v>28946</v>
      </c>
      <c r="BN282" s="121">
        <v>28946</v>
      </c>
      <c r="BO282" s="121">
        <v>28946</v>
      </c>
      <c r="BP282" s="121">
        <v>28946</v>
      </c>
      <c r="BQ282" s="121">
        <v>28946</v>
      </c>
      <c r="BR282" s="121">
        <v>28945</v>
      </c>
      <c r="BS282" s="121">
        <v>28944</v>
      </c>
      <c r="BT282" s="121">
        <v>28944</v>
      </c>
      <c r="BU282" s="121">
        <v>28944</v>
      </c>
      <c r="BV282" s="121">
        <v>28944</v>
      </c>
      <c r="BW282" s="121">
        <v>28944</v>
      </c>
      <c r="BX282" s="121">
        <v>28944</v>
      </c>
      <c r="BY282" s="121">
        <v>28944</v>
      </c>
      <c r="BZ282" s="121">
        <v>28944</v>
      </c>
      <c r="CA282" s="121">
        <v>28944</v>
      </c>
      <c r="CB282" s="121">
        <v>28944</v>
      </c>
      <c r="CC282" s="121">
        <v>28943</v>
      </c>
      <c r="CD282" s="121">
        <v>28943</v>
      </c>
      <c r="CE282" s="121">
        <v>28943</v>
      </c>
      <c r="CF282" s="121">
        <v>28943</v>
      </c>
      <c r="CG282" s="121">
        <v>28943</v>
      </c>
      <c r="CH282" s="121">
        <v>28943</v>
      </c>
      <c r="CI282" s="121">
        <v>28943</v>
      </c>
      <c r="CJ282" s="121">
        <v>28943</v>
      </c>
      <c r="CK282" s="121">
        <v>28943</v>
      </c>
      <c r="CL282" s="121">
        <v>28943</v>
      </c>
      <c r="CM282" s="121">
        <v>28943</v>
      </c>
      <c r="CN282" s="121">
        <v>28943</v>
      </c>
      <c r="CO282" s="121">
        <v>28943</v>
      </c>
      <c r="CP282" s="121">
        <v>28942</v>
      </c>
      <c r="CQ282" s="121">
        <v>28942</v>
      </c>
      <c r="CR282" s="121">
        <v>28942</v>
      </c>
      <c r="CS282" s="121">
        <v>28942</v>
      </c>
      <c r="CT282" s="121">
        <v>28942</v>
      </c>
      <c r="CU282" s="121">
        <v>28942</v>
      </c>
      <c r="CV282" s="121">
        <v>28942</v>
      </c>
      <c r="CW282" s="121">
        <v>28942</v>
      </c>
      <c r="CX282" s="121">
        <v>28941</v>
      </c>
      <c r="CY282" s="121">
        <v>28941</v>
      </c>
      <c r="CZ282" s="121">
        <v>28941</v>
      </c>
      <c r="DA282" s="121">
        <v>28941</v>
      </c>
      <c r="DB282" s="121">
        <v>28941</v>
      </c>
      <c r="DC282" s="121">
        <v>28941</v>
      </c>
      <c r="DD282" s="121">
        <v>28941</v>
      </c>
      <c r="DE282" s="121">
        <v>28941</v>
      </c>
      <c r="DF282" s="121">
        <v>28941</v>
      </c>
      <c r="DG282" s="121">
        <v>28941</v>
      </c>
      <c r="DH282" s="121">
        <v>28941</v>
      </c>
      <c r="DI282" s="121">
        <v>28941</v>
      </c>
      <c r="DJ282" s="121">
        <v>28941</v>
      </c>
      <c r="DK282" s="121">
        <v>28941</v>
      </c>
      <c r="DL282" s="121">
        <v>28941</v>
      </c>
      <c r="DM282" s="121">
        <v>28941</v>
      </c>
      <c r="DN282" s="121">
        <v>28941</v>
      </c>
      <c r="DO282" s="121">
        <v>28941</v>
      </c>
      <c r="DP282" s="121">
        <v>28940</v>
      </c>
      <c r="DQ282" s="121">
        <v>28939</v>
      </c>
      <c r="DR282" s="121">
        <v>28939</v>
      </c>
      <c r="DS282" s="121">
        <v>28938</v>
      </c>
      <c r="DT282" s="121">
        <v>28938</v>
      </c>
      <c r="DU282" s="121">
        <v>28938</v>
      </c>
      <c r="DV282" s="121">
        <v>28938</v>
      </c>
      <c r="DW282" s="121">
        <v>28938</v>
      </c>
      <c r="DX282" s="121">
        <v>28938</v>
      </c>
      <c r="DY282" s="121">
        <v>28938</v>
      </c>
      <c r="DZ282" s="121">
        <v>28938</v>
      </c>
      <c r="EA282" s="121">
        <v>28937</v>
      </c>
      <c r="EB282" s="121">
        <v>28937</v>
      </c>
      <c r="EC282" s="121">
        <v>28937</v>
      </c>
      <c r="ED282" s="121">
        <v>28936</v>
      </c>
      <c r="EE282" s="121">
        <v>28936</v>
      </c>
      <c r="EF282" s="121">
        <v>28936</v>
      </c>
      <c r="EG282" s="121">
        <v>28936</v>
      </c>
      <c r="EH282" s="121">
        <v>28936</v>
      </c>
      <c r="EI282" s="121">
        <v>28936</v>
      </c>
      <c r="EJ282" s="121">
        <v>28936</v>
      </c>
      <c r="EK282" s="121">
        <v>28936</v>
      </c>
      <c r="EL282" s="121">
        <v>28936</v>
      </c>
      <c r="EM282" s="121">
        <v>28936</v>
      </c>
      <c r="EN282" s="121">
        <v>28936</v>
      </c>
      <c r="EO282" s="121">
        <v>28936</v>
      </c>
      <c r="EP282" s="121">
        <v>28936</v>
      </c>
      <c r="EQ282" s="121">
        <v>28936</v>
      </c>
      <c r="ER282" s="121">
        <v>28934</v>
      </c>
      <c r="ES282" s="121">
        <v>28934</v>
      </c>
      <c r="ET282" s="121">
        <v>28934</v>
      </c>
      <c r="EU282" s="121">
        <v>28933</v>
      </c>
      <c r="EV282" s="121">
        <v>28933</v>
      </c>
      <c r="EW282" s="121">
        <v>28933</v>
      </c>
      <c r="EX282" s="121">
        <v>28933</v>
      </c>
      <c r="EY282" s="121">
        <v>28933</v>
      </c>
      <c r="EZ282" s="121">
        <v>28932</v>
      </c>
      <c r="FA282" s="121">
        <v>28931</v>
      </c>
      <c r="FB282" s="121">
        <v>28930</v>
      </c>
      <c r="FC282" s="121">
        <v>28930</v>
      </c>
      <c r="FD282" s="121">
        <v>28930</v>
      </c>
      <c r="FE282" s="121">
        <v>28930</v>
      </c>
      <c r="FF282" s="121">
        <v>28928</v>
      </c>
      <c r="FG282" s="121">
        <v>28928</v>
      </c>
      <c r="FH282" s="121">
        <v>28928</v>
      </c>
      <c r="FI282" s="121">
        <v>28928</v>
      </c>
      <c r="FJ282" s="121">
        <v>28928</v>
      </c>
      <c r="FK282" s="121">
        <v>28928</v>
      </c>
      <c r="FL282" s="121">
        <v>28928</v>
      </c>
      <c r="FM282" s="121">
        <v>28929</v>
      </c>
      <c r="FN282" s="121">
        <v>28929</v>
      </c>
      <c r="FO282" s="121">
        <v>28929</v>
      </c>
      <c r="FP282" s="121">
        <v>28929</v>
      </c>
      <c r="FQ282" s="121">
        <v>28929</v>
      </c>
      <c r="FR282" s="121">
        <v>28929</v>
      </c>
      <c r="FS282" s="121">
        <v>28928</v>
      </c>
      <c r="FT282" s="121">
        <v>28926</v>
      </c>
      <c r="FU282" s="121">
        <v>28924</v>
      </c>
      <c r="FV282" s="121">
        <v>28924</v>
      </c>
      <c r="FW282" s="121">
        <v>28924</v>
      </c>
      <c r="FX282" s="121">
        <v>28924</v>
      </c>
      <c r="FY282" s="121">
        <v>28924</v>
      </c>
      <c r="FZ282" s="121">
        <v>28924</v>
      </c>
      <c r="GA282" s="121">
        <v>28924</v>
      </c>
      <c r="GB282" s="121">
        <v>28924</v>
      </c>
      <c r="GC282" s="121">
        <v>28924</v>
      </c>
      <c r="GD282" s="121">
        <v>28924</v>
      </c>
      <c r="GE282" s="121">
        <v>28924</v>
      </c>
      <c r="GF282" s="121">
        <v>28924</v>
      </c>
      <c r="GG282" s="121">
        <v>28924</v>
      </c>
      <c r="GH282" s="121">
        <v>28923</v>
      </c>
      <c r="GI282" s="121">
        <v>28921</v>
      </c>
      <c r="GJ282" s="121">
        <v>28921</v>
      </c>
      <c r="GK282" s="121">
        <v>28921</v>
      </c>
      <c r="GL282" s="121">
        <v>28920</v>
      </c>
      <c r="GM282" s="121">
        <v>28920</v>
      </c>
      <c r="GN282" s="121">
        <v>28919</v>
      </c>
      <c r="GO282" s="121">
        <v>28919</v>
      </c>
      <c r="GP282" s="121">
        <v>28919</v>
      </c>
      <c r="GQ282" s="121">
        <v>28919</v>
      </c>
      <c r="GR282" s="121">
        <v>28919</v>
      </c>
      <c r="GS282" s="121">
        <v>28918</v>
      </c>
      <c r="GT282" s="121">
        <v>28918</v>
      </c>
      <c r="GU282" s="121">
        <v>28918</v>
      </c>
      <c r="GV282" s="121">
        <v>28918</v>
      </c>
      <c r="GW282" s="121">
        <v>28918</v>
      </c>
      <c r="GX282" s="121">
        <v>28918</v>
      </c>
      <c r="GY282" s="121">
        <v>28918</v>
      </c>
      <c r="GZ282" s="121">
        <v>28918</v>
      </c>
      <c r="HA282" s="121">
        <v>28918</v>
      </c>
      <c r="HB282" s="121">
        <v>28918</v>
      </c>
      <c r="HC282" s="121">
        <v>28918</v>
      </c>
      <c r="HD282" s="121">
        <v>28918</v>
      </c>
      <c r="HE282" s="121">
        <v>28917</v>
      </c>
      <c r="HF282" s="121">
        <v>28917</v>
      </c>
      <c r="HG282" s="121">
        <v>28917</v>
      </c>
      <c r="HH282" s="121">
        <v>28915</v>
      </c>
      <c r="HI282" s="121">
        <v>28915</v>
      </c>
      <c r="HJ282" s="121">
        <v>28914</v>
      </c>
      <c r="HK282" s="121">
        <v>28914</v>
      </c>
      <c r="HL282" s="121">
        <v>28913</v>
      </c>
      <c r="HM282" s="121">
        <v>28913</v>
      </c>
      <c r="HN282" s="121">
        <v>28913</v>
      </c>
      <c r="HO282" s="121">
        <v>28912</v>
      </c>
      <c r="HP282" s="121">
        <v>28912</v>
      </c>
      <c r="HQ282" s="121">
        <v>28912</v>
      </c>
      <c r="HR282" s="121">
        <v>28912</v>
      </c>
      <c r="HS282" s="121">
        <v>28912</v>
      </c>
      <c r="HT282" s="121">
        <v>28912</v>
      </c>
      <c r="HU282" s="121">
        <v>28911</v>
      </c>
      <c r="HV282" s="121">
        <v>28911</v>
      </c>
      <c r="HW282" s="121">
        <v>28911</v>
      </c>
      <c r="HX282" s="121">
        <v>28911</v>
      </c>
      <c r="HY282" s="121">
        <v>28911</v>
      </c>
      <c r="HZ282" s="121">
        <v>28911</v>
      </c>
      <c r="IA282" s="121">
        <v>28911</v>
      </c>
      <c r="IB282" s="121">
        <v>28911</v>
      </c>
      <c r="IC282" s="121">
        <v>28911</v>
      </c>
      <c r="ID282" s="121">
        <v>28910</v>
      </c>
      <c r="IE282" s="121">
        <v>28910</v>
      </c>
      <c r="IF282" s="121">
        <v>28906</v>
      </c>
      <c r="IG282" s="121">
        <v>28906</v>
      </c>
      <c r="IH282" s="121">
        <v>28905</v>
      </c>
      <c r="II282" s="121">
        <v>28905</v>
      </c>
      <c r="IJ282" s="121">
        <v>28905</v>
      </c>
      <c r="IK282" s="121">
        <v>28905</v>
      </c>
      <c r="IL282" s="121">
        <v>28905</v>
      </c>
      <c r="IM282" s="121">
        <v>28905</v>
      </c>
      <c r="IN282" s="121">
        <v>28905</v>
      </c>
      <c r="IO282" s="121">
        <v>28905</v>
      </c>
      <c r="IP282" s="121">
        <v>28904</v>
      </c>
      <c r="IQ282" s="121">
        <v>28901</v>
      </c>
      <c r="IR282" s="121">
        <v>28899</v>
      </c>
      <c r="IS282" s="121">
        <v>28893</v>
      </c>
      <c r="IT282" s="121">
        <v>28893</v>
      </c>
      <c r="IU282" s="121">
        <v>28891</v>
      </c>
      <c r="IV282" s="121">
        <v>28891</v>
      </c>
      <c r="IW282" s="121">
        <v>28888</v>
      </c>
      <c r="IX282" s="121">
        <v>28888</v>
      </c>
      <c r="IY282" s="121">
        <v>28888</v>
      </c>
      <c r="IZ282" s="121">
        <v>28888</v>
      </c>
      <c r="JA282" s="121">
        <v>28887</v>
      </c>
      <c r="JB282" s="121">
        <v>28885</v>
      </c>
      <c r="JC282" s="121">
        <v>28879</v>
      </c>
      <c r="JD282" s="121">
        <v>28877</v>
      </c>
      <c r="JE282" s="121">
        <v>28876</v>
      </c>
      <c r="JF282" s="121">
        <v>28876</v>
      </c>
      <c r="JG282" s="121">
        <v>28870</v>
      </c>
      <c r="JH282" s="121">
        <v>28869</v>
      </c>
      <c r="JI282" s="121">
        <v>28864</v>
      </c>
      <c r="JJ282" s="121">
        <v>28861</v>
      </c>
      <c r="JK282" s="121">
        <v>28856</v>
      </c>
      <c r="JL282" s="121">
        <v>28856</v>
      </c>
      <c r="JM282" s="121">
        <v>28849</v>
      </c>
      <c r="JN282" s="121">
        <v>28825</v>
      </c>
      <c r="JO282" s="121">
        <v>28793</v>
      </c>
      <c r="JP282" s="164"/>
      <c r="JQ282" s="164"/>
      <c r="JR282" s="164"/>
      <c r="JS282" s="164"/>
      <c r="JT282" s="164"/>
      <c r="JU282" s="164"/>
      <c r="JV282" s="164"/>
      <c r="JW282" s="164"/>
      <c r="JX282" s="164"/>
      <c r="JY282" s="164"/>
      <c r="JZ282" s="164"/>
      <c r="KA282" s="164"/>
      <c r="KB282" s="164"/>
      <c r="KC282" s="164"/>
      <c r="KD282" s="164"/>
      <c r="KE282" s="164"/>
      <c r="KF282" s="164"/>
      <c r="KG282" s="164"/>
      <c r="KH282" s="164"/>
      <c r="KI282" s="164"/>
      <c r="KJ282" s="164"/>
      <c r="KK282" s="164"/>
      <c r="KL282" s="164"/>
      <c r="KM282" s="164"/>
      <c r="KN282" s="164"/>
      <c r="KO282" s="164"/>
      <c r="KP282" s="164"/>
      <c r="KQ282" s="164"/>
      <c r="KR282" s="164"/>
      <c r="KS282" s="164"/>
      <c r="KT282" s="164"/>
      <c r="KU282" s="164"/>
      <c r="KV282" s="164"/>
      <c r="KW282" s="164"/>
      <c r="KX282" s="164"/>
      <c r="KY282" s="164"/>
      <c r="KZ282" s="164"/>
      <c r="LA282" s="164"/>
      <c r="LB282" s="164"/>
      <c r="LC282" s="164"/>
      <c r="LD282" s="164"/>
      <c r="LE282" s="164"/>
      <c r="LF282" s="164"/>
      <c r="LG282" s="164"/>
      <c r="LH282" s="164"/>
      <c r="LI282" s="164"/>
      <c r="LJ282" s="164"/>
      <c r="LK282" s="164"/>
      <c r="LL282" s="164"/>
      <c r="LM282" s="164"/>
      <c r="LN282" s="164"/>
      <c r="LO282" s="164"/>
      <c r="LP282" s="164"/>
      <c r="LQ282" s="164"/>
      <c r="LR282" s="164"/>
      <c r="LS282" s="164"/>
      <c r="LT282" s="164"/>
      <c r="LU282" s="164"/>
      <c r="LV282" s="164"/>
      <c r="LW282" s="164"/>
      <c r="LX282" s="164"/>
      <c r="LY282" s="164"/>
      <c r="LZ282" s="164"/>
      <c r="MA282" s="164"/>
      <c r="MB282" s="164"/>
      <c r="MC282" s="164"/>
      <c r="MD282" s="49"/>
      <c r="ME282" s="28"/>
      <c r="MF282" s="28"/>
    </row>
    <row r="283" spans="1:344" x14ac:dyDescent="0.35">
      <c r="A283" s="268">
        <v>44012</v>
      </c>
      <c r="B283" s="121">
        <v>28952</v>
      </c>
      <c r="C283" s="121">
        <v>28952</v>
      </c>
      <c r="D283" s="121">
        <v>28951</v>
      </c>
      <c r="E283" s="121">
        <v>28951</v>
      </c>
      <c r="F283" s="121">
        <v>28951</v>
      </c>
      <c r="G283" s="121">
        <v>28951</v>
      </c>
      <c r="H283" s="121">
        <v>28951</v>
      </c>
      <c r="I283" s="121">
        <v>28951</v>
      </c>
      <c r="J283" s="121">
        <v>28950</v>
      </c>
      <c r="K283" s="121">
        <v>28950</v>
      </c>
      <c r="L283" s="121">
        <v>28950</v>
      </c>
      <c r="M283" s="121">
        <v>28950</v>
      </c>
      <c r="N283" s="121">
        <v>28949</v>
      </c>
      <c r="O283" s="121">
        <v>28949</v>
      </c>
      <c r="P283" s="121">
        <v>28949</v>
      </c>
      <c r="Q283" s="121">
        <v>28949</v>
      </c>
      <c r="R283" s="121">
        <v>28949</v>
      </c>
      <c r="S283" s="121">
        <v>28949</v>
      </c>
      <c r="T283" s="121">
        <v>28949</v>
      </c>
      <c r="U283" s="121">
        <v>28949</v>
      </c>
      <c r="V283" s="121">
        <v>28949</v>
      </c>
      <c r="W283" s="121">
        <v>28946</v>
      </c>
      <c r="X283" s="121">
        <v>28946</v>
      </c>
      <c r="Y283" s="121">
        <v>28946</v>
      </c>
      <c r="Z283" s="121">
        <v>28946</v>
      </c>
      <c r="AA283" s="121">
        <v>28946</v>
      </c>
      <c r="AB283" s="121">
        <v>28946</v>
      </c>
      <c r="AC283" s="121">
        <v>28946</v>
      </c>
      <c r="AD283" s="121">
        <v>28944</v>
      </c>
      <c r="AE283" s="121">
        <v>28944</v>
      </c>
      <c r="AF283" s="121">
        <v>28944</v>
      </c>
      <c r="AG283" s="121">
        <v>28944</v>
      </c>
      <c r="AH283" s="121">
        <v>28944</v>
      </c>
      <c r="AI283" s="121">
        <v>28944</v>
      </c>
      <c r="AJ283" s="121">
        <v>28941</v>
      </c>
      <c r="AK283" s="121">
        <v>28941</v>
      </c>
      <c r="AL283" s="121">
        <v>28941</v>
      </c>
      <c r="AM283" s="121">
        <v>28941</v>
      </c>
      <c r="AN283" s="121">
        <v>28941</v>
      </c>
      <c r="AO283" s="121">
        <v>28941</v>
      </c>
      <c r="AP283" s="121">
        <v>28941</v>
      </c>
      <c r="AQ283" s="121">
        <v>28941</v>
      </c>
      <c r="AR283" s="121">
        <v>28940</v>
      </c>
      <c r="AS283" s="121">
        <v>28940</v>
      </c>
      <c r="AT283" s="121">
        <v>28939</v>
      </c>
      <c r="AU283" s="121">
        <v>28938</v>
      </c>
      <c r="AV283" s="121">
        <v>28938</v>
      </c>
      <c r="AW283" s="121">
        <v>28938</v>
      </c>
      <c r="AX283" s="121">
        <v>28938</v>
      </c>
      <c r="AY283" s="121">
        <v>28938</v>
      </c>
      <c r="AZ283" s="121">
        <v>28939</v>
      </c>
      <c r="BA283" s="121">
        <v>28939</v>
      </c>
      <c r="BB283" s="121">
        <v>28939</v>
      </c>
      <c r="BC283" s="121">
        <v>28939</v>
      </c>
      <c r="BD283" s="121">
        <v>28931</v>
      </c>
      <c r="BE283" s="121">
        <v>28931</v>
      </c>
      <c r="BF283" s="121">
        <v>28931</v>
      </c>
      <c r="BG283" s="121">
        <v>28931</v>
      </c>
      <c r="BH283" s="121">
        <v>28931</v>
      </c>
      <c r="BI283" s="121">
        <v>28931</v>
      </c>
      <c r="BJ283" s="121">
        <v>28928</v>
      </c>
      <c r="BK283" s="121">
        <v>28928</v>
      </c>
      <c r="BL283" s="121">
        <v>28928</v>
      </c>
      <c r="BM283" s="121">
        <v>28928</v>
      </c>
      <c r="BN283" s="121">
        <v>28928</v>
      </c>
      <c r="BO283" s="121">
        <v>28928</v>
      </c>
      <c r="BP283" s="121">
        <v>28928</v>
      </c>
      <c r="BQ283" s="121">
        <v>28928</v>
      </c>
      <c r="BR283" s="121">
        <v>28927</v>
      </c>
      <c r="BS283" s="121">
        <v>28926</v>
      </c>
      <c r="BT283" s="121">
        <v>28926</v>
      </c>
      <c r="BU283" s="121">
        <v>28926</v>
      </c>
      <c r="BV283" s="121">
        <v>28926</v>
      </c>
      <c r="BW283" s="121">
        <v>28926</v>
      </c>
      <c r="BX283" s="121">
        <v>28926</v>
      </c>
      <c r="BY283" s="121">
        <v>28926</v>
      </c>
      <c r="BZ283" s="121">
        <v>28926</v>
      </c>
      <c r="CA283" s="121">
        <v>28926</v>
      </c>
      <c r="CB283" s="121">
        <v>28926</v>
      </c>
      <c r="CC283" s="121">
        <v>28925</v>
      </c>
      <c r="CD283" s="121">
        <v>28925</v>
      </c>
      <c r="CE283" s="121">
        <v>28925</v>
      </c>
      <c r="CF283" s="121">
        <v>28925</v>
      </c>
      <c r="CG283" s="121">
        <v>28925</v>
      </c>
      <c r="CH283" s="121">
        <v>28925</v>
      </c>
      <c r="CI283" s="121">
        <v>28925</v>
      </c>
      <c r="CJ283" s="121">
        <v>28925</v>
      </c>
      <c r="CK283" s="121">
        <v>28925</v>
      </c>
      <c r="CL283" s="121">
        <v>28925</v>
      </c>
      <c r="CM283" s="121">
        <v>28925</v>
      </c>
      <c r="CN283" s="121">
        <v>28925</v>
      </c>
      <c r="CO283" s="121">
        <v>28925</v>
      </c>
      <c r="CP283" s="121">
        <v>28924</v>
      </c>
      <c r="CQ283" s="121">
        <v>28924</v>
      </c>
      <c r="CR283" s="121">
        <v>28924</v>
      </c>
      <c r="CS283" s="121">
        <v>28924</v>
      </c>
      <c r="CT283" s="121">
        <v>28924</v>
      </c>
      <c r="CU283" s="121">
        <v>28924</v>
      </c>
      <c r="CV283" s="121">
        <v>28924</v>
      </c>
      <c r="CW283" s="121">
        <v>28924</v>
      </c>
      <c r="CX283" s="121">
        <v>28923</v>
      </c>
      <c r="CY283" s="121">
        <v>28923</v>
      </c>
      <c r="CZ283" s="121">
        <v>28923</v>
      </c>
      <c r="DA283" s="121">
        <v>28923</v>
      </c>
      <c r="DB283" s="121">
        <v>28923</v>
      </c>
      <c r="DC283" s="121">
        <v>28923</v>
      </c>
      <c r="DD283" s="121">
        <v>28923</v>
      </c>
      <c r="DE283" s="121">
        <v>28923</v>
      </c>
      <c r="DF283" s="121">
        <v>28923</v>
      </c>
      <c r="DG283" s="121">
        <v>28923</v>
      </c>
      <c r="DH283" s="121">
        <v>28923</v>
      </c>
      <c r="DI283" s="121">
        <v>28923</v>
      </c>
      <c r="DJ283" s="121">
        <v>28923</v>
      </c>
      <c r="DK283" s="121">
        <v>28923</v>
      </c>
      <c r="DL283" s="121">
        <v>28923</v>
      </c>
      <c r="DM283" s="121">
        <v>28923</v>
      </c>
      <c r="DN283" s="121">
        <v>28923</v>
      </c>
      <c r="DO283" s="121">
        <v>28923</v>
      </c>
      <c r="DP283" s="121">
        <v>28922</v>
      </c>
      <c r="DQ283" s="121">
        <v>28921</v>
      </c>
      <c r="DR283" s="121">
        <v>28921</v>
      </c>
      <c r="DS283" s="121">
        <v>28920</v>
      </c>
      <c r="DT283" s="121">
        <v>28920</v>
      </c>
      <c r="DU283" s="121">
        <v>28920</v>
      </c>
      <c r="DV283" s="121">
        <v>28920</v>
      </c>
      <c r="DW283" s="121">
        <v>28920</v>
      </c>
      <c r="DX283" s="121">
        <v>28920</v>
      </c>
      <c r="DY283" s="121">
        <v>28920</v>
      </c>
      <c r="DZ283" s="121">
        <v>28920</v>
      </c>
      <c r="EA283" s="121">
        <v>28919</v>
      </c>
      <c r="EB283" s="121">
        <v>28919</v>
      </c>
      <c r="EC283" s="121">
        <v>28919</v>
      </c>
      <c r="ED283" s="121">
        <v>28918</v>
      </c>
      <c r="EE283" s="121">
        <v>28918</v>
      </c>
      <c r="EF283" s="121">
        <v>28918</v>
      </c>
      <c r="EG283" s="121">
        <v>28918</v>
      </c>
      <c r="EH283" s="121">
        <v>28918</v>
      </c>
      <c r="EI283" s="121">
        <v>28918</v>
      </c>
      <c r="EJ283" s="121">
        <v>28918</v>
      </c>
      <c r="EK283" s="121">
        <v>28918</v>
      </c>
      <c r="EL283" s="121">
        <v>28918</v>
      </c>
      <c r="EM283" s="121">
        <v>28918</v>
      </c>
      <c r="EN283" s="121">
        <v>28918</v>
      </c>
      <c r="EO283" s="121">
        <v>28918</v>
      </c>
      <c r="EP283" s="121">
        <v>28918</v>
      </c>
      <c r="EQ283" s="121">
        <v>28918</v>
      </c>
      <c r="ER283" s="121">
        <v>28917</v>
      </c>
      <c r="ES283" s="121">
        <v>28917</v>
      </c>
      <c r="ET283" s="121">
        <v>28917</v>
      </c>
      <c r="EU283" s="121">
        <v>28916</v>
      </c>
      <c r="EV283" s="121">
        <v>28916</v>
      </c>
      <c r="EW283" s="121">
        <v>28916</v>
      </c>
      <c r="EX283" s="121">
        <v>28916</v>
      </c>
      <c r="EY283" s="121">
        <v>28916</v>
      </c>
      <c r="EZ283" s="121">
        <v>28915</v>
      </c>
      <c r="FA283" s="121">
        <v>28914</v>
      </c>
      <c r="FB283" s="121">
        <v>28913</v>
      </c>
      <c r="FC283" s="121">
        <v>28913</v>
      </c>
      <c r="FD283" s="121">
        <v>28913</v>
      </c>
      <c r="FE283" s="121">
        <v>28913</v>
      </c>
      <c r="FF283" s="121">
        <v>28911</v>
      </c>
      <c r="FG283" s="121">
        <v>28911</v>
      </c>
      <c r="FH283" s="121">
        <v>28911</v>
      </c>
      <c r="FI283" s="121">
        <v>28911</v>
      </c>
      <c r="FJ283" s="121">
        <v>28911</v>
      </c>
      <c r="FK283" s="121">
        <v>28911</v>
      </c>
      <c r="FL283" s="121">
        <v>28911</v>
      </c>
      <c r="FM283" s="121">
        <v>28912</v>
      </c>
      <c r="FN283" s="121">
        <v>28912</v>
      </c>
      <c r="FO283" s="121">
        <v>28912</v>
      </c>
      <c r="FP283" s="121">
        <v>28912</v>
      </c>
      <c r="FQ283" s="121">
        <v>28912</v>
      </c>
      <c r="FR283" s="121">
        <v>28912</v>
      </c>
      <c r="FS283" s="121">
        <v>28911</v>
      </c>
      <c r="FT283" s="121">
        <v>28909</v>
      </c>
      <c r="FU283" s="121">
        <v>28907</v>
      </c>
      <c r="FV283" s="121">
        <v>28907</v>
      </c>
      <c r="FW283" s="121">
        <v>28907</v>
      </c>
      <c r="FX283" s="121">
        <v>28907</v>
      </c>
      <c r="FY283" s="121">
        <v>28907</v>
      </c>
      <c r="FZ283" s="121">
        <v>28907</v>
      </c>
      <c r="GA283" s="121">
        <v>28907</v>
      </c>
      <c r="GB283" s="121">
        <v>28907</v>
      </c>
      <c r="GC283" s="121">
        <v>28907</v>
      </c>
      <c r="GD283" s="121">
        <v>28907</v>
      </c>
      <c r="GE283" s="121">
        <v>28907</v>
      </c>
      <c r="GF283" s="121">
        <v>28907</v>
      </c>
      <c r="GG283" s="121">
        <v>28907</v>
      </c>
      <c r="GH283" s="121">
        <v>28906</v>
      </c>
      <c r="GI283" s="121">
        <v>28904</v>
      </c>
      <c r="GJ283" s="121">
        <v>28904</v>
      </c>
      <c r="GK283" s="121">
        <v>28904</v>
      </c>
      <c r="GL283" s="121">
        <v>28903</v>
      </c>
      <c r="GM283" s="121">
        <v>28903</v>
      </c>
      <c r="GN283" s="121">
        <v>28902</v>
      </c>
      <c r="GO283" s="121">
        <v>28902</v>
      </c>
      <c r="GP283" s="121">
        <v>28902</v>
      </c>
      <c r="GQ283" s="121">
        <v>28902</v>
      </c>
      <c r="GR283" s="121">
        <v>28902</v>
      </c>
      <c r="GS283" s="121">
        <v>28901</v>
      </c>
      <c r="GT283" s="121">
        <v>28901</v>
      </c>
      <c r="GU283" s="121">
        <v>28901</v>
      </c>
      <c r="GV283" s="121">
        <v>28901</v>
      </c>
      <c r="GW283" s="121">
        <v>28901</v>
      </c>
      <c r="GX283" s="121">
        <v>28901</v>
      </c>
      <c r="GY283" s="121">
        <v>28901</v>
      </c>
      <c r="GZ283" s="121">
        <v>28901</v>
      </c>
      <c r="HA283" s="121">
        <v>28901</v>
      </c>
      <c r="HB283" s="121">
        <v>28901</v>
      </c>
      <c r="HC283" s="121">
        <v>28901</v>
      </c>
      <c r="HD283" s="121">
        <v>28901</v>
      </c>
      <c r="HE283" s="121">
        <v>28900</v>
      </c>
      <c r="HF283" s="121">
        <v>28900</v>
      </c>
      <c r="HG283" s="121">
        <v>28900</v>
      </c>
      <c r="HH283" s="121">
        <v>28898</v>
      </c>
      <c r="HI283" s="121">
        <v>28898</v>
      </c>
      <c r="HJ283" s="121">
        <v>28897</v>
      </c>
      <c r="HK283" s="121">
        <v>28897</v>
      </c>
      <c r="HL283" s="121">
        <v>28896</v>
      </c>
      <c r="HM283" s="121">
        <v>28896</v>
      </c>
      <c r="HN283" s="121">
        <v>28896</v>
      </c>
      <c r="HO283" s="121">
        <v>28895</v>
      </c>
      <c r="HP283" s="121">
        <v>28895</v>
      </c>
      <c r="HQ283" s="121">
        <v>28895</v>
      </c>
      <c r="HR283" s="121">
        <v>28895</v>
      </c>
      <c r="HS283" s="121">
        <v>28895</v>
      </c>
      <c r="HT283" s="121">
        <v>28895</v>
      </c>
      <c r="HU283" s="121">
        <v>28894</v>
      </c>
      <c r="HV283" s="121">
        <v>28894</v>
      </c>
      <c r="HW283" s="121">
        <v>28894</v>
      </c>
      <c r="HX283" s="121">
        <v>28894</v>
      </c>
      <c r="HY283" s="121">
        <v>28894</v>
      </c>
      <c r="HZ283" s="121">
        <v>28894</v>
      </c>
      <c r="IA283" s="121">
        <v>28894</v>
      </c>
      <c r="IB283" s="121">
        <v>28894</v>
      </c>
      <c r="IC283" s="121">
        <v>28894</v>
      </c>
      <c r="ID283" s="121">
        <v>28893</v>
      </c>
      <c r="IE283" s="121">
        <v>28893</v>
      </c>
      <c r="IF283" s="121">
        <v>28889</v>
      </c>
      <c r="IG283" s="121">
        <v>28889</v>
      </c>
      <c r="IH283" s="121">
        <v>28888</v>
      </c>
      <c r="II283" s="121">
        <v>28888</v>
      </c>
      <c r="IJ283" s="121">
        <v>28888</v>
      </c>
      <c r="IK283" s="121">
        <v>28888</v>
      </c>
      <c r="IL283" s="121">
        <v>28888</v>
      </c>
      <c r="IM283" s="121">
        <v>28888</v>
      </c>
      <c r="IN283" s="121">
        <v>28888</v>
      </c>
      <c r="IO283" s="121">
        <v>28888</v>
      </c>
      <c r="IP283" s="121">
        <v>28887</v>
      </c>
      <c r="IQ283" s="121">
        <v>28884</v>
      </c>
      <c r="IR283" s="121">
        <v>28882</v>
      </c>
      <c r="IS283" s="121">
        <v>28876</v>
      </c>
      <c r="IT283" s="121">
        <v>28876</v>
      </c>
      <c r="IU283" s="121">
        <v>28874</v>
      </c>
      <c r="IV283" s="121">
        <v>28874</v>
      </c>
      <c r="IW283" s="121">
        <v>28871</v>
      </c>
      <c r="IX283" s="121">
        <v>28871</v>
      </c>
      <c r="IY283" s="121">
        <v>28871</v>
      </c>
      <c r="IZ283" s="121">
        <v>28871</v>
      </c>
      <c r="JA283" s="121">
        <v>28870</v>
      </c>
      <c r="JB283" s="121">
        <v>28868</v>
      </c>
      <c r="JC283" s="121">
        <v>28862</v>
      </c>
      <c r="JD283" s="121">
        <v>28860</v>
      </c>
      <c r="JE283" s="121">
        <v>28860</v>
      </c>
      <c r="JF283" s="121">
        <v>28860</v>
      </c>
      <c r="JG283" s="121">
        <v>28854</v>
      </c>
      <c r="JH283" s="121">
        <v>28853</v>
      </c>
      <c r="JI283" s="121">
        <v>28848</v>
      </c>
      <c r="JJ283" s="121">
        <v>28846</v>
      </c>
      <c r="JK283" s="121">
        <v>28842</v>
      </c>
      <c r="JL283" s="121">
        <v>28842</v>
      </c>
      <c r="JM283" s="121">
        <v>28836</v>
      </c>
      <c r="JN283" s="121">
        <v>28817</v>
      </c>
      <c r="JO283" s="121">
        <v>28791</v>
      </c>
      <c r="JP283" s="121">
        <v>28758</v>
      </c>
      <c r="JQ283" s="164"/>
      <c r="JR283" s="164"/>
      <c r="JS283" s="164"/>
      <c r="JT283" s="164"/>
      <c r="JU283" s="164"/>
      <c r="JV283" s="164"/>
      <c r="JW283" s="164"/>
      <c r="JX283" s="164"/>
      <c r="JY283" s="164"/>
      <c r="JZ283" s="164"/>
      <c r="KA283" s="164"/>
      <c r="KB283" s="164"/>
      <c r="KC283" s="164"/>
      <c r="KD283" s="164"/>
      <c r="KE283" s="164"/>
      <c r="KF283" s="164"/>
      <c r="KG283" s="164"/>
      <c r="KH283" s="164"/>
      <c r="KI283" s="164"/>
      <c r="KJ283" s="164"/>
      <c r="KK283" s="164"/>
      <c r="KL283" s="164"/>
      <c r="KM283" s="164"/>
      <c r="KN283" s="164"/>
      <c r="KO283" s="164"/>
      <c r="KP283" s="164"/>
      <c r="KQ283" s="164"/>
      <c r="KR283" s="164"/>
      <c r="KS283" s="164"/>
      <c r="KT283" s="164"/>
      <c r="KU283" s="164"/>
      <c r="KV283" s="164"/>
      <c r="KW283" s="164"/>
      <c r="KX283" s="164"/>
      <c r="KY283" s="164"/>
      <c r="KZ283" s="164"/>
      <c r="LA283" s="164"/>
      <c r="LB283" s="164"/>
      <c r="LC283" s="164"/>
      <c r="LD283" s="164"/>
      <c r="LE283" s="164"/>
      <c r="LF283" s="164"/>
      <c r="LG283" s="164"/>
      <c r="LH283" s="164"/>
      <c r="LI283" s="164"/>
      <c r="LJ283" s="164"/>
      <c r="LK283" s="164"/>
      <c r="LL283" s="164"/>
      <c r="LM283" s="164"/>
      <c r="LN283" s="164"/>
      <c r="LO283" s="164"/>
      <c r="LP283" s="164"/>
      <c r="LQ283" s="164"/>
      <c r="LR283" s="164"/>
      <c r="LS283" s="164"/>
      <c r="LT283" s="164"/>
      <c r="LU283" s="164"/>
      <c r="LV283" s="164"/>
      <c r="LW283" s="164"/>
      <c r="LX283" s="164"/>
      <c r="LY283" s="164"/>
      <c r="LZ283" s="164"/>
      <c r="MA283" s="164"/>
      <c r="MB283" s="164"/>
      <c r="MC283" s="164"/>
      <c r="MD283" s="49"/>
      <c r="ME283" s="28"/>
      <c r="MF283" s="28"/>
    </row>
    <row r="284" spans="1:344" x14ac:dyDescent="0.35">
      <c r="A284" s="268">
        <v>44011</v>
      </c>
      <c r="B284" s="121">
        <v>28921</v>
      </c>
      <c r="C284" s="121">
        <v>28921</v>
      </c>
      <c r="D284" s="121">
        <v>28920</v>
      </c>
      <c r="E284" s="121">
        <v>28920</v>
      </c>
      <c r="F284" s="121">
        <v>28920</v>
      </c>
      <c r="G284" s="121">
        <v>28920</v>
      </c>
      <c r="H284" s="121">
        <v>28920</v>
      </c>
      <c r="I284" s="121">
        <v>28920</v>
      </c>
      <c r="J284" s="121">
        <v>28919</v>
      </c>
      <c r="K284" s="121">
        <v>28919</v>
      </c>
      <c r="L284" s="121">
        <v>28919</v>
      </c>
      <c r="M284" s="121">
        <v>28919</v>
      </c>
      <c r="N284" s="121">
        <v>28918</v>
      </c>
      <c r="O284" s="121">
        <v>28918</v>
      </c>
      <c r="P284" s="121">
        <v>28918</v>
      </c>
      <c r="Q284" s="121">
        <v>28918</v>
      </c>
      <c r="R284" s="121">
        <v>28918</v>
      </c>
      <c r="S284" s="121">
        <v>28918</v>
      </c>
      <c r="T284" s="121">
        <v>28918</v>
      </c>
      <c r="U284" s="121">
        <v>28918</v>
      </c>
      <c r="V284" s="121">
        <v>28918</v>
      </c>
      <c r="W284" s="121">
        <v>28915</v>
      </c>
      <c r="X284" s="121">
        <v>28915</v>
      </c>
      <c r="Y284" s="121">
        <v>28915</v>
      </c>
      <c r="Z284" s="121">
        <v>28915</v>
      </c>
      <c r="AA284" s="121">
        <v>28915</v>
      </c>
      <c r="AB284" s="121">
        <v>28915</v>
      </c>
      <c r="AC284" s="121">
        <v>28915</v>
      </c>
      <c r="AD284" s="121">
        <v>28913</v>
      </c>
      <c r="AE284" s="121">
        <v>28913</v>
      </c>
      <c r="AF284" s="121">
        <v>28913</v>
      </c>
      <c r="AG284" s="121">
        <v>28913</v>
      </c>
      <c r="AH284" s="121">
        <v>28913</v>
      </c>
      <c r="AI284" s="121">
        <v>28913</v>
      </c>
      <c r="AJ284" s="121">
        <v>28910</v>
      </c>
      <c r="AK284" s="121">
        <v>28910</v>
      </c>
      <c r="AL284" s="121">
        <v>28910</v>
      </c>
      <c r="AM284" s="121">
        <v>28910</v>
      </c>
      <c r="AN284" s="121">
        <v>28910</v>
      </c>
      <c r="AO284" s="121">
        <v>28910</v>
      </c>
      <c r="AP284" s="121">
        <v>28910</v>
      </c>
      <c r="AQ284" s="121">
        <v>28910</v>
      </c>
      <c r="AR284" s="121">
        <v>28909</v>
      </c>
      <c r="AS284" s="121">
        <v>28909</v>
      </c>
      <c r="AT284" s="121">
        <v>28908</v>
      </c>
      <c r="AU284" s="121">
        <v>28907</v>
      </c>
      <c r="AV284" s="121">
        <v>28907</v>
      </c>
      <c r="AW284" s="121">
        <v>28907</v>
      </c>
      <c r="AX284" s="121">
        <v>28907</v>
      </c>
      <c r="AY284" s="121">
        <v>28907</v>
      </c>
      <c r="AZ284" s="121">
        <v>28908</v>
      </c>
      <c r="BA284" s="121">
        <v>28908</v>
      </c>
      <c r="BB284" s="121">
        <v>28908</v>
      </c>
      <c r="BC284" s="121">
        <v>28908</v>
      </c>
      <c r="BD284" s="121">
        <v>28900</v>
      </c>
      <c r="BE284" s="121">
        <v>28900</v>
      </c>
      <c r="BF284" s="121">
        <v>28900</v>
      </c>
      <c r="BG284" s="121">
        <v>28900</v>
      </c>
      <c r="BH284" s="121">
        <v>28900</v>
      </c>
      <c r="BI284" s="121">
        <v>28900</v>
      </c>
      <c r="BJ284" s="121">
        <v>28897</v>
      </c>
      <c r="BK284" s="121">
        <v>28897</v>
      </c>
      <c r="BL284" s="121">
        <v>28897</v>
      </c>
      <c r="BM284" s="121">
        <v>28897</v>
      </c>
      <c r="BN284" s="121">
        <v>28897</v>
      </c>
      <c r="BO284" s="121">
        <v>28897</v>
      </c>
      <c r="BP284" s="121">
        <v>28897</v>
      </c>
      <c r="BQ284" s="121">
        <v>28897</v>
      </c>
      <c r="BR284" s="121">
        <v>28896</v>
      </c>
      <c r="BS284" s="121">
        <v>28895</v>
      </c>
      <c r="BT284" s="121">
        <v>28895</v>
      </c>
      <c r="BU284" s="121">
        <v>28895</v>
      </c>
      <c r="BV284" s="121">
        <v>28895</v>
      </c>
      <c r="BW284" s="121">
        <v>28895</v>
      </c>
      <c r="BX284" s="121">
        <v>28895</v>
      </c>
      <c r="BY284" s="121">
        <v>28895</v>
      </c>
      <c r="BZ284" s="121">
        <v>28895</v>
      </c>
      <c r="CA284" s="121">
        <v>28895</v>
      </c>
      <c r="CB284" s="121">
        <v>28895</v>
      </c>
      <c r="CC284" s="121">
        <v>28894</v>
      </c>
      <c r="CD284" s="121">
        <v>28894</v>
      </c>
      <c r="CE284" s="121">
        <v>28894</v>
      </c>
      <c r="CF284" s="121">
        <v>28894</v>
      </c>
      <c r="CG284" s="121">
        <v>28894</v>
      </c>
      <c r="CH284" s="121">
        <v>28894</v>
      </c>
      <c r="CI284" s="121">
        <v>28894</v>
      </c>
      <c r="CJ284" s="121">
        <v>28894</v>
      </c>
      <c r="CK284" s="121">
        <v>28894</v>
      </c>
      <c r="CL284" s="121">
        <v>28894</v>
      </c>
      <c r="CM284" s="121">
        <v>28894</v>
      </c>
      <c r="CN284" s="121">
        <v>28894</v>
      </c>
      <c r="CO284" s="121">
        <v>28894</v>
      </c>
      <c r="CP284" s="121">
        <v>28893</v>
      </c>
      <c r="CQ284" s="121">
        <v>28893</v>
      </c>
      <c r="CR284" s="121">
        <v>28893</v>
      </c>
      <c r="CS284" s="121">
        <v>28893</v>
      </c>
      <c r="CT284" s="121">
        <v>28893</v>
      </c>
      <c r="CU284" s="121">
        <v>28893</v>
      </c>
      <c r="CV284" s="121">
        <v>28893</v>
      </c>
      <c r="CW284" s="121">
        <v>28893</v>
      </c>
      <c r="CX284" s="121">
        <v>28892</v>
      </c>
      <c r="CY284" s="121">
        <v>28892</v>
      </c>
      <c r="CZ284" s="121">
        <v>28892</v>
      </c>
      <c r="DA284" s="121">
        <v>28892</v>
      </c>
      <c r="DB284" s="121">
        <v>28892</v>
      </c>
      <c r="DC284" s="121">
        <v>28892</v>
      </c>
      <c r="DD284" s="121">
        <v>28892</v>
      </c>
      <c r="DE284" s="121">
        <v>28892</v>
      </c>
      <c r="DF284" s="121">
        <v>28892</v>
      </c>
      <c r="DG284" s="121">
        <v>28892</v>
      </c>
      <c r="DH284" s="121">
        <v>28892</v>
      </c>
      <c r="DI284" s="121">
        <v>28892</v>
      </c>
      <c r="DJ284" s="121">
        <v>28892</v>
      </c>
      <c r="DK284" s="121">
        <v>28892</v>
      </c>
      <c r="DL284" s="121">
        <v>28892</v>
      </c>
      <c r="DM284" s="121">
        <v>28892</v>
      </c>
      <c r="DN284" s="121">
        <v>28892</v>
      </c>
      <c r="DO284" s="121">
        <v>28892</v>
      </c>
      <c r="DP284" s="121">
        <v>28891</v>
      </c>
      <c r="DQ284" s="121">
        <v>28890</v>
      </c>
      <c r="DR284" s="121">
        <v>28890</v>
      </c>
      <c r="DS284" s="121">
        <v>28889</v>
      </c>
      <c r="DT284" s="121">
        <v>28889</v>
      </c>
      <c r="DU284" s="121">
        <v>28889</v>
      </c>
      <c r="DV284" s="121">
        <v>28889</v>
      </c>
      <c r="DW284" s="121">
        <v>28889</v>
      </c>
      <c r="DX284" s="121">
        <v>28889</v>
      </c>
      <c r="DY284" s="121">
        <v>28889</v>
      </c>
      <c r="DZ284" s="121">
        <v>28889</v>
      </c>
      <c r="EA284" s="121">
        <v>28888</v>
      </c>
      <c r="EB284" s="121">
        <v>28888</v>
      </c>
      <c r="EC284" s="121">
        <v>28888</v>
      </c>
      <c r="ED284" s="121">
        <v>28887</v>
      </c>
      <c r="EE284" s="121">
        <v>28887</v>
      </c>
      <c r="EF284" s="121">
        <v>28887</v>
      </c>
      <c r="EG284" s="121">
        <v>28887</v>
      </c>
      <c r="EH284" s="121">
        <v>28887</v>
      </c>
      <c r="EI284" s="121">
        <v>28887</v>
      </c>
      <c r="EJ284" s="121">
        <v>28887</v>
      </c>
      <c r="EK284" s="121">
        <v>28887</v>
      </c>
      <c r="EL284" s="121">
        <v>28887</v>
      </c>
      <c r="EM284" s="121">
        <v>28887</v>
      </c>
      <c r="EN284" s="121">
        <v>28887</v>
      </c>
      <c r="EO284" s="121">
        <v>28887</v>
      </c>
      <c r="EP284" s="121">
        <v>28887</v>
      </c>
      <c r="EQ284" s="121">
        <v>28887</v>
      </c>
      <c r="ER284" s="121">
        <v>28886</v>
      </c>
      <c r="ES284" s="121">
        <v>28886</v>
      </c>
      <c r="ET284" s="121">
        <v>28886</v>
      </c>
      <c r="EU284" s="121">
        <v>28885</v>
      </c>
      <c r="EV284" s="121">
        <v>28885</v>
      </c>
      <c r="EW284" s="121">
        <v>28885</v>
      </c>
      <c r="EX284" s="121">
        <v>28885</v>
      </c>
      <c r="EY284" s="121">
        <v>28885</v>
      </c>
      <c r="EZ284" s="121">
        <v>28884</v>
      </c>
      <c r="FA284" s="121">
        <v>28883</v>
      </c>
      <c r="FB284" s="121">
        <v>28882</v>
      </c>
      <c r="FC284" s="121">
        <v>28882</v>
      </c>
      <c r="FD284" s="121">
        <v>28882</v>
      </c>
      <c r="FE284" s="121">
        <v>28882</v>
      </c>
      <c r="FF284" s="121">
        <v>28880</v>
      </c>
      <c r="FG284" s="121">
        <v>28880</v>
      </c>
      <c r="FH284" s="121">
        <v>28880</v>
      </c>
      <c r="FI284" s="121">
        <v>28880</v>
      </c>
      <c r="FJ284" s="121">
        <v>28880</v>
      </c>
      <c r="FK284" s="121">
        <v>28880</v>
      </c>
      <c r="FL284" s="121">
        <v>28880</v>
      </c>
      <c r="FM284" s="121">
        <v>28881</v>
      </c>
      <c r="FN284" s="121">
        <v>28881</v>
      </c>
      <c r="FO284" s="121">
        <v>28881</v>
      </c>
      <c r="FP284" s="121">
        <v>28881</v>
      </c>
      <c r="FQ284" s="121">
        <v>28881</v>
      </c>
      <c r="FR284" s="121">
        <v>28881</v>
      </c>
      <c r="FS284" s="121">
        <v>28880</v>
      </c>
      <c r="FT284" s="121">
        <v>28878</v>
      </c>
      <c r="FU284" s="121">
        <v>28876</v>
      </c>
      <c r="FV284" s="121">
        <v>28876</v>
      </c>
      <c r="FW284" s="121">
        <v>28876</v>
      </c>
      <c r="FX284" s="121">
        <v>28876</v>
      </c>
      <c r="FY284" s="121">
        <v>28876</v>
      </c>
      <c r="FZ284" s="121">
        <v>28876</v>
      </c>
      <c r="GA284" s="121">
        <v>28876</v>
      </c>
      <c r="GB284" s="121">
        <v>28876</v>
      </c>
      <c r="GC284" s="121">
        <v>28876</v>
      </c>
      <c r="GD284" s="121">
        <v>28876</v>
      </c>
      <c r="GE284" s="121">
        <v>28876</v>
      </c>
      <c r="GF284" s="121">
        <v>28876</v>
      </c>
      <c r="GG284" s="121">
        <v>28876</v>
      </c>
      <c r="GH284" s="121">
        <v>28875</v>
      </c>
      <c r="GI284" s="121">
        <v>28873</v>
      </c>
      <c r="GJ284" s="121">
        <v>28873</v>
      </c>
      <c r="GK284" s="121">
        <v>28873</v>
      </c>
      <c r="GL284" s="121">
        <v>28872</v>
      </c>
      <c r="GM284" s="121">
        <v>28872</v>
      </c>
      <c r="GN284" s="121">
        <v>28871</v>
      </c>
      <c r="GO284" s="121">
        <v>28871</v>
      </c>
      <c r="GP284" s="121">
        <v>28871</v>
      </c>
      <c r="GQ284" s="121">
        <v>28871</v>
      </c>
      <c r="GR284" s="121">
        <v>28871</v>
      </c>
      <c r="GS284" s="121">
        <v>28870</v>
      </c>
      <c r="GT284" s="121">
        <v>28870</v>
      </c>
      <c r="GU284" s="121">
        <v>28870</v>
      </c>
      <c r="GV284" s="121">
        <v>28870</v>
      </c>
      <c r="GW284" s="121">
        <v>28870</v>
      </c>
      <c r="GX284" s="121">
        <v>28870</v>
      </c>
      <c r="GY284" s="121">
        <v>28870</v>
      </c>
      <c r="GZ284" s="121">
        <v>28870</v>
      </c>
      <c r="HA284" s="121">
        <v>28870</v>
      </c>
      <c r="HB284" s="121">
        <v>28870</v>
      </c>
      <c r="HC284" s="121">
        <v>28870</v>
      </c>
      <c r="HD284" s="121">
        <v>28870</v>
      </c>
      <c r="HE284" s="121">
        <v>28869</v>
      </c>
      <c r="HF284" s="121">
        <v>28869</v>
      </c>
      <c r="HG284" s="121">
        <v>28869</v>
      </c>
      <c r="HH284" s="121">
        <v>28867</v>
      </c>
      <c r="HI284" s="121">
        <v>28867</v>
      </c>
      <c r="HJ284" s="121">
        <v>28866</v>
      </c>
      <c r="HK284" s="121">
        <v>28866</v>
      </c>
      <c r="HL284" s="121">
        <v>28865</v>
      </c>
      <c r="HM284" s="121">
        <v>28865</v>
      </c>
      <c r="HN284" s="121">
        <v>28865</v>
      </c>
      <c r="HO284" s="121">
        <v>28864</v>
      </c>
      <c r="HP284" s="121">
        <v>28864</v>
      </c>
      <c r="HQ284" s="121">
        <v>28864</v>
      </c>
      <c r="HR284" s="121">
        <v>28864</v>
      </c>
      <c r="HS284" s="121">
        <v>28864</v>
      </c>
      <c r="HT284" s="121">
        <v>28864</v>
      </c>
      <c r="HU284" s="121">
        <v>28863</v>
      </c>
      <c r="HV284" s="121">
        <v>28863</v>
      </c>
      <c r="HW284" s="121">
        <v>28863</v>
      </c>
      <c r="HX284" s="121">
        <v>28863</v>
      </c>
      <c r="HY284" s="121">
        <v>28863</v>
      </c>
      <c r="HZ284" s="121">
        <v>28863</v>
      </c>
      <c r="IA284" s="121">
        <v>28863</v>
      </c>
      <c r="IB284" s="121">
        <v>28863</v>
      </c>
      <c r="IC284" s="121">
        <v>28863</v>
      </c>
      <c r="ID284" s="121">
        <v>28862</v>
      </c>
      <c r="IE284" s="121">
        <v>28862</v>
      </c>
      <c r="IF284" s="121">
        <v>28859</v>
      </c>
      <c r="IG284" s="121">
        <v>28859</v>
      </c>
      <c r="IH284" s="121">
        <v>28858</v>
      </c>
      <c r="II284" s="121">
        <v>28858</v>
      </c>
      <c r="IJ284" s="121">
        <v>28858</v>
      </c>
      <c r="IK284" s="121">
        <v>28858</v>
      </c>
      <c r="IL284" s="121">
        <v>28858</v>
      </c>
      <c r="IM284" s="121">
        <v>28858</v>
      </c>
      <c r="IN284" s="121">
        <v>28858</v>
      </c>
      <c r="IO284" s="121">
        <v>28858</v>
      </c>
      <c r="IP284" s="121">
        <v>28857</v>
      </c>
      <c r="IQ284" s="121">
        <v>28854</v>
      </c>
      <c r="IR284" s="121">
        <v>28852</v>
      </c>
      <c r="IS284" s="121">
        <v>28847</v>
      </c>
      <c r="IT284" s="121">
        <v>28847</v>
      </c>
      <c r="IU284" s="121">
        <v>28845</v>
      </c>
      <c r="IV284" s="121">
        <v>28845</v>
      </c>
      <c r="IW284" s="121">
        <v>28843</v>
      </c>
      <c r="IX284" s="121">
        <v>28843</v>
      </c>
      <c r="IY284" s="121">
        <v>28843</v>
      </c>
      <c r="IZ284" s="121">
        <v>28843</v>
      </c>
      <c r="JA284" s="121">
        <v>28842</v>
      </c>
      <c r="JB284" s="121">
        <v>28841</v>
      </c>
      <c r="JC284" s="121">
        <v>28835</v>
      </c>
      <c r="JD284" s="121">
        <v>28833</v>
      </c>
      <c r="JE284" s="121">
        <v>28833</v>
      </c>
      <c r="JF284" s="121">
        <v>28833</v>
      </c>
      <c r="JG284" s="121">
        <v>28827</v>
      </c>
      <c r="JH284" s="121">
        <v>28826</v>
      </c>
      <c r="JI284" s="121">
        <v>28822</v>
      </c>
      <c r="JJ284" s="121">
        <v>28821</v>
      </c>
      <c r="JK284" s="121">
        <v>28817</v>
      </c>
      <c r="JL284" s="121">
        <v>28817</v>
      </c>
      <c r="JM284" s="121">
        <v>28811</v>
      </c>
      <c r="JN284" s="121">
        <v>28797</v>
      </c>
      <c r="JO284" s="121">
        <v>28774</v>
      </c>
      <c r="JP284" s="121">
        <v>28756</v>
      </c>
      <c r="JQ284" s="121">
        <v>28708</v>
      </c>
      <c r="JR284" s="164"/>
      <c r="JS284" s="164"/>
      <c r="JT284" s="164"/>
      <c r="JU284" s="164"/>
      <c r="JV284" s="164"/>
      <c r="JW284" s="164"/>
      <c r="JX284" s="164"/>
      <c r="JY284" s="164"/>
      <c r="JZ284" s="164"/>
      <c r="KA284" s="164"/>
      <c r="KB284" s="164"/>
      <c r="KC284" s="164"/>
      <c r="KD284" s="164"/>
      <c r="KE284" s="164"/>
      <c r="KF284" s="164"/>
      <c r="KG284" s="164"/>
      <c r="KH284" s="164"/>
      <c r="KI284" s="164"/>
      <c r="KJ284" s="164"/>
      <c r="KK284" s="164"/>
      <c r="KL284" s="164"/>
      <c r="KM284" s="164"/>
      <c r="KN284" s="164"/>
      <c r="KO284" s="164"/>
      <c r="KP284" s="164"/>
      <c r="KQ284" s="164"/>
      <c r="KR284" s="164"/>
      <c r="KS284" s="164"/>
      <c r="KT284" s="164"/>
      <c r="KU284" s="164"/>
      <c r="KV284" s="164"/>
      <c r="KW284" s="164"/>
      <c r="KX284" s="164"/>
      <c r="KY284" s="164"/>
      <c r="KZ284" s="164"/>
      <c r="LA284" s="164"/>
      <c r="LB284" s="164"/>
      <c r="LC284" s="164"/>
      <c r="LD284" s="164"/>
      <c r="LE284" s="164"/>
      <c r="LF284" s="164"/>
      <c r="LG284" s="164"/>
      <c r="LH284" s="164"/>
      <c r="LI284" s="164"/>
      <c r="LJ284" s="164"/>
      <c r="LK284" s="164"/>
      <c r="LL284" s="164"/>
      <c r="LM284" s="164"/>
      <c r="LN284" s="164"/>
      <c r="LO284" s="164"/>
      <c r="LP284" s="164"/>
      <c r="LQ284" s="164"/>
      <c r="LR284" s="164"/>
      <c r="LS284" s="164"/>
      <c r="LT284" s="164"/>
      <c r="LU284" s="164"/>
      <c r="LV284" s="164"/>
      <c r="LW284" s="164"/>
      <c r="LX284" s="164"/>
      <c r="LY284" s="164"/>
      <c r="LZ284" s="164"/>
      <c r="MA284" s="164"/>
      <c r="MB284" s="164"/>
      <c r="MC284" s="164"/>
      <c r="MD284" s="49"/>
      <c r="ME284" s="28"/>
      <c r="MF284" s="28"/>
    </row>
    <row r="285" spans="1:344" x14ac:dyDescent="0.35">
      <c r="A285" s="268">
        <v>44010</v>
      </c>
      <c r="B285" s="121">
        <v>28892</v>
      </c>
      <c r="C285" s="121">
        <v>28892</v>
      </c>
      <c r="D285" s="121">
        <v>28891</v>
      </c>
      <c r="E285" s="121">
        <v>28891</v>
      </c>
      <c r="F285" s="121">
        <v>28891</v>
      </c>
      <c r="G285" s="121">
        <v>28891</v>
      </c>
      <c r="H285" s="121">
        <v>28891</v>
      </c>
      <c r="I285" s="121">
        <v>28891</v>
      </c>
      <c r="J285" s="121">
        <v>28890</v>
      </c>
      <c r="K285" s="121">
        <v>28890</v>
      </c>
      <c r="L285" s="121">
        <v>28890</v>
      </c>
      <c r="M285" s="121">
        <v>28890</v>
      </c>
      <c r="N285" s="121">
        <v>28889</v>
      </c>
      <c r="O285" s="121">
        <v>28889</v>
      </c>
      <c r="P285" s="121">
        <v>28889</v>
      </c>
      <c r="Q285" s="121">
        <v>28889</v>
      </c>
      <c r="R285" s="121">
        <v>28889</v>
      </c>
      <c r="S285" s="121">
        <v>28889</v>
      </c>
      <c r="T285" s="121">
        <v>28889</v>
      </c>
      <c r="U285" s="121">
        <v>28889</v>
      </c>
      <c r="V285" s="121">
        <v>28889</v>
      </c>
      <c r="W285" s="121">
        <v>28886</v>
      </c>
      <c r="X285" s="121">
        <v>28886</v>
      </c>
      <c r="Y285" s="121">
        <v>28886</v>
      </c>
      <c r="Z285" s="121">
        <v>28886</v>
      </c>
      <c r="AA285" s="121">
        <v>28886</v>
      </c>
      <c r="AB285" s="121">
        <v>28886</v>
      </c>
      <c r="AC285" s="121">
        <v>28886</v>
      </c>
      <c r="AD285" s="121">
        <v>28884</v>
      </c>
      <c r="AE285" s="121">
        <v>28884</v>
      </c>
      <c r="AF285" s="121">
        <v>28884</v>
      </c>
      <c r="AG285" s="121">
        <v>28884</v>
      </c>
      <c r="AH285" s="121">
        <v>28884</v>
      </c>
      <c r="AI285" s="121">
        <v>28884</v>
      </c>
      <c r="AJ285" s="121">
        <v>28881</v>
      </c>
      <c r="AK285" s="121">
        <v>28881</v>
      </c>
      <c r="AL285" s="121">
        <v>28881</v>
      </c>
      <c r="AM285" s="121">
        <v>28881</v>
      </c>
      <c r="AN285" s="121">
        <v>28881</v>
      </c>
      <c r="AO285" s="121">
        <v>28881</v>
      </c>
      <c r="AP285" s="121">
        <v>28881</v>
      </c>
      <c r="AQ285" s="121">
        <v>28881</v>
      </c>
      <c r="AR285" s="121">
        <v>28880</v>
      </c>
      <c r="AS285" s="121">
        <v>28880</v>
      </c>
      <c r="AT285" s="121">
        <v>28879</v>
      </c>
      <c r="AU285" s="121">
        <v>28878</v>
      </c>
      <c r="AV285" s="121">
        <v>28878</v>
      </c>
      <c r="AW285" s="121">
        <v>28878</v>
      </c>
      <c r="AX285" s="121">
        <v>28878</v>
      </c>
      <c r="AY285" s="121">
        <v>28878</v>
      </c>
      <c r="AZ285" s="121">
        <v>28879</v>
      </c>
      <c r="BA285" s="121">
        <v>28879</v>
      </c>
      <c r="BB285" s="121">
        <v>28879</v>
      </c>
      <c r="BC285" s="121">
        <v>28879</v>
      </c>
      <c r="BD285" s="121">
        <v>28871</v>
      </c>
      <c r="BE285" s="121">
        <v>28871</v>
      </c>
      <c r="BF285" s="121">
        <v>28871</v>
      </c>
      <c r="BG285" s="121">
        <v>28871</v>
      </c>
      <c r="BH285" s="121">
        <v>28871</v>
      </c>
      <c r="BI285" s="121">
        <v>28871</v>
      </c>
      <c r="BJ285" s="121">
        <v>28868</v>
      </c>
      <c r="BK285" s="121">
        <v>28868</v>
      </c>
      <c r="BL285" s="121">
        <v>28868</v>
      </c>
      <c r="BM285" s="121">
        <v>28868</v>
      </c>
      <c r="BN285" s="121">
        <v>28868</v>
      </c>
      <c r="BO285" s="121">
        <v>28868</v>
      </c>
      <c r="BP285" s="121">
        <v>28868</v>
      </c>
      <c r="BQ285" s="121">
        <v>28868</v>
      </c>
      <c r="BR285" s="121">
        <v>28867</v>
      </c>
      <c r="BS285" s="121">
        <v>28866</v>
      </c>
      <c r="BT285" s="121">
        <v>28866</v>
      </c>
      <c r="BU285" s="121">
        <v>28866</v>
      </c>
      <c r="BV285" s="121">
        <v>28866</v>
      </c>
      <c r="BW285" s="121">
        <v>28866</v>
      </c>
      <c r="BX285" s="121">
        <v>28866</v>
      </c>
      <c r="BY285" s="121">
        <v>28866</v>
      </c>
      <c r="BZ285" s="121">
        <v>28866</v>
      </c>
      <c r="CA285" s="121">
        <v>28866</v>
      </c>
      <c r="CB285" s="121">
        <v>28866</v>
      </c>
      <c r="CC285" s="121">
        <v>28865</v>
      </c>
      <c r="CD285" s="121">
        <v>28865</v>
      </c>
      <c r="CE285" s="121">
        <v>28865</v>
      </c>
      <c r="CF285" s="121">
        <v>28865</v>
      </c>
      <c r="CG285" s="121">
        <v>28865</v>
      </c>
      <c r="CH285" s="121">
        <v>28865</v>
      </c>
      <c r="CI285" s="121">
        <v>28865</v>
      </c>
      <c r="CJ285" s="121">
        <v>28865</v>
      </c>
      <c r="CK285" s="121">
        <v>28865</v>
      </c>
      <c r="CL285" s="121">
        <v>28865</v>
      </c>
      <c r="CM285" s="121">
        <v>28865</v>
      </c>
      <c r="CN285" s="121">
        <v>28865</v>
      </c>
      <c r="CO285" s="121">
        <v>28865</v>
      </c>
      <c r="CP285" s="121">
        <v>28864</v>
      </c>
      <c r="CQ285" s="121">
        <v>28864</v>
      </c>
      <c r="CR285" s="121">
        <v>28864</v>
      </c>
      <c r="CS285" s="121">
        <v>28864</v>
      </c>
      <c r="CT285" s="121">
        <v>28864</v>
      </c>
      <c r="CU285" s="121">
        <v>28864</v>
      </c>
      <c r="CV285" s="121">
        <v>28864</v>
      </c>
      <c r="CW285" s="121">
        <v>28864</v>
      </c>
      <c r="CX285" s="121">
        <v>28863</v>
      </c>
      <c r="CY285" s="121">
        <v>28863</v>
      </c>
      <c r="CZ285" s="121">
        <v>28863</v>
      </c>
      <c r="DA285" s="121">
        <v>28863</v>
      </c>
      <c r="DB285" s="121">
        <v>28863</v>
      </c>
      <c r="DC285" s="121">
        <v>28863</v>
      </c>
      <c r="DD285" s="121">
        <v>28863</v>
      </c>
      <c r="DE285" s="121">
        <v>28863</v>
      </c>
      <c r="DF285" s="121">
        <v>28863</v>
      </c>
      <c r="DG285" s="121">
        <v>28863</v>
      </c>
      <c r="DH285" s="121">
        <v>28863</v>
      </c>
      <c r="DI285" s="121">
        <v>28863</v>
      </c>
      <c r="DJ285" s="121">
        <v>28863</v>
      </c>
      <c r="DK285" s="121">
        <v>28863</v>
      </c>
      <c r="DL285" s="121">
        <v>28863</v>
      </c>
      <c r="DM285" s="121">
        <v>28863</v>
      </c>
      <c r="DN285" s="121">
        <v>28863</v>
      </c>
      <c r="DO285" s="121">
        <v>28863</v>
      </c>
      <c r="DP285" s="121">
        <v>28862</v>
      </c>
      <c r="DQ285" s="121">
        <v>28861</v>
      </c>
      <c r="DR285" s="121">
        <v>28861</v>
      </c>
      <c r="DS285" s="121">
        <v>28860</v>
      </c>
      <c r="DT285" s="121">
        <v>28860</v>
      </c>
      <c r="DU285" s="121">
        <v>28860</v>
      </c>
      <c r="DV285" s="121">
        <v>28860</v>
      </c>
      <c r="DW285" s="121">
        <v>28860</v>
      </c>
      <c r="DX285" s="121">
        <v>28860</v>
      </c>
      <c r="DY285" s="121">
        <v>28860</v>
      </c>
      <c r="DZ285" s="121">
        <v>28860</v>
      </c>
      <c r="EA285" s="121">
        <v>28859</v>
      </c>
      <c r="EB285" s="121">
        <v>28859</v>
      </c>
      <c r="EC285" s="121">
        <v>28859</v>
      </c>
      <c r="ED285" s="121">
        <v>28858</v>
      </c>
      <c r="EE285" s="121">
        <v>28858</v>
      </c>
      <c r="EF285" s="121">
        <v>28858</v>
      </c>
      <c r="EG285" s="121">
        <v>28858</v>
      </c>
      <c r="EH285" s="121">
        <v>28858</v>
      </c>
      <c r="EI285" s="121">
        <v>28858</v>
      </c>
      <c r="EJ285" s="121">
        <v>28858</v>
      </c>
      <c r="EK285" s="121">
        <v>28858</v>
      </c>
      <c r="EL285" s="121">
        <v>28858</v>
      </c>
      <c r="EM285" s="121">
        <v>28858</v>
      </c>
      <c r="EN285" s="121">
        <v>28858</v>
      </c>
      <c r="EO285" s="121">
        <v>28858</v>
      </c>
      <c r="EP285" s="121">
        <v>28858</v>
      </c>
      <c r="EQ285" s="121">
        <v>28858</v>
      </c>
      <c r="ER285" s="121">
        <v>28857</v>
      </c>
      <c r="ES285" s="121">
        <v>28857</v>
      </c>
      <c r="ET285" s="121">
        <v>28857</v>
      </c>
      <c r="EU285" s="121">
        <v>28856</v>
      </c>
      <c r="EV285" s="121">
        <v>28856</v>
      </c>
      <c r="EW285" s="121">
        <v>28856</v>
      </c>
      <c r="EX285" s="121">
        <v>28856</v>
      </c>
      <c r="EY285" s="121">
        <v>28856</v>
      </c>
      <c r="EZ285" s="121">
        <v>28855</v>
      </c>
      <c r="FA285" s="121">
        <v>28854</v>
      </c>
      <c r="FB285" s="121">
        <v>28853</v>
      </c>
      <c r="FC285" s="121">
        <v>28853</v>
      </c>
      <c r="FD285" s="121">
        <v>28853</v>
      </c>
      <c r="FE285" s="121">
        <v>28853</v>
      </c>
      <c r="FF285" s="121">
        <v>28851</v>
      </c>
      <c r="FG285" s="121">
        <v>28851</v>
      </c>
      <c r="FH285" s="121">
        <v>28851</v>
      </c>
      <c r="FI285" s="121">
        <v>28851</v>
      </c>
      <c r="FJ285" s="121">
        <v>28851</v>
      </c>
      <c r="FK285" s="121">
        <v>28851</v>
      </c>
      <c r="FL285" s="121">
        <v>28851</v>
      </c>
      <c r="FM285" s="121">
        <v>28852</v>
      </c>
      <c r="FN285" s="121">
        <v>28852</v>
      </c>
      <c r="FO285" s="121">
        <v>28852</v>
      </c>
      <c r="FP285" s="121">
        <v>28852</v>
      </c>
      <c r="FQ285" s="121">
        <v>28852</v>
      </c>
      <c r="FR285" s="121">
        <v>28852</v>
      </c>
      <c r="FS285" s="121">
        <v>28851</v>
      </c>
      <c r="FT285" s="121">
        <v>28849</v>
      </c>
      <c r="FU285" s="121">
        <v>28847</v>
      </c>
      <c r="FV285" s="121">
        <v>28847</v>
      </c>
      <c r="FW285" s="121">
        <v>28847</v>
      </c>
      <c r="FX285" s="121">
        <v>28847</v>
      </c>
      <c r="FY285" s="121">
        <v>28847</v>
      </c>
      <c r="FZ285" s="121">
        <v>28847</v>
      </c>
      <c r="GA285" s="121">
        <v>28847</v>
      </c>
      <c r="GB285" s="121">
        <v>28847</v>
      </c>
      <c r="GC285" s="121">
        <v>28847</v>
      </c>
      <c r="GD285" s="121">
        <v>28847</v>
      </c>
      <c r="GE285" s="121">
        <v>28847</v>
      </c>
      <c r="GF285" s="121">
        <v>28847</v>
      </c>
      <c r="GG285" s="121">
        <v>28847</v>
      </c>
      <c r="GH285" s="121">
        <v>28846</v>
      </c>
      <c r="GI285" s="121">
        <v>28844</v>
      </c>
      <c r="GJ285" s="121">
        <v>28844</v>
      </c>
      <c r="GK285" s="121">
        <v>28844</v>
      </c>
      <c r="GL285" s="121">
        <v>28843</v>
      </c>
      <c r="GM285" s="121">
        <v>28843</v>
      </c>
      <c r="GN285" s="121">
        <v>28842</v>
      </c>
      <c r="GO285" s="121">
        <v>28842</v>
      </c>
      <c r="GP285" s="121">
        <v>28842</v>
      </c>
      <c r="GQ285" s="121">
        <v>28842</v>
      </c>
      <c r="GR285" s="121">
        <v>28842</v>
      </c>
      <c r="GS285" s="121">
        <v>28841</v>
      </c>
      <c r="GT285" s="121">
        <v>28841</v>
      </c>
      <c r="GU285" s="121">
        <v>28841</v>
      </c>
      <c r="GV285" s="121">
        <v>28841</v>
      </c>
      <c r="GW285" s="121">
        <v>28841</v>
      </c>
      <c r="GX285" s="121">
        <v>28841</v>
      </c>
      <c r="GY285" s="121">
        <v>28841</v>
      </c>
      <c r="GZ285" s="121">
        <v>28841</v>
      </c>
      <c r="HA285" s="121">
        <v>28841</v>
      </c>
      <c r="HB285" s="121">
        <v>28841</v>
      </c>
      <c r="HC285" s="121">
        <v>28841</v>
      </c>
      <c r="HD285" s="121">
        <v>28841</v>
      </c>
      <c r="HE285" s="121">
        <v>28840</v>
      </c>
      <c r="HF285" s="121">
        <v>28840</v>
      </c>
      <c r="HG285" s="121">
        <v>28840</v>
      </c>
      <c r="HH285" s="121">
        <v>28838</v>
      </c>
      <c r="HI285" s="121">
        <v>28838</v>
      </c>
      <c r="HJ285" s="121">
        <v>28837</v>
      </c>
      <c r="HK285" s="121">
        <v>28837</v>
      </c>
      <c r="HL285" s="121">
        <v>28836</v>
      </c>
      <c r="HM285" s="121">
        <v>28836</v>
      </c>
      <c r="HN285" s="121">
        <v>28836</v>
      </c>
      <c r="HO285" s="121">
        <v>28835</v>
      </c>
      <c r="HP285" s="121">
        <v>28835</v>
      </c>
      <c r="HQ285" s="121">
        <v>28835</v>
      </c>
      <c r="HR285" s="121">
        <v>28835</v>
      </c>
      <c r="HS285" s="121">
        <v>28835</v>
      </c>
      <c r="HT285" s="121">
        <v>28835</v>
      </c>
      <c r="HU285" s="121">
        <v>28834</v>
      </c>
      <c r="HV285" s="121">
        <v>28834</v>
      </c>
      <c r="HW285" s="121">
        <v>28834</v>
      </c>
      <c r="HX285" s="121">
        <v>28834</v>
      </c>
      <c r="HY285" s="121">
        <v>28834</v>
      </c>
      <c r="HZ285" s="121">
        <v>28834</v>
      </c>
      <c r="IA285" s="121">
        <v>28834</v>
      </c>
      <c r="IB285" s="121">
        <v>28834</v>
      </c>
      <c r="IC285" s="121">
        <v>28834</v>
      </c>
      <c r="ID285" s="121">
        <v>28833</v>
      </c>
      <c r="IE285" s="121">
        <v>28833</v>
      </c>
      <c r="IF285" s="121">
        <v>28830</v>
      </c>
      <c r="IG285" s="121">
        <v>28830</v>
      </c>
      <c r="IH285" s="121">
        <v>28829</v>
      </c>
      <c r="II285" s="121">
        <v>28829</v>
      </c>
      <c r="IJ285" s="121">
        <v>28829</v>
      </c>
      <c r="IK285" s="121">
        <v>28829</v>
      </c>
      <c r="IL285" s="121">
        <v>28829</v>
      </c>
      <c r="IM285" s="121">
        <v>28829</v>
      </c>
      <c r="IN285" s="121">
        <v>28829</v>
      </c>
      <c r="IO285" s="121">
        <v>28829</v>
      </c>
      <c r="IP285" s="121">
        <v>28828</v>
      </c>
      <c r="IQ285" s="121">
        <v>28825</v>
      </c>
      <c r="IR285" s="121">
        <v>28823</v>
      </c>
      <c r="IS285" s="121">
        <v>28818</v>
      </c>
      <c r="IT285" s="121">
        <v>28818</v>
      </c>
      <c r="IU285" s="121">
        <v>28816</v>
      </c>
      <c r="IV285" s="121">
        <v>28816</v>
      </c>
      <c r="IW285" s="121">
        <v>28815</v>
      </c>
      <c r="IX285" s="121">
        <v>28815</v>
      </c>
      <c r="IY285" s="121">
        <v>28815</v>
      </c>
      <c r="IZ285" s="121">
        <v>28815</v>
      </c>
      <c r="JA285" s="121">
        <v>28814</v>
      </c>
      <c r="JB285" s="121">
        <v>28814</v>
      </c>
      <c r="JC285" s="121">
        <v>28808</v>
      </c>
      <c r="JD285" s="121">
        <v>28806</v>
      </c>
      <c r="JE285" s="121">
        <v>28806</v>
      </c>
      <c r="JF285" s="121">
        <v>28806</v>
      </c>
      <c r="JG285" s="121">
        <v>28801</v>
      </c>
      <c r="JH285" s="121">
        <v>28800</v>
      </c>
      <c r="JI285" s="121">
        <v>28796</v>
      </c>
      <c r="JJ285" s="121">
        <v>28796</v>
      </c>
      <c r="JK285" s="121">
        <v>28793</v>
      </c>
      <c r="JL285" s="121">
        <v>28793</v>
      </c>
      <c r="JM285" s="121">
        <v>28787</v>
      </c>
      <c r="JN285" s="121">
        <v>28774</v>
      </c>
      <c r="JO285" s="121">
        <v>28753</v>
      </c>
      <c r="JP285" s="121">
        <v>28739</v>
      </c>
      <c r="JQ285" s="121">
        <v>28703</v>
      </c>
      <c r="JR285" s="121">
        <v>28671</v>
      </c>
      <c r="JS285" s="121"/>
      <c r="JT285" s="121"/>
      <c r="JU285" s="121"/>
      <c r="JV285" s="121"/>
      <c r="JW285" s="121"/>
      <c r="JX285" s="121"/>
      <c r="JY285" s="121"/>
      <c r="JZ285" s="121"/>
      <c r="KA285" s="121"/>
      <c r="KB285" s="121"/>
      <c r="KC285" s="121"/>
      <c r="KD285" s="121"/>
      <c r="KE285" s="121"/>
      <c r="KF285" s="121"/>
      <c r="KG285" s="121"/>
      <c r="KH285" s="121"/>
      <c r="KI285" s="121"/>
      <c r="KJ285" s="121"/>
      <c r="KK285" s="121"/>
      <c r="KL285" s="121"/>
      <c r="KM285" s="121"/>
      <c r="KN285" s="121"/>
      <c r="KO285" s="121"/>
      <c r="KP285" s="121"/>
      <c r="KQ285" s="121"/>
      <c r="KR285" s="121"/>
      <c r="KS285" s="121"/>
      <c r="KT285" s="121"/>
      <c r="KU285" s="121"/>
      <c r="KV285" s="121"/>
      <c r="KW285" s="121"/>
      <c r="KX285" s="121"/>
      <c r="KY285" s="121"/>
      <c r="KZ285" s="121"/>
      <c r="LA285" s="121"/>
      <c r="LB285" s="121"/>
      <c r="LC285" s="121"/>
      <c r="LD285" s="121"/>
      <c r="LE285" s="121"/>
      <c r="LF285" s="121"/>
      <c r="LG285" s="121"/>
      <c r="LH285" s="121"/>
      <c r="LI285" s="121"/>
      <c r="LJ285" s="121"/>
      <c r="LK285" s="121"/>
      <c r="LL285" s="121"/>
      <c r="LM285" s="121"/>
      <c r="LN285" s="121"/>
      <c r="LO285" s="121"/>
      <c r="LP285" s="121"/>
      <c r="LQ285" s="121"/>
      <c r="LR285" s="121"/>
      <c r="LS285" s="121"/>
      <c r="LT285" s="121"/>
      <c r="LU285" s="121"/>
      <c r="LV285" s="121"/>
      <c r="LW285" s="121"/>
      <c r="LX285" s="121"/>
      <c r="LY285" s="121"/>
      <c r="LZ285" s="121"/>
      <c r="MA285" s="121"/>
      <c r="MB285" s="121"/>
      <c r="MC285" s="121"/>
      <c r="MD285" s="49"/>
      <c r="ME285" s="28"/>
      <c r="MF285" s="28"/>
    </row>
    <row r="286" spans="1:344" x14ac:dyDescent="0.35">
      <c r="A286" s="268">
        <v>44009</v>
      </c>
      <c r="B286" s="121">
        <v>28855</v>
      </c>
      <c r="C286" s="121">
        <v>28855</v>
      </c>
      <c r="D286" s="121">
        <v>28854</v>
      </c>
      <c r="E286" s="121">
        <v>28854</v>
      </c>
      <c r="F286" s="121">
        <v>28854</v>
      </c>
      <c r="G286" s="121">
        <v>28854</v>
      </c>
      <c r="H286" s="121">
        <v>28854</v>
      </c>
      <c r="I286" s="121">
        <v>28854</v>
      </c>
      <c r="J286" s="121">
        <v>28853</v>
      </c>
      <c r="K286" s="121">
        <v>28853</v>
      </c>
      <c r="L286" s="121">
        <v>28853</v>
      </c>
      <c r="M286" s="121">
        <v>28853</v>
      </c>
      <c r="N286" s="121">
        <v>28852</v>
      </c>
      <c r="O286" s="121">
        <v>28852</v>
      </c>
      <c r="P286" s="121">
        <v>28852</v>
      </c>
      <c r="Q286" s="121">
        <v>28852</v>
      </c>
      <c r="R286" s="121">
        <v>28852</v>
      </c>
      <c r="S286" s="121">
        <v>28852</v>
      </c>
      <c r="T286" s="121">
        <v>28852</v>
      </c>
      <c r="U286" s="121">
        <v>28852</v>
      </c>
      <c r="V286" s="121">
        <v>28852</v>
      </c>
      <c r="W286" s="121">
        <v>28849</v>
      </c>
      <c r="X286" s="121">
        <v>28849</v>
      </c>
      <c r="Y286" s="121">
        <v>28849</v>
      </c>
      <c r="Z286" s="121">
        <v>28849</v>
      </c>
      <c r="AA286" s="121">
        <v>28849</v>
      </c>
      <c r="AB286" s="121">
        <v>28849</v>
      </c>
      <c r="AC286" s="121">
        <v>28849</v>
      </c>
      <c r="AD286" s="121">
        <v>28847</v>
      </c>
      <c r="AE286" s="121">
        <v>28847</v>
      </c>
      <c r="AF286" s="121">
        <v>28847</v>
      </c>
      <c r="AG286" s="121">
        <v>28847</v>
      </c>
      <c r="AH286" s="121">
        <v>28847</v>
      </c>
      <c r="AI286" s="121">
        <v>28847</v>
      </c>
      <c r="AJ286" s="121">
        <v>28844</v>
      </c>
      <c r="AK286" s="121">
        <v>28844</v>
      </c>
      <c r="AL286" s="121">
        <v>28844</v>
      </c>
      <c r="AM286" s="121">
        <v>28844</v>
      </c>
      <c r="AN286" s="121">
        <v>28844</v>
      </c>
      <c r="AO286" s="121">
        <v>28844</v>
      </c>
      <c r="AP286" s="121">
        <v>28844</v>
      </c>
      <c r="AQ286" s="121">
        <v>28844</v>
      </c>
      <c r="AR286" s="121">
        <v>28843</v>
      </c>
      <c r="AS286" s="121">
        <v>28843</v>
      </c>
      <c r="AT286" s="121">
        <v>28842</v>
      </c>
      <c r="AU286" s="121">
        <v>28841</v>
      </c>
      <c r="AV286" s="121">
        <v>28841</v>
      </c>
      <c r="AW286" s="121">
        <v>28841</v>
      </c>
      <c r="AX286" s="121">
        <v>28841</v>
      </c>
      <c r="AY286" s="121">
        <v>28841</v>
      </c>
      <c r="AZ286" s="121">
        <v>28842</v>
      </c>
      <c r="BA286" s="121">
        <v>28842</v>
      </c>
      <c r="BB286" s="121">
        <v>28842</v>
      </c>
      <c r="BC286" s="121">
        <v>28842</v>
      </c>
      <c r="BD286" s="121">
        <v>28834</v>
      </c>
      <c r="BE286" s="121">
        <v>28834</v>
      </c>
      <c r="BF286" s="121">
        <v>28834</v>
      </c>
      <c r="BG286" s="121">
        <v>28834</v>
      </c>
      <c r="BH286" s="121">
        <v>28834</v>
      </c>
      <c r="BI286" s="121">
        <v>28834</v>
      </c>
      <c r="BJ286" s="121">
        <v>28831</v>
      </c>
      <c r="BK286" s="121">
        <v>28831</v>
      </c>
      <c r="BL286" s="121">
        <v>28831</v>
      </c>
      <c r="BM286" s="121">
        <v>28831</v>
      </c>
      <c r="BN286" s="121">
        <v>28831</v>
      </c>
      <c r="BO286" s="121">
        <v>28831</v>
      </c>
      <c r="BP286" s="121">
        <v>28831</v>
      </c>
      <c r="BQ286" s="121">
        <v>28831</v>
      </c>
      <c r="BR286" s="121">
        <v>28830</v>
      </c>
      <c r="BS286" s="121">
        <v>28829</v>
      </c>
      <c r="BT286" s="121">
        <v>28829</v>
      </c>
      <c r="BU286" s="121">
        <v>28829</v>
      </c>
      <c r="BV286" s="121">
        <v>28829</v>
      </c>
      <c r="BW286" s="121">
        <v>28829</v>
      </c>
      <c r="BX286" s="121">
        <v>28829</v>
      </c>
      <c r="BY286" s="121">
        <v>28829</v>
      </c>
      <c r="BZ286" s="121">
        <v>28829</v>
      </c>
      <c r="CA286" s="121">
        <v>28829</v>
      </c>
      <c r="CB286" s="121">
        <v>28829</v>
      </c>
      <c r="CC286" s="121">
        <v>28828</v>
      </c>
      <c r="CD286" s="121">
        <v>28828</v>
      </c>
      <c r="CE286" s="121">
        <v>28828</v>
      </c>
      <c r="CF286" s="121">
        <v>28828</v>
      </c>
      <c r="CG286" s="121">
        <v>28828</v>
      </c>
      <c r="CH286" s="121">
        <v>28828</v>
      </c>
      <c r="CI286" s="121">
        <v>28828</v>
      </c>
      <c r="CJ286" s="121">
        <v>28828</v>
      </c>
      <c r="CK286" s="121">
        <v>28828</v>
      </c>
      <c r="CL286" s="121">
        <v>28828</v>
      </c>
      <c r="CM286" s="121">
        <v>28828</v>
      </c>
      <c r="CN286" s="121">
        <v>28828</v>
      </c>
      <c r="CO286" s="121">
        <v>28828</v>
      </c>
      <c r="CP286" s="121">
        <v>28827</v>
      </c>
      <c r="CQ286" s="121">
        <v>28827</v>
      </c>
      <c r="CR286" s="121">
        <v>28827</v>
      </c>
      <c r="CS286" s="121">
        <v>28827</v>
      </c>
      <c r="CT286" s="121">
        <v>28827</v>
      </c>
      <c r="CU286" s="121">
        <v>28827</v>
      </c>
      <c r="CV286" s="121">
        <v>28827</v>
      </c>
      <c r="CW286" s="121">
        <v>28827</v>
      </c>
      <c r="CX286" s="121">
        <v>28826</v>
      </c>
      <c r="CY286" s="121">
        <v>28826</v>
      </c>
      <c r="CZ286" s="121">
        <v>28826</v>
      </c>
      <c r="DA286" s="121">
        <v>28826</v>
      </c>
      <c r="DB286" s="121">
        <v>28826</v>
      </c>
      <c r="DC286" s="121">
        <v>28826</v>
      </c>
      <c r="DD286" s="121">
        <v>28826</v>
      </c>
      <c r="DE286" s="121">
        <v>28826</v>
      </c>
      <c r="DF286" s="121">
        <v>28826</v>
      </c>
      <c r="DG286" s="121">
        <v>28826</v>
      </c>
      <c r="DH286" s="121">
        <v>28826</v>
      </c>
      <c r="DI286" s="121">
        <v>28826</v>
      </c>
      <c r="DJ286" s="121">
        <v>28826</v>
      </c>
      <c r="DK286" s="121">
        <v>28826</v>
      </c>
      <c r="DL286" s="121">
        <v>28826</v>
      </c>
      <c r="DM286" s="121">
        <v>28826</v>
      </c>
      <c r="DN286" s="121">
        <v>28826</v>
      </c>
      <c r="DO286" s="121">
        <v>28826</v>
      </c>
      <c r="DP286" s="121">
        <v>28825</v>
      </c>
      <c r="DQ286" s="121">
        <v>28824</v>
      </c>
      <c r="DR286" s="121">
        <v>28824</v>
      </c>
      <c r="DS286" s="121">
        <v>28823</v>
      </c>
      <c r="DT286" s="121">
        <v>28823</v>
      </c>
      <c r="DU286" s="121">
        <v>28823</v>
      </c>
      <c r="DV286" s="121">
        <v>28823</v>
      </c>
      <c r="DW286" s="121">
        <v>28823</v>
      </c>
      <c r="DX286" s="121">
        <v>28823</v>
      </c>
      <c r="DY286" s="121">
        <v>28823</v>
      </c>
      <c r="DZ286" s="121">
        <v>28823</v>
      </c>
      <c r="EA286" s="121">
        <v>28822</v>
      </c>
      <c r="EB286" s="121">
        <v>28822</v>
      </c>
      <c r="EC286" s="121">
        <v>28822</v>
      </c>
      <c r="ED286" s="121">
        <v>28821</v>
      </c>
      <c r="EE286" s="121">
        <v>28821</v>
      </c>
      <c r="EF286" s="121">
        <v>28821</v>
      </c>
      <c r="EG286" s="121">
        <v>28821</v>
      </c>
      <c r="EH286" s="121">
        <v>28821</v>
      </c>
      <c r="EI286" s="121">
        <v>28821</v>
      </c>
      <c r="EJ286" s="121">
        <v>28821</v>
      </c>
      <c r="EK286" s="121">
        <v>28821</v>
      </c>
      <c r="EL286" s="121">
        <v>28821</v>
      </c>
      <c r="EM286" s="121">
        <v>28821</v>
      </c>
      <c r="EN286" s="121">
        <v>28821</v>
      </c>
      <c r="EO286" s="121">
        <v>28821</v>
      </c>
      <c r="EP286" s="121">
        <v>28821</v>
      </c>
      <c r="EQ286" s="121">
        <v>28821</v>
      </c>
      <c r="ER286" s="121">
        <v>28820</v>
      </c>
      <c r="ES286" s="121">
        <v>28820</v>
      </c>
      <c r="ET286" s="121">
        <v>28820</v>
      </c>
      <c r="EU286" s="121">
        <v>28819</v>
      </c>
      <c r="EV286" s="121">
        <v>28819</v>
      </c>
      <c r="EW286" s="121">
        <v>28819</v>
      </c>
      <c r="EX286" s="121">
        <v>28819</v>
      </c>
      <c r="EY286" s="121">
        <v>28819</v>
      </c>
      <c r="EZ286" s="121">
        <v>28818</v>
      </c>
      <c r="FA286" s="121">
        <v>28817</v>
      </c>
      <c r="FB286" s="121">
        <v>28816</v>
      </c>
      <c r="FC286" s="121">
        <v>28816</v>
      </c>
      <c r="FD286" s="121">
        <v>28816</v>
      </c>
      <c r="FE286" s="121">
        <v>28816</v>
      </c>
      <c r="FF286" s="121">
        <v>28814</v>
      </c>
      <c r="FG286" s="121">
        <v>28814</v>
      </c>
      <c r="FH286" s="121">
        <v>28814</v>
      </c>
      <c r="FI286" s="121">
        <v>28814</v>
      </c>
      <c r="FJ286" s="121">
        <v>28814</v>
      </c>
      <c r="FK286" s="121">
        <v>28814</v>
      </c>
      <c r="FL286" s="121">
        <v>28814</v>
      </c>
      <c r="FM286" s="121">
        <v>28815</v>
      </c>
      <c r="FN286" s="121">
        <v>28815</v>
      </c>
      <c r="FO286" s="121">
        <v>28815</v>
      </c>
      <c r="FP286" s="121">
        <v>28815</v>
      </c>
      <c r="FQ286" s="121">
        <v>28815</v>
      </c>
      <c r="FR286" s="121">
        <v>28815</v>
      </c>
      <c r="FS286" s="121">
        <v>28814</v>
      </c>
      <c r="FT286" s="121">
        <v>28812</v>
      </c>
      <c r="FU286" s="121">
        <v>28810</v>
      </c>
      <c r="FV286" s="121">
        <v>28810</v>
      </c>
      <c r="FW286" s="121">
        <v>28810</v>
      </c>
      <c r="FX286" s="121">
        <v>28810</v>
      </c>
      <c r="FY286" s="121">
        <v>28810</v>
      </c>
      <c r="FZ286" s="121">
        <v>28810</v>
      </c>
      <c r="GA286" s="121">
        <v>28810</v>
      </c>
      <c r="GB286" s="121">
        <v>28810</v>
      </c>
      <c r="GC286" s="121">
        <v>28810</v>
      </c>
      <c r="GD286" s="121">
        <v>28810</v>
      </c>
      <c r="GE286" s="121">
        <v>28810</v>
      </c>
      <c r="GF286" s="121">
        <v>28810</v>
      </c>
      <c r="GG286" s="121">
        <v>28810</v>
      </c>
      <c r="GH286" s="121">
        <v>28809</v>
      </c>
      <c r="GI286" s="121">
        <v>28807</v>
      </c>
      <c r="GJ286" s="121">
        <v>28807</v>
      </c>
      <c r="GK286" s="121">
        <v>28807</v>
      </c>
      <c r="GL286" s="121">
        <v>28806</v>
      </c>
      <c r="GM286" s="121">
        <v>28806</v>
      </c>
      <c r="GN286" s="121">
        <v>28805</v>
      </c>
      <c r="GO286" s="121">
        <v>28805</v>
      </c>
      <c r="GP286" s="121">
        <v>28805</v>
      </c>
      <c r="GQ286" s="121">
        <v>28805</v>
      </c>
      <c r="GR286" s="121">
        <v>28805</v>
      </c>
      <c r="GS286" s="121">
        <v>28804</v>
      </c>
      <c r="GT286" s="121">
        <v>28804</v>
      </c>
      <c r="GU286" s="121">
        <v>28804</v>
      </c>
      <c r="GV286" s="121">
        <v>28804</v>
      </c>
      <c r="GW286" s="121">
        <v>28804</v>
      </c>
      <c r="GX286" s="121">
        <v>28804</v>
      </c>
      <c r="GY286" s="121">
        <v>28804</v>
      </c>
      <c r="GZ286" s="121">
        <v>28804</v>
      </c>
      <c r="HA286" s="121">
        <v>28804</v>
      </c>
      <c r="HB286" s="121">
        <v>28804</v>
      </c>
      <c r="HC286" s="121">
        <v>28804</v>
      </c>
      <c r="HD286" s="121">
        <v>28804</v>
      </c>
      <c r="HE286" s="121">
        <v>28803</v>
      </c>
      <c r="HF286" s="121">
        <v>28803</v>
      </c>
      <c r="HG286" s="121">
        <v>28803</v>
      </c>
      <c r="HH286" s="121">
        <v>28801</v>
      </c>
      <c r="HI286" s="121">
        <v>28801</v>
      </c>
      <c r="HJ286" s="121">
        <v>28800</v>
      </c>
      <c r="HK286" s="121">
        <v>28800</v>
      </c>
      <c r="HL286" s="121">
        <v>28799</v>
      </c>
      <c r="HM286" s="121">
        <v>28799</v>
      </c>
      <c r="HN286" s="121">
        <v>28799</v>
      </c>
      <c r="HO286" s="121">
        <v>28798</v>
      </c>
      <c r="HP286" s="121">
        <v>28798</v>
      </c>
      <c r="HQ286" s="121">
        <v>28798</v>
      </c>
      <c r="HR286" s="121">
        <v>28798</v>
      </c>
      <c r="HS286" s="121">
        <v>28798</v>
      </c>
      <c r="HT286" s="121">
        <v>28798</v>
      </c>
      <c r="HU286" s="121">
        <v>28797</v>
      </c>
      <c r="HV286" s="121">
        <v>28797</v>
      </c>
      <c r="HW286" s="121">
        <v>28797</v>
      </c>
      <c r="HX286" s="121">
        <v>28797</v>
      </c>
      <c r="HY286" s="121">
        <v>28797</v>
      </c>
      <c r="HZ286" s="121">
        <v>28797</v>
      </c>
      <c r="IA286" s="121">
        <v>28797</v>
      </c>
      <c r="IB286" s="121">
        <v>28797</v>
      </c>
      <c r="IC286" s="121">
        <v>28797</v>
      </c>
      <c r="ID286" s="121">
        <v>28796</v>
      </c>
      <c r="IE286" s="121">
        <v>28796</v>
      </c>
      <c r="IF286" s="121">
        <v>28793</v>
      </c>
      <c r="IG286" s="121">
        <v>28793</v>
      </c>
      <c r="IH286" s="121">
        <v>28792</v>
      </c>
      <c r="II286" s="121">
        <v>28792</v>
      </c>
      <c r="IJ286" s="121">
        <v>28792</v>
      </c>
      <c r="IK286" s="121">
        <v>28792</v>
      </c>
      <c r="IL286" s="121">
        <v>28792</v>
      </c>
      <c r="IM286" s="121">
        <v>28792</v>
      </c>
      <c r="IN286" s="121">
        <v>28792</v>
      </c>
      <c r="IO286" s="121">
        <v>28792</v>
      </c>
      <c r="IP286" s="121">
        <v>28791</v>
      </c>
      <c r="IQ286" s="121">
        <v>28788</v>
      </c>
      <c r="IR286" s="121">
        <v>28786</v>
      </c>
      <c r="IS286" s="121">
        <v>28781</v>
      </c>
      <c r="IT286" s="121">
        <v>28781</v>
      </c>
      <c r="IU286" s="121">
        <v>28779</v>
      </c>
      <c r="IV286" s="121">
        <v>28779</v>
      </c>
      <c r="IW286" s="121">
        <v>28778</v>
      </c>
      <c r="IX286" s="121">
        <v>28778</v>
      </c>
      <c r="IY286" s="121">
        <v>28778</v>
      </c>
      <c r="IZ286" s="121">
        <v>28778</v>
      </c>
      <c r="JA286" s="121">
        <v>28777</v>
      </c>
      <c r="JB286" s="121">
        <v>28777</v>
      </c>
      <c r="JC286" s="121">
        <v>28771</v>
      </c>
      <c r="JD286" s="121">
        <v>28769</v>
      </c>
      <c r="JE286" s="121">
        <v>28769</v>
      </c>
      <c r="JF286" s="121">
        <v>28769</v>
      </c>
      <c r="JG286" s="121">
        <v>28765</v>
      </c>
      <c r="JH286" s="121">
        <v>28764</v>
      </c>
      <c r="JI286" s="121">
        <v>28760</v>
      </c>
      <c r="JJ286" s="121">
        <v>28761</v>
      </c>
      <c r="JK286" s="121">
        <v>28759</v>
      </c>
      <c r="JL286" s="121">
        <v>28759</v>
      </c>
      <c r="JM286" s="121">
        <v>28753</v>
      </c>
      <c r="JN286" s="121">
        <v>28743</v>
      </c>
      <c r="JO286" s="121">
        <v>28723</v>
      </c>
      <c r="JP286" s="121">
        <v>28713</v>
      </c>
      <c r="JQ286" s="121">
        <v>28687</v>
      </c>
      <c r="JR286" s="121">
        <v>28665</v>
      </c>
      <c r="JS286" s="121">
        <v>28652</v>
      </c>
      <c r="JT286" s="121"/>
      <c r="JU286" s="121"/>
      <c r="JV286" s="121"/>
      <c r="JW286" s="121"/>
      <c r="JX286" s="121"/>
      <c r="JY286" s="121"/>
      <c r="JZ286" s="121"/>
      <c r="KA286" s="121"/>
      <c r="KB286" s="121"/>
      <c r="KC286" s="121"/>
      <c r="KD286" s="121"/>
      <c r="KE286" s="121"/>
      <c r="KF286" s="121"/>
      <c r="KG286" s="121"/>
      <c r="KH286" s="121"/>
      <c r="KI286" s="121"/>
      <c r="KJ286" s="121"/>
      <c r="KK286" s="121"/>
      <c r="KL286" s="121"/>
      <c r="KM286" s="121"/>
      <c r="KN286" s="121"/>
      <c r="KO286" s="121"/>
      <c r="KP286" s="121"/>
      <c r="KQ286" s="121"/>
      <c r="KR286" s="121"/>
      <c r="KS286" s="121"/>
      <c r="KT286" s="121"/>
      <c r="KU286" s="121"/>
      <c r="KV286" s="121"/>
      <c r="KW286" s="121"/>
      <c r="KX286" s="121"/>
      <c r="KY286" s="121"/>
      <c r="KZ286" s="121"/>
      <c r="LA286" s="121"/>
      <c r="LB286" s="121"/>
      <c r="LC286" s="121"/>
      <c r="LD286" s="121"/>
      <c r="LE286" s="121"/>
      <c r="LF286" s="121"/>
      <c r="LG286" s="121"/>
      <c r="LH286" s="121"/>
      <c r="LI286" s="121"/>
      <c r="LJ286" s="121"/>
      <c r="LK286" s="121"/>
      <c r="LL286" s="121"/>
      <c r="LM286" s="121"/>
      <c r="LN286" s="121"/>
      <c r="LO286" s="121"/>
      <c r="LP286" s="121"/>
      <c r="LQ286" s="121"/>
      <c r="LR286" s="121"/>
      <c r="LS286" s="121"/>
      <c r="LT286" s="121"/>
      <c r="LU286" s="121"/>
      <c r="LV286" s="121"/>
      <c r="LW286" s="121"/>
      <c r="LX286" s="121"/>
      <c r="LY286" s="121"/>
      <c r="LZ286" s="121"/>
      <c r="MA286" s="121"/>
      <c r="MB286" s="121"/>
      <c r="MC286" s="121"/>
      <c r="MD286" s="49"/>
      <c r="ME286" s="28"/>
      <c r="MF286" s="28"/>
    </row>
    <row r="287" spans="1:344" x14ac:dyDescent="0.35">
      <c r="A287" s="268">
        <f t="shared" ref="A287:A318" si="12">A286-1</f>
        <v>44008</v>
      </c>
      <c r="B287" s="121">
        <v>28823</v>
      </c>
      <c r="C287" s="121">
        <v>28823</v>
      </c>
      <c r="D287" s="121">
        <v>28822</v>
      </c>
      <c r="E287" s="121">
        <v>28822</v>
      </c>
      <c r="F287" s="121">
        <v>28822</v>
      </c>
      <c r="G287" s="121">
        <v>28822</v>
      </c>
      <c r="H287" s="121">
        <v>28822</v>
      </c>
      <c r="I287" s="121">
        <v>28822</v>
      </c>
      <c r="J287" s="121">
        <v>28821</v>
      </c>
      <c r="K287" s="121">
        <v>28821</v>
      </c>
      <c r="L287" s="121">
        <v>28821</v>
      </c>
      <c r="M287" s="121">
        <v>28821</v>
      </c>
      <c r="N287" s="121">
        <v>28820</v>
      </c>
      <c r="O287" s="121">
        <v>28820</v>
      </c>
      <c r="P287" s="121">
        <v>28820</v>
      </c>
      <c r="Q287" s="121">
        <v>28820</v>
      </c>
      <c r="R287" s="121">
        <v>28820</v>
      </c>
      <c r="S287" s="121">
        <v>28820</v>
      </c>
      <c r="T287" s="121">
        <v>28820</v>
      </c>
      <c r="U287" s="121">
        <v>28820</v>
      </c>
      <c r="V287" s="121">
        <v>28820</v>
      </c>
      <c r="W287" s="121">
        <v>28817</v>
      </c>
      <c r="X287" s="121">
        <v>28817</v>
      </c>
      <c r="Y287" s="121">
        <v>28817</v>
      </c>
      <c r="Z287" s="121">
        <v>28817</v>
      </c>
      <c r="AA287" s="121">
        <v>28817</v>
      </c>
      <c r="AB287" s="121">
        <v>28817</v>
      </c>
      <c r="AC287" s="121">
        <v>28817</v>
      </c>
      <c r="AD287" s="121">
        <v>28815</v>
      </c>
      <c r="AE287" s="121">
        <v>28815</v>
      </c>
      <c r="AF287" s="121">
        <v>28815</v>
      </c>
      <c r="AG287" s="121">
        <v>28815</v>
      </c>
      <c r="AH287" s="121">
        <v>28815</v>
      </c>
      <c r="AI287" s="121">
        <v>28815</v>
      </c>
      <c r="AJ287" s="121">
        <v>28812</v>
      </c>
      <c r="AK287" s="121">
        <v>28812</v>
      </c>
      <c r="AL287" s="121">
        <v>28812</v>
      </c>
      <c r="AM287" s="121">
        <v>28812</v>
      </c>
      <c r="AN287" s="121">
        <v>28812</v>
      </c>
      <c r="AO287" s="121">
        <v>28812</v>
      </c>
      <c r="AP287" s="121">
        <v>28812</v>
      </c>
      <c r="AQ287" s="121">
        <v>28812</v>
      </c>
      <c r="AR287" s="121">
        <v>28811</v>
      </c>
      <c r="AS287" s="121">
        <v>28811</v>
      </c>
      <c r="AT287" s="121">
        <v>28810</v>
      </c>
      <c r="AU287" s="121">
        <v>28809</v>
      </c>
      <c r="AV287" s="121">
        <v>28809</v>
      </c>
      <c r="AW287" s="121">
        <v>28809</v>
      </c>
      <c r="AX287" s="121">
        <v>28809</v>
      </c>
      <c r="AY287" s="121">
        <v>28809</v>
      </c>
      <c r="AZ287" s="121">
        <v>28810</v>
      </c>
      <c r="BA287" s="121">
        <v>28810</v>
      </c>
      <c r="BB287" s="121">
        <v>28810</v>
      </c>
      <c r="BC287" s="121">
        <v>28810</v>
      </c>
      <c r="BD287" s="121">
        <v>28802</v>
      </c>
      <c r="BE287" s="121">
        <v>28802</v>
      </c>
      <c r="BF287" s="121">
        <v>28802</v>
      </c>
      <c r="BG287" s="121">
        <v>28802</v>
      </c>
      <c r="BH287" s="121">
        <v>28802</v>
      </c>
      <c r="BI287" s="121">
        <v>28802</v>
      </c>
      <c r="BJ287" s="121">
        <v>28799</v>
      </c>
      <c r="BK287" s="121">
        <v>28799</v>
      </c>
      <c r="BL287" s="121">
        <v>28799</v>
      </c>
      <c r="BM287" s="121">
        <v>28799</v>
      </c>
      <c r="BN287" s="121">
        <v>28799</v>
      </c>
      <c r="BO287" s="121">
        <v>28799</v>
      </c>
      <c r="BP287" s="121">
        <v>28799</v>
      </c>
      <c r="BQ287" s="121">
        <v>28799</v>
      </c>
      <c r="BR287" s="121">
        <v>28798</v>
      </c>
      <c r="BS287" s="121">
        <v>28797</v>
      </c>
      <c r="BT287" s="121">
        <v>28797</v>
      </c>
      <c r="BU287" s="121">
        <v>28797</v>
      </c>
      <c r="BV287" s="121">
        <v>28797</v>
      </c>
      <c r="BW287" s="121">
        <v>28797</v>
      </c>
      <c r="BX287" s="121">
        <v>28797</v>
      </c>
      <c r="BY287" s="121">
        <v>28797</v>
      </c>
      <c r="BZ287" s="121">
        <v>28797</v>
      </c>
      <c r="CA287" s="121">
        <v>28797</v>
      </c>
      <c r="CB287" s="121">
        <v>28797</v>
      </c>
      <c r="CC287" s="121">
        <v>28796</v>
      </c>
      <c r="CD287" s="121">
        <v>28796</v>
      </c>
      <c r="CE287" s="121">
        <v>28796</v>
      </c>
      <c r="CF287" s="121">
        <v>28796</v>
      </c>
      <c r="CG287" s="121">
        <v>28796</v>
      </c>
      <c r="CH287" s="121">
        <v>28796</v>
      </c>
      <c r="CI287" s="121">
        <v>28796</v>
      </c>
      <c r="CJ287" s="121">
        <v>28796</v>
      </c>
      <c r="CK287" s="121">
        <v>28796</v>
      </c>
      <c r="CL287" s="121">
        <v>28796</v>
      </c>
      <c r="CM287" s="121">
        <v>28796</v>
      </c>
      <c r="CN287" s="121">
        <v>28796</v>
      </c>
      <c r="CO287" s="121">
        <v>28796</v>
      </c>
      <c r="CP287" s="121">
        <v>28795</v>
      </c>
      <c r="CQ287" s="121">
        <v>28795</v>
      </c>
      <c r="CR287" s="121">
        <v>28795</v>
      </c>
      <c r="CS287" s="121">
        <v>28795</v>
      </c>
      <c r="CT287" s="121">
        <v>28795</v>
      </c>
      <c r="CU287" s="121">
        <v>28795</v>
      </c>
      <c r="CV287" s="121">
        <v>28795</v>
      </c>
      <c r="CW287" s="121">
        <v>28795</v>
      </c>
      <c r="CX287" s="121">
        <v>28794</v>
      </c>
      <c r="CY287" s="121">
        <v>28794</v>
      </c>
      <c r="CZ287" s="121">
        <v>28794</v>
      </c>
      <c r="DA287" s="121">
        <v>28794</v>
      </c>
      <c r="DB287" s="121">
        <v>28794</v>
      </c>
      <c r="DC287" s="121">
        <v>28794</v>
      </c>
      <c r="DD287" s="121">
        <v>28794</v>
      </c>
      <c r="DE287" s="121">
        <v>28794</v>
      </c>
      <c r="DF287" s="121">
        <v>28794</v>
      </c>
      <c r="DG287" s="121">
        <v>28794</v>
      </c>
      <c r="DH287" s="121">
        <v>28794</v>
      </c>
      <c r="DI287" s="121">
        <v>28794</v>
      </c>
      <c r="DJ287" s="121">
        <v>28794</v>
      </c>
      <c r="DK287" s="121">
        <v>28794</v>
      </c>
      <c r="DL287" s="121">
        <v>28794</v>
      </c>
      <c r="DM287" s="121">
        <v>28794</v>
      </c>
      <c r="DN287" s="121">
        <v>28794</v>
      </c>
      <c r="DO287" s="121">
        <v>28794</v>
      </c>
      <c r="DP287" s="121">
        <v>28793</v>
      </c>
      <c r="DQ287" s="121">
        <v>28792</v>
      </c>
      <c r="DR287" s="121">
        <v>28792</v>
      </c>
      <c r="DS287" s="121">
        <v>28791</v>
      </c>
      <c r="DT287" s="121">
        <v>28791</v>
      </c>
      <c r="DU287" s="121">
        <v>28791</v>
      </c>
      <c r="DV287" s="121">
        <v>28791</v>
      </c>
      <c r="DW287" s="121">
        <v>28791</v>
      </c>
      <c r="DX287" s="121">
        <v>28791</v>
      </c>
      <c r="DY287" s="121">
        <v>28791</v>
      </c>
      <c r="DZ287" s="121">
        <v>28791</v>
      </c>
      <c r="EA287" s="121">
        <v>28790</v>
      </c>
      <c r="EB287" s="121">
        <v>28790</v>
      </c>
      <c r="EC287" s="121">
        <v>28790</v>
      </c>
      <c r="ED287" s="121">
        <v>28789</v>
      </c>
      <c r="EE287" s="121">
        <v>28789</v>
      </c>
      <c r="EF287" s="121">
        <v>28789</v>
      </c>
      <c r="EG287" s="121">
        <v>28789</v>
      </c>
      <c r="EH287" s="121">
        <v>28789</v>
      </c>
      <c r="EI287" s="121">
        <v>28789</v>
      </c>
      <c r="EJ287" s="121">
        <v>28789</v>
      </c>
      <c r="EK287" s="121">
        <v>28789</v>
      </c>
      <c r="EL287" s="121">
        <v>28789</v>
      </c>
      <c r="EM287" s="121">
        <v>28789</v>
      </c>
      <c r="EN287" s="121">
        <v>28789</v>
      </c>
      <c r="EO287" s="121">
        <v>28789</v>
      </c>
      <c r="EP287" s="121">
        <v>28789</v>
      </c>
      <c r="EQ287" s="121">
        <v>28789</v>
      </c>
      <c r="ER287" s="121">
        <v>28788</v>
      </c>
      <c r="ES287" s="121">
        <v>28788</v>
      </c>
      <c r="ET287" s="121">
        <v>28788</v>
      </c>
      <c r="EU287" s="121">
        <v>28787</v>
      </c>
      <c r="EV287" s="121">
        <v>28787</v>
      </c>
      <c r="EW287" s="121">
        <v>28787</v>
      </c>
      <c r="EX287" s="121">
        <v>28787</v>
      </c>
      <c r="EY287" s="121">
        <v>28787</v>
      </c>
      <c r="EZ287" s="121">
        <v>28786</v>
      </c>
      <c r="FA287" s="121">
        <v>28785</v>
      </c>
      <c r="FB287" s="121">
        <v>28784</v>
      </c>
      <c r="FC287" s="121">
        <v>28784</v>
      </c>
      <c r="FD287" s="121">
        <v>28784</v>
      </c>
      <c r="FE287" s="121">
        <v>28784</v>
      </c>
      <c r="FF287" s="121">
        <v>28782</v>
      </c>
      <c r="FG287" s="121">
        <v>28782</v>
      </c>
      <c r="FH287" s="121">
        <v>28782</v>
      </c>
      <c r="FI287" s="121">
        <v>28782</v>
      </c>
      <c r="FJ287" s="121">
        <v>28782</v>
      </c>
      <c r="FK287" s="121">
        <v>28782</v>
      </c>
      <c r="FL287" s="121">
        <v>28782</v>
      </c>
      <c r="FM287" s="121">
        <v>28783</v>
      </c>
      <c r="FN287" s="121">
        <v>28783</v>
      </c>
      <c r="FO287" s="121">
        <v>28783</v>
      </c>
      <c r="FP287" s="121">
        <v>28783</v>
      </c>
      <c r="FQ287" s="121">
        <v>28783</v>
      </c>
      <c r="FR287" s="121">
        <v>28783</v>
      </c>
      <c r="FS287" s="121">
        <v>28782</v>
      </c>
      <c r="FT287" s="121">
        <v>28780</v>
      </c>
      <c r="FU287" s="121">
        <v>28778</v>
      </c>
      <c r="FV287" s="121">
        <v>28778</v>
      </c>
      <c r="FW287" s="121">
        <v>28778</v>
      </c>
      <c r="FX287" s="121">
        <v>28778</v>
      </c>
      <c r="FY287" s="121">
        <v>28778</v>
      </c>
      <c r="FZ287" s="121">
        <v>28778</v>
      </c>
      <c r="GA287" s="121">
        <v>28778</v>
      </c>
      <c r="GB287" s="121">
        <v>28778</v>
      </c>
      <c r="GC287" s="121">
        <v>28778</v>
      </c>
      <c r="GD287" s="121">
        <v>28778</v>
      </c>
      <c r="GE287" s="121">
        <v>28778</v>
      </c>
      <c r="GF287" s="121">
        <v>28778</v>
      </c>
      <c r="GG287" s="121">
        <v>28778</v>
      </c>
      <c r="GH287" s="121">
        <v>28777</v>
      </c>
      <c r="GI287" s="121">
        <v>28775</v>
      </c>
      <c r="GJ287" s="121">
        <v>28775</v>
      </c>
      <c r="GK287" s="121">
        <v>28775</v>
      </c>
      <c r="GL287" s="121">
        <v>28774</v>
      </c>
      <c r="GM287" s="121">
        <v>28774</v>
      </c>
      <c r="GN287" s="121">
        <v>28773</v>
      </c>
      <c r="GO287" s="121">
        <v>28773</v>
      </c>
      <c r="GP287" s="121">
        <v>28773</v>
      </c>
      <c r="GQ287" s="121">
        <v>28773</v>
      </c>
      <c r="GR287" s="121">
        <v>28773</v>
      </c>
      <c r="GS287" s="121">
        <v>28772</v>
      </c>
      <c r="GT287" s="121">
        <v>28772</v>
      </c>
      <c r="GU287" s="121">
        <v>28772</v>
      </c>
      <c r="GV287" s="121">
        <v>28772</v>
      </c>
      <c r="GW287" s="121">
        <v>28772</v>
      </c>
      <c r="GX287" s="121">
        <v>28772</v>
      </c>
      <c r="GY287" s="121">
        <v>28772</v>
      </c>
      <c r="GZ287" s="121">
        <v>28772</v>
      </c>
      <c r="HA287" s="121">
        <v>28772</v>
      </c>
      <c r="HB287" s="121">
        <v>28772</v>
      </c>
      <c r="HC287" s="121">
        <v>28772</v>
      </c>
      <c r="HD287" s="121">
        <v>28772</v>
      </c>
      <c r="HE287" s="121">
        <v>28771</v>
      </c>
      <c r="HF287" s="121">
        <v>28771</v>
      </c>
      <c r="HG287" s="121">
        <v>28771</v>
      </c>
      <c r="HH287" s="121">
        <v>28769</v>
      </c>
      <c r="HI287" s="121">
        <v>28769</v>
      </c>
      <c r="HJ287" s="121">
        <v>28768</v>
      </c>
      <c r="HK287" s="121">
        <v>28768</v>
      </c>
      <c r="HL287" s="121">
        <v>28767</v>
      </c>
      <c r="HM287" s="121">
        <v>28767</v>
      </c>
      <c r="HN287" s="121">
        <v>28767</v>
      </c>
      <c r="HO287" s="121">
        <v>28766</v>
      </c>
      <c r="HP287" s="121">
        <v>28766</v>
      </c>
      <c r="HQ287" s="121">
        <v>28766</v>
      </c>
      <c r="HR287" s="121">
        <v>28766</v>
      </c>
      <c r="HS287" s="121">
        <v>28766</v>
      </c>
      <c r="HT287" s="121">
        <v>28766</v>
      </c>
      <c r="HU287" s="121">
        <v>28765</v>
      </c>
      <c r="HV287" s="121">
        <v>28765</v>
      </c>
      <c r="HW287" s="121">
        <v>28765</v>
      </c>
      <c r="HX287" s="121">
        <v>28765</v>
      </c>
      <c r="HY287" s="121">
        <v>28765</v>
      </c>
      <c r="HZ287" s="121">
        <v>28765</v>
      </c>
      <c r="IA287" s="121">
        <v>28765</v>
      </c>
      <c r="IB287" s="121">
        <v>28765</v>
      </c>
      <c r="IC287" s="121">
        <v>28765</v>
      </c>
      <c r="ID287" s="121">
        <v>28764</v>
      </c>
      <c r="IE287" s="121">
        <v>28764</v>
      </c>
      <c r="IF287" s="121">
        <v>28762</v>
      </c>
      <c r="IG287" s="121">
        <v>28762</v>
      </c>
      <c r="IH287" s="121">
        <v>28761</v>
      </c>
      <c r="II287" s="121">
        <v>28761</v>
      </c>
      <c r="IJ287" s="121">
        <v>28761</v>
      </c>
      <c r="IK287" s="121">
        <v>28761</v>
      </c>
      <c r="IL287" s="121">
        <v>28761</v>
      </c>
      <c r="IM287" s="121">
        <v>28761</v>
      </c>
      <c r="IN287" s="121">
        <v>28761</v>
      </c>
      <c r="IO287" s="121">
        <v>28761</v>
      </c>
      <c r="IP287" s="121">
        <v>28760</v>
      </c>
      <c r="IQ287" s="121">
        <v>28757</v>
      </c>
      <c r="IR287" s="121">
        <v>28756</v>
      </c>
      <c r="IS287" s="121">
        <v>28751</v>
      </c>
      <c r="IT287" s="121">
        <v>28751</v>
      </c>
      <c r="IU287" s="121">
        <v>28749</v>
      </c>
      <c r="IV287" s="121">
        <v>28749</v>
      </c>
      <c r="IW287" s="121">
        <v>28748</v>
      </c>
      <c r="IX287" s="121">
        <v>28748</v>
      </c>
      <c r="IY287" s="121">
        <v>28748</v>
      </c>
      <c r="IZ287" s="121">
        <v>28748</v>
      </c>
      <c r="JA287" s="121">
        <v>28747</v>
      </c>
      <c r="JB287" s="121">
        <v>28747</v>
      </c>
      <c r="JC287" s="121">
        <v>28741</v>
      </c>
      <c r="JD287" s="121">
        <v>28739</v>
      </c>
      <c r="JE287" s="121">
        <v>28739</v>
      </c>
      <c r="JF287" s="121">
        <v>28739</v>
      </c>
      <c r="JG287" s="121">
        <v>28735</v>
      </c>
      <c r="JH287" s="121">
        <v>28734</v>
      </c>
      <c r="JI287" s="121">
        <v>28730</v>
      </c>
      <c r="JJ287" s="121">
        <v>28732</v>
      </c>
      <c r="JK287" s="121">
        <v>28730</v>
      </c>
      <c r="JL287" s="121">
        <v>28730</v>
      </c>
      <c r="JM287" s="121">
        <v>28725</v>
      </c>
      <c r="JN287" s="121">
        <v>28717</v>
      </c>
      <c r="JO287" s="121">
        <v>28699</v>
      </c>
      <c r="JP287" s="121">
        <v>28691</v>
      </c>
      <c r="JQ287" s="121">
        <v>28675</v>
      </c>
      <c r="JR287" s="121">
        <v>28656</v>
      </c>
      <c r="JS287" s="121">
        <v>28649</v>
      </c>
      <c r="JT287" s="121">
        <v>28634</v>
      </c>
      <c r="JU287" s="121"/>
      <c r="JV287" s="121"/>
      <c r="JW287" s="121"/>
      <c r="JX287" s="121"/>
      <c r="JY287" s="121"/>
      <c r="JZ287" s="121"/>
      <c r="KA287" s="121"/>
      <c r="KB287" s="121"/>
      <c r="KC287" s="121"/>
      <c r="KD287" s="121"/>
      <c r="KE287" s="121"/>
      <c r="KF287" s="121"/>
      <c r="KG287" s="121"/>
      <c r="KH287" s="121"/>
      <c r="KI287" s="121"/>
      <c r="KJ287" s="121"/>
      <c r="KK287" s="121"/>
      <c r="KL287" s="121"/>
      <c r="KM287" s="121"/>
      <c r="KN287" s="121"/>
      <c r="KO287" s="121"/>
      <c r="KP287" s="121"/>
      <c r="KQ287" s="121"/>
      <c r="KR287" s="121"/>
      <c r="KS287" s="121"/>
      <c r="KT287" s="121"/>
      <c r="KU287" s="121"/>
      <c r="KV287" s="121"/>
      <c r="KW287" s="121"/>
      <c r="KX287" s="121"/>
      <c r="KY287" s="121"/>
      <c r="KZ287" s="121"/>
      <c r="LA287" s="121"/>
      <c r="LB287" s="121"/>
      <c r="LC287" s="121"/>
      <c r="LD287" s="121"/>
      <c r="LE287" s="121"/>
      <c r="LF287" s="121"/>
      <c r="LG287" s="121"/>
      <c r="LH287" s="121"/>
      <c r="LI287" s="121"/>
      <c r="LJ287" s="121"/>
      <c r="LK287" s="121"/>
      <c r="LL287" s="121"/>
      <c r="LM287" s="121"/>
      <c r="LN287" s="121"/>
      <c r="LO287" s="121"/>
      <c r="LP287" s="121"/>
      <c r="LQ287" s="121"/>
      <c r="LR287" s="121"/>
      <c r="LS287" s="121"/>
      <c r="LT287" s="121"/>
      <c r="LU287" s="121"/>
      <c r="LV287" s="121"/>
      <c r="LW287" s="121"/>
      <c r="LX287" s="121"/>
      <c r="LY287" s="121"/>
      <c r="LZ287" s="121"/>
      <c r="MA287" s="121"/>
      <c r="MB287" s="121"/>
      <c r="MC287" s="121"/>
      <c r="MD287" s="49"/>
      <c r="ME287" s="28"/>
      <c r="MF287" s="28"/>
    </row>
    <row r="288" spans="1:344" x14ac:dyDescent="0.35">
      <c r="A288" s="268">
        <f t="shared" si="12"/>
        <v>44007</v>
      </c>
      <c r="B288" s="121">
        <v>28785</v>
      </c>
      <c r="C288" s="121">
        <v>28785</v>
      </c>
      <c r="D288" s="121">
        <v>28784</v>
      </c>
      <c r="E288" s="121">
        <v>28784</v>
      </c>
      <c r="F288" s="121">
        <v>28784</v>
      </c>
      <c r="G288" s="121">
        <v>28784</v>
      </c>
      <c r="H288" s="121">
        <v>28784</v>
      </c>
      <c r="I288" s="121">
        <v>28784</v>
      </c>
      <c r="J288" s="121">
        <v>28783</v>
      </c>
      <c r="K288" s="121">
        <v>28783</v>
      </c>
      <c r="L288" s="121">
        <v>28783</v>
      </c>
      <c r="M288" s="121">
        <v>28783</v>
      </c>
      <c r="N288" s="121">
        <v>28782</v>
      </c>
      <c r="O288" s="121">
        <v>28782</v>
      </c>
      <c r="P288" s="121">
        <v>28782</v>
      </c>
      <c r="Q288" s="121">
        <v>28782</v>
      </c>
      <c r="R288" s="121">
        <v>28782</v>
      </c>
      <c r="S288" s="121">
        <v>28782</v>
      </c>
      <c r="T288" s="121">
        <v>28782</v>
      </c>
      <c r="U288" s="121">
        <v>28782</v>
      </c>
      <c r="V288" s="121">
        <v>28782</v>
      </c>
      <c r="W288" s="121">
        <v>28780</v>
      </c>
      <c r="X288" s="121">
        <v>28780</v>
      </c>
      <c r="Y288" s="121">
        <v>28780</v>
      </c>
      <c r="Z288" s="121">
        <v>28780</v>
      </c>
      <c r="AA288" s="121">
        <v>28780</v>
      </c>
      <c r="AB288" s="121">
        <v>28780</v>
      </c>
      <c r="AC288" s="121">
        <v>28780</v>
      </c>
      <c r="AD288" s="121">
        <v>28778</v>
      </c>
      <c r="AE288" s="121">
        <v>28778</v>
      </c>
      <c r="AF288" s="121">
        <v>28778</v>
      </c>
      <c r="AG288" s="121">
        <v>28778</v>
      </c>
      <c r="AH288" s="121">
        <v>28778</v>
      </c>
      <c r="AI288" s="121">
        <v>28778</v>
      </c>
      <c r="AJ288" s="121">
        <v>28775</v>
      </c>
      <c r="AK288" s="121">
        <v>28775</v>
      </c>
      <c r="AL288" s="121">
        <v>28775</v>
      </c>
      <c r="AM288" s="121">
        <v>28775</v>
      </c>
      <c r="AN288" s="121">
        <v>28775</v>
      </c>
      <c r="AO288" s="121">
        <v>28775</v>
      </c>
      <c r="AP288" s="121">
        <v>28775</v>
      </c>
      <c r="AQ288" s="121">
        <v>28775</v>
      </c>
      <c r="AR288" s="121">
        <v>28774</v>
      </c>
      <c r="AS288" s="121">
        <v>28774</v>
      </c>
      <c r="AT288" s="121">
        <v>28773</v>
      </c>
      <c r="AU288" s="121">
        <v>28772</v>
      </c>
      <c r="AV288" s="121">
        <v>28772</v>
      </c>
      <c r="AW288" s="121">
        <v>28772</v>
      </c>
      <c r="AX288" s="121">
        <v>28772</v>
      </c>
      <c r="AY288" s="121">
        <v>28772</v>
      </c>
      <c r="AZ288" s="121">
        <v>28773</v>
      </c>
      <c r="BA288" s="121">
        <v>28773</v>
      </c>
      <c r="BB288" s="121">
        <v>28773</v>
      </c>
      <c r="BC288" s="121">
        <v>28773</v>
      </c>
      <c r="BD288" s="121">
        <v>28765</v>
      </c>
      <c r="BE288" s="121">
        <v>28765</v>
      </c>
      <c r="BF288" s="121">
        <v>28765</v>
      </c>
      <c r="BG288" s="121">
        <v>28765</v>
      </c>
      <c r="BH288" s="121">
        <v>28765</v>
      </c>
      <c r="BI288" s="121">
        <v>28765</v>
      </c>
      <c r="BJ288" s="121">
        <v>28762</v>
      </c>
      <c r="BK288" s="121">
        <v>28762</v>
      </c>
      <c r="BL288" s="121">
        <v>28762</v>
      </c>
      <c r="BM288" s="121">
        <v>28762</v>
      </c>
      <c r="BN288" s="121">
        <v>28762</v>
      </c>
      <c r="BO288" s="121">
        <v>28762</v>
      </c>
      <c r="BP288" s="121">
        <v>28762</v>
      </c>
      <c r="BQ288" s="121">
        <v>28762</v>
      </c>
      <c r="BR288" s="121">
        <v>28761</v>
      </c>
      <c r="BS288" s="121">
        <v>28760</v>
      </c>
      <c r="BT288" s="121">
        <v>28760</v>
      </c>
      <c r="BU288" s="121">
        <v>28760</v>
      </c>
      <c r="BV288" s="121">
        <v>28760</v>
      </c>
      <c r="BW288" s="121">
        <v>28760</v>
      </c>
      <c r="BX288" s="121">
        <v>28760</v>
      </c>
      <c r="BY288" s="121">
        <v>28760</v>
      </c>
      <c r="BZ288" s="121">
        <v>28760</v>
      </c>
      <c r="CA288" s="121">
        <v>28760</v>
      </c>
      <c r="CB288" s="121">
        <v>28760</v>
      </c>
      <c r="CC288" s="121">
        <v>28759</v>
      </c>
      <c r="CD288" s="121">
        <v>28759</v>
      </c>
      <c r="CE288" s="121">
        <v>28759</v>
      </c>
      <c r="CF288" s="121">
        <v>28759</v>
      </c>
      <c r="CG288" s="121">
        <v>28759</v>
      </c>
      <c r="CH288" s="121">
        <v>28759</v>
      </c>
      <c r="CI288" s="121">
        <v>28759</v>
      </c>
      <c r="CJ288" s="121">
        <v>28759</v>
      </c>
      <c r="CK288" s="121">
        <v>28759</v>
      </c>
      <c r="CL288" s="121">
        <v>28759</v>
      </c>
      <c r="CM288" s="121">
        <v>28759</v>
      </c>
      <c r="CN288" s="121">
        <v>28759</v>
      </c>
      <c r="CO288" s="121">
        <v>28759</v>
      </c>
      <c r="CP288" s="121">
        <v>28758</v>
      </c>
      <c r="CQ288" s="121">
        <v>28758</v>
      </c>
      <c r="CR288" s="121">
        <v>28758</v>
      </c>
      <c r="CS288" s="121">
        <v>28758</v>
      </c>
      <c r="CT288" s="121">
        <v>28758</v>
      </c>
      <c r="CU288" s="121">
        <v>28758</v>
      </c>
      <c r="CV288" s="121">
        <v>28758</v>
      </c>
      <c r="CW288" s="121">
        <v>28758</v>
      </c>
      <c r="CX288" s="121">
        <v>28757</v>
      </c>
      <c r="CY288" s="121">
        <v>28757</v>
      </c>
      <c r="CZ288" s="121">
        <v>28757</v>
      </c>
      <c r="DA288" s="121">
        <v>28757</v>
      </c>
      <c r="DB288" s="121">
        <v>28757</v>
      </c>
      <c r="DC288" s="121">
        <v>28757</v>
      </c>
      <c r="DD288" s="121">
        <v>28757</v>
      </c>
      <c r="DE288" s="121">
        <v>28757</v>
      </c>
      <c r="DF288" s="121">
        <v>28757</v>
      </c>
      <c r="DG288" s="121">
        <v>28757</v>
      </c>
      <c r="DH288" s="121">
        <v>28757</v>
      </c>
      <c r="DI288" s="121">
        <v>28757</v>
      </c>
      <c r="DJ288" s="121">
        <v>28757</v>
      </c>
      <c r="DK288" s="121">
        <v>28757</v>
      </c>
      <c r="DL288" s="121">
        <v>28757</v>
      </c>
      <c r="DM288" s="121">
        <v>28757</v>
      </c>
      <c r="DN288" s="121">
        <v>28757</v>
      </c>
      <c r="DO288" s="121">
        <v>28757</v>
      </c>
      <c r="DP288" s="121">
        <v>28756</v>
      </c>
      <c r="DQ288" s="121">
        <v>28755</v>
      </c>
      <c r="DR288" s="121">
        <v>28755</v>
      </c>
      <c r="DS288" s="121">
        <v>28754</v>
      </c>
      <c r="DT288" s="121">
        <v>28754</v>
      </c>
      <c r="DU288" s="121">
        <v>28754</v>
      </c>
      <c r="DV288" s="121">
        <v>28754</v>
      </c>
      <c r="DW288" s="121">
        <v>28754</v>
      </c>
      <c r="DX288" s="121">
        <v>28754</v>
      </c>
      <c r="DY288" s="121">
        <v>28754</v>
      </c>
      <c r="DZ288" s="121">
        <v>28754</v>
      </c>
      <c r="EA288" s="121">
        <v>28753</v>
      </c>
      <c r="EB288" s="121">
        <v>28753</v>
      </c>
      <c r="EC288" s="121">
        <v>28753</v>
      </c>
      <c r="ED288" s="121">
        <v>28752</v>
      </c>
      <c r="EE288" s="121">
        <v>28752</v>
      </c>
      <c r="EF288" s="121">
        <v>28752</v>
      </c>
      <c r="EG288" s="121">
        <v>28752</v>
      </c>
      <c r="EH288" s="121">
        <v>28752</v>
      </c>
      <c r="EI288" s="121">
        <v>28752</v>
      </c>
      <c r="EJ288" s="121">
        <v>28752</v>
      </c>
      <c r="EK288" s="121">
        <v>28752</v>
      </c>
      <c r="EL288" s="121">
        <v>28752</v>
      </c>
      <c r="EM288" s="121">
        <v>28752</v>
      </c>
      <c r="EN288" s="121">
        <v>28752</v>
      </c>
      <c r="EO288" s="121">
        <v>28752</v>
      </c>
      <c r="EP288" s="121">
        <v>28752</v>
      </c>
      <c r="EQ288" s="121">
        <v>28752</v>
      </c>
      <c r="ER288" s="121">
        <v>28751</v>
      </c>
      <c r="ES288" s="121">
        <v>28751</v>
      </c>
      <c r="ET288" s="121">
        <v>28751</v>
      </c>
      <c r="EU288" s="121">
        <v>28750</v>
      </c>
      <c r="EV288" s="121">
        <v>28750</v>
      </c>
      <c r="EW288" s="121">
        <v>28750</v>
      </c>
      <c r="EX288" s="121">
        <v>28750</v>
      </c>
      <c r="EY288" s="121">
        <v>28750</v>
      </c>
      <c r="EZ288" s="121">
        <v>28749</v>
      </c>
      <c r="FA288" s="121">
        <v>28748</v>
      </c>
      <c r="FB288" s="121">
        <v>28747</v>
      </c>
      <c r="FC288" s="121">
        <v>28747</v>
      </c>
      <c r="FD288" s="121">
        <v>28747</v>
      </c>
      <c r="FE288" s="121">
        <v>28747</v>
      </c>
      <c r="FF288" s="121">
        <v>28745</v>
      </c>
      <c r="FG288" s="121">
        <v>28745</v>
      </c>
      <c r="FH288" s="121">
        <v>28745</v>
      </c>
      <c r="FI288" s="121">
        <v>28745</v>
      </c>
      <c r="FJ288" s="121">
        <v>28745</v>
      </c>
      <c r="FK288" s="121">
        <v>28745</v>
      </c>
      <c r="FL288" s="121">
        <v>28745</v>
      </c>
      <c r="FM288" s="121">
        <v>28746</v>
      </c>
      <c r="FN288" s="121">
        <v>28746</v>
      </c>
      <c r="FO288" s="121">
        <v>28746</v>
      </c>
      <c r="FP288" s="121">
        <v>28746</v>
      </c>
      <c r="FQ288" s="121">
        <v>28746</v>
      </c>
      <c r="FR288" s="121">
        <v>28746</v>
      </c>
      <c r="FS288" s="121">
        <v>28745</v>
      </c>
      <c r="FT288" s="121">
        <v>28743</v>
      </c>
      <c r="FU288" s="121">
        <v>28741</v>
      </c>
      <c r="FV288" s="121">
        <v>28741</v>
      </c>
      <c r="FW288" s="121">
        <v>28741</v>
      </c>
      <c r="FX288" s="121">
        <v>28741</v>
      </c>
      <c r="FY288" s="121">
        <v>28741</v>
      </c>
      <c r="FZ288" s="121">
        <v>28741</v>
      </c>
      <c r="GA288" s="121">
        <v>28741</v>
      </c>
      <c r="GB288" s="121">
        <v>28741</v>
      </c>
      <c r="GC288" s="121">
        <v>28741</v>
      </c>
      <c r="GD288" s="121">
        <v>28741</v>
      </c>
      <c r="GE288" s="121">
        <v>28741</v>
      </c>
      <c r="GF288" s="121">
        <v>28741</v>
      </c>
      <c r="GG288" s="121">
        <v>28741</v>
      </c>
      <c r="GH288" s="121">
        <v>28740</v>
      </c>
      <c r="GI288" s="121">
        <v>28738</v>
      </c>
      <c r="GJ288" s="121">
        <v>28738</v>
      </c>
      <c r="GK288" s="121">
        <v>28738</v>
      </c>
      <c r="GL288" s="121">
        <v>28737</v>
      </c>
      <c r="GM288" s="121">
        <v>28737</v>
      </c>
      <c r="GN288" s="121">
        <v>28736</v>
      </c>
      <c r="GO288" s="121">
        <v>28736</v>
      </c>
      <c r="GP288" s="121">
        <v>28736</v>
      </c>
      <c r="GQ288" s="121">
        <v>28736</v>
      </c>
      <c r="GR288" s="121">
        <v>28736</v>
      </c>
      <c r="GS288" s="121">
        <v>28735</v>
      </c>
      <c r="GT288" s="121">
        <v>28735</v>
      </c>
      <c r="GU288" s="121">
        <v>28735</v>
      </c>
      <c r="GV288" s="121">
        <v>28735</v>
      </c>
      <c r="GW288" s="121">
        <v>28735</v>
      </c>
      <c r="GX288" s="121">
        <v>28735</v>
      </c>
      <c r="GY288" s="121">
        <v>28735</v>
      </c>
      <c r="GZ288" s="121">
        <v>28735</v>
      </c>
      <c r="HA288" s="121">
        <v>28735</v>
      </c>
      <c r="HB288" s="121">
        <v>28735</v>
      </c>
      <c r="HC288" s="121">
        <v>28735</v>
      </c>
      <c r="HD288" s="121">
        <v>28735</v>
      </c>
      <c r="HE288" s="121">
        <v>28734</v>
      </c>
      <c r="HF288" s="121">
        <v>28734</v>
      </c>
      <c r="HG288" s="121">
        <v>28734</v>
      </c>
      <c r="HH288" s="121">
        <v>28733</v>
      </c>
      <c r="HI288" s="121">
        <v>28733</v>
      </c>
      <c r="HJ288" s="121">
        <v>28732</v>
      </c>
      <c r="HK288" s="121">
        <v>28732</v>
      </c>
      <c r="HL288" s="121">
        <v>28731</v>
      </c>
      <c r="HM288" s="121">
        <v>28731</v>
      </c>
      <c r="HN288" s="121">
        <v>28731</v>
      </c>
      <c r="HO288" s="121">
        <v>28730</v>
      </c>
      <c r="HP288" s="121">
        <v>28730</v>
      </c>
      <c r="HQ288" s="121">
        <v>28730</v>
      </c>
      <c r="HR288" s="121">
        <v>28730</v>
      </c>
      <c r="HS288" s="121">
        <v>28730</v>
      </c>
      <c r="HT288" s="121">
        <v>28730</v>
      </c>
      <c r="HU288" s="121">
        <v>28729</v>
      </c>
      <c r="HV288" s="121">
        <v>28729</v>
      </c>
      <c r="HW288" s="121">
        <v>28729</v>
      </c>
      <c r="HX288" s="121">
        <v>28729</v>
      </c>
      <c r="HY288" s="121">
        <v>28729</v>
      </c>
      <c r="HZ288" s="121">
        <v>28729</v>
      </c>
      <c r="IA288" s="121">
        <v>28729</v>
      </c>
      <c r="IB288" s="121">
        <v>28729</v>
      </c>
      <c r="IC288" s="121">
        <v>28729</v>
      </c>
      <c r="ID288" s="121">
        <v>28728</v>
      </c>
      <c r="IE288" s="121">
        <v>28728</v>
      </c>
      <c r="IF288" s="121">
        <v>28726</v>
      </c>
      <c r="IG288" s="121">
        <v>28726</v>
      </c>
      <c r="IH288" s="121">
        <v>28725</v>
      </c>
      <c r="II288" s="121">
        <v>28725</v>
      </c>
      <c r="IJ288" s="121">
        <v>28725</v>
      </c>
      <c r="IK288" s="121">
        <v>28725</v>
      </c>
      <c r="IL288" s="121">
        <v>28725</v>
      </c>
      <c r="IM288" s="121">
        <v>28725</v>
      </c>
      <c r="IN288" s="121">
        <v>28725</v>
      </c>
      <c r="IO288" s="121">
        <v>28725</v>
      </c>
      <c r="IP288" s="121">
        <v>28724</v>
      </c>
      <c r="IQ288" s="121">
        <v>28721</v>
      </c>
      <c r="IR288" s="121">
        <v>28720</v>
      </c>
      <c r="IS288" s="121">
        <v>28715</v>
      </c>
      <c r="IT288" s="121">
        <v>28715</v>
      </c>
      <c r="IU288" s="121">
        <v>28713</v>
      </c>
      <c r="IV288" s="121">
        <v>28713</v>
      </c>
      <c r="IW288" s="121">
        <v>28712</v>
      </c>
      <c r="IX288" s="121">
        <v>28712</v>
      </c>
      <c r="IY288" s="121">
        <v>28712</v>
      </c>
      <c r="IZ288" s="121">
        <v>28712</v>
      </c>
      <c r="JA288" s="121">
        <v>28711</v>
      </c>
      <c r="JB288" s="121">
        <v>28711</v>
      </c>
      <c r="JC288" s="121">
        <v>28705</v>
      </c>
      <c r="JD288" s="121">
        <v>28703</v>
      </c>
      <c r="JE288" s="121">
        <v>28703</v>
      </c>
      <c r="JF288" s="121">
        <v>28703</v>
      </c>
      <c r="JG288" s="121">
        <v>28700</v>
      </c>
      <c r="JH288" s="121">
        <v>28699</v>
      </c>
      <c r="JI288" s="121">
        <v>28695</v>
      </c>
      <c r="JJ288" s="121">
        <v>28697</v>
      </c>
      <c r="JK288" s="121">
        <v>28695</v>
      </c>
      <c r="JL288" s="121">
        <v>28695</v>
      </c>
      <c r="JM288" s="121">
        <v>28691</v>
      </c>
      <c r="JN288" s="121">
        <v>28684</v>
      </c>
      <c r="JO288" s="121">
        <v>28667</v>
      </c>
      <c r="JP288" s="121">
        <v>28659</v>
      </c>
      <c r="JQ288" s="121">
        <v>28649</v>
      </c>
      <c r="JR288" s="121">
        <v>28634</v>
      </c>
      <c r="JS288" s="121">
        <v>28631</v>
      </c>
      <c r="JT288" s="121">
        <v>28624</v>
      </c>
      <c r="JU288" s="121">
        <v>28556</v>
      </c>
      <c r="JV288" s="121"/>
      <c r="JW288" s="121"/>
      <c r="JX288" s="121"/>
      <c r="JY288" s="121"/>
      <c r="JZ288" s="121"/>
      <c r="KA288" s="121"/>
      <c r="KB288" s="121"/>
      <c r="KC288" s="121"/>
      <c r="KD288" s="121"/>
      <c r="KE288" s="121"/>
      <c r="KF288" s="121"/>
      <c r="KG288" s="121"/>
      <c r="KH288" s="121"/>
      <c r="KI288" s="121"/>
      <c r="KJ288" s="121"/>
      <c r="KK288" s="121"/>
      <c r="KL288" s="121"/>
      <c r="KM288" s="121"/>
      <c r="KN288" s="121"/>
      <c r="KO288" s="121"/>
      <c r="KP288" s="121"/>
      <c r="KQ288" s="121"/>
      <c r="KR288" s="121"/>
      <c r="KS288" s="121"/>
      <c r="KT288" s="121"/>
      <c r="KU288" s="121"/>
      <c r="KV288" s="121"/>
      <c r="KW288" s="121"/>
      <c r="KX288" s="121"/>
      <c r="KY288" s="121"/>
      <c r="KZ288" s="121"/>
      <c r="LA288" s="121"/>
      <c r="LB288" s="121"/>
      <c r="LC288" s="121"/>
      <c r="LD288" s="121"/>
      <c r="LE288" s="121"/>
      <c r="LF288" s="121"/>
      <c r="LG288" s="121"/>
      <c r="LH288" s="121"/>
      <c r="LI288" s="121"/>
      <c r="LJ288" s="121"/>
      <c r="LK288" s="121"/>
      <c r="LL288" s="121"/>
      <c r="LM288" s="121"/>
      <c r="LN288" s="121"/>
      <c r="LO288" s="121"/>
      <c r="LP288" s="121"/>
      <c r="LQ288" s="121"/>
      <c r="LR288" s="121"/>
      <c r="LS288" s="121"/>
      <c r="LT288" s="121"/>
      <c r="LU288" s="121"/>
      <c r="LV288" s="121"/>
      <c r="LW288" s="121"/>
      <c r="LX288" s="121"/>
      <c r="LY288" s="121"/>
      <c r="LZ288" s="121"/>
      <c r="MA288" s="121"/>
      <c r="MB288" s="121"/>
      <c r="MC288" s="121"/>
      <c r="MD288" s="49"/>
      <c r="ME288" s="28"/>
      <c r="MF288" s="28"/>
    </row>
    <row r="289" spans="1:344" x14ac:dyDescent="0.35">
      <c r="A289" s="268">
        <f t="shared" si="12"/>
        <v>44006</v>
      </c>
      <c r="B289" s="121">
        <v>28738</v>
      </c>
      <c r="C289" s="121">
        <v>28738</v>
      </c>
      <c r="D289" s="121">
        <v>28737</v>
      </c>
      <c r="E289" s="121">
        <v>28737</v>
      </c>
      <c r="F289" s="121">
        <v>28737</v>
      </c>
      <c r="G289" s="121">
        <v>28737</v>
      </c>
      <c r="H289" s="121">
        <v>28737</v>
      </c>
      <c r="I289" s="121">
        <v>28737</v>
      </c>
      <c r="J289" s="121">
        <v>28736</v>
      </c>
      <c r="K289" s="121">
        <v>28736</v>
      </c>
      <c r="L289" s="121">
        <v>28736</v>
      </c>
      <c r="M289" s="121">
        <v>28736</v>
      </c>
      <c r="N289" s="121">
        <v>28735</v>
      </c>
      <c r="O289" s="121">
        <v>28735</v>
      </c>
      <c r="P289" s="121">
        <v>28735</v>
      </c>
      <c r="Q289" s="121">
        <v>28735</v>
      </c>
      <c r="R289" s="121">
        <v>28735</v>
      </c>
      <c r="S289" s="121">
        <v>28735</v>
      </c>
      <c r="T289" s="121">
        <v>28735</v>
      </c>
      <c r="U289" s="121">
        <v>28735</v>
      </c>
      <c r="V289" s="121">
        <v>28735</v>
      </c>
      <c r="W289" s="121">
        <v>28733</v>
      </c>
      <c r="X289" s="121">
        <v>28733</v>
      </c>
      <c r="Y289" s="121">
        <v>28733</v>
      </c>
      <c r="Z289" s="121">
        <v>28733</v>
      </c>
      <c r="AA289" s="121">
        <v>28733</v>
      </c>
      <c r="AB289" s="121">
        <v>28733</v>
      </c>
      <c r="AC289" s="121">
        <v>28733</v>
      </c>
      <c r="AD289" s="121">
        <v>28731</v>
      </c>
      <c r="AE289" s="121">
        <v>28731</v>
      </c>
      <c r="AF289" s="121">
        <v>28731</v>
      </c>
      <c r="AG289" s="121">
        <v>28731</v>
      </c>
      <c r="AH289" s="121">
        <v>28731</v>
      </c>
      <c r="AI289" s="121">
        <v>28731</v>
      </c>
      <c r="AJ289" s="121">
        <v>28729</v>
      </c>
      <c r="AK289" s="121">
        <v>28729</v>
      </c>
      <c r="AL289" s="121">
        <v>28729</v>
      </c>
      <c r="AM289" s="121">
        <v>28729</v>
      </c>
      <c r="AN289" s="121">
        <v>28729</v>
      </c>
      <c r="AO289" s="121">
        <v>28729</v>
      </c>
      <c r="AP289" s="121">
        <v>28729</v>
      </c>
      <c r="AQ289" s="121">
        <v>28729</v>
      </c>
      <c r="AR289" s="121">
        <v>28728</v>
      </c>
      <c r="AS289" s="121">
        <v>28728</v>
      </c>
      <c r="AT289" s="121">
        <v>28727</v>
      </c>
      <c r="AU289" s="121">
        <v>28726</v>
      </c>
      <c r="AV289" s="121">
        <v>28726</v>
      </c>
      <c r="AW289" s="121">
        <v>28726</v>
      </c>
      <c r="AX289" s="121">
        <v>28726</v>
      </c>
      <c r="AY289" s="121">
        <v>28726</v>
      </c>
      <c r="AZ289" s="121">
        <v>28727</v>
      </c>
      <c r="BA289" s="121">
        <v>28727</v>
      </c>
      <c r="BB289" s="121">
        <v>28727</v>
      </c>
      <c r="BC289" s="121">
        <v>28727</v>
      </c>
      <c r="BD289" s="121">
        <v>28719</v>
      </c>
      <c r="BE289" s="121">
        <v>28719</v>
      </c>
      <c r="BF289" s="121">
        <v>28719</v>
      </c>
      <c r="BG289" s="121">
        <v>28719</v>
      </c>
      <c r="BH289" s="121">
        <v>28719</v>
      </c>
      <c r="BI289" s="121">
        <v>28719</v>
      </c>
      <c r="BJ289" s="121">
        <v>28716</v>
      </c>
      <c r="BK289" s="121">
        <v>28716</v>
      </c>
      <c r="BL289" s="121">
        <v>28716</v>
      </c>
      <c r="BM289" s="121">
        <v>28716</v>
      </c>
      <c r="BN289" s="121">
        <v>28716</v>
      </c>
      <c r="BO289" s="121">
        <v>28716</v>
      </c>
      <c r="BP289" s="121">
        <v>28716</v>
      </c>
      <c r="BQ289" s="121">
        <v>28716</v>
      </c>
      <c r="BR289" s="121">
        <v>28715</v>
      </c>
      <c r="BS289" s="121">
        <v>28714</v>
      </c>
      <c r="BT289" s="121">
        <v>28714</v>
      </c>
      <c r="BU289" s="121">
        <v>28714</v>
      </c>
      <c r="BV289" s="121">
        <v>28714</v>
      </c>
      <c r="BW289" s="121">
        <v>28714</v>
      </c>
      <c r="BX289" s="121">
        <v>28714</v>
      </c>
      <c r="BY289" s="121">
        <v>28714</v>
      </c>
      <c r="BZ289" s="121">
        <v>28714</v>
      </c>
      <c r="CA289" s="121">
        <v>28714</v>
      </c>
      <c r="CB289" s="121">
        <v>28714</v>
      </c>
      <c r="CC289" s="121">
        <v>28713</v>
      </c>
      <c r="CD289" s="121">
        <v>28713</v>
      </c>
      <c r="CE289" s="121">
        <v>28713</v>
      </c>
      <c r="CF289" s="121">
        <v>28713</v>
      </c>
      <c r="CG289" s="121">
        <v>28713</v>
      </c>
      <c r="CH289" s="121">
        <v>28713</v>
      </c>
      <c r="CI289" s="121">
        <v>28713</v>
      </c>
      <c r="CJ289" s="121">
        <v>28713</v>
      </c>
      <c r="CK289" s="121">
        <v>28713</v>
      </c>
      <c r="CL289" s="121">
        <v>28713</v>
      </c>
      <c r="CM289" s="121">
        <v>28713</v>
      </c>
      <c r="CN289" s="121">
        <v>28713</v>
      </c>
      <c r="CO289" s="121">
        <v>28713</v>
      </c>
      <c r="CP289" s="121">
        <v>28712</v>
      </c>
      <c r="CQ289" s="121">
        <v>28712</v>
      </c>
      <c r="CR289" s="121">
        <v>28712</v>
      </c>
      <c r="CS289" s="121">
        <v>28712</v>
      </c>
      <c r="CT289" s="121">
        <v>28712</v>
      </c>
      <c r="CU289" s="121">
        <v>28712</v>
      </c>
      <c r="CV289" s="121">
        <v>28712</v>
      </c>
      <c r="CW289" s="121">
        <v>28712</v>
      </c>
      <c r="CX289" s="121">
        <v>28711</v>
      </c>
      <c r="CY289" s="121">
        <v>28711</v>
      </c>
      <c r="CZ289" s="121">
        <v>28711</v>
      </c>
      <c r="DA289" s="121">
        <v>28711</v>
      </c>
      <c r="DB289" s="121">
        <v>28711</v>
      </c>
      <c r="DC289" s="121">
        <v>28711</v>
      </c>
      <c r="DD289" s="121">
        <v>28711</v>
      </c>
      <c r="DE289" s="121">
        <v>28711</v>
      </c>
      <c r="DF289" s="121">
        <v>28711</v>
      </c>
      <c r="DG289" s="121">
        <v>28711</v>
      </c>
      <c r="DH289" s="121">
        <v>28711</v>
      </c>
      <c r="DI289" s="121">
        <v>28711</v>
      </c>
      <c r="DJ289" s="121">
        <v>28711</v>
      </c>
      <c r="DK289" s="121">
        <v>28711</v>
      </c>
      <c r="DL289" s="121">
        <v>28711</v>
      </c>
      <c r="DM289" s="121">
        <v>28711</v>
      </c>
      <c r="DN289" s="121">
        <v>28711</v>
      </c>
      <c r="DO289" s="121">
        <v>28711</v>
      </c>
      <c r="DP289" s="121">
        <v>28710</v>
      </c>
      <c r="DQ289" s="121">
        <v>28709</v>
      </c>
      <c r="DR289" s="121">
        <v>28709</v>
      </c>
      <c r="DS289" s="121">
        <v>28708</v>
      </c>
      <c r="DT289" s="121">
        <v>28708</v>
      </c>
      <c r="DU289" s="121">
        <v>28708</v>
      </c>
      <c r="DV289" s="121">
        <v>28708</v>
      </c>
      <c r="DW289" s="121">
        <v>28708</v>
      </c>
      <c r="DX289" s="121">
        <v>28708</v>
      </c>
      <c r="DY289" s="121">
        <v>28708</v>
      </c>
      <c r="DZ289" s="121">
        <v>28708</v>
      </c>
      <c r="EA289" s="121">
        <v>28707</v>
      </c>
      <c r="EB289" s="121">
        <v>28707</v>
      </c>
      <c r="EC289" s="121">
        <v>28707</v>
      </c>
      <c r="ED289" s="121">
        <v>28706</v>
      </c>
      <c r="EE289" s="121">
        <v>28706</v>
      </c>
      <c r="EF289" s="121">
        <v>28706</v>
      </c>
      <c r="EG289" s="121">
        <v>28706</v>
      </c>
      <c r="EH289" s="121">
        <v>28706</v>
      </c>
      <c r="EI289" s="121">
        <v>28706</v>
      </c>
      <c r="EJ289" s="121">
        <v>28706</v>
      </c>
      <c r="EK289" s="121">
        <v>28706</v>
      </c>
      <c r="EL289" s="121">
        <v>28706</v>
      </c>
      <c r="EM289" s="121">
        <v>28706</v>
      </c>
      <c r="EN289" s="121">
        <v>28706</v>
      </c>
      <c r="EO289" s="121">
        <v>28706</v>
      </c>
      <c r="EP289" s="121">
        <v>28706</v>
      </c>
      <c r="EQ289" s="121">
        <v>28706</v>
      </c>
      <c r="ER289" s="121">
        <v>28705</v>
      </c>
      <c r="ES289" s="121">
        <v>28705</v>
      </c>
      <c r="ET289" s="121">
        <v>28705</v>
      </c>
      <c r="EU289" s="121">
        <v>28704</v>
      </c>
      <c r="EV289" s="121">
        <v>28704</v>
      </c>
      <c r="EW289" s="121">
        <v>28704</v>
      </c>
      <c r="EX289" s="121">
        <v>28704</v>
      </c>
      <c r="EY289" s="121">
        <v>28704</v>
      </c>
      <c r="EZ289" s="121">
        <v>28703</v>
      </c>
      <c r="FA289" s="121">
        <v>28702</v>
      </c>
      <c r="FB289" s="121">
        <v>28701</v>
      </c>
      <c r="FC289" s="121">
        <v>28701</v>
      </c>
      <c r="FD289" s="121">
        <v>28701</v>
      </c>
      <c r="FE289" s="121">
        <v>28701</v>
      </c>
      <c r="FF289" s="121">
        <v>28699</v>
      </c>
      <c r="FG289" s="121">
        <v>28699</v>
      </c>
      <c r="FH289" s="121">
        <v>28699</v>
      </c>
      <c r="FI289" s="121">
        <v>28699</v>
      </c>
      <c r="FJ289" s="121">
        <v>28699</v>
      </c>
      <c r="FK289" s="121">
        <v>28699</v>
      </c>
      <c r="FL289" s="121">
        <v>28699</v>
      </c>
      <c r="FM289" s="121">
        <v>28700</v>
      </c>
      <c r="FN289" s="121">
        <v>28700</v>
      </c>
      <c r="FO289" s="121">
        <v>28700</v>
      </c>
      <c r="FP289" s="121">
        <v>28700</v>
      </c>
      <c r="FQ289" s="121">
        <v>28700</v>
      </c>
      <c r="FR289" s="121">
        <v>28700</v>
      </c>
      <c r="FS289" s="121">
        <v>28699</v>
      </c>
      <c r="FT289" s="121">
        <v>28697</v>
      </c>
      <c r="FU289" s="121">
        <v>28695</v>
      </c>
      <c r="FV289" s="121">
        <v>28695</v>
      </c>
      <c r="FW289" s="121">
        <v>28695</v>
      </c>
      <c r="FX289" s="121">
        <v>28695</v>
      </c>
      <c r="FY289" s="121">
        <v>28695</v>
      </c>
      <c r="FZ289" s="121">
        <v>28695</v>
      </c>
      <c r="GA289" s="121">
        <v>28695</v>
      </c>
      <c r="GB289" s="121">
        <v>28695</v>
      </c>
      <c r="GC289" s="121">
        <v>28695</v>
      </c>
      <c r="GD289" s="121">
        <v>28695</v>
      </c>
      <c r="GE289" s="121">
        <v>28695</v>
      </c>
      <c r="GF289" s="121">
        <v>28695</v>
      </c>
      <c r="GG289" s="121">
        <v>28695</v>
      </c>
      <c r="GH289" s="121">
        <v>28694</v>
      </c>
      <c r="GI289" s="121">
        <v>28692</v>
      </c>
      <c r="GJ289" s="121">
        <v>28692</v>
      </c>
      <c r="GK289" s="121">
        <v>28692</v>
      </c>
      <c r="GL289" s="121">
        <v>28691</v>
      </c>
      <c r="GM289" s="121">
        <v>28691</v>
      </c>
      <c r="GN289" s="121">
        <v>28690</v>
      </c>
      <c r="GO289" s="121">
        <v>28690</v>
      </c>
      <c r="GP289" s="121">
        <v>28690</v>
      </c>
      <c r="GQ289" s="121">
        <v>28690</v>
      </c>
      <c r="GR289" s="121">
        <v>28690</v>
      </c>
      <c r="GS289" s="121">
        <v>28689</v>
      </c>
      <c r="GT289" s="121">
        <v>28689</v>
      </c>
      <c r="GU289" s="121">
        <v>28689</v>
      </c>
      <c r="GV289" s="121">
        <v>28689</v>
      </c>
      <c r="GW289" s="121">
        <v>28689</v>
      </c>
      <c r="GX289" s="121">
        <v>28689</v>
      </c>
      <c r="GY289" s="121">
        <v>28689</v>
      </c>
      <c r="GZ289" s="121">
        <v>28689</v>
      </c>
      <c r="HA289" s="121">
        <v>28689</v>
      </c>
      <c r="HB289" s="121">
        <v>28689</v>
      </c>
      <c r="HC289" s="121">
        <v>28689</v>
      </c>
      <c r="HD289" s="121">
        <v>28689</v>
      </c>
      <c r="HE289" s="121">
        <v>28688</v>
      </c>
      <c r="HF289" s="121">
        <v>28688</v>
      </c>
      <c r="HG289" s="121">
        <v>28688</v>
      </c>
      <c r="HH289" s="121">
        <v>28687</v>
      </c>
      <c r="HI289" s="121">
        <v>28687</v>
      </c>
      <c r="HJ289" s="121">
        <v>28686</v>
      </c>
      <c r="HK289" s="121">
        <v>28686</v>
      </c>
      <c r="HL289" s="121">
        <v>28685</v>
      </c>
      <c r="HM289" s="121">
        <v>28685</v>
      </c>
      <c r="HN289" s="121">
        <v>28685</v>
      </c>
      <c r="HO289" s="121">
        <v>28684</v>
      </c>
      <c r="HP289" s="121">
        <v>28684</v>
      </c>
      <c r="HQ289" s="121">
        <v>28684</v>
      </c>
      <c r="HR289" s="121">
        <v>28684</v>
      </c>
      <c r="HS289" s="121">
        <v>28684</v>
      </c>
      <c r="HT289" s="121">
        <v>28684</v>
      </c>
      <c r="HU289" s="121">
        <v>28683</v>
      </c>
      <c r="HV289" s="121">
        <v>28683</v>
      </c>
      <c r="HW289" s="121">
        <v>28683</v>
      </c>
      <c r="HX289" s="121">
        <v>28683</v>
      </c>
      <c r="HY289" s="121">
        <v>28683</v>
      </c>
      <c r="HZ289" s="121">
        <v>28683</v>
      </c>
      <c r="IA289" s="121">
        <v>28683</v>
      </c>
      <c r="IB289" s="121">
        <v>28683</v>
      </c>
      <c r="IC289" s="121">
        <v>28683</v>
      </c>
      <c r="ID289" s="121">
        <v>28682</v>
      </c>
      <c r="IE289" s="121">
        <v>28682</v>
      </c>
      <c r="IF289" s="121">
        <v>28680</v>
      </c>
      <c r="IG289" s="121">
        <v>28680</v>
      </c>
      <c r="IH289" s="121">
        <v>28679</v>
      </c>
      <c r="II289" s="121">
        <v>28679</v>
      </c>
      <c r="IJ289" s="121">
        <v>28679</v>
      </c>
      <c r="IK289" s="121">
        <v>28679</v>
      </c>
      <c r="IL289" s="121">
        <v>28679</v>
      </c>
      <c r="IM289" s="121">
        <v>28679</v>
      </c>
      <c r="IN289" s="121">
        <v>28679</v>
      </c>
      <c r="IO289" s="121">
        <v>28679</v>
      </c>
      <c r="IP289" s="121">
        <v>28678</v>
      </c>
      <c r="IQ289" s="121">
        <v>28675</v>
      </c>
      <c r="IR289" s="121">
        <v>28674</v>
      </c>
      <c r="IS289" s="121">
        <v>28669</v>
      </c>
      <c r="IT289" s="121">
        <v>28669</v>
      </c>
      <c r="IU289" s="121">
        <v>28667</v>
      </c>
      <c r="IV289" s="121">
        <v>28667</v>
      </c>
      <c r="IW289" s="121">
        <v>28666</v>
      </c>
      <c r="IX289" s="121">
        <v>28666</v>
      </c>
      <c r="IY289" s="121">
        <v>28666</v>
      </c>
      <c r="IZ289" s="121">
        <v>28666</v>
      </c>
      <c r="JA289" s="121">
        <v>28665</v>
      </c>
      <c r="JB289" s="121">
        <v>28665</v>
      </c>
      <c r="JC289" s="121">
        <v>28659</v>
      </c>
      <c r="JD289" s="121">
        <v>28657</v>
      </c>
      <c r="JE289" s="121">
        <v>28657</v>
      </c>
      <c r="JF289" s="121">
        <v>28657</v>
      </c>
      <c r="JG289" s="121">
        <v>28654</v>
      </c>
      <c r="JH289" s="121">
        <v>28653</v>
      </c>
      <c r="JI289" s="121">
        <v>28651</v>
      </c>
      <c r="JJ289" s="121">
        <v>28654</v>
      </c>
      <c r="JK289" s="121">
        <v>28652</v>
      </c>
      <c r="JL289" s="121">
        <v>28652</v>
      </c>
      <c r="JM289" s="121">
        <v>28649</v>
      </c>
      <c r="JN289" s="121">
        <v>28642</v>
      </c>
      <c r="JO289" s="121">
        <v>28626</v>
      </c>
      <c r="JP289" s="121">
        <v>28619</v>
      </c>
      <c r="JQ289" s="121">
        <v>28611</v>
      </c>
      <c r="JR289" s="121">
        <v>28599</v>
      </c>
      <c r="JS289" s="121">
        <v>28597</v>
      </c>
      <c r="JT289" s="121">
        <v>28592</v>
      </c>
      <c r="JU289" s="121">
        <v>28547</v>
      </c>
      <c r="JV289" s="121">
        <v>28489</v>
      </c>
      <c r="JW289" s="121"/>
      <c r="JX289" s="121"/>
      <c r="JY289" s="121"/>
      <c r="JZ289" s="121"/>
      <c r="KA289" s="121"/>
      <c r="KB289" s="121"/>
      <c r="KC289" s="121"/>
      <c r="KD289" s="121"/>
      <c r="KE289" s="121"/>
      <c r="KF289" s="121"/>
      <c r="KG289" s="121"/>
      <c r="KH289" s="121"/>
      <c r="KI289" s="121"/>
      <c r="KJ289" s="121"/>
      <c r="KK289" s="121"/>
      <c r="KL289" s="121"/>
      <c r="KM289" s="121"/>
      <c r="KN289" s="121"/>
      <c r="KO289" s="121"/>
      <c r="KP289" s="121"/>
      <c r="KQ289" s="121"/>
      <c r="KR289" s="121"/>
      <c r="KS289" s="121"/>
      <c r="KT289" s="121"/>
      <c r="KU289" s="121"/>
      <c r="KV289" s="121"/>
      <c r="KW289" s="121"/>
      <c r="KX289" s="121"/>
      <c r="KY289" s="121"/>
      <c r="KZ289" s="121"/>
      <c r="LA289" s="121"/>
      <c r="LB289" s="121"/>
      <c r="LC289" s="121"/>
      <c r="LD289" s="121"/>
      <c r="LE289" s="121"/>
      <c r="LF289" s="121"/>
      <c r="LG289" s="121"/>
      <c r="LH289" s="121"/>
      <c r="LI289" s="121"/>
      <c r="LJ289" s="121"/>
      <c r="LK289" s="121"/>
      <c r="LL289" s="121"/>
      <c r="LM289" s="121"/>
      <c r="LN289" s="121"/>
      <c r="LO289" s="121"/>
      <c r="LP289" s="121"/>
      <c r="LQ289" s="121"/>
      <c r="LR289" s="121"/>
      <c r="LS289" s="121"/>
      <c r="LT289" s="121"/>
      <c r="LU289" s="121"/>
      <c r="LV289" s="121"/>
      <c r="LW289" s="121"/>
      <c r="LX289" s="121"/>
      <c r="LY289" s="121"/>
      <c r="LZ289" s="121"/>
      <c r="MA289" s="121"/>
      <c r="MB289" s="121"/>
      <c r="MC289" s="121"/>
      <c r="MD289" s="49"/>
      <c r="ME289" s="28"/>
      <c r="MF289" s="28"/>
    </row>
    <row r="290" spans="1:344" x14ac:dyDescent="0.35">
      <c r="A290" s="268">
        <f t="shared" si="12"/>
        <v>44005</v>
      </c>
      <c r="B290" s="121">
        <v>28684</v>
      </c>
      <c r="C290" s="121">
        <v>28684</v>
      </c>
      <c r="D290" s="121">
        <v>28683</v>
      </c>
      <c r="E290" s="121">
        <v>28683</v>
      </c>
      <c r="F290" s="121">
        <v>28683</v>
      </c>
      <c r="G290" s="121">
        <v>28683</v>
      </c>
      <c r="H290" s="121">
        <v>28683</v>
      </c>
      <c r="I290" s="121">
        <v>28683</v>
      </c>
      <c r="J290" s="121">
        <v>28682</v>
      </c>
      <c r="K290" s="121">
        <v>28682</v>
      </c>
      <c r="L290" s="121">
        <v>28682</v>
      </c>
      <c r="M290" s="121">
        <v>28682</v>
      </c>
      <c r="N290" s="121">
        <v>28681</v>
      </c>
      <c r="O290" s="121">
        <v>28681</v>
      </c>
      <c r="P290" s="121">
        <v>28681</v>
      </c>
      <c r="Q290" s="121">
        <v>28681</v>
      </c>
      <c r="R290" s="121">
        <v>28681</v>
      </c>
      <c r="S290" s="121">
        <v>28681</v>
      </c>
      <c r="T290" s="121">
        <v>28681</v>
      </c>
      <c r="U290" s="121">
        <v>28681</v>
      </c>
      <c r="V290" s="121">
        <v>28681</v>
      </c>
      <c r="W290" s="121">
        <v>28679</v>
      </c>
      <c r="X290" s="121">
        <v>28679</v>
      </c>
      <c r="Y290" s="121">
        <v>28679</v>
      </c>
      <c r="Z290" s="121">
        <v>28679</v>
      </c>
      <c r="AA290" s="121">
        <v>28679</v>
      </c>
      <c r="AB290" s="121">
        <v>28679</v>
      </c>
      <c r="AC290" s="121">
        <v>28679</v>
      </c>
      <c r="AD290" s="121">
        <v>28677</v>
      </c>
      <c r="AE290" s="121">
        <v>28677</v>
      </c>
      <c r="AF290" s="121">
        <v>28677</v>
      </c>
      <c r="AG290" s="121">
        <v>28677</v>
      </c>
      <c r="AH290" s="121">
        <v>28677</v>
      </c>
      <c r="AI290" s="121">
        <v>28677</v>
      </c>
      <c r="AJ290" s="121">
        <v>28675</v>
      </c>
      <c r="AK290" s="121">
        <v>28675</v>
      </c>
      <c r="AL290" s="121">
        <v>28675</v>
      </c>
      <c r="AM290" s="121">
        <v>28675</v>
      </c>
      <c r="AN290" s="121">
        <v>28675</v>
      </c>
      <c r="AO290" s="121">
        <v>28675</v>
      </c>
      <c r="AP290" s="121">
        <v>28675</v>
      </c>
      <c r="AQ290" s="121">
        <v>28675</v>
      </c>
      <c r="AR290" s="121">
        <v>28674</v>
      </c>
      <c r="AS290" s="121">
        <v>28674</v>
      </c>
      <c r="AT290" s="121">
        <v>28673</v>
      </c>
      <c r="AU290" s="121">
        <v>28672</v>
      </c>
      <c r="AV290" s="121">
        <v>28672</v>
      </c>
      <c r="AW290" s="121">
        <v>28672</v>
      </c>
      <c r="AX290" s="121">
        <v>28672</v>
      </c>
      <c r="AY290" s="121">
        <v>28672</v>
      </c>
      <c r="AZ290" s="121">
        <v>28673</v>
      </c>
      <c r="BA290" s="121">
        <v>28673</v>
      </c>
      <c r="BB290" s="121">
        <v>28673</v>
      </c>
      <c r="BC290" s="121">
        <v>28673</v>
      </c>
      <c r="BD290" s="121">
        <v>28665</v>
      </c>
      <c r="BE290" s="121">
        <v>28665</v>
      </c>
      <c r="BF290" s="121">
        <v>28665</v>
      </c>
      <c r="BG290" s="121">
        <v>28665</v>
      </c>
      <c r="BH290" s="121">
        <v>28665</v>
      </c>
      <c r="BI290" s="121">
        <v>28665</v>
      </c>
      <c r="BJ290" s="121">
        <v>28662</v>
      </c>
      <c r="BK290" s="121">
        <v>28662</v>
      </c>
      <c r="BL290" s="121">
        <v>28662</v>
      </c>
      <c r="BM290" s="121">
        <v>28662</v>
      </c>
      <c r="BN290" s="121">
        <v>28662</v>
      </c>
      <c r="BO290" s="121">
        <v>28662</v>
      </c>
      <c r="BP290" s="121">
        <v>28662</v>
      </c>
      <c r="BQ290" s="121">
        <v>28662</v>
      </c>
      <c r="BR290" s="121">
        <v>28661</v>
      </c>
      <c r="BS290" s="121">
        <v>28660</v>
      </c>
      <c r="BT290" s="121">
        <v>28660</v>
      </c>
      <c r="BU290" s="121">
        <v>28660</v>
      </c>
      <c r="BV290" s="121">
        <v>28660</v>
      </c>
      <c r="BW290" s="121">
        <v>28660</v>
      </c>
      <c r="BX290" s="121">
        <v>28660</v>
      </c>
      <c r="BY290" s="121">
        <v>28660</v>
      </c>
      <c r="BZ290" s="121">
        <v>28660</v>
      </c>
      <c r="CA290" s="121">
        <v>28660</v>
      </c>
      <c r="CB290" s="121">
        <v>28660</v>
      </c>
      <c r="CC290" s="121">
        <v>28659</v>
      </c>
      <c r="CD290" s="121">
        <v>28659</v>
      </c>
      <c r="CE290" s="121">
        <v>28659</v>
      </c>
      <c r="CF290" s="121">
        <v>28659</v>
      </c>
      <c r="CG290" s="121">
        <v>28659</v>
      </c>
      <c r="CH290" s="121">
        <v>28659</v>
      </c>
      <c r="CI290" s="121">
        <v>28659</v>
      </c>
      <c r="CJ290" s="121">
        <v>28659</v>
      </c>
      <c r="CK290" s="121">
        <v>28659</v>
      </c>
      <c r="CL290" s="121">
        <v>28659</v>
      </c>
      <c r="CM290" s="121">
        <v>28659</v>
      </c>
      <c r="CN290" s="121">
        <v>28659</v>
      </c>
      <c r="CO290" s="121">
        <v>28659</v>
      </c>
      <c r="CP290" s="121">
        <v>28658</v>
      </c>
      <c r="CQ290" s="121">
        <v>28658</v>
      </c>
      <c r="CR290" s="121">
        <v>28658</v>
      </c>
      <c r="CS290" s="121">
        <v>28658</v>
      </c>
      <c r="CT290" s="121">
        <v>28658</v>
      </c>
      <c r="CU290" s="121">
        <v>28658</v>
      </c>
      <c r="CV290" s="121">
        <v>28658</v>
      </c>
      <c r="CW290" s="121">
        <v>28658</v>
      </c>
      <c r="CX290" s="121">
        <v>28657</v>
      </c>
      <c r="CY290" s="121">
        <v>28657</v>
      </c>
      <c r="CZ290" s="121">
        <v>28657</v>
      </c>
      <c r="DA290" s="121">
        <v>28657</v>
      </c>
      <c r="DB290" s="121">
        <v>28657</v>
      </c>
      <c r="DC290" s="121">
        <v>28657</v>
      </c>
      <c r="DD290" s="121">
        <v>28657</v>
      </c>
      <c r="DE290" s="121">
        <v>28657</v>
      </c>
      <c r="DF290" s="121">
        <v>28657</v>
      </c>
      <c r="DG290" s="121">
        <v>28657</v>
      </c>
      <c r="DH290" s="121">
        <v>28657</v>
      </c>
      <c r="DI290" s="121">
        <v>28657</v>
      </c>
      <c r="DJ290" s="121">
        <v>28657</v>
      </c>
      <c r="DK290" s="121">
        <v>28657</v>
      </c>
      <c r="DL290" s="121">
        <v>28657</v>
      </c>
      <c r="DM290" s="121">
        <v>28657</v>
      </c>
      <c r="DN290" s="121">
        <v>28657</v>
      </c>
      <c r="DO290" s="121">
        <v>28657</v>
      </c>
      <c r="DP290" s="121">
        <v>28656</v>
      </c>
      <c r="DQ290" s="121">
        <v>28655</v>
      </c>
      <c r="DR290" s="121">
        <v>28655</v>
      </c>
      <c r="DS290" s="121">
        <v>28654</v>
      </c>
      <c r="DT290" s="121">
        <v>28654</v>
      </c>
      <c r="DU290" s="121">
        <v>28654</v>
      </c>
      <c r="DV290" s="121">
        <v>28654</v>
      </c>
      <c r="DW290" s="121">
        <v>28654</v>
      </c>
      <c r="DX290" s="121">
        <v>28654</v>
      </c>
      <c r="DY290" s="121">
        <v>28654</v>
      </c>
      <c r="DZ290" s="121">
        <v>28654</v>
      </c>
      <c r="EA290" s="121">
        <v>28653</v>
      </c>
      <c r="EB290" s="121">
        <v>28653</v>
      </c>
      <c r="EC290" s="121">
        <v>28653</v>
      </c>
      <c r="ED290" s="121">
        <v>28652</v>
      </c>
      <c r="EE290" s="121">
        <v>28652</v>
      </c>
      <c r="EF290" s="121">
        <v>28652</v>
      </c>
      <c r="EG290" s="121">
        <v>28652</v>
      </c>
      <c r="EH290" s="121">
        <v>28652</v>
      </c>
      <c r="EI290" s="121">
        <v>28652</v>
      </c>
      <c r="EJ290" s="121">
        <v>28652</v>
      </c>
      <c r="EK290" s="121">
        <v>28652</v>
      </c>
      <c r="EL290" s="121">
        <v>28652</v>
      </c>
      <c r="EM290" s="121">
        <v>28652</v>
      </c>
      <c r="EN290" s="121">
        <v>28652</v>
      </c>
      <c r="EO290" s="121">
        <v>28652</v>
      </c>
      <c r="EP290" s="121">
        <v>28652</v>
      </c>
      <c r="EQ290" s="121">
        <v>28652</v>
      </c>
      <c r="ER290" s="121">
        <v>28651</v>
      </c>
      <c r="ES290" s="121">
        <v>28651</v>
      </c>
      <c r="ET290" s="121">
        <v>28651</v>
      </c>
      <c r="EU290" s="121">
        <v>28650</v>
      </c>
      <c r="EV290" s="121">
        <v>28650</v>
      </c>
      <c r="EW290" s="121">
        <v>28650</v>
      </c>
      <c r="EX290" s="121">
        <v>28650</v>
      </c>
      <c r="EY290" s="121">
        <v>28650</v>
      </c>
      <c r="EZ290" s="121">
        <v>28649</v>
      </c>
      <c r="FA290" s="121">
        <v>28648</v>
      </c>
      <c r="FB290" s="121">
        <v>28647</v>
      </c>
      <c r="FC290" s="121">
        <v>28647</v>
      </c>
      <c r="FD290" s="121">
        <v>28647</v>
      </c>
      <c r="FE290" s="121">
        <v>28647</v>
      </c>
      <c r="FF290" s="121">
        <v>28645</v>
      </c>
      <c r="FG290" s="121">
        <v>28645</v>
      </c>
      <c r="FH290" s="121">
        <v>28645</v>
      </c>
      <c r="FI290" s="121">
        <v>28645</v>
      </c>
      <c r="FJ290" s="121">
        <v>28645</v>
      </c>
      <c r="FK290" s="121">
        <v>28645</v>
      </c>
      <c r="FL290" s="121">
        <v>28645</v>
      </c>
      <c r="FM290" s="121">
        <v>28646</v>
      </c>
      <c r="FN290" s="121">
        <v>28646</v>
      </c>
      <c r="FO290" s="121">
        <v>28646</v>
      </c>
      <c r="FP290" s="121">
        <v>28646</v>
      </c>
      <c r="FQ290" s="121">
        <v>28646</v>
      </c>
      <c r="FR290" s="121">
        <v>28646</v>
      </c>
      <c r="FS290" s="121">
        <v>28645</v>
      </c>
      <c r="FT290" s="121">
        <v>28643</v>
      </c>
      <c r="FU290" s="121">
        <v>28641</v>
      </c>
      <c r="FV290" s="121">
        <v>28641</v>
      </c>
      <c r="FW290" s="121">
        <v>28641</v>
      </c>
      <c r="FX290" s="121">
        <v>28641</v>
      </c>
      <c r="FY290" s="121">
        <v>28641</v>
      </c>
      <c r="FZ290" s="121">
        <v>28641</v>
      </c>
      <c r="GA290" s="121">
        <v>28641</v>
      </c>
      <c r="GB290" s="121">
        <v>28641</v>
      </c>
      <c r="GC290" s="121">
        <v>28641</v>
      </c>
      <c r="GD290" s="121">
        <v>28641</v>
      </c>
      <c r="GE290" s="121">
        <v>28641</v>
      </c>
      <c r="GF290" s="121">
        <v>28641</v>
      </c>
      <c r="GG290" s="121">
        <v>28641</v>
      </c>
      <c r="GH290" s="121">
        <v>28640</v>
      </c>
      <c r="GI290" s="121">
        <v>28638</v>
      </c>
      <c r="GJ290" s="121">
        <v>28638</v>
      </c>
      <c r="GK290" s="121">
        <v>28638</v>
      </c>
      <c r="GL290" s="121">
        <v>28637</v>
      </c>
      <c r="GM290" s="121">
        <v>28637</v>
      </c>
      <c r="GN290" s="121">
        <v>28636</v>
      </c>
      <c r="GO290" s="121">
        <v>28636</v>
      </c>
      <c r="GP290" s="121">
        <v>28636</v>
      </c>
      <c r="GQ290" s="121">
        <v>28636</v>
      </c>
      <c r="GR290" s="121">
        <v>28636</v>
      </c>
      <c r="GS290" s="121">
        <v>28635</v>
      </c>
      <c r="GT290" s="121">
        <v>28635</v>
      </c>
      <c r="GU290" s="121">
        <v>28635</v>
      </c>
      <c r="GV290" s="121">
        <v>28635</v>
      </c>
      <c r="GW290" s="121">
        <v>28635</v>
      </c>
      <c r="GX290" s="121">
        <v>28635</v>
      </c>
      <c r="GY290" s="121">
        <v>28635</v>
      </c>
      <c r="GZ290" s="121">
        <v>28635</v>
      </c>
      <c r="HA290" s="121">
        <v>28635</v>
      </c>
      <c r="HB290" s="121">
        <v>28635</v>
      </c>
      <c r="HC290" s="121">
        <v>28635</v>
      </c>
      <c r="HD290" s="121">
        <v>28635</v>
      </c>
      <c r="HE290" s="121">
        <v>28634</v>
      </c>
      <c r="HF290" s="121">
        <v>28634</v>
      </c>
      <c r="HG290" s="121">
        <v>28634</v>
      </c>
      <c r="HH290" s="121">
        <v>28633</v>
      </c>
      <c r="HI290" s="121">
        <v>28633</v>
      </c>
      <c r="HJ290" s="121">
        <v>28632</v>
      </c>
      <c r="HK290" s="121">
        <v>28632</v>
      </c>
      <c r="HL290" s="121">
        <v>28631</v>
      </c>
      <c r="HM290" s="121">
        <v>28631</v>
      </c>
      <c r="HN290" s="121">
        <v>28631</v>
      </c>
      <c r="HO290" s="121">
        <v>28630</v>
      </c>
      <c r="HP290" s="121">
        <v>28630</v>
      </c>
      <c r="HQ290" s="121">
        <v>28630</v>
      </c>
      <c r="HR290" s="121">
        <v>28630</v>
      </c>
      <c r="HS290" s="121">
        <v>28630</v>
      </c>
      <c r="HT290" s="121">
        <v>28630</v>
      </c>
      <c r="HU290" s="121">
        <v>28629</v>
      </c>
      <c r="HV290" s="121">
        <v>28629</v>
      </c>
      <c r="HW290" s="121">
        <v>28629</v>
      </c>
      <c r="HX290" s="121">
        <v>28629</v>
      </c>
      <c r="HY290" s="121">
        <v>28629</v>
      </c>
      <c r="HZ290" s="121">
        <v>28629</v>
      </c>
      <c r="IA290" s="121">
        <v>28629</v>
      </c>
      <c r="IB290" s="121">
        <v>28629</v>
      </c>
      <c r="IC290" s="121">
        <v>28629</v>
      </c>
      <c r="ID290" s="121">
        <v>28628</v>
      </c>
      <c r="IE290" s="121">
        <v>28628</v>
      </c>
      <c r="IF290" s="121">
        <v>28626</v>
      </c>
      <c r="IG290" s="121">
        <v>28626</v>
      </c>
      <c r="IH290" s="121">
        <v>28625</v>
      </c>
      <c r="II290" s="121">
        <v>28625</v>
      </c>
      <c r="IJ290" s="121">
        <v>28625</v>
      </c>
      <c r="IK290" s="121">
        <v>28625</v>
      </c>
      <c r="IL290" s="121">
        <v>28625</v>
      </c>
      <c r="IM290" s="121">
        <v>28625</v>
      </c>
      <c r="IN290" s="121">
        <v>28625</v>
      </c>
      <c r="IO290" s="121">
        <v>28625</v>
      </c>
      <c r="IP290" s="121">
        <v>28624</v>
      </c>
      <c r="IQ290" s="121">
        <v>28621</v>
      </c>
      <c r="IR290" s="121">
        <v>28620</v>
      </c>
      <c r="IS290" s="121">
        <v>28615</v>
      </c>
      <c r="IT290" s="121">
        <v>28615</v>
      </c>
      <c r="IU290" s="121">
        <v>28613</v>
      </c>
      <c r="IV290" s="121">
        <v>28613</v>
      </c>
      <c r="IW290" s="121">
        <v>28612</v>
      </c>
      <c r="IX290" s="121">
        <v>28612</v>
      </c>
      <c r="IY290" s="121">
        <v>28612</v>
      </c>
      <c r="IZ290" s="121">
        <v>28612</v>
      </c>
      <c r="JA290" s="121">
        <v>28611</v>
      </c>
      <c r="JB290" s="121">
        <v>28611</v>
      </c>
      <c r="JC290" s="121">
        <v>28605</v>
      </c>
      <c r="JD290" s="121">
        <v>28603</v>
      </c>
      <c r="JE290" s="121">
        <v>28603</v>
      </c>
      <c r="JF290" s="121">
        <v>28603</v>
      </c>
      <c r="JG290" s="121">
        <v>28600</v>
      </c>
      <c r="JH290" s="121">
        <v>28599</v>
      </c>
      <c r="JI290" s="121">
        <v>28597</v>
      </c>
      <c r="JJ290" s="121">
        <v>28600</v>
      </c>
      <c r="JK290" s="121">
        <v>28598</v>
      </c>
      <c r="JL290" s="121">
        <v>28598</v>
      </c>
      <c r="JM290" s="121">
        <v>28597</v>
      </c>
      <c r="JN290" s="121">
        <v>28590</v>
      </c>
      <c r="JO290" s="121">
        <v>28576</v>
      </c>
      <c r="JP290" s="121">
        <v>28570</v>
      </c>
      <c r="JQ290" s="121">
        <v>28563</v>
      </c>
      <c r="JR290" s="121">
        <v>28552</v>
      </c>
      <c r="JS290" s="121">
        <v>28550</v>
      </c>
      <c r="JT290" s="121">
        <v>28546</v>
      </c>
      <c r="JU290" s="121">
        <v>28513</v>
      </c>
      <c r="JV290" s="121">
        <v>28483</v>
      </c>
      <c r="JW290" s="121">
        <v>28434</v>
      </c>
      <c r="JX290" s="121"/>
      <c r="JY290" s="121"/>
      <c r="JZ290" s="121"/>
      <c r="KA290" s="121"/>
      <c r="KB290" s="121"/>
      <c r="KC290" s="121"/>
      <c r="KD290" s="121"/>
      <c r="KE290" s="121"/>
      <c r="KF290" s="121"/>
      <c r="KG290" s="121"/>
      <c r="KH290" s="121"/>
      <c r="KI290" s="121"/>
      <c r="KJ290" s="121"/>
      <c r="KK290" s="121"/>
      <c r="KL290" s="121"/>
      <c r="KM290" s="121"/>
      <c r="KN290" s="121"/>
      <c r="KO290" s="121"/>
      <c r="KP290" s="121"/>
      <c r="KQ290" s="121"/>
      <c r="KR290" s="121"/>
      <c r="KS290" s="121"/>
      <c r="KT290" s="121"/>
      <c r="KU290" s="121"/>
      <c r="KV290" s="121"/>
      <c r="KW290" s="121"/>
      <c r="KX290" s="121"/>
      <c r="KY290" s="121"/>
      <c r="KZ290" s="121"/>
      <c r="LA290" s="121"/>
      <c r="LB290" s="121"/>
      <c r="LC290" s="121"/>
      <c r="LD290" s="121"/>
      <c r="LE290" s="121"/>
      <c r="LF290" s="121"/>
      <c r="LG290" s="121"/>
      <c r="LH290" s="121"/>
      <c r="LI290" s="121"/>
      <c r="LJ290" s="121"/>
      <c r="LK290" s="121"/>
      <c r="LL290" s="121"/>
      <c r="LM290" s="121"/>
      <c r="LN290" s="121"/>
      <c r="LO290" s="121"/>
      <c r="LP290" s="121"/>
      <c r="LQ290" s="121"/>
      <c r="LR290" s="121"/>
      <c r="LS290" s="121"/>
      <c r="LT290" s="121"/>
      <c r="LU290" s="121"/>
      <c r="LV290" s="121"/>
      <c r="LW290" s="121"/>
      <c r="LX290" s="121"/>
      <c r="LY290" s="121"/>
      <c r="LZ290" s="121"/>
      <c r="MA290" s="121"/>
      <c r="MB290" s="121"/>
      <c r="MC290" s="121"/>
      <c r="MD290" s="49"/>
      <c r="ME290" s="28"/>
      <c r="MF290" s="28"/>
    </row>
    <row r="291" spans="1:344" x14ac:dyDescent="0.35">
      <c r="A291" s="268">
        <f t="shared" si="12"/>
        <v>44004</v>
      </c>
      <c r="B291" s="121">
        <v>28631</v>
      </c>
      <c r="C291" s="121">
        <v>28631</v>
      </c>
      <c r="D291" s="121">
        <v>28630</v>
      </c>
      <c r="E291" s="121">
        <v>28630</v>
      </c>
      <c r="F291" s="121">
        <v>28630</v>
      </c>
      <c r="G291" s="121">
        <v>28630</v>
      </c>
      <c r="H291" s="121">
        <v>28630</v>
      </c>
      <c r="I291" s="121">
        <v>28630</v>
      </c>
      <c r="J291" s="121">
        <v>28629</v>
      </c>
      <c r="K291" s="121">
        <v>28629</v>
      </c>
      <c r="L291" s="121">
        <v>28629</v>
      </c>
      <c r="M291" s="121">
        <v>28629</v>
      </c>
      <c r="N291" s="121">
        <v>28628</v>
      </c>
      <c r="O291" s="121">
        <v>28628</v>
      </c>
      <c r="P291" s="121">
        <v>28628</v>
      </c>
      <c r="Q291" s="121">
        <v>28628</v>
      </c>
      <c r="R291" s="121">
        <v>28628</v>
      </c>
      <c r="S291" s="121">
        <v>28628</v>
      </c>
      <c r="T291" s="121">
        <v>28628</v>
      </c>
      <c r="U291" s="121">
        <v>28628</v>
      </c>
      <c r="V291" s="121">
        <v>28628</v>
      </c>
      <c r="W291" s="121">
        <v>28626</v>
      </c>
      <c r="X291" s="121">
        <v>28626</v>
      </c>
      <c r="Y291" s="121">
        <v>28626</v>
      </c>
      <c r="Z291" s="121">
        <v>28626</v>
      </c>
      <c r="AA291" s="121">
        <v>28626</v>
      </c>
      <c r="AB291" s="121">
        <v>28626</v>
      </c>
      <c r="AC291" s="121">
        <v>28626</v>
      </c>
      <c r="AD291" s="121">
        <v>28624</v>
      </c>
      <c r="AE291" s="121">
        <v>28624</v>
      </c>
      <c r="AF291" s="121">
        <v>28624</v>
      </c>
      <c r="AG291" s="121">
        <v>28624</v>
      </c>
      <c r="AH291" s="121">
        <v>28624</v>
      </c>
      <c r="AI291" s="121">
        <v>28624</v>
      </c>
      <c r="AJ291" s="121">
        <v>28622</v>
      </c>
      <c r="AK291" s="121">
        <v>28622</v>
      </c>
      <c r="AL291" s="121">
        <v>28622</v>
      </c>
      <c r="AM291" s="121">
        <v>28622</v>
      </c>
      <c r="AN291" s="121">
        <v>28622</v>
      </c>
      <c r="AO291" s="121">
        <v>28622</v>
      </c>
      <c r="AP291" s="121">
        <v>28622</v>
      </c>
      <c r="AQ291" s="121">
        <v>28622</v>
      </c>
      <c r="AR291" s="121">
        <v>28621</v>
      </c>
      <c r="AS291" s="121">
        <v>28621</v>
      </c>
      <c r="AT291" s="121">
        <v>28620</v>
      </c>
      <c r="AU291" s="121">
        <v>28619</v>
      </c>
      <c r="AV291" s="121">
        <v>28619</v>
      </c>
      <c r="AW291" s="121">
        <v>28619</v>
      </c>
      <c r="AX291" s="121">
        <v>28619</v>
      </c>
      <c r="AY291" s="121">
        <v>28619</v>
      </c>
      <c r="AZ291" s="121">
        <v>28620</v>
      </c>
      <c r="BA291" s="121">
        <v>28620</v>
      </c>
      <c r="BB291" s="121">
        <v>28620</v>
      </c>
      <c r="BC291" s="121">
        <v>28620</v>
      </c>
      <c r="BD291" s="121">
        <v>28612</v>
      </c>
      <c r="BE291" s="121">
        <v>28612</v>
      </c>
      <c r="BF291" s="121">
        <v>28612</v>
      </c>
      <c r="BG291" s="121">
        <v>28612</v>
      </c>
      <c r="BH291" s="121">
        <v>28612</v>
      </c>
      <c r="BI291" s="121">
        <v>28612</v>
      </c>
      <c r="BJ291" s="121">
        <v>28609</v>
      </c>
      <c r="BK291" s="121">
        <v>28609</v>
      </c>
      <c r="BL291" s="121">
        <v>28609</v>
      </c>
      <c r="BM291" s="121">
        <v>28609</v>
      </c>
      <c r="BN291" s="121">
        <v>28609</v>
      </c>
      <c r="BO291" s="121">
        <v>28609</v>
      </c>
      <c r="BP291" s="121">
        <v>28609</v>
      </c>
      <c r="BQ291" s="121">
        <v>28609</v>
      </c>
      <c r="BR291" s="121">
        <v>28608</v>
      </c>
      <c r="BS291" s="121">
        <v>28607</v>
      </c>
      <c r="BT291" s="121">
        <v>28607</v>
      </c>
      <c r="BU291" s="121">
        <v>28607</v>
      </c>
      <c r="BV291" s="121">
        <v>28607</v>
      </c>
      <c r="BW291" s="121">
        <v>28607</v>
      </c>
      <c r="BX291" s="121">
        <v>28607</v>
      </c>
      <c r="BY291" s="121">
        <v>28607</v>
      </c>
      <c r="BZ291" s="121">
        <v>28607</v>
      </c>
      <c r="CA291" s="121">
        <v>28607</v>
      </c>
      <c r="CB291" s="121">
        <v>28607</v>
      </c>
      <c r="CC291" s="121">
        <v>28606</v>
      </c>
      <c r="CD291" s="121">
        <v>28606</v>
      </c>
      <c r="CE291" s="121">
        <v>28606</v>
      </c>
      <c r="CF291" s="121">
        <v>28606</v>
      </c>
      <c r="CG291" s="121">
        <v>28606</v>
      </c>
      <c r="CH291" s="121">
        <v>28606</v>
      </c>
      <c r="CI291" s="121">
        <v>28606</v>
      </c>
      <c r="CJ291" s="121">
        <v>28606</v>
      </c>
      <c r="CK291" s="121">
        <v>28606</v>
      </c>
      <c r="CL291" s="121">
        <v>28606</v>
      </c>
      <c r="CM291" s="121">
        <v>28606</v>
      </c>
      <c r="CN291" s="121">
        <v>28606</v>
      </c>
      <c r="CO291" s="121">
        <v>28606</v>
      </c>
      <c r="CP291" s="121">
        <v>28605</v>
      </c>
      <c r="CQ291" s="121">
        <v>28605</v>
      </c>
      <c r="CR291" s="121">
        <v>28605</v>
      </c>
      <c r="CS291" s="121">
        <v>28605</v>
      </c>
      <c r="CT291" s="121">
        <v>28605</v>
      </c>
      <c r="CU291" s="121">
        <v>28605</v>
      </c>
      <c r="CV291" s="121">
        <v>28605</v>
      </c>
      <c r="CW291" s="121">
        <v>28605</v>
      </c>
      <c r="CX291" s="121">
        <v>28604</v>
      </c>
      <c r="CY291" s="121">
        <v>28604</v>
      </c>
      <c r="CZ291" s="121">
        <v>28604</v>
      </c>
      <c r="DA291" s="121">
        <v>28604</v>
      </c>
      <c r="DB291" s="121">
        <v>28604</v>
      </c>
      <c r="DC291" s="121">
        <v>28604</v>
      </c>
      <c r="DD291" s="121">
        <v>28604</v>
      </c>
      <c r="DE291" s="121">
        <v>28604</v>
      </c>
      <c r="DF291" s="121">
        <v>28604</v>
      </c>
      <c r="DG291" s="121">
        <v>28604</v>
      </c>
      <c r="DH291" s="121">
        <v>28604</v>
      </c>
      <c r="DI291" s="121">
        <v>28604</v>
      </c>
      <c r="DJ291" s="121">
        <v>28604</v>
      </c>
      <c r="DK291" s="121">
        <v>28604</v>
      </c>
      <c r="DL291" s="121">
        <v>28604</v>
      </c>
      <c r="DM291" s="121">
        <v>28604</v>
      </c>
      <c r="DN291" s="121">
        <v>28604</v>
      </c>
      <c r="DO291" s="121">
        <v>28604</v>
      </c>
      <c r="DP291" s="121">
        <v>28603</v>
      </c>
      <c r="DQ291" s="121">
        <v>28602</v>
      </c>
      <c r="DR291" s="121">
        <v>28602</v>
      </c>
      <c r="DS291" s="121">
        <v>28601</v>
      </c>
      <c r="DT291" s="121">
        <v>28601</v>
      </c>
      <c r="DU291" s="121">
        <v>28601</v>
      </c>
      <c r="DV291" s="121">
        <v>28601</v>
      </c>
      <c r="DW291" s="121">
        <v>28601</v>
      </c>
      <c r="DX291" s="121">
        <v>28601</v>
      </c>
      <c r="DY291" s="121">
        <v>28601</v>
      </c>
      <c r="DZ291" s="121">
        <v>28601</v>
      </c>
      <c r="EA291" s="121">
        <v>28600</v>
      </c>
      <c r="EB291" s="121">
        <v>28600</v>
      </c>
      <c r="EC291" s="121">
        <v>28600</v>
      </c>
      <c r="ED291" s="121">
        <v>28599</v>
      </c>
      <c r="EE291" s="121">
        <v>28599</v>
      </c>
      <c r="EF291" s="121">
        <v>28599</v>
      </c>
      <c r="EG291" s="121">
        <v>28599</v>
      </c>
      <c r="EH291" s="121">
        <v>28599</v>
      </c>
      <c r="EI291" s="121">
        <v>28599</v>
      </c>
      <c r="EJ291" s="121">
        <v>28599</v>
      </c>
      <c r="EK291" s="121">
        <v>28599</v>
      </c>
      <c r="EL291" s="121">
        <v>28599</v>
      </c>
      <c r="EM291" s="121">
        <v>28599</v>
      </c>
      <c r="EN291" s="121">
        <v>28599</v>
      </c>
      <c r="EO291" s="121">
        <v>28599</v>
      </c>
      <c r="EP291" s="121">
        <v>28599</v>
      </c>
      <c r="EQ291" s="121">
        <v>28599</v>
      </c>
      <c r="ER291" s="121">
        <v>28598</v>
      </c>
      <c r="ES291" s="121">
        <v>28598</v>
      </c>
      <c r="ET291" s="121">
        <v>28598</v>
      </c>
      <c r="EU291" s="121">
        <v>28597</v>
      </c>
      <c r="EV291" s="121">
        <v>28597</v>
      </c>
      <c r="EW291" s="121">
        <v>28597</v>
      </c>
      <c r="EX291" s="121">
        <v>28597</v>
      </c>
      <c r="EY291" s="121">
        <v>28597</v>
      </c>
      <c r="EZ291" s="121">
        <v>28596</v>
      </c>
      <c r="FA291" s="121">
        <v>28595</v>
      </c>
      <c r="FB291" s="121">
        <v>28594</v>
      </c>
      <c r="FC291" s="121">
        <v>28594</v>
      </c>
      <c r="FD291" s="121">
        <v>28594</v>
      </c>
      <c r="FE291" s="121">
        <v>28594</v>
      </c>
      <c r="FF291" s="121">
        <v>28592</v>
      </c>
      <c r="FG291" s="121">
        <v>28592</v>
      </c>
      <c r="FH291" s="121">
        <v>28592</v>
      </c>
      <c r="FI291" s="121">
        <v>28592</v>
      </c>
      <c r="FJ291" s="121">
        <v>28592</v>
      </c>
      <c r="FK291" s="121">
        <v>28592</v>
      </c>
      <c r="FL291" s="121">
        <v>28592</v>
      </c>
      <c r="FM291" s="121">
        <v>28593</v>
      </c>
      <c r="FN291" s="121">
        <v>28593</v>
      </c>
      <c r="FO291" s="121">
        <v>28593</v>
      </c>
      <c r="FP291" s="121">
        <v>28593</v>
      </c>
      <c r="FQ291" s="121">
        <v>28593</v>
      </c>
      <c r="FR291" s="121">
        <v>28593</v>
      </c>
      <c r="FS291" s="121">
        <v>28592</v>
      </c>
      <c r="FT291" s="121">
        <v>28590</v>
      </c>
      <c r="FU291" s="121">
        <v>28588</v>
      </c>
      <c r="FV291" s="121">
        <v>28588</v>
      </c>
      <c r="FW291" s="121">
        <v>28588</v>
      </c>
      <c r="FX291" s="121">
        <v>28588</v>
      </c>
      <c r="FY291" s="121">
        <v>28588</v>
      </c>
      <c r="FZ291" s="121">
        <v>28588</v>
      </c>
      <c r="GA291" s="121">
        <v>28588</v>
      </c>
      <c r="GB291" s="121">
        <v>28588</v>
      </c>
      <c r="GC291" s="121">
        <v>28588</v>
      </c>
      <c r="GD291" s="121">
        <v>28588</v>
      </c>
      <c r="GE291" s="121">
        <v>28588</v>
      </c>
      <c r="GF291" s="121">
        <v>28588</v>
      </c>
      <c r="GG291" s="121">
        <v>28588</v>
      </c>
      <c r="GH291" s="121">
        <v>28587</v>
      </c>
      <c r="GI291" s="121">
        <v>28585</v>
      </c>
      <c r="GJ291" s="121">
        <v>28585</v>
      </c>
      <c r="GK291" s="121">
        <v>28585</v>
      </c>
      <c r="GL291" s="121">
        <v>28584</v>
      </c>
      <c r="GM291" s="121">
        <v>28584</v>
      </c>
      <c r="GN291" s="121">
        <v>28583</v>
      </c>
      <c r="GO291" s="121">
        <v>28583</v>
      </c>
      <c r="GP291" s="121">
        <v>28583</v>
      </c>
      <c r="GQ291" s="121">
        <v>28583</v>
      </c>
      <c r="GR291" s="121">
        <v>28583</v>
      </c>
      <c r="GS291" s="121">
        <v>28582</v>
      </c>
      <c r="GT291" s="121">
        <v>28582</v>
      </c>
      <c r="GU291" s="121">
        <v>28582</v>
      </c>
      <c r="GV291" s="121">
        <v>28582</v>
      </c>
      <c r="GW291" s="121">
        <v>28582</v>
      </c>
      <c r="GX291" s="121">
        <v>28582</v>
      </c>
      <c r="GY291" s="121">
        <v>28582</v>
      </c>
      <c r="GZ291" s="121">
        <v>28582</v>
      </c>
      <c r="HA291" s="121">
        <v>28582</v>
      </c>
      <c r="HB291" s="121">
        <v>28582</v>
      </c>
      <c r="HC291" s="121">
        <v>28582</v>
      </c>
      <c r="HD291" s="121">
        <v>28582</v>
      </c>
      <c r="HE291" s="121">
        <v>28581</v>
      </c>
      <c r="HF291" s="121">
        <v>28581</v>
      </c>
      <c r="HG291" s="121">
        <v>28581</v>
      </c>
      <c r="HH291" s="121">
        <v>28580</v>
      </c>
      <c r="HI291" s="121">
        <v>28580</v>
      </c>
      <c r="HJ291" s="121">
        <v>28580</v>
      </c>
      <c r="HK291" s="121">
        <v>28580</v>
      </c>
      <c r="HL291" s="121">
        <v>28579</v>
      </c>
      <c r="HM291" s="121">
        <v>28579</v>
      </c>
      <c r="HN291" s="121">
        <v>28579</v>
      </c>
      <c r="HO291" s="121">
        <v>28578</v>
      </c>
      <c r="HP291" s="121">
        <v>28578</v>
      </c>
      <c r="HQ291" s="121">
        <v>28578</v>
      </c>
      <c r="HR291" s="121">
        <v>28578</v>
      </c>
      <c r="HS291" s="121">
        <v>28578</v>
      </c>
      <c r="HT291" s="121">
        <v>28578</v>
      </c>
      <c r="HU291" s="121">
        <v>28577</v>
      </c>
      <c r="HV291" s="121">
        <v>28577</v>
      </c>
      <c r="HW291" s="121">
        <v>28577</v>
      </c>
      <c r="HX291" s="121">
        <v>28577</v>
      </c>
      <c r="HY291" s="121">
        <v>28577</v>
      </c>
      <c r="HZ291" s="121">
        <v>28577</v>
      </c>
      <c r="IA291" s="121">
        <v>28577</v>
      </c>
      <c r="IB291" s="121">
        <v>28577</v>
      </c>
      <c r="IC291" s="121">
        <v>28577</v>
      </c>
      <c r="ID291" s="121">
        <v>28576</v>
      </c>
      <c r="IE291" s="121">
        <v>28576</v>
      </c>
      <c r="IF291" s="121">
        <v>28575</v>
      </c>
      <c r="IG291" s="121">
        <v>28575</v>
      </c>
      <c r="IH291" s="121">
        <v>28574</v>
      </c>
      <c r="II291" s="121">
        <v>28574</v>
      </c>
      <c r="IJ291" s="121">
        <v>28574</v>
      </c>
      <c r="IK291" s="121">
        <v>28574</v>
      </c>
      <c r="IL291" s="121">
        <v>28574</v>
      </c>
      <c r="IM291" s="121">
        <v>28574</v>
      </c>
      <c r="IN291" s="121">
        <v>28574</v>
      </c>
      <c r="IO291" s="121">
        <v>28574</v>
      </c>
      <c r="IP291" s="121">
        <v>28573</v>
      </c>
      <c r="IQ291" s="121">
        <v>28570</v>
      </c>
      <c r="IR291" s="121">
        <v>28569</v>
      </c>
      <c r="IS291" s="121">
        <v>28564</v>
      </c>
      <c r="IT291" s="121">
        <v>28564</v>
      </c>
      <c r="IU291" s="121">
        <v>28562</v>
      </c>
      <c r="IV291" s="121">
        <v>28562</v>
      </c>
      <c r="IW291" s="121">
        <v>28561</v>
      </c>
      <c r="IX291" s="121">
        <v>28561</v>
      </c>
      <c r="IY291" s="121">
        <v>28561</v>
      </c>
      <c r="IZ291" s="121">
        <v>28561</v>
      </c>
      <c r="JA291" s="121">
        <v>28560</v>
      </c>
      <c r="JB291" s="121">
        <v>28560</v>
      </c>
      <c r="JC291" s="121">
        <v>28554</v>
      </c>
      <c r="JD291" s="121">
        <v>28552</v>
      </c>
      <c r="JE291" s="121">
        <v>28552</v>
      </c>
      <c r="JF291" s="121">
        <v>28552</v>
      </c>
      <c r="JG291" s="121">
        <v>28549</v>
      </c>
      <c r="JH291" s="121">
        <v>28548</v>
      </c>
      <c r="JI291" s="121">
        <v>28546</v>
      </c>
      <c r="JJ291" s="121">
        <v>28548</v>
      </c>
      <c r="JK291" s="121">
        <v>28547</v>
      </c>
      <c r="JL291" s="121">
        <v>28547</v>
      </c>
      <c r="JM291" s="121">
        <v>28546</v>
      </c>
      <c r="JN291" s="121">
        <v>28540</v>
      </c>
      <c r="JO291" s="121">
        <v>28526</v>
      </c>
      <c r="JP291" s="121">
        <v>28520</v>
      </c>
      <c r="JQ291" s="121">
        <v>28514</v>
      </c>
      <c r="JR291" s="121">
        <v>28505</v>
      </c>
      <c r="JS291" s="121">
        <v>28503</v>
      </c>
      <c r="JT291" s="121">
        <v>28501</v>
      </c>
      <c r="JU291" s="121">
        <v>28471</v>
      </c>
      <c r="JV291" s="121">
        <v>28454</v>
      </c>
      <c r="JW291" s="121">
        <v>28430</v>
      </c>
      <c r="JX291" s="121">
        <v>28383</v>
      </c>
      <c r="JY291" s="121"/>
      <c r="JZ291" s="121"/>
      <c r="KA291" s="121"/>
      <c r="KB291" s="121"/>
      <c r="KC291" s="121"/>
      <c r="KD291" s="121"/>
      <c r="KE291" s="121"/>
      <c r="KF291" s="121"/>
      <c r="KG291" s="121"/>
      <c r="KH291" s="121"/>
      <c r="KI291" s="121"/>
      <c r="KJ291" s="121"/>
      <c r="KK291" s="121"/>
      <c r="KL291" s="121"/>
      <c r="KM291" s="121"/>
      <c r="KN291" s="121"/>
      <c r="KO291" s="121"/>
      <c r="KP291" s="121"/>
      <c r="KQ291" s="121"/>
      <c r="KR291" s="121"/>
      <c r="KS291" s="121"/>
      <c r="KT291" s="121"/>
      <c r="KU291" s="121"/>
      <c r="KV291" s="121"/>
      <c r="KW291" s="121"/>
      <c r="KX291" s="121"/>
      <c r="KY291" s="121"/>
      <c r="KZ291" s="121"/>
      <c r="LA291" s="121"/>
      <c r="LB291" s="121"/>
      <c r="LC291" s="121"/>
      <c r="LD291" s="121"/>
      <c r="LE291" s="121"/>
      <c r="LF291" s="121"/>
      <c r="LG291" s="121"/>
      <c r="LH291" s="121"/>
      <c r="LI291" s="121"/>
      <c r="LJ291" s="121"/>
      <c r="LK291" s="121"/>
      <c r="LL291" s="121"/>
      <c r="LM291" s="121"/>
      <c r="LN291" s="121"/>
      <c r="LO291" s="121"/>
      <c r="LP291" s="121"/>
      <c r="LQ291" s="121"/>
      <c r="LR291" s="121"/>
      <c r="LS291" s="121"/>
      <c r="LT291" s="121"/>
      <c r="LU291" s="121"/>
      <c r="LV291" s="121"/>
      <c r="LW291" s="121"/>
      <c r="LX291" s="121"/>
      <c r="LY291" s="121"/>
      <c r="LZ291" s="121"/>
      <c r="MA291" s="121"/>
      <c r="MB291" s="121"/>
      <c r="MC291" s="121"/>
      <c r="MD291" s="49"/>
      <c r="ME291" s="28"/>
      <c r="MF291" s="28"/>
    </row>
    <row r="292" spans="1:344" x14ac:dyDescent="0.35">
      <c r="A292" s="268">
        <f t="shared" si="12"/>
        <v>44003</v>
      </c>
      <c r="B292" s="121">
        <v>28588</v>
      </c>
      <c r="C292" s="121">
        <v>28588</v>
      </c>
      <c r="D292" s="121">
        <v>28587</v>
      </c>
      <c r="E292" s="121">
        <v>28587</v>
      </c>
      <c r="F292" s="121">
        <v>28587</v>
      </c>
      <c r="G292" s="121">
        <v>28587</v>
      </c>
      <c r="H292" s="121">
        <v>28587</v>
      </c>
      <c r="I292" s="121">
        <v>28587</v>
      </c>
      <c r="J292" s="121">
        <v>28586</v>
      </c>
      <c r="K292" s="121">
        <v>28586</v>
      </c>
      <c r="L292" s="121">
        <v>28586</v>
      </c>
      <c r="M292" s="121">
        <v>28586</v>
      </c>
      <c r="N292" s="121">
        <v>28585</v>
      </c>
      <c r="O292" s="121">
        <v>28585</v>
      </c>
      <c r="P292" s="121">
        <v>28585</v>
      </c>
      <c r="Q292" s="121">
        <v>28585</v>
      </c>
      <c r="R292" s="121">
        <v>28585</v>
      </c>
      <c r="S292" s="121">
        <v>28585</v>
      </c>
      <c r="T292" s="121">
        <v>28585</v>
      </c>
      <c r="U292" s="121">
        <v>28585</v>
      </c>
      <c r="V292" s="121">
        <v>28585</v>
      </c>
      <c r="W292" s="121">
        <v>28583</v>
      </c>
      <c r="X292" s="121">
        <v>28583</v>
      </c>
      <c r="Y292" s="121">
        <v>28583</v>
      </c>
      <c r="Z292" s="121">
        <v>28583</v>
      </c>
      <c r="AA292" s="121">
        <v>28583</v>
      </c>
      <c r="AB292" s="121">
        <v>28583</v>
      </c>
      <c r="AC292" s="121">
        <v>28583</v>
      </c>
      <c r="AD292" s="121">
        <v>28581</v>
      </c>
      <c r="AE292" s="121">
        <v>28581</v>
      </c>
      <c r="AF292" s="121">
        <v>28581</v>
      </c>
      <c r="AG292" s="121">
        <v>28581</v>
      </c>
      <c r="AH292" s="121">
        <v>28581</v>
      </c>
      <c r="AI292" s="121">
        <v>28581</v>
      </c>
      <c r="AJ292" s="121">
        <v>28579</v>
      </c>
      <c r="AK292" s="121">
        <v>28579</v>
      </c>
      <c r="AL292" s="121">
        <v>28579</v>
      </c>
      <c r="AM292" s="121">
        <v>28579</v>
      </c>
      <c r="AN292" s="121">
        <v>28579</v>
      </c>
      <c r="AO292" s="121">
        <v>28579</v>
      </c>
      <c r="AP292" s="121">
        <v>28579</v>
      </c>
      <c r="AQ292" s="121">
        <v>28579</v>
      </c>
      <c r="AR292" s="121">
        <v>28578</v>
      </c>
      <c r="AS292" s="121">
        <v>28578</v>
      </c>
      <c r="AT292" s="121">
        <v>28577</v>
      </c>
      <c r="AU292" s="121">
        <v>28576</v>
      </c>
      <c r="AV292" s="121">
        <v>28576</v>
      </c>
      <c r="AW292" s="121">
        <v>28576</v>
      </c>
      <c r="AX292" s="121">
        <v>28576</v>
      </c>
      <c r="AY292" s="121">
        <v>28576</v>
      </c>
      <c r="AZ292" s="121">
        <v>28577</v>
      </c>
      <c r="BA292" s="121">
        <v>28577</v>
      </c>
      <c r="BB292" s="121">
        <v>28577</v>
      </c>
      <c r="BC292" s="121">
        <v>28577</v>
      </c>
      <c r="BD292" s="121">
        <v>28569</v>
      </c>
      <c r="BE292" s="121">
        <v>28569</v>
      </c>
      <c r="BF292" s="121">
        <v>28569</v>
      </c>
      <c r="BG292" s="121">
        <v>28569</v>
      </c>
      <c r="BH292" s="121">
        <v>28569</v>
      </c>
      <c r="BI292" s="121">
        <v>28569</v>
      </c>
      <c r="BJ292" s="121">
        <v>28566</v>
      </c>
      <c r="BK292" s="121">
        <v>28566</v>
      </c>
      <c r="BL292" s="121">
        <v>28566</v>
      </c>
      <c r="BM292" s="121">
        <v>28566</v>
      </c>
      <c r="BN292" s="121">
        <v>28566</v>
      </c>
      <c r="BO292" s="121">
        <v>28566</v>
      </c>
      <c r="BP292" s="121">
        <v>28566</v>
      </c>
      <c r="BQ292" s="121">
        <v>28566</v>
      </c>
      <c r="BR292" s="121">
        <v>28565</v>
      </c>
      <c r="BS292" s="121">
        <v>28564</v>
      </c>
      <c r="BT292" s="121">
        <v>28564</v>
      </c>
      <c r="BU292" s="121">
        <v>28564</v>
      </c>
      <c r="BV292" s="121">
        <v>28564</v>
      </c>
      <c r="BW292" s="121">
        <v>28564</v>
      </c>
      <c r="BX292" s="121">
        <v>28564</v>
      </c>
      <c r="BY292" s="121">
        <v>28564</v>
      </c>
      <c r="BZ292" s="121">
        <v>28564</v>
      </c>
      <c r="CA292" s="121">
        <v>28564</v>
      </c>
      <c r="CB292" s="121">
        <v>28564</v>
      </c>
      <c r="CC292" s="121">
        <v>28563</v>
      </c>
      <c r="CD292" s="121">
        <v>28563</v>
      </c>
      <c r="CE292" s="121">
        <v>28563</v>
      </c>
      <c r="CF292" s="121">
        <v>28563</v>
      </c>
      <c r="CG292" s="121">
        <v>28563</v>
      </c>
      <c r="CH292" s="121">
        <v>28563</v>
      </c>
      <c r="CI292" s="121">
        <v>28563</v>
      </c>
      <c r="CJ292" s="121">
        <v>28563</v>
      </c>
      <c r="CK292" s="121">
        <v>28563</v>
      </c>
      <c r="CL292" s="121">
        <v>28563</v>
      </c>
      <c r="CM292" s="121">
        <v>28563</v>
      </c>
      <c r="CN292" s="121">
        <v>28563</v>
      </c>
      <c r="CO292" s="121">
        <v>28563</v>
      </c>
      <c r="CP292" s="121">
        <v>28562</v>
      </c>
      <c r="CQ292" s="121">
        <v>28562</v>
      </c>
      <c r="CR292" s="121">
        <v>28562</v>
      </c>
      <c r="CS292" s="121">
        <v>28562</v>
      </c>
      <c r="CT292" s="121">
        <v>28562</v>
      </c>
      <c r="CU292" s="121">
        <v>28562</v>
      </c>
      <c r="CV292" s="121">
        <v>28562</v>
      </c>
      <c r="CW292" s="121">
        <v>28562</v>
      </c>
      <c r="CX292" s="121">
        <v>28561</v>
      </c>
      <c r="CY292" s="121">
        <v>28561</v>
      </c>
      <c r="CZ292" s="121">
        <v>28561</v>
      </c>
      <c r="DA292" s="121">
        <v>28561</v>
      </c>
      <c r="DB292" s="121">
        <v>28561</v>
      </c>
      <c r="DC292" s="121">
        <v>28561</v>
      </c>
      <c r="DD292" s="121">
        <v>28561</v>
      </c>
      <c r="DE292" s="121">
        <v>28561</v>
      </c>
      <c r="DF292" s="121">
        <v>28561</v>
      </c>
      <c r="DG292" s="121">
        <v>28561</v>
      </c>
      <c r="DH292" s="121">
        <v>28561</v>
      </c>
      <c r="DI292" s="121">
        <v>28561</v>
      </c>
      <c r="DJ292" s="121">
        <v>28561</v>
      </c>
      <c r="DK292" s="121">
        <v>28561</v>
      </c>
      <c r="DL292" s="121">
        <v>28561</v>
      </c>
      <c r="DM292" s="121">
        <v>28561</v>
      </c>
      <c r="DN292" s="121">
        <v>28561</v>
      </c>
      <c r="DO292" s="121">
        <v>28561</v>
      </c>
      <c r="DP292" s="121">
        <v>28560</v>
      </c>
      <c r="DQ292" s="121">
        <v>28559</v>
      </c>
      <c r="DR292" s="121">
        <v>28559</v>
      </c>
      <c r="DS292" s="121">
        <v>28558</v>
      </c>
      <c r="DT292" s="121">
        <v>28558</v>
      </c>
      <c r="DU292" s="121">
        <v>28558</v>
      </c>
      <c r="DV292" s="121">
        <v>28558</v>
      </c>
      <c r="DW292" s="121">
        <v>28558</v>
      </c>
      <c r="DX292" s="121">
        <v>28558</v>
      </c>
      <c r="DY292" s="121">
        <v>28558</v>
      </c>
      <c r="DZ292" s="121">
        <v>28558</v>
      </c>
      <c r="EA292" s="121">
        <v>28557</v>
      </c>
      <c r="EB292" s="121">
        <v>28557</v>
      </c>
      <c r="EC292" s="121">
        <v>28557</v>
      </c>
      <c r="ED292" s="121">
        <v>28556</v>
      </c>
      <c r="EE292" s="121">
        <v>28556</v>
      </c>
      <c r="EF292" s="121">
        <v>28556</v>
      </c>
      <c r="EG292" s="121">
        <v>28556</v>
      </c>
      <c r="EH292" s="121">
        <v>28556</v>
      </c>
      <c r="EI292" s="121">
        <v>28556</v>
      </c>
      <c r="EJ292" s="121">
        <v>28556</v>
      </c>
      <c r="EK292" s="121">
        <v>28556</v>
      </c>
      <c r="EL292" s="121">
        <v>28556</v>
      </c>
      <c r="EM292" s="121">
        <v>28556</v>
      </c>
      <c r="EN292" s="121">
        <v>28556</v>
      </c>
      <c r="EO292" s="121">
        <v>28556</v>
      </c>
      <c r="EP292" s="121">
        <v>28556</v>
      </c>
      <c r="EQ292" s="121">
        <v>28556</v>
      </c>
      <c r="ER292" s="121">
        <v>28555</v>
      </c>
      <c r="ES292" s="121">
        <v>28555</v>
      </c>
      <c r="ET292" s="121">
        <v>28555</v>
      </c>
      <c r="EU292" s="121">
        <v>28554</v>
      </c>
      <c r="EV292" s="121">
        <v>28554</v>
      </c>
      <c r="EW292" s="121">
        <v>28554</v>
      </c>
      <c r="EX292" s="121">
        <v>28554</v>
      </c>
      <c r="EY292" s="121">
        <v>28554</v>
      </c>
      <c r="EZ292" s="121">
        <v>28553</v>
      </c>
      <c r="FA292" s="121">
        <v>28552</v>
      </c>
      <c r="FB292" s="121">
        <v>28551</v>
      </c>
      <c r="FC292" s="121">
        <v>28551</v>
      </c>
      <c r="FD292" s="121">
        <v>28551</v>
      </c>
      <c r="FE292" s="121">
        <v>28551</v>
      </c>
      <c r="FF292" s="121">
        <v>28549</v>
      </c>
      <c r="FG292" s="121">
        <v>28549</v>
      </c>
      <c r="FH292" s="121">
        <v>28549</v>
      </c>
      <c r="FI292" s="121">
        <v>28549</v>
      </c>
      <c r="FJ292" s="121">
        <v>28549</v>
      </c>
      <c r="FK292" s="121">
        <v>28549</v>
      </c>
      <c r="FL292" s="121">
        <v>28549</v>
      </c>
      <c r="FM292" s="121">
        <v>28550</v>
      </c>
      <c r="FN292" s="121">
        <v>28550</v>
      </c>
      <c r="FO292" s="121">
        <v>28550</v>
      </c>
      <c r="FP292" s="121">
        <v>28550</v>
      </c>
      <c r="FQ292" s="121">
        <v>28550</v>
      </c>
      <c r="FR292" s="121">
        <v>28550</v>
      </c>
      <c r="FS292" s="121">
        <v>28549</v>
      </c>
      <c r="FT292" s="121">
        <v>28547</v>
      </c>
      <c r="FU292" s="121">
        <v>28545</v>
      </c>
      <c r="FV292" s="121">
        <v>28545</v>
      </c>
      <c r="FW292" s="121">
        <v>28545</v>
      </c>
      <c r="FX292" s="121">
        <v>28545</v>
      </c>
      <c r="FY292" s="121">
        <v>28545</v>
      </c>
      <c r="FZ292" s="121">
        <v>28545</v>
      </c>
      <c r="GA292" s="121">
        <v>28545</v>
      </c>
      <c r="GB292" s="121">
        <v>28545</v>
      </c>
      <c r="GC292" s="121">
        <v>28545</v>
      </c>
      <c r="GD292" s="121">
        <v>28545</v>
      </c>
      <c r="GE292" s="121">
        <v>28545</v>
      </c>
      <c r="GF292" s="121">
        <v>28545</v>
      </c>
      <c r="GG292" s="121">
        <v>28545</v>
      </c>
      <c r="GH292" s="121">
        <v>28544</v>
      </c>
      <c r="GI292" s="121">
        <v>28542</v>
      </c>
      <c r="GJ292" s="121">
        <v>28542</v>
      </c>
      <c r="GK292" s="121">
        <v>28542</v>
      </c>
      <c r="GL292" s="121">
        <v>28541</v>
      </c>
      <c r="GM292" s="121">
        <v>28541</v>
      </c>
      <c r="GN292" s="121">
        <v>28540</v>
      </c>
      <c r="GO292" s="121">
        <v>28540</v>
      </c>
      <c r="GP292" s="121">
        <v>28540</v>
      </c>
      <c r="GQ292" s="121">
        <v>28540</v>
      </c>
      <c r="GR292" s="121">
        <v>28540</v>
      </c>
      <c r="GS292" s="121">
        <v>28539</v>
      </c>
      <c r="GT292" s="121">
        <v>28539</v>
      </c>
      <c r="GU292" s="121">
        <v>28539</v>
      </c>
      <c r="GV292" s="121">
        <v>28539</v>
      </c>
      <c r="GW292" s="121">
        <v>28539</v>
      </c>
      <c r="GX292" s="121">
        <v>28539</v>
      </c>
      <c r="GY292" s="121">
        <v>28539</v>
      </c>
      <c r="GZ292" s="121">
        <v>28539</v>
      </c>
      <c r="HA292" s="121">
        <v>28539</v>
      </c>
      <c r="HB292" s="121">
        <v>28539</v>
      </c>
      <c r="HC292" s="121">
        <v>28539</v>
      </c>
      <c r="HD292" s="121">
        <v>28539</v>
      </c>
      <c r="HE292" s="121">
        <v>28538</v>
      </c>
      <c r="HF292" s="121">
        <v>28538</v>
      </c>
      <c r="HG292" s="121">
        <v>28538</v>
      </c>
      <c r="HH292" s="121">
        <v>28537</v>
      </c>
      <c r="HI292" s="121">
        <v>28537</v>
      </c>
      <c r="HJ292" s="121">
        <v>28537</v>
      </c>
      <c r="HK292" s="121">
        <v>28537</v>
      </c>
      <c r="HL292" s="121">
        <v>28536</v>
      </c>
      <c r="HM292" s="121">
        <v>28536</v>
      </c>
      <c r="HN292" s="121">
        <v>28536</v>
      </c>
      <c r="HO292" s="121">
        <v>28535</v>
      </c>
      <c r="HP292" s="121">
        <v>28535</v>
      </c>
      <c r="HQ292" s="121">
        <v>28535</v>
      </c>
      <c r="HR292" s="121">
        <v>28535</v>
      </c>
      <c r="HS292" s="121">
        <v>28535</v>
      </c>
      <c r="HT292" s="121">
        <v>28535</v>
      </c>
      <c r="HU292" s="121">
        <v>28534</v>
      </c>
      <c r="HV292" s="121">
        <v>28534</v>
      </c>
      <c r="HW292" s="121">
        <v>28534</v>
      </c>
      <c r="HX292" s="121">
        <v>28534</v>
      </c>
      <c r="HY292" s="121">
        <v>28534</v>
      </c>
      <c r="HZ292" s="121">
        <v>28534</v>
      </c>
      <c r="IA292" s="121">
        <v>28534</v>
      </c>
      <c r="IB292" s="121">
        <v>28534</v>
      </c>
      <c r="IC292" s="121">
        <v>28534</v>
      </c>
      <c r="ID292" s="121">
        <v>28533</v>
      </c>
      <c r="IE292" s="121">
        <v>28533</v>
      </c>
      <c r="IF292" s="121">
        <v>28532</v>
      </c>
      <c r="IG292" s="121">
        <v>28532</v>
      </c>
      <c r="IH292" s="121">
        <v>28531</v>
      </c>
      <c r="II292" s="121">
        <v>28531</v>
      </c>
      <c r="IJ292" s="121">
        <v>28531</v>
      </c>
      <c r="IK292" s="121">
        <v>28531</v>
      </c>
      <c r="IL292" s="121">
        <v>28531</v>
      </c>
      <c r="IM292" s="121">
        <v>28531</v>
      </c>
      <c r="IN292" s="121">
        <v>28531</v>
      </c>
      <c r="IO292" s="121">
        <v>28531</v>
      </c>
      <c r="IP292" s="121">
        <v>28530</v>
      </c>
      <c r="IQ292" s="121">
        <v>28527</v>
      </c>
      <c r="IR292" s="121">
        <v>28526</v>
      </c>
      <c r="IS292" s="121">
        <v>28521</v>
      </c>
      <c r="IT292" s="121">
        <v>28521</v>
      </c>
      <c r="IU292" s="121">
        <v>28520</v>
      </c>
      <c r="IV292" s="121">
        <v>28520</v>
      </c>
      <c r="IW292" s="121">
        <v>28519</v>
      </c>
      <c r="IX292" s="121">
        <v>28519</v>
      </c>
      <c r="IY292" s="121">
        <v>28519</v>
      </c>
      <c r="IZ292" s="121">
        <v>28519</v>
      </c>
      <c r="JA292" s="121">
        <v>28518</v>
      </c>
      <c r="JB292" s="121">
        <v>28518</v>
      </c>
      <c r="JC292" s="121">
        <v>28512</v>
      </c>
      <c r="JD292" s="121">
        <v>28510</v>
      </c>
      <c r="JE292" s="121">
        <v>28510</v>
      </c>
      <c r="JF292" s="121">
        <v>28510</v>
      </c>
      <c r="JG292" s="121">
        <v>28508</v>
      </c>
      <c r="JH292" s="121">
        <v>28507</v>
      </c>
      <c r="JI292" s="121">
        <v>28505</v>
      </c>
      <c r="JJ292" s="121">
        <v>28507</v>
      </c>
      <c r="JK292" s="121">
        <v>28506</v>
      </c>
      <c r="JL292" s="121">
        <v>28506</v>
      </c>
      <c r="JM292" s="121">
        <v>28505</v>
      </c>
      <c r="JN292" s="121">
        <v>28499</v>
      </c>
      <c r="JO292" s="121">
        <v>28486</v>
      </c>
      <c r="JP292" s="121">
        <v>28480</v>
      </c>
      <c r="JQ292" s="121">
        <v>28475</v>
      </c>
      <c r="JR292" s="121">
        <v>28466</v>
      </c>
      <c r="JS292" s="121">
        <v>28464</v>
      </c>
      <c r="JT292" s="121">
        <v>28462</v>
      </c>
      <c r="JU292" s="121">
        <v>28433</v>
      </c>
      <c r="JV292" s="121">
        <v>28417</v>
      </c>
      <c r="JW292" s="121">
        <v>28406</v>
      </c>
      <c r="JX292" s="121">
        <v>28377</v>
      </c>
      <c r="JY292" s="121">
        <v>28337</v>
      </c>
      <c r="JZ292" s="121"/>
      <c r="KA292" s="121"/>
      <c r="KB292" s="121"/>
      <c r="KC292" s="121"/>
      <c r="KD292" s="121"/>
      <c r="KE292" s="121"/>
      <c r="KF292" s="121"/>
      <c r="KG292" s="121"/>
      <c r="KH292" s="121"/>
      <c r="KI292" s="121"/>
      <c r="KJ292" s="121"/>
      <c r="KK292" s="121"/>
      <c r="KL292" s="121"/>
      <c r="KM292" s="121"/>
      <c r="KN292" s="121"/>
      <c r="KO292" s="121"/>
      <c r="KP292" s="121"/>
      <c r="KQ292" s="121"/>
      <c r="KR292" s="121"/>
      <c r="KS292" s="121"/>
      <c r="KT292" s="121"/>
      <c r="KU292" s="121"/>
      <c r="KV292" s="121"/>
      <c r="KW292" s="121"/>
      <c r="KX292" s="121"/>
      <c r="KY292" s="121"/>
      <c r="KZ292" s="121"/>
      <c r="LA292" s="121"/>
      <c r="LB292" s="121"/>
      <c r="LC292" s="121"/>
      <c r="LD292" s="121"/>
      <c r="LE292" s="121"/>
      <c r="LF292" s="121"/>
      <c r="LG292" s="121"/>
      <c r="LH292" s="121"/>
      <c r="LI292" s="121"/>
      <c r="LJ292" s="121"/>
      <c r="LK292" s="121"/>
      <c r="LL292" s="121"/>
      <c r="LM292" s="121"/>
      <c r="LN292" s="121"/>
      <c r="LO292" s="121"/>
      <c r="LP292" s="121"/>
      <c r="LQ292" s="121"/>
      <c r="LR292" s="121"/>
      <c r="LS292" s="121"/>
      <c r="LT292" s="121"/>
      <c r="LU292" s="121"/>
      <c r="LV292" s="121"/>
      <c r="LW292" s="121"/>
      <c r="LX292" s="121"/>
      <c r="LY292" s="121"/>
      <c r="LZ292" s="121"/>
      <c r="MA292" s="121"/>
      <c r="MB292" s="121"/>
      <c r="MC292" s="121"/>
      <c r="MD292" s="49"/>
      <c r="ME292" s="28"/>
      <c r="MF292" s="28"/>
    </row>
    <row r="293" spans="1:344" x14ac:dyDescent="0.35">
      <c r="A293" s="268">
        <f t="shared" si="12"/>
        <v>44002</v>
      </c>
      <c r="B293" s="121">
        <v>28552</v>
      </c>
      <c r="C293" s="121">
        <v>28552</v>
      </c>
      <c r="D293" s="121">
        <v>28551</v>
      </c>
      <c r="E293" s="121">
        <v>28551</v>
      </c>
      <c r="F293" s="121">
        <v>28551</v>
      </c>
      <c r="G293" s="121">
        <v>28551</v>
      </c>
      <c r="H293" s="121">
        <v>28551</v>
      </c>
      <c r="I293" s="121">
        <v>28551</v>
      </c>
      <c r="J293" s="121">
        <v>28550</v>
      </c>
      <c r="K293" s="121">
        <v>28550</v>
      </c>
      <c r="L293" s="121">
        <v>28550</v>
      </c>
      <c r="M293" s="121">
        <v>28550</v>
      </c>
      <c r="N293" s="121">
        <v>28549</v>
      </c>
      <c r="O293" s="121">
        <v>28549</v>
      </c>
      <c r="P293" s="121">
        <v>28549</v>
      </c>
      <c r="Q293" s="121">
        <v>28549</v>
      </c>
      <c r="R293" s="121">
        <v>28549</v>
      </c>
      <c r="S293" s="121">
        <v>28549</v>
      </c>
      <c r="T293" s="121">
        <v>28549</v>
      </c>
      <c r="U293" s="121">
        <v>28549</v>
      </c>
      <c r="V293" s="121">
        <v>28549</v>
      </c>
      <c r="W293" s="121">
        <v>28547</v>
      </c>
      <c r="X293" s="121">
        <v>28547</v>
      </c>
      <c r="Y293" s="121">
        <v>28547</v>
      </c>
      <c r="Z293" s="121">
        <v>28547</v>
      </c>
      <c r="AA293" s="121">
        <v>28547</v>
      </c>
      <c r="AB293" s="121">
        <v>28547</v>
      </c>
      <c r="AC293" s="121">
        <v>28547</v>
      </c>
      <c r="AD293" s="121">
        <v>28545</v>
      </c>
      <c r="AE293" s="121">
        <v>28545</v>
      </c>
      <c r="AF293" s="121">
        <v>28545</v>
      </c>
      <c r="AG293" s="121">
        <v>28545</v>
      </c>
      <c r="AH293" s="121">
        <v>28545</v>
      </c>
      <c r="AI293" s="121">
        <v>28545</v>
      </c>
      <c r="AJ293" s="121">
        <v>28543</v>
      </c>
      <c r="AK293" s="121">
        <v>28543</v>
      </c>
      <c r="AL293" s="121">
        <v>28543</v>
      </c>
      <c r="AM293" s="121">
        <v>28543</v>
      </c>
      <c r="AN293" s="121">
        <v>28543</v>
      </c>
      <c r="AO293" s="121">
        <v>28543</v>
      </c>
      <c r="AP293" s="121">
        <v>28543</v>
      </c>
      <c r="AQ293" s="121">
        <v>28543</v>
      </c>
      <c r="AR293" s="121">
        <v>28542</v>
      </c>
      <c r="AS293" s="121">
        <v>28542</v>
      </c>
      <c r="AT293" s="121">
        <v>28541</v>
      </c>
      <c r="AU293" s="121">
        <v>28540</v>
      </c>
      <c r="AV293" s="121">
        <v>28540</v>
      </c>
      <c r="AW293" s="121">
        <v>28540</v>
      </c>
      <c r="AX293" s="121">
        <v>28540</v>
      </c>
      <c r="AY293" s="121">
        <v>28540</v>
      </c>
      <c r="AZ293" s="121">
        <v>28541</v>
      </c>
      <c r="BA293" s="121">
        <v>28541</v>
      </c>
      <c r="BB293" s="121">
        <v>28541</v>
      </c>
      <c r="BC293" s="121">
        <v>28541</v>
      </c>
      <c r="BD293" s="121">
        <v>28533</v>
      </c>
      <c r="BE293" s="121">
        <v>28533</v>
      </c>
      <c r="BF293" s="121">
        <v>28533</v>
      </c>
      <c r="BG293" s="121">
        <v>28533</v>
      </c>
      <c r="BH293" s="121">
        <v>28533</v>
      </c>
      <c r="BI293" s="121">
        <v>28533</v>
      </c>
      <c r="BJ293" s="121">
        <v>28530</v>
      </c>
      <c r="BK293" s="121">
        <v>28530</v>
      </c>
      <c r="BL293" s="121">
        <v>28530</v>
      </c>
      <c r="BM293" s="121">
        <v>28530</v>
      </c>
      <c r="BN293" s="121">
        <v>28530</v>
      </c>
      <c r="BO293" s="121">
        <v>28530</v>
      </c>
      <c r="BP293" s="121">
        <v>28530</v>
      </c>
      <c r="BQ293" s="121">
        <v>28530</v>
      </c>
      <c r="BR293" s="121">
        <v>28529</v>
      </c>
      <c r="BS293" s="121">
        <v>28528</v>
      </c>
      <c r="BT293" s="121">
        <v>28528</v>
      </c>
      <c r="BU293" s="121">
        <v>28528</v>
      </c>
      <c r="BV293" s="121">
        <v>28528</v>
      </c>
      <c r="BW293" s="121">
        <v>28528</v>
      </c>
      <c r="BX293" s="121">
        <v>28528</v>
      </c>
      <c r="BY293" s="121">
        <v>28528</v>
      </c>
      <c r="BZ293" s="121">
        <v>28528</v>
      </c>
      <c r="CA293" s="121">
        <v>28528</v>
      </c>
      <c r="CB293" s="121">
        <v>28528</v>
      </c>
      <c r="CC293" s="121">
        <v>28527</v>
      </c>
      <c r="CD293" s="121">
        <v>28527</v>
      </c>
      <c r="CE293" s="121">
        <v>28527</v>
      </c>
      <c r="CF293" s="121">
        <v>28527</v>
      </c>
      <c r="CG293" s="121">
        <v>28527</v>
      </c>
      <c r="CH293" s="121">
        <v>28527</v>
      </c>
      <c r="CI293" s="121">
        <v>28527</v>
      </c>
      <c r="CJ293" s="121">
        <v>28527</v>
      </c>
      <c r="CK293" s="121">
        <v>28527</v>
      </c>
      <c r="CL293" s="121">
        <v>28527</v>
      </c>
      <c r="CM293" s="121">
        <v>28527</v>
      </c>
      <c r="CN293" s="121">
        <v>28527</v>
      </c>
      <c r="CO293" s="121">
        <v>28527</v>
      </c>
      <c r="CP293" s="121">
        <v>28526</v>
      </c>
      <c r="CQ293" s="121">
        <v>28526</v>
      </c>
      <c r="CR293" s="121">
        <v>28526</v>
      </c>
      <c r="CS293" s="121">
        <v>28526</v>
      </c>
      <c r="CT293" s="121">
        <v>28526</v>
      </c>
      <c r="CU293" s="121">
        <v>28526</v>
      </c>
      <c r="CV293" s="121">
        <v>28526</v>
      </c>
      <c r="CW293" s="121">
        <v>28526</v>
      </c>
      <c r="CX293" s="121">
        <v>28525</v>
      </c>
      <c r="CY293" s="121">
        <v>28525</v>
      </c>
      <c r="CZ293" s="121">
        <v>28525</v>
      </c>
      <c r="DA293" s="121">
        <v>28525</v>
      </c>
      <c r="DB293" s="121">
        <v>28525</v>
      </c>
      <c r="DC293" s="121">
        <v>28525</v>
      </c>
      <c r="DD293" s="121">
        <v>28525</v>
      </c>
      <c r="DE293" s="121">
        <v>28525</v>
      </c>
      <c r="DF293" s="121">
        <v>28525</v>
      </c>
      <c r="DG293" s="121">
        <v>28525</v>
      </c>
      <c r="DH293" s="121">
        <v>28525</v>
      </c>
      <c r="DI293" s="121">
        <v>28525</v>
      </c>
      <c r="DJ293" s="121">
        <v>28525</v>
      </c>
      <c r="DK293" s="121">
        <v>28525</v>
      </c>
      <c r="DL293" s="121">
        <v>28525</v>
      </c>
      <c r="DM293" s="121">
        <v>28525</v>
      </c>
      <c r="DN293" s="121">
        <v>28525</v>
      </c>
      <c r="DO293" s="121">
        <v>28525</v>
      </c>
      <c r="DP293" s="121">
        <v>28524</v>
      </c>
      <c r="DQ293" s="121">
        <v>28523</v>
      </c>
      <c r="DR293" s="121">
        <v>28523</v>
      </c>
      <c r="DS293" s="121">
        <v>28522</v>
      </c>
      <c r="DT293" s="121">
        <v>28522</v>
      </c>
      <c r="DU293" s="121">
        <v>28522</v>
      </c>
      <c r="DV293" s="121">
        <v>28522</v>
      </c>
      <c r="DW293" s="121">
        <v>28522</v>
      </c>
      <c r="DX293" s="121">
        <v>28522</v>
      </c>
      <c r="DY293" s="121">
        <v>28522</v>
      </c>
      <c r="DZ293" s="121">
        <v>28522</v>
      </c>
      <c r="EA293" s="121">
        <v>28521</v>
      </c>
      <c r="EB293" s="121">
        <v>28521</v>
      </c>
      <c r="EC293" s="121">
        <v>28521</v>
      </c>
      <c r="ED293" s="121">
        <v>28520</v>
      </c>
      <c r="EE293" s="121">
        <v>28520</v>
      </c>
      <c r="EF293" s="121">
        <v>28520</v>
      </c>
      <c r="EG293" s="121">
        <v>28520</v>
      </c>
      <c r="EH293" s="121">
        <v>28520</v>
      </c>
      <c r="EI293" s="121">
        <v>28520</v>
      </c>
      <c r="EJ293" s="121">
        <v>28520</v>
      </c>
      <c r="EK293" s="121">
        <v>28520</v>
      </c>
      <c r="EL293" s="121">
        <v>28520</v>
      </c>
      <c r="EM293" s="121">
        <v>28520</v>
      </c>
      <c r="EN293" s="121">
        <v>28520</v>
      </c>
      <c r="EO293" s="121">
        <v>28520</v>
      </c>
      <c r="EP293" s="121">
        <v>28520</v>
      </c>
      <c r="EQ293" s="121">
        <v>28520</v>
      </c>
      <c r="ER293" s="121">
        <v>28519</v>
      </c>
      <c r="ES293" s="121">
        <v>28519</v>
      </c>
      <c r="ET293" s="121">
        <v>28519</v>
      </c>
      <c r="EU293" s="121">
        <v>28518</v>
      </c>
      <c r="EV293" s="121">
        <v>28518</v>
      </c>
      <c r="EW293" s="121">
        <v>28518</v>
      </c>
      <c r="EX293" s="121">
        <v>28518</v>
      </c>
      <c r="EY293" s="121">
        <v>28518</v>
      </c>
      <c r="EZ293" s="121">
        <v>28517</v>
      </c>
      <c r="FA293" s="121">
        <v>28516</v>
      </c>
      <c r="FB293" s="121">
        <v>28515</v>
      </c>
      <c r="FC293" s="121">
        <v>28515</v>
      </c>
      <c r="FD293" s="121">
        <v>28515</v>
      </c>
      <c r="FE293" s="121">
        <v>28515</v>
      </c>
      <c r="FF293" s="121">
        <v>28513</v>
      </c>
      <c r="FG293" s="121">
        <v>28513</v>
      </c>
      <c r="FH293" s="121">
        <v>28513</v>
      </c>
      <c r="FI293" s="121">
        <v>28513</v>
      </c>
      <c r="FJ293" s="121">
        <v>28513</v>
      </c>
      <c r="FK293" s="121">
        <v>28513</v>
      </c>
      <c r="FL293" s="121">
        <v>28513</v>
      </c>
      <c r="FM293" s="121">
        <v>28514</v>
      </c>
      <c r="FN293" s="121">
        <v>28514</v>
      </c>
      <c r="FO293" s="121">
        <v>28514</v>
      </c>
      <c r="FP293" s="121">
        <v>28514</v>
      </c>
      <c r="FQ293" s="121">
        <v>28514</v>
      </c>
      <c r="FR293" s="121">
        <v>28514</v>
      </c>
      <c r="FS293" s="121">
        <v>28513</v>
      </c>
      <c r="FT293" s="121">
        <v>28511</v>
      </c>
      <c r="FU293" s="121">
        <v>28509</v>
      </c>
      <c r="FV293" s="121">
        <v>28509</v>
      </c>
      <c r="FW293" s="121">
        <v>28509</v>
      </c>
      <c r="FX293" s="121">
        <v>28509</v>
      </c>
      <c r="FY293" s="121">
        <v>28509</v>
      </c>
      <c r="FZ293" s="121">
        <v>28509</v>
      </c>
      <c r="GA293" s="121">
        <v>28509</v>
      </c>
      <c r="GB293" s="121">
        <v>28509</v>
      </c>
      <c r="GC293" s="121">
        <v>28509</v>
      </c>
      <c r="GD293" s="121">
        <v>28509</v>
      </c>
      <c r="GE293" s="121">
        <v>28509</v>
      </c>
      <c r="GF293" s="121">
        <v>28509</v>
      </c>
      <c r="GG293" s="121">
        <v>28509</v>
      </c>
      <c r="GH293" s="121">
        <v>28508</v>
      </c>
      <c r="GI293" s="121">
        <v>28506</v>
      </c>
      <c r="GJ293" s="121">
        <v>28506</v>
      </c>
      <c r="GK293" s="121">
        <v>28506</v>
      </c>
      <c r="GL293" s="121">
        <v>28505</v>
      </c>
      <c r="GM293" s="121">
        <v>28505</v>
      </c>
      <c r="GN293" s="121">
        <v>28504</v>
      </c>
      <c r="GO293" s="121">
        <v>28504</v>
      </c>
      <c r="GP293" s="121">
        <v>28504</v>
      </c>
      <c r="GQ293" s="121">
        <v>28504</v>
      </c>
      <c r="GR293" s="121">
        <v>28504</v>
      </c>
      <c r="GS293" s="121">
        <v>28503</v>
      </c>
      <c r="GT293" s="121">
        <v>28503</v>
      </c>
      <c r="GU293" s="121">
        <v>28503</v>
      </c>
      <c r="GV293" s="121">
        <v>28503</v>
      </c>
      <c r="GW293" s="121">
        <v>28503</v>
      </c>
      <c r="GX293" s="121">
        <v>28503</v>
      </c>
      <c r="GY293" s="121">
        <v>28503</v>
      </c>
      <c r="GZ293" s="121">
        <v>28503</v>
      </c>
      <c r="HA293" s="121">
        <v>28503</v>
      </c>
      <c r="HB293" s="121">
        <v>28503</v>
      </c>
      <c r="HC293" s="121">
        <v>28503</v>
      </c>
      <c r="HD293" s="121">
        <v>28503</v>
      </c>
      <c r="HE293" s="121">
        <v>28502</v>
      </c>
      <c r="HF293" s="121">
        <v>28502</v>
      </c>
      <c r="HG293" s="121">
        <v>28502</v>
      </c>
      <c r="HH293" s="121">
        <v>28501</v>
      </c>
      <c r="HI293" s="121">
        <v>28501</v>
      </c>
      <c r="HJ293" s="121">
        <v>28501</v>
      </c>
      <c r="HK293" s="121">
        <v>28501</v>
      </c>
      <c r="HL293" s="121">
        <v>28500</v>
      </c>
      <c r="HM293" s="121">
        <v>28500</v>
      </c>
      <c r="HN293" s="121">
        <v>28500</v>
      </c>
      <c r="HO293" s="121">
        <v>28499</v>
      </c>
      <c r="HP293" s="121">
        <v>28499</v>
      </c>
      <c r="HQ293" s="121">
        <v>28499</v>
      </c>
      <c r="HR293" s="121">
        <v>28499</v>
      </c>
      <c r="HS293" s="121">
        <v>28499</v>
      </c>
      <c r="HT293" s="121">
        <v>28499</v>
      </c>
      <c r="HU293" s="121">
        <v>28498</v>
      </c>
      <c r="HV293" s="121">
        <v>28498</v>
      </c>
      <c r="HW293" s="121">
        <v>28498</v>
      </c>
      <c r="HX293" s="121">
        <v>28498</v>
      </c>
      <c r="HY293" s="121">
        <v>28498</v>
      </c>
      <c r="HZ293" s="121">
        <v>28498</v>
      </c>
      <c r="IA293" s="121">
        <v>28498</v>
      </c>
      <c r="IB293" s="121">
        <v>28498</v>
      </c>
      <c r="IC293" s="121">
        <v>28498</v>
      </c>
      <c r="ID293" s="121">
        <v>28497</v>
      </c>
      <c r="IE293" s="121">
        <v>28497</v>
      </c>
      <c r="IF293" s="121">
        <v>28496</v>
      </c>
      <c r="IG293" s="121">
        <v>28496</v>
      </c>
      <c r="IH293" s="121">
        <v>28495</v>
      </c>
      <c r="II293" s="121">
        <v>28495</v>
      </c>
      <c r="IJ293" s="121">
        <v>28495</v>
      </c>
      <c r="IK293" s="121">
        <v>28495</v>
      </c>
      <c r="IL293" s="121">
        <v>28495</v>
      </c>
      <c r="IM293" s="121">
        <v>28495</v>
      </c>
      <c r="IN293" s="121">
        <v>28495</v>
      </c>
      <c r="IO293" s="121">
        <v>28495</v>
      </c>
      <c r="IP293" s="121">
        <v>28494</v>
      </c>
      <c r="IQ293" s="121">
        <v>28491</v>
      </c>
      <c r="IR293" s="121">
        <v>28490</v>
      </c>
      <c r="IS293" s="121">
        <v>28485</v>
      </c>
      <c r="IT293" s="121">
        <v>28485</v>
      </c>
      <c r="IU293" s="121">
        <v>28484</v>
      </c>
      <c r="IV293" s="121">
        <v>28484</v>
      </c>
      <c r="IW293" s="121">
        <v>28484</v>
      </c>
      <c r="IX293" s="121">
        <v>28484</v>
      </c>
      <c r="IY293" s="121">
        <v>28484</v>
      </c>
      <c r="IZ293" s="121">
        <v>28484</v>
      </c>
      <c r="JA293" s="121">
        <v>28483</v>
      </c>
      <c r="JB293" s="121">
        <v>28483</v>
      </c>
      <c r="JC293" s="121">
        <v>28478</v>
      </c>
      <c r="JD293" s="121">
        <v>28476</v>
      </c>
      <c r="JE293" s="121">
        <v>28476</v>
      </c>
      <c r="JF293" s="121">
        <v>28476</v>
      </c>
      <c r="JG293" s="121">
        <v>28474</v>
      </c>
      <c r="JH293" s="121">
        <v>28473</v>
      </c>
      <c r="JI293" s="121">
        <v>28471</v>
      </c>
      <c r="JJ293" s="121">
        <v>28473</v>
      </c>
      <c r="JK293" s="121">
        <v>28472</v>
      </c>
      <c r="JL293" s="121">
        <v>28472</v>
      </c>
      <c r="JM293" s="121">
        <v>28471</v>
      </c>
      <c r="JN293" s="121">
        <v>28466</v>
      </c>
      <c r="JO293" s="121">
        <v>28454</v>
      </c>
      <c r="JP293" s="121">
        <v>28448</v>
      </c>
      <c r="JQ293" s="121">
        <v>28443</v>
      </c>
      <c r="JR293" s="121">
        <v>28434</v>
      </c>
      <c r="JS293" s="121">
        <v>28432</v>
      </c>
      <c r="JT293" s="121">
        <v>28430</v>
      </c>
      <c r="JU293" s="121">
        <v>28401</v>
      </c>
      <c r="JV293" s="121">
        <v>28386</v>
      </c>
      <c r="JW293" s="121">
        <v>28376</v>
      </c>
      <c r="JX293" s="121">
        <v>28360</v>
      </c>
      <c r="JY293" s="121">
        <v>28334</v>
      </c>
      <c r="JZ293" s="121">
        <v>28317</v>
      </c>
      <c r="KA293" s="121"/>
      <c r="KB293" s="121"/>
      <c r="KC293" s="121"/>
      <c r="KD293" s="121"/>
      <c r="KE293" s="121"/>
      <c r="KF293" s="121"/>
      <c r="KG293" s="121"/>
      <c r="KH293" s="121"/>
      <c r="KI293" s="121"/>
      <c r="KJ293" s="121"/>
      <c r="KK293" s="121"/>
      <c r="KL293" s="121"/>
      <c r="KM293" s="121"/>
      <c r="KN293" s="121"/>
      <c r="KO293" s="121"/>
      <c r="KP293" s="121"/>
      <c r="KQ293" s="121"/>
      <c r="KR293" s="121"/>
      <c r="KS293" s="121"/>
      <c r="KT293" s="121"/>
      <c r="KU293" s="121"/>
      <c r="KV293" s="121"/>
      <c r="KW293" s="121"/>
      <c r="KX293" s="121"/>
      <c r="KY293" s="121"/>
      <c r="KZ293" s="121"/>
      <c r="LA293" s="121"/>
      <c r="LB293" s="121"/>
      <c r="LC293" s="121"/>
      <c r="LD293" s="121"/>
      <c r="LE293" s="121"/>
      <c r="LF293" s="121"/>
      <c r="LG293" s="121"/>
      <c r="LH293" s="121"/>
      <c r="LI293" s="121"/>
      <c r="LJ293" s="121"/>
      <c r="LK293" s="121"/>
      <c r="LL293" s="121"/>
      <c r="LM293" s="121"/>
      <c r="LN293" s="121"/>
      <c r="LO293" s="121"/>
      <c r="LP293" s="121"/>
      <c r="LQ293" s="121"/>
      <c r="LR293" s="121"/>
      <c r="LS293" s="121"/>
      <c r="LT293" s="121"/>
      <c r="LU293" s="121"/>
      <c r="LV293" s="121"/>
      <c r="LW293" s="121"/>
      <c r="LX293" s="121"/>
      <c r="LY293" s="121"/>
      <c r="LZ293" s="121"/>
      <c r="MA293" s="121"/>
      <c r="MB293" s="121"/>
      <c r="MC293" s="121"/>
      <c r="MD293" s="49"/>
      <c r="ME293" s="28"/>
      <c r="MF293" s="28"/>
    </row>
    <row r="294" spans="1:344" x14ac:dyDescent="0.35">
      <c r="A294" s="268">
        <f t="shared" si="12"/>
        <v>44001</v>
      </c>
      <c r="B294" s="121">
        <v>28507</v>
      </c>
      <c r="C294" s="121">
        <v>28507</v>
      </c>
      <c r="D294" s="121">
        <v>28506</v>
      </c>
      <c r="E294" s="121">
        <v>28506</v>
      </c>
      <c r="F294" s="121">
        <v>28506</v>
      </c>
      <c r="G294" s="121">
        <v>28506</v>
      </c>
      <c r="H294" s="121">
        <v>28506</v>
      </c>
      <c r="I294" s="121">
        <v>28506</v>
      </c>
      <c r="J294" s="121">
        <v>28505</v>
      </c>
      <c r="K294" s="121">
        <v>28505</v>
      </c>
      <c r="L294" s="121">
        <v>28505</v>
      </c>
      <c r="M294" s="121">
        <v>28505</v>
      </c>
      <c r="N294" s="121">
        <v>28504</v>
      </c>
      <c r="O294" s="121">
        <v>28504</v>
      </c>
      <c r="P294" s="121">
        <v>28504</v>
      </c>
      <c r="Q294" s="121">
        <v>28504</v>
      </c>
      <c r="R294" s="121">
        <v>28504</v>
      </c>
      <c r="S294" s="121">
        <v>28504</v>
      </c>
      <c r="T294" s="121">
        <v>28504</v>
      </c>
      <c r="U294" s="121">
        <v>28504</v>
      </c>
      <c r="V294" s="121">
        <v>28504</v>
      </c>
      <c r="W294" s="121">
        <v>28502</v>
      </c>
      <c r="X294" s="121">
        <v>28502</v>
      </c>
      <c r="Y294" s="121">
        <v>28502</v>
      </c>
      <c r="Z294" s="121">
        <v>28502</v>
      </c>
      <c r="AA294" s="121">
        <v>28502</v>
      </c>
      <c r="AB294" s="121">
        <v>28502</v>
      </c>
      <c r="AC294" s="121">
        <v>28502</v>
      </c>
      <c r="AD294" s="121">
        <v>28500</v>
      </c>
      <c r="AE294" s="121">
        <v>28500</v>
      </c>
      <c r="AF294" s="121">
        <v>28500</v>
      </c>
      <c r="AG294" s="121">
        <v>28500</v>
      </c>
      <c r="AH294" s="121">
        <v>28500</v>
      </c>
      <c r="AI294" s="121">
        <v>28500</v>
      </c>
      <c r="AJ294" s="121">
        <v>28498</v>
      </c>
      <c r="AK294" s="121">
        <v>28498</v>
      </c>
      <c r="AL294" s="121">
        <v>28498</v>
      </c>
      <c r="AM294" s="121">
        <v>28498</v>
      </c>
      <c r="AN294" s="121">
        <v>28498</v>
      </c>
      <c r="AO294" s="121">
        <v>28498</v>
      </c>
      <c r="AP294" s="121">
        <v>28498</v>
      </c>
      <c r="AQ294" s="121">
        <v>28498</v>
      </c>
      <c r="AR294" s="121">
        <v>28497</v>
      </c>
      <c r="AS294" s="121">
        <v>28497</v>
      </c>
      <c r="AT294" s="121">
        <v>28496</v>
      </c>
      <c r="AU294" s="121">
        <v>28495</v>
      </c>
      <c r="AV294" s="121">
        <v>28495</v>
      </c>
      <c r="AW294" s="121">
        <v>28495</v>
      </c>
      <c r="AX294" s="121">
        <v>28495</v>
      </c>
      <c r="AY294" s="121">
        <v>28495</v>
      </c>
      <c r="AZ294" s="121">
        <v>28496</v>
      </c>
      <c r="BA294" s="121">
        <v>28496</v>
      </c>
      <c r="BB294" s="121">
        <v>28496</v>
      </c>
      <c r="BC294" s="121">
        <v>28496</v>
      </c>
      <c r="BD294" s="121">
        <v>28488</v>
      </c>
      <c r="BE294" s="121">
        <v>28488</v>
      </c>
      <c r="BF294" s="121">
        <v>28488</v>
      </c>
      <c r="BG294" s="121">
        <v>28488</v>
      </c>
      <c r="BH294" s="121">
        <v>28488</v>
      </c>
      <c r="BI294" s="121">
        <v>28488</v>
      </c>
      <c r="BJ294" s="121">
        <v>28485</v>
      </c>
      <c r="BK294" s="121">
        <v>28485</v>
      </c>
      <c r="BL294" s="121">
        <v>28485</v>
      </c>
      <c r="BM294" s="121">
        <v>28485</v>
      </c>
      <c r="BN294" s="121">
        <v>28485</v>
      </c>
      <c r="BO294" s="121">
        <v>28485</v>
      </c>
      <c r="BP294" s="121">
        <v>28485</v>
      </c>
      <c r="BQ294" s="121">
        <v>28485</v>
      </c>
      <c r="BR294" s="121">
        <v>28484</v>
      </c>
      <c r="BS294" s="121">
        <v>28483</v>
      </c>
      <c r="BT294" s="121">
        <v>28483</v>
      </c>
      <c r="BU294" s="121">
        <v>28483</v>
      </c>
      <c r="BV294" s="121">
        <v>28483</v>
      </c>
      <c r="BW294" s="121">
        <v>28483</v>
      </c>
      <c r="BX294" s="121">
        <v>28483</v>
      </c>
      <c r="BY294" s="121">
        <v>28483</v>
      </c>
      <c r="BZ294" s="121">
        <v>28483</v>
      </c>
      <c r="CA294" s="121">
        <v>28483</v>
      </c>
      <c r="CB294" s="121">
        <v>28483</v>
      </c>
      <c r="CC294" s="121">
        <v>28482</v>
      </c>
      <c r="CD294" s="121">
        <v>28482</v>
      </c>
      <c r="CE294" s="121">
        <v>28482</v>
      </c>
      <c r="CF294" s="121">
        <v>28482</v>
      </c>
      <c r="CG294" s="121">
        <v>28482</v>
      </c>
      <c r="CH294" s="121">
        <v>28482</v>
      </c>
      <c r="CI294" s="121">
        <v>28482</v>
      </c>
      <c r="CJ294" s="121">
        <v>28482</v>
      </c>
      <c r="CK294" s="121">
        <v>28482</v>
      </c>
      <c r="CL294" s="121">
        <v>28482</v>
      </c>
      <c r="CM294" s="121">
        <v>28482</v>
      </c>
      <c r="CN294" s="121">
        <v>28482</v>
      </c>
      <c r="CO294" s="121">
        <v>28482</v>
      </c>
      <c r="CP294" s="121">
        <v>28481</v>
      </c>
      <c r="CQ294" s="121">
        <v>28481</v>
      </c>
      <c r="CR294" s="121">
        <v>28481</v>
      </c>
      <c r="CS294" s="121">
        <v>28481</v>
      </c>
      <c r="CT294" s="121">
        <v>28481</v>
      </c>
      <c r="CU294" s="121">
        <v>28481</v>
      </c>
      <c r="CV294" s="121">
        <v>28481</v>
      </c>
      <c r="CW294" s="121">
        <v>28481</v>
      </c>
      <c r="CX294" s="121">
        <v>28480</v>
      </c>
      <c r="CY294" s="121">
        <v>28480</v>
      </c>
      <c r="CZ294" s="121">
        <v>28480</v>
      </c>
      <c r="DA294" s="121">
        <v>28480</v>
      </c>
      <c r="DB294" s="121">
        <v>28480</v>
      </c>
      <c r="DC294" s="121">
        <v>28480</v>
      </c>
      <c r="DD294" s="121">
        <v>28480</v>
      </c>
      <c r="DE294" s="121">
        <v>28480</v>
      </c>
      <c r="DF294" s="121">
        <v>28480</v>
      </c>
      <c r="DG294" s="121">
        <v>28480</v>
      </c>
      <c r="DH294" s="121">
        <v>28480</v>
      </c>
      <c r="DI294" s="121">
        <v>28480</v>
      </c>
      <c r="DJ294" s="121">
        <v>28480</v>
      </c>
      <c r="DK294" s="121">
        <v>28480</v>
      </c>
      <c r="DL294" s="121">
        <v>28480</v>
      </c>
      <c r="DM294" s="121">
        <v>28480</v>
      </c>
      <c r="DN294" s="121">
        <v>28480</v>
      </c>
      <c r="DO294" s="121">
        <v>28480</v>
      </c>
      <c r="DP294" s="121">
        <v>28479</v>
      </c>
      <c r="DQ294" s="121">
        <v>28478</v>
      </c>
      <c r="DR294" s="121">
        <v>28478</v>
      </c>
      <c r="DS294" s="121">
        <v>28477</v>
      </c>
      <c r="DT294" s="121">
        <v>28477</v>
      </c>
      <c r="DU294" s="121">
        <v>28477</v>
      </c>
      <c r="DV294" s="121">
        <v>28477</v>
      </c>
      <c r="DW294" s="121">
        <v>28477</v>
      </c>
      <c r="DX294" s="121">
        <v>28477</v>
      </c>
      <c r="DY294" s="121">
        <v>28477</v>
      </c>
      <c r="DZ294" s="121">
        <v>28477</v>
      </c>
      <c r="EA294" s="121">
        <v>28476</v>
      </c>
      <c r="EB294" s="121">
        <v>28476</v>
      </c>
      <c r="EC294" s="121">
        <v>28476</v>
      </c>
      <c r="ED294" s="121">
        <v>28475</v>
      </c>
      <c r="EE294" s="121">
        <v>28475</v>
      </c>
      <c r="EF294" s="121">
        <v>28475</v>
      </c>
      <c r="EG294" s="121">
        <v>28475</v>
      </c>
      <c r="EH294" s="121">
        <v>28475</v>
      </c>
      <c r="EI294" s="121">
        <v>28475</v>
      </c>
      <c r="EJ294" s="121">
        <v>28475</v>
      </c>
      <c r="EK294" s="121">
        <v>28475</v>
      </c>
      <c r="EL294" s="121">
        <v>28475</v>
      </c>
      <c r="EM294" s="121">
        <v>28475</v>
      </c>
      <c r="EN294" s="121">
        <v>28475</v>
      </c>
      <c r="EO294" s="121">
        <v>28475</v>
      </c>
      <c r="EP294" s="121">
        <v>28475</v>
      </c>
      <c r="EQ294" s="121">
        <v>28475</v>
      </c>
      <c r="ER294" s="121">
        <v>28474</v>
      </c>
      <c r="ES294" s="121">
        <v>28474</v>
      </c>
      <c r="ET294" s="121">
        <v>28474</v>
      </c>
      <c r="EU294" s="121">
        <v>28473</v>
      </c>
      <c r="EV294" s="121">
        <v>28473</v>
      </c>
      <c r="EW294" s="121">
        <v>28473</v>
      </c>
      <c r="EX294" s="121">
        <v>28473</v>
      </c>
      <c r="EY294" s="121">
        <v>28473</v>
      </c>
      <c r="EZ294" s="121">
        <v>28472</v>
      </c>
      <c r="FA294" s="121">
        <v>28471</v>
      </c>
      <c r="FB294" s="121">
        <v>28470</v>
      </c>
      <c r="FC294" s="121">
        <v>28470</v>
      </c>
      <c r="FD294" s="121">
        <v>28470</v>
      </c>
      <c r="FE294" s="121">
        <v>28470</v>
      </c>
      <c r="FF294" s="121">
        <v>28468</v>
      </c>
      <c r="FG294" s="121">
        <v>28468</v>
      </c>
      <c r="FH294" s="121">
        <v>28468</v>
      </c>
      <c r="FI294" s="121">
        <v>28468</v>
      </c>
      <c r="FJ294" s="121">
        <v>28468</v>
      </c>
      <c r="FK294" s="121">
        <v>28468</v>
      </c>
      <c r="FL294" s="121">
        <v>28468</v>
      </c>
      <c r="FM294" s="121">
        <v>28469</v>
      </c>
      <c r="FN294" s="121">
        <v>28469</v>
      </c>
      <c r="FO294" s="121">
        <v>28469</v>
      </c>
      <c r="FP294" s="121">
        <v>28469</v>
      </c>
      <c r="FQ294" s="121">
        <v>28469</v>
      </c>
      <c r="FR294" s="121">
        <v>28469</v>
      </c>
      <c r="FS294" s="121">
        <v>28468</v>
      </c>
      <c r="FT294" s="121">
        <v>28466</v>
      </c>
      <c r="FU294" s="121">
        <v>28464</v>
      </c>
      <c r="FV294" s="121">
        <v>28464</v>
      </c>
      <c r="FW294" s="121">
        <v>28464</v>
      </c>
      <c r="FX294" s="121">
        <v>28464</v>
      </c>
      <c r="FY294" s="121">
        <v>28464</v>
      </c>
      <c r="FZ294" s="121">
        <v>28464</v>
      </c>
      <c r="GA294" s="121">
        <v>28464</v>
      </c>
      <c r="GB294" s="121">
        <v>28464</v>
      </c>
      <c r="GC294" s="121">
        <v>28464</v>
      </c>
      <c r="GD294" s="121">
        <v>28464</v>
      </c>
      <c r="GE294" s="121">
        <v>28464</v>
      </c>
      <c r="GF294" s="121">
        <v>28464</v>
      </c>
      <c r="GG294" s="121">
        <v>28464</v>
      </c>
      <c r="GH294" s="121">
        <v>28463</v>
      </c>
      <c r="GI294" s="121">
        <v>28461</v>
      </c>
      <c r="GJ294" s="121">
        <v>28461</v>
      </c>
      <c r="GK294" s="121">
        <v>28461</v>
      </c>
      <c r="GL294" s="121">
        <v>28460</v>
      </c>
      <c r="GM294" s="121">
        <v>28460</v>
      </c>
      <c r="GN294" s="121">
        <v>28459</v>
      </c>
      <c r="GO294" s="121">
        <v>28459</v>
      </c>
      <c r="GP294" s="121">
        <v>28459</v>
      </c>
      <c r="GQ294" s="121">
        <v>28459</v>
      </c>
      <c r="GR294" s="121">
        <v>28459</v>
      </c>
      <c r="GS294" s="121">
        <v>28458</v>
      </c>
      <c r="GT294" s="121">
        <v>28458</v>
      </c>
      <c r="GU294" s="121">
        <v>28458</v>
      </c>
      <c r="GV294" s="121">
        <v>28458</v>
      </c>
      <c r="GW294" s="121">
        <v>28458</v>
      </c>
      <c r="GX294" s="121">
        <v>28458</v>
      </c>
      <c r="GY294" s="121">
        <v>28458</v>
      </c>
      <c r="GZ294" s="121">
        <v>28458</v>
      </c>
      <c r="HA294" s="121">
        <v>28458</v>
      </c>
      <c r="HB294" s="121">
        <v>28458</v>
      </c>
      <c r="HC294" s="121">
        <v>28458</v>
      </c>
      <c r="HD294" s="121">
        <v>28458</v>
      </c>
      <c r="HE294" s="121">
        <v>28457</v>
      </c>
      <c r="HF294" s="121">
        <v>28457</v>
      </c>
      <c r="HG294" s="121">
        <v>28457</v>
      </c>
      <c r="HH294" s="121">
        <v>28456</v>
      </c>
      <c r="HI294" s="121">
        <v>28456</v>
      </c>
      <c r="HJ294" s="121">
        <v>28456</v>
      </c>
      <c r="HK294" s="121">
        <v>28456</v>
      </c>
      <c r="HL294" s="121">
        <v>28455</v>
      </c>
      <c r="HM294" s="121">
        <v>28455</v>
      </c>
      <c r="HN294" s="121">
        <v>28455</v>
      </c>
      <c r="HO294" s="121">
        <v>28454</v>
      </c>
      <c r="HP294" s="121">
        <v>28454</v>
      </c>
      <c r="HQ294" s="121">
        <v>28454</v>
      </c>
      <c r="HR294" s="121">
        <v>28454</v>
      </c>
      <c r="HS294" s="121">
        <v>28454</v>
      </c>
      <c r="HT294" s="121">
        <v>28454</v>
      </c>
      <c r="HU294" s="121">
        <v>28453</v>
      </c>
      <c r="HV294" s="121">
        <v>28453</v>
      </c>
      <c r="HW294" s="121">
        <v>28453</v>
      </c>
      <c r="HX294" s="121">
        <v>28453</v>
      </c>
      <c r="HY294" s="121">
        <v>28453</v>
      </c>
      <c r="HZ294" s="121">
        <v>28453</v>
      </c>
      <c r="IA294" s="121">
        <v>28453</v>
      </c>
      <c r="IB294" s="121">
        <v>28453</v>
      </c>
      <c r="IC294" s="121">
        <v>28453</v>
      </c>
      <c r="ID294" s="121">
        <v>28452</v>
      </c>
      <c r="IE294" s="121">
        <v>28452</v>
      </c>
      <c r="IF294" s="121">
        <v>28451</v>
      </c>
      <c r="IG294" s="121">
        <v>28451</v>
      </c>
      <c r="IH294" s="121">
        <v>28450</v>
      </c>
      <c r="II294" s="121">
        <v>28450</v>
      </c>
      <c r="IJ294" s="121">
        <v>28450</v>
      </c>
      <c r="IK294" s="121">
        <v>28450</v>
      </c>
      <c r="IL294" s="121">
        <v>28450</v>
      </c>
      <c r="IM294" s="121">
        <v>28450</v>
      </c>
      <c r="IN294" s="121">
        <v>28450</v>
      </c>
      <c r="IO294" s="121">
        <v>28450</v>
      </c>
      <c r="IP294" s="121">
        <v>28449</v>
      </c>
      <c r="IQ294" s="121">
        <v>28446</v>
      </c>
      <c r="IR294" s="121">
        <v>28445</v>
      </c>
      <c r="IS294" s="121">
        <v>28440</v>
      </c>
      <c r="IT294" s="121">
        <v>28440</v>
      </c>
      <c r="IU294" s="121">
        <v>28439</v>
      </c>
      <c r="IV294" s="121">
        <v>28439</v>
      </c>
      <c r="IW294" s="121">
        <v>28439</v>
      </c>
      <c r="IX294" s="121">
        <v>28439</v>
      </c>
      <c r="IY294" s="121">
        <v>28439</v>
      </c>
      <c r="IZ294" s="121">
        <v>28439</v>
      </c>
      <c r="JA294" s="121">
        <v>28439</v>
      </c>
      <c r="JB294" s="121">
        <v>28439</v>
      </c>
      <c r="JC294" s="121">
        <v>28434</v>
      </c>
      <c r="JD294" s="121">
        <v>28432</v>
      </c>
      <c r="JE294" s="121">
        <v>28432</v>
      </c>
      <c r="JF294" s="121">
        <v>28432</v>
      </c>
      <c r="JG294" s="121">
        <v>28430</v>
      </c>
      <c r="JH294" s="121">
        <v>28429</v>
      </c>
      <c r="JI294" s="121">
        <v>28427</v>
      </c>
      <c r="JJ294" s="121">
        <v>28429</v>
      </c>
      <c r="JK294" s="121">
        <v>28428</v>
      </c>
      <c r="JL294" s="121">
        <v>28428</v>
      </c>
      <c r="JM294" s="121">
        <v>28427</v>
      </c>
      <c r="JN294" s="121">
        <v>28422</v>
      </c>
      <c r="JO294" s="121">
        <v>28412</v>
      </c>
      <c r="JP294" s="121">
        <v>28406</v>
      </c>
      <c r="JQ294" s="121">
        <v>28402</v>
      </c>
      <c r="JR294" s="121">
        <v>28394</v>
      </c>
      <c r="JS294" s="121">
        <v>28392</v>
      </c>
      <c r="JT294" s="121">
        <v>28390</v>
      </c>
      <c r="JU294" s="121">
        <v>28362</v>
      </c>
      <c r="JV294" s="121">
        <v>28347</v>
      </c>
      <c r="JW294" s="121">
        <v>28340</v>
      </c>
      <c r="JX294" s="121">
        <v>28330</v>
      </c>
      <c r="JY294" s="121">
        <v>28316</v>
      </c>
      <c r="JZ294" s="121">
        <v>28310</v>
      </c>
      <c r="KA294" s="121">
        <v>28291</v>
      </c>
      <c r="KB294" s="121"/>
      <c r="KC294" s="121"/>
      <c r="KD294" s="121"/>
      <c r="KE294" s="121"/>
      <c r="KF294" s="121"/>
      <c r="KG294" s="121"/>
      <c r="KH294" s="121"/>
      <c r="KI294" s="121"/>
      <c r="KJ294" s="121"/>
      <c r="KK294" s="121"/>
      <c r="KL294" s="121"/>
      <c r="KM294" s="121"/>
      <c r="KN294" s="121"/>
      <c r="KO294" s="121"/>
      <c r="KP294" s="121"/>
      <c r="KQ294" s="121"/>
      <c r="KR294" s="121"/>
      <c r="KS294" s="121"/>
      <c r="KT294" s="121"/>
      <c r="KU294" s="121"/>
      <c r="KV294" s="121"/>
      <c r="KW294" s="121"/>
      <c r="KX294" s="121"/>
      <c r="KY294" s="121"/>
      <c r="KZ294" s="121"/>
      <c r="LA294" s="121"/>
      <c r="LB294" s="121"/>
      <c r="LC294" s="121"/>
      <c r="LD294" s="121"/>
      <c r="LE294" s="121"/>
      <c r="LF294" s="121"/>
      <c r="LG294" s="121"/>
      <c r="LH294" s="121"/>
      <c r="LI294" s="121"/>
      <c r="LJ294" s="121"/>
      <c r="LK294" s="121"/>
      <c r="LL294" s="121"/>
      <c r="LM294" s="121"/>
      <c r="LN294" s="121"/>
      <c r="LO294" s="121"/>
      <c r="LP294" s="121"/>
      <c r="LQ294" s="121"/>
      <c r="LR294" s="121"/>
      <c r="LS294" s="121"/>
      <c r="LT294" s="121"/>
      <c r="LU294" s="121"/>
      <c r="LV294" s="121"/>
      <c r="LW294" s="121"/>
      <c r="LX294" s="121"/>
      <c r="LY294" s="121"/>
      <c r="LZ294" s="121"/>
      <c r="MA294" s="121"/>
      <c r="MB294" s="121"/>
      <c r="MC294" s="121"/>
      <c r="MD294" s="49"/>
      <c r="ME294" s="28"/>
      <c r="MF294" s="28"/>
    </row>
    <row r="295" spans="1:344" x14ac:dyDescent="0.35">
      <c r="A295" s="268">
        <f t="shared" si="12"/>
        <v>44000</v>
      </c>
      <c r="B295" s="121">
        <v>28465</v>
      </c>
      <c r="C295" s="121">
        <v>28465</v>
      </c>
      <c r="D295" s="121">
        <v>28464</v>
      </c>
      <c r="E295" s="121">
        <v>28464</v>
      </c>
      <c r="F295" s="121">
        <v>28464</v>
      </c>
      <c r="G295" s="121">
        <v>28464</v>
      </c>
      <c r="H295" s="121">
        <v>28464</v>
      </c>
      <c r="I295" s="121">
        <v>28464</v>
      </c>
      <c r="J295" s="121">
        <v>28463</v>
      </c>
      <c r="K295" s="121">
        <v>28463</v>
      </c>
      <c r="L295" s="121">
        <v>28463</v>
      </c>
      <c r="M295" s="121">
        <v>28463</v>
      </c>
      <c r="N295" s="121">
        <v>28462</v>
      </c>
      <c r="O295" s="121">
        <v>28462</v>
      </c>
      <c r="P295" s="121">
        <v>28462</v>
      </c>
      <c r="Q295" s="121">
        <v>28462</v>
      </c>
      <c r="R295" s="121">
        <v>28462</v>
      </c>
      <c r="S295" s="121">
        <v>28462</v>
      </c>
      <c r="T295" s="121">
        <v>28462</v>
      </c>
      <c r="U295" s="121">
        <v>28462</v>
      </c>
      <c r="V295" s="121">
        <v>28462</v>
      </c>
      <c r="W295" s="121">
        <v>28460</v>
      </c>
      <c r="X295" s="121">
        <v>28460</v>
      </c>
      <c r="Y295" s="121">
        <v>28460</v>
      </c>
      <c r="Z295" s="121">
        <v>28460</v>
      </c>
      <c r="AA295" s="121">
        <v>28460</v>
      </c>
      <c r="AB295" s="121">
        <v>28460</v>
      </c>
      <c r="AC295" s="121">
        <v>28460</v>
      </c>
      <c r="AD295" s="121">
        <v>28458</v>
      </c>
      <c r="AE295" s="121">
        <v>28458</v>
      </c>
      <c r="AF295" s="121">
        <v>28458</v>
      </c>
      <c r="AG295" s="121">
        <v>28458</v>
      </c>
      <c r="AH295" s="121">
        <v>28458</v>
      </c>
      <c r="AI295" s="121">
        <v>28458</v>
      </c>
      <c r="AJ295" s="121">
        <v>28456</v>
      </c>
      <c r="AK295" s="121">
        <v>28456</v>
      </c>
      <c r="AL295" s="121">
        <v>28456</v>
      </c>
      <c r="AM295" s="121">
        <v>28456</v>
      </c>
      <c r="AN295" s="121">
        <v>28456</v>
      </c>
      <c r="AO295" s="121">
        <v>28456</v>
      </c>
      <c r="AP295" s="121">
        <v>28456</v>
      </c>
      <c r="AQ295" s="121">
        <v>28456</v>
      </c>
      <c r="AR295" s="121">
        <v>28455</v>
      </c>
      <c r="AS295" s="121">
        <v>28455</v>
      </c>
      <c r="AT295" s="121">
        <v>28454</v>
      </c>
      <c r="AU295" s="121">
        <v>28453</v>
      </c>
      <c r="AV295" s="121">
        <v>28453</v>
      </c>
      <c r="AW295" s="121">
        <v>28453</v>
      </c>
      <c r="AX295" s="121">
        <v>28453</v>
      </c>
      <c r="AY295" s="121">
        <v>28453</v>
      </c>
      <c r="AZ295" s="121">
        <v>28454</v>
      </c>
      <c r="BA295" s="121">
        <v>28454</v>
      </c>
      <c r="BB295" s="121">
        <v>28454</v>
      </c>
      <c r="BC295" s="121">
        <v>28454</v>
      </c>
      <c r="BD295" s="121">
        <v>28446</v>
      </c>
      <c r="BE295" s="121">
        <v>28446</v>
      </c>
      <c r="BF295" s="121">
        <v>28446</v>
      </c>
      <c r="BG295" s="121">
        <v>28446</v>
      </c>
      <c r="BH295" s="121">
        <v>28446</v>
      </c>
      <c r="BI295" s="121">
        <v>28446</v>
      </c>
      <c r="BJ295" s="121">
        <v>28443</v>
      </c>
      <c r="BK295" s="121">
        <v>28443</v>
      </c>
      <c r="BL295" s="121">
        <v>28443</v>
      </c>
      <c r="BM295" s="121">
        <v>28443</v>
      </c>
      <c r="BN295" s="121">
        <v>28443</v>
      </c>
      <c r="BO295" s="121">
        <v>28443</v>
      </c>
      <c r="BP295" s="121">
        <v>28443</v>
      </c>
      <c r="BQ295" s="121">
        <v>28443</v>
      </c>
      <c r="BR295" s="121">
        <v>28442</v>
      </c>
      <c r="BS295" s="121">
        <v>28441</v>
      </c>
      <c r="BT295" s="121">
        <v>28441</v>
      </c>
      <c r="BU295" s="121">
        <v>28441</v>
      </c>
      <c r="BV295" s="121">
        <v>28441</v>
      </c>
      <c r="BW295" s="121">
        <v>28441</v>
      </c>
      <c r="BX295" s="121">
        <v>28441</v>
      </c>
      <c r="BY295" s="121">
        <v>28441</v>
      </c>
      <c r="BZ295" s="121">
        <v>28441</v>
      </c>
      <c r="CA295" s="121">
        <v>28441</v>
      </c>
      <c r="CB295" s="121">
        <v>28441</v>
      </c>
      <c r="CC295" s="121">
        <v>28440</v>
      </c>
      <c r="CD295" s="121">
        <v>28440</v>
      </c>
      <c r="CE295" s="121">
        <v>28440</v>
      </c>
      <c r="CF295" s="121">
        <v>28440</v>
      </c>
      <c r="CG295" s="121">
        <v>28440</v>
      </c>
      <c r="CH295" s="121">
        <v>28440</v>
      </c>
      <c r="CI295" s="121">
        <v>28440</v>
      </c>
      <c r="CJ295" s="121">
        <v>28440</v>
      </c>
      <c r="CK295" s="121">
        <v>28440</v>
      </c>
      <c r="CL295" s="121">
        <v>28440</v>
      </c>
      <c r="CM295" s="121">
        <v>28440</v>
      </c>
      <c r="CN295" s="121">
        <v>28440</v>
      </c>
      <c r="CO295" s="121">
        <v>28440</v>
      </c>
      <c r="CP295" s="121">
        <v>28439</v>
      </c>
      <c r="CQ295" s="121">
        <v>28439</v>
      </c>
      <c r="CR295" s="121">
        <v>28439</v>
      </c>
      <c r="CS295" s="121">
        <v>28439</v>
      </c>
      <c r="CT295" s="121">
        <v>28439</v>
      </c>
      <c r="CU295" s="121">
        <v>28439</v>
      </c>
      <c r="CV295" s="121">
        <v>28439</v>
      </c>
      <c r="CW295" s="121">
        <v>28439</v>
      </c>
      <c r="CX295" s="121">
        <v>28438</v>
      </c>
      <c r="CY295" s="121">
        <v>28438</v>
      </c>
      <c r="CZ295" s="121">
        <v>28438</v>
      </c>
      <c r="DA295" s="121">
        <v>28438</v>
      </c>
      <c r="DB295" s="121">
        <v>28438</v>
      </c>
      <c r="DC295" s="121">
        <v>28438</v>
      </c>
      <c r="DD295" s="121">
        <v>28438</v>
      </c>
      <c r="DE295" s="121">
        <v>28438</v>
      </c>
      <c r="DF295" s="121">
        <v>28438</v>
      </c>
      <c r="DG295" s="121">
        <v>28438</v>
      </c>
      <c r="DH295" s="121">
        <v>28438</v>
      </c>
      <c r="DI295" s="121">
        <v>28438</v>
      </c>
      <c r="DJ295" s="121">
        <v>28438</v>
      </c>
      <c r="DK295" s="121">
        <v>28438</v>
      </c>
      <c r="DL295" s="121">
        <v>28438</v>
      </c>
      <c r="DM295" s="121">
        <v>28438</v>
      </c>
      <c r="DN295" s="121">
        <v>28438</v>
      </c>
      <c r="DO295" s="121">
        <v>28438</v>
      </c>
      <c r="DP295" s="121">
        <v>28437</v>
      </c>
      <c r="DQ295" s="121">
        <v>28436</v>
      </c>
      <c r="DR295" s="121">
        <v>28436</v>
      </c>
      <c r="DS295" s="121">
        <v>28435</v>
      </c>
      <c r="DT295" s="121">
        <v>28435</v>
      </c>
      <c r="DU295" s="121">
        <v>28435</v>
      </c>
      <c r="DV295" s="121">
        <v>28435</v>
      </c>
      <c r="DW295" s="121">
        <v>28435</v>
      </c>
      <c r="DX295" s="121">
        <v>28435</v>
      </c>
      <c r="DY295" s="121">
        <v>28435</v>
      </c>
      <c r="DZ295" s="121">
        <v>28435</v>
      </c>
      <c r="EA295" s="121">
        <v>28434</v>
      </c>
      <c r="EB295" s="121">
        <v>28434</v>
      </c>
      <c r="EC295" s="121">
        <v>28434</v>
      </c>
      <c r="ED295" s="121">
        <v>28433</v>
      </c>
      <c r="EE295" s="121">
        <v>28433</v>
      </c>
      <c r="EF295" s="121">
        <v>28433</v>
      </c>
      <c r="EG295" s="121">
        <v>28433</v>
      </c>
      <c r="EH295" s="121">
        <v>28433</v>
      </c>
      <c r="EI295" s="121">
        <v>28433</v>
      </c>
      <c r="EJ295" s="121">
        <v>28433</v>
      </c>
      <c r="EK295" s="121">
        <v>28433</v>
      </c>
      <c r="EL295" s="121">
        <v>28433</v>
      </c>
      <c r="EM295" s="121">
        <v>28433</v>
      </c>
      <c r="EN295" s="121">
        <v>28433</v>
      </c>
      <c r="EO295" s="121">
        <v>28433</v>
      </c>
      <c r="EP295" s="121">
        <v>28433</v>
      </c>
      <c r="EQ295" s="121">
        <v>28433</v>
      </c>
      <c r="ER295" s="121">
        <v>28432</v>
      </c>
      <c r="ES295" s="121">
        <v>28432</v>
      </c>
      <c r="ET295" s="121">
        <v>28432</v>
      </c>
      <c r="EU295" s="121">
        <v>28431</v>
      </c>
      <c r="EV295" s="121">
        <v>28431</v>
      </c>
      <c r="EW295" s="121">
        <v>28431</v>
      </c>
      <c r="EX295" s="121">
        <v>28431</v>
      </c>
      <c r="EY295" s="121">
        <v>28431</v>
      </c>
      <c r="EZ295" s="121">
        <v>28430</v>
      </c>
      <c r="FA295" s="121">
        <v>28429</v>
      </c>
      <c r="FB295" s="121">
        <v>28428</v>
      </c>
      <c r="FC295" s="121">
        <v>28428</v>
      </c>
      <c r="FD295" s="121">
        <v>28428</v>
      </c>
      <c r="FE295" s="121">
        <v>28428</v>
      </c>
      <c r="FF295" s="121">
        <v>28426</v>
      </c>
      <c r="FG295" s="121">
        <v>28426</v>
      </c>
      <c r="FH295" s="121">
        <v>28426</v>
      </c>
      <c r="FI295" s="121">
        <v>28426</v>
      </c>
      <c r="FJ295" s="121">
        <v>28426</v>
      </c>
      <c r="FK295" s="121">
        <v>28426</v>
      </c>
      <c r="FL295" s="121">
        <v>28426</v>
      </c>
      <c r="FM295" s="121">
        <v>28427</v>
      </c>
      <c r="FN295" s="121">
        <v>28427</v>
      </c>
      <c r="FO295" s="121">
        <v>28427</v>
      </c>
      <c r="FP295" s="121">
        <v>28427</v>
      </c>
      <c r="FQ295" s="121">
        <v>28427</v>
      </c>
      <c r="FR295" s="121">
        <v>28427</v>
      </c>
      <c r="FS295" s="121">
        <v>28426</v>
      </c>
      <c r="FT295" s="121">
        <v>28424</v>
      </c>
      <c r="FU295" s="121">
        <v>28422</v>
      </c>
      <c r="FV295" s="121">
        <v>28422</v>
      </c>
      <c r="FW295" s="121">
        <v>28422</v>
      </c>
      <c r="FX295" s="121">
        <v>28422</v>
      </c>
      <c r="FY295" s="121">
        <v>28422</v>
      </c>
      <c r="FZ295" s="121">
        <v>28422</v>
      </c>
      <c r="GA295" s="121">
        <v>28422</v>
      </c>
      <c r="GB295" s="121">
        <v>28422</v>
      </c>
      <c r="GC295" s="121">
        <v>28422</v>
      </c>
      <c r="GD295" s="121">
        <v>28422</v>
      </c>
      <c r="GE295" s="121">
        <v>28422</v>
      </c>
      <c r="GF295" s="121">
        <v>28422</v>
      </c>
      <c r="GG295" s="121">
        <v>28422</v>
      </c>
      <c r="GH295" s="121">
        <v>28421</v>
      </c>
      <c r="GI295" s="121">
        <v>28419</v>
      </c>
      <c r="GJ295" s="121">
        <v>28419</v>
      </c>
      <c r="GK295" s="121">
        <v>28419</v>
      </c>
      <c r="GL295" s="121">
        <v>28418</v>
      </c>
      <c r="GM295" s="121">
        <v>28418</v>
      </c>
      <c r="GN295" s="121">
        <v>28417</v>
      </c>
      <c r="GO295" s="121">
        <v>28417</v>
      </c>
      <c r="GP295" s="121">
        <v>28417</v>
      </c>
      <c r="GQ295" s="121">
        <v>28417</v>
      </c>
      <c r="GR295" s="121">
        <v>28417</v>
      </c>
      <c r="GS295" s="121">
        <v>28416</v>
      </c>
      <c r="GT295" s="121">
        <v>28416</v>
      </c>
      <c r="GU295" s="121">
        <v>28416</v>
      </c>
      <c r="GV295" s="121">
        <v>28416</v>
      </c>
      <c r="GW295" s="121">
        <v>28416</v>
      </c>
      <c r="GX295" s="121">
        <v>28416</v>
      </c>
      <c r="GY295" s="121">
        <v>28416</v>
      </c>
      <c r="GZ295" s="121">
        <v>28416</v>
      </c>
      <c r="HA295" s="121">
        <v>28416</v>
      </c>
      <c r="HB295" s="121">
        <v>28416</v>
      </c>
      <c r="HC295" s="121">
        <v>28416</v>
      </c>
      <c r="HD295" s="121">
        <v>28416</v>
      </c>
      <c r="HE295" s="121">
        <v>28415</v>
      </c>
      <c r="HF295" s="121">
        <v>28415</v>
      </c>
      <c r="HG295" s="121">
        <v>28415</v>
      </c>
      <c r="HH295" s="121">
        <v>28414</v>
      </c>
      <c r="HI295" s="121">
        <v>28414</v>
      </c>
      <c r="HJ295" s="121">
        <v>28414</v>
      </c>
      <c r="HK295" s="121">
        <v>28414</v>
      </c>
      <c r="HL295" s="121">
        <v>28413</v>
      </c>
      <c r="HM295" s="121">
        <v>28413</v>
      </c>
      <c r="HN295" s="121">
        <v>28413</v>
      </c>
      <c r="HO295" s="121">
        <v>28412</v>
      </c>
      <c r="HP295" s="121">
        <v>28412</v>
      </c>
      <c r="HQ295" s="121">
        <v>28412</v>
      </c>
      <c r="HR295" s="121">
        <v>28412</v>
      </c>
      <c r="HS295" s="121">
        <v>28412</v>
      </c>
      <c r="HT295" s="121">
        <v>28412</v>
      </c>
      <c r="HU295" s="121">
        <v>28411</v>
      </c>
      <c r="HV295" s="121">
        <v>28411</v>
      </c>
      <c r="HW295" s="121">
        <v>28411</v>
      </c>
      <c r="HX295" s="121">
        <v>28411</v>
      </c>
      <c r="HY295" s="121">
        <v>28411</v>
      </c>
      <c r="HZ295" s="121">
        <v>28411</v>
      </c>
      <c r="IA295" s="121">
        <v>28411</v>
      </c>
      <c r="IB295" s="121">
        <v>28411</v>
      </c>
      <c r="IC295" s="121">
        <v>28411</v>
      </c>
      <c r="ID295" s="121">
        <v>28410</v>
      </c>
      <c r="IE295" s="121">
        <v>28410</v>
      </c>
      <c r="IF295" s="121">
        <v>28409</v>
      </c>
      <c r="IG295" s="121">
        <v>28409</v>
      </c>
      <c r="IH295" s="121">
        <v>28408</v>
      </c>
      <c r="II295" s="121">
        <v>28408</v>
      </c>
      <c r="IJ295" s="121">
        <v>28408</v>
      </c>
      <c r="IK295" s="121">
        <v>28408</v>
      </c>
      <c r="IL295" s="121">
        <v>28408</v>
      </c>
      <c r="IM295" s="121">
        <v>28408</v>
      </c>
      <c r="IN295" s="121">
        <v>28408</v>
      </c>
      <c r="IO295" s="121">
        <v>28408</v>
      </c>
      <c r="IP295" s="121">
        <v>28407</v>
      </c>
      <c r="IQ295" s="121">
        <v>28404</v>
      </c>
      <c r="IR295" s="121">
        <v>28403</v>
      </c>
      <c r="IS295" s="121">
        <v>28398</v>
      </c>
      <c r="IT295" s="121">
        <v>28398</v>
      </c>
      <c r="IU295" s="121">
        <v>28397</v>
      </c>
      <c r="IV295" s="121">
        <v>28397</v>
      </c>
      <c r="IW295" s="121">
        <v>28397</v>
      </c>
      <c r="IX295" s="121">
        <v>28397</v>
      </c>
      <c r="IY295" s="121">
        <v>28397</v>
      </c>
      <c r="IZ295" s="121">
        <v>28397</v>
      </c>
      <c r="JA295" s="121">
        <v>28397</v>
      </c>
      <c r="JB295" s="121">
        <v>28397</v>
      </c>
      <c r="JC295" s="121">
        <v>28392</v>
      </c>
      <c r="JD295" s="121">
        <v>28390</v>
      </c>
      <c r="JE295" s="121">
        <v>28390</v>
      </c>
      <c r="JF295" s="121">
        <v>28390</v>
      </c>
      <c r="JG295" s="121">
        <v>28388</v>
      </c>
      <c r="JH295" s="121">
        <v>28387</v>
      </c>
      <c r="JI295" s="121">
        <v>28385</v>
      </c>
      <c r="JJ295" s="121">
        <v>28390</v>
      </c>
      <c r="JK295" s="121">
        <v>28389</v>
      </c>
      <c r="JL295" s="121">
        <v>28389</v>
      </c>
      <c r="JM295" s="121">
        <v>28389</v>
      </c>
      <c r="JN295" s="121">
        <v>28384</v>
      </c>
      <c r="JO295" s="121">
        <v>28374</v>
      </c>
      <c r="JP295" s="121">
        <v>28368</v>
      </c>
      <c r="JQ295" s="121">
        <v>28364</v>
      </c>
      <c r="JR295" s="121">
        <v>28356</v>
      </c>
      <c r="JS295" s="121">
        <v>28354</v>
      </c>
      <c r="JT295" s="121">
        <v>28352</v>
      </c>
      <c r="JU295" s="121">
        <v>28324</v>
      </c>
      <c r="JV295" s="121">
        <v>28309</v>
      </c>
      <c r="JW295" s="121">
        <v>28304</v>
      </c>
      <c r="JX295" s="121">
        <v>28300</v>
      </c>
      <c r="JY295" s="121">
        <v>28291</v>
      </c>
      <c r="JZ295" s="121">
        <v>28288</v>
      </c>
      <c r="KA295" s="121">
        <v>28285</v>
      </c>
      <c r="KB295" s="121">
        <v>28220</v>
      </c>
      <c r="KC295" s="121"/>
      <c r="KD295" s="121"/>
      <c r="KE295" s="121"/>
      <c r="KF295" s="121"/>
      <c r="KG295" s="121"/>
      <c r="KH295" s="121"/>
      <c r="KI295" s="121"/>
      <c r="KJ295" s="121"/>
      <c r="KK295" s="121"/>
      <c r="KL295" s="121"/>
      <c r="KM295" s="121"/>
      <c r="KN295" s="121"/>
      <c r="KO295" s="121"/>
      <c r="KP295" s="121"/>
      <c r="KQ295" s="121"/>
      <c r="KR295" s="121"/>
      <c r="KS295" s="121"/>
      <c r="KT295" s="121"/>
      <c r="KU295" s="121"/>
      <c r="KV295" s="121"/>
      <c r="KW295" s="121"/>
      <c r="KX295" s="121"/>
      <c r="KY295" s="121"/>
      <c r="KZ295" s="121"/>
      <c r="LA295" s="121"/>
      <c r="LB295" s="121"/>
      <c r="LC295" s="121"/>
      <c r="LD295" s="121"/>
      <c r="LE295" s="121"/>
      <c r="LF295" s="121"/>
      <c r="LG295" s="121"/>
      <c r="LH295" s="121"/>
      <c r="LI295" s="121"/>
      <c r="LJ295" s="121"/>
      <c r="LK295" s="121"/>
      <c r="LL295" s="121"/>
      <c r="LM295" s="121"/>
      <c r="LN295" s="121"/>
      <c r="LO295" s="121"/>
      <c r="LP295" s="121"/>
      <c r="LQ295" s="121"/>
      <c r="LR295" s="121"/>
      <c r="LS295" s="121"/>
      <c r="LT295" s="121"/>
      <c r="LU295" s="121"/>
      <c r="LV295" s="121"/>
      <c r="LW295" s="121"/>
      <c r="LX295" s="121"/>
      <c r="LY295" s="121"/>
      <c r="LZ295" s="121"/>
      <c r="MA295" s="121"/>
      <c r="MB295" s="121"/>
      <c r="MC295" s="121"/>
      <c r="MD295" s="49"/>
      <c r="ME295" s="28"/>
      <c r="MF295" s="28"/>
    </row>
    <row r="296" spans="1:344" x14ac:dyDescent="0.35">
      <c r="A296" s="268">
        <f t="shared" si="12"/>
        <v>43999</v>
      </c>
      <c r="B296" s="121">
        <v>28415</v>
      </c>
      <c r="C296" s="121">
        <v>28415</v>
      </c>
      <c r="D296" s="121">
        <v>28414</v>
      </c>
      <c r="E296" s="121">
        <v>28414</v>
      </c>
      <c r="F296" s="121">
        <v>28414</v>
      </c>
      <c r="G296" s="121">
        <v>28414</v>
      </c>
      <c r="H296" s="121">
        <v>28414</v>
      </c>
      <c r="I296" s="121">
        <v>28414</v>
      </c>
      <c r="J296" s="121">
        <v>28413</v>
      </c>
      <c r="K296" s="121">
        <v>28413</v>
      </c>
      <c r="L296" s="121">
        <v>28413</v>
      </c>
      <c r="M296" s="121">
        <v>28413</v>
      </c>
      <c r="N296" s="121">
        <v>28412</v>
      </c>
      <c r="O296" s="121">
        <v>28412</v>
      </c>
      <c r="P296" s="121">
        <v>28412</v>
      </c>
      <c r="Q296" s="121">
        <v>28412</v>
      </c>
      <c r="R296" s="121">
        <v>28412</v>
      </c>
      <c r="S296" s="121">
        <v>28412</v>
      </c>
      <c r="T296" s="121">
        <v>28412</v>
      </c>
      <c r="U296" s="121">
        <v>28412</v>
      </c>
      <c r="V296" s="121">
        <v>28412</v>
      </c>
      <c r="W296" s="121">
        <v>28410</v>
      </c>
      <c r="X296" s="121">
        <v>28410</v>
      </c>
      <c r="Y296" s="121">
        <v>28410</v>
      </c>
      <c r="Z296" s="121">
        <v>28410</v>
      </c>
      <c r="AA296" s="121">
        <v>28410</v>
      </c>
      <c r="AB296" s="121">
        <v>28410</v>
      </c>
      <c r="AC296" s="121">
        <v>28410</v>
      </c>
      <c r="AD296" s="121">
        <v>28408</v>
      </c>
      <c r="AE296" s="121">
        <v>28408</v>
      </c>
      <c r="AF296" s="121">
        <v>28408</v>
      </c>
      <c r="AG296" s="121">
        <v>28408</v>
      </c>
      <c r="AH296" s="121">
        <v>28408</v>
      </c>
      <c r="AI296" s="121">
        <v>28408</v>
      </c>
      <c r="AJ296" s="121">
        <v>28406</v>
      </c>
      <c r="AK296" s="121">
        <v>28406</v>
      </c>
      <c r="AL296" s="121">
        <v>28406</v>
      </c>
      <c r="AM296" s="121">
        <v>28406</v>
      </c>
      <c r="AN296" s="121">
        <v>28406</v>
      </c>
      <c r="AO296" s="121">
        <v>28406</v>
      </c>
      <c r="AP296" s="121">
        <v>28406</v>
      </c>
      <c r="AQ296" s="121">
        <v>28406</v>
      </c>
      <c r="AR296" s="121">
        <v>28405</v>
      </c>
      <c r="AS296" s="121">
        <v>28405</v>
      </c>
      <c r="AT296" s="121">
        <v>28404</v>
      </c>
      <c r="AU296" s="121">
        <v>28403</v>
      </c>
      <c r="AV296" s="121">
        <v>28403</v>
      </c>
      <c r="AW296" s="121">
        <v>28403</v>
      </c>
      <c r="AX296" s="121">
        <v>28403</v>
      </c>
      <c r="AY296" s="121">
        <v>28403</v>
      </c>
      <c r="AZ296" s="121">
        <v>28404</v>
      </c>
      <c r="BA296" s="121">
        <v>28404</v>
      </c>
      <c r="BB296" s="121">
        <v>28404</v>
      </c>
      <c r="BC296" s="121">
        <v>28404</v>
      </c>
      <c r="BD296" s="121">
        <v>28396</v>
      </c>
      <c r="BE296" s="121">
        <v>28396</v>
      </c>
      <c r="BF296" s="121">
        <v>28396</v>
      </c>
      <c r="BG296" s="121">
        <v>28396</v>
      </c>
      <c r="BH296" s="121">
        <v>28396</v>
      </c>
      <c r="BI296" s="121">
        <v>28396</v>
      </c>
      <c r="BJ296" s="121">
        <v>28393</v>
      </c>
      <c r="BK296" s="121">
        <v>28393</v>
      </c>
      <c r="BL296" s="121">
        <v>28393</v>
      </c>
      <c r="BM296" s="121">
        <v>28393</v>
      </c>
      <c r="BN296" s="121">
        <v>28393</v>
      </c>
      <c r="BO296" s="121">
        <v>28393</v>
      </c>
      <c r="BP296" s="121">
        <v>28393</v>
      </c>
      <c r="BQ296" s="121">
        <v>28393</v>
      </c>
      <c r="BR296" s="121">
        <v>28392</v>
      </c>
      <c r="BS296" s="121">
        <v>28391</v>
      </c>
      <c r="BT296" s="121">
        <v>28391</v>
      </c>
      <c r="BU296" s="121">
        <v>28391</v>
      </c>
      <c r="BV296" s="121">
        <v>28391</v>
      </c>
      <c r="BW296" s="121">
        <v>28391</v>
      </c>
      <c r="BX296" s="121">
        <v>28391</v>
      </c>
      <c r="BY296" s="121">
        <v>28391</v>
      </c>
      <c r="BZ296" s="121">
        <v>28391</v>
      </c>
      <c r="CA296" s="121">
        <v>28391</v>
      </c>
      <c r="CB296" s="121">
        <v>28391</v>
      </c>
      <c r="CC296" s="121">
        <v>28390</v>
      </c>
      <c r="CD296" s="121">
        <v>28390</v>
      </c>
      <c r="CE296" s="121">
        <v>28390</v>
      </c>
      <c r="CF296" s="121">
        <v>28390</v>
      </c>
      <c r="CG296" s="121">
        <v>28390</v>
      </c>
      <c r="CH296" s="121">
        <v>28390</v>
      </c>
      <c r="CI296" s="121">
        <v>28390</v>
      </c>
      <c r="CJ296" s="121">
        <v>28390</v>
      </c>
      <c r="CK296" s="121">
        <v>28390</v>
      </c>
      <c r="CL296" s="121">
        <v>28390</v>
      </c>
      <c r="CM296" s="121">
        <v>28390</v>
      </c>
      <c r="CN296" s="121">
        <v>28390</v>
      </c>
      <c r="CO296" s="121">
        <v>28390</v>
      </c>
      <c r="CP296" s="121">
        <v>28389</v>
      </c>
      <c r="CQ296" s="121">
        <v>28389</v>
      </c>
      <c r="CR296" s="121">
        <v>28389</v>
      </c>
      <c r="CS296" s="121">
        <v>28389</v>
      </c>
      <c r="CT296" s="121">
        <v>28389</v>
      </c>
      <c r="CU296" s="121">
        <v>28389</v>
      </c>
      <c r="CV296" s="121">
        <v>28389</v>
      </c>
      <c r="CW296" s="121">
        <v>28389</v>
      </c>
      <c r="CX296" s="121">
        <v>28388</v>
      </c>
      <c r="CY296" s="121">
        <v>28388</v>
      </c>
      <c r="CZ296" s="121">
        <v>28388</v>
      </c>
      <c r="DA296" s="121">
        <v>28388</v>
      </c>
      <c r="DB296" s="121">
        <v>28388</v>
      </c>
      <c r="DC296" s="121">
        <v>28388</v>
      </c>
      <c r="DD296" s="121">
        <v>28388</v>
      </c>
      <c r="DE296" s="121">
        <v>28388</v>
      </c>
      <c r="DF296" s="121">
        <v>28388</v>
      </c>
      <c r="DG296" s="121">
        <v>28388</v>
      </c>
      <c r="DH296" s="121">
        <v>28388</v>
      </c>
      <c r="DI296" s="121">
        <v>28388</v>
      </c>
      <c r="DJ296" s="121">
        <v>28388</v>
      </c>
      <c r="DK296" s="121">
        <v>28388</v>
      </c>
      <c r="DL296" s="121">
        <v>28388</v>
      </c>
      <c r="DM296" s="121">
        <v>28388</v>
      </c>
      <c r="DN296" s="121">
        <v>28388</v>
      </c>
      <c r="DO296" s="121">
        <v>28388</v>
      </c>
      <c r="DP296" s="121">
        <v>28387</v>
      </c>
      <c r="DQ296" s="121">
        <v>28386</v>
      </c>
      <c r="DR296" s="121">
        <v>28386</v>
      </c>
      <c r="DS296" s="121">
        <v>28385</v>
      </c>
      <c r="DT296" s="121">
        <v>28385</v>
      </c>
      <c r="DU296" s="121">
        <v>28385</v>
      </c>
      <c r="DV296" s="121">
        <v>28385</v>
      </c>
      <c r="DW296" s="121">
        <v>28385</v>
      </c>
      <c r="DX296" s="121">
        <v>28385</v>
      </c>
      <c r="DY296" s="121">
        <v>28385</v>
      </c>
      <c r="DZ296" s="121">
        <v>28385</v>
      </c>
      <c r="EA296" s="121">
        <v>28384</v>
      </c>
      <c r="EB296" s="121">
        <v>28384</v>
      </c>
      <c r="EC296" s="121">
        <v>28384</v>
      </c>
      <c r="ED296" s="121">
        <v>28383</v>
      </c>
      <c r="EE296" s="121">
        <v>28383</v>
      </c>
      <c r="EF296" s="121">
        <v>28383</v>
      </c>
      <c r="EG296" s="121">
        <v>28383</v>
      </c>
      <c r="EH296" s="121">
        <v>28383</v>
      </c>
      <c r="EI296" s="121">
        <v>28383</v>
      </c>
      <c r="EJ296" s="121">
        <v>28383</v>
      </c>
      <c r="EK296" s="121">
        <v>28383</v>
      </c>
      <c r="EL296" s="121">
        <v>28383</v>
      </c>
      <c r="EM296" s="121">
        <v>28383</v>
      </c>
      <c r="EN296" s="121">
        <v>28383</v>
      </c>
      <c r="EO296" s="121">
        <v>28383</v>
      </c>
      <c r="EP296" s="121">
        <v>28383</v>
      </c>
      <c r="EQ296" s="121">
        <v>28383</v>
      </c>
      <c r="ER296" s="121">
        <v>28382</v>
      </c>
      <c r="ES296" s="121">
        <v>28382</v>
      </c>
      <c r="ET296" s="121">
        <v>28382</v>
      </c>
      <c r="EU296" s="121">
        <v>28381</v>
      </c>
      <c r="EV296" s="121">
        <v>28381</v>
      </c>
      <c r="EW296" s="121">
        <v>28381</v>
      </c>
      <c r="EX296" s="121">
        <v>28381</v>
      </c>
      <c r="EY296" s="121">
        <v>28381</v>
      </c>
      <c r="EZ296" s="121">
        <v>28380</v>
      </c>
      <c r="FA296" s="121">
        <v>28379</v>
      </c>
      <c r="FB296" s="121">
        <v>28378</v>
      </c>
      <c r="FC296" s="121">
        <v>28378</v>
      </c>
      <c r="FD296" s="121">
        <v>28378</v>
      </c>
      <c r="FE296" s="121">
        <v>28378</v>
      </c>
      <c r="FF296" s="121">
        <v>28376</v>
      </c>
      <c r="FG296" s="121">
        <v>28376</v>
      </c>
      <c r="FH296" s="121">
        <v>28376</v>
      </c>
      <c r="FI296" s="121">
        <v>28376</v>
      </c>
      <c r="FJ296" s="121">
        <v>28376</v>
      </c>
      <c r="FK296" s="121">
        <v>28376</v>
      </c>
      <c r="FL296" s="121">
        <v>28376</v>
      </c>
      <c r="FM296" s="121">
        <v>28377</v>
      </c>
      <c r="FN296" s="121">
        <v>28377</v>
      </c>
      <c r="FO296" s="121">
        <v>28377</v>
      </c>
      <c r="FP296" s="121">
        <v>28377</v>
      </c>
      <c r="FQ296" s="121">
        <v>28377</v>
      </c>
      <c r="FR296" s="121">
        <v>28377</v>
      </c>
      <c r="FS296" s="121">
        <v>28376</v>
      </c>
      <c r="FT296" s="121">
        <v>28374</v>
      </c>
      <c r="FU296" s="121">
        <v>28372</v>
      </c>
      <c r="FV296" s="121">
        <v>28372</v>
      </c>
      <c r="FW296" s="121">
        <v>28372</v>
      </c>
      <c r="FX296" s="121">
        <v>28372</v>
      </c>
      <c r="FY296" s="121">
        <v>28372</v>
      </c>
      <c r="FZ296" s="121">
        <v>28372</v>
      </c>
      <c r="GA296" s="121">
        <v>28372</v>
      </c>
      <c r="GB296" s="121">
        <v>28372</v>
      </c>
      <c r="GC296" s="121">
        <v>28372</v>
      </c>
      <c r="GD296" s="121">
        <v>28372</v>
      </c>
      <c r="GE296" s="121">
        <v>28372</v>
      </c>
      <c r="GF296" s="121">
        <v>28372</v>
      </c>
      <c r="GG296" s="121">
        <v>28372</v>
      </c>
      <c r="GH296" s="121">
        <v>28371</v>
      </c>
      <c r="GI296" s="121">
        <v>28369</v>
      </c>
      <c r="GJ296" s="121">
        <v>28369</v>
      </c>
      <c r="GK296" s="121">
        <v>28369</v>
      </c>
      <c r="GL296" s="121">
        <v>28368</v>
      </c>
      <c r="GM296" s="121">
        <v>28368</v>
      </c>
      <c r="GN296" s="121">
        <v>28367</v>
      </c>
      <c r="GO296" s="121">
        <v>28367</v>
      </c>
      <c r="GP296" s="121">
        <v>28367</v>
      </c>
      <c r="GQ296" s="121">
        <v>28367</v>
      </c>
      <c r="GR296" s="121">
        <v>28367</v>
      </c>
      <c r="GS296" s="121">
        <v>28366</v>
      </c>
      <c r="GT296" s="121">
        <v>28366</v>
      </c>
      <c r="GU296" s="121">
        <v>28366</v>
      </c>
      <c r="GV296" s="121">
        <v>28366</v>
      </c>
      <c r="GW296" s="121">
        <v>28366</v>
      </c>
      <c r="GX296" s="121">
        <v>28366</v>
      </c>
      <c r="GY296" s="121">
        <v>28366</v>
      </c>
      <c r="GZ296" s="121">
        <v>28366</v>
      </c>
      <c r="HA296" s="121">
        <v>28366</v>
      </c>
      <c r="HB296" s="121">
        <v>28366</v>
      </c>
      <c r="HC296" s="121">
        <v>28366</v>
      </c>
      <c r="HD296" s="121">
        <v>28366</v>
      </c>
      <c r="HE296" s="121">
        <v>28365</v>
      </c>
      <c r="HF296" s="121">
        <v>28365</v>
      </c>
      <c r="HG296" s="121">
        <v>28365</v>
      </c>
      <c r="HH296" s="121">
        <v>28364</v>
      </c>
      <c r="HI296" s="121">
        <v>28364</v>
      </c>
      <c r="HJ296" s="121">
        <v>28364</v>
      </c>
      <c r="HK296" s="121">
        <v>28364</v>
      </c>
      <c r="HL296" s="121">
        <v>28363</v>
      </c>
      <c r="HM296" s="121">
        <v>28363</v>
      </c>
      <c r="HN296" s="121">
        <v>28363</v>
      </c>
      <c r="HO296" s="121">
        <v>28362</v>
      </c>
      <c r="HP296" s="121">
        <v>28362</v>
      </c>
      <c r="HQ296" s="121">
        <v>28362</v>
      </c>
      <c r="HR296" s="121">
        <v>28362</v>
      </c>
      <c r="HS296" s="121">
        <v>28362</v>
      </c>
      <c r="HT296" s="121">
        <v>28362</v>
      </c>
      <c r="HU296" s="121">
        <v>28361</v>
      </c>
      <c r="HV296" s="121">
        <v>28361</v>
      </c>
      <c r="HW296" s="121">
        <v>28361</v>
      </c>
      <c r="HX296" s="121">
        <v>28361</v>
      </c>
      <c r="HY296" s="121">
        <v>28361</v>
      </c>
      <c r="HZ296" s="121">
        <v>28361</v>
      </c>
      <c r="IA296" s="121">
        <v>28361</v>
      </c>
      <c r="IB296" s="121">
        <v>28361</v>
      </c>
      <c r="IC296" s="121">
        <v>28361</v>
      </c>
      <c r="ID296" s="121">
        <v>28360</v>
      </c>
      <c r="IE296" s="121">
        <v>28360</v>
      </c>
      <c r="IF296" s="121">
        <v>28359</v>
      </c>
      <c r="IG296" s="121">
        <v>28359</v>
      </c>
      <c r="IH296" s="121">
        <v>28358</v>
      </c>
      <c r="II296" s="121">
        <v>28358</v>
      </c>
      <c r="IJ296" s="121">
        <v>28358</v>
      </c>
      <c r="IK296" s="121">
        <v>28358</v>
      </c>
      <c r="IL296" s="121">
        <v>28358</v>
      </c>
      <c r="IM296" s="121">
        <v>28358</v>
      </c>
      <c r="IN296" s="121">
        <v>28358</v>
      </c>
      <c r="IO296" s="121">
        <v>28358</v>
      </c>
      <c r="IP296" s="121">
        <v>28357</v>
      </c>
      <c r="IQ296" s="121">
        <v>28354</v>
      </c>
      <c r="IR296" s="121">
        <v>28353</v>
      </c>
      <c r="IS296" s="121">
        <v>28348</v>
      </c>
      <c r="IT296" s="121">
        <v>28348</v>
      </c>
      <c r="IU296" s="121">
        <v>28348</v>
      </c>
      <c r="IV296" s="121">
        <v>28348</v>
      </c>
      <c r="IW296" s="121">
        <v>28348</v>
      </c>
      <c r="IX296" s="121">
        <v>28348</v>
      </c>
      <c r="IY296" s="121">
        <v>28348</v>
      </c>
      <c r="IZ296" s="121">
        <v>28348</v>
      </c>
      <c r="JA296" s="121">
        <v>28348</v>
      </c>
      <c r="JB296" s="121">
        <v>28348</v>
      </c>
      <c r="JC296" s="121">
        <v>28343</v>
      </c>
      <c r="JD296" s="121">
        <v>28341</v>
      </c>
      <c r="JE296" s="121">
        <v>28341</v>
      </c>
      <c r="JF296" s="121">
        <v>28341</v>
      </c>
      <c r="JG296" s="121">
        <v>28339</v>
      </c>
      <c r="JH296" s="121">
        <v>28338</v>
      </c>
      <c r="JI296" s="121">
        <v>28336</v>
      </c>
      <c r="JJ296" s="121">
        <v>28341</v>
      </c>
      <c r="JK296" s="121">
        <v>28341</v>
      </c>
      <c r="JL296" s="121">
        <v>28341</v>
      </c>
      <c r="JM296" s="121">
        <v>28341</v>
      </c>
      <c r="JN296" s="121">
        <v>28336</v>
      </c>
      <c r="JO296" s="121">
        <v>28327</v>
      </c>
      <c r="JP296" s="121">
        <v>28321</v>
      </c>
      <c r="JQ296" s="121">
        <v>28317</v>
      </c>
      <c r="JR296" s="121">
        <v>28309</v>
      </c>
      <c r="JS296" s="121">
        <v>28307</v>
      </c>
      <c r="JT296" s="121">
        <v>28305</v>
      </c>
      <c r="JU296" s="121">
        <v>28279</v>
      </c>
      <c r="JV296" s="121">
        <v>28264</v>
      </c>
      <c r="JW296" s="121">
        <v>28262</v>
      </c>
      <c r="JX296" s="121">
        <v>28260</v>
      </c>
      <c r="JY296" s="121">
        <v>28255</v>
      </c>
      <c r="JZ296" s="121">
        <v>28252</v>
      </c>
      <c r="KA296" s="121">
        <v>28251</v>
      </c>
      <c r="KB296" s="121">
        <v>28218</v>
      </c>
      <c r="KC296" s="121">
        <v>28174</v>
      </c>
      <c r="KD296" s="121"/>
      <c r="KE296" s="121"/>
      <c r="KF296" s="121"/>
      <c r="KG296" s="121"/>
      <c r="KH296" s="121"/>
      <c r="KI296" s="121"/>
      <c r="KJ296" s="121"/>
      <c r="KK296" s="121"/>
      <c r="KL296" s="121"/>
      <c r="KM296" s="121"/>
      <c r="KN296" s="121"/>
      <c r="KO296" s="121"/>
      <c r="KP296" s="121"/>
      <c r="KQ296" s="121"/>
      <c r="KR296" s="121"/>
      <c r="KS296" s="121"/>
      <c r="KT296" s="121"/>
      <c r="KU296" s="121"/>
      <c r="KV296" s="121"/>
      <c r="KW296" s="121"/>
      <c r="KX296" s="121"/>
      <c r="KY296" s="121"/>
      <c r="KZ296" s="121"/>
      <c r="LA296" s="121"/>
      <c r="LB296" s="121"/>
      <c r="LC296" s="121"/>
      <c r="LD296" s="121"/>
      <c r="LE296" s="121"/>
      <c r="LF296" s="121"/>
      <c r="LG296" s="121"/>
      <c r="LH296" s="121"/>
      <c r="LI296" s="121"/>
      <c r="LJ296" s="121"/>
      <c r="LK296" s="121"/>
      <c r="LL296" s="121"/>
      <c r="LM296" s="121"/>
      <c r="LN296" s="121"/>
      <c r="LO296" s="121"/>
      <c r="LP296" s="121"/>
      <c r="LQ296" s="121"/>
      <c r="LR296" s="121"/>
      <c r="LS296" s="121"/>
      <c r="LT296" s="121"/>
      <c r="LU296" s="121"/>
      <c r="LV296" s="121"/>
      <c r="LW296" s="121"/>
      <c r="LX296" s="121"/>
      <c r="LY296" s="121"/>
      <c r="LZ296" s="121"/>
      <c r="MA296" s="121"/>
      <c r="MB296" s="121"/>
      <c r="MC296" s="121"/>
      <c r="MD296" s="49"/>
      <c r="ME296" s="28"/>
      <c r="MF296" s="28"/>
    </row>
    <row r="297" spans="1:344" x14ac:dyDescent="0.35">
      <c r="A297" s="268">
        <f t="shared" si="12"/>
        <v>43998</v>
      </c>
      <c r="B297" s="121">
        <v>28364</v>
      </c>
      <c r="C297" s="121">
        <v>28364</v>
      </c>
      <c r="D297" s="121">
        <v>28363</v>
      </c>
      <c r="E297" s="121">
        <v>28363</v>
      </c>
      <c r="F297" s="121">
        <v>28363</v>
      </c>
      <c r="G297" s="121">
        <v>28363</v>
      </c>
      <c r="H297" s="121">
        <v>28363</v>
      </c>
      <c r="I297" s="121">
        <v>28363</v>
      </c>
      <c r="J297" s="121">
        <v>28362</v>
      </c>
      <c r="K297" s="121">
        <v>28362</v>
      </c>
      <c r="L297" s="121">
        <v>28362</v>
      </c>
      <c r="M297" s="121">
        <v>28362</v>
      </c>
      <c r="N297" s="121">
        <v>28361</v>
      </c>
      <c r="O297" s="121">
        <v>28361</v>
      </c>
      <c r="P297" s="121">
        <v>28361</v>
      </c>
      <c r="Q297" s="121">
        <v>28361</v>
      </c>
      <c r="R297" s="121">
        <v>28361</v>
      </c>
      <c r="S297" s="121">
        <v>28361</v>
      </c>
      <c r="T297" s="121">
        <v>28361</v>
      </c>
      <c r="U297" s="121">
        <v>28361</v>
      </c>
      <c r="V297" s="121">
        <v>28361</v>
      </c>
      <c r="W297" s="121">
        <v>28359</v>
      </c>
      <c r="X297" s="121">
        <v>28359</v>
      </c>
      <c r="Y297" s="121">
        <v>28359</v>
      </c>
      <c r="Z297" s="121">
        <v>28359</v>
      </c>
      <c r="AA297" s="121">
        <v>28359</v>
      </c>
      <c r="AB297" s="121">
        <v>28359</v>
      </c>
      <c r="AC297" s="121">
        <v>28359</v>
      </c>
      <c r="AD297" s="121">
        <v>28357</v>
      </c>
      <c r="AE297" s="121">
        <v>28357</v>
      </c>
      <c r="AF297" s="121">
        <v>28357</v>
      </c>
      <c r="AG297" s="121">
        <v>28357</v>
      </c>
      <c r="AH297" s="121">
        <v>28357</v>
      </c>
      <c r="AI297" s="121">
        <v>28357</v>
      </c>
      <c r="AJ297" s="121">
        <v>28355</v>
      </c>
      <c r="AK297" s="121">
        <v>28355</v>
      </c>
      <c r="AL297" s="121">
        <v>28355</v>
      </c>
      <c r="AM297" s="121">
        <v>28355</v>
      </c>
      <c r="AN297" s="121">
        <v>28355</v>
      </c>
      <c r="AO297" s="121">
        <v>28355</v>
      </c>
      <c r="AP297" s="121">
        <v>28355</v>
      </c>
      <c r="AQ297" s="121">
        <v>28355</v>
      </c>
      <c r="AR297" s="121">
        <v>28354</v>
      </c>
      <c r="AS297" s="121">
        <v>28354</v>
      </c>
      <c r="AT297" s="121">
        <v>28353</v>
      </c>
      <c r="AU297" s="121">
        <v>28352</v>
      </c>
      <c r="AV297" s="121">
        <v>28352</v>
      </c>
      <c r="AW297" s="121">
        <v>28352</v>
      </c>
      <c r="AX297" s="121">
        <v>28352</v>
      </c>
      <c r="AY297" s="121">
        <v>28352</v>
      </c>
      <c r="AZ297" s="121">
        <v>28353</v>
      </c>
      <c r="BA297" s="121">
        <v>28353</v>
      </c>
      <c r="BB297" s="121">
        <v>28353</v>
      </c>
      <c r="BC297" s="121">
        <v>28353</v>
      </c>
      <c r="BD297" s="121">
        <v>28345</v>
      </c>
      <c r="BE297" s="121">
        <v>28345</v>
      </c>
      <c r="BF297" s="121">
        <v>28345</v>
      </c>
      <c r="BG297" s="121">
        <v>28345</v>
      </c>
      <c r="BH297" s="121">
        <v>28345</v>
      </c>
      <c r="BI297" s="121">
        <v>28345</v>
      </c>
      <c r="BJ297" s="121">
        <v>28343</v>
      </c>
      <c r="BK297" s="121">
        <v>28343</v>
      </c>
      <c r="BL297" s="121">
        <v>28343</v>
      </c>
      <c r="BM297" s="121">
        <v>28343</v>
      </c>
      <c r="BN297" s="121">
        <v>28343</v>
      </c>
      <c r="BO297" s="121">
        <v>28343</v>
      </c>
      <c r="BP297" s="121">
        <v>28343</v>
      </c>
      <c r="BQ297" s="121">
        <v>28343</v>
      </c>
      <c r="BR297" s="121">
        <v>28342</v>
      </c>
      <c r="BS297" s="121">
        <v>28341</v>
      </c>
      <c r="BT297" s="121">
        <v>28341</v>
      </c>
      <c r="BU297" s="121">
        <v>28341</v>
      </c>
      <c r="BV297" s="121">
        <v>28341</v>
      </c>
      <c r="BW297" s="121">
        <v>28341</v>
      </c>
      <c r="BX297" s="121">
        <v>28341</v>
      </c>
      <c r="BY297" s="121">
        <v>28341</v>
      </c>
      <c r="BZ297" s="121">
        <v>28341</v>
      </c>
      <c r="CA297" s="121">
        <v>28341</v>
      </c>
      <c r="CB297" s="121">
        <v>28341</v>
      </c>
      <c r="CC297" s="121">
        <v>28340</v>
      </c>
      <c r="CD297" s="121">
        <v>28340</v>
      </c>
      <c r="CE297" s="121">
        <v>28340</v>
      </c>
      <c r="CF297" s="121">
        <v>28340</v>
      </c>
      <c r="CG297" s="121">
        <v>28340</v>
      </c>
      <c r="CH297" s="121">
        <v>28340</v>
      </c>
      <c r="CI297" s="121">
        <v>28340</v>
      </c>
      <c r="CJ297" s="121">
        <v>28340</v>
      </c>
      <c r="CK297" s="121">
        <v>28340</v>
      </c>
      <c r="CL297" s="121">
        <v>28340</v>
      </c>
      <c r="CM297" s="121">
        <v>28340</v>
      </c>
      <c r="CN297" s="121">
        <v>28340</v>
      </c>
      <c r="CO297" s="121">
        <v>28340</v>
      </c>
      <c r="CP297" s="121">
        <v>28339</v>
      </c>
      <c r="CQ297" s="121">
        <v>28339</v>
      </c>
      <c r="CR297" s="121">
        <v>28339</v>
      </c>
      <c r="CS297" s="121">
        <v>28339</v>
      </c>
      <c r="CT297" s="121">
        <v>28339</v>
      </c>
      <c r="CU297" s="121">
        <v>28339</v>
      </c>
      <c r="CV297" s="121">
        <v>28339</v>
      </c>
      <c r="CW297" s="121">
        <v>28339</v>
      </c>
      <c r="CX297" s="121">
        <v>28338</v>
      </c>
      <c r="CY297" s="121">
        <v>28338</v>
      </c>
      <c r="CZ297" s="121">
        <v>28338</v>
      </c>
      <c r="DA297" s="121">
        <v>28338</v>
      </c>
      <c r="DB297" s="121">
        <v>28338</v>
      </c>
      <c r="DC297" s="121">
        <v>28338</v>
      </c>
      <c r="DD297" s="121">
        <v>28338</v>
      </c>
      <c r="DE297" s="121">
        <v>28338</v>
      </c>
      <c r="DF297" s="121">
        <v>28338</v>
      </c>
      <c r="DG297" s="121">
        <v>28338</v>
      </c>
      <c r="DH297" s="121">
        <v>28338</v>
      </c>
      <c r="DI297" s="121">
        <v>28338</v>
      </c>
      <c r="DJ297" s="121">
        <v>28338</v>
      </c>
      <c r="DK297" s="121">
        <v>28338</v>
      </c>
      <c r="DL297" s="121">
        <v>28338</v>
      </c>
      <c r="DM297" s="121">
        <v>28338</v>
      </c>
      <c r="DN297" s="121">
        <v>28338</v>
      </c>
      <c r="DO297" s="121">
        <v>28338</v>
      </c>
      <c r="DP297" s="121">
        <v>28337</v>
      </c>
      <c r="DQ297" s="121">
        <v>28336</v>
      </c>
      <c r="DR297" s="121">
        <v>28336</v>
      </c>
      <c r="DS297" s="121">
        <v>28335</v>
      </c>
      <c r="DT297" s="121">
        <v>28335</v>
      </c>
      <c r="DU297" s="121">
        <v>28335</v>
      </c>
      <c r="DV297" s="121">
        <v>28335</v>
      </c>
      <c r="DW297" s="121">
        <v>28335</v>
      </c>
      <c r="DX297" s="121">
        <v>28335</v>
      </c>
      <c r="DY297" s="121">
        <v>28335</v>
      </c>
      <c r="DZ297" s="121">
        <v>28335</v>
      </c>
      <c r="EA297" s="121">
        <v>28334</v>
      </c>
      <c r="EB297" s="121">
        <v>28334</v>
      </c>
      <c r="EC297" s="121">
        <v>28334</v>
      </c>
      <c r="ED297" s="121">
        <v>28333</v>
      </c>
      <c r="EE297" s="121">
        <v>28333</v>
      </c>
      <c r="EF297" s="121">
        <v>28333</v>
      </c>
      <c r="EG297" s="121">
        <v>28333</v>
      </c>
      <c r="EH297" s="121">
        <v>28333</v>
      </c>
      <c r="EI297" s="121">
        <v>28333</v>
      </c>
      <c r="EJ297" s="121">
        <v>28333</v>
      </c>
      <c r="EK297" s="121">
        <v>28333</v>
      </c>
      <c r="EL297" s="121">
        <v>28333</v>
      </c>
      <c r="EM297" s="121">
        <v>28333</v>
      </c>
      <c r="EN297" s="121">
        <v>28333</v>
      </c>
      <c r="EO297" s="121">
        <v>28333</v>
      </c>
      <c r="EP297" s="121">
        <v>28333</v>
      </c>
      <c r="EQ297" s="121">
        <v>28333</v>
      </c>
      <c r="ER297" s="121">
        <v>28332</v>
      </c>
      <c r="ES297" s="121">
        <v>28332</v>
      </c>
      <c r="ET297" s="121">
        <v>28332</v>
      </c>
      <c r="EU297" s="121">
        <v>28331</v>
      </c>
      <c r="EV297" s="121">
        <v>28331</v>
      </c>
      <c r="EW297" s="121">
        <v>28331</v>
      </c>
      <c r="EX297" s="121">
        <v>28331</v>
      </c>
      <c r="EY297" s="121">
        <v>28331</v>
      </c>
      <c r="EZ297" s="121">
        <v>28330</v>
      </c>
      <c r="FA297" s="121">
        <v>28329</v>
      </c>
      <c r="FB297" s="121">
        <v>28328</v>
      </c>
      <c r="FC297" s="121">
        <v>28328</v>
      </c>
      <c r="FD297" s="121">
        <v>28328</v>
      </c>
      <c r="FE297" s="121">
        <v>28328</v>
      </c>
      <c r="FF297" s="121">
        <v>28326</v>
      </c>
      <c r="FG297" s="121">
        <v>28326</v>
      </c>
      <c r="FH297" s="121">
        <v>28326</v>
      </c>
      <c r="FI297" s="121">
        <v>28326</v>
      </c>
      <c r="FJ297" s="121">
        <v>28326</v>
      </c>
      <c r="FK297" s="121">
        <v>28326</v>
      </c>
      <c r="FL297" s="121">
        <v>28326</v>
      </c>
      <c r="FM297" s="121">
        <v>28327</v>
      </c>
      <c r="FN297" s="121">
        <v>28327</v>
      </c>
      <c r="FO297" s="121">
        <v>28327</v>
      </c>
      <c r="FP297" s="121">
        <v>28327</v>
      </c>
      <c r="FQ297" s="121">
        <v>28327</v>
      </c>
      <c r="FR297" s="121">
        <v>28327</v>
      </c>
      <c r="FS297" s="121">
        <v>28326</v>
      </c>
      <c r="FT297" s="121">
        <v>28324</v>
      </c>
      <c r="FU297" s="121">
        <v>28322</v>
      </c>
      <c r="FV297" s="121">
        <v>28322</v>
      </c>
      <c r="FW297" s="121">
        <v>28322</v>
      </c>
      <c r="FX297" s="121">
        <v>28322</v>
      </c>
      <c r="FY297" s="121">
        <v>28322</v>
      </c>
      <c r="FZ297" s="121">
        <v>28322</v>
      </c>
      <c r="GA297" s="121">
        <v>28322</v>
      </c>
      <c r="GB297" s="121">
        <v>28322</v>
      </c>
      <c r="GC297" s="121">
        <v>28322</v>
      </c>
      <c r="GD297" s="121">
        <v>28322</v>
      </c>
      <c r="GE297" s="121">
        <v>28322</v>
      </c>
      <c r="GF297" s="121">
        <v>28322</v>
      </c>
      <c r="GG297" s="121">
        <v>28322</v>
      </c>
      <c r="GH297" s="121">
        <v>28321</v>
      </c>
      <c r="GI297" s="121">
        <v>28319</v>
      </c>
      <c r="GJ297" s="121">
        <v>28319</v>
      </c>
      <c r="GK297" s="121">
        <v>28319</v>
      </c>
      <c r="GL297" s="121">
        <v>28318</v>
      </c>
      <c r="GM297" s="121">
        <v>28318</v>
      </c>
      <c r="GN297" s="121">
        <v>28317</v>
      </c>
      <c r="GO297" s="121">
        <v>28317</v>
      </c>
      <c r="GP297" s="121">
        <v>28317</v>
      </c>
      <c r="GQ297" s="121">
        <v>28317</v>
      </c>
      <c r="GR297" s="121">
        <v>28317</v>
      </c>
      <c r="GS297" s="121">
        <v>28316</v>
      </c>
      <c r="GT297" s="121">
        <v>28316</v>
      </c>
      <c r="GU297" s="121">
        <v>28316</v>
      </c>
      <c r="GV297" s="121">
        <v>28316</v>
      </c>
      <c r="GW297" s="121">
        <v>28316</v>
      </c>
      <c r="GX297" s="121">
        <v>28316</v>
      </c>
      <c r="GY297" s="121">
        <v>28316</v>
      </c>
      <c r="GZ297" s="121">
        <v>28316</v>
      </c>
      <c r="HA297" s="121">
        <v>28316</v>
      </c>
      <c r="HB297" s="121">
        <v>28316</v>
      </c>
      <c r="HC297" s="121">
        <v>28316</v>
      </c>
      <c r="HD297" s="121">
        <v>28316</v>
      </c>
      <c r="HE297" s="121">
        <v>28315</v>
      </c>
      <c r="HF297" s="121">
        <v>28315</v>
      </c>
      <c r="HG297" s="121">
        <v>28315</v>
      </c>
      <c r="HH297" s="121">
        <v>28314</v>
      </c>
      <c r="HI297" s="121">
        <v>28314</v>
      </c>
      <c r="HJ297" s="121">
        <v>28314</v>
      </c>
      <c r="HK297" s="121">
        <v>28314</v>
      </c>
      <c r="HL297" s="121">
        <v>28313</v>
      </c>
      <c r="HM297" s="121">
        <v>28313</v>
      </c>
      <c r="HN297" s="121">
        <v>28313</v>
      </c>
      <c r="HO297" s="121">
        <v>28312</v>
      </c>
      <c r="HP297" s="121">
        <v>28312</v>
      </c>
      <c r="HQ297" s="121">
        <v>28312</v>
      </c>
      <c r="HR297" s="121">
        <v>28312</v>
      </c>
      <c r="HS297" s="121">
        <v>28312</v>
      </c>
      <c r="HT297" s="121">
        <v>28312</v>
      </c>
      <c r="HU297" s="121">
        <v>28311</v>
      </c>
      <c r="HV297" s="121">
        <v>28311</v>
      </c>
      <c r="HW297" s="121">
        <v>28311</v>
      </c>
      <c r="HX297" s="121">
        <v>28311</v>
      </c>
      <c r="HY297" s="121">
        <v>28311</v>
      </c>
      <c r="HZ297" s="121">
        <v>28311</v>
      </c>
      <c r="IA297" s="121">
        <v>28311</v>
      </c>
      <c r="IB297" s="121">
        <v>28311</v>
      </c>
      <c r="IC297" s="121">
        <v>28311</v>
      </c>
      <c r="ID297" s="121">
        <v>28310</v>
      </c>
      <c r="IE297" s="121">
        <v>28310</v>
      </c>
      <c r="IF297" s="121">
        <v>28309</v>
      </c>
      <c r="IG297" s="121">
        <v>28309</v>
      </c>
      <c r="IH297" s="121">
        <v>28308</v>
      </c>
      <c r="II297" s="121">
        <v>28308</v>
      </c>
      <c r="IJ297" s="121">
        <v>28308</v>
      </c>
      <c r="IK297" s="121">
        <v>28308</v>
      </c>
      <c r="IL297" s="121">
        <v>28308</v>
      </c>
      <c r="IM297" s="121">
        <v>28308</v>
      </c>
      <c r="IN297" s="121">
        <v>28308</v>
      </c>
      <c r="IO297" s="121">
        <v>28308</v>
      </c>
      <c r="IP297" s="121">
        <v>28307</v>
      </c>
      <c r="IQ297" s="121">
        <v>28304</v>
      </c>
      <c r="IR297" s="121">
        <v>28303</v>
      </c>
      <c r="IS297" s="121">
        <v>28298</v>
      </c>
      <c r="IT297" s="121">
        <v>28298</v>
      </c>
      <c r="IU297" s="121">
        <v>28298</v>
      </c>
      <c r="IV297" s="121">
        <v>28298</v>
      </c>
      <c r="IW297" s="121">
        <v>28298</v>
      </c>
      <c r="IX297" s="121">
        <v>28298</v>
      </c>
      <c r="IY297" s="121">
        <v>28298</v>
      </c>
      <c r="IZ297" s="121">
        <v>28298</v>
      </c>
      <c r="JA297" s="121">
        <v>28298</v>
      </c>
      <c r="JB297" s="121">
        <v>28298</v>
      </c>
      <c r="JC297" s="121">
        <v>28293</v>
      </c>
      <c r="JD297" s="121">
        <v>28291</v>
      </c>
      <c r="JE297" s="121">
        <v>28291</v>
      </c>
      <c r="JF297" s="121">
        <v>28291</v>
      </c>
      <c r="JG297" s="121">
        <v>28291</v>
      </c>
      <c r="JH297" s="121">
        <v>28290</v>
      </c>
      <c r="JI297" s="121">
        <v>28288</v>
      </c>
      <c r="JJ297" s="121">
        <v>28293</v>
      </c>
      <c r="JK297" s="121">
        <v>28293</v>
      </c>
      <c r="JL297" s="121">
        <v>28293</v>
      </c>
      <c r="JM297" s="121">
        <v>28293</v>
      </c>
      <c r="JN297" s="121">
        <v>28288</v>
      </c>
      <c r="JO297" s="121">
        <v>28282</v>
      </c>
      <c r="JP297" s="121">
        <v>28276</v>
      </c>
      <c r="JQ297" s="121">
        <v>28272</v>
      </c>
      <c r="JR297" s="121">
        <v>28264</v>
      </c>
      <c r="JS297" s="121">
        <v>28262</v>
      </c>
      <c r="JT297" s="121">
        <v>28260</v>
      </c>
      <c r="JU297" s="121">
        <v>28234</v>
      </c>
      <c r="JV297" s="121">
        <v>28220</v>
      </c>
      <c r="JW297" s="121">
        <v>28218</v>
      </c>
      <c r="JX297" s="121">
        <v>28217</v>
      </c>
      <c r="JY297" s="121">
        <v>28213</v>
      </c>
      <c r="JZ297" s="121">
        <v>28210</v>
      </c>
      <c r="KA297" s="121">
        <v>28209</v>
      </c>
      <c r="KB297" s="121">
        <v>28186</v>
      </c>
      <c r="KC297" s="121">
        <v>28161</v>
      </c>
      <c r="KD297" s="121">
        <v>28137</v>
      </c>
      <c r="KE297" s="121"/>
      <c r="KF297" s="121"/>
      <c r="KG297" s="121"/>
      <c r="KH297" s="121"/>
      <c r="KI297" s="121"/>
      <c r="KJ297" s="121"/>
      <c r="KK297" s="121"/>
      <c r="KL297" s="121"/>
      <c r="KM297" s="121"/>
      <c r="KN297" s="121"/>
      <c r="KO297" s="121"/>
      <c r="KP297" s="121"/>
      <c r="KQ297" s="121"/>
      <c r="KR297" s="121"/>
      <c r="KS297" s="121"/>
      <c r="KT297" s="121"/>
      <c r="KU297" s="121"/>
      <c r="KV297" s="121"/>
      <c r="KW297" s="121"/>
      <c r="KX297" s="121"/>
      <c r="KY297" s="121"/>
      <c r="KZ297" s="121"/>
      <c r="LA297" s="121"/>
      <c r="LB297" s="121"/>
      <c r="LC297" s="121"/>
      <c r="LD297" s="121"/>
      <c r="LE297" s="121"/>
      <c r="LF297" s="121"/>
      <c r="LG297" s="121"/>
      <c r="LH297" s="121"/>
      <c r="LI297" s="121"/>
      <c r="LJ297" s="121"/>
      <c r="LK297" s="121"/>
      <c r="LL297" s="121"/>
      <c r="LM297" s="121"/>
      <c r="LN297" s="121"/>
      <c r="LO297" s="121"/>
      <c r="LP297" s="121"/>
      <c r="LQ297" s="121"/>
      <c r="LR297" s="121"/>
      <c r="LS297" s="121"/>
      <c r="LT297" s="121"/>
      <c r="LU297" s="121"/>
      <c r="LV297" s="121"/>
      <c r="LW297" s="121"/>
      <c r="LX297" s="121"/>
      <c r="LY297" s="121"/>
      <c r="LZ297" s="121"/>
      <c r="MA297" s="121"/>
      <c r="MB297" s="121"/>
      <c r="MC297" s="121"/>
      <c r="MD297" s="49"/>
      <c r="ME297" s="28"/>
      <c r="MF297" s="28"/>
    </row>
    <row r="298" spans="1:344" x14ac:dyDescent="0.35">
      <c r="A298" s="268">
        <f t="shared" si="12"/>
        <v>43997</v>
      </c>
      <c r="B298" s="121">
        <v>28302</v>
      </c>
      <c r="C298" s="121">
        <v>28302</v>
      </c>
      <c r="D298" s="121">
        <v>28301</v>
      </c>
      <c r="E298" s="121">
        <v>28301</v>
      </c>
      <c r="F298" s="121">
        <v>28301</v>
      </c>
      <c r="G298" s="121">
        <v>28301</v>
      </c>
      <c r="H298" s="121">
        <v>28301</v>
      </c>
      <c r="I298" s="121">
        <v>28301</v>
      </c>
      <c r="J298" s="121">
        <v>28300</v>
      </c>
      <c r="K298" s="121">
        <v>28300</v>
      </c>
      <c r="L298" s="121">
        <v>28300</v>
      </c>
      <c r="M298" s="121">
        <v>28300</v>
      </c>
      <c r="N298" s="121">
        <v>28299</v>
      </c>
      <c r="O298" s="121">
        <v>28299</v>
      </c>
      <c r="P298" s="121">
        <v>28299</v>
      </c>
      <c r="Q298" s="121">
        <v>28299</v>
      </c>
      <c r="R298" s="121">
        <v>28299</v>
      </c>
      <c r="S298" s="121">
        <v>28299</v>
      </c>
      <c r="T298" s="121">
        <v>28299</v>
      </c>
      <c r="U298" s="121">
        <v>28299</v>
      </c>
      <c r="V298" s="121">
        <v>28299</v>
      </c>
      <c r="W298" s="121">
        <v>28297</v>
      </c>
      <c r="X298" s="121">
        <v>28297</v>
      </c>
      <c r="Y298" s="121">
        <v>28297</v>
      </c>
      <c r="Z298" s="121">
        <v>28297</v>
      </c>
      <c r="AA298" s="121">
        <v>28297</v>
      </c>
      <c r="AB298" s="121">
        <v>28297</v>
      </c>
      <c r="AC298" s="121">
        <v>28297</v>
      </c>
      <c r="AD298" s="121">
        <v>28295</v>
      </c>
      <c r="AE298" s="121">
        <v>28295</v>
      </c>
      <c r="AF298" s="121">
        <v>28295</v>
      </c>
      <c r="AG298" s="121">
        <v>28295</v>
      </c>
      <c r="AH298" s="121">
        <v>28295</v>
      </c>
      <c r="AI298" s="121">
        <v>28295</v>
      </c>
      <c r="AJ298" s="121">
        <v>28293</v>
      </c>
      <c r="AK298" s="121">
        <v>28293</v>
      </c>
      <c r="AL298" s="121">
        <v>28293</v>
      </c>
      <c r="AM298" s="121">
        <v>28293</v>
      </c>
      <c r="AN298" s="121">
        <v>28293</v>
      </c>
      <c r="AO298" s="121">
        <v>28293</v>
      </c>
      <c r="AP298" s="121">
        <v>28293</v>
      </c>
      <c r="AQ298" s="121">
        <v>28293</v>
      </c>
      <c r="AR298" s="121">
        <v>28292</v>
      </c>
      <c r="AS298" s="121">
        <v>28292</v>
      </c>
      <c r="AT298" s="121">
        <v>28291</v>
      </c>
      <c r="AU298" s="121">
        <v>28290</v>
      </c>
      <c r="AV298" s="121">
        <v>28290</v>
      </c>
      <c r="AW298" s="121">
        <v>28290</v>
      </c>
      <c r="AX298" s="121">
        <v>28290</v>
      </c>
      <c r="AY298" s="121">
        <v>28290</v>
      </c>
      <c r="AZ298" s="121">
        <v>28291</v>
      </c>
      <c r="BA298" s="121">
        <v>28291</v>
      </c>
      <c r="BB298" s="121">
        <v>28291</v>
      </c>
      <c r="BC298" s="121">
        <v>28291</v>
      </c>
      <c r="BD298" s="121">
        <v>28283</v>
      </c>
      <c r="BE298" s="121">
        <v>28283</v>
      </c>
      <c r="BF298" s="121">
        <v>28283</v>
      </c>
      <c r="BG298" s="121">
        <v>28283</v>
      </c>
      <c r="BH298" s="121">
        <v>28283</v>
      </c>
      <c r="BI298" s="121">
        <v>28283</v>
      </c>
      <c r="BJ298" s="121">
        <v>28281</v>
      </c>
      <c r="BK298" s="121">
        <v>28281</v>
      </c>
      <c r="BL298" s="121">
        <v>28281</v>
      </c>
      <c r="BM298" s="121">
        <v>28281</v>
      </c>
      <c r="BN298" s="121">
        <v>28281</v>
      </c>
      <c r="BO298" s="121">
        <v>28281</v>
      </c>
      <c r="BP298" s="121">
        <v>28281</v>
      </c>
      <c r="BQ298" s="121">
        <v>28281</v>
      </c>
      <c r="BR298" s="121">
        <v>28280</v>
      </c>
      <c r="BS298" s="121">
        <v>28279</v>
      </c>
      <c r="BT298" s="121">
        <v>28279</v>
      </c>
      <c r="BU298" s="121">
        <v>28279</v>
      </c>
      <c r="BV298" s="121">
        <v>28279</v>
      </c>
      <c r="BW298" s="121">
        <v>28279</v>
      </c>
      <c r="BX298" s="121">
        <v>28279</v>
      </c>
      <c r="BY298" s="121">
        <v>28279</v>
      </c>
      <c r="BZ298" s="121">
        <v>28279</v>
      </c>
      <c r="CA298" s="121">
        <v>28279</v>
      </c>
      <c r="CB298" s="121">
        <v>28279</v>
      </c>
      <c r="CC298" s="121">
        <v>28278</v>
      </c>
      <c r="CD298" s="121">
        <v>28278</v>
      </c>
      <c r="CE298" s="121">
        <v>28278</v>
      </c>
      <c r="CF298" s="121">
        <v>28278</v>
      </c>
      <c r="CG298" s="121">
        <v>28278</v>
      </c>
      <c r="CH298" s="121">
        <v>28278</v>
      </c>
      <c r="CI298" s="121">
        <v>28278</v>
      </c>
      <c r="CJ298" s="121">
        <v>28278</v>
      </c>
      <c r="CK298" s="121">
        <v>28278</v>
      </c>
      <c r="CL298" s="121">
        <v>28278</v>
      </c>
      <c r="CM298" s="121">
        <v>28278</v>
      </c>
      <c r="CN298" s="121">
        <v>28278</v>
      </c>
      <c r="CO298" s="121">
        <v>28278</v>
      </c>
      <c r="CP298" s="121">
        <v>28277</v>
      </c>
      <c r="CQ298" s="121">
        <v>28277</v>
      </c>
      <c r="CR298" s="121">
        <v>28277</v>
      </c>
      <c r="CS298" s="121">
        <v>28277</v>
      </c>
      <c r="CT298" s="121">
        <v>28277</v>
      </c>
      <c r="CU298" s="121">
        <v>28277</v>
      </c>
      <c r="CV298" s="121">
        <v>28277</v>
      </c>
      <c r="CW298" s="121">
        <v>28277</v>
      </c>
      <c r="CX298" s="121">
        <v>28276</v>
      </c>
      <c r="CY298" s="121">
        <v>28276</v>
      </c>
      <c r="CZ298" s="121">
        <v>28276</v>
      </c>
      <c r="DA298" s="121">
        <v>28276</v>
      </c>
      <c r="DB298" s="121">
        <v>28276</v>
      </c>
      <c r="DC298" s="121">
        <v>28276</v>
      </c>
      <c r="DD298" s="121">
        <v>28276</v>
      </c>
      <c r="DE298" s="121">
        <v>28276</v>
      </c>
      <c r="DF298" s="121">
        <v>28276</v>
      </c>
      <c r="DG298" s="121">
        <v>28276</v>
      </c>
      <c r="DH298" s="121">
        <v>28276</v>
      </c>
      <c r="DI298" s="121">
        <v>28276</v>
      </c>
      <c r="DJ298" s="121">
        <v>28276</v>
      </c>
      <c r="DK298" s="121">
        <v>28276</v>
      </c>
      <c r="DL298" s="121">
        <v>28276</v>
      </c>
      <c r="DM298" s="121">
        <v>28276</v>
      </c>
      <c r="DN298" s="121">
        <v>28276</v>
      </c>
      <c r="DO298" s="121">
        <v>28276</v>
      </c>
      <c r="DP298" s="121">
        <v>28275</v>
      </c>
      <c r="DQ298" s="121">
        <v>28274</v>
      </c>
      <c r="DR298" s="121">
        <v>28274</v>
      </c>
      <c r="DS298" s="121">
        <v>28273</v>
      </c>
      <c r="DT298" s="121">
        <v>28273</v>
      </c>
      <c r="DU298" s="121">
        <v>28273</v>
      </c>
      <c r="DV298" s="121">
        <v>28273</v>
      </c>
      <c r="DW298" s="121">
        <v>28273</v>
      </c>
      <c r="DX298" s="121">
        <v>28273</v>
      </c>
      <c r="DY298" s="121">
        <v>28273</v>
      </c>
      <c r="DZ298" s="121">
        <v>28273</v>
      </c>
      <c r="EA298" s="121">
        <v>28272</v>
      </c>
      <c r="EB298" s="121">
        <v>28272</v>
      </c>
      <c r="EC298" s="121">
        <v>28272</v>
      </c>
      <c r="ED298" s="121">
        <v>28271</v>
      </c>
      <c r="EE298" s="121">
        <v>28271</v>
      </c>
      <c r="EF298" s="121">
        <v>28271</v>
      </c>
      <c r="EG298" s="121">
        <v>28271</v>
      </c>
      <c r="EH298" s="121">
        <v>28271</v>
      </c>
      <c r="EI298" s="121">
        <v>28271</v>
      </c>
      <c r="EJ298" s="121">
        <v>28271</v>
      </c>
      <c r="EK298" s="121">
        <v>28271</v>
      </c>
      <c r="EL298" s="121">
        <v>28271</v>
      </c>
      <c r="EM298" s="121">
        <v>28271</v>
      </c>
      <c r="EN298" s="121">
        <v>28271</v>
      </c>
      <c r="EO298" s="121">
        <v>28271</v>
      </c>
      <c r="EP298" s="121">
        <v>28271</v>
      </c>
      <c r="EQ298" s="121">
        <v>28271</v>
      </c>
      <c r="ER298" s="121">
        <v>28270</v>
      </c>
      <c r="ES298" s="121">
        <v>28270</v>
      </c>
      <c r="ET298" s="121">
        <v>28270</v>
      </c>
      <c r="EU298" s="121">
        <v>28269</v>
      </c>
      <c r="EV298" s="121">
        <v>28269</v>
      </c>
      <c r="EW298" s="121">
        <v>28269</v>
      </c>
      <c r="EX298" s="121">
        <v>28269</v>
      </c>
      <c r="EY298" s="121">
        <v>28269</v>
      </c>
      <c r="EZ298" s="121">
        <v>28268</v>
      </c>
      <c r="FA298" s="121">
        <v>28267</v>
      </c>
      <c r="FB298" s="121">
        <v>28266</v>
      </c>
      <c r="FC298" s="121">
        <v>28266</v>
      </c>
      <c r="FD298" s="121">
        <v>28266</v>
      </c>
      <c r="FE298" s="121">
        <v>28266</v>
      </c>
      <c r="FF298" s="121">
        <v>28264</v>
      </c>
      <c r="FG298" s="121">
        <v>28264</v>
      </c>
      <c r="FH298" s="121">
        <v>28264</v>
      </c>
      <c r="FI298" s="121">
        <v>28264</v>
      </c>
      <c r="FJ298" s="121">
        <v>28264</v>
      </c>
      <c r="FK298" s="121">
        <v>28264</v>
      </c>
      <c r="FL298" s="121">
        <v>28264</v>
      </c>
      <c r="FM298" s="121">
        <v>28265</v>
      </c>
      <c r="FN298" s="121">
        <v>28265</v>
      </c>
      <c r="FO298" s="121">
        <v>28265</v>
      </c>
      <c r="FP298" s="121">
        <v>28265</v>
      </c>
      <c r="FQ298" s="121">
        <v>28265</v>
      </c>
      <c r="FR298" s="121">
        <v>28265</v>
      </c>
      <c r="FS298" s="121">
        <v>28264</v>
      </c>
      <c r="FT298" s="121">
        <v>28262</v>
      </c>
      <c r="FU298" s="121">
        <v>28260</v>
      </c>
      <c r="FV298" s="121">
        <v>28260</v>
      </c>
      <c r="FW298" s="121">
        <v>28260</v>
      </c>
      <c r="FX298" s="121">
        <v>28260</v>
      </c>
      <c r="FY298" s="121">
        <v>28260</v>
      </c>
      <c r="FZ298" s="121">
        <v>28260</v>
      </c>
      <c r="GA298" s="121">
        <v>28260</v>
      </c>
      <c r="GB298" s="121">
        <v>28260</v>
      </c>
      <c r="GC298" s="121">
        <v>28260</v>
      </c>
      <c r="GD298" s="121">
        <v>28260</v>
      </c>
      <c r="GE298" s="121">
        <v>28260</v>
      </c>
      <c r="GF298" s="121">
        <v>28260</v>
      </c>
      <c r="GG298" s="121">
        <v>28260</v>
      </c>
      <c r="GH298" s="121">
        <v>28259</v>
      </c>
      <c r="GI298" s="121">
        <v>28257</v>
      </c>
      <c r="GJ298" s="121">
        <v>28257</v>
      </c>
      <c r="GK298" s="121">
        <v>28257</v>
      </c>
      <c r="GL298" s="121">
        <v>28256</v>
      </c>
      <c r="GM298" s="121">
        <v>28256</v>
      </c>
      <c r="GN298" s="121">
        <v>28255</v>
      </c>
      <c r="GO298" s="121">
        <v>28255</v>
      </c>
      <c r="GP298" s="121">
        <v>28255</v>
      </c>
      <c r="GQ298" s="121">
        <v>28255</v>
      </c>
      <c r="GR298" s="121">
        <v>28255</v>
      </c>
      <c r="GS298" s="121">
        <v>28254</v>
      </c>
      <c r="GT298" s="121">
        <v>28254</v>
      </c>
      <c r="GU298" s="121">
        <v>28254</v>
      </c>
      <c r="GV298" s="121">
        <v>28254</v>
      </c>
      <c r="GW298" s="121">
        <v>28254</v>
      </c>
      <c r="GX298" s="121">
        <v>28254</v>
      </c>
      <c r="GY298" s="121">
        <v>28254</v>
      </c>
      <c r="GZ298" s="121">
        <v>28254</v>
      </c>
      <c r="HA298" s="121">
        <v>28254</v>
      </c>
      <c r="HB298" s="121">
        <v>28254</v>
      </c>
      <c r="HC298" s="121">
        <v>28254</v>
      </c>
      <c r="HD298" s="121">
        <v>28254</v>
      </c>
      <c r="HE298" s="121">
        <v>28253</v>
      </c>
      <c r="HF298" s="121">
        <v>28253</v>
      </c>
      <c r="HG298" s="121">
        <v>28253</v>
      </c>
      <c r="HH298" s="121">
        <v>28253</v>
      </c>
      <c r="HI298" s="121">
        <v>28253</v>
      </c>
      <c r="HJ298" s="121">
        <v>28253</v>
      </c>
      <c r="HK298" s="121">
        <v>28253</v>
      </c>
      <c r="HL298" s="121">
        <v>28252</v>
      </c>
      <c r="HM298" s="121">
        <v>28252</v>
      </c>
      <c r="HN298" s="121">
        <v>28252</v>
      </c>
      <c r="HO298" s="121">
        <v>28251</v>
      </c>
      <c r="HP298" s="121">
        <v>28251</v>
      </c>
      <c r="HQ298" s="121">
        <v>28251</v>
      </c>
      <c r="HR298" s="121">
        <v>28251</v>
      </c>
      <c r="HS298" s="121">
        <v>28251</v>
      </c>
      <c r="HT298" s="121">
        <v>28251</v>
      </c>
      <c r="HU298" s="121">
        <v>28250</v>
      </c>
      <c r="HV298" s="121">
        <v>28250</v>
      </c>
      <c r="HW298" s="121">
        <v>28250</v>
      </c>
      <c r="HX298" s="121">
        <v>28250</v>
      </c>
      <c r="HY298" s="121">
        <v>28250</v>
      </c>
      <c r="HZ298" s="121">
        <v>28250</v>
      </c>
      <c r="IA298" s="121">
        <v>28250</v>
      </c>
      <c r="IB298" s="121">
        <v>28250</v>
      </c>
      <c r="IC298" s="121">
        <v>28250</v>
      </c>
      <c r="ID298" s="121">
        <v>28249</v>
      </c>
      <c r="IE298" s="121">
        <v>28249</v>
      </c>
      <c r="IF298" s="121">
        <v>28248</v>
      </c>
      <c r="IG298" s="121">
        <v>28248</v>
      </c>
      <c r="IH298" s="121">
        <v>28247</v>
      </c>
      <c r="II298" s="121">
        <v>28247</v>
      </c>
      <c r="IJ298" s="121">
        <v>28247</v>
      </c>
      <c r="IK298" s="121">
        <v>28247</v>
      </c>
      <c r="IL298" s="121">
        <v>28247</v>
      </c>
      <c r="IM298" s="121">
        <v>28247</v>
      </c>
      <c r="IN298" s="121">
        <v>28247</v>
      </c>
      <c r="IO298" s="121">
        <v>28247</v>
      </c>
      <c r="IP298" s="121">
        <v>28246</v>
      </c>
      <c r="IQ298" s="121">
        <v>28243</v>
      </c>
      <c r="IR298" s="121">
        <v>28243</v>
      </c>
      <c r="IS298" s="121">
        <v>28238</v>
      </c>
      <c r="IT298" s="121">
        <v>28238</v>
      </c>
      <c r="IU298" s="121">
        <v>28238</v>
      </c>
      <c r="IV298" s="121">
        <v>28238</v>
      </c>
      <c r="IW298" s="121">
        <v>28238</v>
      </c>
      <c r="IX298" s="121">
        <v>28238</v>
      </c>
      <c r="IY298" s="121">
        <v>28238</v>
      </c>
      <c r="IZ298" s="121">
        <v>28238</v>
      </c>
      <c r="JA298" s="121">
        <v>28238</v>
      </c>
      <c r="JB298" s="121">
        <v>28238</v>
      </c>
      <c r="JC298" s="121">
        <v>28233</v>
      </c>
      <c r="JD298" s="121">
        <v>28231</v>
      </c>
      <c r="JE298" s="121">
        <v>28231</v>
      </c>
      <c r="JF298" s="121">
        <v>28231</v>
      </c>
      <c r="JG298" s="121">
        <v>28231</v>
      </c>
      <c r="JH298" s="121">
        <v>28231</v>
      </c>
      <c r="JI298" s="121">
        <v>28229</v>
      </c>
      <c r="JJ298" s="121">
        <v>28234</v>
      </c>
      <c r="JK298" s="121">
        <v>28234</v>
      </c>
      <c r="JL298" s="121">
        <v>28234</v>
      </c>
      <c r="JM298" s="121">
        <v>28234</v>
      </c>
      <c r="JN298" s="121">
        <v>28231</v>
      </c>
      <c r="JO298" s="121">
        <v>28226</v>
      </c>
      <c r="JP298" s="121">
        <v>28221</v>
      </c>
      <c r="JQ298" s="121">
        <v>28217</v>
      </c>
      <c r="JR298" s="121">
        <v>28209</v>
      </c>
      <c r="JS298" s="121">
        <v>28207</v>
      </c>
      <c r="JT298" s="121">
        <v>28205</v>
      </c>
      <c r="JU298" s="121">
        <v>28183</v>
      </c>
      <c r="JV298" s="121">
        <v>28169</v>
      </c>
      <c r="JW298" s="121">
        <v>28167</v>
      </c>
      <c r="JX298" s="121">
        <v>28166</v>
      </c>
      <c r="JY298" s="121">
        <v>28163</v>
      </c>
      <c r="JZ298" s="121">
        <v>28160</v>
      </c>
      <c r="KA298" s="121">
        <v>28159</v>
      </c>
      <c r="KB298" s="121">
        <v>28144</v>
      </c>
      <c r="KC298" s="121">
        <v>28126</v>
      </c>
      <c r="KD298" s="121">
        <v>28129</v>
      </c>
      <c r="KE298" s="121">
        <v>28060</v>
      </c>
      <c r="KF298" s="121"/>
      <c r="KG298" s="121"/>
      <c r="KH298" s="121"/>
      <c r="KI298" s="121"/>
      <c r="KJ298" s="121"/>
      <c r="KK298" s="121"/>
      <c r="KL298" s="121"/>
      <c r="KM298" s="121"/>
      <c r="KN298" s="121"/>
      <c r="KO298" s="121"/>
      <c r="KP298" s="121"/>
      <c r="KQ298" s="121"/>
      <c r="KR298" s="121"/>
      <c r="KS298" s="121"/>
      <c r="KT298" s="121"/>
      <c r="KU298" s="121"/>
      <c r="KV298" s="121"/>
      <c r="KW298" s="121"/>
      <c r="KX298" s="121"/>
      <c r="KY298" s="121"/>
      <c r="KZ298" s="121"/>
      <c r="LA298" s="121"/>
      <c r="LB298" s="121"/>
      <c r="LC298" s="121"/>
      <c r="LD298" s="121"/>
      <c r="LE298" s="121"/>
      <c r="LF298" s="121"/>
      <c r="LG298" s="121"/>
      <c r="LH298" s="121"/>
      <c r="LI298" s="121"/>
      <c r="LJ298" s="121"/>
      <c r="LK298" s="121"/>
      <c r="LL298" s="121"/>
      <c r="LM298" s="121"/>
      <c r="LN298" s="121"/>
      <c r="LO298" s="121"/>
      <c r="LP298" s="121"/>
      <c r="LQ298" s="121"/>
      <c r="LR298" s="121"/>
      <c r="LS298" s="121"/>
      <c r="LT298" s="121"/>
      <c r="LU298" s="121"/>
      <c r="LV298" s="121"/>
      <c r="LW298" s="121"/>
      <c r="LX298" s="121"/>
      <c r="LY298" s="121"/>
      <c r="LZ298" s="121"/>
      <c r="MA298" s="121"/>
      <c r="MB298" s="121"/>
      <c r="MC298" s="121"/>
      <c r="MD298" s="49"/>
      <c r="ME298" s="28"/>
      <c r="MF298" s="28"/>
    </row>
    <row r="299" spans="1:344" x14ac:dyDescent="0.35">
      <c r="A299" s="268">
        <f t="shared" si="12"/>
        <v>43996</v>
      </c>
      <c r="B299" s="121">
        <v>28246</v>
      </c>
      <c r="C299" s="121">
        <v>28246</v>
      </c>
      <c r="D299" s="121">
        <v>28245</v>
      </c>
      <c r="E299" s="121">
        <v>28245</v>
      </c>
      <c r="F299" s="121">
        <v>28245</v>
      </c>
      <c r="G299" s="121">
        <v>28245</v>
      </c>
      <c r="H299" s="121">
        <v>28245</v>
      </c>
      <c r="I299" s="121">
        <v>28245</v>
      </c>
      <c r="J299" s="121">
        <v>28244</v>
      </c>
      <c r="K299" s="121">
        <v>28244</v>
      </c>
      <c r="L299" s="121">
        <v>28244</v>
      </c>
      <c r="M299" s="121">
        <v>28244</v>
      </c>
      <c r="N299" s="121">
        <v>28243</v>
      </c>
      <c r="O299" s="121">
        <v>28243</v>
      </c>
      <c r="P299" s="121">
        <v>28243</v>
      </c>
      <c r="Q299" s="121">
        <v>28243</v>
      </c>
      <c r="R299" s="121">
        <v>28243</v>
      </c>
      <c r="S299" s="121">
        <v>28243</v>
      </c>
      <c r="T299" s="121">
        <v>28243</v>
      </c>
      <c r="U299" s="121">
        <v>28243</v>
      </c>
      <c r="V299" s="121">
        <v>28243</v>
      </c>
      <c r="W299" s="121">
        <v>28241</v>
      </c>
      <c r="X299" s="121">
        <v>28241</v>
      </c>
      <c r="Y299" s="121">
        <v>28241</v>
      </c>
      <c r="Z299" s="121">
        <v>28241</v>
      </c>
      <c r="AA299" s="121">
        <v>28241</v>
      </c>
      <c r="AB299" s="121">
        <v>28241</v>
      </c>
      <c r="AC299" s="121">
        <v>28241</v>
      </c>
      <c r="AD299" s="121">
        <v>28239</v>
      </c>
      <c r="AE299" s="121">
        <v>28239</v>
      </c>
      <c r="AF299" s="121">
        <v>28239</v>
      </c>
      <c r="AG299" s="121">
        <v>28239</v>
      </c>
      <c r="AH299" s="121">
        <v>28239</v>
      </c>
      <c r="AI299" s="121">
        <v>28239</v>
      </c>
      <c r="AJ299" s="121">
        <v>28237</v>
      </c>
      <c r="AK299" s="121">
        <v>28237</v>
      </c>
      <c r="AL299" s="121">
        <v>28237</v>
      </c>
      <c r="AM299" s="121">
        <v>28237</v>
      </c>
      <c r="AN299" s="121">
        <v>28237</v>
      </c>
      <c r="AO299" s="121">
        <v>28237</v>
      </c>
      <c r="AP299" s="121">
        <v>28237</v>
      </c>
      <c r="AQ299" s="121">
        <v>28237</v>
      </c>
      <c r="AR299" s="121">
        <v>28236</v>
      </c>
      <c r="AS299" s="121">
        <v>28236</v>
      </c>
      <c r="AT299" s="121">
        <v>28235</v>
      </c>
      <c r="AU299" s="121">
        <v>28234</v>
      </c>
      <c r="AV299" s="121">
        <v>28234</v>
      </c>
      <c r="AW299" s="121">
        <v>28234</v>
      </c>
      <c r="AX299" s="121">
        <v>28234</v>
      </c>
      <c r="AY299" s="121">
        <v>28234</v>
      </c>
      <c r="AZ299" s="121">
        <v>28235</v>
      </c>
      <c r="BA299" s="121">
        <v>28235</v>
      </c>
      <c r="BB299" s="121">
        <v>28235</v>
      </c>
      <c r="BC299" s="121">
        <v>28235</v>
      </c>
      <c r="BD299" s="121">
        <v>28227</v>
      </c>
      <c r="BE299" s="121">
        <v>28227</v>
      </c>
      <c r="BF299" s="121">
        <v>28227</v>
      </c>
      <c r="BG299" s="121">
        <v>28227</v>
      </c>
      <c r="BH299" s="121">
        <v>28227</v>
      </c>
      <c r="BI299" s="121">
        <v>28227</v>
      </c>
      <c r="BJ299" s="121">
        <v>28225</v>
      </c>
      <c r="BK299" s="121">
        <v>28225</v>
      </c>
      <c r="BL299" s="121">
        <v>28225</v>
      </c>
      <c r="BM299" s="121">
        <v>28225</v>
      </c>
      <c r="BN299" s="121">
        <v>28225</v>
      </c>
      <c r="BO299" s="121">
        <v>28225</v>
      </c>
      <c r="BP299" s="121">
        <v>28225</v>
      </c>
      <c r="BQ299" s="121">
        <v>28225</v>
      </c>
      <c r="BR299" s="121">
        <v>28224</v>
      </c>
      <c r="BS299" s="121">
        <v>28223</v>
      </c>
      <c r="BT299" s="121">
        <v>28223</v>
      </c>
      <c r="BU299" s="121">
        <v>28223</v>
      </c>
      <c r="BV299" s="121">
        <v>28223</v>
      </c>
      <c r="BW299" s="121">
        <v>28223</v>
      </c>
      <c r="BX299" s="121">
        <v>28223</v>
      </c>
      <c r="BY299" s="121">
        <v>28223</v>
      </c>
      <c r="BZ299" s="121">
        <v>28223</v>
      </c>
      <c r="CA299" s="121">
        <v>28223</v>
      </c>
      <c r="CB299" s="121">
        <v>28223</v>
      </c>
      <c r="CC299" s="121">
        <v>28222</v>
      </c>
      <c r="CD299" s="121">
        <v>28222</v>
      </c>
      <c r="CE299" s="121">
        <v>28222</v>
      </c>
      <c r="CF299" s="121">
        <v>28222</v>
      </c>
      <c r="CG299" s="121">
        <v>28222</v>
      </c>
      <c r="CH299" s="121">
        <v>28222</v>
      </c>
      <c r="CI299" s="121">
        <v>28222</v>
      </c>
      <c r="CJ299" s="121">
        <v>28222</v>
      </c>
      <c r="CK299" s="121">
        <v>28222</v>
      </c>
      <c r="CL299" s="121">
        <v>28222</v>
      </c>
      <c r="CM299" s="121">
        <v>28222</v>
      </c>
      <c r="CN299" s="121">
        <v>28222</v>
      </c>
      <c r="CO299" s="121">
        <v>28222</v>
      </c>
      <c r="CP299" s="121">
        <v>28221</v>
      </c>
      <c r="CQ299" s="121">
        <v>28221</v>
      </c>
      <c r="CR299" s="121">
        <v>28221</v>
      </c>
      <c r="CS299" s="121">
        <v>28221</v>
      </c>
      <c r="CT299" s="121">
        <v>28221</v>
      </c>
      <c r="CU299" s="121">
        <v>28221</v>
      </c>
      <c r="CV299" s="121">
        <v>28221</v>
      </c>
      <c r="CW299" s="121">
        <v>28221</v>
      </c>
      <c r="CX299" s="121">
        <v>28220</v>
      </c>
      <c r="CY299" s="121">
        <v>28220</v>
      </c>
      <c r="CZ299" s="121">
        <v>28220</v>
      </c>
      <c r="DA299" s="121">
        <v>28220</v>
      </c>
      <c r="DB299" s="121">
        <v>28220</v>
      </c>
      <c r="DC299" s="121">
        <v>28220</v>
      </c>
      <c r="DD299" s="121">
        <v>28220</v>
      </c>
      <c r="DE299" s="121">
        <v>28220</v>
      </c>
      <c r="DF299" s="121">
        <v>28220</v>
      </c>
      <c r="DG299" s="121">
        <v>28220</v>
      </c>
      <c r="DH299" s="121">
        <v>28220</v>
      </c>
      <c r="DI299" s="121">
        <v>28220</v>
      </c>
      <c r="DJ299" s="121">
        <v>28220</v>
      </c>
      <c r="DK299" s="121">
        <v>28220</v>
      </c>
      <c r="DL299" s="121">
        <v>28220</v>
      </c>
      <c r="DM299" s="121">
        <v>28220</v>
      </c>
      <c r="DN299" s="121">
        <v>28220</v>
      </c>
      <c r="DO299" s="121">
        <v>28220</v>
      </c>
      <c r="DP299" s="121">
        <v>28219</v>
      </c>
      <c r="DQ299" s="121">
        <v>28218</v>
      </c>
      <c r="DR299" s="121">
        <v>28218</v>
      </c>
      <c r="DS299" s="121">
        <v>28217</v>
      </c>
      <c r="DT299" s="121">
        <v>28217</v>
      </c>
      <c r="DU299" s="121">
        <v>28217</v>
      </c>
      <c r="DV299" s="121">
        <v>28217</v>
      </c>
      <c r="DW299" s="121">
        <v>28217</v>
      </c>
      <c r="DX299" s="121">
        <v>28217</v>
      </c>
      <c r="DY299" s="121">
        <v>28217</v>
      </c>
      <c r="DZ299" s="121">
        <v>28217</v>
      </c>
      <c r="EA299" s="121">
        <v>28216</v>
      </c>
      <c r="EB299" s="121">
        <v>28216</v>
      </c>
      <c r="EC299" s="121">
        <v>28216</v>
      </c>
      <c r="ED299" s="121">
        <v>28215</v>
      </c>
      <c r="EE299" s="121">
        <v>28215</v>
      </c>
      <c r="EF299" s="121">
        <v>28215</v>
      </c>
      <c r="EG299" s="121">
        <v>28215</v>
      </c>
      <c r="EH299" s="121">
        <v>28215</v>
      </c>
      <c r="EI299" s="121">
        <v>28215</v>
      </c>
      <c r="EJ299" s="121">
        <v>28215</v>
      </c>
      <c r="EK299" s="121">
        <v>28215</v>
      </c>
      <c r="EL299" s="121">
        <v>28215</v>
      </c>
      <c r="EM299" s="121">
        <v>28215</v>
      </c>
      <c r="EN299" s="121">
        <v>28215</v>
      </c>
      <c r="EO299" s="121">
        <v>28215</v>
      </c>
      <c r="EP299" s="121">
        <v>28215</v>
      </c>
      <c r="EQ299" s="121">
        <v>28215</v>
      </c>
      <c r="ER299" s="121">
        <v>28214</v>
      </c>
      <c r="ES299" s="121">
        <v>28214</v>
      </c>
      <c r="ET299" s="121">
        <v>28214</v>
      </c>
      <c r="EU299" s="121">
        <v>28213</v>
      </c>
      <c r="EV299" s="121">
        <v>28213</v>
      </c>
      <c r="EW299" s="121">
        <v>28213</v>
      </c>
      <c r="EX299" s="121">
        <v>28213</v>
      </c>
      <c r="EY299" s="121">
        <v>28213</v>
      </c>
      <c r="EZ299" s="121">
        <v>28212</v>
      </c>
      <c r="FA299" s="121">
        <v>28211</v>
      </c>
      <c r="FB299" s="121">
        <v>28210</v>
      </c>
      <c r="FC299" s="121">
        <v>28210</v>
      </c>
      <c r="FD299" s="121">
        <v>28210</v>
      </c>
      <c r="FE299" s="121">
        <v>28210</v>
      </c>
      <c r="FF299" s="121">
        <v>28208</v>
      </c>
      <c r="FG299" s="121">
        <v>28208</v>
      </c>
      <c r="FH299" s="121">
        <v>28208</v>
      </c>
      <c r="FI299" s="121">
        <v>28208</v>
      </c>
      <c r="FJ299" s="121">
        <v>28208</v>
      </c>
      <c r="FK299" s="121">
        <v>28208</v>
      </c>
      <c r="FL299" s="121">
        <v>28208</v>
      </c>
      <c r="FM299" s="121">
        <v>28209</v>
      </c>
      <c r="FN299" s="121">
        <v>28209</v>
      </c>
      <c r="FO299" s="121">
        <v>28209</v>
      </c>
      <c r="FP299" s="121">
        <v>28209</v>
      </c>
      <c r="FQ299" s="121">
        <v>28209</v>
      </c>
      <c r="FR299" s="121">
        <v>28209</v>
      </c>
      <c r="FS299" s="121">
        <v>28208</v>
      </c>
      <c r="FT299" s="121">
        <v>28206</v>
      </c>
      <c r="FU299" s="121">
        <v>28204</v>
      </c>
      <c r="FV299" s="121">
        <v>28204</v>
      </c>
      <c r="FW299" s="121">
        <v>28204</v>
      </c>
      <c r="FX299" s="121">
        <v>28204</v>
      </c>
      <c r="FY299" s="121">
        <v>28204</v>
      </c>
      <c r="FZ299" s="121">
        <v>28204</v>
      </c>
      <c r="GA299" s="121">
        <v>28204</v>
      </c>
      <c r="GB299" s="121">
        <v>28204</v>
      </c>
      <c r="GC299" s="121">
        <v>28204</v>
      </c>
      <c r="GD299" s="121">
        <v>28204</v>
      </c>
      <c r="GE299" s="121">
        <v>28204</v>
      </c>
      <c r="GF299" s="121">
        <v>28204</v>
      </c>
      <c r="GG299" s="121">
        <v>28204</v>
      </c>
      <c r="GH299" s="121">
        <v>28203</v>
      </c>
      <c r="GI299" s="121">
        <v>28201</v>
      </c>
      <c r="GJ299" s="121">
        <v>28201</v>
      </c>
      <c r="GK299" s="121">
        <v>28201</v>
      </c>
      <c r="GL299" s="121">
        <v>28200</v>
      </c>
      <c r="GM299" s="121">
        <v>28200</v>
      </c>
      <c r="GN299" s="121">
        <v>28199</v>
      </c>
      <c r="GO299" s="121">
        <v>28199</v>
      </c>
      <c r="GP299" s="121">
        <v>28199</v>
      </c>
      <c r="GQ299" s="121">
        <v>28199</v>
      </c>
      <c r="GR299" s="121">
        <v>28199</v>
      </c>
      <c r="GS299" s="121">
        <v>28198</v>
      </c>
      <c r="GT299" s="121">
        <v>28198</v>
      </c>
      <c r="GU299" s="121">
        <v>28198</v>
      </c>
      <c r="GV299" s="121">
        <v>28198</v>
      </c>
      <c r="GW299" s="121">
        <v>28198</v>
      </c>
      <c r="GX299" s="121">
        <v>28198</v>
      </c>
      <c r="GY299" s="121">
        <v>28198</v>
      </c>
      <c r="GZ299" s="121">
        <v>28198</v>
      </c>
      <c r="HA299" s="121">
        <v>28198</v>
      </c>
      <c r="HB299" s="121">
        <v>28198</v>
      </c>
      <c r="HC299" s="121">
        <v>28198</v>
      </c>
      <c r="HD299" s="121">
        <v>28198</v>
      </c>
      <c r="HE299" s="121">
        <v>28197</v>
      </c>
      <c r="HF299" s="121">
        <v>28197</v>
      </c>
      <c r="HG299" s="121">
        <v>28197</v>
      </c>
      <c r="HH299" s="121">
        <v>28197</v>
      </c>
      <c r="HI299" s="121">
        <v>28197</v>
      </c>
      <c r="HJ299" s="121">
        <v>28197</v>
      </c>
      <c r="HK299" s="121">
        <v>28197</v>
      </c>
      <c r="HL299" s="121">
        <v>28196</v>
      </c>
      <c r="HM299" s="121">
        <v>28196</v>
      </c>
      <c r="HN299" s="121">
        <v>28196</v>
      </c>
      <c r="HO299" s="121">
        <v>28195</v>
      </c>
      <c r="HP299" s="121">
        <v>28195</v>
      </c>
      <c r="HQ299" s="121">
        <v>28195</v>
      </c>
      <c r="HR299" s="121">
        <v>28195</v>
      </c>
      <c r="HS299" s="121">
        <v>28195</v>
      </c>
      <c r="HT299" s="121">
        <v>28195</v>
      </c>
      <c r="HU299" s="121">
        <v>28194</v>
      </c>
      <c r="HV299" s="121">
        <v>28194</v>
      </c>
      <c r="HW299" s="121">
        <v>28194</v>
      </c>
      <c r="HX299" s="121">
        <v>28194</v>
      </c>
      <c r="HY299" s="121">
        <v>28194</v>
      </c>
      <c r="HZ299" s="121">
        <v>28194</v>
      </c>
      <c r="IA299" s="121">
        <v>28194</v>
      </c>
      <c r="IB299" s="121">
        <v>28194</v>
      </c>
      <c r="IC299" s="121">
        <v>28194</v>
      </c>
      <c r="ID299" s="121">
        <v>28193</v>
      </c>
      <c r="IE299" s="121">
        <v>28193</v>
      </c>
      <c r="IF299" s="121">
        <v>28192</v>
      </c>
      <c r="IG299" s="121">
        <v>28192</v>
      </c>
      <c r="IH299" s="121">
        <v>28191</v>
      </c>
      <c r="II299" s="121">
        <v>28191</v>
      </c>
      <c r="IJ299" s="121">
        <v>28191</v>
      </c>
      <c r="IK299" s="121">
        <v>28191</v>
      </c>
      <c r="IL299" s="121">
        <v>28191</v>
      </c>
      <c r="IM299" s="121">
        <v>28191</v>
      </c>
      <c r="IN299" s="121">
        <v>28191</v>
      </c>
      <c r="IO299" s="121">
        <v>28191</v>
      </c>
      <c r="IP299" s="121">
        <v>28190</v>
      </c>
      <c r="IQ299" s="121">
        <v>28187</v>
      </c>
      <c r="IR299" s="121">
        <v>28187</v>
      </c>
      <c r="IS299" s="121">
        <v>28182</v>
      </c>
      <c r="IT299" s="121">
        <v>28182</v>
      </c>
      <c r="IU299" s="121">
        <v>28182</v>
      </c>
      <c r="IV299" s="121">
        <v>28182</v>
      </c>
      <c r="IW299" s="121">
        <v>28182</v>
      </c>
      <c r="IX299" s="121">
        <v>28182</v>
      </c>
      <c r="IY299" s="121">
        <v>28182</v>
      </c>
      <c r="IZ299" s="121">
        <v>28182</v>
      </c>
      <c r="JA299" s="121">
        <v>28182</v>
      </c>
      <c r="JB299" s="121">
        <v>28182</v>
      </c>
      <c r="JC299" s="121">
        <v>28177</v>
      </c>
      <c r="JD299" s="121">
        <v>28176</v>
      </c>
      <c r="JE299" s="121">
        <v>28176</v>
      </c>
      <c r="JF299" s="121">
        <v>28176</v>
      </c>
      <c r="JG299" s="121">
        <v>28176</v>
      </c>
      <c r="JH299" s="121">
        <v>28176</v>
      </c>
      <c r="JI299" s="121">
        <v>28174</v>
      </c>
      <c r="JJ299" s="121">
        <v>28179</v>
      </c>
      <c r="JK299" s="121">
        <v>28179</v>
      </c>
      <c r="JL299" s="121">
        <v>28179</v>
      </c>
      <c r="JM299" s="121">
        <v>28179</v>
      </c>
      <c r="JN299" s="121">
        <v>28177</v>
      </c>
      <c r="JO299" s="121">
        <v>28172</v>
      </c>
      <c r="JP299" s="121">
        <v>28167</v>
      </c>
      <c r="JQ299" s="121">
        <v>28164</v>
      </c>
      <c r="JR299" s="121">
        <v>28157</v>
      </c>
      <c r="JS299" s="121">
        <v>28155</v>
      </c>
      <c r="JT299" s="121">
        <v>28154</v>
      </c>
      <c r="JU299" s="121">
        <v>28132</v>
      </c>
      <c r="JV299" s="121">
        <v>28118</v>
      </c>
      <c r="JW299" s="121">
        <v>28116</v>
      </c>
      <c r="JX299" s="121">
        <v>28115</v>
      </c>
      <c r="JY299" s="121">
        <v>28113</v>
      </c>
      <c r="JZ299" s="121">
        <v>28110</v>
      </c>
      <c r="KA299" s="121">
        <v>28109</v>
      </c>
      <c r="KB299" s="121">
        <v>28096</v>
      </c>
      <c r="KC299" s="121">
        <v>28081</v>
      </c>
      <c r="KD299" s="121">
        <v>28090</v>
      </c>
      <c r="KE299" s="121">
        <v>28049</v>
      </c>
      <c r="KF299" s="121">
        <v>27981</v>
      </c>
      <c r="KG299" s="121"/>
      <c r="KH299" s="121"/>
      <c r="KI299" s="121"/>
      <c r="KJ299" s="121"/>
      <c r="KK299" s="121"/>
      <c r="KL299" s="121"/>
      <c r="KM299" s="121"/>
      <c r="KN299" s="121"/>
      <c r="KO299" s="121"/>
      <c r="KP299" s="121"/>
      <c r="KQ299" s="121"/>
      <c r="KR299" s="121"/>
      <c r="KS299" s="121"/>
      <c r="KT299" s="121"/>
      <c r="KU299" s="121"/>
      <c r="KV299" s="121"/>
      <c r="KW299" s="121"/>
      <c r="KX299" s="121"/>
      <c r="KY299" s="121"/>
      <c r="KZ299" s="121"/>
      <c r="LA299" s="121"/>
      <c r="LB299" s="121"/>
      <c r="LC299" s="121"/>
      <c r="LD299" s="121"/>
      <c r="LE299" s="121"/>
      <c r="LF299" s="121"/>
      <c r="LG299" s="121"/>
      <c r="LH299" s="121"/>
      <c r="LI299" s="121"/>
      <c r="LJ299" s="121"/>
      <c r="LK299" s="121"/>
      <c r="LL299" s="121"/>
      <c r="LM299" s="121"/>
      <c r="LN299" s="121"/>
      <c r="LO299" s="121"/>
      <c r="LP299" s="121"/>
      <c r="LQ299" s="121"/>
      <c r="LR299" s="121"/>
      <c r="LS299" s="121"/>
      <c r="LT299" s="121"/>
      <c r="LU299" s="121"/>
      <c r="LV299" s="121"/>
      <c r="LW299" s="121"/>
      <c r="LX299" s="121"/>
      <c r="LY299" s="121"/>
      <c r="LZ299" s="121"/>
      <c r="MA299" s="121"/>
      <c r="MB299" s="121"/>
      <c r="MC299" s="121"/>
      <c r="MD299" s="49"/>
      <c r="ME299" s="28"/>
      <c r="MF299" s="28"/>
    </row>
    <row r="300" spans="1:344" x14ac:dyDescent="0.35">
      <c r="A300" s="268">
        <f t="shared" si="12"/>
        <v>43995</v>
      </c>
      <c r="B300" s="121">
        <v>28188</v>
      </c>
      <c r="C300" s="121">
        <v>28188</v>
      </c>
      <c r="D300" s="121">
        <v>28187</v>
      </c>
      <c r="E300" s="121">
        <v>28187</v>
      </c>
      <c r="F300" s="121">
        <v>28187</v>
      </c>
      <c r="G300" s="121">
        <v>28187</v>
      </c>
      <c r="H300" s="121">
        <v>28187</v>
      </c>
      <c r="I300" s="121">
        <v>28187</v>
      </c>
      <c r="J300" s="121">
        <v>28186</v>
      </c>
      <c r="K300" s="121">
        <v>28186</v>
      </c>
      <c r="L300" s="121">
        <v>28186</v>
      </c>
      <c r="M300" s="121">
        <v>28186</v>
      </c>
      <c r="N300" s="121">
        <v>28185</v>
      </c>
      <c r="O300" s="121">
        <v>28185</v>
      </c>
      <c r="P300" s="121">
        <v>28185</v>
      </c>
      <c r="Q300" s="121">
        <v>28185</v>
      </c>
      <c r="R300" s="121">
        <v>28185</v>
      </c>
      <c r="S300" s="121">
        <v>28185</v>
      </c>
      <c r="T300" s="121">
        <v>28185</v>
      </c>
      <c r="U300" s="121">
        <v>28185</v>
      </c>
      <c r="V300" s="121">
        <v>28185</v>
      </c>
      <c r="W300" s="121">
        <v>28183</v>
      </c>
      <c r="X300" s="121">
        <v>28183</v>
      </c>
      <c r="Y300" s="121">
        <v>28183</v>
      </c>
      <c r="Z300" s="121">
        <v>28183</v>
      </c>
      <c r="AA300" s="121">
        <v>28183</v>
      </c>
      <c r="AB300" s="121">
        <v>28183</v>
      </c>
      <c r="AC300" s="121">
        <v>28183</v>
      </c>
      <c r="AD300" s="121">
        <v>28181</v>
      </c>
      <c r="AE300" s="121">
        <v>28181</v>
      </c>
      <c r="AF300" s="121">
        <v>28181</v>
      </c>
      <c r="AG300" s="121">
        <v>28181</v>
      </c>
      <c r="AH300" s="121">
        <v>28181</v>
      </c>
      <c r="AI300" s="121">
        <v>28181</v>
      </c>
      <c r="AJ300" s="121">
        <v>28179</v>
      </c>
      <c r="AK300" s="121">
        <v>28179</v>
      </c>
      <c r="AL300" s="121">
        <v>28179</v>
      </c>
      <c r="AM300" s="121">
        <v>28179</v>
      </c>
      <c r="AN300" s="121">
        <v>28179</v>
      </c>
      <c r="AO300" s="121">
        <v>28179</v>
      </c>
      <c r="AP300" s="121">
        <v>28179</v>
      </c>
      <c r="AQ300" s="121">
        <v>28179</v>
      </c>
      <c r="AR300" s="121">
        <v>28178</v>
      </c>
      <c r="AS300" s="121">
        <v>28178</v>
      </c>
      <c r="AT300" s="121">
        <v>28177</v>
      </c>
      <c r="AU300" s="121">
        <v>28176</v>
      </c>
      <c r="AV300" s="121">
        <v>28176</v>
      </c>
      <c r="AW300" s="121">
        <v>28176</v>
      </c>
      <c r="AX300" s="121">
        <v>28176</v>
      </c>
      <c r="AY300" s="121">
        <v>28176</v>
      </c>
      <c r="AZ300" s="121">
        <v>28177</v>
      </c>
      <c r="BA300" s="121">
        <v>28177</v>
      </c>
      <c r="BB300" s="121">
        <v>28177</v>
      </c>
      <c r="BC300" s="121">
        <v>28177</v>
      </c>
      <c r="BD300" s="121">
        <v>28169</v>
      </c>
      <c r="BE300" s="121">
        <v>28169</v>
      </c>
      <c r="BF300" s="121">
        <v>28169</v>
      </c>
      <c r="BG300" s="121">
        <v>28169</v>
      </c>
      <c r="BH300" s="121">
        <v>28169</v>
      </c>
      <c r="BI300" s="121">
        <v>28169</v>
      </c>
      <c r="BJ300" s="121">
        <v>28167</v>
      </c>
      <c r="BK300" s="121">
        <v>28167</v>
      </c>
      <c r="BL300" s="121">
        <v>28167</v>
      </c>
      <c r="BM300" s="121">
        <v>28167</v>
      </c>
      <c r="BN300" s="121">
        <v>28167</v>
      </c>
      <c r="BO300" s="121">
        <v>28167</v>
      </c>
      <c r="BP300" s="121">
        <v>28167</v>
      </c>
      <c r="BQ300" s="121">
        <v>28167</v>
      </c>
      <c r="BR300" s="121">
        <v>28166</v>
      </c>
      <c r="BS300" s="121">
        <v>28165</v>
      </c>
      <c r="BT300" s="121">
        <v>28165</v>
      </c>
      <c r="BU300" s="121">
        <v>28165</v>
      </c>
      <c r="BV300" s="121">
        <v>28165</v>
      </c>
      <c r="BW300" s="121">
        <v>28165</v>
      </c>
      <c r="BX300" s="121">
        <v>28165</v>
      </c>
      <c r="BY300" s="121">
        <v>28165</v>
      </c>
      <c r="BZ300" s="121">
        <v>28165</v>
      </c>
      <c r="CA300" s="121">
        <v>28165</v>
      </c>
      <c r="CB300" s="121">
        <v>28165</v>
      </c>
      <c r="CC300" s="121">
        <v>28164</v>
      </c>
      <c r="CD300" s="121">
        <v>28164</v>
      </c>
      <c r="CE300" s="121">
        <v>28164</v>
      </c>
      <c r="CF300" s="121">
        <v>28164</v>
      </c>
      <c r="CG300" s="121">
        <v>28164</v>
      </c>
      <c r="CH300" s="121">
        <v>28164</v>
      </c>
      <c r="CI300" s="121">
        <v>28164</v>
      </c>
      <c r="CJ300" s="121">
        <v>28164</v>
      </c>
      <c r="CK300" s="121">
        <v>28164</v>
      </c>
      <c r="CL300" s="121">
        <v>28164</v>
      </c>
      <c r="CM300" s="121">
        <v>28164</v>
      </c>
      <c r="CN300" s="121">
        <v>28164</v>
      </c>
      <c r="CO300" s="121">
        <v>28164</v>
      </c>
      <c r="CP300" s="121">
        <v>28163</v>
      </c>
      <c r="CQ300" s="121">
        <v>28163</v>
      </c>
      <c r="CR300" s="121">
        <v>28163</v>
      </c>
      <c r="CS300" s="121">
        <v>28163</v>
      </c>
      <c r="CT300" s="121">
        <v>28163</v>
      </c>
      <c r="CU300" s="121">
        <v>28163</v>
      </c>
      <c r="CV300" s="121">
        <v>28163</v>
      </c>
      <c r="CW300" s="121">
        <v>28163</v>
      </c>
      <c r="CX300" s="121">
        <v>28162</v>
      </c>
      <c r="CY300" s="121">
        <v>28162</v>
      </c>
      <c r="CZ300" s="121">
        <v>28162</v>
      </c>
      <c r="DA300" s="121">
        <v>28162</v>
      </c>
      <c r="DB300" s="121">
        <v>28162</v>
      </c>
      <c r="DC300" s="121">
        <v>28162</v>
      </c>
      <c r="DD300" s="121">
        <v>28162</v>
      </c>
      <c r="DE300" s="121">
        <v>28162</v>
      </c>
      <c r="DF300" s="121">
        <v>28162</v>
      </c>
      <c r="DG300" s="121">
        <v>28162</v>
      </c>
      <c r="DH300" s="121">
        <v>28162</v>
      </c>
      <c r="DI300" s="121">
        <v>28162</v>
      </c>
      <c r="DJ300" s="121">
        <v>28162</v>
      </c>
      <c r="DK300" s="121">
        <v>28162</v>
      </c>
      <c r="DL300" s="121">
        <v>28162</v>
      </c>
      <c r="DM300" s="121">
        <v>28162</v>
      </c>
      <c r="DN300" s="121">
        <v>28162</v>
      </c>
      <c r="DO300" s="121">
        <v>28162</v>
      </c>
      <c r="DP300" s="121">
        <v>28161</v>
      </c>
      <c r="DQ300" s="121">
        <v>28160</v>
      </c>
      <c r="DR300" s="121">
        <v>28160</v>
      </c>
      <c r="DS300" s="121">
        <v>28159</v>
      </c>
      <c r="DT300" s="121">
        <v>28159</v>
      </c>
      <c r="DU300" s="121">
        <v>28159</v>
      </c>
      <c r="DV300" s="121">
        <v>28159</v>
      </c>
      <c r="DW300" s="121">
        <v>28159</v>
      </c>
      <c r="DX300" s="121">
        <v>28159</v>
      </c>
      <c r="DY300" s="121">
        <v>28159</v>
      </c>
      <c r="DZ300" s="121">
        <v>28159</v>
      </c>
      <c r="EA300" s="121">
        <v>28158</v>
      </c>
      <c r="EB300" s="121">
        <v>28158</v>
      </c>
      <c r="EC300" s="121">
        <v>28158</v>
      </c>
      <c r="ED300" s="121">
        <v>28157</v>
      </c>
      <c r="EE300" s="121">
        <v>28157</v>
      </c>
      <c r="EF300" s="121">
        <v>28157</v>
      </c>
      <c r="EG300" s="121">
        <v>28157</v>
      </c>
      <c r="EH300" s="121">
        <v>28157</v>
      </c>
      <c r="EI300" s="121">
        <v>28157</v>
      </c>
      <c r="EJ300" s="121">
        <v>28157</v>
      </c>
      <c r="EK300" s="121">
        <v>28157</v>
      </c>
      <c r="EL300" s="121">
        <v>28157</v>
      </c>
      <c r="EM300" s="121">
        <v>28157</v>
      </c>
      <c r="EN300" s="121">
        <v>28157</v>
      </c>
      <c r="EO300" s="121">
        <v>28157</v>
      </c>
      <c r="EP300" s="121">
        <v>28157</v>
      </c>
      <c r="EQ300" s="121">
        <v>28157</v>
      </c>
      <c r="ER300" s="121">
        <v>28156</v>
      </c>
      <c r="ES300" s="121">
        <v>28156</v>
      </c>
      <c r="ET300" s="121">
        <v>28156</v>
      </c>
      <c r="EU300" s="121">
        <v>28155</v>
      </c>
      <c r="EV300" s="121">
        <v>28155</v>
      </c>
      <c r="EW300" s="121">
        <v>28155</v>
      </c>
      <c r="EX300" s="121">
        <v>28155</v>
      </c>
      <c r="EY300" s="121">
        <v>28155</v>
      </c>
      <c r="EZ300" s="121">
        <v>28154</v>
      </c>
      <c r="FA300" s="121">
        <v>28153</v>
      </c>
      <c r="FB300" s="121">
        <v>28152</v>
      </c>
      <c r="FC300" s="121">
        <v>28152</v>
      </c>
      <c r="FD300" s="121">
        <v>28152</v>
      </c>
      <c r="FE300" s="121">
        <v>28152</v>
      </c>
      <c r="FF300" s="121">
        <v>28150</v>
      </c>
      <c r="FG300" s="121">
        <v>28150</v>
      </c>
      <c r="FH300" s="121">
        <v>28150</v>
      </c>
      <c r="FI300" s="121">
        <v>28150</v>
      </c>
      <c r="FJ300" s="121">
        <v>28150</v>
      </c>
      <c r="FK300" s="121">
        <v>28150</v>
      </c>
      <c r="FL300" s="121">
        <v>28150</v>
      </c>
      <c r="FM300" s="121">
        <v>28151</v>
      </c>
      <c r="FN300" s="121">
        <v>28151</v>
      </c>
      <c r="FO300" s="121">
        <v>28151</v>
      </c>
      <c r="FP300" s="121">
        <v>28151</v>
      </c>
      <c r="FQ300" s="121">
        <v>28151</v>
      </c>
      <c r="FR300" s="121">
        <v>28151</v>
      </c>
      <c r="FS300" s="121">
        <v>28150</v>
      </c>
      <c r="FT300" s="121">
        <v>28148</v>
      </c>
      <c r="FU300" s="121">
        <v>28146</v>
      </c>
      <c r="FV300" s="121">
        <v>28146</v>
      </c>
      <c r="FW300" s="121">
        <v>28146</v>
      </c>
      <c r="FX300" s="121">
        <v>28146</v>
      </c>
      <c r="FY300" s="121">
        <v>28146</v>
      </c>
      <c r="FZ300" s="121">
        <v>28146</v>
      </c>
      <c r="GA300" s="121">
        <v>28146</v>
      </c>
      <c r="GB300" s="121">
        <v>28146</v>
      </c>
      <c r="GC300" s="121">
        <v>28146</v>
      </c>
      <c r="GD300" s="121">
        <v>28146</v>
      </c>
      <c r="GE300" s="121">
        <v>28146</v>
      </c>
      <c r="GF300" s="121">
        <v>28146</v>
      </c>
      <c r="GG300" s="121">
        <v>28146</v>
      </c>
      <c r="GH300" s="121">
        <v>28145</v>
      </c>
      <c r="GI300" s="121">
        <v>28143</v>
      </c>
      <c r="GJ300" s="121">
        <v>28143</v>
      </c>
      <c r="GK300" s="121">
        <v>28143</v>
      </c>
      <c r="GL300" s="121">
        <v>28142</v>
      </c>
      <c r="GM300" s="121">
        <v>28142</v>
      </c>
      <c r="GN300" s="121">
        <v>28141</v>
      </c>
      <c r="GO300" s="121">
        <v>28141</v>
      </c>
      <c r="GP300" s="121">
        <v>28141</v>
      </c>
      <c r="GQ300" s="121">
        <v>28141</v>
      </c>
      <c r="GR300" s="121">
        <v>28141</v>
      </c>
      <c r="GS300" s="121">
        <v>28140</v>
      </c>
      <c r="GT300" s="121">
        <v>28140</v>
      </c>
      <c r="GU300" s="121">
        <v>28140</v>
      </c>
      <c r="GV300" s="121">
        <v>28140</v>
      </c>
      <c r="GW300" s="121">
        <v>28140</v>
      </c>
      <c r="GX300" s="121">
        <v>28140</v>
      </c>
      <c r="GY300" s="121">
        <v>28140</v>
      </c>
      <c r="GZ300" s="121">
        <v>28140</v>
      </c>
      <c r="HA300" s="121">
        <v>28140</v>
      </c>
      <c r="HB300" s="121">
        <v>28140</v>
      </c>
      <c r="HC300" s="121">
        <v>28140</v>
      </c>
      <c r="HD300" s="121">
        <v>28140</v>
      </c>
      <c r="HE300" s="121">
        <v>28139</v>
      </c>
      <c r="HF300" s="121">
        <v>28139</v>
      </c>
      <c r="HG300" s="121">
        <v>28139</v>
      </c>
      <c r="HH300" s="121">
        <v>28139</v>
      </c>
      <c r="HI300" s="121">
        <v>28139</v>
      </c>
      <c r="HJ300" s="121">
        <v>28139</v>
      </c>
      <c r="HK300" s="121">
        <v>28139</v>
      </c>
      <c r="HL300" s="121">
        <v>28138</v>
      </c>
      <c r="HM300" s="121">
        <v>28138</v>
      </c>
      <c r="HN300" s="121">
        <v>28138</v>
      </c>
      <c r="HO300" s="121">
        <v>28137</v>
      </c>
      <c r="HP300" s="121">
        <v>28137</v>
      </c>
      <c r="HQ300" s="121">
        <v>28137</v>
      </c>
      <c r="HR300" s="121">
        <v>28137</v>
      </c>
      <c r="HS300" s="121">
        <v>28137</v>
      </c>
      <c r="HT300" s="121">
        <v>28137</v>
      </c>
      <c r="HU300" s="121">
        <v>28136</v>
      </c>
      <c r="HV300" s="121">
        <v>28136</v>
      </c>
      <c r="HW300" s="121">
        <v>28136</v>
      </c>
      <c r="HX300" s="121">
        <v>28136</v>
      </c>
      <c r="HY300" s="121">
        <v>28136</v>
      </c>
      <c r="HZ300" s="121">
        <v>28136</v>
      </c>
      <c r="IA300" s="121">
        <v>28136</v>
      </c>
      <c r="IB300" s="121">
        <v>28136</v>
      </c>
      <c r="IC300" s="121">
        <v>28136</v>
      </c>
      <c r="ID300" s="121">
        <v>28135</v>
      </c>
      <c r="IE300" s="121">
        <v>28135</v>
      </c>
      <c r="IF300" s="121">
        <v>28134</v>
      </c>
      <c r="IG300" s="121">
        <v>28134</v>
      </c>
      <c r="IH300" s="121">
        <v>28133</v>
      </c>
      <c r="II300" s="121">
        <v>28133</v>
      </c>
      <c r="IJ300" s="121">
        <v>28133</v>
      </c>
      <c r="IK300" s="121">
        <v>28133</v>
      </c>
      <c r="IL300" s="121">
        <v>28133</v>
      </c>
      <c r="IM300" s="121">
        <v>28133</v>
      </c>
      <c r="IN300" s="121">
        <v>28133</v>
      </c>
      <c r="IO300" s="121">
        <v>28133</v>
      </c>
      <c r="IP300" s="121">
        <v>28132</v>
      </c>
      <c r="IQ300" s="121">
        <v>28129</v>
      </c>
      <c r="IR300" s="121">
        <v>28129</v>
      </c>
      <c r="IS300" s="121">
        <v>28124</v>
      </c>
      <c r="IT300" s="121">
        <v>28124</v>
      </c>
      <c r="IU300" s="121">
        <v>28124</v>
      </c>
      <c r="IV300" s="121">
        <v>28124</v>
      </c>
      <c r="IW300" s="121">
        <v>28124</v>
      </c>
      <c r="IX300" s="121">
        <v>28124</v>
      </c>
      <c r="IY300" s="121">
        <v>28124</v>
      </c>
      <c r="IZ300" s="121">
        <v>28124</v>
      </c>
      <c r="JA300" s="121">
        <v>28124</v>
      </c>
      <c r="JB300" s="121">
        <v>28124</v>
      </c>
      <c r="JC300" s="121">
        <v>28119</v>
      </c>
      <c r="JD300" s="121">
        <v>28118</v>
      </c>
      <c r="JE300" s="121">
        <v>28118</v>
      </c>
      <c r="JF300" s="121">
        <v>28118</v>
      </c>
      <c r="JG300" s="121">
        <v>28118</v>
      </c>
      <c r="JH300" s="121">
        <v>28118</v>
      </c>
      <c r="JI300" s="121">
        <v>28116</v>
      </c>
      <c r="JJ300" s="121">
        <v>28121</v>
      </c>
      <c r="JK300" s="121">
        <v>28121</v>
      </c>
      <c r="JL300" s="121">
        <v>28121</v>
      </c>
      <c r="JM300" s="121">
        <v>28121</v>
      </c>
      <c r="JN300" s="121">
        <v>28119</v>
      </c>
      <c r="JO300" s="121">
        <v>28114</v>
      </c>
      <c r="JP300" s="121">
        <v>28110</v>
      </c>
      <c r="JQ300" s="121">
        <v>28107</v>
      </c>
      <c r="JR300" s="121">
        <v>28101</v>
      </c>
      <c r="JS300" s="121">
        <v>28099</v>
      </c>
      <c r="JT300" s="121">
        <v>28098</v>
      </c>
      <c r="JU300" s="121">
        <v>28077</v>
      </c>
      <c r="JV300" s="121">
        <v>28063</v>
      </c>
      <c r="JW300" s="121">
        <v>28061</v>
      </c>
      <c r="JX300" s="121">
        <v>28060</v>
      </c>
      <c r="JY300" s="121">
        <v>28058</v>
      </c>
      <c r="JZ300" s="121">
        <v>28055</v>
      </c>
      <c r="KA300" s="121">
        <v>28054</v>
      </c>
      <c r="KB300" s="121">
        <v>28042</v>
      </c>
      <c r="KC300" s="121">
        <v>28031</v>
      </c>
      <c r="KD300" s="121">
        <v>28043</v>
      </c>
      <c r="KE300" s="121">
        <v>28006</v>
      </c>
      <c r="KF300" s="121">
        <v>27975</v>
      </c>
      <c r="KG300" s="121">
        <v>27953</v>
      </c>
      <c r="KH300" s="121"/>
      <c r="KI300" s="121"/>
      <c r="KJ300" s="121"/>
      <c r="KK300" s="121"/>
      <c r="KL300" s="121"/>
      <c r="KM300" s="121"/>
      <c r="KN300" s="121"/>
      <c r="KO300" s="121"/>
      <c r="KP300" s="121"/>
      <c r="KQ300" s="121"/>
      <c r="KR300" s="121"/>
      <c r="KS300" s="121"/>
      <c r="KT300" s="121"/>
      <c r="KU300" s="121"/>
      <c r="KV300" s="121"/>
      <c r="KW300" s="121"/>
      <c r="KX300" s="121"/>
      <c r="KY300" s="121"/>
      <c r="KZ300" s="121"/>
      <c r="LA300" s="121"/>
      <c r="LB300" s="121"/>
      <c r="LC300" s="121"/>
      <c r="LD300" s="121"/>
      <c r="LE300" s="121"/>
      <c r="LF300" s="121"/>
      <c r="LG300" s="121"/>
      <c r="LH300" s="121"/>
      <c r="LI300" s="121"/>
      <c r="LJ300" s="121"/>
      <c r="LK300" s="121"/>
      <c r="LL300" s="121"/>
      <c r="LM300" s="121"/>
      <c r="LN300" s="121"/>
      <c r="LO300" s="121"/>
      <c r="LP300" s="121"/>
      <c r="LQ300" s="121"/>
      <c r="LR300" s="121"/>
      <c r="LS300" s="121"/>
      <c r="LT300" s="121"/>
      <c r="LU300" s="121"/>
      <c r="LV300" s="121"/>
      <c r="LW300" s="121"/>
      <c r="LX300" s="121"/>
      <c r="LY300" s="121"/>
      <c r="LZ300" s="121"/>
      <c r="MA300" s="121"/>
      <c r="MB300" s="121"/>
      <c r="MC300" s="121"/>
      <c r="MD300" s="49"/>
      <c r="ME300" s="28"/>
      <c r="MF300" s="28"/>
    </row>
    <row r="301" spans="1:344" x14ac:dyDescent="0.35">
      <c r="A301" s="268">
        <f t="shared" si="12"/>
        <v>43994</v>
      </c>
      <c r="B301" s="121">
        <v>28145</v>
      </c>
      <c r="C301" s="121">
        <v>28145</v>
      </c>
      <c r="D301" s="121">
        <v>28144</v>
      </c>
      <c r="E301" s="121">
        <v>28144</v>
      </c>
      <c r="F301" s="121">
        <v>28144</v>
      </c>
      <c r="G301" s="121">
        <v>28144</v>
      </c>
      <c r="H301" s="121">
        <v>28144</v>
      </c>
      <c r="I301" s="121">
        <v>28144</v>
      </c>
      <c r="J301" s="121">
        <v>28143</v>
      </c>
      <c r="K301" s="121">
        <v>28143</v>
      </c>
      <c r="L301" s="121">
        <v>28143</v>
      </c>
      <c r="M301" s="121">
        <v>28143</v>
      </c>
      <c r="N301" s="121">
        <v>28142</v>
      </c>
      <c r="O301" s="121">
        <v>28142</v>
      </c>
      <c r="P301" s="121">
        <v>28142</v>
      </c>
      <c r="Q301" s="121">
        <v>28142</v>
      </c>
      <c r="R301" s="121">
        <v>28142</v>
      </c>
      <c r="S301" s="121">
        <v>28142</v>
      </c>
      <c r="T301" s="121">
        <v>28142</v>
      </c>
      <c r="U301" s="121">
        <v>28142</v>
      </c>
      <c r="V301" s="121">
        <v>28142</v>
      </c>
      <c r="W301" s="121">
        <v>28140</v>
      </c>
      <c r="X301" s="121">
        <v>28140</v>
      </c>
      <c r="Y301" s="121">
        <v>28140</v>
      </c>
      <c r="Z301" s="121">
        <v>28140</v>
      </c>
      <c r="AA301" s="121">
        <v>28140</v>
      </c>
      <c r="AB301" s="121">
        <v>28140</v>
      </c>
      <c r="AC301" s="121">
        <v>28140</v>
      </c>
      <c r="AD301" s="121">
        <v>28138</v>
      </c>
      <c r="AE301" s="121">
        <v>28138</v>
      </c>
      <c r="AF301" s="121">
        <v>28138</v>
      </c>
      <c r="AG301" s="121">
        <v>28138</v>
      </c>
      <c r="AH301" s="121">
        <v>28138</v>
      </c>
      <c r="AI301" s="121">
        <v>28138</v>
      </c>
      <c r="AJ301" s="121">
        <v>28136</v>
      </c>
      <c r="AK301" s="121">
        <v>28136</v>
      </c>
      <c r="AL301" s="121">
        <v>28136</v>
      </c>
      <c r="AM301" s="121">
        <v>28136</v>
      </c>
      <c r="AN301" s="121">
        <v>28136</v>
      </c>
      <c r="AO301" s="121">
        <v>28136</v>
      </c>
      <c r="AP301" s="121">
        <v>28136</v>
      </c>
      <c r="AQ301" s="121">
        <v>28136</v>
      </c>
      <c r="AR301" s="121">
        <v>28135</v>
      </c>
      <c r="AS301" s="121">
        <v>28135</v>
      </c>
      <c r="AT301" s="121">
        <v>28134</v>
      </c>
      <c r="AU301" s="121">
        <v>28133</v>
      </c>
      <c r="AV301" s="121">
        <v>28133</v>
      </c>
      <c r="AW301" s="121">
        <v>28133</v>
      </c>
      <c r="AX301" s="121">
        <v>28133</v>
      </c>
      <c r="AY301" s="121">
        <v>28133</v>
      </c>
      <c r="AZ301" s="121">
        <v>28134</v>
      </c>
      <c r="BA301" s="121">
        <v>28134</v>
      </c>
      <c r="BB301" s="121">
        <v>28134</v>
      </c>
      <c r="BC301" s="121">
        <v>28134</v>
      </c>
      <c r="BD301" s="121">
        <v>28126</v>
      </c>
      <c r="BE301" s="121">
        <v>28126</v>
      </c>
      <c r="BF301" s="121">
        <v>28126</v>
      </c>
      <c r="BG301" s="121">
        <v>28126</v>
      </c>
      <c r="BH301" s="121">
        <v>28126</v>
      </c>
      <c r="BI301" s="121">
        <v>28126</v>
      </c>
      <c r="BJ301" s="121">
        <v>28124</v>
      </c>
      <c r="BK301" s="121">
        <v>28124</v>
      </c>
      <c r="BL301" s="121">
        <v>28124</v>
      </c>
      <c r="BM301" s="121">
        <v>28124</v>
      </c>
      <c r="BN301" s="121">
        <v>28124</v>
      </c>
      <c r="BO301" s="121">
        <v>28124</v>
      </c>
      <c r="BP301" s="121">
        <v>28124</v>
      </c>
      <c r="BQ301" s="121">
        <v>28124</v>
      </c>
      <c r="BR301" s="121">
        <v>28123</v>
      </c>
      <c r="BS301" s="121">
        <v>28122</v>
      </c>
      <c r="BT301" s="121">
        <v>28122</v>
      </c>
      <c r="BU301" s="121">
        <v>28122</v>
      </c>
      <c r="BV301" s="121">
        <v>28122</v>
      </c>
      <c r="BW301" s="121">
        <v>28122</v>
      </c>
      <c r="BX301" s="121">
        <v>28122</v>
      </c>
      <c r="BY301" s="121">
        <v>28122</v>
      </c>
      <c r="BZ301" s="121">
        <v>28122</v>
      </c>
      <c r="CA301" s="121">
        <v>28122</v>
      </c>
      <c r="CB301" s="121">
        <v>28122</v>
      </c>
      <c r="CC301" s="121">
        <v>28121</v>
      </c>
      <c r="CD301" s="121">
        <v>28121</v>
      </c>
      <c r="CE301" s="121">
        <v>28121</v>
      </c>
      <c r="CF301" s="121">
        <v>28121</v>
      </c>
      <c r="CG301" s="121">
        <v>28121</v>
      </c>
      <c r="CH301" s="121">
        <v>28121</v>
      </c>
      <c r="CI301" s="121">
        <v>28121</v>
      </c>
      <c r="CJ301" s="121">
        <v>28121</v>
      </c>
      <c r="CK301" s="121">
        <v>28121</v>
      </c>
      <c r="CL301" s="121">
        <v>28121</v>
      </c>
      <c r="CM301" s="121">
        <v>28121</v>
      </c>
      <c r="CN301" s="121">
        <v>28121</v>
      </c>
      <c r="CO301" s="121">
        <v>28121</v>
      </c>
      <c r="CP301" s="121">
        <v>28120</v>
      </c>
      <c r="CQ301" s="121">
        <v>28120</v>
      </c>
      <c r="CR301" s="121">
        <v>28120</v>
      </c>
      <c r="CS301" s="121">
        <v>28120</v>
      </c>
      <c r="CT301" s="121">
        <v>28120</v>
      </c>
      <c r="CU301" s="121">
        <v>28120</v>
      </c>
      <c r="CV301" s="121">
        <v>28120</v>
      </c>
      <c r="CW301" s="121">
        <v>28120</v>
      </c>
      <c r="CX301" s="121">
        <v>28119</v>
      </c>
      <c r="CY301" s="121">
        <v>28119</v>
      </c>
      <c r="CZ301" s="121">
        <v>28119</v>
      </c>
      <c r="DA301" s="121">
        <v>28119</v>
      </c>
      <c r="DB301" s="121">
        <v>28119</v>
      </c>
      <c r="DC301" s="121">
        <v>28119</v>
      </c>
      <c r="DD301" s="121">
        <v>28119</v>
      </c>
      <c r="DE301" s="121">
        <v>28119</v>
      </c>
      <c r="DF301" s="121">
        <v>28119</v>
      </c>
      <c r="DG301" s="121">
        <v>28119</v>
      </c>
      <c r="DH301" s="121">
        <v>28119</v>
      </c>
      <c r="DI301" s="121">
        <v>28119</v>
      </c>
      <c r="DJ301" s="121">
        <v>28119</v>
      </c>
      <c r="DK301" s="121">
        <v>28119</v>
      </c>
      <c r="DL301" s="121">
        <v>28119</v>
      </c>
      <c r="DM301" s="121">
        <v>28119</v>
      </c>
      <c r="DN301" s="121">
        <v>28119</v>
      </c>
      <c r="DO301" s="121">
        <v>28119</v>
      </c>
      <c r="DP301" s="121">
        <v>28118</v>
      </c>
      <c r="DQ301" s="121">
        <v>28117</v>
      </c>
      <c r="DR301" s="121">
        <v>28117</v>
      </c>
      <c r="DS301" s="121">
        <v>28116</v>
      </c>
      <c r="DT301" s="121">
        <v>28116</v>
      </c>
      <c r="DU301" s="121">
        <v>28116</v>
      </c>
      <c r="DV301" s="121">
        <v>28116</v>
      </c>
      <c r="DW301" s="121">
        <v>28116</v>
      </c>
      <c r="DX301" s="121">
        <v>28116</v>
      </c>
      <c r="DY301" s="121">
        <v>28116</v>
      </c>
      <c r="DZ301" s="121">
        <v>28116</v>
      </c>
      <c r="EA301" s="121">
        <v>28115</v>
      </c>
      <c r="EB301" s="121">
        <v>28115</v>
      </c>
      <c r="EC301" s="121">
        <v>28115</v>
      </c>
      <c r="ED301" s="121">
        <v>28114</v>
      </c>
      <c r="EE301" s="121">
        <v>28114</v>
      </c>
      <c r="EF301" s="121">
        <v>28114</v>
      </c>
      <c r="EG301" s="121">
        <v>28114</v>
      </c>
      <c r="EH301" s="121">
        <v>28114</v>
      </c>
      <c r="EI301" s="121">
        <v>28114</v>
      </c>
      <c r="EJ301" s="121">
        <v>28114</v>
      </c>
      <c r="EK301" s="121">
        <v>28114</v>
      </c>
      <c r="EL301" s="121">
        <v>28114</v>
      </c>
      <c r="EM301" s="121">
        <v>28114</v>
      </c>
      <c r="EN301" s="121">
        <v>28114</v>
      </c>
      <c r="EO301" s="121">
        <v>28114</v>
      </c>
      <c r="EP301" s="121">
        <v>28114</v>
      </c>
      <c r="EQ301" s="121">
        <v>28114</v>
      </c>
      <c r="ER301" s="121">
        <v>28113</v>
      </c>
      <c r="ES301" s="121">
        <v>28113</v>
      </c>
      <c r="ET301" s="121">
        <v>28113</v>
      </c>
      <c r="EU301" s="121">
        <v>28112</v>
      </c>
      <c r="EV301" s="121">
        <v>28112</v>
      </c>
      <c r="EW301" s="121">
        <v>28112</v>
      </c>
      <c r="EX301" s="121">
        <v>28112</v>
      </c>
      <c r="EY301" s="121">
        <v>28112</v>
      </c>
      <c r="EZ301" s="121">
        <v>28111</v>
      </c>
      <c r="FA301" s="121">
        <v>28110</v>
      </c>
      <c r="FB301" s="121">
        <v>28109</v>
      </c>
      <c r="FC301" s="121">
        <v>28109</v>
      </c>
      <c r="FD301" s="121">
        <v>28109</v>
      </c>
      <c r="FE301" s="121">
        <v>28109</v>
      </c>
      <c r="FF301" s="121">
        <v>28107</v>
      </c>
      <c r="FG301" s="121">
        <v>28107</v>
      </c>
      <c r="FH301" s="121">
        <v>28107</v>
      </c>
      <c r="FI301" s="121">
        <v>28107</v>
      </c>
      <c r="FJ301" s="121">
        <v>28107</v>
      </c>
      <c r="FK301" s="121">
        <v>28107</v>
      </c>
      <c r="FL301" s="121">
        <v>28107</v>
      </c>
      <c r="FM301" s="121">
        <v>28108</v>
      </c>
      <c r="FN301" s="121">
        <v>28108</v>
      </c>
      <c r="FO301" s="121">
        <v>28108</v>
      </c>
      <c r="FP301" s="121">
        <v>28108</v>
      </c>
      <c r="FQ301" s="121">
        <v>28108</v>
      </c>
      <c r="FR301" s="121">
        <v>28108</v>
      </c>
      <c r="FS301" s="121">
        <v>28107</v>
      </c>
      <c r="FT301" s="121">
        <v>28105</v>
      </c>
      <c r="FU301" s="121">
        <v>28103</v>
      </c>
      <c r="FV301" s="121">
        <v>28103</v>
      </c>
      <c r="FW301" s="121">
        <v>28103</v>
      </c>
      <c r="FX301" s="121">
        <v>28103</v>
      </c>
      <c r="FY301" s="121">
        <v>28103</v>
      </c>
      <c r="FZ301" s="121">
        <v>28103</v>
      </c>
      <c r="GA301" s="121">
        <v>28103</v>
      </c>
      <c r="GB301" s="121">
        <v>28103</v>
      </c>
      <c r="GC301" s="121">
        <v>28103</v>
      </c>
      <c r="GD301" s="121">
        <v>28103</v>
      </c>
      <c r="GE301" s="121">
        <v>28103</v>
      </c>
      <c r="GF301" s="121">
        <v>28103</v>
      </c>
      <c r="GG301" s="121">
        <v>28103</v>
      </c>
      <c r="GH301" s="121">
        <v>28102</v>
      </c>
      <c r="GI301" s="121">
        <v>28100</v>
      </c>
      <c r="GJ301" s="121">
        <v>28100</v>
      </c>
      <c r="GK301" s="121">
        <v>28100</v>
      </c>
      <c r="GL301" s="121">
        <v>28099</v>
      </c>
      <c r="GM301" s="121">
        <v>28099</v>
      </c>
      <c r="GN301" s="121">
        <v>28098</v>
      </c>
      <c r="GO301" s="121">
        <v>28098</v>
      </c>
      <c r="GP301" s="121">
        <v>28098</v>
      </c>
      <c r="GQ301" s="121">
        <v>28098</v>
      </c>
      <c r="GR301" s="121">
        <v>28098</v>
      </c>
      <c r="GS301" s="121">
        <v>28097</v>
      </c>
      <c r="GT301" s="121">
        <v>28097</v>
      </c>
      <c r="GU301" s="121">
        <v>28097</v>
      </c>
      <c r="GV301" s="121">
        <v>28097</v>
      </c>
      <c r="GW301" s="121">
        <v>28097</v>
      </c>
      <c r="GX301" s="121">
        <v>28097</v>
      </c>
      <c r="GY301" s="121">
        <v>28097</v>
      </c>
      <c r="GZ301" s="121">
        <v>28097</v>
      </c>
      <c r="HA301" s="121">
        <v>28097</v>
      </c>
      <c r="HB301" s="121">
        <v>28097</v>
      </c>
      <c r="HC301" s="121">
        <v>28097</v>
      </c>
      <c r="HD301" s="121">
        <v>28097</v>
      </c>
      <c r="HE301" s="121">
        <v>28096</v>
      </c>
      <c r="HF301" s="121">
        <v>28096</v>
      </c>
      <c r="HG301" s="121">
        <v>28096</v>
      </c>
      <c r="HH301" s="121">
        <v>28096</v>
      </c>
      <c r="HI301" s="121">
        <v>28096</v>
      </c>
      <c r="HJ301" s="121">
        <v>28096</v>
      </c>
      <c r="HK301" s="121">
        <v>28096</v>
      </c>
      <c r="HL301" s="121">
        <v>28095</v>
      </c>
      <c r="HM301" s="121">
        <v>28095</v>
      </c>
      <c r="HN301" s="121">
        <v>28095</v>
      </c>
      <c r="HO301" s="121">
        <v>28094</v>
      </c>
      <c r="HP301" s="121">
        <v>28094</v>
      </c>
      <c r="HQ301" s="121">
        <v>28094</v>
      </c>
      <c r="HR301" s="121">
        <v>28094</v>
      </c>
      <c r="HS301" s="121">
        <v>28094</v>
      </c>
      <c r="HT301" s="121">
        <v>28094</v>
      </c>
      <c r="HU301" s="121">
        <v>28093</v>
      </c>
      <c r="HV301" s="121">
        <v>28093</v>
      </c>
      <c r="HW301" s="121">
        <v>28093</v>
      </c>
      <c r="HX301" s="121">
        <v>28093</v>
      </c>
      <c r="HY301" s="121">
        <v>28093</v>
      </c>
      <c r="HZ301" s="121">
        <v>28093</v>
      </c>
      <c r="IA301" s="121">
        <v>28093</v>
      </c>
      <c r="IB301" s="121">
        <v>28093</v>
      </c>
      <c r="IC301" s="121">
        <v>28093</v>
      </c>
      <c r="ID301" s="121">
        <v>28092</v>
      </c>
      <c r="IE301" s="121">
        <v>28092</v>
      </c>
      <c r="IF301" s="121">
        <v>28091</v>
      </c>
      <c r="IG301" s="121">
        <v>28091</v>
      </c>
      <c r="IH301" s="121">
        <v>28090</v>
      </c>
      <c r="II301" s="121">
        <v>28090</v>
      </c>
      <c r="IJ301" s="121">
        <v>28090</v>
      </c>
      <c r="IK301" s="121">
        <v>28090</v>
      </c>
      <c r="IL301" s="121">
        <v>28090</v>
      </c>
      <c r="IM301" s="121">
        <v>28090</v>
      </c>
      <c r="IN301" s="121">
        <v>28090</v>
      </c>
      <c r="IO301" s="121">
        <v>28090</v>
      </c>
      <c r="IP301" s="121">
        <v>28089</v>
      </c>
      <c r="IQ301" s="121">
        <v>28086</v>
      </c>
      <c r="IR301" s="121">
        <v>28086</v>
      </c>
      <c r="IS301" s="121">
        <v>28081</v>
      </c>
      <c r="IT301" s="121">
        <v>28081</v>
      </c>
      <c r="IU301" s="121">
        <v>28081</v>
      </c>
      <c r="IV301" s="121">
        <v>28081</v>
      </c>
      <c r="IW301" s="121">
        <v>28081</v>
      </c>
      <c r="IX301" s="121">
        <v>28081</v>
      </c>
      <c r="IY301" s="121">
        <v>28081</v>
      </c>
      <c r="IZ301" s="121">
        <v>28081</v>
      </c>
      <c r="JA301" s="121">
        <v>28081</v>
      </c>
      <c r="JB301" s="121">
        <v>28081</v>
      </c>
      <c r="JC301" s="121">
        <v>28077</v>
      </c>
      <c r="JD301" s="121">
        <v>28076</v>
      </c>
      <c r="JE301" s="121">
        <v>28076</v>
      </c>
      <c r="JF301" s="121">
        <v>28076</v>
      </c>
      <c r="JG301" s="121">
        <v>28076</v>
      </c>
      <c r="JH301" s="121">
        <v>28076</v>
      </c>
      <c r="JI301" s="121">
        <v>28074</v>
      </c>
      <c r="JJ301" s="121">
        <v>28079</v>
      </c>
      <c r="JK301" s="121">
        <v>28079</v>
      </c>
      <c r="JL301" s="121">
        <v>28079</v>
      </c>
      <c r="JM301" s="121">
        <v>28079</v>
      </c>
      <c r="JN301" s="121">
        <v>28077</v>
      </c>
      <c r="JO301" s="121">
        <v>28073</v>
      </c>
      <c r="JP301" s="121">
        <v>28069</v>
      </c>
      <c r="JQ301" s="121">
        <v>28066</v>
      </c>
      <c r="JR301" s="121">
        <v>28060</v>
      </c>
      <c r="JS301" s="121">
        <v>28058</v>
      </c>
      <c r="JT301" s="121">
        <v>28057</v>
      </c>
      <c r="JU301" s="121">
        <v>28039</v>
      </c>
      <c r="JV301" s="121">
        <v>28025</v>
      </c>
      <c r="JW301" s="121">
        <v>28023</v>
      </c>
      <c r="JX301" s="121">
        <v>28022</v>
      </c>
      <c r="JY301" s="121">
        <v>28020</v>
      </c>
      <c r="JZ301" s="121">
        <v>28017</v>
      </c>
      <c r="KA301" s="121">
        <v>28016</v>
      </c>
      <c r="KB301" s="121">
        <v>28004</v>
      </c>
      <c r="KC301" s="121">
        <v>27994</v>
      </c>
      <c r="KD301" s="121">
        <v>28008</v>
      </c>
      <c r="KE301" s="121">
        <v>27980</v>
      </c>
      <c r="KF301" s="121">
        <v>27960</v>
      </c>
      <c r="KG301" s="121">
        <v>27949</v>
      </c>
      <c r="KH301" s="121">
        <v>27926</v>
      </c>
      <c r="KI301" s="121"/>
      <c r="KJ301" s="121"/>
      <c r="KK301" s="121"/>
      <c r="KL301" s="121"/>
      <c r="KM301" s="121"/>
      <c r="KN301" s="121"/>
      <c r="KO301" s="121"/>
      <c r="KP301" s="121"/>
      <c r="KQ301" s="121"/>
      <c r="KR301" s="121"/>
      <c r="KS301" s="121"/>
      <c r="KT301" s="121"/>
      <c r="KU301" s="121"/>
      <c r="KV301" s="121"/>
      <c r="KW301" s="121"/>
      <c r="KX301" s="121"/>
      <c r="KY301" s="121"/>
      <c r="KZ301" s="121"/>
      <c r="LA301" s="121"/>
      <c r="LB301" s="121"/>
      <c r="LC301" s="121"/>
      <c r="LD301" s="121"/>
      <c r="LE301" s="121"/>
      <c r="LF301" s="121"/>
      <c r="LG301" s="121"/>
      <c r="LH301" s="121"/>
      <c r="LI301" s="121"/>
      <c r="LJ301" s="121"/>
      <c r="LK301" s="121"/>
      <c r="LL301" s="121"/>
      <c r="LM301" s="121"/>
      <c r="LN301" s="121"/>
      <c r="LO301" s="121"/>
      <c r="LP301" s="121"/>
      <c r="LQ301" s="121"/>
      <c r="LR301" s="121"/>
      <c r="LS301" s="121"/>
      <c r="LT301" s="121"/>
      <c r="LU301" s="121"/>
      <c r="LV301" s="121"/>
      <c r="LW301" s="121"/>
      <c r="LX301" s="121"/>
      <c r="LY301" s="121"/>
      <c r="LZ301" s="121"/>
      <c r="MA301" s="121"/>
      <c r="MB301" s="121"/>
      <c r="MC301" s="121"/>
      <c r="MD301" s="49"/>
      <c r="ME301" s="28"/>
      <c r="MF301" s="28"/>
    </row>
    <row r="302" spans="1:344" x14ac:dyDescent="0.35">
      <c r="A302" s="268">
        <f t="shared" si="12"/>
        <v>43993</v>
      </c>
      <c r="B302" s="121">
        <v>28093</v>
      </c>
      <c r="C302" s="121">
        <v>28093</v>
      </c>
      <c r="D302" s="121">
        <v>28092</v>
      </c>
      <c r="E302" s="121">
        <v>28092</v>
      </c>
      <c r="F302" s="121">
        <v>28092</v>
      </c>
      <c r="G302" s="121">
        <v>28092</v>
      </c>
      <c r="H302" s="121">
        <v>28092</v>
      </c>
      <c r="I302" s="121">
        <v>28092</v>
      </c>
      <c r="J302" s="121">
        <v>28091</v>
      </c>
      <c r="K302" s="121">
        <v>28091</v>
      </c>
      <c r="L302" s="121">
        <v>28091</v>
      </c>
      <c r="M302" s="121">
        <v>28091</v>
      </c>
      <c r="N302" s="121">
        <v>28090</v>
      </c>
      <c r="O302" s="121">
        <v>28090</v>
      </c>
      <c r="P302" s="121">
        <v>28090</v>
      </c>
      <c r="Q302" s="121">
        <v>28090</v>
      </c>
      <c r="R302" s="121">
        <v>28090</v>
      </c>
      <c r="S302" s="121">
        <v>28090</v>
      </c>
      <c r="T302" s="121">
        <v>28090</v>
      </c>
      <c r="U302" s="121">
        <v>28090</v>
      </c>
      <c r="V302" s="121">
        <v>28090</v>
      </c>
      <c r="W302" s="121">
        <v>28088</v>
      </c>
      <c r="X302" s="121">
        <v>28088</v>
      </c>
      <c r="Y302" s="121">
        <v>28088</v>
      </c>
      <c r="Z302" s="121">
        <v>28088</v>
      </c>
      <c r="AA302" s="121">
        <v>28088</v>
      </c>
      <c r="AB302" s="121">
        <v>28088</v>
      </c>
      <c r="AC302" s="121">
        <v>28088</v>
      </c>
      <c r="AD302" s="121">
        <v>28086</v>
      </c>
      <c r="AE302" s="121">
        <v>28086</v>
      </c>
      <c r="AF302" s="121">
        <v>28086</v>
      </c>
      <c r="AG302" s="121">
        <v>28086</v>
      </c>
      <c r="AH302" s="121">
        <v>28086</v>
      </c>
      <c r="AI302" s="121">
        <v>28086</v>
      </c>
      <c r="AJ302" s="121">
        <v>28084</v>
      </c>
      <c r="AK302" s="121">
        <v>28084</v>
      </c>
      <c r="AL302" s="121">
        <v>28084</v>
      </c>
      <c r="AM302" s="121">
        <v>28084</v>
      </c>
      <c r="AN302" s="121">
        <v>28084</v>
      </c>
      <c r="AO302" s="121">
        <v>28084</v>
      </c>
      <c r="AP302" s="121">
        <v>28084</v>
      </c>
      <c r="AQ302" s="121">
        <v>28084</v>
      </c>
      <c r="AR302" s="121">
        <v>28083</v>
      </c>
      <c r="AS302" s="121">
        <v>28083</v>
      </c>
      <c r="AT302" s="121">
        <v>28082</v>
      </c>
      <c r="AU302" s="121">
        <v>28081</v>
      </c>
      <c r="AV302" s="121">
        <v>28081</v>
      </c>
      <c r="AW302" s="121">
        <v>28081</v>
      </c>
      <c r="AX302" s="121">
        <v>28081</v>
      </c>
      <c r="AY302" s="121">
        <v>28081</v>
      </c>
      <c r="AZ302" s="121">
        <v>28082</v>
      </c>
      <c r="BA302" s="121">
        <v>28082</v>
      </c>
      <c r="BB302" s="121">
        <v>28082</v>
      </c>
      <c r="BC302" s="121">
        <v>28082</v>
      </c>
      <c r="BD302" s="121">
        <v>28074</v>
      </c>
      <c r="BE302" s="121">
        <v>28074</v>
      </c>
      <c r="BF302" s="121">
        <v>28074</v>
      </c>
      <c r="BG302" s="121">
        <v>28074</v>
      </c>
      <c r="BH302" s="121">
        <v>28074</v>
      </c>
      <c r="BI302" s="121">
        <v>28074</v>
      </c>
      <c r="BJ302" s="121">
        <v>28072</v>
      </c>
      <c r="BK302" s="121">
        <v>28072</v>
      </c>
      <c r="BL302" s="121">
        <v>28072</v>
      </c>
      <c r="BM302" s="121">
        <v>28072</v>
      </c>
      <c r="BN302" s="121">
        <v>28072</v>
      </c>
      <c r="BO302" s="121">
        <v>28072</v>
      </c>
      <c r="BP302" s="121">
        <v>28072</v>
      </c>
      <c r="BQ302" s="121">
        <v>28072</v>
      </c>
      <c r="BR302" s="121">
        <v>28071</v>
      </c>
      <c r="BS302" s="121">
        <v>28070</v>
      </c>
      <c r="BT302" s="121">
        <v>28070</v>
      </c>
      <c r="BU302" s="121">
        <v>28070</v>
      </c>
      <c r="BV302" s="121">
        <v>28070</v>
      </c>
      <c r="BW302" s="121">
        <v>28070</v>
      </c>
      <c r="BX302" s="121">
        <v>28070</v>
      </c>
      <c r="BY302" s="121">
        <v>28070</v>
      </c>
      <c r="BZ302" s="121">
        <v>28070</v>
      </c>
      <c r="CA302" s="121">
        <v>28070</v>
      </c>
      <c r="CB302" s="121">
        <v>28070</v>
      </c>
      <c r="CC302" s="121">
        <v>28069</v>
      </c>
      <c r="CD302" s="121">
        <v>28069</v>
      </c>
      <c r="CE302" s="121">
        <v>28069</v>
      </c>
      <c r="CF302" s="121">
        <v>28069</v>
      </c>
      <c r="CG302" s="121">
        <v>28069</v>
      </c>
      <c r="CH302" s="121">
        <v>28069</v>
      </c>
      <c r="CI302" s="121">
        <v>28069</v>
      </c>
      <c r="CJ302" s="121">
        <v>28069</v>
      </c>
      <c r="CK302" s="121">
        <v>28069</v>
      </c>
      <c r="CL302" s="121">
        <v>28069</v>
      </c>
      <c r="CM302" s="121">
        <v>28069</v>
      </c>
      <c r="CN302" s="121">
        <v>28069</v>
      </c>
      <c r="CO302" s="121">
        <v>28069</v>
      </c>
      <c r="CP302" s="121">
        <v>28068</v>
      </c>
      <c r="CQ302" s="121">
        <v>28068</v>
      </c>
      <c r="CR302" s="121">
        <v>28068</v>
      </c>
      <c r="CS302" s="121">
        <v>28068</v>
      </c>
      <c r="CT302" s="121">
        <v>28068</v>
      </c>
      <c r="CU302" s="121">
        <v>28068</v>
      </c>
      <c r="CV302" s="121">
        <v>28068</v>
      </c>
      <c r="CW302" s="121">
        <v>28068</v>
      </c>
      <c r="CX302" s="121">
        <v>28067</v>
      </c>
      <c r="CY302" s="121">
        <v>28067</v>
      </c>
      <c r="CZ302" s="121">
        <v>28067</v>
      </c>
      <c r="DA302" s="121">
        <v>28067</v>
      </c>
      <c r="DB302" s="121">
        <v>28067</v>
      </c>
      <c r="DC302" s="121">
        <v>28067</v>
      </c>
      <c r="DD302" s="121">
        <v>28067</v>
      </c>
      <c r="DE302" s="121">
        <v>28067</v>
      </c>
      <c r="DF302" s="121">
        <v>28067</v>
      </c>
      <c r="DG302" s="121">
        <v>28067</v>
      </c>
      <c r="DH302" s="121">
        <v>28067</v>
      </c>
      <c r="DI302" s="121">
        <v>28067</v>
      </c>
      <c r="DJ302" s="121">
        <v>28067</v>
      </c>
      <c r="DK302" s="121">
        <v>28067</v>
      </c>
      <c r="DL302" s="121">
        <v>28067</v>
      </c>
      <c r="DM302" s="121">
        <v>28067</v>
      </c>
      <c r="DN302" s="121">
        <v>28067</v>
      </c>
      <c r="DO302" s="121">
        <v>28067</v>
      </c>
      <c r="DP302" s="121">
        <v>28066</v>
      </c>
      <c r="DQ302" s="121">
        <v>28065</v>
      </c>
      <c r="DR302" s="121">
        <v>28065</v>
      </c>
      <c r="DS302" s="121">
        <v>28064</v>
      </c>
      <c r="DT302" s="121">
        <v>28064</v>
      </c>
      <c r="DU302" s="121">
        <v>28064</v>
      </c>
      <c r="DV302" s="121">
        <v>28064</v>
      </c>
      <c r="DW302" s="121">
        <v>28064</v>
      </c>
      <c r="DX302" s="121">
        <v>28064</v>
      </c>
      <c r="DY302" s="121">
        <v>28064</v>
      </c>
      <c r="DZ302" s="121">
        <v>28064</v>
      </c>
      <c r="EA302" s="121">
        <v>28063</v>
      </c>
      <c r="EB302" s="121">
        <v>28063</v>
      </c>
      <c r="EC302" s="121">
        <v>28063</v>
      </c>
      <c r="ED302" s="121">
        <v>28062</v>
      </c>
      <c r="EE302" s="121">
        <v>28062</v>
      </c>
      <c r="EF302" s="121">
        <v>28062</v>
      </c>
      <c r="EG302" s="121">
        <v>28062</v>
      </c>
      <c r="EH302" s="121">
        <v>28062</v>
      </c>
      <c r="EI302" s="121">
        <v>28062</v>
      </c>
      <c r="EJ302" s="121">
        <v>28062</v>
      </c>
      <c r="EK302" s="121">
        <v>28062</v>
      </c>
      <c r="EL302" s="121">
        <v>28062</v>
      </c>
      <c r="EM302" s="121">
        <v>28062</v>
      </c>
      <c r="EN302" s="121">
        <v>28062</v>
      </c>
      <c r="EO302" s="121">
        <v>28062</v>
      </c>
      <c r="EP302" s="121">
        <v>28062</v>
      </c>
      <c r="EQ302" s="121">
        <v>28062</v>
      </c>
      <c r="ER302" s="121">
        <v>28061</v>
      </c>
      <c r="ES302" s="121">
        <v>28061</v>
      </c>
      <c r="ET302" s="121">
        <v>28061</v>
      </c>
      <c r="EU302" s="121">
        <v>28060</v>
      </c>
      <c r="EV302" s="121">
        <v>28060</v>
      </c>
      <c r="EW302" s="121">
        <v>28060</v>
      </c>
      <c r="EX302" s="121">
        <v>28060</v>
      </c>
      <c r="EY302" s="121">
        <v>28060</v>
      </c>
      <c r="EZ302" s="121">
        <v>28059</v>
      </c>
      <c r="FA302" s="121">
        <v>28058</v>
      </c>
      <c r="FB302" s="121">
        <v>28057</v>
      </c>
      <c r="FC302" s="121">
        <v>28057</v>
      </c>
      <c r="FD302" s="121">
        <v>28057</v>
      </c>
      <c r="FE302" s="121">
        <v>28057</v>
      </c>
      <c r="FF302" s="121">
        <v>28055</v>
      </c>
      <c r="FG302" s="121">
        <v>28055</v>
      </c>
      <c r="FH302" s="121">
        <v>28055</v>
      </c>
      <c r="FI302" s="121">
        <v>28055</v>
      </c>
      <c r="FJ302" s="121">
        <v>28055</v>
      </c>
      <c r="FK302" s="121">
        <v>28055</v>
      </c>
      <c r="FL302" s="121">
        <v>28055</v>
      </c>
      <c r="FM302" s="121">
        <v>28056</v>
      </c>
      <c r="FN302" s="121">
        <v>28056</v>
      </c>
      <c r="FO302" s="121">
        <v>28056</v>
      </c>
      <c r="FP302" s="121">
        <v>28056</v>
      </c>
      <c r="FQ302" s="121">
        <v>28056</v>
      </c>
      <c r="FR302" s="121">
        <v>28056</v>
      </c>
      <c r="FS302" s="121">
        <v>28055</v>
      </c>
      <c r="FT302" s="121">
        <v>28053</v>
      </c>
      <c r="FU302" s="121">
        <v>28051</v>
      </c>
      <c r="FV302" s="121">
        <v>28051</v>
      </c>
      <c r="FW302" s="121">
        <v>28051</v>
      </c>
      <c r="FX302" s="121">
        <v>28051</v>
      </c>
      <c r="FY302" s="121">
        <v>28051</v>
      </c>
      <c r="FZ302" s="121">
        <v>28051</v>
      </c>
      <c r="GA302" s="121">
        <v>28051</v>
      </c>
      <c r="GB302" s="121">
        <v>28051</v>
      </c>
      <c r="GC302" s="121">
        <v>28051</v>
      </c>
      <c r="GD302" s="121">
        <v>28051</v>
      </c>
      <c r="GE302" s="121">
        <v>28051</v>
      </c>
      <c r="GF302" s="121">
        <v>28051</v>
      </c>
      <c r="GG302" s="121">
        <v>28051</v>
      </c>
      <c r="GH302" s="121">
        <v>28050</v>
      </c>
      <c r="GI302" s="121">
        <v>28048</v>
      </c>
      <c r="GJ302" s="121">
        <v>28048</v>
      </c>
      <c r="GK302" s="121">
        <v>28048</v>
      </c>
      <c r="GL302" s="121">
        <v>28047</v>
      </c>
      <c r="GM302" s="121">
        <v>28047</v>
      </c>
      <c r="GN302" s="121">
        <v>28046</v>
      </c>
      <c r="GO302" s="121">
        <v>28046</v>
      </c>
      <c r="GP302" s="121">
        <v>28046</v>
      </c>
      <c r="GQ302" s="121">
        <v>28046</v>
      </c>
      <c r="GR302" s="121">
        <v>28046</v>
      </c>
      <c r="GS302" s="121">
        <v>28045</v>
      </c>
      <c r="GT302" s="121">
        <v>28045</v>
      </c>
      <c r="GU302" s="121">
        <v>28045</v>
      </c>
      <c r="GV302" s="121">
        <v>28045</v>
      </c>
      <c r="GW302" s="121">
        <v>28045</v>
      </c>
      <c r="GX302" s="121">
        <v>28045</v>
      </c>
      <c r="GY302" s="121">
        <v>28045</v>
      </c>
      <c r="GZ302" s="121">
        <v>28045</v>
      </c>
      <c r="HA302" s="121">
        <v>28045</v>
      </c>
      <c r="HB302" s="121">
        <v>28045</v>
      </c>
      <c r="HC302" s="121">
        <v>28045</v>
      </c>
      <c r="HD302" s="121">
        <v>28045</v>
      </c>
      <c r="HE302" s="121">
        <v>28044</v>
      </c>
      <c r="HF302" s="121">
        <v>28044</v>
      </c>
      <c r="HG302" s="121">
        <v>28044</v>
      </c>
      <c r="HH302" s="121">
        <v>28044</v>
      </c>
      <c r="HI302" s="121">
        <v>28044</v>
      </c>
      <c r="HJ302" s="121">
        <v>28044</v>
      </c>
      <c r="HK302" s="121">
        <v>28044</v>
      </c>
      <c r="HL302" s="121">
        <v>28043</v>
      </c>
      <c r="HM302" s="121">
        <v>28043</v>
      </c>
      <c r="HN302" s="121">
        <v>28043</v>
      </c>
      <c r="HO302" s="121">
        <v>28042</v>
      </c>
      <c r="HP302" s="121">
        <v>28042</v>
      </c>
      <c r="HQ302" s="121">
        <v>28042</v>
      </c>
      <c r="HR302" s="121">
        <v>28042</v>
      </c>
      <c r="HS302" s="121">
        <v>28042</v>
      </c>
      <c r="HT302" s="121">
        <v>28042</v>
      </c>
      <c r="HU302" s="121">
        <v>28041</v>
      </c>
      <c r="HV302" s="121">
        <v>28041</v>
      </c>
      <c r="HW302" s="121">
        <v>28041</v>
      </c>
      <c r="HX302" s="121">
        <v>28041</v>
      </c>
      <c r="HY302" s="121">
        <v>28041</v>
      </c>
      <c r="HZ302" s="121">
        <v>28041</v>
      </c>
      <c r="IA302" s="121">
        <v>28041</v>
      </c>
      <c r="IB302" s="121">
        <v>28041</v>
      </c>
      <c r="IC302" s="121">
        <v>28041</v>
      </c>
      <c r="ID302" s="121">
        <v>28040</v>
      </c>
      <c r="IE302" s="121">
        <v>28040</v>
      </c>
      <c r="IF302" s="121">
        <v>28039</v>
      </c>
      <c r="IG302" s="121">
        <v>28039</v>
      </c>
      <c r="IH302" s="121">
        <v>28038</v>
      </c>
      <c r="II302" s="121">
        <v>28038</v>
      </c>
      <c r="IJ302" s="121">
        <v>28038</v>
      </c>
      <c r="IK302" s="121">
        <v>28038</v>
      </c>
      <c r="IL302" s="121">
        <v>28038</v>
      </c>
      <c r="IM302" s="121">
        <v>28038</v>
      </c>
      <c r="IN302" s="121">
        <v>28038</v>
      </c>
      <c r="IO302" s="121">
        <v>28038</v>
      </c>
      <c r="IP302" s="121">
        <v>28037</v>
      </c>
      <c r="IQ302" s="121">
        <v>28034</v>
      </c>
      <c r="IR302" s="121">
        <v>28034</v>
      </c>
      <c r="IS302" s="121">
        <v>28029</v>
      </c>
      <c r="IT302" s="121">
        <v>28029</v>
      </c>
      <c r="IU302" s="121">
        <v>28029</v>
      </c>
      <c r="IV302" s="121">
        <v>28029</v>
      </c>
      <c r="IW302" s="121">
        <v>28029</v>
      </c>
      <c r="IX302" s="121">
        <v>28029</v>
      </c>
      <c r="IY302" s="121">
        <v>28029</v>
      </c>
      <c r="IZ302" s="121">
        <v>28029</v>
      </c>
      <c r="JA302" s="121">
        <v>28029</v>
      </c>
      <c r="JB302" s="121">
        <v>28029</v>
      </c>
      <c r="JC302" s="121">
        <v>28025</v>
      </c>
      <c r="JD302" s="121">
        <v>28024</v>
      </c>
      <c r="JE302" s="121">
        <v>28024</v>
      </c>
      <c r="JF302" s="121">
        <v>28024</v>
      </c>
      <c r="JG302" s="121">
        <v>28024</v>
      </c>
      <c r="JH302" s="121">
        <v>28024</v>
      </c>
      <c r="JI302" s="121">
        <v>28022</v>
      </c>
      <c r="JJ302" s="121">
        <v>28027</v>
      </c>
      <c r="JK302" s="121">
        <v>28027</v>
      </c>
      <c r="JL302" s="121">
        <v>28027</v>
      </c>
      <c r="JM302" s="121">
        <v>28027</v>
      </c>
      <c r="JN302" s="121">
        <v>28025</v>
      </c>
      <c r="JO302" s="121">
        <v>28021</v>
      </c>
      <c r="JP302" s="121">
        <v>28017</v>
      </c>
      <c r="JQ302" s="121">
        <v>28014</v>
      </c>
      <c r="JR302" s="121">
        <v>28008</v>
      </c>
      <c r="JS302" s="121">
        <v>28006</v>
      </c>
      <c r="JT302" s="121">
        <v>28005</v>
      </c>
      <c r="JU302" s="121">
        <v>27989</v>
      </c>
      <c r="JV302" s="121">
        <v>27977</v>
      </c>
      <c r="JW302" s="121">
        <v>27976</v>
      </c>
      <c r="JX302" s="121">
        <v>27975</v>
      </c>
      <c r="JY302" s="121">
        <v>27973</v>
      </c>
      <c r="JZ302" s="121">
        <v>27970</v>
      </c>
      <c r="KA302" s="121">
        <v>27969</v>
      </c>
      <c r="KB302" s="121">
        <v>27957</v>
      </c>
      <c r="KC302" s="121">
        <v>27949</v>
      </c>
      <c r="KD302" s="121">
        <v>27965</v>
      </c>
      <c r="KE302" s="121">
        <v>27942</v>
      </c>
      <c r="KF302" s="121">
        <v>27926</v>
      </c>
      <c r="KG302" s="121">
        <v>27920</v>
      </c>
      <c r="KH302" s="121">
        <v>27912</v>
      </c>
      <c r="KI302" s="121">
        <v>27859</v>
      </c>
      <c r="KJ302" s="121"/>
      <c r="KK302" s="121"/>
      <c r="KL302" s="121"/>
      <c r="KM302" s="121"/>
      <c r="KN302" s="121"/>
      <c r="KO302" s="121"/>
      <c r="KP302" s="121"/>
      <c r="KQ302" s="121"/>
      <c r="KR302" s="121"/>
      <c r="KS302" s="121"/>
      <c r="KT302" s="121"/>
      <c r="KU302" s="121"/>
      <c r="KV302" s="121"/>
      <c r="KW302" s="121"/>
      <c r="KX302" s="121"/>
      <c r="KY302" s="121"/>
      <c r="KZ302" s="121"/>
      <c r="LA302" s="121"/>
      <c r="LB302" s="121"/>
      <c r="LC302" s="121"/>
      <c r="LD302" s="121"/>
      <c r="LE302" s="121"/>
      <c r="LF302" s="121"/>
      <c r="LG302" s="121"/>
      <c r="LH302" s="121"/>
      <c r="LI302" s="121"/>
      <c r="LJ302" s="121"/>
      <c r="LK302" s="121"/>
      <c r="LL302" s="121"/>
      <c r="LM302" s="121"/>
      <c r="LN302" s="121"/>
      <c r="LO302" s="121"/>
      <c r="LP302" s="121"/>
      <c r="LQ302" s="121"/>
      <c r="LR302" s="121"/>
      <c r="LS302" s="121"/>
      <c r="LT302" s="121"/>
      <c r="LU302" s="121"/>
      <c r="LV302" s="121"/>
      <c r="LW302" s="121"/>
      <c r="LX302" s="121"/>
      <c r="LY302" s="121"/>
      <c r="LZ302" s="121"/>
      <c r="MA302" s="121"/>
      <c r="MB302" s="121"/>
      <c r="MC302" s="121"/>
      <c r="MD302" s="49"/>
      <c r="ME302" s="28"/>
      <c r="MF302" s="28"/>
    </row>
    <row r="303" spans="1:344" x14ac:dyDescent="0.35">
      <c r="A303" s="268">
        <f t="shared" si="12"/>
        <v>43992</v>
      </c>
      <c r="B303" s="121">
        <v>28044</v>
      </c>
      <c r="C303" s="121">
        <v>28044</v>
      </c>
      <c r="D303" s="121">
        <v>28043</v>
      </c>
      <c r="E303" s="121">
        <v>28043</v>
      </c>
      <c r="F303" s="121">
        <v>28043</v>
      </c>
      <c r="G303" s="121">
        <v>28043</v>
      </c>
      <c r="H303" s="121">
        <v>28043</v>
      </c>
      <c r="I303" s="121">
        <v>28043</v>
      </c>
      <c r="J303" s="121">
        <v>28042</v>
      </c>
      <c r="K303" s="121">
        <v>28042</v>
      </c>
      <c r="L303" s="121">
        <v>28042</v>
      </c>
      <c r="M303" s="121">
        <v>28042</v>
      </c>
      <c r="N303" s="121">
        <v>28041</v>
      </c>
      <c r="O303" s="121">
        <v>28041</v>
      </c>
      <c r="P303" s="121">
        <v>28041</v>
      </c>
      <c r="Q303" s="121">
        <v>28041</v>
      </c>
      <c r="R303" s="121">
        <v>28041</v>
      </c>
      <c r="S303" s="121">
        <v>28041</v>
      </c>
      <c r="T303" s="121">
        <v>28041</v>
      </c>
      <c r="U303" s="121">
        <v>28041</v>
      </c>
      <c r="V303" s="121">
        <v>28041</v>
      </c>
      <c r="W303" s="121">
        <v>28039</v>
      </c>
      <c r="X303" s="121">
        <v>28039</v>
      </c>
      <c r="Y303" s="121">
        <v>28039</v>
      </c>
      <c r="Z303" s="121">
        <v>28039</v>
      </c>
      <c r="AA303" s="121">
        <v>28039</v>
      </c>
      <c r="AB303" s="121">
        <v>28039</v>
      </c>
      <c r="AC303" s="121">
        <v>28039</v>
      </c>
      <c r="AD303" s="121">
        <v>28037</v>
      </c>
      <c r="AE303" s="121">
        <v>28037</v>
      </c>
      <c r="AF303" s="121">
        <v>28037</v>
      </c>
      <c r="AG303" s="121">
        <v>28037</v>
      </c>
      <c r="AH303" s="121">
        <v>28037</v>
      </c>
      <c r="AI303" s="121">
        <v>28037</v>
      </c>
      <c r="AJ303" s="121">
        <v>28035</v>
      </c>
      <c r="AK303" s="121">
        <v>28035</v>
      </c>
      <c r="AL303" s="121">
        <v>28035</v>
      </c>
      <c r="AM303" s="121">
        <v>28035</v>
      </c>
      <c r="AN303" s="121">
        <v>28035</v>
      </c>
      <c r="AO303" s="121">
        <v>28035</v>
      </c>
      <c r="AP303" s="121">
        <v>28035</v>
      </c>
      <c r="AQ303" s="121">
        <v>28035</v>
      </c>
      <c r="AR303" s="121">
        <v>28034</v>
      </c>
      <c r="AS303" s="121">
        <v>28034</v>
      </c>
      <c r="AT303" s="121">
        <v>28033</v>
      </c>
      <c r="AU303" s="121">
        <v>28032</v>
      </c>
      <c r="AV303" s="121">
        <v>28032</v>
      </c>
      <c r="AW303" s="121">
        <v>28032</v>
      </c>
      <c r="AX303" s="121">
        <v>28032</v>
      </c>
      <c r="AY303" s="121">
        <v>28032</v>
      </c>
      <c r="AZ303" s="121">
        <v>28033</v>
      </c>
      <c r="BA303" s="121">
        <v>28033</v>
      </c>
      <c r="BB303" s="121">
        <v>28033</v>
      </c>
      <c r="BC303" s="121">
        <v>28033</v>
      </c>
      <c r="BD303" s="121">
        <v>28025</v>
      </c>
      <c r="BE303" s="121">
        <v>28025</v>
      </c>
      <c r="BF303" s="121">
        <v>28025</v>
      </c>
      <c r="BG303" s="121">
        <v>28025</v>
      </c>
      <c r="BH303" s="121">
        <v>28025</v>
      </c>
      <c r="BI303" s="121">
        <v>28025</v>
      </c>
      <c r="BJ303" s="121">
        <v>28023</v>
      </c>
      <c r="BK303" s="121">
        <v>28023</v>
      </c>
      <c r="BL303" s="121">
        <v>28023</v>
      </c>
      <c r="BM303" s="121">
        <v>28023</v>
      </c>
      <c r="BN303" s="121">
        <v>28023</v>
      </c>
      <c r="BO303" s="121">
        <v>28023</v>
      </c>
      <c r="BP303" s="121">
        <v>28023</v>
      </c>
      <c r="BQ303" s="121">
        <v>28023</v>
      </c>
      <c r="BR303" s="121">
        <v>28022</v>
      </c>
      <c r="BS303" s="121">
        <v>28021</v>
      </c>
      <c r="BT303" s="121">
        <v>28021</v>
      </c>
      <c r="BU303" s="121">
        <v>28021</v>
      </c>
      <c r="BV303" s="121">
        <v>28021</v>
      </c>
      <c r="BW303" s="121">
        <v>28021</v>
      </c>
      <c r="BX303" s="121">
        <v>28021</v>
      </c>
      <c r="BY303" s="121">
        <v>28021</v>
      </c>
      <c r="BZ303" s="121">
        <v>28021</v>
      </c>
      <c r="CA303" s="121">
        <v>28021</v>
      </c>
      <c r="CB303" s="121">
        <v>28021</v>
      </c>
      <c r="CC303" s="121">
        <v>28020</v>
      </c>
      <c r="CD303" s="121">
        <v>28020</v>
      </c>
      <c r="CE303" s="121">
        <v>28020</v>
      </c>
      <c r="CF303" s="121">
        <v>28020</v>
      </c>
      <c r="CG303" s="121">
        <v>28020</v>
      </c>
      <c r="CH303" s="121">
        <v>28020</v>
      </c>
      <c r="CI303" s="121">
        <v>28020</v>
      </c>
      <c r="CJ303" s="121">
        <v>28020</v>
      </c>
      <c r="CK303" s="121">
        <v>28020</v>
      </c>
      <c r="CL303" s="121">
        <v>28020</v>
      </c>
      <c r="CM303" s="121">
        <v>28020</v>
      </c>
      <c r="CN303" s="121">
        <v>28020</v>
      </c>
      <c r="CO303" s="121">
        <v>28020</v>
      </c>
      <c r="CP303" s="121">
        <v>28019</v>
      </c>
      <c r="CQ303" s="121">
        <v>28019</v>
      </c>
      <c r="CR303" s="121">
        <v>28019</v>
      </c>
      <c r="CS303" s="121">
        <v>28019</v>
      </c>
      <c r="CT303" s="121">
        <v>28019</v>
      </c>
      <c r="CU303" s="121">
        <v>28019</v>
      </c>
      <c r="CV303" s="121">
        <v>28019</v>
      </c>
      <c r="CW303" s="121">
        <v>28019</v>
      </c>
      <c r="CX303" s="121">
        <v>28018</v>
      </c>
      <c r="CY303" s="121">
        <v>28018</v>
      </c>
      <c r="CZ303" s="121">
        <v>28018</v>
      </c>
      <c r="DA303" s="121">
        <v>28018</v>
      </c>
      <c r="DB303" s="121">
        <v>28018</v>
      </c>
      <c r="DC303" s="121">
        <v>28018</v>
      </c>
      <c r="DD303" s="121">
        <v>28018</v>
      </c>
      <c r="DE303" s="121">
        <v>28018</v>
      </c>
      <c r="DF303" s="121">
        <v>28018</v>
      </c>
      <c r="DG303" s="121">
        <v>28018</v>
      </c>
      <c r="DH303" s="121">
        <v>28018</v>
      </c>
      <c r="DI303" s="121">
        <v>28018</v>
      </c>
      <c r="DJ303" s="121">
        <v>28018</v>
      </c>
      <c r="DK303" s="121">
        <v>28018</v>
      </c>
      <c r="DL303" s="121">
        <v>28018</v>
      </c>
      <c r="DM303" s="121">
        <v>28018</v>
      </c>
      <c r="DN303" s="121">
        <v>28018</v>
      </c>
      <c r="DO303" s="121">
        <v>28018</v>
      </c>
      <c r="DP303" s="121">
        <v>28017</v>
      </c>
      <c r="DQ303" s="121">
        <v>28016</v>
      </c>
      <c r="DR303" s="121">
        <v>28016</v>
      </c>
      <c r="DS303" s="121">
        <v>28015</v>
      </c>
      <c r="DT303" s="121">
        <v>28015</v>
      </c>
      <c r="DU303" s="121">
        <v>28015</v>
      </c>
      <c r="DV303" s="121">
        <v>28015</v>
      </c>
      <c r="DW303" s="121">
        <v>28015</v>
      </c>
      <c r="DX303" s="121">
        <v>28015</v>
      </c>
      <c r="DY303" s="121">
        <v>28015</v>
      </c>
      <c r="DZ303" s="121">
        <v>28015</v>
      </c>
      <c r="EA303" s="121">
        <v>28014</v>
      </c>
      <c r="EB303" s="121">
        <v>28014</v>
      </c>
      <c r="EC303" s="121">
        <v>28014</v>
      </c>
      <c r="ED303" s="121">
        <v>28013</v>
      </c>
      <c r="EE303" s="121">
        <v>28013</v>
      </c>
      <c r="EF303" s="121">
        <v>28013</v>
      </c>
      <c r="EG303" s="121">
        <v>28013</v>
      </c>
      <c r="EH303" s="121">
        <v>28013</v>
      </c>
      <c r="EI303" s="121">
        <v>28013</v>
      </c>
      <c r="EJ303" s="121">
        <v>28013</v>
      </c>
      <c r="EK303" s="121">
        <v>28013</v>
      </c>
      <c r="EL303" s="121">
        <v>28013</v>
      </c>
      <c r="EM303" s="121">
        <v>28013</v>
      </c>
      <c r="EN303" s="121">
        <v>28013</v>
      </c>
      <c r="EO303" s="121">
        <v>28013</v>
      </c>
      <c r="EP303" s="121">
        <v>28013</v>
      </c>
      <c r="EQ303" s="121">
        <v>28013</v>
      </c>
      <c r="ER303" s="121">
        <v>28012</v>
      </c>
      <c r="ES303" s="121">
        <v>28012</v>
      </c>
      <c r="ET303" s="121">
        <v>28012</v>
      </c>
      <c r="EU303" s="121">
        <v>28011</v>
      </c>
      <c r="EV303" s="121">
        <v>28011</v>
      </c>
      <c r="EW303" s="121">
        <v>28011</v>
      </c>
      <c r="EX303" s="121">
        <v>28011</v>
      </c>
      <c r="EY303" s="121">
        <v>28011</v>
      </c>
      <c r="EZ303" s="121">
        <v>28010</v>
      </c>
      <c r="FA303" s="121">
        <v>28009</v>
      </c>
      <c r="FB303" s="121">
        <v>28008</v>
      </c>
      <c r="FC303" s="121">
        <v>28008</v>
      </c>
      <c r="FD303" s="121">
        <v>28008</v>
      </c>
      <c r="FE303" s="121">
        <v>28008</v>
      </c>
      <c r="FF303" s="121">
        <v>28006</v>
      </c>
      <c r="FG303" s="121">
        <v>28006</v>
      </c>
      <c r="FH303" s="121">
        <v>28006</v>
      </c>
      <c r="FI303" s="121">
        <v>28006</v>
      </c>
      <c r="FJ303" s="121">
        <v>28006</v>
      </c>
      <c r="FK303" s="121">
        <v>28006</v>
      </c>
      <c r="FL303" s="121">
        <v>28006</v>
      </c>
      <c r="FM303" s="121">
        <v>28007</v>
      </c>
      <c r="FN303" s="121">
        <v>28007</v>
      </c>
      <c r="FO303" s="121">
        <v>28007</v>
      </c>
      <c r="FP303" s="121">
        <v>28007</v>
      </c>
      <c r="FQ303" s="121">
        <v>28007</v>
      </c>
      <c r="FR303" s="121">
        <v>28007</v>
      </c>
      <c r="FS303" s="121">
        <v>28006</v>
      </c>
      <c r="FT303" s="121">
        <v>28004</v>
      </c>
      <c r="FU303" s="121">
        <v>28002</v>
      </c>
      <c r="FV303" s="121">
        <v>28002</v>
      </c>
      <c r="FW303" s="121">
        <v>28002</v>
      </c>
      <c r="FX303" s="121">
        <v>28002</v>
      </c>
      <c r="FY303" s="121">
        <v>28002</v>
      </c>
      <c r="FZ303" s="121">
        <v>28002</v>
      </c>
      <c r="GA303" s="121">
        <v>28002</v>
      </c>
      <c r="GB303" s="121">
        <v>28002</v>
      </c>
      <c r="GC303" s="121">
        <v>28002</v>
      </c>
      <c r="GD303" s="121">
        <v>28002</v>
      </c>
      <c r="GE303" s="121">
        <v>28002</v>
      </c>
      <c r="GF303" s="121">
        <v>28002</v>
      </c>
      <c r="GG303" s="121">
        <v>28002</v>
      </c>
      <c r="GH303" s="121">
        <v>28001</v>
      </c>
      <c r="GI303" s="121">
        <v>27999</v>
      </c>
      <c r="GJ303" s="121">
        <v>27999</v>
      </c>
      <c r="GK303" s="121">
        <v>27999</v>
      </c>
      <c r="GL303" s="121">
        <v>27998</v>
      </c>
      <c r="GM303" s="121">
        <v>27998</v>
      </c>
      <c r="GN303" s="121">
        <v>27997</v>
      </c>
      <c r="GO303" s="121">
        <v>27997</v>
      </c>
      <c r="GP303" s="121">
        <v>27997</v>
      </c>
      <c r="GQ303" s="121">
        <v>27997</v>
      </c>
      <c r="GR303" s="121">
        <v>27997</v>
      </c>
      <c r="GS303" s="121">
        <v>27996</v>
      </c>
      <c r="GT303" s="121">
        <v>27996</v>
      </c>
      <c r="GU303" s="121">
        <v>27996</v>
      </c>
      <c r="GV303" s="121">
        <v>27996</v>
      </c>
      <c r="GW303" s="121">
        <v>27996</v>
      </c>
      <c r="GX303" s="121">
        <v>27996</v>
      </c>
      <c r="GY303" s="121">
        <v>27996</v>
      </c>
      <c r="GZ303" s="121">
        <v>27996</v>
      </c>
      <c r="HA303" s="121">
        <v>27996</v>
      </c>
      <c r="HB303" s="121">
        <v>27996</v>
      </c>
      <c r="HC303" s="121">
        <v>27996</v>
      </c>
      <c r="HD303" s="121">
        <v>27996</v>
      </c>
      <c r="HE303" s="121">
        <v>27995</v>
      </c>
      <c r="HF303" s="121">
        <v>27995</v>
      </c>
      <c r="HG303" s="121">
        <v>27995</v>
      </c>
      <c r="HH303" s="121">
        <v>27995</v>
      </c>
      <c r="HI303" s="121">
        <v>27995</v>
      </c>
      <c r="HJ303" s="121">
        <v>27995</v>
      </c>
      <c r="HK303" s="121">
        <v>27995</v>
      </c>
      <c r="HL303" s="121">
        <v>27994</v>
      </c>
      <c r="HM303" s="121">
        <v>27994</v>
      </c>
      <c r="HN303" s="121">
        <v>27994</v>
      </c>
      <c r="HO303" s="121">
        <v>27993</v>
      </c>
      <c r="HP303" s="121">
        <v>27993</v>
      </c>
      <c r="HQ303" s="121">
        <v>27993</v>
      </c>
      <c r="HR303" s="121">
        <v>27993</v>
      </c>
      <c r="HS303" s="121">
        <v>27993</v>
      </c>
      <c r="HT303" s="121">
        <v>27993</v>
      </c>
      <c r="HU303" s="121">
        <v>27992</v>
      </c>
      <c r="HV303" s="121">
        <v>27992</v>
      </c>
      <c r="HW303" s="121">
        <v>27992</v>
      </c>
      <c r="HX303" s="121">
        <v>27992</v>
      </c>
      <c r="HY303" s="121">
        <v>27992</v>
      </c>
      <c r="HZ303" s="121">
        <v>27992</v>
      </c>
      <c r="IA303" s="121">
        <v>27992</v>
      </c>
      <c r="IB303" s="121">
        <v>27992</v>
      </c>
      <c r="IC303" s="121">
        <v>27992</v>
      </c>
      <c r="ID303" s="121">
        <v>27991</v>
      </c>
      <c r="IE303" s="121">
        <v>27991</v>
      </c>
      <c r="IF303" s="121">
        <v>27990</v>
      </c>
      <c r="IG303" s="121">
        <v>27990</v>
      </c>
      <c r="IH303" s="121">
        <v>27989</v>
      </c>
      <c r="II303" s="121">
        <v>27989</v>
      </c>
      <c r="IJ303" s="121">
        <v>27989</v>
      </c>
      <c r="IK303" s="121">
        <v>27989</v>
      </c>
      <c r="IL303" s="121">
        <v>27989</v>
      </c>
      <c r="IM303" s="121">
        <v>27989</v>
      </c>
      <c r="IN303" s="121">
        <v>27989</v>
      </c>
      <c r="IO303" s="121">
        <v>27989</v>
      </c>
      <c r="IP303" s="121">
        <v>27988</v>
      </c>
      <c r="IQ303" s="121">
        <v>27985</v>
      </c>
      <c r="IR303" s="121">
        <v>27985</v>
      </c>
      <c r="IS303" s="121">
        <v>27980</v>
      </c>
      <c r="IT303" s="121">
        <v>27980</v>
      </c>
      <c r="IU303" s="121">
        <v>27980</v>
      </c>
      <c r="IV303" s="121">
        <v>27980</v>
      </c>
      <c r="IW303" s="121">
        <v>27980</v>
      </c>
      <c r="IX303" s="121">
        <v>27980</v>
      </c>
      <c r="IY303" s="121">
        <v>27980</v>
      </c>
      <c r="IZ303" s="121">
        <v>27980</v>
      </c>
      <c r="JA303" s="121">
        <v>27980</v>
      </c>
      <c r="JB303" s="121">
        <v>27980</v>
      </c>
      <c r="JC303" s="121">
        <v>27976</v>
      </c>
      <c r="JD303" s="121">
        <v>27975</v>
      </c>
      <c r="JE303" s="121">
        <v>27975</v>
      </c>
      <c r="JF303" s="121">
        <v>27975</v>
      </c>
      <c r="JG303" s="121">
        <v>27975</v>
      </c>
      <c r="JH303" s="121">
        <v>27975</v>
      </c>
      <c r="JI303" s="121">
        <v>27973</v>
      </c>
      <c r="JJ303" s="121">
        <v>27978</v>
      </c>
      <c r="JK303" s="121">
        <v>27978</v>
      </c>
      <c r="JL303" s="121">
        <v>27978</v>
      </c>
      <c r="JM303" s="121">
        <v>27978</v>
      </c>
      <c r="JN303" s="121">
        <v>27976</v>
      </c>
      <c r="JO303" s="121">
        <v>27972</v>
      </c>
      <c r="JP303" s="121">
        <v>27968</v>
      </c>
      <c r="JQ303" s="121">
        <v>27965</v>
      </c>
      <c r="JR303" s="121">
        <v>27960</v>
      </c>
      <c r="JS303" s="121">
        <v>27958</v>
      </c>
      <c r="JT303" s="121">
        <v>27957</v>
      </c>
      <c r="JU303" s="121">
        <v>27941</v>
      </c>
      <c r="JV303" s="121">
        <v>27929</v>
      </c>
      <c r="JW303" s="121">
        <v>27928</v>
      </c>
      <c r="JX303" s="121">
        <v>27927</v>
      </c>
      <c r="JY303" s="121">
        <v>27925</v>
      </c>
      <c r="JZ303" s="121">
        <v>27922</v>
      </c>
      <c r="KA303" s="121">
        <v>27921</v>
      </c>
      <c r="KB303" s="121">
        <v>27909</v>
      </c>
      <c r="KC303" s="121">
        <v>27903</v>
      </c>
      <c r="KD303" s="121">
        <v>27920</v>
      </c>
      <c r="KE303" s="121">
        <v>27899</v>
      </c>
      <c r="KF303" s="121">
        <v>27885</v>
      </c>
      <c r="KG303" s="121">
        <v>27879</v>
      </c>
      <c r="KH303" s="121">
        <v>27874</v>
      </c>
      <c r="KI303" s="121">
        <v>27849</v>
      </c>
      <c r="KJ303" s="121">
        <v>27789</v>
      </c>
      <c r="KK303" s="121"/>
      <c r="KL303" s="121"/>
      <c r="KM303" s="121"/>
      <c r="KN303" s="121"/>
      <c r="KO303" s="121"/>
      <c r="KP303" s="121"/>
      <c r="KQ303" s="121"/>
      <c r="KR303" s="121"/>
      <c r="KS303" s="121"/>
      <c r="KT303" s="121"/>
      <c r="KU303" s="121"/>
      <c r="KV303" s="121"/>
      <c r="KW303" s="121"/>
      <c r="KX303" s="121"/>
      <c r="KY303" s="121"/>
      <c r="KZ303" s="121"/>
      <c r="LA303" s="121"/>
      <c r="LB303" s="121"/>
      <c r="LC303" s="121"/>
      <c r="LD303" s="121"/>
      <c r="LE303" s="121"/>
      <c r="LF303" s="121"/>
      <c r="LG303" s="121"/>
      <c r="LH303" s="121"/>
      <c r="LI303" s="121"/>
      <c r="LJ303" s="121"/>
      <c r="LK303" s="121"/>
      <c r="LL303" s="121"/>
      <c r="LM303" s="121"/>
      <c r="LN303" s="121"/>
      <c r="LO303" s="121"/>
      <c r="LP303" s="121"/>
      <c r="LQ303" s="121"/>
      <c r="LR303" s="121"/>
      <c r="LS303" s="121"/>
      <c r="LT303" s="121"/>
      <c r="LU303" s="121"/>
      <c r="LV303" s="121"/>
      <c r="LW303" s="121"/>
      <c r="LX303" s="121"/>
      <c r="LY303" s="121"/>
      <c r="LZ303" s="121"/>
      <c r="MA303" s="121"/>
      <c r="MB303" s="121"/>
      <c r="MC303" s="121"/>
      <c r="MD303" s="49"/>
      <c r="ME303" s="28"/>
      <c r="MF303" s="28"/>
    </row>
    <row r="304" spans="1:344" x14ac:dyDescent="0.35">
      <c r="A304" s="268">
        <f t="shared" si="12"/>
        <v>43991</v>
      </c>
      <c r="B304" s="121">
        <v>27966</v>
      </c>
      <c r="C304" s="121">
        <v>27966</v>
      </c>
      <c r="D304" s="121">
        <v>27965</v>
      </c>
      <c r="E304" s="121">
        <v>27965</v>
      </c>
      <c r="F304" s="121">
        <v>27965</v>
      </c>
      <c r="G304" s="121">
        <v>27965</v>
      </c>
      <c r="H304" s="121">
        <v>27965</v>
      </c>
      <c r="I304" s="121">
        <v>27965</v>
      </c>
      <c r="J304" s="121">
        <v>27964</v>
      </c>
      <c r="K304" s="121">
        <v>27964</v>
      </c>
      <c r="L304" s="121">
        <v>27964</v>
      </c>
      <c r="M304" s="121">
        <v>27964</v>
      </c>
      <c r="N304" s="121">
        <v>27963</v>
      </c>
      <c r="O304" s="121">
        <v>27963</v>
      </c>
      <c r="P304" s="121">
        <v>27963</v>
      </c>
      <c r="Q304" s="121">
        <v>27963</v>
      </c>
      <c r="R304" s="121">
        <v>27963</v>
      </c>
      <c r="S304" s="121">
        <v>27963</v>
      </c>
      <c r="T304" s="121">
        <v>27963</v>
      </c>
      <c r="U304" s="121">
        <v>27963</v>
      </c>
      <c r="V304" s="121">
        <v>27963</v>
      </c>
      <c r="W304" s="121">
        <v>27961</v>
      </c>
      <c r="X304" s="121">
        <v>27961</v>
      </c>
      <c r="Y304" s="121">
        <v>27961</v>
      </c>
      <c r="Z304" s="121">
        <v>27961</v>
      </c>
      <c r="AA304" s="121">
        <v>27961</v>
      </c>
      <c r="AB304" s="121">
        <v>27961</v>
      </c>
      <c r="AC304" s="121">
        <v>27961</v>
      </c>
      <c r="AD304" s="121">
        <v>27959</v>
      </c>
      <c r="AE304" s="121">
        <v>27959</v>
      </c>
      <c r="AF304" s="121">
        <v>27959</v>
      </c>
      <c r="AG304" s="121">
        <v>27959</v>
      </c>
      <c r="AH304" s="121">
        <v>27959</v>
      </c>
      <c r="AI304" s="121">
        <v>27959</v>
      </c>
      <c r="AJ304" s="121">
        <v>27957</v>
      </c>
      <c r="AK304" s="121">
        <v>27957</v>
      </c>
      <c r="AL304" s="121">
        <v>27957</v>
      </c>
      <c r="AM304" s="121">
        <v>27957</v>
      </c>
      <c r="AN304" s="121">
        <v>27957</v>
      </c>
      <c r="AO304" s="121">
        <v>27957</v>
      </c>
      <c r="AP304" s="121">
        <v>27957</v>
      </c>
      <c r="AQ304" s="121">
        <v>27957</v>
      </c>
      <c r="AR304" s="121">
        <v>27956</v>
      </c>
      <c r="AS304" s="121">
        <v>27956</v>
      </c>
      <c r="AT304" s="121">
        <v>27955</v>
      </c>
      <c r="AU304" s="121">
        <v>27954</v>
      </c>
      <c r="AV304" s="121">
        <v>27954</v>
      </c>
      <c r="AW304" s="121">
        <v>27954</v>
      </c>
      <c r="AX304" s="121">
        <v>27954</v>
      </c>
      <c r="AY304" s="121">
        <v>27954</v>
      </c>
      <c r="AZ304" s="121">
        <v>27955</v>
      </c>
      <c r="BA304" s="121">
        <v>27955</v>
      </c>
      <c r="BB304" s="121">
        <v>27955</v>
      </c>
      <c r="BC304" s="121">
        <v>27955</v>
      </c>
      <c r="BD304" s="121">
        <v>27947</v>
      </c>
      <c r="BE304" s="121">
        <v>27947</v>
      </c>
      <c r="BF304" s="121">
        <v>27947</v>
      </c>
      <c r="BG304" s="121">
        <v>27947</v>
      </c>
      <c r="BH304" s="121">
        <v>27947</v>
      </c>
      <c r="BI304" s="121">
        <v>27947</v>
      </c>
      <c r="BJ304" s="121">
        <v>27945</v>
      </c>
      <c r="BK304" s="121">
        <v>27945</v>
      </c>
      <c r="BL304" s="121">
        <v>27945</v>
      </c>
      <c r="BM304" s="121">
        <v>27945</v>
      </c>
      <c r="BN304" s="121">
        <v>27945</v>
      </c>
      <c r="BO304" s="121">
        <v>27945</v>
      </c>
      <c r="BP304" s="121">
        <v>27945</v>
      </c>
      <c r="BQ304" s="121">
        <v>27945</v>
      </c>
      <c r="BR304" s="121">
        <v>27944</v>
      </c>
      <c r="BS304" s="121">
        <v>27943</v>
      </c>
      <c r="BT304" s="121">
        <v>27943</v>
      </c>
      <c r="BU304" s="121">
        <v>27943</v>
      </c>
      <c r="BV304" s="121">
        <v>27943</v>
      </c>
      <c r="BW304" s="121">
        <v>27943</v>
      </c>
      <c r="BX304" s="121">
        <v>27943</v>
      </c>
      <c r="BY304" s="121">
        <v>27943</v>
      </c>
      <c r="BZ304" s="121">
        <v>27943</v>
      </c>
      <c r="CA304" s="121">
        <v>27943</v>
      </c>
      <c r="CB304" s="121">
        <v>27943</v>
      </c>
      <c r="CC304" s="121">
        <v>27942</v>
      </c>
      <c r="CD304" s="121">
        <v>27942</v>
      </c>
      <c r="CE304" s="121">
        <v>27942</v>
      </c>
      <c r="CF304" s="121">
        <v>27942</v>
      </c>
      <c r="CG304" s="121">
        <v>27942</v>
      </c>
      <c r="CH304" s="121">
        <v>27942</v>
      </c>
      <c r="CI304" s="121">
        <v>27942</v>
      </c>
      <c r="CJ304" s="121">
        <v>27942</v>
      </c>
      <c r="CK304" s="121">
        <v>27942</v>
      </c>
      <c r="CL304" s="121">
        <v>27942</v>
      </c>
      <c r="CM304" s="121">
        <v>27942</v>
      </c>
      <c r="CN304" s="121">
        <v>27942</v>
      </c>
      <c r="CO304" s="121">
        <v>27942</v>
      </c>
      <c r="CP304" s="121">
        <v>27941</v>
      </c>
      <c r="CQ304" s="121">
        <v>27941</v>
      </c>
      <c r="CR304" s="121">
        <v>27941</v>
      </c>
      <c r="CS304" s="121">
        <v>27941</v>
      </c>
      <c r="CT304" s="121">
        <v>27941</v>
      </c>
      <c r="CU304" s="121">
        <v>27941</v>
      </c>
      <c r="CV304" s="121">
        <v>27941</v>
      </c>
      <c r="CW304" s="121">
        <v>27941</v>
      </c>
      <c r="CX304" s="121">
        <v>27940</v>
      </c>
      <c r="CY304" s="121">
        <v>27940</v>
      </c>
      <c r="CZ304" s="121">
        <v>27940</v>
      </c>
      <c r="DA304" s="121">
        <v>27940</v>
      </c>
      <c r="DB304" s="121">
        <v>27940</v>
      </c>
      <c r="DC304" s="121">
        <v>27940</v>
      </c>
      <c r="DD304" s="121">
        <v>27940</v>
      </c>
      <c r="DE304" s="121">
        <v>27940</v>
      </c>
      <c r="DF304" s="121">
        <v>27940</v>
      </c>
      <c r="DG304" s="121">
        <v>27940</v>
      </c>
      <c r="DH304" s="121">
        <v>27940</v>
      </c>
      <c r="DI304" s="121">
        <v>27940</v>
      </c>
      <c r="DJ304" s="121">
        <v>27940</v>
      </c>
      <c r="DK304" s="121">
        <v>27940</v>
      </c>
      <c r="DL304" s="121">
        <v>27940</v>
      </c>
      <c r="DM304" s="121">
        <v>27940</v>
      </c>
      <c r="DN304" s="121">
        <v>27940</v>
      </c>
      <c r="DO304" s="121">
        <v>27940</v>
      </c>
      <c r="DP304" s="121">
        <v>27939</v>
      </c>
      <c r="DQ304" s="121">
        <v>27938</v>
      </c>
      <c r="DR304" s="121">
        <v>27938</v>
      </c>
      <c r="DS304" s="121">
        <v>27937</v>
      </c>
      <c r="DT304" s="121">
        <v>27937</v>
      </c>
      <c r="DU304" s="121">
        <v>27937</v>
      </c>
      <c r="DV304" s="121">
        <v>27937</v>
      </c>
      <c r="DW304" s="121">
        <v>27937</v>
      </c>
      <c r="DX304" s="121">
        <v>27937</v>
      </c>
      <c r="DY304" s="121">
        <v>27937</v>
      </c>
      <c r="DZ304" s="121">
        <v>27937</v>
      </c>
      <c r="EA304" s="121">
        <v>27936</v>
      </c>
      <c r="EB304" s="121">
        <v>27936</v>
      </c>
      <c r="EC304" s="121">
        <v>27936</v>
      </c>
      <c r="ED304" s="121">
        <v>27935</v>
      </c>
      <c r="EE304" s="121">
        <v>27935</v>
      </c>
      <c r="EF304" s="121">
        <v>27935</v>
      </c>
      <c r="EG304" s="121">
        <v>27935</v>
      </c>
      <c r="EH304" s="121">
        <v>27935</v>
      </c>
      <c r="EI304" s="121">
        <v>27935</v>
      </c>
      <c r="EJ304" s="121">
        <v>27935</v>
      </c>
      <c r="EK304" s="121">
        <v>27935</v>
      </c>
      <c r="EL304" s="121">
        <v>27935</v>
      </c>
      <c r="EM304" s="121">
        <v>27935</v>
      </c>
      <c r="EN304" s="121">
        <v>27935</v>
      </c>
      <c r="EO304" s="121">
        <v>27935</v>
      </c>
      <c r="EP304" s="121">
        <v>27935</v>
      </c>
      <c r="EQ304" s="121">
        <v>27935</v>
      </c>
      <c r="ER304" s="121">
        <v>27934</v>
      </c>
      <c r="ES304" s="121">
        <v>27934</v>
      </c>
      <c r="ET304" s="121">
        <v>27934</v>
      </c>
      <c r="EU304" s="121">
        <v>27933</v>
      </c>
      <c r="EV304" s="121">
        <v>27933</v>
      </c>
      <c r="EW304" s="121">
        <v>27933</v>
      </c>
      <c r="EX304" s="121">
        <v>27933</v>
      </c>
      <c r="EY304" s="121">
        <v>27933</v>
      </c>
      <c r="EZ304" s="121">
        <v>27932</v>
      </c>
      <c r="FA304" s="121">
        <v>27931</v>
      </c>
      <c r="FB304" s="121">
        <v>27930</v>
      </c>
      <c r="FC304" s="121">
        <v>27930</v>
      </c>
      <c r="FD304" s="121">
        <v>27930</v>
      </c>
      <c r="FE304" s="121">
        <v>27930</v>
      </c>
      <c r="FF304" s="121">
        <v>27928</v>
      </c>
      <c r="FG304" s="121">
        <v>27928</v>
      </c>
      <c r="FH304" s="121">
        <v>27928</v>
      </c>
      <c r="FI304" s="121">
        <v>27928</v>
      </c>
      <c r="FJ304" s="121">
        <v>27928</v>
      </c>
      <c r="FK304" s="121">
        <v>27928</v>
      </c>
      <c r="FL304" s="121">
        <v>27928</v>
      </c>
      <c r="FM304" s="121">
        <v>27929</v>
      </c>
      <c r="FN304" s="121">
        <v>27929</v>
      </c>
      <c r="FO304" s="121">
        <v>27929</v>
      </c>
      <c r="FP304" s="121">
        <v>27929</v>
      </c>
      <c r="FQ304" s="121">
        <v>27929</v>
      </c>
      <c r="FR304" s="121">
        <v>27929</v>
      </c>
      <c r="FS304" s="121">
        <v>27928</v>
      </c>
      <c r="FT304" s="121">
        <v>27926</v>
      </c>
      <c r="FU304" s="121">
        <v>27924</v>
      </c>
      <c r="FV304" s="121">
        <v>27924</v>
      </c>
      <c r="FW304" s="121">
        <v>27924</v>
      </c>
      <c r="FX304" s="121">
        <v>27924</v>
      </c>
      <c r="FY304" s="121">
        <v>27924</v>
      </c>
      <c r="FZ304" s="121">
        <v>27924</v>
      </c>
      <c r="GA304" s="121">
        <v>27924</v>
      </c>
      <c r="GB304" s="121">
        <v>27924</v>
      </c>
      <c r="GC304" s="121">
        <v>27924</v>
      </c>
      <c r="GD304" s="121">
        <v>27924</v>
      </c>
      <c r="GE304" s="121">
        <v>27924</v>
      </c>
      <c r="GF304" s="121">
        <v>27924</v>
      </c>
      <c r="GG304" s="121">
        <v>27924</v>
      </c>
      <c r="GH304" s="121">
        <v>27923</v>
      </c>
      <c r="GI304" s="121">
        <v>27921</v>
      </c>
      <c r="GJ304" s="121">
        <v>27921</v>
      </c>
      <c r="GK304" s="121">
        <v>27921</v>
      </c>
      <c r="GL304" s="121">
        <v>27920</v>
      </c>
      <c r="GM304" s="121">
        <v>27920</v>
      </c>
      <c r="GN304" s="121">
        <v>27919</v>
      </c>
      <c r="GO304" s="121">
        <v>27919</v>
      </c>
      <c r="GP304" s="121">
        <v>27919</v>
      </c>
      <c r="GQ304" s="121">
        <v>27919</v>
      </c>
      <c r="GR304" s="121">
        <v>27919</v>
      </c>
      <c r="GS304" s="121">
        <v>27918</v>
      </c>
      <c r="GT304" s="121">
        <v>27918</v>
      </c>
      <c r="GU304" s="121">
        <v>27918</v>
      </c>
      <c r="GV304" s="121">
        <v>27918</v>
      </c>
      <c r="GW304" s="121">
        <v>27918</v>
      </c>
      <c r="GX304" s="121">
        <v>27918</v>
      </c>
      <c r="GY304" s="121">
        <v>27918</v>
      </c>
      <c r="GZ304" s="121">
        <v>27918</v>
      </c>
      <c r="HA304" s="121">
        <v>27918</v>
      </c>
      <c r="HB304" s="121">
        <v>27918</v>
      </c>
      <c r="HC304" s="121">
        <v>27918</v>
      </c>
      <c r="HD304" s="121">
        <v>27918</v>
      </c>
      <c r="HE304" s="121">
        <v>27917</v>
      </c>
      <c r="HF304" s="121">
        <v>27917</v>
      </c>
      <c r="HG304" s="121">
        <v>27917</v>
      </c>
      <c r="HH304" s="121">
        <v>27917</v>
      </c>
      <c r="HI304" s="121">
        <v>27917</v>
      </c>
      <c r="HJ304" s="121">
        <v>27917</v>
      </c>
      <c r="HK304" s="121">
        <v>27917</v>
      </c>
      <c r="HL304" s="121">
        <v>27916</v>
      </c>
      <c r="HM304" s="121">
        <v>27916</v>
      </c>
      <c r="HN304" s="121">
        <v>27916</v>
      </c>
      <c r="HO304" s="121">
        <v>27915</v>
      </c>
      <c r="HP304" s="121">
        <v>27915</v>
      </c>
      <c r="HQ304" s="121">
        <v>27915</v>
      </c>
      <c r="HR304" s="121">
        <v>27915</v>
      </c>
      <c r="HS304" s="121">
        <v>27915</v>
      </c>
      <c r="HT304" s="121">
        <v>27915</v>
      </c>
      <c r="HU304" s="121">
        <v>27914</v>
      </c>
      <c r="HV304" s="121">
        <v>27914</v>
      </c>
      <c r="HW304" s="121">
        <v>27914</v>
      </c>
      <c r="HX304" s="121">
        <v>27914</v>
      </c>
      <c r="HY304" s="121">
        <v>27914</v>
      </c>
      <c r="HZ304" s="121">
        <v>27914</v>
      </c>
      <c r="IA304" s="121">
        <v>27914</v>
      </c>
      <c r="IB304" s="121">
        <v>27914</v>
      </c>
      <c r="IC304" s="121">
        <v>27914</v>
      </c>
      <c r="ID304" s="121">
        <v>27913</v>
      </c>
      <c r="IE304" s="121">
        <v>27913</v>
      </c>
      <c r="IF304" s="121">
        <v>27912</v>
      </c>
      <c r="IG304" s="121">
        <v>27912</v>
      </c>
      <c r="IH304" s="121">
        <v>27911</v>
      </c>
      <c r="II304" s="121">
        <v>27911</v>
      </c>
      <c r="IJ304" s="121">
        <v>27911</v>
      </c>
      <c r="IK304" s="121">
        <v>27911</v>
      </c>
      <c r="IL304" s="121">
        <v>27911</v>
      </c>
      <c r="IM304" s="121">
        <v>27911</v>
      </c>
      <c r="IN304" s="121">
        <v>27911</v>
      </c>
      <c r="IO304" s="121">
        <v>27911</v>
      </c>
      <c r="IP304" s="121">
        <v>27910</v>
      </c>
      <c r="IQ304" s="121">
        <v>27907</v>
      </c>
      <c r="IR304" s="121">
        <v>27907</v>
      </c>
      <c r="IS304" s="121">
        <v>27903</v>
      </c>
      <c r="IT304" s="121">
        <v>27903</v>
      </c>
      <c r="IU304" s="121">
        <v>27903</v>
      </c>
      <c r="IV304" s="121">
        <v>27903</v>
      </c>
      <c r="IW304" s="121">
        <v>27903</v>
      </c>
      <c r="IX304" s="121">
        <v>27903</v>
      </c>
      <c r="IY304" s="121">
        <v>27903</v>
      </c>
      <c r="IZ304" s="121">
        <v>27903</v>
      </c>
      <c r="JA304" s="121">
        <v>27903</v>
      </c>
      <c r="JB304" s="121">
        <v>27903</v>
      </c>
      <c r="JC304" s="121">
        <v>27899</v>
      </c>
      <c r="JD304" s="121">
        <v>27898</v>
      </c>
      <c r="JE304" s="121">
        <v>27898</v>
      </c>
      <c r="JF304" s="121">
        <v>27898</v>
      </c>
      <c r="JG304" s="121">
        <v>27898</v>
      </c>
      <c r="JH304" s="121">
        <v>27898</v>
      </c>
      <c r="JI304" s="121">
        <v>27896</v>
      </c>
      <c r="JJ304" s="121">
        <v>27901</v>
      </c>
      <c r="JK304" s="121">
        <v>27901</v>
      </c>
      <c r="JL304" s="121">
        <v>27901</v>
      </c>
      <c r="JM304" s="121">
        <v>27901</v>
      </c>
      <c r="JN304" s="121">
        <v>27900</v>
      </c>
      <c r="JO304" s="121">
        <v>27896</v>
      </c>
      <c r="JP304" s="121">
        <v>27892</v>
      </c>
      <c r="JQ304" s="121">
        <v>27889</v>
      </c>
      <c r="JR304" s="121">
        <v>27884</v>
      </c>
      <c r="JS304" s="121">
        <v>27882</v>
      </c>
      <c r="JT304" s="121">
        <v>27881</v>
      </c>
      <c r="JU304" s="121">
        <v>27869</v>
      </c>
      <c r="JV304" s="121">
        <v>27857</v>
      </c>
      <c r="JW304" s="121">
        <v>27856</v>
      </c>
      <c r="JX304" s="121">
        <v>27855</v>
      </c>
      <c r="JY304" s="121">
        <v>27853</v>
      </c>
      <c r="JZ304" s="121">
        <v>27850</v>
      </c>
      <c r="KA304" s="121">
        <v>27849</v>
      </c>
      <c r="KB304" s="121">
        <v>27839</v>
      </c>
      <c r="KC304" s="121">
        <v>27835</v>
      </c>
      <c r="KD304" s="121">
        <v>27852</v>
      </c>
      <c r="KE304" s="121">
        <v>27833</v>
      </c>
      <c r="KF304" s="121">
        <v>27822</v>
      </c>
      <c r="KG304" s="121">
        <v>27816</v>
      </c>
      <c r="KH304" s="121">
        <v>27813</v>
      </c>
      <c r="KI304" s="121">
        <v>27801</v>
      </c>
      <c r="KJ304" s="121">
        <v>27776</v>
      </c>
      <c r="KK304" s="121">
        <v>27706</v>
      </c>
      <c r="KL304" s="121"/>
      <c r="KM304" s="121"/>
      <c r="KN304" s="121"/>
      <c r="KO304" s="121"/>
      <c r="KP304" s="121"/>
      <c r="KQ304" s="121"/>
      <c r="KR304" s="121"/>
      <c r="KS304" s="121"/>
      <c r="KT304" s="121"/>
      <c r="KU304" s="121"/>
      <c r="KV304" s="121"/>
      <c r="KW304" s="121"/>
      <c r="KX304" s="121"/>
      <c r="KY304" s="121"/>
      <c r="KZ304" s="121"/>
      <c r="LA304" s="121"/>
      <c r="LB304" s="121"/>
      <c r="LC304" s="121"/>
      <c r="LD304" s="121"/>
      <c r="LE304" s="121"/>
      <c r="LF304" s="121"/>
      <c r="LG304" s="121"/>
      <c r="LH304" s="121"/>
      <c r="LI304" s="121"/>
      <c r="LJ304" s="121"/>
      <c r="LK304" s="121"/>
      <c r="LL304" s="121"/>
      <c r="LM304" s="121"/>
      <c r="LN304" s="121"/>
      <c r="LO304" s="121"/>
      <c r="LP304" s="121"/>
      <c r="LQ304" s="121"/>
      <c r="LR304" s="121"/>
      <c r="LS304" s="121"/>
      <c r="LT304" s="121"/>
      <c r="LU304" s="121"/>
      <c r="LV304" s="121"/>
      <c r="LW304" s="121"/>
      <c r="LX304" s="121"/>
      <c r="LY304" s="121"/>
      <c r="LZ304" s="121"/>
      <c r="MA304" s="121"/>
      <c r="MB304" s="121"/>
      <c r="MC304" s="121"/>
      <c r="MD304" s="49"/>
      <c r="ME304" s="28"/>
      <c r="MF304" s="28"/>
    </row>
    <row r="305" spans="1:344" x14ac:dyDescent="0.35">
      <c r="A305" s="268">
        <f t="shared" si="12"/>
        <v>43990</v>
      </c>
      <c r="B305" s="121">
        <v>27897</v>
      </c>
      <c r="C305" s="121">
        <v>27897</v>
      </c>
      <c r="D305" s="121">
        <v>27896</v>
      </c>
      <c r="E305" s="121">
        <v>27896</v>
      </c>
      <c r="F305" s="121">
        <v>27896</v>
      </c>
      <c r="G305" s="121">
        <v>27896</v>
      </c>
      <c r="H305" s="121">
        <v>27896</v>
      </c>
      <c r="I305" s="121">
        <v>27896</v>
      </c>
      <c r="J305" s="121">
        <v>27895</v>
      </c>
      <c r="K305" s="121">
        <v>27895</v>
      </c>
      <c r="L305" s="121">
        <v>27895</v>
      </c>
      <c r="M305" s="121">
        <v>27895</v>
      </c>
      <c r="N305" s="121">
        <v>27894</v>
      </c>
      <c r="O305" s="121">
        <v>27894</v>
      </c>
      <c r="P305" s="121">
        <v>27894</v>
      </c>
      <c r="Q305" s="121">
        <v>27894</v>
      </c>
      <c r="R305" s="121">
        <v>27894</v>
      </c>
      <c r="S305" s="121">
        <v>27894</v>
      </c>
      <c r="T305" s="121">
        <v>27894</v>
      </c>
      <c r="U305" s="121">
        <v>27894</v>
      </c>
      <c r="V305" s="121">
        <v>27894</v>
      </c>
      <c r="W305" s="121">
        <v>27892</v>
      </c>
      <c r="X305" s="121">
        <v>27892</v>
      </c>
      <c r="Y305" s="121">
        <v>27892</v>
      </c>
      <c r="Z305" s="121">
        <v>27892</v>
      </c>
      <c r="AA305" s="121">
        <v>27892</v>
      </c>
      <c r="AB305" s="121">
        <v>27892</v>
      </c>
      <c r="AC305" s="121">
        <v>27892</v>
      </c>
      <c r="AD305" s="121">
        <v>27890</v>
      </c>
      <c r="AE305" s="121">
        <v>27890</v>
      </c>
      <c r="AF305" s="121">
        <v>27890</v>
      </c>
      <c r="AG305" s="121">
        <v>27890</v>
      </c>
      <c r="AH305" s="121">
        <v>27890</v>
      </c>
      <c r="AI305" s="121">
        <v>27890</v>
      </c>
      <c r="AJ305" s="121">
        <v>27888</v>
      </c>
      <c r="AK305" s="121">
        <v>27888</v>
      </c>
      <c r="AL305" s="121">
        <v>27888</v>
      </c>
      <c r="AM305" s="121">
        <v>27888</v>
      </c>
      <c r="AN305" s="121">
        <v>27888</v>
      </c>
      <c r="AO305" s="121">
        <v>27888</v>
      </c>
      <c r="AP305" s="121">
        <v>27888</v>
      </c>
      <c r="AQ305" s="121">
        <v>27888</v>
      </c>
      <c r="AR305" s="121">
        <v>27887</v>
      </c>
      <c r="AS305" s="121">
        <v>27887</v>
      </c>
      <c r="AT305" s="121">
        <v>27886</v>
      </c>
      <c r="AU305" s="121">
        <v>27885</v>
      </c>
      <c r="AV305" s="121">
        <v>27885</v>
      </c>
      <c r="AW305" s="121">
        <v>27885</v>
      </c>
      <c r="AX305" s="121">
        <v>27885</v>
      </c>
      <c r="AY305" s="121">
        <v>27885</v>
      </c>
      <c r="AZ305" s="121">
        <v>27886</v>
      </c>
      <c r="BA305" s="121">
        <v>27886</v>
      </c>
      <c r="BB305" s="121">
        <v>27886</v>
      </c>
      <c r="BC305" s="121">
        <v>27886</v>
      </c>
      <c r="BD305" s="121">
        <v>27878</v>
      </c>
      <c r="BE305" s="121">
        <v>27878</v>
      </c>
      <c r="BF305" s="121">
        <v>27878</v>
      </c>
      <c r="BG305" s="121">
        <v>27878</v>
      </c>
      <c r="BH305" s="121">
        <v>27878</v>
      </c>
      <c r="BI305" s="121">
        <v>27878</v>
      </c>
      <c r="BJ305" s="121">
        <v>27877</v>
      </c>
      <c r="BK305" s="121">
        <v>27877</v>
      </c>
      <c r="BL305" s="121">
        <v>27877</v>
      </c>
      <c r="BM305" s="121">
        <v>27877</v>
      </c>
      <c r="BN305" s="121">
        <v>27877</v>
      </c>
      <c r="BO305" s="121">
        <v>27877</v>
      </c>
      <c r="BP305" s="121">
        <v>27877</v>
      </c>
      <c r="BQ305" s="121">
        <v>27877</v>
      </c>
      <c r="BR305" s="121">
        <v>27876</v>
      </c>
      <c r="BS305" s="121">
        <v>27875</v>
      </c>
      <c r="BT305" s="121">
        <v>27875</v>
      </c>
      <c r="BU305" s="121">
        <v>27875</v>
      </c>
      <c r="BV305" s="121">
        <v>27875</v>
      </c>
      <c r="BW305" s="121">
        <v>27875</v>
      </c>
      <c r="BX305" s="121">
        <v>27875</v>
      </c>
      <c r="BY305" s="121">
        <v>27875</v>
      </c>
      <c r="BZ305" s="121">
        <v>27875</v>
      </c>
      <c r="CA305" s="121">
        <v>27875</v>
      </c>
      <c r="CB305" s="121">
        <v>27875</v>
      </c>
      <c r="CC305" s="121">
        <v>27874</v>
      </c>
      <c r="CD305" s="121">
        <v>27874</v>
      </c>
      <c r="CE305" s="121">
        <v>27874</v>
      </c>
      <c r="CF305" s="121">
        <v>27874</v>
      </c>
      <c r="CG305" s="121">
        <v>27874</v>
      </c>
      <c r="CH305" s="121">
        <v>27874</v>
      </c>
      <c r="CI305" s="121">
        <v>27874</v>
      </c>
      <c r="CJ305" s="121">
        <v>27874</v>
      </c>
      <c r="CK305" s="121">
        <v>27874</v>
      </c>
      <c r="CL305" s="121">
        <v>27874</v>
      </c>
      <c r="CM305" s="121">
        <v>27874</v>
      </c>
      <c r="CN305" s="121">
        <v>27874</v>
      </c>
      <c r="CO305" s="121">
        <v>27874</v>
      </c>
      <c r="CP305" s="121">
        <v>27873</v>
      </c>
      <c r="CQ305" s="121">
        <v>27873</v>
      </c>
      <c r="CR305" s="121">
        <v>27873</v>
      </c>
      <c r="CS305" s="121">
        <v>27873</v>
      </c>
      <c r="CT305" s="121">
        <v>27873</v>
      </c>
      <c r="CU305" s="121">
        <v>27873</v>
      </c>
      <c r="CV305" s="121">
        <v>27873</v>
      </c>
      <c r="CW305" s="121">
        <v>27873</v>
      </c>
      <c r="CX305" s="121">
        <v>27872</v>
      </c>
      <c r="CY305" s="121">
        <v>27872</v>
      </c>
      <c r="CZ305" s="121">
        <v>27872</v>
      </c>
      <c r="DA305" s="121">
        <v>27872</v>
      </c>
      <c r="DB305" s="121">
        <v>27872</v>
      </c>
      <c r="DC305" s="121">
        <v>27872</v>
      </c>
      <c r="DD305" s="121">
        <v>27872</v>
      </c>
      <c r="DE305" s="121">
        <v>27872</v>
      </c>
      <c r="DF305" s="121">
        <v>27872</v>
      </c>
      <c r="DG305" s="121">
        <v>27872</v>
      </c>
      <c r="DH305" s="121">
        <v>27872</v>
      </c>
      <c r="DI305" s="121">
        <v>27872</v>
      </c>
      <c r="DJ305" s="121">
        <v>27872</v>
      </c>
      <c r="DK305" s="121">
        <v>27872</v>
      </c>
      <c r="DL305" s="121">
        <v>27872</v>
      </c>
      <c r="DM305" s="121">
        <v>27872</v>
      </c>
      <c r="DN305" s="121">
        <v>27872</v>
      </c>
      <c r="DO305" s="121">
        <v>27872</v>
      </c>
      <c r="DP305" s="121">
        <v>27871</v>
      </c>
      <c r="DQ305" s="121">
        <v>27870</v>
      </c>
      <c r="DR305" s="121">
        <v>27870</v>
      </c>
      <c r="DS305" s="121">
        <v>27869</v>
      </c>
      <c r="DT305" s="121">
        <v>27869</v>
      </c>
      <c r="DU305" s="121">
        <v>27869</v>
      </c>
      <c r="DV305" s="121">
        <v>27869</v>
      </c>
      <c r="DW305" s="121">
        <v>27869</v>
      </c>
      <c r="DX305" s="121">
        <v>27869</v>
      </c>
      <c r="DY305" s="121">
        <v>27869</v>
      </c>
      <c r="DZ305" s="121">
        <v>27869</v>
      </c>
      <c r="EA305" s="121">
        <v>27868</v>
      </c>
      <c r="EB305" s="121">
        <v>27868</v>
      </c>
      <c r="EC305" s="121">
        <v>27868</v>
      </c>
      <c r="ED305" s="121">
        <v>27867</v>
      </c>
      <c r="EE305" s="121">
        <v>27867</v>
      </c>
      <c r="EF305" s="121">
        <v>27867</v>
      </c>
      <c r="EG305" s="121">
        <v>27867</v>
      </c>
      <c r="EH305" s="121">
        <v>27867</v>
      </c>
      <c r="EI305" s="121">
        <v>27867</v>
      </c>
      <c r="EJ305" s="121">
        <v>27867</v>
      </c>
      <c r="EK305" s="121">
        <v>27867</v>
      </c>
      <c r="EL305" s="121">
        <v>27867</v>
      </c>
      <c r="EM305" s="121">
        <v>27867</v>
      </c>
      <c r="EN305" s="121">
        <v>27867</v>
      </c>
      <c r="EO305" s="121">
        <v>27867</v>
      </c>
      <c r="EP305" s="121">
        <v>27867</v>
      </c>
      <c r="EQ305" s="121">
        <v>27867</v>
      </c>
      <c r="ER305" s="121">
        <v>27866</v>
      </c>
      <c r="ES305" s="121">
        <v>27866</v>
      </c>
      <c r="ET305" s="121">
        <v>27866</v>
      </c>
      <c r="EU305" s="121">
        <v>27865</v>
      </c>
      <c r="EV305" s="121">
        <v>27865</v>
      </c>
      <c r="EW305" s="121">
        <v>27865</v>
      </c>
      <c r="EX305" s="121">
        <v>27865</v>
      </c>
      <c r="EY305" s="121">
        <v>27865</v>
      </c>
      <c r="EZ305" s="121">
        <v>27864</v>
      </c>
      <c r="FA305" s="121">
        <v>27863</v>
      </c>
      <c r="FB305" s="121">
        <v>27862</v>
      </c>
      <c r="FC305" s="121">
        <v>27862</v>
      </c>
      <c r="FD305" s="121">
        <v>27862</v>
      </c>
      <c r="FE305" s="121">
        <v>27862</v>
      </c>
      <c r="FF305" s="121">
        <v>27860</v>
      </c>
      <c r="FG305" s="121">
        <v>27860</v>
      </c>
      <c r="FH305" s="121">
        <v>27860</v>
      </c>
      <c r="FI305" s="121">
        <v>27860</v>
      </c>
      <c r="FJ305" s="121">
        <v>27860</v>
      </c>
      <c r="FK305" s="121">
        <v>27860</v>
      </c>
      <c r="FL305" s="121">
        <v>27860</v>
      </c>
      <c r="FM305" s="121">
        <v>27861</v>
      </c>
      <c r="FN305" s="121">
        <v>27861</v>
      </c>
      <c r="FO305" s="121">
        <v>27861</v>
      </c>
      <c r="FP305" s="121">
        <v>27861</v>
      </c>
      <c r="FQ305" s="121">
        <v>27861</v>
      </c>
      <c r="FR305" s="121">
        <v>27861</v>
      </c>
      <c r="FS305" s="121">
        <v>27860</v>
      </c>
      <c r="FT305" s="121">
        <v>27858</v>
      </c>
      <c r="FU305" s="121">
        <v>27856</v>
      </c>
      <c r="FV305" s="121">
        <v>27856</v>
      </c>
      <c r="FW305" s="121">
        <v>27856</v>
      </c>
      <c r="FX305" s="121">
        <v>27856</v>
      </c>
      <c r="FY305" s="121">
        <v>27856</v>
      </c>
      <c r="FZ305" s="121">
        <v>27856</v>
      </c>
      <c r="GA305" s="121">
        <v>27856</v>
      </c>
      <c r="GB305" s="121">
        <v>27856</v>
      </c>
      <c r="GC305" s="121">
        <v>27856</v>
      </c>
      <c r="GD305" s="121">
        <v>27856</v>
      </c>
      <c r="GE305" s="121">
        <v>27856</v>
      </c>
      <c r="GF305" s="121">
        <v>27856</v>
      </c>
      <c r="GG305" s="121">
        <v>27856</v>
      </c>
      <c r="GH305" s="121">
        <v>27855</v>
      </c>
      <c r="GI305" s="121">
        <v>27853</v>
      </c>
      <c r="GJ305" s="121">
        <v>27853</v>
      </c>
      <c r="GK305" s="121">
        <v>27853</v>
      </c>
      <c r="GL305" s="121">
        <v>27852</v>
      </c>
      <c r="GM305" s="121">
        <v>27852</v>
      </c>
      <c r="GN305" s="121">
        <v>27851</v>
      </c>
      <c r="GO305" s="121">
        <v>27851</v>
      </c>
      <c r="GP305" s="121">
        <v>27851</v>
      </c>
      <c r="GQ305" s="121">
        <v>27851</v>
      </c>
      <c r="GR305" s="121">
        <v>27851</v>
      </c>
      <c r="GS305" s="121">
        <v>27850</v>
      </c>
      <c r="GT305" s="121">
        <v>27850</v>
      </c>
      <c r="GU305" s="121">
        <v>27850</v>
      </c>
      <c r="GV305" s="121">
        <v>27850</v>
      </c>
      <c r="GW305" s="121">
        <v>27850</v>
      </c>
      <c r="GX305" s="121">
        <v>27850</v>
      </c>
      <c r="GY305" s="121">
        <v>27850</v>
      </c>
      <c r="GZ305" s="121">
        <v>27850</v>
      </c>
      <c r="HA305" s="121">
        <v>27850</v>
      </c>
      <c r="HB305" s="121">
        <v>27850</v>
      </c>
      <c r="HC305" s="121">
        <v>27850</v>
      </c>
      <c r="HD305" s="121">
        <v>27850</v>
      </c>
      <c r="HE305" s="121">
        <v>27849</v>
      </c>
      <c r="HF305" s="121">
        <v>27849</v>
      </c>
      <c r="HG305" s="121">
        <v>27849</v>
      </c>
      <c r="HH305" s="121">
        <v>27849</v>
      </c>
      <c r="HI305" s="121">
        <v>27849</v>
      </c>
      <c r="HJ305" s="121">
        <v>27849</v>
      </c>
      <c r="HK305" s="121">
        <v>27849</v>
      </c>
      <c r="HL305" s="121">
        <v>27848</v>
      </c>
      <c r="HM305" s="121">
        <v>27848</v>
      </c>
      <c r="HN305" s="121">
        <v>27848</v>
      </c>
      <c r="HO305" s="121">
        <v>27847</v>
      </c>
      <c r="HP305" s="121">
        <v>27847</v>
      </c>
      <c r="HQ305" s="121">
        <v>27847</v>
      </c>
      <c r="HR305" s="121">
        <v>27847</v>
      </c>
      <c r="HS305" s="121">
        <v>27847</v>
      </c>
      <c r="HT305" s="121">
        <v>27847</v>
      </c>
      <c r="HU305" s="121">
        <v>27846</v>
      </c>
      <c r="HV305" s="121">
        <v>27846</v>
      </c>
      <c r="HW305" s="121">
        <v>27846</v>
      </c>
      <c r="HX305" s="121">
        <v>27846</v>
      </c>
      <c r="HY305" s="121">
        <v>27846</v>
      </c>
      <c r="HZ305" s="121">
        <v>27846</v>
      </c>
      <c r="IA305" s="121">
        <v>27846</v>
      </c>
      <c r="IB305" s="121">
        <v>27846</v>
      </c>
      <c r="IC305" s="121">
        <v>27846</v>
      </c>
      <c r="ID305" s="121">
        <v>27845</v>
      </c>
      <c r="IE305" s="121">
        <v>27845</v>
      </c>
      <c r="IF305" s="121">
        <v>27844</v>
      </c>
      <c r="IG305" s="121">
        <v>27844</v>
      </c>
      <c r="IH305" s="121">
        <v>27843</v>
      </c>
      <c r="II305" s="121">
        <v>27843</v>
      </c>
      <c r="IJ305" s="121">
        <v>27843</v>
      </c>
      <c r="IK305" s="121">
        <v>27843</v>
      </c>
      <c r="IL305" s="121">
        <v>27843</v>
      </c>
      <c r="IM305" s="121">
        <v>27843</v>
      </c>
      <c r="IN305" s="121">
        <v>27843</v>
      </c>
      <c r="IO305" s="121">
        <v>27843</v>
      </c>
      <c r="IP305" s="121">
        <v>27842</v>
      </c>
      <c r="IQ305" s="121">
        <v>27839</v>
      </c>
      <c r="IR305" s="121">
        <v>27839</v>
      </c>
      <c r="IS305" s="121">
        <v>27836</v>
      </c>
      <c r="IT305" s="121">
        <v>27836</v>
      </c>
      <c r="IU305" s="121">
        <v>27836</v>
      </c>
      <c r="IV305" s="121">
        <v>27836</v>
      </c>
      <c r="IW305" s="121">
        <v>27836</v>
      </c>
      <c r="IX305" s="121">
        <v>27836</v>
      </c>
      <c r="IY305" s="121">
        <v>27836</v>
      </c>
      <c r="IZ305" s="121">
        <v>27836</v>
      </c>
      <c r="JA305" s="121">
        <v>27836</v>
      </c>
      <c r="JB305" s="121">
        <v>27836</v>
      </c>
      <c r="JC305" s="121">
        <v>27832</v>
      </c>
      <c r="JD305" s="121">
        <v>27831</v>
      </c>
      <c r="JE305" s="121">
        <v>27831</v>
      </c>
      <c r="JF305" s="121">
        <v>27831</v>
      </c>
      <c r="JG305" s="121">
        <v>27831</v>
      </c>
      <c r="JH305" s="121">
        <v>27831</v>
      </c>
      <c r="JI305" s="121">
        <v>27829</v>
      </c>
      <c r="JJ305" s="121">
        <v>27834</v>
      </c>
      <c r="JK305" s="121">
        <v>27834</v>
      </c>
      <c r="JL305" s="121">
        <v>27834</v>
      </c>
      <c r="JM305" s="121">
        <v>27834</v>
      </c>
      <c r="JN305" s="121">
        <v>27833</v>
      </c>
      <c r="JO305" s="121">
        <v>27829</v>
      </c>
      <c r="JP305" s="121">
        <v>27825</v>
      </c>
      <c r="JQ305" s="121">
        <v>27822</v>
      </c>
      <c r="JR305" s="121">
        <v>27818</v>
      </c>
      <c r="JS305" s="121">
        <v>27816</v>
      </c>
      <c r="JT305" s="121">
        <v>27815</v>
      </c>
      <c r="JU305" s="121">
        <v>27804</v>
      </c>
      <c r="JV305" s="121">
        <v>27794</v>
      </c>
      <c r="JW305" s="121">
        <v>27793</v>
      </c>
      <c r="JX305" s="121">
        <v>27792</v>
      </c>
      <c r="JY305" s="121">
        <v>27790</v>
      </c>
      <c r="JZ305" s="121">
        <v>27787</v>
      </c>
      <c r="KA305" s="121">
        <v>27787</v>
      </c>
      <c r="KB305" s="121">
        <v>27779</v>
      </c>
      <c r="KC305" s="121">
        <v>27775</v>
      </c>
      <c r="KD305" s="121">
        <v>27792</v>
      </c>
      <c r="KE305" s="121">
        <v>27773</v>
      </c>
      <c r="KF305" s="121">
        <v>27764</v>
      </c>
      <c r="KG305" s="121">
        <v>27758</v>
      </c>
      <c r="KH305" s="121">
        <v>27755</v>
      </c>
      <c r="KI305" s="121">
        <v>27747</v>
      </c>
      <c r="KJ305" s="121">
        <v>27734</v>
      </c>
      <c r="KK305" s="121">
        <v>27695</v>
      </c>
      <c r="KL305" s="121">
        <v>27618</v>
      </c>
      <c r="KM305" s="121"/>
      <c r="KN305" s="121"/>
      <c r="KO305" s="121"/>
      <c r="KP305" s="121"/>
      <c r="KQ305" s="121"/>
      <c r="KR305" s="121"/>
      <c r="KS305" s="121"/>
      <c r="KT305" s="121"/>
      <c r="KU305" s="121"/>
      <c r="KV305" s="121"/>
      <c r="KW305" s="121"/>
      <c r="KX305" s="121"/>
      <c r="KY305" s="121"/>
      <c r="KZ305" s="121"/>
      <c r="LA305" s="121"/>
      <c r="LB305" s="121"/>
      <c r="LC305" s="121"/>
      <c r="LD305" s="121"/>
      <c r="LE305" s="121"/>
      <c r="LF305" s="121"/>
      <c r="LG305" s="121"/>
      <c r="LH305" s="121"/>
      <c r="LI305" s="121"/>
      <c r="LJ305" s="121"/>
      <c r="LK305" s="121"/>
      <c r="LL305" s="121"/>
      <c r="LM305" s="121"/>
      <c r="LN305" s="121"/>
      <c r="LO305" s="121"/>
      <c r="LP305" s="121"/>
      <c r="LQ305" s="121"/>
      <c r="LR305" s="121"/>
      <c r="LS305" s="121"/>
      <c r="LT305" s="121"/>
      <c r="LU305" s="121"/>
      <c r="LV305" s="121"/>
      <c r="LW305" s="121"/>
      <c r="LX305" s="121"/>
      <c r="LY305" s="121"/>
      <c r="LZ305" s="121"/>
      <c r="MA305" s="121"/>
      <c r="MB305" s="121"/>
      <c r="MC305" s="121"/>
      <c r="MD305" s="49"/>
      <c r="ME305" s="28"/>
      <c r="MF305" s="28"/>
    </row>
    <row r="306" spans="1:344" x14ac:dyDescent="0.35">
      <c r="A306" s="268">
        <f t="shared" si="12"/>
        <v>43989</v>
      </c>
      <c r="B306" s="121">
        <v>27824</v>
      </c>
      <c r="C306" s="121">
        <v>27824</v>
      </c>
      <c r="D306" s="121">
        <v>27823</v>
      </c>
      <c r="E306" s="121">
        <v>27823</v>
      </c>
      <c r="F306" s="121">
        <v>27823</v>
      </c>
      <c r="G306" s="121">
        <v>27823</v>
      </c>
      <c r="H306" s="121">
        <v>27823</v>
      </c>
      <c r="I306" s="121">
        <v>27823</v>
      </c>
      <c r="J306" s="121">
        <v>27822</v>
      </c>
      <c r="K306" s="121">
        <v>27822</v>
      </c>
      <c r="L306" s="121">
        <v>27822</v>
      </c>
      <c r="M306" s="121">
        <v>27822</v>
      </c>
      <c r="N306" s="121">
        <v>27821</v>
      </c>
      <c r="O306" s="121">
        <v>27821</v>
      </c>
      <c r="P306" s="121">
        <v>27821</v>
      </c>
      <c r="Q306" s="121">
        <v>27821</v>
      </c>
      <c r="R306" s="121">
        <v>27821</v>
      </c>
      <c r="S306" s="121">
        <v>27821</v>
      </c>
      <c r="T306" s="121">
        <v>27821</v>
      </c>
      <c r="U306" s="121">
        <v>27821</v>
      </c>
      <c r="V306" s="121">
        <v>27821</v>
      </c>
      <c r="W306" s="121">
        <v>27819</v>
      </c>
      <c r="X306" s="121">
        <v>27819</v>
      </c>
      <c r="Y306" s="121">
        <v>27819</v>
      </c>
      <c r="Z306" s="121">
        <v>27819</v>
      </c>
      <c r="AA306" s="121">
        <v>27819</v>
      </c>
      <c r="AB306" s="121">
        <v>27819</v>
      </c>
      <c r="AC306" s="121">
        <v>27819</v>
      </c>
      <c r="AD306" s="121">
        <v>27817</v>
      </c>
      <c r="AE306" s="121">
        <v>27817</v>
      </c>
      <c r="AF306" s="121">
        <v>27817</v>
      </c>
      <c r="AG306" s="121">
        <v>27817</v>
      </c>
      <c r="AH306" s="121">
        <v>27817</v>
      </c>
      <c r="AI306" s="121">
        <v>27817</v>
      </c>
      <c r="AJ306" s="121">
        <v>27815</v>
      </c>
      <c r="AK306" s="121">
        <v>27815</v>
      </c>
      <c r="AL306" s="121">
        <v>27815</v>
      </c>
      <c r="AM306" s="121">
        <v>27815</v>
      </c>
      <c r="AN306" s="121">
        <v>27815</v>
      </c>
      <c r="AO306" s="121">
        <v>27815</v>
      </c>
      <c r="AP306" s="121">
        <v>27815</v>
      </c>
      <c r="AQ306" s="121">
        <v>27815</v>
      </c>
      <c r="AR306" s="121">
        <v>27814</v>
      </c>
      <c r="AS306" s="121">
        <v>27814</v>
      </c>
      <c r="AT306" s="121">
        <v>27813</v>
      </c>
      <c r="AU306" s="121">
        <v>27812</v>
      </c>
      <c r="AV306" s="121">
        <v>27812</v>
      </c>
      <c r="AW306" s="121">
        <v>27812</v>
      </c>
      <c r="AX306" s="121">
        <v>27812</v>
      </c>
      <c r="AY306" s="121">
        <v>27812</v>
      </c>
      <c r="AZ306" s="121">
        <v>27813</v>
      </c>
      <c r="BA306" s="121">
        <v>27813</v>
      </c>
      <c r="BB306" s="121">
        <v>27813</v>
      </c>
      <c r="BC306" s="121">
        <v>27813</v>
      </c>
      <c r="BD306" s="121">
        <v>27805</v>
      </c>
      <c r="BE306" s="121">
        <v>27805</v>
      </c>
      <c r="BF306" s="121">
        <v>27805</v>
      </c>
      <c r="BG306" s="121">
        <v>27805</v>
      </c>
      <c r="BH306" s="121">
        <v>27805</v>
      </c>
      <c r="BI306" s="121">
        <v>27805</v>
      </c>
      <c r="BJ306" s="121">
        <v>27804</v>
      </c>
      <c r="BK306" s="121">
        <v>27804</v>
      </c>
      <c r="BL306" s="121">
        <v>27804</v>
      </c>
      <c r="BM306" s="121">
        <v>27804</v>
      </c>
      <c r="BN306" s="121">
        <v>27804</v>
      </c>
      <c r="BO306" s="121">
        <v>27804</v>
      </c>
      <c r="BP306" s="121">
        <v>27804</v>
      </c>
      <c r="BQ306" s="121">
        <v>27804</v>
      </c>
      <c r="BR306" s="121">
        <v>27803</v>
      </c>
      <c r="BS306" s="121">
        <v>27802</v>
      </c>
      <c r="BT306" s="121">
        <v>27802</v>
      </c>
      <c r="BU306" s="121">
        <v>27802</v>
      </c>
      <c r="BV306" s="121">
        <v>27802</v>
      </c>
      <c r="BW306" s="121">
        <v>27802</v>
      </c>
      <c r="BX306" s="121">
        <v>27802</v>
      </c>
      <c r="BY306" s="121">
        <v>27802</v>
      </c>
      <c r="BZ306" s="121">
        <v>27802</v>
      </c>
      <c r="CA306" s="121">
        <v>27802</v>
      </c>
      <c r="CB306" s="121">
        <v>27802</v>
      </c>
      <c r="CC306" s="121">
        <v>27801</v>
      </c>
      <c r="CD306" s="121">
        <v>27801</v>
      </c>
      <c r="CE306" s="121">
        <v>27801</v>
      </c>
      <c r="CF306" s="121">
        <v>27801</v>
      </c>
      <c r="CG306" s="121">
        <v>27801</v>
      </c>
      <c r="CH306" s="121">
        <v>27801</v>
      </c>
      <c r="CI306" s="121">
        <v>27801</v>
      </c>
      <c r="CJ306" s="121">
        <v>27801</v>
      </c>
      <c r="CK306" s="121">
        <v>27801</v>
      </c>
      <c r="CL306" s="121">
        <v>27801</v>
      </c>
      <c r="CM306" s="121">
        <v>27801</v>
      </c>
      <c r="CN306" s="121">
        <v>27801</v>
      </c>
      <c r="CO306" s="121">
        <v>27801</v>
      </c>
      <c r="CP306" s="121">
        <v>27800</v>
      </c>
      <c r="CQ306" s="121">
        <v>27800</v>
      </c>
      <c r="CR306" s="121">
        <v>27800</v>
      </c>
      <c r="CS306" s="121">
        <v>27800</v>
      </c>
      <c r="CT306" s="121">
        <v>27800</v>
      </c>
      <c r="CU306" s="121">
        <v>27800</v>
      </c>
      <c r="CV306" s="121">
        <v>27800</v>
      </c>
      <c r="CW306" s="121">
        <v>27800</v>
      </c>
      <c r="CX306" s="121">
        <v>27799</v>
      </c>
      <c r="CY306" s="121">
        <v>27799</v>
      </c>
      <c r="CZ306" s="121">
        <v>27799</v>
      </c>
      <c r="DA306" s="121">
        <v>27799</v>
      </c>
      <c r="DB306" s="121">
        <v>27799</v>
      </c>
      <c r="DC306" s="121">
        <v>27799</v>
      </c>
      <c r="DD306" s="121">
        <v>27799</v>
      </c>
      <c r="DE306" s="121">
        <v>27799</v>
      </c>
      <c r="DF306" s="121">
        <v>27799</v>
      </c>
      <c r="DG306" s="121">
        <v>27799</v>
      </c>
      <c r="DH306" s="121">
        <v>27799</v>
      </c>
      <c r="DI306" s="121">
        <v>27799</v>
      </c>
      <c r="DJ306" s="121">
        <v>27799</v>
      </c>
      <c r="DK306" s="121">
        <v>27799</v>
      </c>
      <c r="DL306" s="121">
        <v>27799</v>
      </c>
      <c r="DM306" s="121">
        <v>27799</v>
      </c>
      <c r="DN306" s="121">
        <v>27799</v>
      </c>
      <c r="DO306" s="121">
        <v>27799</v>
      </c>
      <c r="DP306" s="121">
        <v>27798</v>
      </c>
      <c r="DQ306" s="121">
        <v>27797</v>
      </c>
      <c r="DR306" s="121">
        <v>27797</v>
      </c>
      <c r="DS306" s="121">
        <v>27796</v>
      </c>
      <c r="DT306" s="121">
        <v>27796</v>
      </c>
      <c r="DU306" s="121">
        <v>27796</v>
      </c>
      <c r="DV306" s="121">
        <v>27796</v>
      </c>
      <c r="DW306" s="121">
        <v>27796</v>
      </c>
      <c r="DX306" s="121">
        <v>27796</v>
      </c>
      <c r="DY306" s="121">
        <v>27796</v>
      </c>
      <c r="DZ306" s="121">
        <v>27796</v>
      </c>
      <c r="EA306" s="121">
        <v>27795</v>
      </c>
      <c r="EB306" s="121">
        <v>27795</v>
      </c>
      <c r="EC306" s="121">
        <v>27795</v>
      </c>
      <c r="ED306" s="121">
        <v>27794</v>
      </c>
      <c r="EE306" s="121">
        <v>27794</v>
      </c>
      <c r="EF306" s="121">
        <v>27794</v>
      </c>
      <c r="EG306" s="121">
        <v>27794</v>
      </c>
      <c r="EH306" s="121">
        <v>27794</v>
      </c>
      <c r="EI306" s="121">
        <v>27794</v>
      </c>
      <c r="EJ306" s="121">
        <v>27794</v>
      </c>
      <c r="EK306" s="121">
        <v>27794</v>
      </c>
      <c r="EL306" s="121">
        <v>27794</v>
      </c>
      <c r="EM306" s="121">
        <v>27794</v>
      </c>
      <c r="EN306" s="121">
        <v>27794</v>
      </c>
      <c r="EO306" s="121">
        <v>27794</v>
      </c>
      <c r="EP306" s="121">
        <v>27794</v>
      </c>
      <c r="EQ306" s="121">
        <v>27794</v>
      </c>
      <c r="ER306" s="121">
        <v>27793</v>
      </c>
      <c r="ES306" s="121">
        <v>27793</v>
      </c>
      <c r="ET306" s="121">
        <v>27793</v>
      </c>
      <c r="EU306" s="121">
        <v>27792</v>
      </c>
      <c r="EV306" s="121">
        <v>27792</v>
      </c>
      <c r="EW306" s="121">
        <v>27792</v>
      </c>
      <c r="EX306" s="121">
        <v>27792</v>
      </c>
      <c r="EY306" s="121">
        <v>27792</v>
      </c>
      <c r="EZ306" s="121">
        <v>27791</v>
      </c>
      <c r="FA306" s="121">
        <v>27790</v>
      </c>
      <c r="FB306" s="121">
        <v>27789</v>
      </c>
      <c r="FC306" s="121">
        <v>27789</v>
      </c>
      <c r="FD306" s="121">
        <v>27789</v>
      </c>
      <c r="FE306" s="121">
        <v>27789</v>
      </c>
      <c r="FF306" s="121">
        <v>27787</v>
      </c>
      <c r="FG306" s="121">
        <v>27787</v>
      </c>
      <c r="FH306" s="121">
        <v>27787</v>
      </c>
      <c r="FI306" s="121">
        <v>27787</v>
      </c>
      <c r="FJ306" s="121">
        <v>27787</v>
      </c>
      <c r="FK306" s="121">
        <v>27787</v>
      </c>
      <c r="FL306" s="121">
        <v>27787</v>
      </c>
      <c r="FM306" s="121">
        <v>27788</v>
      </c>
      <c r="FN306" s="121">
        <v>27788</v>
      </c>
      <c r="FO306" s="121">
        <v>27788</v>
      </c>
      <c r="FP306" s="121">
        <v>27788</v>
      </c>
      <c r="FQ306" s="121">
        <v>27788</v>
      </c>
      <c r="FR306" s="121">
        <v>27788</v>
      </c>
      <c r="FS306" s="121">
        <v>27787</v>
      </c>
      <c r="FT306" s="121">
        <v>27785</v>
      </c>
      <c r="FU306" s="121">
        <v>27783</v>
      </c>
      <c r="FV306" s="121">
        <v>27783</v>
      </c>
      <c r="FW306" s="121">
        <v>27783</v>
      </c>
      <c r="FX306" s="121">
        <v>27783</v>
      </c>
      <c r="FY306" s="121">
        <v>27783</v>
      </c>
      <c r="FZ306" s="121">
        <v>27783</v>
      </c>
      <c r="GA306" s="121">
        <v>27783</v>
      </c>
      <c r="GB306" s="121">
        <v>27783</v>
      </c>
      <c r="GC306" s="121">
        <v>27783</v>
      </c>
      <c r="GD306" s="121">
        <v>27783</v>
      </c>
      <c r="GE306" s="121">
        <v>27783</v>
      </c>
      <c r="GF306" s="121">
        <v>27783</v>
      </c>
      <c r="GG306" s="121">
        <v>27783</v>
      </c>
      <c r="GH306" s="121">
        <v>27782</v>
      </c>
      <c r="GI306" s="121">
        <v>27780</v>
      </c>
      <c r="GJ306" s="121">
        <v>27780</v>
      </c>
      <c r="GK306" s="121">
        <v>27780</v>
      </c>
      <c r="GL306" s="121">
        <v>27779</v>
      </c>
      <c r="GM306" s="121">
        <v>27779</v>
      </c>
      <c r="GN306" s="121">
        <v>27778</v>
      </c>
      <c r="GO306" s="121">
        <v>27778</v>
      </c>
      <c r="GP306" s="121">
        <v>27778</v>
      </c>
      <c r="GQ306" s="121">
        <v>27778</v>
      </c>
      <c r="GR306" s="121">
        <v>27778</v>
      </c>
      <c r="GS306" s="121">
        <v>27777</v>
      </c>
      <c r="GT306" s="121">
        <v>27777</v>
      </c>
      <c r="GU306" s="121">
        <v>27777</v>
      </c>
      <c r="GV306" s="121">
        <v>27777</v>
      </c>
      <c r="GW306" s="121">
        <v>27777</v>
      </c>
      <c r="GX306" s="121">
        <v>27777</v>
      </c>
      <c r="GY306" s="121">
        <v>27777</v>
      </c>
      <c r="GZ306" s="121">
        <v>27777</v>
      </c>
      <c r="HA306" s="121">
        <v>27777</v>
      </c>
      <c r="HB306" s="121">
        <v>27777</v>
      </c>
      <c r="HC306" s="121">
        <v>27777</v>
      </c>
      <c r="HD306" s="121">
        <v>27777</v>
      </c>
      <c r="HE306" s="121">
        <v>27776</v>
      </c>
      <c r="HF306" s="121">
        <v>27776</v>
      </c>
      <c r="HG306" s="121">
        <v>27776</v>
      </c>
      <c r="HH306" s="121">
        <v>27776</v>
      </c>
      <c r="HI306" s="121">
        <v>27776</v>
      </c>
      <c r="HJ306" s="121">
        <v>27776</v>
      </c>
      <c r="HK306" s="121">
        <v>27776</v>
      </c>
      <c r="HL306" s="121">
        <v>27775</v>
      </c>
      <c r="HM306" s="121">
        <v>27775</v>
      </c>
      <c r="HN306" s="121">
        <v>27775</v>
      </c>
      <c r="HO306" s="121">
        <v>27774</v>
      </c>
      <c r="HP306" s="121">
        <v>27774</v>
      </c>
      <c r="HQ306" s="121">
        <v>27774</v>
      </c>
      <c r="HR306" s="121">
        <v>27774</v>
      </c>
      <c r="HS306" s="121">
        <v>27774</v>
      </c>
      <c r="HT306" s="121">
        <v>27774</v>
      </c>
      <c r="HU306" s="121">
        <v>27773</v>
      </c>
      <c r="HV306" s="121">
        <v>27773</v>
      </c>
      <c r="HW306" s="121">
        <v>27773</v>
      </c>
      <c r="HX306" s="121">
        <v>27773</v>
      </c>
      <c r="HY306" s="121">
        <v>27773</v>
      </c>
      <c r="HZ306" s="121">
        <v>27773</v>
      </c>
      <c r="IA306" s="121">
        <v>27773</v>
      </c>
      <c r="IB306" s="121">
        <v>27773</v>
      </c>
      <c r="IC306" s="121">
        <v>27773</v>
      </c>
      <c r="ID306" s="121">
        <v>27772</v>
      </c>
      <c r="IE306" s="121">
        <v>27772</v>
      </c>
      <c r="IF306" s="121">
        <v>27771</v>
      </c>
      <c r="IG306" s="121">
        <v>27771</v>
      </c>
      <c r="IH306" s="121">
        <v>27770</v>
      </c>
      <c r="II306" s="121">
        <v>27770</v>
      </c>
      <c r="IJ306" s="121">
        <v>27770</v>
      </c>
      <c r="IK306" s="121">
        <v>27770</v>
      </c>
      <c r="IL306" s="121">
        <v>27770</v>
      </c>
      <c r="IM306" s="121">
        <v>27770</v>
      </c>
      <c r="IN306" s="121">
        <v>27770</v>
      </c>
      <c r="IO306" s="121">
        <v>27770</v>
      </c>
      <c r="IP306" s="121">
        <v>27769</v>
      </c>
      <c r="IQ306" s="121">
        <v>27766</v>
      </c>
      <c r="IR306" s="121">
        <v>27766</v>
      </c>
      <c r="IS306" s="121">
        <v>27763</v>
      </c>
      <c r="IT306" s="121">
        <v>27763</v>
      </c>
      <c r="IU306" s="121">
        <v>27763</v>
      </c>
      <c r="IV306" s="121">
        <v>27763</v>
      </c>
      <c r="IW306" s="121">
        <v>27763</v>
      </c>
      <c r="IX306" s="121">
        <v>27763</v>
      </c>
      <c r="IY306" s="121">
        <v>27763</v>
      </c>
      <c r="IZ306" s="121">
        <v>27763</v>
      </c>
      <c r="JA306" s="121">
        <v>27763</v>
      </c>
      <c r="JB306" s="121">
        <v>27763</v>
      </c>
      <c r="JC306" s="121">
        <v>27759</v>
      </c>
      <c r="JD306" s="121">
        <v>27758</v>
      </c>
      <c r="JE306" s="121">
        <v>27758</v>
      </c>
      <c r="JF306" s="121">
        <v>27758</v>
      </c>
      <c r="JG306" s="121">
        <v>27758</v>
      </c>
      <c r="JH306" s="121">
        <v>27758</v>
      </c>
      <c r="JI306" s="121">
        <v>27756</v>
      </c>
      <c r="JJ306" s="121">
        <v>27761</v>
      </c>
      <c r="JK306" s="121">
        <v>27761</v>
      </c>
      <c r="JL306" s="121">
        <v>27761</v>
      </c>
      <c r="JM306" s="121">
        <v>27761</v>
      </c>
      <c r="JN306" s="121">
        <v>27760</v>
      </c>
      <c r="JO306" s="121">
        <v>27756</v>
      </c>
      <c r="JP306" s="121">
        <v>27754</v>
      </c>
      <c r="JQ306" s="121">
        <v>27751</v>
      </c>
      <c r="JR306" s="121">
        <v>27748</v>
      </c>
      <c r="JS306" s="121">
        <v>27748</v>
      </c>
      <c r="JT306" s="121">
        <v>27747</v>
      </c>
      <c r="JU306" s="121">
        <v>27738</v>
      </c>
      <c r="JV306" s="121">
        <v>27728</v>
      </c>
      <c r="JW306" s="121">
        <v>27727</v>
      </c>
      <c r="JX306" s="121">
        <v>27726</v>
      </c>
      <c r="JY306" s="121">
        <v>27724</v>
      </c>
      <c r="JZ306" s="121">
        <v>27721</v>
      </c>
      <c r="KA306" s="121">
        <v>27721</v>
      </c>
      <c r="KB306" s="121">
        <v>27713</v>
      </c>
      <c r="KC306" s="121">
        <v>27710</v>
      </c>
      <c r="KD306" s="121">
        <v>27727</v>
      </c>
      <c r="KE306" s="121">
        <v>27710</v>
      </c>
      <c r="KF306" s="121">
        <v>27701</v>
      </c>
      <c r="KG306" s="121">
        <v>27695</v>
      </c>
      <c r="KH306" s="121">
        <v>27692</v>
      </c>
      <c r="KI306" s="121">
        <v>27685</v>
      </c>
      <c r="KJ306" s="121">
        <v>27675</v>
      </c>
      <c r="KK306" s="121">
        <v>27645</v>
      </c>
      <c r="KL306" s="121">
        <v>27598</v>
      </c>
      <c r="KM306" s="121">
        <v>27489</v>
      </c>
      <c r="KN306" s="121"/>
      <c r="KO306" s="121"/>
      <c r="KP306" s="121"/>
      <c r="KQ306" s="121"/>
      <c r="KR306" s="121"/>
      <c r="KS306" s="121"/>
      <c r="KT306" s="121"/>
      <c r="KU306" s="121"/>
      <c r="KV306" s="121"/>
      <c r="KW306" s="121"/>
      <c r="KX306" s="121"/>
      <c r="KY306" s="121"/>
      <c r="KZ306" s="121"/>
      <c r="LA306" s="121"/>
      <c r="LB306" s="121"/>
      <c r="LC306" s="121"/>
      <c r="LD306" s="121"/>
      <c r="LE306" s="121"/>
      <c r="LF306" s="121"/>
      <c r="LG306" s="121"/>
      <c r="LH306" s="121"/>
      <c r="LI306" s="121"/>
      <c r="LJ306" s="121"/>
      <c r="LK306" s="121"/>
      <c r="LL306" s="121"/>
      <c r="LM306" s="121"/>
      <c r="LN306" s="121"/>
      <c r="LO306" s="121"/>
      <c r="LP306" s="121"/>
      <c r="LQ306" s="121"/>
      <c r="LR306" s="121"/>
      <c r="LS306" s="121"/>
      <c r="LT306" s="121"/>
      <c r="LU306" s="121"/>
      <c r="LV306" s="121"/>
      <c r="LW306" s="121"/>
      <c r="LX306" s="121"/>
      <c r="LY306" s="121"/>
      <c r="LZ306" s="121"/>
      <c r="MA306" s="121"/>
      <c r="MB306" s="121"/>
      <c r="MC306" s="121"/>
      <c r="MD306" s="49"/>
      <c r="ME306" s="28"/>
      <c r="MF306" s="28"/>
    </row>
    <row r="307" spans="1:344" x14ac:dyDescent="0.35">
      <c r="A307" s="268">
        <f t="shared" si="12"/>
        <v>43988</v>
      </c>
      <c r="B307" s="121">
        <v>27744</v>
      </c>
      <c r="C307" s="121">
        <v>27744</v>
      </c>
      <c r="D307" s="121">
        <v>27743</v>
      </c>
      <c r="E307" s="121">
        <v>27743</v>
      </c>
      <c r="F307" s="121">
        <v>27743</v>
      </c>
      <c r="G307" s="121">
        <v>27743</v>
      </c>
      <c r="H307" s="121">
        <v>27743</v>
      </c>
      <c r="I307" s="121">
        <v>27743</v>
      </c>
      <c r="J307" s="121">
        <v>27742</v>
      </c>
      <c r="K307" s="121">
        <v>27742</v>
      </c>
      <c r="L307" s="121">
        <v>27742</v>
      </c>
      <c r="M307" s="121">
        <v>27742</v>
      </c>
      <c r="N307" s="121">
        <v>27741</v>
      </c>
      <c r="O307" s="121">
        <v>27741</v>
      </c>
      <c r="P307" s="121">
        <v>27741</v>
      </c>
      <c r="Q307" s="121">
        <v>27741</v>
      </c>
      <c r="R307" s="121">
        <v>27741</v>
      </c>
      <c r="S307" s="121">
        <v>27741</v>
      </c>
      <c r="T307" s="121">
        <v>27741</v>
      </c>
      <c r="U307" s="121">
        <v>27741</v>
      </c>
      <c r="V307" s="121">
        <v>27741</v>
      </c>
      <c r="W307" s="121">
        <v>27739</v>
      </c>
      <c r="X307" s="121">
        <v>27739</v>
      </c>
      <c r="Y307" s="121">
        <v>27739</v>
      </c>
      <c r="Z307" s="121">
        <v>27739</v>
      </c>
      <c r="AA307" s="121">
        <v>27739</v>
      </c>
      <c r="AB307" s="121">
        <v>27739</v>
      </c>
      <c r="AC307" s="121">
        <v>27739</v>
      </c>
      <c r="AD307" s="121">
        <v>27737</v>
      </c>
      <c r="AE307" s="121">
        <v>27737</v>
      </c>
      <c r="AF307" s="121">
        <v>27737</v>
      </c>
      <c r="AG307" s="121">
        <v>27737</v>
      </c>
      <c r="AH307" s="121">
        <v>27737</v>
      </c>
      <c r="AI307" s="121">
        <v>27737</v>
      </c>
      <c r="AJ307" s="121">
        <v>27735</v>
      </c>
      <c r="AK307" s="121">
        <v>27735</v>
      </c>
      <c r="AL307" s="121">
        <v>27735</v>
      </c>
      <c r="AM307" s="121">
        <v>27735</v>
      </c>
      <c r="AN307" s="121">
        <v>27735</v>
      </c>
      <c r="AO307" s="121">
        <v>27735</v>
      </c>
      <c r="AP307" s="121">
        <v>27735</v>
      </c>
      <c r="AQ307" s="121">
        <v>27735</v>
      </c>
      <c r="AR307" s="121">
        <v>27734</v>
      </c>
      <c r="AS307" s="121">
        <v>27734</v>
      </c>
      <c r="AT307" s="121">
        <v>27733</v>
      </c>
      <c r="AU307" s="121">
        <v>27732</v>
      </c>
      <c r="AV307" s="121">
        <v>27732</v>
      </c>
      <c r="AW307" s="121">
        <v>27732</v>
      </c>
      <c r="AX307" s="121">
        <v>27732</v>
      </c>
      <c r="AY307" s="121">
        <v>27732</v>
      </c>
      <c r="AZ307" s="121">
        <v>27733</v>
      </c>
      <c r="BA307" s="121">
        <v>27733</v>
      </c>
      <c r="BB307" s="121">
        <v>27733</v>
      </c>
      <c r="BC307" s="121">
        <v>27733</v>
      </c>
      <c r="BD307" s="121">
        <v>27725</v>
      </c>
      <c r="BE307" s="121">
        <v>27725</v>
      </c>
      <c r="BF307" s="121">
        <v>27725</v>
      </c>
      <c r="BG307" s="121">
        <v>27725</v>
      </c>
      <c r="BH307" s="121">
        <v>27725</v>
      </c>
      <c r="BI307" s="121">
        <v>27725</v>
      </c>
      <c r="BJ307" s="121">
        <v>27724</v>
      </c>
      <c r="BK307" s="121">
        <v>27724</v>
      </c>
      <c r="BL307" s="121">
        <v>27724</v>
      </c>
      <c r="BM307" s="121">
        <v>27724</v>
      </c>
      <c r="BN307" s="121">
        <v>27724</v>
      </c>
      <c r="BO307" s="121">
        <v>27724</v>
      </c>
      <c r="BP307" s="121">
        <v>27724</v>
      </c>
      <c r="BQ307" s="121">
        <v>27724</v>
      </c>
      <c r="BR307" s="121">
        <v>27723</v>
      </c>
      <c r="BS307" s="121">
        <v>27722</v>
      </c>
      <c r="BT307" s="121">
        <v>27722</v>
      </c>
      <c r="BU307" s="121">
        <v>27722</v>
      </c>
      <c r="BV307" s="121">
        <v>27722</v>
      </c>
      <c r="BW307" s="121">
        <v>27722</v>
      </c>
      <c r="BX307" s="121">
        <v>27722</v>
      </c>
      <c r="BY307" s="121">
        <v>27722</v>
      </c>
      <c r="BZ307" s="121">
        <v>27722</v>
      </c>
      <c r="CA307" s="121">
        <v>27722</v>
      </c>
      <c r="CB307" s="121">
        <v>27722</v>
      </c>
      <c r="CC307" s="121">
        <v>27721</v>
      </c>
      <c r="CD307" s="121">
        <v>27721</v>
      </c>
      <c r="CE307" s="121">
        <v>27721</v>
      </c>
      <c r="CF307" s="121">
        <v>27721</v>
      </c>
      <c r="CG307" s="121">
        <v>27721</v>
      </c>
      <c r="CH307" s="121">
        <v>27721</v>
      </c>
      <c r="CI307" s="121">
        <v>27721</v>
      </c>
      <c r="CJ307" s="121">
        <v>27721</v>
      </c>
      <c r="CK307" s="121">
        <v>27721</v>
      </c>
      <c r="CL307" s="121">
        <v>27721</v>
      </c>
      <c r="CM307" s="121">
        <v>27721</v>
      </c>
      <c r="CN307" s="121">
        <v>27721</v>
      </c>
      <c r="CO307" s="121">
        <v>27721</v>
      </c>
      <c r="CP307" s="121">
        <v>27720</v>
      </c>
      <c r="CQ307" s="121">
        <v>27720</v>
      </c>
      <c r="CR307" s="121">
        <v>27720</v>
      </c>
      <c r="CS307" s="121">
        <v>27720</v>
      </c>
      <c r="CT307" s="121">
        <v>27720</v>
      </c>
      <c r="CU307" s="121">
        <v>27720</v>
      </c>
      <c r="CV307" s="121">
        <v>27720</v>
      </c>
      <c r="CW307" s="121">
        <v>27720</v>
      </c>
      <c r="CX307" s="121">
        <v>27719</v>
      </c>
      <c r="CY307" s="121">
        <v>27719</v>
      </c>
      <c r="CZ307" s="121">
        <v>27719</v>
      </c>
      <c r="DA307" s="121">
        <v>27719</v>
      </c>
      <c r="DB307" s="121">
        <v>27719</v>
      </c>
      <c r="DC307" s="121">
        <v>27719</v>
      </c>
      <c r="DD307" s="121">
        <v>27719</v>
      </c>
      <c r="DE307" s="121">
        <v>27719</v>
      </c>
      <c r="DF307" s="121">
        <v>27719</v>
      </c>
      <c r="DG307" s="121">
        <v>27719</v>
      </c>
      <c r="DH307" s="121">
        <v>27719</v>
      </c>
      <c r="DI307" s="121">
        <v>27719</v>
      </c>
      <c r="DJ307" s="121">
        <v>27719</v>
      </c>
      <c r="DK307" s="121">
        <v>27719</v>
      </c>
      <c r="DL307" s="121">
        <v>27719</v>
      </c>
      <c r="DM307" s="121">
        <v>27719</v>
      </c>
      <c r="DN307" s="121">
        <v>27719</v>
      </c>
      <c r="DO307" s="121">
        <v>27719</v>
      </c>
      <c r="DP307" s="121">
        <v>27718</v>
      </c>
      <c r="DQ307" s="121">
        <v>27717</v>
      </c>
      <c r="DR307" s="121">
        <v>27717</v>
      </c>
      <c r="DS307" s="121">
        <v>27716</v>
      </c>
      <c r="DT307" s="121">
        <v>27716</v>
      </c>
      <c r="DU307" s="121">
        <v>27716</v>
      </c>
      <c r="DV307" s="121">
        <v>27716</v>
      </c>
      <c r="DW307" s="121">
        <v>27716</v>
      </c>
      <c r="DX307" s="121">
        <v>27716</v>
      </c>
      <c r="DY307" s="121">
        <v>27716</v>
      </c>
      <c r="DZ307" s="121">
        <v>27716</v>
      </c>
      <c r="EA307" s="121">
        <v>27715</v>
      </c>
      <c r="EB307" s="121">
        <v>27715</v>
      </c>
      <c r="EC307" s="121">
        <v>27715</v>
      </c>
      <c r="ED307" s="121">
        <v>27714</v>
      </c>
      <c r="EE307" s="121">
        <v>27714</v>
      </c>
      <c r="EF307" s="121">
        <v>27714</v>
      </c>
      <c r="EG307" s="121">
        <v>27714</v>
      </c>
      <c r="EH307" s="121">
        <v>27714</v>
      </c>
      <c r="EI307" s="121">
        <v>27714</v>
      </c>
      <c r="EJ307" s="121">
        <v>27714</v>
      </c>
      <c r="EK307" s="121">
        <v>27714</v>
      </c>
      <c r="EL307" s="121">
        <v>27714</v>
      </c>
      <c r="EM307" s="121">
        <v>27714</v>
      </c>
      <c r="EN307" s="121">
        <v>27714</v>
      </c>
      <c r="EO307" s="121">
        <v>27714</v>
      </c>
      <c r="EP307" s="121">
        <v>27714</v>
      </c>
      <c r="EQ307" s="121">
        <v>27714</v>
      </c>
      <c r="ER307" s="121">
        <v>27713</v>
      </c>
      <c r="ES307" s="121">
        <v>27713</v>
      </c>
      <c r="ET307" s="121">
        <v>27713</v>
      </c>
      <c r="EU307" s="121">
        <v>27712</v>
      </c>
      <c r="EV307" s="121">
        <v>27712</v>
      </c>
      <c r="EW307" s="121">
        <v>27712</v>
      </c>
      <c r="EX307" s="121">
        <v>27712</v>
      </c>
      <c r="EY307" s="121">
        <v>27712</v>
      </c>
      <c r="EZ307" s="121">
        <v>27711</v>
      </c>
      <c r="FA307" s="121">
        <v>27710</v>
      </c>
      <c r="FB307" s="121">
        <v>27709</v>
      </c>
      <c r="FC307" s="121">
        <v>27709</v>
      </c>
      <c r="FD307" s="121">
        <v>27709</v>
      </c>
      <c r="FE307" s="121">
        <v>27709</v>
      </c>
      <c r="FF307" s="121">
        <v>27707</v>
      </c>
      <c r="FG307" s="121">
        <v>27707</v>
      </c>
      <c r="FH307" s="121">
        <v>27707</v>
      </c>
      <c r="FI307" s="121">
        <v>27707</v>
      </c>
      <c r="FJ307" s="121">
        <v>27707</v>
      </c>
      <c r="FK307" s="121">
        <v>27707</v>
      </c>
      <c r="FL307" s="121">
        <v>27707</v>
      </c>
      <c r="FM307" s="121">
        <v>27708</v>
      </c>
      <c r="FN307" s="121">
        <v>27708</v>
      </c>
      <c r="FO307" s="121">
        <v>27708</v>
      </c>
      <c r="FP307" s="121">
        <v>27708</v>
      </c>
      <c r="FQ307" s="121">
        <v>27708</v>
      </c>
      <c r="FR307" s="121">
        <v>27708</v>
      </c>
      <c r="FS307" s="121">
        <v>27707</v>
      </c>
      <c r="FT307" s="121">
        <v>27705</v>
      </c>
      <c r="FU307" s="121">
        <v>27703</v>
      </c>
      <c r="FV307" s="121">
        <v>27703</v>
      </c>
      <c r="FW307" s="121">
        <v>27703</v>
      </c>
      <c r="FX307" s="121">
        <v>27703</v>
      </c>
      <c r="FY307" s="121">
        <v>27703</v>
      </c>
      <c r="FZ307" s="121">
        <v>27703</v>
      </c>
      <c r="GA307" s="121">
        <v>27703</v>
      </c>
      <c r="GB307" s="121">
        <v>27703</v>
      </c>
      <c r="GC307" s="121">
        <v>27703</v>
      </c>
      <c r="GD307" s="121">
        <v>27703</v>
      </c>
      <c r="GE307" s="121">
        <v>27703</v>
      </c>
      <c r="GF307" s="121">
        <v>27703</v>
      </c>
      <c r="GG307" s="121">
        <v>27703</v>
      </c>
      <c r="GH307" s="121">
        <v>27702</v>
      </c>
      <c r="GI307" s="121">
        <v>27700</v>
      </c>
      <c r="GJ307" s="121">
        <v>27700</v>
      </c>
      <c r="GK307" s="121">
        <v>27700</v>
      </c>
      <c r="GL307" s="121">
        <v>27699</v>
      </c>
      <c r="GM307" s="121">
        <v>27699</v>
      </c>
      <c r="GN307" s="121">
        <v>27698</v>
      </c>
      <c r="GO307" s="121">
        <v>27698</v>
      </c>
      <c r="GP307" s="121">
        <v>27698</v>
      </c>
      <c r="GQ307" s="121">
        <v>27698</v>
      </c>
      <c r="GR307" s="121">
        <v>27698</v>
      </c>
      <c r="GS307" s="121">
        <v>27697</v>
      </c>
      <c r="GT307" s="121">
        <v>27697</v>
      </c>
      <c r="GU307" s="121">
        <v>27697</v>
      </c>
      <c r="GV307" s="121">
        <v>27697</v>
      </c>
      <c r="GW307" s="121">
        <v>27697</v>
      </c>
      <c r="GX307" s="121">
        <v>27697</v>
      </c>
      <c r="GY307" s="121">
        <v>27697</v>
      </c>
      <c r="GZ307" s="121">
        <v>27697</v>
      </c>
      <c r="HA307" s="121">
        <v>27697</v>
      </c>
      <c r="HB307" s="121">
        <v>27697</v>
      </c>
      <c r="HC307" s="121">
        <v>27697</v>
      </c>
      <c r="HD307" s="121">
        <v>27697</v>
      </c>
      <c r="HE307" s="121">
        <v>27696</v>
      </c>
      <c r="HF307" s="121">
        <v>27696</v>
      </c>
      <c r="HG307" s="121">
        <v>27696</v>
      </c>
      <c r="HH307" s="121">
        <v>27696</v>
      </c>
      <c r="HI307" s="121">
        <v>27696</v>
      </c>
      <c r="HJ307" s="121">
        <v>27696</v>
      </c>
      <c r="HK307" s="121">
        <v>27696</v>
      </c>
      <c r="HL307" s="121">
        <v>27695</v>
      </c>
      <c r="HM307" s="121">
        <v>27695</v>
      </c>
      <c r="HN307" s="121">
        <v>27695</v>
      </c>
      <c r="HO307" s="121">
        <v>27694</v>
      </c>
      <c r="HP307" s="121">
        <v>27694</v>
      </c>
      <c r="HQ307" s="121">
        <v>27694</v>
      </c>
      <c r="HR307" s="121">
        <v>27694</v>
      </c>
      <c r="HS307" s="121">
        <v>27694</v>
      </c>
      <c r="HT307" s="121">
        <v>27694</v>
      </c>
      <c r="HU307" s="121">
        <v>27693</v>
      </c>
      <c r="HV307" s="121">
        <v>27693</v>
      </c>
      <c r="HW307" s="121">
        <v>27693</v>
      </c>
      <c r="HX307" s="121">
        <v>27693</v>
      </c>
      <c r="HY307" s="121">
        <v>27693</v>
      </c>
      <c r="HZ307" s="121">
        <v>27693</v>
      </c>
      <c r="IA307" s="121">
        <v>27693</v>
      </c>
      <c r="IB307" s="121">
        <v>27693</v>
      </c>
      <c r="IC307" s="121">
        <v>27693</v>
      </c>
      <c r="ID307" s="121">
        <v>27692</v>
      </c>
      <c r="IE307" s="121">
        <v>27692</v>
      </c>
      <c r="IF307" s="121">
        <v>27691</v>
      </c>
      <c r="IG307" s="121">
        <v>27691</v>
      </c>
      <c r="IH307" s="121">
        <v>27690</v>
      </c>
      <c r="II307" s="121">
        <v>27690</v>
      </c>
      <c r="IJ307" s="121">
        <v>27690</v>
      </c>
      <c r="IK307" s="121">
        <v>27690</v>
      </c>
      <c r="IL307" s="121">
        <v>27690</v>
      </c>
      <c r="IM307" s="121">
        <v>27690</v>
      </c>
      <c r="IN307" s="121">
        <v>27690</v>
      </c>
      <c r="IO307" s="121">
        <v>27690</v>
      </c>
      <c r="IP307" s="121">
        <v>27689</v>
      </c>
      <c r="IQ307" s="121">
        <v>27686</v>
      </c>
      <c r="IR307" s="121">
        <v>27686</v>
      </c>
      <c r="IS307" s="121">
        <v>27683</v>
      </c>
      <c r="IT307" s="121">
        <v>27683</v>
      </c>
      <c r="IU307" s="121">
        <v>27683</v>
      </c>
      <c r="IV307" s="121">
        <v>27683</v>
      </c>
      <c r="IW307" s="121">
        <v>27683</v>
      </c>
      <c r="IX307" s="121">
        <v>27683</v>
      </c>
      <c r="IY307" s="121">
        <v>27683</v>
      </c>
      <c r="IZ307" s="121">
        <v>27683</v>
      </c>
      <c r="JA307" s="121">
        <v>27683</v>
      </c>
      <c r="JB307" s="121">
        <v>27683</v>
      </c>
      <c r="JC307" s="121">
        <v>27679</v>
      </c>
      <c r="JD307" s="121">
        <v>27678</v>
      </c>
      <c r="JE307" s="121">
        <v>27678</v>
      </c>
      <c r="JF307" s="121">
        <v>27678</v>
      </c>
      <c r="JG307" s="121">
        <v>27678</v>
      </c>
      <c r="JH307" s="121">
        <v>27678</v>
      </c>
      <c r="JI307" s="121">
        <v>27676</v>
      </c>
      <c r="JJ307" s="121">
        <v>27681</v>
      </c>
      <c r="JK307" s="121">
        <v>27681</v>
      </c>
      <c r="JL307" s="121">
        <v>27681</v>
      </c>
      <c r="JM307" s="121">
        <v>27681</v>
      </c>
      <c r="JN307" s="121">
        <v>27680</v>
      </c>
      <c r="JO307" s="121">
        <v>27676</v>
      </c>
      <c r="JP307" s="121">
        <v>27674</v>
      </c>
      <c r="JQ307" s="121">
        <v>27672</v>
      </c>
      <c r="JR307" s="121">
        <v>27669</v>
      </c>
      <c r="JS307" s="121">
        <v>27669</v>
      </c>
      <c r="JT307" s="121">
        <v>27668</v>
      </c>
      <c r="JU307" s="121">
        <v>27661</v>
      </c>
      <c r="JV307" s="121">
        <v>27652</v>
      </c>
      <c r="JW307" s="121">
        <v>27651</v>
      </c>
      <c r="JX307" s="121">
        <v>27651</v>
      </c>
      <c r="JY307" s="121">
        <v>27649</v>
      </c>
      <c r="JZ307" s="121">
        <v>27646</v>
      </c>
      <c r="KA307" s="121">
        <v>27646</v>
      </c>
      <c r="KB307" s="121">
        <v>27638</v>
      </c>
      <c r="KC307" s="121">
        <v>27636</v>
      </c>
      <c r="KD307" s="121">
        <v>27654</v>
      </c>
      <c r="KE307" s="121">
        <v>27637</v>
      </c>
      <c r="KF307" s="121">
        <v>27628</v>
      </c>
      <c r="KG307" s="121">
        <v>27624</v>
      </c>
      <c r="KH307" s="121">
        <v>27621</v>
      </c>
      <c r="KI307" s="121">
        <v>27614</v>
      </c>
      <c r="KJ307" s="121">
        <v>27607</v>
      </c>
      <c r="KK307" s="121">
        <v>27585</v>
      </c>
      <c r="KL307" s="121">
        <v>27552</v>
      </c>
      <c r="KM307" s="121">
        <v>27479</v>
      </c>
      <c r="KN307" s="121">
        <v>27430</v>
      </c>
      <c r="KO307" s="121"/>
      <c r="KP307" s="121"/>
      <c r="KQ307" s="121"/>
      <c r="KR307" s="121"/>
      <c r="KS307" s="121"/>
      <c r="KT307" s="121"/>
      <c r="KU307" s="121"/>
      <c r="KV307" s="121"/>
      <c r="KW307" s="121"/>
      <c r="KX307" s="121"/>
      <c r="KY307" s="121"/>
      <c r="KZ307" s="121"/>
      <c r="LA307" s="121"/>
      <c r="LB307" s="121"/>
      <c r="LC307" s="121"/>
      <c r="LD307" s="121"/>
      <c r="LE307" s="121"/>
      <c r="LF307" s="121"/>
      <c r="LG307" s="121"/>
      <c r="LH307" s="121"/>
      <c r="LI307" s="121"/>
      <c r="LJ307" s="121"/>
      <c r="LK307" s="121"/>
      <c r="LL307" s="121"/>
      <c r="LM307" s="121"/>
      <c r="LN307" s="121"/>
      <c r="LO307" s="121"/>
      <c r="LP307" s="121"/>
      <c r="LQ307" s="121"/>
      <c r="LR307" s="121"/>
      <c r="LS307" s="121"/>
      <c r="LT307" s="121"/>
      <c r="LU307" s="121"/>
      <c r="LV307" s="121"/>
      <c r="LW307" s="121"/>
      <c r="LX307" s="121"/>
      <c r="LY307" s="121"/>
      <c r="LZ307" s="121"/>
      <c r="MA307" s="121"/>
      <c r="MB307" s="121"/>
      <c r="MC307" s="121"/>
      <c r="MD307" s="49"/>
      <c r="ME307" s="28"/>
      <c r="MF307" s="28"/>
    </row>
    <row r="308" spans="1:344" x14ac:dyDescent="0.35">
      <c r="A308" s="268">
        <f t="shared" si="12"/>
        <v>43987</v>
      </c>
      <c r="B308" s="121">
        <v>27661</v>
      </c>
      <c r="C308" s="121">
        <v>27661</v>
      </c>
      <c r="D308" s="121">
        <v>27660</v>
      </c>
      <c r="E308" s="121">
        <v>27660</v>
      </c>
      <c r="F308" s="121">
        <v>27660</v>
      </c>
      <c r="G308" s="121">
        <v>27660</v>
      </c>
      <c r="H308" s="121">
        <v>27660</v>
      </c>
      <c r="I308" s="121">
        <v>27660</v>
      </c>
      <c r="J308" s="121">
        <v>27659</v>
      </c>
      <c r="K308" s="121">
        <v>27659</v>
      </c>
      <c r="L308" s="121">
        <v>27659</v>
      </c>
      <c r="M308" s="121">
        <v>27659</v>
      </c>
      <c r="N308" s="121">
        <v>27658</v>
      </c>
      <c r="O308" s="121">
        <v>27658</v>
      </c>
      <c r="P308" s="121">
        <v>27658</v>
      </c>
      <c r="Q308" s="121">
        <v>27658</v>
      </c>
      <c r="R308" s="121">
        <v>27658</v>
      </c>
      <c r="S308" s="121">
        <v>27658</v>
      </c>
      <c r="T308" s="121">
        <v>27658</v>
      </c>
      <c r="U308" s="121">
        <v>27658</v>
      </c>
      <c r="V308" s="121">
        <v>27658</v>
      </c>
      <c r="W308" s="121">
        <v>27656</v>
      </c>
      <c r="X308" s="121">
        <v>27656</v>
      </c>
      <c r="Y308" s="121">
        <v>27656</v>
      </c>
      <c r="Z308" s="121">
        <v>27656</v>
      </c>
      <c r="AA308" s="121">
        <v>27656</v>
      </c>
      <c r="AB308" s="121">
        <v>27656</v>
      </c>
      <c r="AC308" s="121">
        <v>27656</v>
      </c>
      <c r="AD308" s="121">
        <v>27654</v>
      </c>
      <c r="AE308" s="121">
        <v>27654</v>
      </c>
      <c r="AF308" s="121">
        <v>27654</v>
      </c>
      <c r="AG308" s="121">
        <v>27654</v>
      </c>
      <c r="AH308" s="121">
        <v>27654</v>
      </c>
      <c r="AI308" s="121">
        <v>27654</v>
      </c>
      <c r="AJ308" s="121">
        <v>27652</v>
      </c>
      <c r="AK308" s="121">
        <v>27652</v>
      </c>
      <c r="AL308" s="121">
        <v>27652</v>
      </c>
      <c r="AM308" s="121">
        <v>27652</v>
      </c>
      <c r="AN308" s="121">
        <v>27652</v>
      </c>
      <c r="AO308" s="121">
        <v>27652</v>
      </c>
      <c r="AP308" s="121">
        <v>27652</v>
      </c>
      <c r="AQ308" s="121">
        <v>27652</v>
      </c>
      <c r="AR308" s="121">
        <v>27651</v>
      </c>
      <c r="AS308" s="121">
        <v>27651</v>
      </c>
      <c r="AT308" s="121">
        <v>27650</v>
      </c>
      <c r="AU308" s="121">
        <v>27649</v>
      </c>
      <c r="AV308" s="121">
        <v>27649</v>
      </c>
      <c r="AW308" s="121">
        <v>27649</v>
      </c>
      <c r="AX308" s="121">
        <v>27649</v>
      </c>
      <c r="AY308" s="121">
        <v>27649</v>
      </c>
      <c r="AZ308" s="121">
        <v>27650</v>
      </c>
      <c r="BA308" s="121">
        <v>27650</v>
      </c>
      <c r="BB308" s="121">
        <v>27650</v>
      </c>
      <c r="BC308" s="121">
        <v>27650</v>
      </c>
      <c r="BD308" s="121">
        <v>27642</v>
      </c>
      <c r="BE308" s="121">
        <v>27642</v>
      </c>
      <c r="BF308" s="121">
        <v>27642</v>
      </c>
      <c r="BG308" s="121">
        <v>27642</v>
      </c>
      <c r="BH308" s="121">
        <v>27642</v>
      </c>
      <c r="BI308" s="121">
        <v>27642</v>
      </c>
      <c r="BJ308" s="121">
        <v>27641</v>
      </c>
      <c r="BK308" s="121">
        <v>27641</v>
      </c>
      <c r="BL308" s="121">
        <v>27641</v>
      </c>
      <c r="BM308" s="121">
        <v>27641</v>
      </c>
      <c r="BN308" s="121">
        <v>27641</v>
      </c>
      <c r="BO308" s="121">
        <v>27641</v>
      </c>
      <c r="BP308" s="121">
        <v>27641</v>
      </c>
      <c r="BQ308" s="121">
        <v>27641</v>
      </c>
      <c r="BR308" s="121">
        <v>27640</v>
      </c>
      <c r="BS308" s="121">
        <v>27639</v>
      </c>
      <c r="BT308" s="121">
        <v>27639</v>
      </c>
      <c r="BU308" s="121">
        <v>27639</v>
      </c>
      <c r="BV308" s="121">
        <v>27639</v>
      </c>
      <c r="BW308" s="121">
        <v>27639</v>
      </c>
      <c r="BX308" s="121">
        <v>27639</v>
      </c>
      <c r="BY308" s="121">
        <v>27639</v>
      </c>
      <c r="BZ308" s="121">
        <v>27639</v>
      </c>
      <c r="CA308" s="121">
        <v>27639</v>
      </c>
      <c r="CB308" s="121">
        <v>27639</v>
      </c>
      <c r="CC308" s="121">
        <v>27638</v>
      </c>
      <c r="CD308" s="121">
        <v>27638</v>
      </c>
      <c r="CE308" s="121">
        <v>27638</v>
      </c>
      <c r="CF308" s="121">
        <v>27638</v>
      </c>
      <c r="CG308" s="121">
        <v>27638</v>
      </c>
      <c r="CH308" s="121">
        <v>27638</v>
      </c>
      <c r="CI308" s="121">
        <v>27638</v>
      </c>
      <c r="CJ308" s="121">
        <v>27638</v>
      </c>
      <c r="CK308" s="121">
        <v>27638</v>
      </c>
      <c r="CL308" s="121">
        <v>27638</v>
      </c>
      <c r="CM308" s="121">
        <v>27638</v>
      </c>
      <c r="CN308" s="121">
        <v>27638</v>
      </c>
      <c r="CO308" s="121">
        <v>27638</v>
      </c>
      <c r="CP308" s="121">
        <v>27637</v>
      </c>
      <c r="CQ308" s="121">
        <v>27637</v>
      </c>
      <c r="CR308" s="121">
        <v>27637</v>
      </c>
      <c r="CS308" s="121">
        <v>27637</v>
      </c>
      <c r="CT308" s="121">
        <v>27637</v>
      </c>
      <c r="CU308" s="121">
        <v>27637</v>
      </c>
      <c r="CV308" s="121">
        <v>27637</v>
      </c>
      <c r="CW308" s="121">
        <v>27637</v>
      </c>
      <c r="CX308" s="121">
        <v>27636</v>
      </c>
      <c r="CY308" s="121">
        <v>27636</v>
      </c>
      <c r="CZ308" s="121">
        <v>27636</v>
      </c>
      <c r="DA308" s="121">
        <v>27636</v>
      </c>
      <c r="DB308" s="121">
        <v>27636</v>
      </c>
      <c r="DC308" s="121">
        <v>27636</v>
      </c>
      <c r="DD308" s="121">
        <v>27636</v>
      </c>
      <c r="DE308" s="121">
        <v>27636</v>
      </c>
      <c r="DF308" s="121">
        <v>27636</v>
      </c>
      <c r="DG308" s="121">
        <v>27636</v>
      </c>
      <c r="DH308" s="121">
        <v>27636</v>
      </c>
      <c r="DI308" s="121">
        <v>27636</v>
      </c>
      <c r="DJ308" s="121">
        <v>27636</v>
      </c>
      <c r="DK308" s="121">
        <v>27636</v>
      </c>
      <c r="DL308" s="121">
        <v>27636</v>
      </c>
      <c r="DM308" s="121">
        <v>27636</v>
      </c>
      <c r="DN308" s="121">
        <v>27636</v>
      </c>
      <c r="DO308" s="121">
        <v>27636</v>
      </c>
      <c r="DP308" s="121">
        <v>27635</v>
      </c>
      <c r="DQ308" s="121">
        <v>27634</v>
      </c>
      <c r="DR308" s="121">
        <v>27634</v>
      </c>
      <c r="DS308" s="121">
        <v>27633</v>
      </c>
      <c r="DT308" s="121">
        <v>27633</v>
      </c>
      <c r="DU308" s="121">
        <v>27633</v>
      </c>
      <c r="DV308" s="121">
        <v>27633</v>
      </c>
      <c r="DW308" s="121">
        <v>27633</v>
      </c>
      <c r="DX308" s="121">
        <v>27633</v>
      </c>
      <c r="DY308" s="121">
        <v>27633</v>
      </c>
      <c r="DZ308" s="121">
        <v>27633</v>
      </c>
      <c r="EA308" s="121">
        <v>27632</v>
      </c>
      <c r="EB308" s="121">
        <v>27632</v>
      </c>
      <c r="EC308" s="121">
        <v>27632</v>
      </c>
      <c r="ED308" s="121">
        <v>27631</v>
      </c>
      <c r="EE308" s="121">
        <v>27631</v>
      </c>
      <c r="EF308" s="121">
        <v>27631</v>
      </c>
      <c r="EG308" s="121">
        <v>27631</v>
      </c>
      <c r="EH308" s="121">
        <v>27631</v>
      </c>
      <c r="EI308" s="121">
        <v>27631</v>
      </c>
      <c r="EJ308" s="121">
        <v>27631</v>
      </c>
      <c r="EK308" s="121">
        <v>27631</v>
      </c>
      <c r="EL308" s="121">
        <v>27631</v>
      </c>
      <c r="EM308" s="121">
        <v>27631</v>
      </c>
      <c r="EN308" s="121">
        <v>27631</v>
      </c>
      <c r="EO308" s="121">
        <v>27631</v>
      </c>
      <c r="EP308" s="121">
        <v>27631</v>
      </c>
      <c r="EQ308" s="121">
        <v>27631</v>
      </c>
      <c r="ER308" s="121">
        <v>27630</v>
      </c>
      <c r="ES308" s="121">
        <v>27630</v>
      </c>
      <c r="ET308" s="121">
        <v>27630</v>
      </c>
      <c r="EU308" s="121">
        <v>27629</v>
      </c>
      <c r="EV308" s="121">
        <v>27629</v>
      </c>
      <c r="EW308" s="121">
        <v>27629</v>
      </c>
      <c r="EX308" s="121">
        <v>27629</v>
      </c>
      <c r="EY308" s="121">
        <v>27629</v>
      </c>
      <c r="EZ308" s="121">
        <v>27628</v>
      </c>
      <c r="FA308" s="121">
        <v>27627</v>
      </c>
      <c r="FB308" s="121">
        <v>27626</v>
      </c>
      <c r="FC308" s="121">
        <v>27626</v>
      </c>
      <c r="FD308" s="121">
        <v>27626</v>
      </c>
      <c r="FE308" s="121">
        <v>27626</v>
      </c>
      <c r="FF308" s="121">
        <v>27624</v>
      </c>
      <c r="FG308" s="121">
        <v>27624</v>
      </c>
      <c r="FH308" s="121">
        <v>27624</v>
      </c>
      <c r="FI308" s="121">
        <v>27624</v>
      </c>
      <c r="FJ308" s="121">
        <v>27624</v>
      </c>
      <c r="FK308" s="121">
        <v>27624</v>
      </c>
      <c r="FL308" s="121">
        <v>27624</v>
      </c>
      <c r="FM308" s="121">
        <v>27625</v>
      </c>
      <c r="FN308" s="121">
        <v>27625</v>
      </c>
      <c r="FO308" s="121">
        <v>27625</v>
      </c>
      <c r="FP308" s="121">
        <v>27625</v>
      </c>
      <c r="FQ308" s="121">
        <v>27625</v>
      </c>
      <c r="FR308" s="121">
        <v>27625</v>
      </c>
      <c r="FS308" s="121">
        <v>27624</v>
      </c>
      <c r="FT308" s="121">
        <v>27622</v>
      </c>
      <c r="FU308" s="121">
        <v>27620</v>
      </c>
      <c r="FV308" s="121">
        <v>27620</v>
      </c>
      <c r="FW308" s="121">
        <v>27620</v>
      </c>
      <c r="FX308" s="121">
        <v>27620</v>
      </c>
      <c r="FY308" s="121">
        <v>27620</v>
      </c>
      <c r="FZ308" s="121">
        <v>27620</v>
      </c>
      <c r="GA308" s="121">
        <v>27620</v>
      </c>
      <c r="GB308" s="121">
        <v>27620</v>
      </c>
      <c r="GC308" s="121">
        <v>27620</v>
      </c>
      <c r="GD308" s="121">
        <v>27620</v>
      </c>
      <c r="GE308" s="121">
        <v>27620</v>
      </c>
      <c r="GF308" s="121">
        <v>27620</v>
      </c>
      <c r="GG308" s="121">
        <v>27620</v>
      </c>
      <c r="GH308" s="121">
        <v>27619</v>
      </c>
      <c r="GI308" s="121">
        <v>27617</v>
      </c>
      <c r="GJ308" s="121">
        <v>27617</v>
      </c>
      <c r="GK308" s="121">
        <v>27617</v>
      </c>
      <c r="GL308" s="121">
        <v>27616</v>
      </c>
      <c r="GM308" s="121">
        <v>27616</v>
      </c>
      <c r="GN308" s="121">
        <v>27615</v>
      </c>
      <c r="GO308" s="121">
        <v>27615</v>
      </c>
      <c r="GP308" s="121">
        <v>27615</v>
      </c>
      <c r="GQ308" s="121">
        <v>27615</v>
      </c>
      <c r="GR308" s="121">
        <v>27615</v>
      </c>
      <c r="GS308" s="121">
        <v>27614</v>
      </c>
      <c r="GT308" s="121">
        <v>27614</v>
      </c>
      <c r="GU308" s="121">
        <v>27614</v>
      </c>
      <c r="GV308" s="121">
        <v>27614</v>
      </c>
      <c r="GW308" s="121">
        <v>27614</v>
      </c>
      <c r="GX308" s="121">
        <v>27614</v>
      </c>
      <c r="GY308" s="121">
        <v>27614</v>
      </c>
      <c r="GZ308" s="121">
        <v>27614</v>
      </c>
      <c r="HA308" s="121">
        <v>27614</v>
      </c>
      <c r="HB308" s="121">
        <v>27614</v>
      </c>
      <c r="HC308" s="121">
        <v>27614</v>
      </c>
      <c r="HD308" s="121">
        <v>27614</v>
      </c>
      <c r="HE308" s="121">
        <v>27613</v>
      </c>
      <c r="HF308" s="121">
        <v>27613</v>
      </c>
      <c r="HG308" s="121">
        <v>27613</v>
      </c>
      <c r="HH308" s="121">
        <v>27613</v>
      </c>
      <c r="HI308" s="121">
        <v>27613</v>
      </c>
      <c r="HJ308" s="121">
        <v>27613</v>
      </c>
      <c r="HK308" s="121">
        <v>27613</v>
      </c>
      <c r="HL308" s="121">
        <v>27612</v>
      </c>
      <c r="HM308" s="121">
        <v>27612</v>
      </c>
      <c r="HN308" s="121">
        <v>27612</v>
      </c>
      <c r="HO308" s="121">
        <v>27611</v>
      </c>
      <c r="HP308" s="121">
        <v>27611</v>
      </c>
      <c r="HQ308" s="121">
        <v>27611</v>
      </c>
      <c r="HR308" s="121">
        <v>27611</v>
      </c>
      <c r="HS308" s="121">
        <v>27611</v>
      </c>
      <c r="HT308" s="121">
        <v>27611</v>
      </c>
      <c r="HU308" s="121">
        <v>27610</v>
      </c>
      <c r="HV308" s="121">
        <v>27610</v>
      </c>
      <c r="HW308" s="121">
        <v>27610</v>
      </c>
      <c r="HX308" s="121">
        <v>27610</v>
      </c>
      <c r="HY308" s="121">
        <v>27610</v>
      </c>
      <c r="HZ308" s="121">
        <v>27610</v>
      </c>
      <c r="IA308" s="121">
        <v>27610</v>
      </c>
      <c r="IB308" s="121">
        <v>27610</v>
      </c>
      <c r="IC308" s="121">
        <v>27610</v>
      </c>
      <c r="ID308" s="121">
        <v>27609</v>
      </c>
      <c r="IE308" s="121">
        <v>27609</v>
      </c>
      <c r="IF308" s="121">
        <v>27608</v>
      </c>
      <c r="IG308" s="121">
        <v>27608</v>
      </c>
      <c r="IH308" s="121">
        <v>27607</v>
      </c>
      <c r="II308" s="121">
        <v>27607</v>
      </c>
      <c r="IJ308" s="121">
        <v>27607</v>
      </c>
      <c r="IK308" s="121">
        <v>27607</v>
      </c>
      <c r="IL308" s="121">
        <v>27607</v>
      </c>
      <c r="IM308" s="121">
        <v>27607</v>
      </c>
      <c r="IN308" s="121">
        <v>27607</v>
      </c>
      <c r="IO308" s="121">
        <v>27607</v>
      </c>
      <c r="IP308" s="121">
        <v>27606</v>
      </c>
      <c r="IQ308" s="121">
        <v>27603</v>
      </c>
      <c r="IR308" s="121">
        <v>27603</v>
      </c>
      <c r="IS308" s="121">
        <v>27600</v>
      </c>
      <c r="IT308" s="121">
        <v>27600</v>
      </c>
      <c r="IU308" s="121">
        <v>27600</v>
      </c>
      <c r="IV308" s="121">
        <v>27600</v>
      </c>
      <c r="IW308" s="121">
        <v>27600</v>
      </c>
      <c r="IX308" s="121">
        <v>27600</v>
      </c>
      <c r="IY308" s="121">
        <v>27600</v>
      </c>
      <c r="IZ308" s="121">
        <v>27600</v>
      </c>
      <c r="JA308" s="121">
        <v>27600</v>
      </c>
      <c r="JB308" s="121">
        <v>27600</v>
      </c>
      <c r="JC308" s="121">
        <v>27596</v>
      </c>
      <c r="JD308" s="121">
        <v>27595</v>
      </c>
      <c r="JE308" s="121">
        <v>27595</v>
      </c>
      <c r="JF308" s="121">
        <v>27595</v>
      </c>
      <c r="JG308" s="121">
        <v>27595</v>
      </c>
      <c r="JH308" s="121">
        <v>27595</v>
      </c>
      <c r="JI308" s="121">
        <v>27593</v>
      </c>
      <c r="JJ308" s="121">
        <v>27598</v>
      </c>
      <c r="JK308" s="121">
        <v>27598</v>
      </c>
      <c r="JL308" s="121">
        <v>27598</v>
      </c>
      <c r="JM308" s="121">
        <v>27598</v>
      </c>
      <c r="JN308" s="121">
        <v>27597</v>
      </c>
      <c r="JO308" s="121">
        <v>27593</v>
      </c>
      <c r="JP308" s="121">
        <v>27591</v>
      </c>
      <c r="JQ308" s="121">
        <v>27589</v>
      </c>
      <c r="JR308" s="121">
        <v>27586</v>
      </c>
      <c r="JS308" s="121">
        <v>27586</v>
      </c>
      <c r="JT308" s="121">
        <v>27585</v>
      </c>
      <c r="JU308" s="121">
        <v>27579</v>
      </c>
      <c r="JV308" s="121">
        <v>27572</v>
      </c>
      <c r="JW308" s="121">
        <v>27571</v>
      </c>
      <c r="JX308" s="121">
        <v>27571</v>
      </c>
      <c r="JY308" s="121">
        <v>27569</v>
      </c>
      <c r="JZ308" s="121">
        <v>27566</v>
      </c>
      <c r="KA308" s="121">
        <v>27566</v>
      </c>
      <c r="KB308" s="121">
        <v>27558</v>
      </c>
      <c r="KC308" s="121">
        <v>27556</v>
      </c>
      <c r="KD308" s="121">
        <v>27575</v>
      </c>
      <c r="KE308" s="121">
        <v>27559</v>
      </c>
      <c r="KF308" s="121">
        <v>27551</v>
      </c>
      <c r="KG308" s="121">
        <v>27548</v>
      </c>
      <c r="KH308" s="121">
        <v>27545</v>
      </c>
      <c r="KI308" s="121">
        <v>27540</v>
      </c>
      <c r="KJ308" s="121">
        <v>27534</v>
      </c>
      <c r="KK308" s="121">
        <v>27518</v>
      </c>
      <c r="KL308" s="121">
        <v>27495</v>
      </c>
      <c r="KM308" s="121">
        <v>27436</v>
      </c>
      <c r="KN308" s="121">
        <v>27414</v>
      </c>
      <c r="KO308" s="121">
        <v>27358</v>
      </c>
      <c r="KP308" s="121"/>
      <c r="KQ308" s="121"/>
      <c r="KR308" s="121"/>
      <c r="KS308" s="121"/>
      <c r="KT308" s="121"/>
      <c r="KU308" s="121"/>
      <c r="KV308" s="121"/>
      <c r="KW308" s="121"/>
      <c r="KX308" s="121"/>
      <c r="KY308" s="121"/>
      <c r="KZ308" s="121"/>
      <c r="LA308" s="121"/>
      <c r="LB308" s="121"/>
      <c r="LC308" s="121"/>
      <c r="LD308" s="121"/>
      <c r="LE308" s="121"/>
      <c r="LF308" s="121"/>
      <c r="LG308" s="121"/>
      <c r="LH308" s="121"/>
      <c r="LI308" s="121"/>
      <c r="LJ308" s="121"/>
      <c r="LK308" s="121"/>
      <c r="LL308" s="121"/>
      <c r="LM308" s="121"/>
      <c r="LN308" s="121"/>
      <c r="LO308" s="121"/>
      <c r="LP308" s="121"/>
      <c r="LQ308" s="121"/>
      <c r="LR308" s="121"/>
      <c r="LS308" s="121"/>
      <c r="LT308" s="121"/>
      <c r="LU308" s="121"/>
      <c r="LV308" s="121"/>
      <c r="LW308" s="121"/>
      <c r="LX308" s="121"/>
      <c r="LY308" s="121"/>
      <c r="LZ308" s="121"/>
      <c r="MA308" s="121"/>
      <c r="MB308" s="121"/>
      <c r="MC308" s="121"/>
      <c r="MD308" s="49"/>
      <c r="ME308" s="28"/>
      <c r="MF308" s="28"/>
    </row>
    <row r="309" spans="1:344" x14ac:dyDescent="0.35">
      <c r="A309" s="268">
        <f t="shared" si="12"/>
        <v>43986</v>
      </c>
      <c r="B309" s="121">
        <v>27575</v>
      </c>
      <c r="C309" s="121">
        <v>27575</v>
      </c>
      <c r="D309" s="121">
        <v>27574</v>
      </c>
      <c r="E309" s="121">
        <v>27574</v>
      </c>
      <c r="F309" s="121">
        <v>27574</v>
      </c>
      <c r="G309" s="121">
        <v>27574</v>
      </c>
      <c r="H309" s="121">
        <v>27574</v>
      </c>
      <c r="I309" s="121">
        <v>27574</v>
      </c>
      <c r="J309" s="121">
        <v>27573</v>
      </c>
      <c r="K309" s="121">
        <v>27573</v>
      </c>
      <c r="L309" s="121">
        <v>27573</v>
      </c>
      <c r="M309" s="121">
        <v>27573</v>
      </c>
      <c r="N309" s="121">
        <v>27572</v>
      </c>
      <c r="O309" s="121">
        <v>27572</v>
      </c>
      <c r="P309" s="121">
        <v>27572</v>
      </c>
      <c r="Q309" s="121">
        <v>27572</v>
      </c>
      <c r="R309" s="121">
        <v>27572</v>
      </c>
      <c r="S309" s="121">
        <v>27572</v>
      </c>
      <c r="T309" s="121">
        <v>27572</v>
      </c>
      <c r="U309" s="121">
        <v>27572</v>
      </c>
      <c r="V309" s="121">
        <v>27572</v>
      </c>
      <c r="W309" s="121">
        <v>27570</v>
      </c>
      <c r="X309" s="121">
        <v>27570</v>
      </c>
      <c r="Y309" s="121">
        <v>27570</v>
      </c>
      <c r="Z309" s="121">
        <v>27570</v>
      </c>
      <c r="AA309" s="121">
        <v>27570</v>
      </c>
      <c r="AB309" s="121">
        <v>27570</v>
      </c>
      <c r="AC309" s="121">
        <v>27570</v>
      </c>
      <c r="AD309" s="121">
        <v>27568</v>
      </c>
      <c r="AE309" s="121">
        <v>27568</v>
      </c>
      <c r="AF309" s="121">
        <v>27568</v>
      </c>
      <c r="AG309" s="121">
        <v>27568</v>
      </c>
      <c r="AH309" s="121">
        <v>27568</v>
      </c>
      <c r="AI309" s="121">
        <v>27568</v>
      </c>
      <c r="AJ309" s="121">
        <v>27566</v>
      </c>
      <c r="AK309" s="121">
        <v>27566</v>
      </c>
      <c r="AL309" s="121">
        <v>27566</v>
      </c>
      <c r="AM309" s="121">
        <v>27566</v>
      </c>
      <c r="AN309" s="121">
        <v>27566</v>
      </c>
      <c r="AO309" s="121">
        <v>27566</v>
      </c>
      <c r="AP309" s="121">
        <v>27566</v>
      </c>
      <c r="AQ309" s="121">
        <v>27566</v>
      </c>
      <c r="AR309" s="121">
        <v>27565</v>
      </c>
      <c r="AS309" s="121">
        <v>27565</v>
      </c>
      <c r="AT309" s="121">
        <v>27564</v>
      </c>
      <c r="AU309" s="121">
        <v>27563</v>
      </c>
      <c r="AV309" s="121">
        <v>27563</v>
      </c>
      <c r="AW309" s="121">
        <v>27563</v>
      </c>
      <c r="AX309" s="121">
        <v>27563</v>
      </c>
      <c r="AY309" s="121">
        <v>27563</v>
      </c>
      <c r="AZ309" s="121">
        <v>27564</v>
      </c>
      <c r="BA309" s="121">
        <v>27564</v>
      </c>
      <c r="BB309" s="121">
        <v>27564</v>
      </c>
      <c r="BC309" s="121">
        <v>27564</v>
      </c>
      <c r="BD309" s="121">
        <v>27556</v>
      </c>
      <c r="BE309" s="121">
        <v>27556</v>
      </c>
      <c r="BF309" s="121">
        <v>27556</v>
      </c>
      <c r="BG309" s="121">
        <v>27556</v>
      </c>
      <c r="BH309" s="121">
        <v>27556</v>
      </c>
      <c r="BI309" s="121">
        <v>27556</v>
      </c>
      <c r="BJ309" s="121">
        <v>27555</v>
      </c>
      <c r="BK309" s="121">
        <v>27555</v>
      </c>
      <c r="BL309" s="121">
        <v>27555</v>
      </c>
      <c r="BM309" s="121">
        <v>27555</v>
      </c>
      <c r="BN309" s="121">
        <v>27555</v>
      </c>
      <c r="BO309" s="121">
        <v>27555</v>
      </c>
      <c r="BP309" s="121">
        <v>27555</v>
      </c>
      <c r="BQ309" s="121">
        <v>27555</v>
      </c>
      <c r="BR309" s="121">
        <v>27554</v>
      </c>
      <c r="BS309" s="121">
        <v>27553</v>
      </c>
      <c r="BT309" s="121">
        <v>27553</v>
      </c>
      <c r="BU309" s="121">
        <v>27553</v>
      </c>
      <c r="BV309" s="121">
        <v>27553</v>
      </c>
      <c r="BW309" s="121">
        <v>27553</v>
      </c>
      <c r="BX309" s="121">
        <v>27553</v>
      </c>
      <c r="BY309" s="121">
        <v>27553</v>
      </c>
      <c r="BZ309" s="121">
        <v>27553</v>
      </c>
      <c r="CA309" s="121">
        <v>27553</v>
      </c>
      <c r="CB309" s="121">
        <v>27553</v>
      </c>
      <c r="CC309" s="121">
        <v>27552</v>
      </c>
      <c r="CD309" s="121">
        <v>27552</v>
      </c>
      <c r="CE309" s="121">
        <v>27552</v>
      </c>
      <c r="CF309" s="121">
        <v>27552</v>
      </c>
      <c r="CG309" s="121">
        <v>27552</v>
      </c>
      <c r="CH309" s="121">
        <v>27552</v>
      </c>
      <c r="CI309" s="121">
        <v>27552</v>
      </c>
      <c r="CJ309" s="121">
        <v>27552</v>
      </c>
      <c r="CK309" s="121">
        <v>27552</v>
      </c>
      <c r="CL309" s="121">
        <v>27552</v>
      </c>
      <c r="CM309" s="121">
        <v>27552</v>
      </c>
      <c r="CN309" s="121">
        <v>27552</v>
      </c>
      <c r="CO309" s="121">
        <v>27552</v>
      </c>
      <c r="CP309" s="121">
        <v>27551</v>
      </c>
      <c r="CQ309" s="121">
        <v>27551</v>
      </c>
      <c r="CR309" s="121">
        <v>27551</v>
      </c>
      <c r="CS309" s="121">
        <v>27551</v>
      </c>
      <c r="CT309" s="121">
        <v>27551</v>
      </c>
      <c r="CU309" s="121">
        <v>27551</v>
      </c>
      <c r="CV309" s="121">
        <v>27551</v>
      </c>
      <c r="CW309" s="121">
        <v>27551</v>
      </c>
      <c r="CX309" s="121">
        <v>27550</v>
      </c>
      <c r="CY309" s="121">
        <v>27550</v>
      </c>
      <c r="CZ309" s="121">
        <v>27550</v>
      </c>
      <c r="DA309" s="121">
        <v>27550</v>
      </c>
      <c r="DB309" s="121">
        <v>27550</v>
      </c>
      <c r="DC309" s="121">
        <v>27550</v>
      </c>
      <c r="DD309" s="121">
        <v>27550</v>
      </c>
      <c r="DE309" s="121">
        <v>27550</v>
      </c>
      <c r="DF309" s="121">
        <v>27550</v>
      </c>
      <c r="DG309" s="121">
        <v>27550</v>
      </c>
      <c r="DH309" s="121">
        <v>27550</v>
      </c>
      <c r="DI309" s="121">
        <v>27550</v>
      </c>
      <c r="DJ309" s="121">
        <v>27550</v>
      </c>
      <c r="DK309" s="121">
        <v>27550</v>
      </c>
      <c r="DL309" s="121">
        <v>27550</v>
      </c>
      <c r="DM309" s="121">
        <v>27550</v>
      </c>
      <c r="DN309" s="121">
        <v>27550</v>
      </c>
      <c r="DO309" s="121">
        <v>27550</v>
      </c>
      <c r="DP309" s="121">
        <v>27549</v>
      </c>
      <c r="DQ309" s="121">
        <v>27548</v>
      </c>
      <c r="DR309" s="121">
        <v>27548</v>
      </c>
      <c r="DS309" s="121">
        <v>27547</v>
      </c>
      <c r="DT309" s="121">
        <v>27547</v>
      </c>
      <c r="DU309" s="121">
        <v>27547</v>
      </c>
      <c r="DV309" s="121">
        <v>27547</v>
      </c>
      <c r="DW309" s="121">
        <v>27547</v>
      </c>
      <c r="DX309" s="121">
        <v>27547</v>
      </c>
      <c r="DY309" s="121">
        <v>27547</v>
      </c>
      <c r="DZ309" s="121">
        <v>27547</v>
      </c>
      <c r="EA309" s="121">
        <v>27546</v>
      </c>
      <c r="EB309" s="121">
        <v>27546</v>
      </c>
      <c r="EC309" s="121">
        <v>27546</v>
      </c>
      <c r="ED309" s="121">
        <v>27545</v>
      </c>
      <c r="EE309" s="121">
        <v>27545</v>
      </c>
      <c r="EF309" s="121">
        <v>27545</v>
      </c>
      <c r="EG309" s="121">
        <v>27545</v>
      </c>
      <c r="EH309" s="121">
        <v>27545</v>
      </c>
      <c r="EI309" s="121">
        <v>27545</v>
      </c>
      <c r="EJ309" s="121">
        <v>27545</v>
      </c>
      <c r="EK309" s="121">
        <v>27545</v>
      </c>
      <c r="EL309" s="121">
        <v>27545</v>
      </c>
      <c r="EM309" s="121">
        <v>27545</v>
      </c>
      <c r="EN309" s="121">
        <v>27545</v>
      </c>
      <c r="EO309" s="121">
        <v>27545</v>
      </c>
      <c r="EP309" s="121">
        <v>27545</v>
      </c>
      <c r="EQ309" s="121">
        <v>27545</v>
      </c>
      <c r="ER309" s="121">
        <v>27544</v>
      </c>
      <c r="ES309" s="121">
        <v>27544</v>
      </c>
      <c r="ET309" s="121">
        <v>27544</v>
      </c>
      <c r="EU309" s="121">
        <v>27543</v>
      </c>
      <c r="EV309" s="121">
        <v>27543</v>
      </c>
      <c r="EW309" s="121">
        <v>27543</v>
      </c>
      <c r="EX309" s="121">
        <v>27543</v>
      </c>
      <c r="EY309" s="121">
        <v>27543</v>
      </c>
      <c r="EZ309" s="121">
        <v>27542</v>
      </c>
      <c r="FA309" s="121">
        <v>27541</v>
      </c>
      <c r="FB309" s="121">
        <v>27540</v>
      </c>
      <c r="FC309" s="121">
        <v>27540</v>
      </c>
      <c r="FD309" s="121">
        <v>27540</v>
      </c>
      <c r="FE309" s="121">
        <v>27540</v>
      </c>
      <c r="FF309" s="121">
        <v>27538</v>
      </c>
      <c r="FG309" s="121">
        <v>27538</v>
      </c>
      <c r="FH309" s="121">
        <v>27538</v>
      </c>
      <c r="FI309" s="121">
        <v>27538</v>
      </c>
      <c r="FJ309" s="121">
        <v>27538</v>
      </c>
      <c r="FK309" s="121">
        <v>27538</v>
      </c>
      <c r="FL309" s="121">
        <v>27538</v>
      </c>
      <c r="FM309" s="121">
        <v>27539</v>
      </c>
      <c r="FN309" s="121">
        <v>27539</v>
      </c>
      <c r="FO309" s="121">
        <v>27539</v>
      </c>
      <c r="FP309" s="121">
        <v>27539</v>
      </c>
      <c r="FQ309" s="121">
        <v>27539</v>
      </c>
      <c r="FR309" s="121">
        <v>27539</v>
      </c>
      <c r="FS309" s="121">
        <v>27538</v>
      </c>
      <c r="FT309" s="121">
        <v>27536</v>
      </c>
      <c r="FU309" s="121">
        <v>27534</v>
      </c>
      <c r="FV309" s="121">
        <v>27534</v>
      </c>
      <c r="FW309" s="121">
        <v>27534</v>
      </c>
      <c r="FX309" s="121">
        <v>27534</v>
      </c>
      <c r="FY309" s="121">
        <v>27534</v>
      </c>
      <c r="FZ309" s="121">
        <v>27534</v>
      </c>
      <c r="GA309" s="121">
        <v>27534</v>
      </c>
      <c r="GB309" s="121">
        <v>27534</v>
      </c>
      <c r="GC309" s="121">
        <v>27534</v>
      </c>
      <c r="GD309" s="121">
        <v>27534</v>
      </c>
      <c r="GE309" s="121">
        <v>27534</v>
      </c>
      <c r="GF309" s="121">
        <v>27534</v>
      </c>
      <c r="GG309" s="121">
        <v>27534</v>
      </c>
      <c r="GH309" s="121">
        <v>27533</v>
      </c>
      <c r="GI309" s="121">
        <v>27531</v>
      </c>
      <c r="GJ309" s="121">
        <v>27531</v>
      </c>
      <c r="GK309" s="121">
        <v>27531</v>
      </c>
      <c r="GL309" s="121">
        <v>27530</v>
      </c>
      <c r="GM309" s="121">
        <v>27530</v>
      </c>
      <c r="GN309" s="121">
        <v>27529</v>
      </c>
      <c r="GO309" s="121">
        <v>27529</v>
      </c>
      <c r="GP309" s="121">
        <v>27529</v>
      </c>
      <c r="GQ309" s="121">
        <v>27529</v>
      </c>
      <c r="GR309" s="121">
        <v>27529</v>
      </c>
      <c r="GS309" s="121">
        <v>27528</v>
      </c>
      <c r="GT309" s="121">
        <v>27528</v>
      </c>
      <c r="GU309" s="121">
        <v>27528</v>
      </c>
      <c r="GV309" s="121">
        <v>27528</v>
      </c>
      <c r="GW309" s="121">
        <v>27528</v>
      </c>
      <c r="GX309" s="121">
        <v>27528</v>
      </c>
      <c r="GY309" s="121">
        <v>27528</v>
      </c>
      <c r="GZ309" s="121">
        <v>27528</v>
      </c>
      <c r="HA309" s="121">
        <v>27528</v>
      </c>
      <c r="HB309" s="121">
        <v>27528</v>
      </c>
      <c r="HC309" s="121">
        <v>27528</v>
      </c>
      <c r="HD309" s="121">
        <v>27528</v>
      </c>
      <c r="HE309" s="121">
        <v>27527</v>
      </c>
      <c r="HF309" s="121">
        <v>27527</v>
      </c>
      <c r="HG309" s="121">
        <v>27527</v>
      </c>
      <c r="HH309" s="121">
        <v>27527</v>
      </c>
      <c r="HI309" s="121">
        <v>27527</v>
      </c>
      <c r="HJ309" s="121">
        <v>27527</v>
      </c>
      <c r="HK309" s="121">
        <v>27527</v>
      </c>
      <c r="HL309" s="121">
        <v>27526</v>
      </c>
      <c r="HM309" s="121">
        <v>27526</v>
      </c>
      <c r="HN309" s="121">
        <v>27526</v>
      </c>
      <c r="HO309" s="121">
        <v>27525</v>
      </c>
      <c r="HP309" s="121">
        <v>27525</v>
      </c>
      <c r="HQ309" s="121">
        <v>27525</v>
      </c>
      <c r="HR309" s="121">
        <v>27525</v>
      </c>
      <c r="HS309" s="121">
        <v>27525</v>
      </c>
      <c r="HT309" s="121">
        <v>27525</v>
      </c>
      <c r="HU309" s="121">
        <v>27524</v>
      </c>
      <c r="HV309" s="121">
        <v>27524</v>
      </c>
      <c r="HW309" s="121">
        <v>27524</v>
      </c>
      <c r="HX309" s="121">
        <v>27524</v>
      </c>
      <c r="HY309" s="121">
        <v>27524</v>
      </c>
      <c r="HZ309" s="121">
        <v>27524</v>
      </c>
      <c r="IA309" s="121">
        <v>27524</v>
      </c>
      <c r="IB309" s="121">
        <v>27524</v>
      </c>
      <c r="IC309" s="121">
        <v>27524</v>
      </c>
      <c r="ID309" s="121">
        <v>27523</v>
      </c>
      <c r="IE309" s="121">
        <v>27523</v>
      </c>
      <c r="IF309" s="121">
        <v>27522</v>
      </c>
      <c r="IG309" s="121">
        <v>27522</v>
      </c>
      <c r="IH309" s="121">
        <v>27521</v>
      </c>
      <c r="II309" s="121">
        <v>27521</v>
      </c>
      <c r="IJ309" s="121">
        <v>27521</v>
      </c>
      <c r="IK309" s="121">
        <v>27521</v>
      </c>
      <c r="IL309" s="121">
        <v>27521</v>
      </c>
      <c r="IM309" s="121">
        <v>27521</v>
      </c>
      <c r="IN309" s="121">
        <v>27521</v>
      </c>
      <c r="IO309" s="121">
        <v>27521</v>
      </c>
      <c r="IP309" s="121">
        <v>27520</v>
      </c>
      <c r="IQ309" s="121">
        <v>27517</v>
      </c>
      <c r="IR309" s="121">
        <v>27517</v>
      </c>
      <c r="IS309" s="121">
        <v>27514</v>
      </c>
      <c r="IT309" s="121">
        <v>27514</v>
      </c>
      <c r="IU309" s="121">
        <v>27514</v>
      </c>
      <c r="IV309" s="121">
        <v>27514</v>
      </c>
      <c r="IW309" s="121">
        <v>27514</v>
      </c>
      <c r="IX309" s="121">
        <v>27514</v>
      </c>
      <c r="IY309" s="121">
        <v>27514</v>
      </c>
      <c r="IZ309" s="121">
        <v>27514</v>
      </c>
      <c r="JA309" s="121">
        <v>27514</v>
      </c>
      <c r="JB309" s="121">
        <v>27514</v>
      </c>
      <c r="JC309" s="121">
        <v>27510</v>
      </c>
      <c r="JD309" s="121">
        <v>27509</v>
      </c>
      <c r="JE309" s="121">
        <v>27509</v>
      </c>
      <c r="JF309" s="121">
        <v>27509</v>
      </c>
      <c r="JG309" s="121">
        <v>27509</v>
      </c>
      <c r="JH309" s="121">
        <v>27509</v>
      </c>
      <c r="JI309" s="121">
        <v>27507</v>
      </c>
      <c r="JJ309" s="121">
        <v>27512</v>
      </c>
      <c r="JK309" s="121">
        <v>27512</v>
      </c>
      <c r="JL309" s="121">
        <v>27512</v>
      </c>
      <c r="JM309" s="121">
        <v>27512</v>
      </c>
      <c r="JN309" s="121">
        <v>27511</v>
      </c>
      <c r="JO309" s="121">
        <v>27508</v>
      </c>
      <c r="JP309" s="121">
        <v>27507</v>
      </c>
      <c r="JQ309" s="121">
        <v>27505</v>
      </c>
      <c r="JR309" s="121">
        <v>27502</v>
      </c>
      <c r="JS309" s="121">
        <v>27502</v>
      </c>
      <c r="JT309" s="121">
        <v>27501</v>
      </c>
      <c r="JU309" s="121">
        <v>27496</v>
      </c>
      <c r="JV309" s="121">
        <v>27490</v>
      </c>
      <c r="JW309" s="121">
        <v>27489</v>
      </c>
      <c r="JX309" s="121">
        <v>27489</v>
      </c>
      <c r="JY309" s="121">
        <v>27487</v>
      </c>
      <c r="JZ309" s="121">
        <v>27484</v>
      </c>
      <c r="KA309" s="121">
        <v>27484</v>
      </c>
      <c r="KB309" s="121">
        <v>27476</v>
      </c>
      <c r="KC309" s="121">
        <v>27474</v>
      </c>
      <c r="KD309" s="121">
        <v>27494</v>
      </c>
      <c r="KE309" s="121">
        <v>27480</v>
      </c>
      <c r="KF309" s="121">
        <v>27472</v>
      </c>
      <c r="KG309" s="121">
        <v>27469</v>
      </c>
      <c r="KH309" s="121">
        <v>27466</v>
      </c>
      <c r="KI309" s="121">
        <v>27462</v>
      </c>
      <c r="KJ309" s="121">
        <v>27456</v>
      </c>
      <c r="KK309" s="121">
        <v>27441</v>
      </c>
      <c r="KL309" s="121">
        <v>27422</v>
      </c>
      <c r="KM309" s="121">
        <v>27382</v>
      </c>
      <c r="KN309" s="121">
        <v>27368</v>
      </c>
      <c r="KO309" s="121">
        <v>27341</v>
      </c>
      <c r="KP309" s="121">
        <v>27283</v>
      </c>
      <c r="KQ309" s="121"/>
      <c r="KR309" s="121"/>
      <c r="KS309" s="121"/>
      <c r="KT309" s="121"/>
      <c r="KU309" s="121"/>
      <c r="KV309" s="121"/>
      <c r="KW309" s="121"/>
      <c r="KX309" s="121"/>
      <c r="KY309" s="121"/>
      <c r="KZ309" s="121"/>
      <c r="LA309" s="121"/>
      <c r="LB309" s="121"/>
      <c r="LC309" s="121"/>
      <c r="LD309" s="121"/>
      <c r="LE309" s="121"/>
      <c r="LF309" s="121"/>
      <c r="LG309" s="121"/>
      <c r="LH309" s="121"/>
      <c r="LI309" s="121"/>
      <c r="LJ309" s="121"/>
      <c r="LK309" s="121"/>
      <c r="LL309" s="121"/>
      <c r="LM309" s="121"/>
      <c r="LN309" s="121"/>
      <c r="LO309" s="121"/>
      <c r="LP309" s="121"/>
      <c r="LQ309" s="121"/>
      <c r="LR309" s="121"/>
      <c r="LS309" s="121"/>
      <c r="LT309" s="121"/>
      <c r="LU309" s="121"/>
      <c r="LV309" s="121"/>
      <c r="LW309" s="121"/>
      <c r="LX309" s="121"/>
      <c r="LY309" s="121"/>
      <c r="LZ309" s="121"/>
      <c r="MA309" s="121"/>
      <c r="MB309" s="121"/>
      <c r="MC309" s="121"/>
      <c r="MD309" s="49"/>
      <c r="ME309" s="28"/>
      <c r="MF309" s="28"/>
    </row>
    <row r="310" spans="1:344" x14ac:dyDescent="0.35">
      <c r="A310" s="268">
        <f t="shared" si="12"/>
        <v>43985</v>
      </c>
      <c r="B310" s="121">
        <v>27492</v>
      </c>
      <c r="C310" s="121">
        <v>27492</v>
      </c>
      <c r="D310" s="121">
        <v>27491</v>
      </c>
      <c r="E310" s="121">
        <v>27491</v>
      </c>
      <c r="F310" s="121">
        <v>27491</v>
      </c>
      <c r="G310" s="121">
        <v>27491</v>
      </c>
      <c r="H310" s="121">
        <v>27491</v>
      </c>
      <c r="I310" s="121">
        <v>27491</v>
      </c>
      <c r="J310" s="121">
        <v>27490</v>
      </c>
      <c r="K310" s="121">
        <v>27490</v>
      </c>
      <c r="L310" s="121">
        <v>27490</v>
      </c>
      <c r="M310" s="121">
        <v>27490</v>
      </c>
      <c r="N310" s="121">
        <v>27489</v>
      </c>
      <c r="O310" s="121">
        <v>27489</v>
      </c>
      <c r="P310" s="121">
        <v>27489</v>
      </c>
      <c r="Q310" s="121">
        <v>27489</v>
      </c>
      <c r="R310" s="121">
        <v>27489</v>
      </c>
      <c r="S310" s="121">
        <v>27489</v>
      </c>
      <c r="T310" s="121">
        <v>27489</v>
      </c>
      <c r="U310" s="121">
        <v>27489</v>
      </c>
      <c r="V310" s="121">
        <v>27489</v>
      </c>
      <c r="W310" s="121">
        <v>27487</v>
      </c>
      <c r="X310" s="121">
        <v>27487</v>
      </c>
      <c r="Y310" s="121">
        <v>27487</v>
      </c>
      <c r="Z310" s="121">
        <v>27487</v>
      </c>
      <c r="AA310" s="121">
        <v>27487</v>
      </c>
      <c r="AB310" s="121">
        <v>27487</v>
      </c>
      <c r="AC310" s="121">
        <v>27487</v>
      </c>
      <c r="AD310" s="121">
        <v>27485</v>
      </c>
      <c r="AE310" s="121">
        <v>27485</v>
      </c>
      <c r="AF310" s="121">
        <v>27485</v>
      </c>
      <c r="AG310" s="121">
        <v>27485</v>
      </c>
      <c r="AH310" s="121">
        <v>27485</v>
      </c>
      <c r="AI310" s="121">
        <v>27485</v>
      </c>
      <c r="AJ310" s="121">
        <v>27483</v>
      </c>
      <c r="AK310" s="121">
        <v>27483</v>
      </c>
      <c r="AL310" s="121">
        <v>27483</v>
      </c>
      <c r="AM310" s="121">
        <v>27483</v>
      </c>
      <c r="AN310" s="121">
        <v>27483</v>
      </c>
      <c r="AO310" s="121">
        <v>27483</v>
      </c>
      <c r="AP310" s="121">
        <v>27483</v>
      </c>
      <c r="AQ310" s="121">
        <v>27483</v>
      </c>
      <c r="AR310" s="121">
        <v>27482</v>
      </c>
      <c r="AS310" s="121">
        <v>27482</v>
      </c>
      <c r="AT310" s="121">
        <v>27481</v>
      </c>
      <c r="AU310" s="121">
        <v>27480</v>
      </c>
      <c r="AV310" s="121">
        <v>27480</v>
      </c>
      <c r="AW310" s="121">
        <v>27480</v>
      </c>
      <c r="AX310" s="121">
        <v>27480</v>
      </c>
      <c r="AY310" s="121">
        <v>27480</v>
      </c>
      <c r="AZ310" s="121">
        <v>27481</v>
      </c>
      <c r="BA310" s="121">
        <v>27481</v>
      </c>
      <c r="BB310" s="121">
        <v>27481</v>
      </c>
      <c r="BC310" s="121">
        <v>27481</v>
      </c>
      <c r="BD310" s="121">
        <v>27473</v>
      </c>
      <c r="BE310" s="121">
        <v>27473</v>
      </c>
      <c r="BF310" s="121">
        <v>27473</v>
      </c>
      <c r="BG310" s="121">
        <v>27473</v>
      </c>
      <c r="BH310" s="121">
        <v>27473</v>
      </c>
      <c r="BI310" s="121">
        <v>27473</v>
      </c>
      <c r="BJ310" s="121">
        <v>27472</v>
      </c>
      <c r="BK310" s="121">
        <v>27472</v>
      </c>
      <c r="BL310" s="121">
        <v>27472</v>
      </c>
      <c r="BM310" s="121">
        <v>27472</v>
      </c>
      <c r="BN310" s="121">
        <v>27472</v>
      </c>
      <c r="BO310" s="121">
        <v>27472</v>
      </c>
      <c r="BP310" s="121">
        <v>27472</v>
      </c>
      <c r="BQ310" s="121">
        <v>27472</v>
      </c>
      <c r="BR310" s="121">
        <v>27471</v>
      </c>
      <c r="BS310" s="121">
        <v>27470</v>
      </c>
      <c r="BT310" s="121">
        <v>27470</v>
      </c>
      <c r="BU310" s="121">
        <v>27470</v>
      </c>
      <c r="BV310" s="121">
        <v>27470</v>
      </c>
      <c r="BW310" s="121">
        <v>27470</v>
      </c>
      <c r="BX310" s="121">
        <v>27470</v>
      </c>
      <c r="BY310" s="121">
        <v>27470</v>
      </c>
      <c r="BZ310" s="121">
        <v>27470</v>
      </c>
      <c r="CA310" s="121">
        <v>27470</v>
      </c>
      <c r="CB310" s="121">
        <v>27470</v>
      </c>
      <c r="CC310" s="121">
        <v>27469</v>
      </c>
      <c r="CD310" s="121">
        <v>27469</v>
      </c>
      <c r="CE310" s="121">
        <v>27469</v>
      </c>
      <c r="CF310" s="121">
        <v>27469</v>
      </c>
      <c r="CG310" s="121">
        <v>27469</v>
      </c>
      <c r="CH310" s="121">
        <v>27469</v>
      </c>
      <c r="CI310" s="121">
        <v>27469</v>
      </c>
      <c r="CJ310" s="121">
        <v>27469</v>
      </c>
      <c r="CK310" s="121">
        <v>27469</v>
      </c>
      <c r="CL310" s="121">
        <v>27469</v>
      </c>
      <c r="CM310" s="121">
        <v>27469</v>
      </c>
      <c r="CN310" s="121">
        <v>27469</v>
      </c>
      <c r="CO310" s="121">
        <v>27469</v>
      </c>
      <c r="CP310" s="121">
        <v>27468</v>
      </c>
      <c r="CQ310" s="121">
        <v>27468</v>
      </c>
      <c r="CR310" s="121">
        <v>27468</v>
      </c>
      <c r="CS310" s="121">
        <v>27468</v>
      </c>
      <c r="CT310" s="121">
        <v>27468</v>
      </c>
      <c r="CU310" s="121">
        <v>27468</v>
      </c>
      <c r="CV310" s="121">
        <v>27468</v>
      </c>
      <c r="CW310" s="121">
        <v>27468</v>
      </c>
      <c r="CX310" s="121">
        <v>27467</v>
      </c>
      <c r="CY310" s="121">
        <v>27467</v>
      </c>
      <c r="CZ310" s="121">
        <v>27467</v>
      </c>
      <c r="DA310" s="121">
        <v>27467</v>
      </c>
      <c r="DB310" s="121">
        <v>27467</v>
      </c>
      <c r="DC310" s="121">
        <v>27467</v>
      </c>
      <c r="DD310" s="121">
        <v>27467</v>
      </c>
      <c r="DE310" s="121">
        <v>27467</v>
      </c>
      <c r="DF310" s="121">
        <v>27467</v>
      </c>
      <c r="DG310" s="121">
        <v>27467</v>
      </c>
      <c r="DH310" s="121">
        <v>27467</v>
      </c>
      <c r="DI310" s="121">
        <v>27467</v>
      </c>
      <c r="DJ310" s="121">
        <v>27467</v>
      </c>
      <c r="DK310" s="121">
        <v>27467</v>
      </c>
      <c r="DL310" s="121">
        <v>27467</v>
      </c>
      <c r="DM310" s="121">
        <v>27467</v>
      </c>
      <c r="DN310" s="121">
        <v>27467</v>
      </c>
      <c r="DO310" s="121">
        <v>27467</v>
      </c>
      <c r="DP310" s="121">
        <v>27466</v>
      </c>
      <c r="DQ310" s="121">
        <v>27465</v>
      </c>
      <c r="DR310" s="121">
        <v>27465</v>
      </c>
      <c r="DS310" s="121">
        <v>27464</v>
      </c>
      <c r="DT310" s="121">
        <v>27464</v>
      </c>
      <c r="DU310" s="121">
        <v>27464</v>
      </c>
      <c r="DV310" s="121">
        <v>27464</v>
      </c>
      <c r="DW310" s="121">
        <v>27464</v>
      </c>
      <c r="DX310" s="121">
        <v>27464</v>
      </c>
      <c r="DY310" s="121">
        <v>27464</v>
      </c>
      <c r="DZ310" s="121">
        <v>27464</v>
      </c>
      <c r="EA310" s="121">
        <v>27463</v>
      </c>
      <c r="EB310" s="121">
        <v>27463</v>
      </c>
      <c r="EC310" s="121">
        <v>27463</v>
      </c>
      <c r="ED310" s="121">
        <v>27462</v>
      </c>
      <c r="EE310" s="121">
        <v>27462</v>
      </c>
      <c r="EF310" s="121">
        <v>27462</v>
      </c>
      <c r="EG310" s="121">
        <v>27462</v>
      </c>
      <c r="EH310" s="121">
        <v>27462</v>
      </c>
      <c r="EI310" s="121">
        <v>27462</v>
      </c>
      <c r="EJ310" s="121">
        <v>27462</v>
      </c>
      <c r="EK310" s="121">
        <v>27462</v>
      </c>
      <c r="EL310" s="121">
        <v>27462</v>
      </c>
      <c r="EM310" s="121">
        <v>27462</v>
      </c>
      <c r="EN310" s="121">
        <v>27462</v>
      </c>
      <c r="EO310" s="121">
        <v>27462</v>
      </c>
      <c r="EP310" s="121">
        <v>27462</v>
      </c>
      <c r="EQ310" s="121">
        <v>27462</v>
      </c>
      <c r="ER310" s="121">
        <v>27461</v>
      </c>
      <c r="ES310" s="121">
        <v>27461</v>
      </c>
      <c r="ET310" s="121">
        <v>27461</v>
      </c>
      <c r="EU310" s="121">
        <v>27460</v>
      </c>
      <c r="EV310" s="121">
        <v>27460</v>
      </c>
      <c r="EW310" s="121">
        <v>27460</v>
      </c>
      <c r="EX310" s="121">
        <v>27460</v>
      </c>
      <c r="EY310" s="121">
        <v>27460</v>
      </c>
      <c r="EZ310" s="121">
        <v>27459</v>
      </c>
      <c r="FA310" s="121">
        <v>27458</v>
      </c>
      <c r="FB310" s="121">
        <v>27457</v>
      </c>
      <c r="FC310" s="121">
        <v>27457</v>
      </c>
      <c r="FD310" s="121">
        <v>27457</v>
      </c>
      <c r="FE310" s="121">
        <v>27457</v>
      </c>
      <c r="FF310" s="121">
        <v>27455</v>
      </c>
      <c r="FG310" s="121">
        <v>27455</v>
      </c>
      <c r="FH310" s="121">
        <v>27455</v>
      </c>
      <c r="FI310" s="121">
        <v>27455</v>
      </c>
      <c r="FJ310" s="121">
        <v>27455</v>
      </c>
      <c r="FK310" s="121">
        <v>27455</v>
      </c>
      <c r="FL310" s="121">
        <v>27455</v>
      </c>
      <c r="FM310" s="121">
        <v>27456</v>
      </c>
      <c r="FN310" s="121">
        <v>27456</v>
      </c>
      <c r="FO310" s="121">
        <v>27456</v>
      </c>
      <c r="FP310" s="121">
        <v>27456</v>
      </c>
      <c r="FQ310" s="121">
        <v>27456</v>
      </c>
      <c r="FR310" s="121">
        <v>27456</v>
      </c>
      <c r="FS310" s="121">
        <v>27455</v>
      </c>
      <c r="FT310" s="121">
        <v>27453</v>
      </c>
      <c r="FU310" s="121">
        <v>27451</v>
      </c>
      <c r="FV310" s="121">
        <v>27451</v>
      </c>
      <c r="FW310" s="121">
        <v>27451</v>
      </c>
      <c r="FX310" s="121">
        <v>27451</v>
      </c>
      <c r="FY310" s="121">
        <v>27451</v>
      </c>
      <c r="FZ310" s="121">
        <v>27451</v>
      </c>
      <c r="GA310" s="121">
        <v>27451</v>
      </c>
      <c r="GB310" s="121">
        <v>27451</v>
      </c>
      <c r="GC310" s="121">
        <v>27451</v>
      </c>
      <c r="GD310" s="121">
        <v>27451</v>
      </c>
      <c r="GE310" s="121">
        <v>27451</v>
      </c>
      <c r="GF310" s="121">
        <v>27451</v>
      </c>
      <c r="GG310" s="121">
        <v>27451</v>
      </c>
      <c r="GH310" s="121">
        <v>27450</v>
      </c>
      <c r="GI310" s="121">
        <v>27448</v>
      </c>
      <c r="GJ310" s="121">
        <v>27448</v>
      </c>
      <c r="GK310" s="121">
        <v>27448</v>
      </c>
      <c r="GL310" s="121">
        <v>27447</v>
      </c>
      <c r="GM310" s="121">
        <v>27447</v>
      </c>
      <c r="GN310" s="121">
        <v>27446</v>
      </c>
      <c r="GO310" s="121">
        <v>27446</v>
      </c>
      <c r="GP310" s="121">
        <v>27446</v>
      </c>
      <c r="GQ310" s="121">
        <v>27446</v>
      </c>
      <c r="GR310" s="121">
        <v>27446</v>
      </c>
      <c r="GS310" s="121">
        <v>27445</v>
      </c>
      <c r="GT310" s="121">
        <v>27445</v>
      </c>
      <c r="GU310" s="121">
        <v>27445</v>
      </c>
      <c r="GV310" s="121">
        <v>27445</v>
      </c>
      <c r="GW310" s="121">
        <v>27445</v>
      </c>
      <c r="GX310" s="121">
        <v>27445</v>
      </c>
      <c r="GY310" s="121">
        <v>27445</v>
      </c>
      <c r="GZ310" s="121">
        <v>27445</v>
      </c>
      <c r="HA310" s="121">
        <v>27445</v>
      </c>
      <c r="HB310" s="121">
        <v>27445</v>
      </c>
      <c r="HC310" s="121">
        <v>27445</v>
      </c>
      <c r="HD310" s="121">
        <v>27445</v>
      </c>
      <c r="HE310" s="121">
        <v>27444</v>
      </c>
      <c r="HF310" s="121">
        <v>27444</v>
      </c>
      <c r="HG310" s="121">
        <v>27444</v>
      </c>
      <c r="HH310" s="121">
        <v>27444</v>
      </c>
      <c r="HI310" s="121">
        <v>27444</v>
      </c>
      <c r="HJ310" s="121">
        <v>27444</v>
      </c>
      <c r="HK310" s="121">
        <v>27444</v>
      </c>
      <c r="HL310" s="121">
        <v>27443</v>
      </c>
      <c r="HM310" s="121">
        <v>27443</v>
      </c>
      <c r="HN310" s="121">
        <v>27443</v>
      </c>
      <c r="HO310" s="121">
        <v>27442</v>
      </c>
      <c r="HP310" s="121">
        <v>27442</v>
      </c>
      <c r="HQ310" s="121">
        <v>27442</v>
      </c>
      <c r="HR310" s="121">
        <v>27442</v>
      </c>
      <c r="HS310" s="121">
        <v>27442</v>
      </c>
      <c r="HT310" s="121">
        <v>27442</v>
      </c>
      <c r="HU310" s="121">
        <v>27441</v>
      </c>
      <c r="HV310" s="121">
        <v>27441</v>
      </c>
      <c r="HW310" s="121">
        <v>27441</v>
      </c>
      <c r="HX310" s="121">
        <v>27441</v>
      </c>
      <c r="HY310" s="121">
        <v>27441</v>
      </c>
      <c r="HZ310" s="121">
        <v>27441</v>
      </c>
      <c r="IA310" s="121">
        <v>27441</v>
      </c>
      <c r="IB310" s="121">
        <v>27441</v>
      </c>
      <c r="IC310" s="121">
        <v>27441</v>
      </c>
      <c r="ID310" s="121">
        <v>27440</v>
      </c>
      <c r="IE310" s="121">
        <v>27440</v>
      </c>
      <c r="IF310" s="121">
        <v>27439</v>
      </c>
      <c r="IG310" s="121">
        <v>27439</v>
      </c>
      <c r="IH310" s="121">
        <v>27438</v>
      </c>
      <c r="II310" s="121">
        <v>27438</v>
      </c>
      <c r="IJ310" s="121">
        <v>27438</v>
      </c>
      <c r="IK310" s="121">
        <v>27438</v>
      </c>
      <c r="IL310" s="121">
        <v>27438</v>
      </c>
      <c r="IM310" s="121">
        <v>27438</v>
      </c>
      <c r="IN310" s="121">
        <v>27438</v>
      </c>
      <c r="IO310" s="121">
        <v>27438</v>
      </c>
      <c r="IP310" s="121">
        <v>27437</v>
      </c>
      <c r="IQ310" s="121">
        <v>27434</v>
      </c>
      <c r="IR310" s="121">
        <v>27434</v>
      </c>
      <c r="IS310" s="121">
        <v>27431</v>
      </c>
      <c r="IT310" s="121">
        <v>27431</v>
      </c>
      <c r="IU310" s="121">
        <v>27431</v>
      </c>
      <c r="IV310" s="121">
        <v>27431</v>
      </c>
      <c r="IW310" s="121">
        <v>27431</v>
      </c>
      <c r="IX310" s="121">
        <v>27431</v>
      </c>
      <c r="IY310" s="121">
        <v>27431</v>
      </c>
      <c r="IZ310" s="121">
        <v>27431</v>
      </c>
      <c r="JA310" s="121">
        <v>27431</v>
      </c>
      <c r="JB310" s="121">
        <v>27431</v>
      </c>
      <c r="JC310" s="121">
        <v>27427</v>
      </c>
      <c r="JD310" s="121">
        <v>27426</v>
      </c>
      <c r="JE310" s="121">
        <v>27426</v>
      </c>
      <c r="JF310" s="121">
        <v>27426</v>
      </c>
      <c r="JG310" s="121">
        <v>27426</v>
      </c>
      <c r="JH310" s="121">
        <v>27426</v>
      </c>
      <c r="JI310" s="121">
        <v>27424</v>
      </c>
      <c r="JJ310" s="121">
        <v>27429</v>
      </c>
      <c r="JK310" s="121">
        <v>27429</v>
      </c>
      <c r="JL310" s="121">
        <v>27429</v>
      </c>
      <c r="JM310" s="121">
        <v>27429</v>
      </c>
      <c r="JN310" s="121">
        <v>27428</v>
      </c>
      <c r="JO310" s="121">
        <v>27425</v>
      </c>
      <c r="JP310" s="121">
        <v>27424</v>
      </c>
      <c r="JQ310" s="121">
        <v>27422</v>
      </c>
      <c r="JR310" s="121">
        <v>27419</v>
      </c>
      <c r="JS310" s="121">
        <v>27419</v>
      </c>
      <c r="JT310" s="121">
        <v>27418</v>
      </c>
      <c r="JU310" s="121">
        <v>27414</v>
      </c>
      <c r="JV310" s="121">
        <v>27408</v>
      </c>
      <c r="JW310" s="121">
        <v>27407</v>
      </c>
      <c r="JX310" s="121">
        <v>27407</v>
      </c>
      <c r="JY310" s="121">
        <v>27405</v>
      </c>
      <c r="JZ310" s="121">
        <v>27402</v>
      </c>
      <c r="KA310" s="121">
        <v>27402</v>
      </c>
      <c r="KB310" s="121">
        <v>27394</v>
      </c>
      <c r="KC310" s="121">
        <v>27394</v>
      </c>
      <c r="KD310" s="121">
        <v>27414</v>
      </c>
      <c r="KE310" s="121">
        <v>27400</v>
      </c>
      <c r="KF310" s="121">
        <v>27392</v>
      </c>
      <c r="KG310" s="121">
        <v>27389</v>
      </c>
      <c r="KH310" s="121">
        <v>27386</v>
      </c>
      <c r="KI310" s="121">
        <v>27382</v>
      </c>
      <c r="KJ310" s="121">
        <v>27377</v>
      </c>
      <c r="KK310" s="121">
        <v>27367</v>
      </c>
      <c r="KL310" s="121">
        <v>27350</v>
      </c>
      <c r="KM310" s="121">
        <v>27318</v>
      </c>
      <c r="KN310" s="121">
        <v>27306</v>
      </c>
      <c r="KO310" s="121">
        <v>27288</v>
      </c>
      <c r="KP310" s="121">
        <v>27264</v>
      </c>
      <c r="KQ310" s="121">
        <v>27160</v>
      </c>
      <c r="KR310" s="121"/>
      <c r="KS310" s="121"/>
      <c r="KT310" s="121"/>
      <c r="KU310" s="121"/>
      <c r="KV310" s="121"/>
      <c r="KW310" s="121"/>
      <c r="KX310" s="121"/>
      <c r="KY310" s="121"/>
      <c r="KZ310" s="121"/>
      <c r="LA310" s="121"/>
      <c r="LB310" s="121"/>
      <c r="LC310" s="121"/>
      <c r="LD310" s="121"/>
      <c r="LE310" s="121"/>
      <c r="LF310" s="121"/>
      <c r="LG310" s="121"/>
      <c r="LH310" s="121"/>
      <c r="LI310" s="121"/>
      <c r="LJ310" s="121"/>
      <c r="LK310" s="121"/>
      <c r="LL310" s="121"/>
      <c r="LM310" s="121"/>
      <c r="LN310" s="121"/>
      <c r="LO310" s="121"/>
      <c r="LP310" s="121"/>
      <c r="LQ310" s="121"/>
      <c r="LR310" s="121"/>
      <c r="LS310" s="121"/>
      <c r="LT310" s="121"/>
      <c r="LU310" s="121"/>
      <c r="LV310" s="121"/>
      <c r="LW310" s="121"/>
      <c r="LX310" s="121"/>
      <c r="LY310" s="121"/>
      <c r="LZ310" s="121"/>
      <c r="MA310" s="121"/>
      <c r="MB310" s="121"/>
      <c r="MC310" s="121"/>
      <c r="MD310" s="49"/>
      <c r="ME310" s="28"/>
      <c r="MF310" s="28"/>
    </row>
    <row r="311" spans="1:344" x14ac:dyDescent="0.35">
      <c r="A311" s="268">
        <f t="shared" si="12"/>
        <v>43984</v>
      </c>
      <c r="B311" s="121">
        <v>27381</v>
      </c>
      <c r="C311" s="121">
        <v>27381</v>
      </c>
      <c r="D311" s="121">
        <v>27380</v>
      </c>
      <c r="E311" s="121">
        <v>27380</v>
      </c>
      <c r="F311" s="121">
        <v>27380</v>
      </c>
      <c r="G311" s="121">
        <v>27380</v>
      </c>
      <c r="H311" s="121">
        <v>27380</v>
      </c>
      <c r="I311" s="121">
        <v>27380</v>
      </c>
      <c r="J311" s="121">
        <v>27379</v>
      </c>
      <c r="K311" s="121">
        <v>27379</v>
      </c>
      <c r="L311" s="121">
        <v>27379</v>
      </c>
      <c r="M311" s="121">
        <v>27379</v>
      </c>
      <c r="N311" s="121">
        <v>27378</v>
      </c>
      <c r="O311" s="121">
        <v>27378</v>
      </c>
      <c r="P311" s="121">
        <v>27378</v>
      </c>
      <c r="Q311" s="121">
        <v>27378</v>
      </c>
      <c r="R311" s="121">
        <v>27378</v>
      </c>
      <c r="S311" s="121">
        <v>27378</v>
      </c>
      <c r="T311" s="121">
        <v>27378</v>
      </c>
      <c r="U311" s="121">
        <v>27378</v>
      </c>
      <c r="V311" s="121">
        <v>27378</v>
      </c>
      <c r="W311" s="121">
        <v>27376</v>
      </c>
      <c r="X311" s="121">
        <v>27376</v>
      </c>
      <c r="Y311" s="121">
        <v>27376</v>
      </c>
      <c r="Z311" s="121">
        <v>27376</v>
      </c>
      <c r="AA311" s="121">
        <v>27376</v>
      </c>
      <c r="AB311" s="121">
        <v>27376</v>
      </c>
      <c r="AC311" s="121">
        <v>27376</v>
      </c>
      <c r="AD311" s="121">
        <v>27374</v>
      </c>
      <c r="AE311" s="121">
        <v>27374</v>
      </c>
      <c r="AF311" s="121">
        <v>27374</v>
      </c>
      <c r="AG311" s="121">
        <v>27374</v>
      </c>
      <c r="AH311" s="121">
        <v>27374</v>
      </c>
      <c r="AI311" s="121">
        <v>27374</v>
      </c>
      <c r="AJ311" s="121">
        <v>27372</v>
      </c>
      <c r="AK311" s="121">
        <v>27372</v>
      </c>
      <c r="AL311" s="121">
        <v>27372</v>
      </c>
      <c r="AM311" s="121">
        <v>27372</v>
      </c>
      <c r="AN311" s="121">
        <v>27372</v>
      </c>
      <c r="AO311" s="121">
        <v>27372</v>
      </c>
      <c r="AP311" s="121">
        <v>27372</v>
      </c>
      <c r="AQ311" s="121">
        <v>27372</v>
      </c>
      <c r="AR311" s="121">
        <v>27371</v>
      </c>
      <c r="AS311" s="121">
        <v>27371</v>
      </c>
      <c r="AT311" s="121">
        <v>27370</v>
      </c>
      <c r="AU311" s="121">
        <v>27369</v>
      </c>
      <c r="AV311" s="121">
        <v>27369</v>
      </c>
      <c r="AW311" s="121">
        <v>27369</v>
      </c>
      <c r="AX311" s="121">
        <v>27369</v>
      </c>
      <c r="AY311" s="121">
        <v>27369</v>
      </c>
      <c r="AZ311" s="121">
        <v>27370</v>
      </c>
      <c r="BA311" s="121">
        <v>27370</v>
      </c>
      <c r="BB311" s="121">
        <v>27370</v>
      </c>
      <c r="BC311" s="121">
        <v>27370</v>
      </c>
      <c r="BD311" s="121">
        <v>27362</v>
      </c>
      <c r="BE311" s="121">
        <v>27362</v>
      </c>
      <c r="BF311" s="121">
        <v>27362</v>
      </c>
      <c r="BG311" s="121">
        <v>27362</v>
      </c>
      <c r="BH311" s="121">
        <v>27362</v>
      </c>
      <c r="BI311" s="121">
        <v>27362</v>
      </c>
      <c r="BJ311" s="121">
        <v>27361</v>
      </c>
      <c r="BK311" s="121">
        <v>27361</v>
      </c>
      <c r="BL311" s="121">
        <v>27361</v>
      </c>
      <c r="BM311" s="121">
        <v>27361</v>
      </c>
      <c r="BN311" s="121">
        <v>27361</v>
      </c>
      <c r="BO311" s="121">
        <v>27361</v>
      </c>
      <c r="BP311" s="121">
        <v>27361</v>
      </c>
      <c r="BQ311" s="121">
        <v>27361</v>
      </c>
      <c r="BR311" s="121">
        <v>27360</v>
      </c>
      <c r="BS311" s="121">
        <v>27359</v>
      </c>
      <c r="BT311" s="121">
        <v>27359</v>
      </c>
      <c r="BU311" s="121">
        <v>27359</v>
      </c>
      <c r="BV311" s="121">
        <v>27359</v>
      </c>
      <c r="BW311" s="121">
        <v>27359</v>
      </c>
      <c r="BX311" s="121">
        <v>27359</v>
      </c>
      <c r="BY311" s="121">
        <v>27359</v>
      </c>
      <c r="BZ311" s="121">
        <v>27359</v>
      </c>
      <c r="CA311" s="121">
        <v>27359</v>
      </c>
      <c r="CB311" s="121">
        <v>27359</v>
      </c>
      <c r="CC311" s="121">
        <v>27358</v>
      </c>
      <c r="CD311" s="121">
        <v>27358</v>
      </c>
      <c r="CE311" s="121">
        <v>27358</v>
      </c>
      <c r="CF311" s="121">
        <v>27358</v>
      </c>
      <c r="CG311" s="121">
        <v>27358</v>
      </c>
      <c r="CH311" s="121">
        <v>27358</v>
      </c>
      <c r="CI311" s="121">
        <v>27358</v>
      </c>
      <c r="CJ311" s="121">
        <v>27358</v>
      </c>
      <c r="CK311" s="121">
        <v>27358</v>
      </c>
      <c r="CL311" s="121">
        <v>27358</v>
      </c>
      <c r="CM311" s="121">
        <v>27358</v>
      </c>
      <c r="CN311" s="121">
        <v>27358</v>
      </c>
      <c r="CO311" s="121">
        <v>27358</v>
      </c>
      <c r="CP311" s="121">
        <v>27357</v>
      </c>
      <c r="CQ311" s="121">
        <v>27357</v>
      </c>
      <c r="CR311" s="121">
        <v>27357</v>
      </c>
      <c r="CS311" s="121">
        <v>27357</v>
      </c>
      <c r="CT311" s="121">
        <v>27357</v>
      </c>
      <c r="CU311" s="121">
        <v>27357</v>
      </c>
      <c r="CV311" s="121">
        <v>27357</v>
      </c>
      <c r="CW311" s="121">
        <v>27357</v>
      </c>
      <c r="CX311" s="121">
        <v>27356</v>
      </c>
      <c r="CY311" s="121">
        <v>27356</v>
      </c>
      <c r="CZ311" s="121">
        <v>27356</v>
      </c>
      <c r="DA311" s="121">
        <v>27356</v>
      </c>
      <c r="DB311" s="121">
        <v>27356</v>
      </c>
      <c r="DC311" s="121">
        <v>27356</v>
      </c>
      <c r="DD311" s="121">
        <v>27356</v>
      </c>
      <c r="DE311" s="121">
        <v>27356</v>
      </c>
      <c r="DF311" s="121">
        <v>27356</v>
      </c>
      <c r="DG311" s="121">
        <v>27356</v>
      </c>
      <c r="DH311" s="121">
        <v>27356</v>
      </c>
      <c r="DI311" s="121">
        <v>27356</v>
      </c>
      <c r="DJ311" s="121">
        <v>27356</v>
      </c>
      <c r="DK311" s="121">
        <v>27356</v>
      </c>
      <c r="DL311" s="121">
        <v>27356</v>
      </c>
      <c r="DM311" s="121">
        <v>27356</v>
      </c>
      <c r="DN311" s="121">
        <v>27356</v>
      </c>
      <c r="DO311" s="121">
        <v>27356</v>
      </c>
      <c r="DP311" s="121">
        <v>27355</v>
      </c>
      <c r="DQ311" s="121">
        <v>27354</v>
      </c>
      <c r="DR311" s="121">
        <v>27354</v>
      </c>
      <c r="DS311" s="121">
        <v>27353</v>
      </c>
      <c r="DT311" s="121">
        <v>27353</v>
      </c>
      <c r="DU311" s="121">
        <v>27353</v>
      </c>
      <c r="DV311" s="121">
        <v>27353</v>
      </c>
      <c r="DW311" s="121">
        <v>27353</v>
      </c>
      <c r="DX311" s="121">
        <v>27353</v>
      </c>
      <c r="DY311" s="121">
        <v>27353</v>
      </c>
      <c r="DZ311" s="121">
        <v>27353</v>
      </c>
      <c r="EA311" s="121">
        <v>27352</v>
      </c>
      <c r="EB311" s="121">
        <v>27352</v>
      </c>
      <c r="EC311" s="121">
        <v>27352</v>
      </c>
      <c r="ED311" s="121">
        <v>27352</v>
      </c>
      <c r="EE311" s="121">
        <v>27352</v>
      </c>
      <c r="EF311" s="121">
        <v>27352</v>
      </c>
      <c r="EG311" s="121">
        <v>27352</v>
      </c>
      <c r="EH311" s="121">
        <v>27352</v>
      </c>
      <c r="EI311" s="121">
        <v>27352</v>
      </c>
      <c r="EJ311" s="121">
        <v>27352</v>
      </c>
      <c r="EK311" s="121">
        <v>27352</v>
      </c>
      <c r="EL311" s="121">
        <v>27352</v>
      </c>
      <c r="EM311" s="121">
        <v>27352</v>
      </c>
      <c r="EN311" s="121">
        <v>27352</v>
      </c>
      <c r="EO311" s="121">
        <v>27352</v>
      </c>
      <c r="EP311" s="121">
        <v>27352</v>
      </c>
      <c r="EQ311" s="121">
        <v>27352</v>
      </c>
      <c r="ER311" s="121">
        <v>27351</v>
      </c>
      <c r="ES311" s="121">
        <v>27351</v>
      </c>
      <c r="ET311" s="121">
        <v>27351</v>
      </c>
      <c r="EU311" s="121">
        <v>27350</v>
      </c>
      <c r="EV311" s="121">
        <v>27350</v>
      </c>
      <c r="EW311" s="121">
        <v>27350</v>
      </c>
      <c r="EX311" s="121">
        <v>27350</v>
      </c>
      <c r="EY311" s="121">
        <v>27350</v>
      </c>
      <c r="EZ311" s="121">
        <v>27349</v>
      </c>
      <c r="FA311" s="121">
        <v>27348</v>
      </c>
      <c r="FB311" s="121">
        <v>27347</v>
      </c>
      <c r="FC311" s="121">
        <v>27347</v>
      </c>
      <c r="FD311" s="121">
        <v>27347</v>
      </c>
      <c r="FE311" s="121">
        <v>27347</v>
      </c>
      <c r="FF311" s="121">
        <v>27345</v>
      </c>
      <c r="FG311" s="121">
        <v>27345</v>
      </c>
      <c r="FH311" s="121">
        <v>27345</v>
      </c>
      <c r="FI311" s="121">
        <v>27345</v>
      </c>
      <c r="FJ311" s="121">
        <v>27345</v>
      </c>
      <c r="FK311" s="121">
        <v>27345</v>
      </c>
      <c r="FL311" s="121">
        <v>27345</v>
      </c>
      <c r="FM311" s="121">
        <v>27346</v>
      </c>
      <c r="FN311" s="121">
        <v>27346</v>
      </c>
      <c r="FO311" s="121">
        <v>27346</v>
      </c>
      <c r="FP311" s="121">
        <v>27346</v>
      </c>
      <c r="FQ311" s="121">
        <v>27346</v>
      </c>
      <c r="FR311" s="121">
        <v>27346</v>
      </c>
      <c r="FS311" s="121">
        <v>27345</v>
      </c>
      <c r="FT311" s="121">
        <v>27343</v>
      </c>
      <c r="FU311" s="121">
        <v>27341</v>
      </c>
      <c r="FV311" s="121">
        <v>27341</v>
      </c>
      <c r="FW311" s="121">
        <v>27341</v>
      </c>
      <c r="FX311" s="121">
        <v>27341</v>
      </c>
      <c r="FY311" s="121">
        <v>27341</v>
      </c>
      <c r="FZ311" s="121">
        <v>27341</v>
      </c>
      <c r="GA311" s="121">
        <v>27341</v>
      </c>
      <c r="GB311" s="121">
        <v>27341</v>
      </c>
      <c r="GC311" s="121">
        <v>27341</v>
      </c>
      <c r="GD311" s="121">
        <v>27341</v>
      </c>
      <c r="GE311" s="121">
        <v>27341</v>
      </c>
      <c r="GF311" s="121">
        <v>27341</v>
      </c>
      <c r="GG311" s="121">
        <v>27341</v>
      </c>
      <c r="GH311" s="121">
        <v>27340</v>
      </c>
      <c r="GI311" s="121">
        <v>27338</v>
      </c>
      <c r="GJ311" s="121">
        <v>27338</v>
      </c>
      <c r="GK311" s="121">
        <v>27338</v>
      </c>
      <c r="GL311" s="121">
        <v>27337</v>
      </c>
      <c r="GM311" s="121">
        <v>27337</v>
      </c>
      <c r="GN311" s="121">
        <v>27336</v>
      </c>
      <c r="GO311" s="121">
        <v>27336</v>
      </c>
      <c r="GP311" s="121">
        <v>27336</v>
      </c>
      <c r="GQ311" s="121">
        <v>27336</v>
      </c>
      <c r="GR311" s="121">
        <v>27336</v>
      </c>
      <c r="GS311" s="121">
        <v>27335</v>
      </c>
      <c r="GT311" s="121">
        <v>27335</v>
      </c>
      <c r="GU311" s="121">
        <v>27335</v>
      </c>
      <c r="GV311" s="121">
        <v>27335</v>
      </c>
      <c r="GW311" s="121">
        <v>27335</v>
      </c>
      <c r="GX311" s="121">
        <v>27335</v>
      </c>
      <c r="GY311" s="121">
        <v>27335</v>
      </c>
      <c r="GZ311" s="121">
        <v>27335</v>
      </c>
      <c r="HA311" s="121">
        <v>27335</v>
      </c>
      <c r="HB311" s="121">
        <v>27335</v>
      </c>
      <c r="HC311" s="121">
        <v>27335</v>
      </c>
      <c r="HD311" s="121">
        <v>27335</v>
      </c>
      <c r="HE311" s="121">
        <v>27334</v>
      </c>
      <c r="HF311" s="121">
        <v>27334</v>
      </c>
      <c r="HG311" s="121">
        <v>27334</v>
      </c>
      <c r="HH311" s="121">
        <v>27334</v>
      </c>
      <c r="HI311" s="121">
        <v>27334</v>
      </c>
      <c r="HJ311" s="121">
        <v>27334</v>
      </c>
      <c r="HK311" s="121">
        <v>27334</v>
      </c>
      <c r="HL311" s="121">
        <v>27333</v>
      </c>
      <c r="HM311" s="121">
        <v>27333</v>
      </c>
      <c r="HN311" s="121">
        <v>27333</v>
      </c>
      <c r="HO311" s="121">
        <v>27332</v>
      </c>
      <c r="HP311" s="121">
        <v>27332</v>
      </c>
      <c r="HQ311" s="121">
        <v>27332</v>
      </c>
      <c r="HR311" s="121">
        <v>27332</v>
      </c>
      <c r="HS311" s="121">
        <v>27332</v>
      </c>
      <c r="HT311" s="121">
        <v>27332</v>
      </c>
      <c r="HU311" s="121">
        <v>27331</v>
      </c>
      <c r="HV311" s="121">
        <v>27331</v>
      </c>
      <c r="HW311" s="121">
        <v>27331</v>
      </c>
      <c r="HX311" s="121">
        <v>27331</v>
      </c>
      <c r="HY311" s="121">
        <v>27331</v>
      </c>
      <c r="HZ311" s="121">
        <v>27331</v>
      </c>
      <c r="IA311" s="121">
        <v>27331</v>
      </c>
      <c r="IB311" s="121">
        <v>27331</v>
      </c>
      <c r="IC311" s="121">
        <v>27331</v>
      </c>
      <c r="ID311" s="121">
        <v>27330</v>
      </c>
      <c r="IE311" s="121">
        <v>27330</v>
      </c>
      <c r="IF311" s="121">
        <v>27329</v>
      </c>
      <c r="IG311" s="121">
        <v>27329</v>
      </c>
      <c r="IH311" s="121">
        <v>27328</v>
      </c>
      <c r="II311" s="121">
        <v>27328</v>
      </c>
      <c r="IJ311" s="121">
        <v>27328</v>
      </c>
      <c r="IK311" s="121">
        <v>27328</v>
      </c>
      <c r="IL311" s="121">
        <v>27328</v>
      </c>
      <c r="IM311" s="121">
        <v>27328</v>
      </c>
      <c r="IN311" s="121">
        <v>27328</v>
      </c>
      <c r="IO311" s="121">
        <v>27328</v>
      </c>
      <c r="IP311" s="121">
        <v>27327</v>
      </c>
      <c r="IQ311" s="121">
        <v>27324</v>
      </c>
      <c r="IR311" s="121">
        <v>27324</v>
      </c>
      <c r="IS311" s="121">
        <v>27321</v>
      </c>
      <c r="IT311" s="121">
        <v>27321</v>
      </c>
      <c r="IU311" s="121">
        <v>27321</v>
      </c>
      <c r="IV311" s="121">
        <v>27321</v>
      </c>
      <c r="IW311" s="121">
        <v>27321</v>
      </c>
      <c r="IX311" s="121">
        <v>27321</v>
      </c>
      <c r="IY311" s="121">
        <v>27321</v>
      </c>
      <c r="IZ311" s="121">
        <v>27321</v>
      </c>
      <c r="JA311" s="121">
        <v>27321</v>
      </c>
      <c r="JB311" s="121">
        <v>27321</v>
      </c>
      <c r="JC311" s="121">
        <v>27317</v>
      </c>
      <c r="JD311" s="121">
        <v>27316</v>
      </c>
      <c r="JE311" s="121">
        <v>27316</v>
      </c>
      <c r="JF311" s="121">
        <v>27316</v>
      </c>
      <c r="JG311" s="121">
        <v>27316</v>
      </c>
      <c r="JH311" s="121">
        <v>27316</v>
      </c>
      <c r="JI311" s="121">
        <v>27314</v>
      </c>
      <c r="JJ311" s="121">
        <v>27319</v>
      </c>
      <c r="JK311" s="121">
        <v>27319</v>
      </c>
      <c r="JL311" s="121">
        <v>27319</v>
      </c>
      <c r="JM311" s="121">
        <v>27319</v>
      </c>
      <c r="JN311" s="121">
        <v>27318</v>
      </c>
      <c r="JO311" s="121">
        <v>27315</v>
      </c>
      <c r="JP311" s="121">
        <v>27314</v>
      </c>
      <c r="JQ311" s="121">
        <v>27313</v>
      </c>
      <c r="JR311" s="121">
        <v>27310</v>
      </c>
      <c r="JS311" s="121">
        <v>27310</v>
      </c>
      <c r="JT311" s="121">
        <v>27309</v>
      </c>
      <c r="JU311" s="121">
        <v>27305</v>
      </c>
      <c r="JV311" s="121">
        <v>27302</v>
      </c>
      <c r="JW311" s="121">
        <v>27301</v>
      </c>
      <c r="JX311" s="121">
        <v>27301</v>
      </c>
      <c r="JY311" s="121">
        <v>27299</v>
      </c>
      <c r="JZ311" s="121">
        <v>27296</v>
      </c>
      <c r="KA311" s="121">
        <v>27296</v>
      </c>
      <c r="KB311" s="121">
        <v>27289</v>
      </c>
      <c r="KC311" s="121">
        <v>27289</v>
      </c>
      <c r="KD311" s="121">
        <v>27309</v>
      </c>
      <c r="KE311" s="121">
        <v>27296</v>
      </c>
      <c r="KF311" s="121">
        <v>27288</v>
      </c>
      <c r="KG311" s="121">
        <v>27285</v>
      </c>
      <c r="KH311" s="121">
        <v>27282</v>
      </c>
      <c r="KI311" s="121">
        <v>27278</v>
      </c>
      <c r="KJ311" s="121">
        <v>27275</v>
      </c>
      <c r="KK311" s="121">
        <v>27266</v>
      </c>
      <c r="KL311" s="121">
        <v>27249</v>
      </c>
      <c r="KM311" s="121">
        <v>27225</v>
      </c>
      <c r="KN311" s="121">
        <v>27215</v>
      </c>
      <c r="KO311" s="121">
        <v>27203</v>
      </c>
      <c r="KP311" s="121">
        <v>27190</v>
      </c>
      <c r="KQ311" s="121">
        <v>27136</v>
      </c>
      <c r="KR311" s="121">
        <v>27045</v>
      </c>
      <c r="KS311" s="121"/>
      <c r="KT311" s="121"/>
      <c r="KU311" s="121"/>
      <c r="KV311" s="121"/>
      <c r="KW311" s="121"/>
      <c r="KX311" s="121"/>
      <c r="KY311" s="121"/>
      <c r="KZ311" s="121"/>
      <c r="LA311" s="121"/>
      <c r="LB311" s="121"/>
      <c r="LC311" s="121"/>
      <c r="LD311" s="121"/>
      <c r="LE311" s="121"/>
      <c r="LF311" s="121"/>
      <c r="LG311" s="121"/>
      <c r="LH311" s="121"/>
      <c r="LI311" s="121"/>
      <c r="LJ311" s="121"/>
      <c r="LK311" s="121"/>
      <c r="LL311" s="121"/>
      <c r="LM311" s="121"/>
      <c r="LN311" s="121"/>
      <c r="LO311" s="121"/>
      <c r="LP311" s="121"/>
      <c r="LQ311" s="121"/>
      <c r="LR311" s="121"/>
      <c r="LS311" s="121"/>
      <c r="LT311" s="121"/>
      <c r="LU311" s="121"/>
      <c r="LV311" s="121"/>
      <c r="LW311" s="121"/>
      <c r="LX311" s="121"/>
      <c r="LY311" s="121"/>
      <c r="LZ311" s="121"/>
      <c r="MA311" s="121"/>
      <c r="MB311" s="121"/>
      <c r="MC311" s="121"/>
      <c r="MD311" s="49"/>
      <c r="ME311" s="28"/>
      <c r="MF311" s="28"/>
    </row>
    <row r="312" spans="1:344" x14ac:dyDescent="0.35">
      <c r="A312" s="268">
        <f t="shared" si="12"/>
        <v>43983</v>
      </c>
      <c r="B312" s="121">
        <v>27272</v>
      </c>
      <c r="C312" s="121">
        <v>27272</v>
      </c>
      <c r="D312" s="121">
        <v>27271</v>
      </c>
      <c r="E312" s="121">
        <v>27271</v>
      </c>
      <c r="F312" s="121">
        <v>27271</v>
      </c>
      <c r="G312" s="121">
        <v>27271</v>
      </c>
      <c r="H312" s="121">
        <v>27271</v>
      </c>
      <c r="I312" s="121">
        <v>27271</v>
      </c>
      <c r="J312" s="121">
        <v>27270</v>
      </c>
      <c r="K312" s="121">
        <v>27270</v>
      </c>
      <c r="L312" s="121">
        <v>27270</v>
      </c>
      <c r="M312" s="121">
        <v>27270</v>
      </c>
      <c r="N312" s="121">
        <v>27269</v>
      </c>
      <c r="O312" s="121">
        <v>27269</v>
      </c>
      <c r="P312" s="121">
        <v>27269</v>
      </c>
      <c r="Q312" s="121">
        <v>27269</v>
      </c>
      <c r="R312" s="121">
        <v>27269</v>
      </c>
      <c r="S312" s="121">
        <v>27269</v>
      </c>
      <c r="T312" s="121">
        <v>27269</v>
      </c>
      <c r="U312" s="121">
        <v>27269</v>
      </c>
      <c r="V312" s="121">
        <v>27269</v>
      </c>
      <c r="W312" s="121">
        <v>27267</v>
      </c>
      <c r="X312" s="121">
        <v>27267</v>
      </c>
      <c r="Y312" s="121">
        <v>27267</v>
      </c>
      <c r="Z312" s="121">
        <v>27267</v>
      </c>
      <c r="AA312" s="121">
        <v>27267</v>
      </c>
      <c r="AB312" s="121">
        <v>27267</v>
      </c>
      <c r="AC312" s="121">
        <v>27267</v>
      </c>
      <c r="AD312" s="121">
        <v>27265</v>
      </c>
      <c r="AE312" s="121">
        <v>27265</v>
      </c>
      <c r="AF312" s="121">
        <v>27265</v>
      </c>
      <c r="AG312" s="121">
        <v>27265</v>
      </c>
      <c r="AH312" s="121">
        <v>27265</v>
      </c>
      <c r="AI312" s="121">
        <v>27265</v>
      </c>
      <c r="AJ312" s="121">
        <v>27263</v>
      </c>
      <c r="AK312" s="121">
        <v>27263</v>
      </c>
      <c r="AL312" s="121">
        <v>27263</v>
      </c>
      <c r="AM312" s="121">
        <v>27263</v>
      </c>
      <c r="AN312" s="121">
        <v>27263</v>
      </c>
      <c r="AO312" s="121">
        <v>27263</v>
      </c>
      <c r="AP312" s="121">
        <v>27263</v>
      </c>
      <c r="AQ312" s="121">
        <v>27263</v>
      </c>
      <c r="AR312" s="121">
        <v>27262</v>
      </c>
      <c r="AS312" s="121">
        <v>27262</v>
      </c>
      <c r="AT312" s="121">
        <v>27261</v>
      </c>
      <c r="AU312" s="121">
        <v>27260</v>
      </c>
      <c r="AV312" s="121">
        <v>27260</v>
      </c>
      <c r="AW312" s="121">
        <v>27260</v>
      </c>
      <c r="AX312" s="121">
        <v>27260</v>
      </c>
      <c r="AY312" s="121">
        <v>27260</v>
      </c>
      <c r="AZ312" s="121">
        <v>27261</v>
      </c>
      <c r="BA312" s="121">
        <v>27261</v>
      </c>
      <c r="BB312" s="121">
        <v>27261</v>
      </c>
      <c r="BC312" s="121">
        <v>27261</v>
      </c>
      <c r="BD312" s="121">
        <v>27253</v>
      </c>
      <c r="BE312" s="121">
        <v>27253</v>
      </c>
      <c r="BF312" s="121">
        <v>27253</v>
      </c>
      <c r="BG312" s="121">
        <v>27253</v>
      </c>
      <c r="BH312" s="121">
        <v>27253</v>
      </c>
      <c r="BI312" s="121">
        <v>27253</v>
      </c>
      <c r="BJ312" s="121">
        <v>27252</v>
      </c>
      <c r="BK312" s="121">
        <v>27252</v>
      </c>
      <c r="BL312" s="121">
        <v>27252</v>
      </c>
      <c r="BM312" s="121">
        <v>27252</v>
      </c>
      <c r="BN312" s="121">
        <v>27252</v>
      </c>
      <c r="BO312" s="121">
        <v>27252</v>
      </c>
      <c r="BP312" s="121">
        <v>27252</v>
      </c>
      <c r="BQ312" s="121">
        <v>27252</v>
      </c>
      <c r="BR312" s="121">
        <v>27251</v>
      </c>
      <c r="BS312" s="121">
        <v>27250</v>
      </c>
      <c r="BT312" s="121">
        <v>27250</v>
      </c>
      <c r="BU312" s="121">
        <v>27250</v>
      </c>
      <c r="BV312" s="121">
        <v>27250</v>
      </c>
      <c r="BW312" s="121">
        <v>27250</v>
      </c>
      <c r="BX312" s="121">
        <v>27250</v>
      </c>
      <c r="BY312" s="121">
        <v>27250</v>
      </c>
      <c r="BZ312" s="121">
        <v>27250</v>
      </c>
      <c r="CA312" s="121">
        <v>27250</v>
      </c>
      <c r="CB312" s="121">
        <v>27250</v>
      </c>
      <c r="CC312" s="121">
        <v>27249</v>
      </c>
      <c r="CD312" s="121">
        <v>27249</v>
      </c>
      <c r="CE312" s="121">
        <v>27249</v>
      </c>
      <c r="CF312" s="121">
        <v>27249</v>
      </c>
      <c r="CG312" s="121">
        <v>27249</v>
      </c>
      <c r="CH312" s="121">
        <v>27249</v>
      </c>
      <c r="CI312" s="121">
        <v>27249</v>
      </c>
      <c r="CJ312" s="121">
        <v>27249</v>
      </c>
      <c r="CK312" s="121">
        <v>27249</v>
      </c>
      <c r="CL312" s="121">
        <v>27249</v>
      </c>
      <c r="CM312" s="121">
        <v>27249</v>
      </c>
      <c r="CN312" s="121">
        <v>27249</v>
      </c>
      <c r="CO312" s="121">
        <v>27249</v>
      </c>
      <c r="CP312" s="121">
        <v>27248</v>
      </c>
      <c r="CQ312" s="121">
        <v>27248</v>
      </c>
      <c r="CR312" s="121">
        <v>27248</v>
      </c>
      <c r="CS312" s="121">
        <v>27248</v>
      </c>
      <c r="CT312" s="121">
        <v>27248</v>
      </c>
      <c r="CU312" s="121">
        <v>27248</v>
      </c>
      <c r="CV312" s="121">
        <v>27248</v>
      </c>
      <c r="CW312" s="121">
        <v>27248</v>
      </c>
      <c r="CX312" s="121">
        <v>27247</v>
      </c>
      <c r="CY312" s="121">
        <v>27247</v>
      </c>
      <c r="CZ312" s="121">
        <v>27247</v>
      </c>
      <c r="DA312" s="121">
        <v>27247</v>
      </c>
      <c r="DB312" s="121">
        <v>27247</v>
      </c>
      <c r="DC312" s="121">
        <v>27247</v>
      </c>
      <c r="DD312" s="121">
        <v>27247</v>
      </c>
      <c r="DE312" s="121">
        <v>27247</v>
      </c>
      <c r="DF312" s="121">
        <v>27247</v>
      </c>
      <c r="DG312" s="121">
        <v>27247</v>
      </c>
      <c r="DH312" s="121">
        <v>27247</v>
      </c>
      <c r="DI312" s="121">
        <v>27247</v>
      </c>
      <c r="DJ312" s="121">
        <v>27247</v>
      </c>
      <c r="DK312" s="121">
        <v>27247</v>
      </c>
      <c r="DL312" s="121">
        <v>27247</v>
      </c>
      <c r="DM312" s="121">
        <v>27247</v>
      </c>
      <c r="DN312" s="121">
        <v>27247</v>
      </c>
      <c r="DO312" s="121">
        <v>27247</v>
      </c>
      <c r="DP312" s="121">
        <v>27246</v>
      </c>
      <c r="DQ312" s="121">
        <v>27245</v>
      </c>
      <c r="DR312" s="121">
        <v>27245</v>
      </c>
      <c r="DS312" s="121">
        <v>27244</v>
      </c>
      <c r="DT312" s="121">
        <v>27244</v>
      </c>
      <c r="DU312" s="121">
        <v>27244</v>
      </c>
      <c r="DV312" s="121">
        <v>27244</v>
      </c>
      <c r="DW312" s="121">
        <v>27244</v>
      </c>
      <c r="DX312" s="121">
        <v>27244</v>
      </c>
      <c r="DY312" s="121">
        <v>27244</v>
      </c>
      <c r="DZ312" s="121">
        <v>27244</v>
      </c>
      <c r="EA312" s="121">
        <v>27243</v>
      </c>
      <c r="EB312" s="121">
        <v>27243</v>
      </c>
      <c r="EC312" s="121">
        <v>27243</v>
      </c>
      <c r="ED312" s="121">
        <v>27243</v>
      </c>
      <c r="EE312" s="121">
        <v>27243</v>
      </c>
      <c r="EF312" s="121">
        <v>27243</v>
      </c>
      <c r="EG312" s="121">
        <v>27243</v>
      </c>
      <c r="EH312" s="121">
        <v>27243</v>
      </c>
      <c r="EI312" s="121">
        <v>27243</v>
      </c>
      <c r="EJ312" s="121">
        <v>27243</v>
      </c>
      <c r="EK312" s="121">
        <v>27243</v>
      </c>
      <c r="EL312" s="121">
        <v>27243</v>
      </c>
      <c r="EM312" s="121">
        <v>27243</v>
      </c>
      <c r="EN312" s="121">
        <v>27243</v>
      </c>
      <c r="EO312" s="121">
        <v>27243</v>
      </c>
      <c r="EP312" s="121">
        <v>27243</v>
      </c>
      <c r="EQ312" s="121">
        <v>27243</v>
      </c>
      <c r="ER312" s="121">
        <v>27242</v>
      </c>
      <c r="ES312" s="121">
        <v>27242</v>
      </c>
      <c r="ET312" s="121">
        <v>27242</v>
      </c>
      <c r="EU312" s="121">
        <v>27241</v>
      </c>
      <c r="EV312" s="121">
        <v>27241</v>
      </c>
      <c r="EW312" s="121">
        <v>27241</v>
      </c>
      <c r="EX312" s="121">
        <v>27241</v>
      </c>
      <c r="EY312" s="121">
        <v>27241</v>
      </c>
      <c r="EZ312" s="121">
        <v>27240</v>
      </c>
      <c r="FA312" s="121">
        <v>27239</v>
      </c>
      <c r="FB312" s="121">
        <v>27238</v>
      </c>
      <c r="FC312" s="121">
        <v>27238</v>
      </c>
      <c r="FD312" s="121">
        <v>27238</v>
      </c>
      <c r="FE312" s="121">
        <v>27238</v>
      </c>
      <c r="FF312" s="121">
        <v>27236</v>
      </c>
      <c r="FG312" s="121">
        <v>27236</v>
      </c>
      <c r="FH312" s="121">
        <v>27236</v>
      </c>
      <c r="FI312" s="121">
        <v>27236</v>
      </c>
      <c r="FJ312" s="121">
        <v>27236</v>
      </c>
      <c r="FK312" s="121">
        <v>27236</v>
      </c>
      <c r="FL312" s="121">
        <v>27236</v>
      </c>
      <c r="FM312" s="121">
        <v>27237</v>
      </c>
      <c r="FN312" s="121">
        <v>27237</v>
      </c>
      <c r="FO312" s="121">
        <v>27237</v>
      </c>
      <c r="FP312" s="121">
        <v>27237</v>
      </c>
      <c r="FQ312" s="121">
        <v>27237</v>
      </c>
      <c r="FR312" s="121">
        <v>27237</v>
      </c>
      <c r="FS312" s="121">
        <v>27236</v>
      </c>
      <c r="FT312" s="121">
        <v>27234</v>
      </c>
      <c r="FU312" s="121">
        <v>27232</v>
      </c>
      <c r="FV312" s="121">
        <v>27232</v>
      </c>
      <c r="FW312" s="121">
        <v>27232</v>
      </c>
      <c r="FX312" s="121">
        <v>27232</v>
      </c>
      <c r="FY312" s="121">
        <v>27232</v>
      </c>
      <c r="FZ312" s="121">
        <v>27232</v>
      </c>
      <c r="GA312" s="121">
        <v>27232</v>
      </c>
      <c r="GB312" s="121">
        <v>27232</v>
      </c>
      <c r="GC312" s="121">
        <v>27232</v>
      </c>
      <c r="GD312" s="121">
        <v>27232</v>
      </c>
      <c r="GE312" s="121">
        <v>27232</v>
      </c>
      <c r="GF312" s="121">
        <v>27232</v>
      </c>
      <c r="GG312" s="121">
        <v>27232</v>
      </c>
      <c r="GH312" s="121">
        <v>27231</v>
      </c>
      <c r="GI312" s="121">
        <v>27229</v>
      </c>
      <c r="GJ312" s="121">
        <v>27229</v>
      </c>
      <c r="GK312" s="121">
        <v>27229</v>
      </c>
      <c r="GL312" s="121">
        <v>27228</v>
      </c>
      <c r="GM312" s="121">
        <v>27228</v>
      </c>
      <c r="GN312" s="121">
        <v>27227</v>
      </c>
      <c r="GO312" s="121">
        <v>27227</v>
      </c>
      <c r="GP312" s="121">
        <v>27227</v>
      </c>
      <c r="GQ312" s="121">
        <v>27227</v>
      </c>
      <c r="GR312" s="121">
        <v>27227</v>
      </c>
      <c r="GS312" s="121">
        <v>27226</v>
      </c>
      <c r="GT312" s="121">
        <v>27226</v>
      </c>
      <c r="GU312" s="121">
        <v>27226</v>
      </c>
      <c r="GV312" s="121">
        <v>27226</v>
      </c>
      <c r="GW312" s="121">
        <v>27226</v>
      </c>
      <c r="GX312" s="121">
        <v>27226</v>
      </c>
      <c r="GY312" s="121">
        <v>27226</v>
      </c>
      <c r="GZ312" s="121">
        <v>27226</v>
      </c>
      <c r="HA312" s="121">
        <v>27226</v>
      </c>
      <c r="HB312" s="121">
        <v>27226</v>
      </c>
      <c r="HC312" s="121">
        <v>27226</v>
      </c>
      <c r="HD312" s="121">
        <v>27226</v>
      </c>
      <c r="HE312" s="121">
        <v>27225</v>
      </c>
      <c r="HF312" s="121">
        <v>27225</v>
      </c>
      <c r="HG312" s="121">
        <v>27225</v>
      </c>
      <c r="HH312" s="121">
        <v>27225</v>
      </c>
      <c r="HI312" s="121">
        <v>27225</v>
      </c>
      <c r="HJ312" s="121">
        <v>27225</v>
      </c>
      <c r="HK312" s="121">
        <v>27225</v>
      </c>
      <c r="HL312" s="121">
        <v>27224</v>
      </c>
      <c r="HM312" s="121">
        <v>27224</v>
      </c>
      <c r="HN312" s="121">
        <v>27224</v>
      </c>
      <c r="HO312" s="121">
        <v>27223</v>
      </c>
      <c r="HP312" s="121">
        <v>27223</v>
      </c>
      <c r="HQ312" s="121">
        <v>27223</v>
      </c>
      <c r="HR312" s="121">
        <v>27223</v>
      </c>
      <c r="HS312" s="121">
        <v>27223</v>
      </c>
      <c r="HT312" s="121">
        <v>27223</v>
      </c>
      <c r="HU312" s="121">
        <v>27222</v>
      </c>
      <c r="HV312" s="121">
        <v>27222</v>
      </c>
      <c r="HW312" s="121">
        <v>27222</v>
      </c>
      <c r="HX312" s="121">
        <v>27222</v>
      </c>
      <c r="HY312" s="121">
        <v>27222</v>
      </c>
      <c r="HZ312" s="121">
        <v>27222</v>
      </c>
      <c r="IA312" s="121">
        <v>27222</v>
      </c>
      <c r="IB312" s="121">
        <v>27222</v>
      </c>
      <c r="IC312" s="121">
        <v>27222</v>
      </c>
      <c r="ID312" s="121">
        <v>27221</v>
      </c>
      <c r="IE312" s="121">
        <v>27221</v>
      </c>
      <c r="IF312" s="121">
        <v>27220</v>
      </c>
      <c r="IG312" s="121">
        <v>27220</v>
      </c>
      <c r="IH312" s="121">
        <v>27219</v>
      </c>
      <c r="II312" s="121">
        <v>27219</v>
      </c>
      <c r="IJ312" s="121">
        <v>27219</v>
      </c>
      <c r="IK312" s="121">
        <v>27219</v>
      </c>
      <c r="IL312" s="121">
        <v>27219</v>
      </c>
      <c r="IM312" s="121">
        <v>27219</v>
      </c>
      <c r="IN312" s="121">
        <v>27219</v>
      </c>
      <c r="IO312" s="121">
        <v>27219</v>
      </c>
      <c r="IP312" s="121">
        <v>27218</v>
      </c>
      <c r="IQ312" s="121">
        <v>27215</v>
      </c>
      <c r="IR312" s="121">
        <v>27215</v>
      </c>
      <c r="IS312" s="121">
        <v>27212</v>
      </c>
      <c r="IT312" s="121">
        <v>27212</v>
      </c>
      <c r="IU312" s="121">
        <v>27212</v>
      </c>
      <c r="IV312" s="121">
        <v>27212</v>
      </c>
      <c r="IW312" s="121">
        <v>27212</v>
      </c>
      <c r="IX312" s="121">
        <v>27212</v>
      </c>
      <c r="IY312" s="121">
        <v>27212</v>
      </c>
      <c r="IZ312" s="121">
        <v>27212</v>
      </c>
      <c r="JA312" s="121">
        <v>27212</v>
      </c>
      <c r="JB312" s="121">
        <v>27212</v>
      </c>
      <c r="JC312" s="121">
        <v>27208</v>
      </c>
      <c r="JD312" s="121">
        <v>27207</v>
      </c>
      <c r="JE312" s="121">
        <v>27207</v>
      </c>
      <c r="JF312" s="121">
        <v>27207</v>
      </c>
      <c r="JG312" s="121">
        <v>27207</v>
      </c>
      <c r="JH312" s="121">
        <v>27207</v>
      </c>
      <c r="JI312" s="121">
        <v>27205</v>
      </c>
      <c r="JJ312" s="121">
        <v>27211</v>
      </c>
      <c r="JK312" s="121">
        <v>27211</v>
      </c>
      <c r="JL312" s="121">
        <v>27211</v>
      </c>
      <c r="JM312" s="121">
        <v>27211</v>
      </c>
      <c r="JN312" s="121">
        <v>27210</v>
      </c>
      <c r="JO312" s="121">
        <v>27207</v>
      </c>
      <c r="JP312" s="121">
        <v>27206</v>
      </c>
      <c r="JQ312" s="121">
        <v>27205</v>
      </c>
      <c r="JR312" s="121">
        <v>27202</v>
      </c>
      <c r="JS312" s="121">
        <v>27202</v>
      </c>
      <c r="JT312" s="121">
        <v>27201</v>
      </c>
      <c r="JU312" s="121">
        <v>27197</v>
      </c>
      <c r="JV312" s="121">
        <v>27194</v>
      </c>
      <c r="JW312" s="121">
        <v>27193</v>
      </c>
      <c r="JX312" s="121">
        <v>27193</v>
      </c>
      <c r="JY312" s="121">
        <v>27192</v>
      </c>
      <c r="JZ312" s="121">
        <v>27189</v>
      </c>
      <c r="KA312" s="121">
        <v>27189</v>
      </c>
      <c r="KB312" s="121">
        <v>27182</v>
      </c>
      <c r="KC312" s="121">
        <v>27182</v>
      </c>
      <c r="KD312" s="121">
        <v>27202</v>
      </c>
      <c r="KE312" s="121">
        <v>27190</v>
      </c>
      <c r="KF312" s="121">
        <v>27183</v>
      </c>
      <c r="KG312" s="121">
        <v>27180</v>
      </c>
      <c r="KH312" s="121">
        <v>27177</v>
      </c>
      <c r="KI312" s="121">
        <v>27173</v>
      </c>
      <c r="KJ312" s="121">
        <v>27171</v>
      </c>
      <c r="KK312" s="121">
        <v>27164</v>
      </c>
      <c r="KL312" s="121">
        <v>27150</v>
      </c>
      <c r="KM312" s="121">
        <v>27128</v>
      </c>
      <c r="KN312" s="121">
        <v>27119</v>
      </c>
      <c r="KO312" s="121">
        <v>27107</v>
      </c>
      <c r="KP312" s="121">
        <v>27098</v>
      </c>
      <c r="KQ312" s="121">
        <v>27067</v>
      </c>
      <c r="KR312" s="121">
        <v>27025</v>
      </c>
      <c r="KS312" s="121">
        <v>26866</v>
      </c>
      <c r="KT312" s="121"/>
      <c r="KU312" s="121"/>
      <c r="KV312" s="121"/>
      <c r="KW312" s="121"/>
      <c r="KX312" s="121"/>
      <c r="KY312" s="121"/>
      <c r="KZ312" s="121"/>
      <c r="LA312" s="121"/>
      <c r="LB312" s="121"/>
      <c r="LC312" s="121"/>
      <c r="LD312" s="121"/>
      <c r="LE312" s="121"/>
      <c r="LF312" s="121"/>
      <c r="LG312" s="121"/>
      <c r="LH312" s="121"/>
      <c r="LI312" s="121"/>
      <c r="LJ312" s="121"/>
      <c r="LK312" s="121"/>
      <c r="LL312" s="121"/>
      <c r="LM312" s="121"/>
      <c r="LN312" s="121"/>
      <c r="LO312" s="121"/>
      <c r="LP312" s="121"/>
      <c r="LQ312" s="121"/>
      <c r="LR312" s="121"/>
      <c r="LS312" s="121"/>
      <c r="LT312" s="121"/>
      <c r="LU312" s="121"/>
      <c r="LV312" s="121"/>
      <c r="LW312" s="121"/>
      <c r="LX312" s="121"/>
      <c r="LY312" s="121"/>
      <c r="LZ312" s="121"/>
      <c r="MA312" s="121"/>
      <c r="MB312" s="121"/>
      <c r="MC312" s="121"/>
      <c r="MD312" s="49"/>
      <c r="ME312" s="28"/>
      <c r="MF312" s="28"/>
    </row>
    <row r="313" spans="1:344" x14ac:dyDescent="0.35">
      <c r="A313" s="268">
        <f t="shared" si="12"/>
        <v>43982</v>
      </c>
      <c r="B313" s="121">
        <v>27178</v>
      </c>
      <c r="C313" s="121">
        <v>27178</v>
      </c>
      <c r="D313" s="121">
        <v>27177</v>
      </c>
      <c r="E313" s="121">
        <v>27177</v>
      </c>
      <c r="F313" s="121">
        <v>27177</v>
      </c>
      <c r="G313" s="121">
        <v>27177</v>
      </c>
      <c r="H313" s="121">
        <v>27177</v>
      </c>
      <c r="I313" s="121">
        <v>27177</v>
      </c>
      <c r="J313" s="121">
        <v>27176</v>
      </c>
      <c r="K313" s="121">
        <v>27176</v>
      </c>
      <c r="L313" s="121">
        <v>27176</v>
      </c>
      <c r="M313" s="121">
        <v>27176</v>
      </c>
      <c r="N313" s="121">
        <v>27175</v>
      </c>
      <c r="O313" s="121">
        <v>27175</v>
      </c>
      <c r="P313" s="121">
        <v>27175</v>
      </c>
      <c r="Q313" s="121">
        <v>27175</v>
      </c>
      <c r="R313" s="121">
        <v>27175</v>
      </c>
      <c r="S313" s="121">
        <v>27175</v>
      </c>
      <c r="T313" s="121">
        <v>27175</v>
      </c>
      <c r="U313" s="121">
        <v>27175</v>
      </c>
      <c r="V313" s="121">
        <v>27175</v>
      </c>
      <c r="W313" s="121">
        <v>27173</v>
      </c>
      <c r="X313" s="121">
        <v>27173</v>
      </c>
      <c r="Y313" s="121">
        <v>27173</v>
      </c>
      <c r="Z313" s="121">
        <v>27173</v>
      </c>
      <c r="AA313" s="121">
        <v>27173</v>
      </c>
      <c r="AB313" s="121">
        <v>27173</v>
      </c>
      <c r="AC313" s="121">
        <v>27173</v>
      </c>
      <c r="AD313" s="121">
        <v>27171</v>
      </c>
      <c r="AE313" s="121">
        <v>27171</v>
      </c>
      <c r="AF313" s="121">
        <v>27171</v>
      </c>
      <c r="AG313" s="121">
        <v>27171</v>
      </c>
      <c r="AH313" s="121">
        <v>27171</v>
      </c>
      <c r="AI313" s="121">
        <v>27171</v>
      </c>
      <c r="AJ313" s="121">
        <v>27169</v>
      </c>
      <c r="AK313" s="121">
        <v>27169</v>
      </c>
      <c r="AL313" s="121">
        <v>27169</v>
      </c>
      <c r="AM313" s="121">
        <v>27169</v>
      </c>
      <c r="AN313" s="121">
        <v>27169</v>
      </c>
      <c r="AO313" s="121">
        <v>27169</v>
      </c>
      <c r="AP313" s="121">
        <v>27169</v>
      </c>
      <c r="AQ313" s="121">
        <v>27169</v>
      </c>
      <c r="AR313" s="121">
        <v>27168</v>
      </c>
      <c r="AS313" s="121">
        <v>27168</v>
      </c>
      <c r="AT313" s="121">
        <v>27167</v>
      </c>
      <c r="AU313" s="121">
        <v>27166</v>
      </c>
      <c r="AV313" s="121">
        <v>27166</v>
      </c>
      <c r="AW313" s="121">
        <v>27166</v>
      </c>
      <c r="AX313" s="121">
        <v>27166</v>
      </c>
      <c r="AY313" s="121">
        <v>27166</v>
      </c>
      <c r="AZ313" s="121">
        <v>27167</v>
      </c>
      <c r="BA313" s="121">
        <v>27167</v>
      </c>
      <c r="BB313" s="121">
        <v>27167</v>
      </c>
      <c r="BC313" s="121">
        <v>27167</v>
      </c>
      <c r="BD313" s="121">
        <v>27159</v>
      </c>
      <c r="BE313" s="121">
        <v>27159</v>
      </c>
      <c r="BF313" s="121">
        <v>27159</v>
      </c>
      <c r="BG313" s="121">
        <v>27159</v>
      </c>
      <c r="BH313" s="121">
        <v>27159</v>
      </c>
      <c r="BI313" s="121">
        <v>27159</v>
      </c>
      <c r="BJ313" s="121">
        <v>27158</v>
      </c>
      <c r="BK313" s="121">
        <v>27158</v>
      </c>
      <c r="BL313" s="121">
        <v>27158</v>
      </c>
      <c r="BM313" s="121">
        <v>27158</v>
      </c>
      <c r="BN313" s="121">
        <v>27158</v>
      </c>
      <c r="BO313" s="121">
        <v>27158</v>
      </c>
      <c r="BP313" s="121">
        <v>27158</v>
      </c>
      <c r="BQ313" s="121">
        <v>27158</v>
      </c>
      <c r="BR313" s="121">
        <v>27157</v>
      </c>
      <c r="BS313" s="121">
        <v>27156</v>
      </c>
      <c r="BT313" s="121">
        <v>27156</v>
      </c>
      <c r="BU313" s="121">
        <v>27156</v>
      </c>
      <c r="BV313" s="121">
        <v>27156</v>
      </c>
      <c r="BW313" s="121">
        <v>27156</v>
      </c>
      <c r="BX313" s="121">
        <v>27156</v>
      </c>
      <c r="BY313" s="121">
        <v>27156</v>
      </c>
      <c r="BZ313" s="121">
        <v>27156</v>
      </c>
      <c r="CA313" s="121">
        <v>27156</v>
      </c>
      <c r="CB313" s="121">
        <v>27156</v>
      </c>
      <c r="CC313" s="121">
        <v>27155</v>
      </c>
      <c r="CD313" s="121">
        <v>27155</v>
      </c>
      <c r="CE313" s="121">
        <v>27155</v>
      </c>
      <c r="CF313" s="121">
        <v>27155</v>
      </c>
      <c r="CG313" s="121">
        <v>27155</v>
      </c>
      <c r="CH313" s="121">
        <v>27155</v>
      </c>
      <c r="CI313" s="121">
        <v>27155</v>
      </c>
      <c r="CJ313" s="121">
        <v>27155</v>
      </c>
      <c r="CK313" s="121">
        <v>27155</v>
      </c>
      <c r="CL313" s="121">
        <v>27155</v>
      </c>
      <c r="CM313" s="121">
        <v>27155</v>
      </c>
      <c r="CN313" s="121">
        <v>27155</v>
      </c>
      <c r="CO313" s="121">
        <v>27155</v>
      </c>
      <c r="CP313" s="121">
        <v>27154</v>
      </c>
      <c r="CQ313" s="121">
        <v>27154</v>
      </c>
      <c r="CR313" s="121">
        <v>27154</v>
      </c>
      <c r="CS313" s="121">
        <v>27154</v>
      </c>
      <c r="CT313" s="121">
        <v>27154</v>
      </c>
      <c r="CU313" s="121">
        <v>27154</v>
      </c>
      <c r="CV313" s="121">
        <v>27154</v>
      </c>
      <c r="CW313" s="121">
        <v>27154</v>
      </c>
      <c r="CX313" s="121">
        <v>27153</v>
      </c>
      <c r="CY313" s="121">
        <v>27153</v>
      </c>
      <c r="CZ313" s="121">
        <v>27153</v>
      </c>
      <c r="DA313" s="121">
        <v>27153</v>
      </c>
      <c r="DB313" s="121">
        <v>27153</v>
      </c>
      <c r="DC313" s="121">
        <v>27153</v>
      </c>
      <c r="DD313" s="121">
        <v>27153</v>
      </c>
      <c r="DE313" s="121">
        <v>27153</v>
      </c>
      <c r="DF313" s="121">
        <v>27153</v>
      </c>
      <c r="DG313" s="121">
        <v>27153</v>
      </c>
      <c r="DH313" s="121">
        <v>27153</v>
      </c>
      <c r="DI313" s="121">
        <v>27153</v>
      </c>
      <c r="DJ313" s="121">
        <v>27153</v>
      </c>
      <c r="DK313" s="121">
        <v>27153</v>
      </c>
      <c r="DL313" s="121">
        <v>27153</v>
      </c>
      <c r="DM313" s="121">
        <v>27153</v>
      </c>
      <c r="DN313" s="121">
        <v>27153</v>
      </c>
      <c r="DO313" s="121">
        <v>27153</v>
      </c>
      <c r="DP313" s="121">
        <v>27152</v>
      </c>
      <c r="DQ313" s="121">
        <v>27151</v>
      </c>
      <c r="DR313" s="121">
        <v>27151</v>
      </c>
      <c r="DS313" s="121">
        <v>27150</v>
      </c>
      <c r="DT313" s="121">
        <v>27150</v>
      </c>
      <c r="DU313" s="121">
        <v>27150</v>
      </c>
      <c r="DV313" s="121">
        <v>27150</v>
      </c>
      <c r="DW313" s="121">
        <v>27150</v>
      </c>
      <c r="DX313" s="121">
        <v>27150</v>
      </c>
      <c r="DY313" s="121">
        <v>27150</v>
      </c>
      <c r="DZ313" s="121">
        <v>27150</v>
      </c>
      <c r="EA313" s="121">
        <v>27149</v>
      </c>
      <c r="EB313" s="121">
        <v>27149</v>
      </c>
      <c r="EC313" s="121">
        <v>27149</v>
      </c>
      <c r="ED313" s="121">
        <v>27149</v>
      </c>
      <c r="EE313" s="121">
        <v>27149</v>
      </c>
      <c r="EF313" s="121">
        <v>27149</v>
      </c>
      <c r="EG313" s="121">
        <v>27149</v>
      </c>
      <c r="EH313" s="121">
        <v>27149</v>
      </c>
      <c r="EI313" s="121">
        <v>27149</v>
      </c>
      <c r="EJ313" s="121">
        <v>27149</v>
      </c>
      <c r="EK313" s="121">
        <v>27149</v>
      </c>
      <c r="EL313" s="121">
        <v>27149</v>
      </c>
      <c r="EM313" s="121">
        <v>27149</v>
      </c>
      <c r="EN313" s="121">
        <v>27149</v>
      </c>
      <c r="EO313" s="121">
        <v>27149</v>
      </c>
      <c r="EP313" s="121">
        <v>27149</v>
      </c>
      <c r="EQ313" s="121">
        <v>27149</v>
      </c>
      <c r="ER313" s="121">
        <v>27148</v>
      </c>
      <c r="ES313" s="121">
        <v>27148</v>
      </c>
      <c r="ET313" s="121">
        <v>27148</v>
      </c>
      <c r="EU313" s="121">
        <v>27147</v>
      </c>
      <c r="EV313" s="121">
        <v>27147</v>
      </c>
      <c r="EW313" s="121">
        <v>27147</v>
      </c>
      <c r="EX313" s="121">
        <v>27147</v>
      </c>
      <c r="EY313" s="121">
        <v>27147</v>
      </c>
      <c r="EZ313" s="121">
        <v>27146</v>
      </c>
      <c r="FA313" s="121">
        <v>27145</v>
      </c>
      <c r="FB313" s="121">
        <v>27144</v>
      </c>
      <c r="FC313" s="121">
        <v>27144</v>
      </c>
      <c r="FD313" s="121">
        <v>27144</v>
      </c>
      <c r="FE313" s="121">
        <v>27144</v>
      </c>
      <c r="FF313" s="121">
        <v>27142</v>
      </c>
      <c r="FG313" s="121">
        <v>27142</v>
      </c>
      <c r="FH313" s="121">
        <v>27142</v>
      </c>
      <c r="FI313" s="121">
        <v>27142</v>
      </c>
      <c r="FJ313" s="121">
        <v>27142</v>
      </c>
      <c r="FK313" s="121">
        <v>27142</v>
      </c>
      <c r="FL313" s="121">
        <v>27142</v>
      </c>
      <c r="FM313" s="121">
        <v>27143</v>
      </c>
      <c r="FN313" s="121">
        <v>27143</v>
      </c>
      <c r="FO313" s="121">
        <v>27143</v>
      </c>
      <c r="FP313" s="121">
        <v>27143</v>
      </c>
      <c r="FQ313" s="121">
        <v>27143</v>
      </c>
      <c r="FR313" s="121">
        <v>27143</v>
      </c>
      <c r="FS313" s="121">
        <v>27142</v>
      </c>
      <c r="FT313" s="121">
        <v>27140</v>
      </c>
      <c r="FU313" s="121">
        <v>27138</v>
      </c>
      <c r="FV313" s="121">
        <v>27138</v>
      </c>
      <c r="FW313" s="121">
        <v>27138</v>
      </c>
      <c r="FX313" s="121">
        <v>27138</v>
      </c>
      <c r="FY313" s="121">
        <v>27138</v>
      </c>
      <c r="FZ313" s="121">
        <v>27138</v>
      </c>
      <c r="GA313" s="121">
        <v>27138</v>
      </c>
      <c r="GB313" s="121">
        <v>27138</v>
      </c>
      <c r="GC313" s="121">
        <v>27138</v>
      </c>
      <c r="GD313" s="121">
        <v>27138</v>
      </c>
      <c r="GE313" s="121">
        <v>27138</v>
      </c>
      <c r="GF313" s="121">
        <v>27138</v>
      </c>
      <c r="GG313" s="121">
        <v>27138</v>
      </c>
      <c r="GH313" s="121">
        <v>27137</v>
      </c>
      <c r="GI313" s="121">
        <v>27135</v>
      </c>
      <c r="GJ313" s="121">
        <v>27135</v>
      </c>
      <c r="GK313" s="121">
        <v>27135</v>
      </c>
      <c r="GL313" s="121">
        <v>27134</v>
      </c>
      <c r="GM313" s="121">
        <v>27134</v>
      </c>
      <c r="GN313" s="121">
        <v>27133</v>
      </c>
      <c r="GO313" s="121">
        <v>27133</v>
      </c>
      <c r="GP313" s="121">
        <v>27133</v>
      </c>
      <c r="GQ313" s="121">
        <v>27133</v>
      </c>
      <c r="GR313" s="121">
        <v>27133</v>
      </c>
      <c r="GS313" s="121">
        <v>27132</v>
      </c>
      <c r="GT313" s="121">
        <v>27132</v>
      </c>
      <c r="GU313" s="121">
        <v>27132</v>
      </c>
      <c r="GV313" s="121">
        <v>27132</v>
      </c>
      <c r="GW313" s="121">
        <v>27132</v>
      </c>
      <c r="GX313" s="121">
        <v>27132</v>
      </c>
      <c r="GY313" s="121">
        <v>27132</v>
      </c>
      <c r="GZ313" s="121">
        <v>27132</v>
      </c>
      <c r="HA313" s="121">
        <v>27132</v>
      </c>
      <c r="HB313" s="121">
        <v>27132</v>
      </c>
      <c r="HC313" s="121">
        <v>27132</v>
      </c>
      <c r="HD313" s="121">
        <v>27132</v>
      </c>
      <c r="HE313" s="121">
        <v>27131</v>
      </c>
      <c r="HF313" s="121">
        <v>27131</v>
      </c>
      <c r="HG313" s="121">
        <v>27131</v>
      </c>
      <c r="HH313" s="121">
        <v>27131</v>
      </c>
      <c r="HI313" s="121">
        <v>27131</v>
      </c>
      <c r="HJ313" s="121">
        <v>27131</v>
      </c>
      <c r="HK313" s="121">
        <v>27131</v>
      </c>
      <c r="HL313" s="121">
        <v>27130</v>
      </c>
      <c r="HM313" s="121">
        <v>27130</v>
      </c>
      <c r="HN313" s="121">
        <v>27130</v>
      </c>
      <c r="HO313" s="121">
        <v>27129</v>
      </c>
      <c r="HP313" s="121">
        <v>27129</v>
      </c>
      <c r="HQ313" s="121">
        <v>27129</v>
      </c>
      <c r="HR313" s="121">
        <v>27129</v>
      </c>
      <c r="HS313" s="121">
        <v>27129</v>
      </c>
      <c r="HT313" s="121">
        <v>27129</v>
      </c>
      <c r="HU313" s="121">
        <v>27128</v>
      </c>
      <c r="HV313" s="121">
        <v>27128</v>
      </c>
      <c r="HW313" s="121">
        <v>27128</v>
      </c>
      <c r="HX313" s="121">
        <v>27128</v>
      </c>
      <c r="HY313" s="121">
        <v>27128</v>
      </c>
      <c r="HZ313" s="121">
        <v>27128</v>
      </c>
      <c r="IA313" s="121">
        <v>27128</v>
      </c>
      <c r="IB313" s="121">
        <v>27128</v>
      </c>
      <c r="IC313" s="121">
        <v>27128</v>
      </c>
      <c r="ID313" s="121">
        <v>27127</v>
      </c>
      <c r="IE313" s="121">
        <v>27127</v>
      </c>
      <c r="IF313" s="121">
        <v>27126</v>
      </c>
      <c r="IG313" s="121">
        <v>27126</v>
      </c>
      <c r="IH313" s="121">
        <v>27125</v>
      </c>
      <c r="II313" s="121">
        <v>27125</v>
      </c>
      <c r="IJ313" s="121">
        <v>27125</v>
      </c>
      <c r="IK313" s="121">
        <v>27125</v>
      </c>
      <c r="IL313" s="121">
        <v>27125</v>
      </c>
      <c r="IM313" s="121">
        <v>27125</v>
      </c>
      <c r="IN313" s="121">
        <v>27125</v>
      </c>
      <c r="IO313" s="121">
        <v>27125</v>
      </c>
      <c r="IP313" s="121">
        <v>27124</v>
      </c>
      <c r="IQ313" s="121">
        <v>27121</v>
      </c>
      <c r="IR313" s="121">
        <v>27121</v>
      </c>
      <c r="IS313" s="121">
        <v>27118</v>
      </c>
      <c r="IT313" s="121">
        <v>27118</v>
      </c>
      <c r="IU313" s="121">
        <v>27118</v>
      </c>
      <c r="IV313" s="121">
        <v>27118</v>
      </c>
      <c r="IW313" s="121">
        <v>27118</v>
      </c>
      <c r="IX313" s="121">
        <v>27118</v>
      </c>
      <c r="IY313" s="121">
        <v>27118</v>
      </c>
      <c r="IZ313" s="121">
        <v>27118</v>
      </c>
      <c r="JA313" s="121">
        <v>27118</v>
      </c>
      <c r="JB313" s="121">
        <v>27118</v>
      </c>
      <c r="JC313" s="121">
        <v>27114</v>
      </c>
      <c r="JD313" s="121">
        <v>27113</v>
      </c>
      <c r="JE313" s="121">
        <v>27113</v>
      </c>
      <c r="JF313" s="121">
        <v>27113</v>
      </c>
      <c r="JG313" s="121">
        <v>27113</v>
      </c>
      <c r="JH313" s="121">
        <v>27113</v>
      </c>
      <c r="JI313" s="121">
        <v>27111</v>
      </c>
      <c r="JJ313" s="121">
        <v>27117</v>
      </c>
      <c r="JK313" s="121">
        <v>27117</v>
      </c>
      <c r="JL313" s="121">
        <v>27117</v>
      </c>
      <c r="JM313" s="121">
        <v>27117</v>
      </c>
      <c r="JN313" s="121">
        <v>27116</v>
      </c>
      <c r="JO313" s="121">
        <v>27113</v>
      </c>
      <c r="JP313" s="121">
        <v>27112</v>
      </c>
      <c r="JQ313" s="121">
        <v>27111</v>
      </c>
      <c r="JR313" s="121">
        <v>27108</v>
      </c>
      <c r="JS313" s="121">
        <v>27108</v>
      </c>
      <c r="JT313" s="121">
        <v>27108</v>
      </c>
      <c r="JU313" s="121">
        <v>27104</v>
      </c>
      <c r="JV313" s="121">
        <v>27101</v>
      </c>
      <c r="JW313" s="121">
        <v>27100</v>
      </c>
      <c r="JX313" s="121">
        <v>27100</v>
      </c>
      <c r="JY313" s="121">
        <v>27099</v>
      </c>
      <c r="JZ313" s="121">
        <v>27096</v>
      </c>
      <c r="KA313" s="121">
        <v>27096</v>
      </c>
      <c r="KB313" s="121">
        <v>27089</v>
      </c>
      <c r="KC313" s="121">
        <v>27089</v>
      </c>
      <c r="KD313" s="121">
        <v>27109</v>
      </c>
      <c r="KE313" s="121">
        <v>27097</v>
      </c>
      <c r="KF313" s="121">
        <v>27091</v>
      </c>
      <c r="KG313" s="121">
        <v>27088</v>
      </c>
      <c r="KH313" s="121">
        <v>27085</v>
      </c>
      <c r="KI313" s="121">
        <v>27082</v>
      </c>
      <c r="KJ313" s="121">
        <v>27080</v>
      </c>
      <c r="KK313" s="121">
        <v>27073</v>
      </c>
      <c r="KL313" s="121">
        <v>27059</v>
      </c>
      <c r="KM313" s="121">
        <v>27039</v>
      </c>
      <c r="KN313" s="121">
        <v>27033</v>
      </c>
      <c r="KO313" s="121">
        <v>27022</v>
      </c>
      <c r="KP313" s="121">
        <v>27016</v>
      </c>
      <c r="KQ313" s="121">
        <v>26992</v>
      </c>
      <c r="KR313" s="121">
        <v>26959</v>
      </c>
      <c r="KS313" s="121">
        <v>26847</v>
      </c>
      <c r="KT313" s="121">
        <v>26723</v>
      </c>
      <c r="KU313" s="121"/>
      <c r="KV313" s="121"/>
      <c r="KW313" s="121"/>
      <c r="KX313" s="121"/>
      <c r="KY313" s="121"/>
      <c r="KZ313" s="121"/>
      <c r="LA313" s="121"/>
      <c r="LB313" s="121"/>
      <c r="LC313" s="121"/>
      <c r="LD313" s="121"/>
      <c r="LE313" s="121"/>
      <c r="LF313" s="121"/>
      <c r="LG313" s="121"/>
      <c r="LH313" s="121"/>
      <c r="LI313" s="121"/>
      <c r="LJ313" s="121"/>
      <c r="LK313" s="121"/>
      <c r="LL313" s="121"/>
      <c r="LM313" s="121"/>
      <c r="LN313" s="121"/>
      <c r="LO313" s="121"/>
      <c r="LP313" s="121"/>
      <c r="LQ313" s="121"/>
      <c r="LR313" s="121"/>
      <c r="LS313" s="121"/>
      <c r="LT313" s="121"/>
      <c r="LU313" s="121"/>
      <c r="LV313" s="121"/>
      <c r="LW313" s="121"/>
      <c r="LX313" s="121"/>
      <c r="LY313" s="121"/>
      <c r="LZ313" s="121"/>
      <c r="MA313" s="121"/>
      <c r="MB313" s="121"/>
      <c r="MC313" s="121"/>
      <c r="MD313" s="49"/>
      <c r="ME313" s="28"/>
      <c r="MF313" s="28"/>
    </row>
    <row r="314" spans="1:344" x14ac:dyDescent="0.35">
      <c r="A314" s="268">
        <f t="shared" si="12"/>
        <v>43981</v>
      </c>
      <c r="B314" s="121">
        <v>27095</v>
      </c>
      <c r="C314" s="121">
        <v>27095</v>
      </c>
      <c r="D314" s="121">
        <v>27094</v>
      </c>
      <c r="E314" s="121">
        <v>27094</v>
      </c>
      <c r="F314" s="121">
        <v>27094</v>
      </c>
      <c r="G314" s="121">
        <v>27094</v>
      </c>
      <c r="H314" s="121">
        <v>27094</v>
      </c>
      <c r="I314" s="121">
        <v>27094</v>
      </c>
      <c r="J314" s="121">
        <v>27093</v>
      </c>
      <c r="K314" s="121">
        <v>27093</v>
      </c>
      <c r="L314" s="121">
        <v>27093</v>
      </c>
      <c r="M314" s="121">
        <v>27093</v>
      </c>
      <c r="N314" s="121">
        <v>27092</v>
      </c>
      <c r="O314" s="121">
        <v>27092</v>
      </c>
      <c r="P314" s="121">
        <v>27092</v>
      </c>
      <c r="Q314" s="121">
        <v>27092</v>
      </c>
      <c r="R314" s="121">
        <v>27092</v>
      </c>
      <c r="S314" s="121">
        <v>27092</v>
      </c>
      <c r="T314" s="121">
        <v>27092</v>
      </c>
      <c r="U314" s="121">
        <v>27092</v>
      </c>
      <c r="V314" s="121">
        <v>27092</v>
      </c>
      <c r="W314" s="121">
        <v>27090</v>
      </c>
      <c r="X314" s="121">
        <v>27090</v>
      </c>
      <c r="Y314" s="121">
        <v>27090</v>
      </c>
      <c r="Z314" s="121">
        <v>27090</v>
      </c>
      <c r="AA314" s="121">
        <v>27090</v>
      </c>
      <c r="AB314" s="121">
        <v>27090</v>
      </c>
      <c r="AC314" s="121">
        <v>27090</v>
      </c>
      <c r="AD314" s="121">
        <v>27088</v>
      </c>
      <c r="AE314" s="121">
        <v>27088</v>
      </c>
      <c r="AF314" s="121">
        <v>27088</v>
      </c>
      <c r="AG314" s="121">
        <v>27088</v>
      </c>
      <c r="AH314" s="121">
        <v>27088</v>
      </c>
      <c r="AI314" s="121">
        <v>27088</v>
      </c>
      <c r="AJ314" s="121">
        <v>27086</v>
      </c>
      <c r="AK314" s="121">
        <v>27086</v>
      </c>
      <c r="AL314" s="121">
        <v>27086</v>
      </c>
      <c r="AM314" s="121">
        <v>27086</v>
      </c>
      <c r="AN314" s="121">
        <v>27086</v>
      </c>
      <c r="AO314" s="121">
        <v>27086</v>
      </c>
      <c r="AP314" s="121">
        <v>27086</v>
      </c>
      <c r="AQ314" s="121">
        <v>27086</v>
      </c>
      <c r="AR314" s="121">
        <v>27085</v>
      </c>
      <c r="AS314" s="121">
        <v>27085</v>
      </c>
      <c r="AT314" s="121">
        <v>27084</v>
      </c>
      <c r="AU314" s="121">
        <v>27083</v>
      </c>
      <c r="AV314" s="121">
        <v>27083</v>
      </c>
      <c r="AW314" s="121">
        <v>27083</v>
      </c>
      <c r="AX314" s="121">
        <v>27083</v>
      </c>
      <c r="AY314" s="121">
        <v>27083</v>
      </c>
      <c r="AZ314" s="121">
        <v>27084</v>
      </c>
      <c r="BA314" s="121">
        <v>27084</v>
      </c>
      <c r="BB314" s="121">
        <v>27084</v>
      </c>
      <c r="BC314" s="121">
        <v>27084</v>
      </c>
      <c r="BD314" s="121">
        <v>27076</v>
      </c>
      <c r="BE314" s="121">
        <v>27076</v>
      </c>
      <c r="BF314" s="121">
        <v>27076</v>
      </c>
      <c r="BG314" s="121">
        <v>27076</v>
      </c>
      <c r="BH314" s="121">
        <v>27076</v>
      </c>
      <c r="BI314" s="121">
        <v>27076</v>
      </c>
      <c r="BJ314" s="121">
        <v>27075</v>
      </c>
      <c r="BK314" s="121">
        <v>27075</v>
      </c>
      <c r="BL314" s="121">
        <v>27075</v>
      </c>
      <c r="BM314" s="121">
        <v>27075</v>
      </c>
      <c r="BN314" s="121">
        <v>27075</v>
      </c>
      <c r="BO314" s="121">
        <v>27075</v>
      </c>
      <c r="BP314" s="121">
        <v>27075</v>
      </c>
      <c r="BQ314" s="121">
        <v>27075</v>
      </c>
      <c r="BR314" s="121">
        <v>27074</v>
      </c>
      <c r="BS314" s="121">
        <v>27073</v>
      </c>
      <c r="BT314" s="121">
        <v>27073</v>
      </c>
      <c r="BU314" s="121">
        <v>27073</v>
      </c>
      <c r="BV314" s="121">
        <v>27073</v>
      </c>
      <c r="BW314" s="121">
        <v>27073</v>
      </c>
      <c r="BX314" s="121">
        <v>27073</v>
      </c>
      <c r="BY314" s="121">
        <v>27073</v>
      </c>
      <c r="BZ314" s="121">
        <v>27073</v>
      </c>
      <c r="CA314" s="121">
        <v>27073</v>
      </c>
      <c r="CB314" s="121">
        <v>27073</v>
      </c>
      <c r="CC314" s="121">
        <v>27072</v>
      </c>
      <c r="CD314" s="121">
        <v>27072</v>
      </c>
      <c r="CE314" s="121">
        <v>27072</v>
      </c>
      <c r="CF314" s="121">
        <v>27072</v>
      </c>
      <c r="CG314" s="121">
        <v>27072</v>
      </c>
      <c r="CH314" s="121">
        <v>27072</v>
      </c>
      <c r="CI314" s="121">
        <v>27072</v>
      </c>
      <c r="CJ314" s="121">
        <v>27072</v>
      </c>
      <c r="CK314" s="121">
        <v>27072</v>
      </c>
      <c r="CL314" s="121">
        <v>27072</v>
      </c>
      <c r="CM314" s="121">
        <v>27072</v>
      </c>
      <c r="CN314" s="121">
        <v>27072</v>
      </c>
      <c r="CO314" s="121">
        <v>27072</v>
      </c>
      <c r="CP314" s="121">
        <v>27071</v>
      </c>
      <c r="CQ314" s="121">
        <v>27071</v>
      </c>
      <c r="CR314" s="121">
        <v>27071</v>
      </c>
      <c r="CS314" s="121">
        <v>27071</v>
      </c>
      <c r="CT314" s="121">
        <v>27071</v>
      </c>
      <c r="CU314" s="121">
        <v>27071</v>
      </c>
      <c r="CV314" s="121">
        <v>27071</v>
      </c>
      <c r="CW314" s="121">
        <v>27071</v>
      </c>
      <c r="CX314" s="121">
        <v>27070</v>
      </c>
      <c r="CY314" s="121">
        <v>27070</v>
      </c>
      <c r="CZ314" s="121">
        <v>27070</v>
      </c>
      <c r="DA314" s="121">
        <v>27070</v>
      </c>
      <c r="DB314" s="121">
        <v>27070</v>
      </c>
      <c r="DC314" s="121">
        <v>27070</v>
      </c>
      <c r="DD314" s="121">
        <v>27070</v>
      </c>
      <c r="DE314" s="121">
        <v>27070</v>
      </c>
      <c r="DF314" s="121">
        <v>27070</v>
      </c>
      <c r="DG314" s="121">
        <v>27070</v>
      </c>
      <c r="DH314" s="121">
        <v>27070</v>
      </c>
      <c r="DI314" s="121">
        <v>27070</v>
      </c>
      <c r="DJ314" s="121">
        <v>27070</v>
      </c>
      <c r="DK314" s="121">
        <v>27070</v>
      </c>
      <c r="DL314" s="121">
        <v>27070</v>
      </c>
      <c r="DM314" s="121">
        <v>27070</v>
      </c>
      <c r="DN314" s="121">
        <v>27070</v>
      </c>
      <c r="DO314" s="121">
        <v>27070</v>
      </c>
      <c r="DP314" s="121">
        <v>27069</v>
      </c>
      <c r="DQ314" s="121">
        <v>27068</v>
      </c>
      <c r="DR314" s="121">
        <v>27068</v>
      </c>
      <c r="DS314" s="121">
        <v>27067</v>
      </c>
      <c r="DT314" s="121">
        <v>27067</v>
      </c>
      <c r="DU314" s="121">
        <v>27067</v>
      </c>
      <c r="DV314" s="121">
        <v>27067</v>
      </c>
      <c r="DW314" s="121">
        <v>27067</v>
      </c>
      <c r="DX314" s="121">
        <v>27067</v>
      </c>
      <c r="DY314" s="121">
        <v>27067</v>
      </c>
      <c r="DZ314" s="121">
        <v>27067</v>
      </c>
      <c r="EA314" s="121">
        <v>27066</v>
      </c>
      <c r="EB314" s="121">
        <v>27066</v>
      </c>
      <c r="EC314" s="121">
        <v>27066</v>
      </c>
      <c r="ED314" s="121">
        <v>27066</v>
      </c>
      <c r="EE314" s="121">
        <v>27066</v>
      </c>
      <c r="EF314" s="121">
        <v>27066</v>
      </c>
      <c r="EG314" s="121">
        <v>27066</v>
      </c>
      <c r="EH314" s="121">
        <v>27066</v>
      </c>
      <c r="EI314" s="121">
        <v>27066</v>
      </c>
      <c r="EJ314" s="121">
        <v>27066</v>
      </c>
      <c r="EK314" s="121">
        <v>27066</v>
      </c>
      <c r="EL314" s="121">
        <v>27066</v>
      </c>
      <c r="EM314" s="121">
        <v>27066</v>
      </c>
      <c r="EN314" s="121">
        <v>27066</v>
      </c>
      <c r="EO314" s="121">
        <v>27066</v>
      </c>
      <c r="EP314" s="121">
        <v>27066</v>
      </c>
      <c r="EQ314" s="121">
        <v>27066</v>
      </c>
      <c r="ER314" s="121">
        <v>27065</v>
      </c>
      <c r="ES314" s="121">
        <v>27065</v>
      </c>
      <c r="ET314" s="121">
        <v>27065</v>
      </c>
      <c r="EU314" s="121">
        <v>27064</v>
      </c>
      <c r="EV314" s="121">
        <v>27064</v>
      </c>
      <c r="EW314" s="121">
        <v>27064</v>
      </c>
      <c r="EX314" s="121">
        <v>27064</v>
      </c>
      <c r="EY314" s="121">
        <v>27064</v>
      </c>
      <c r="EZ314" s="121">
        <v>27063</v>
      </c>
      <c r="FA314" s="121">
        <v>27062</v>
      </c>
      <c r="FB314" s="121">
        <v>27061</v>
      </c>
      <c r="FC314" s="121">
        <v>27061</v>
      </c>
      <c r="FD314" s="121">
        <v>27061</v>
      </c>
      <c r="FE314" s="121">
        <v>27061</v>
      </c>
      <c r="FF314" s="121">
        <v>27059</v>
      </c>
      <c r="FG314" s="121">
        <v>27059</v>
      </c>
      <c r="FH314" s="121">
        <v>27059</v>
      </c>
      <c r="FI314" s="121">
        <v>27059</v>
      </c>
      <c r="FJ314" s="121">
        <v>27059</v>
      </c>
      <c r="FK314" s="121">
        <v>27059</v>
      </c>
      <c r="FL314" s="121">
        <v>27059</v>
      </c>
      <c r="FM314" s="121">
        <v>27060</v>
      </c>
      <c r="FN314" s="121">
        <v>27060</v>
      </c>
      <c r="FO314" s="121">
        <v>27060</v>
      </c>
      <c r="FP314" s="121">
        <v>27060</v>
      </c>
      <c r="FQ314" s="121">
        <v>27060</v>
      </c>
      <c r="FR314" s="121">
        <v>27060</v>
      </c>
      <c r="FS314" s="121">
        <v>27059</v>
      </c>
      <c r="FT314" s="121">
        <v>27057</v>
      </c>
      <c r="FU314" s="121">
        <v>27055</v>
      </c>
      <c r="FV314" s="121">
        <v>27055</v>
      </c>
      <c r="FW314" s="121">
        <v>27055</v>
      </c>
      <c r="FX314" s="121">
        <v>27055</v>
      </c>
      <c r="FY314" s="121">
        <v>27055</v>
      </c>
      <c r="FZ314" s="121">
        <v>27055</v>
      </c>
      <c r="GA314" s="121">
        <v>27055</v>
      </c>
      <c r="GB314" s="121">
        <v>27055</v>
      </c>
      <c r="GC314" s="121">
        <v>27055</v>
      </c>
      <c r="GD314" s="121">
        <v>27055</v>
      </c>
      <c r="GE314" s="121">
        <v>27055</v>
      </c>
      <c r="GF314" s="121">
        <v>27055</v>
      </c>
      <c r="GG314" s="121">
        <v>27055</v>
      </c>
      <c r="GH314" s="121">
        <v>27054</v>
      </c>
      <c r="GI314" s="121">
        <v>27052</v>
      </c>
      <c r="GJ314" s="121">
        <v>27052</v>
      </c>
      <c r="GK314" s="121">
        <v>27052</v>
      </c>
      <c r="GL314" s="121">
        <v>27051</v>
      </c>
      <c r="GM314" s="121">
        <v>27051</v>
      </c>
      <c r="GN314" s="121">
        <v>27050</v>
      </c>
      <c r="GO314" s="121">
        <v>27050</v>
      </c>
      <c r="GP314" s="121">
        <v>27050</v>
      </c>
      <c r="GQ314" s="121">
        <v>27050</v>
      </c>
      <c r="GR314" s="121">
        <v>27050</v>
      </c>
      <c r="GS314" s="121">
        <v>27049</v>
      </c>
      <c r="GT314" s="121">
        <v>27049</v>
      </c>
      <c r="GU314" s="121">
        <v>27049</v>
      </c>
      <c r="GV314" s="121">
        <v>27049</v>
      </c>
      <c r="GW314" s="121">
        <v>27049</v>
      </c>
      <c r="GX314" s="121">
        <v>27049</v>
      </c>
      <c r="GY314" s="121">
        <v>27049</v>
      </c>
      <c r="GZ314" s="121">
        <v>27049</v>
      </c>
      <c r="HA314" s="121">
        <v>27049</v>
      </c>
      <c r="HB314" s="121">
        <v>27049</v>
      </c>
      <c r="HC314" s="121">
        <v>27049</v>
      </c>
      <c r="HD314" s="121">
        <v>27049</v>
      </c>
      <c r="HE314" s="121">
        <v>27048</v>
      </c>
      <c r="HF314" s="121">
        <v>27048</v>
      </c>
      <c r="HG314" s="121">
        <v>27048</v>
      </c>
      <c r="HH314" s="121">
        <v>27048</v>
      </c>
      <c r="HI314" s="121">
        <v>27048</v>
      </c>
      <c r="HJ314" s="121">
        <v>27048</v>
      </c>
      <c r="HK314" s="121">
        <v>27048</v>
      </c>
      <c r="HL314" s="121">
        <v>27047</v>
      </c>
      <c r="HM314" s="121">
        <v>27047</v>
      </c>
      <c r="HN314" s="121">
        <v>27047</v>
      </c>
      <c r="HO314" s="121">
        <v>27046</v>
      </c>
      <c r="HP314" s="121">
        <v>27046</v>
      </c>
      <c r="HQ314" s="121">
        <v>27046</v>
      </c>
      <c r="HR314" s="121">
        <v>27046</v>
      </c>
      <c r="HS314" s="121">
        <v>27046</v>
      </c>
      <c r="HT314" s="121">
        <v>27046</v>
      </c>
      <c r="HU314" s="121">
        <v>27045</v>
      </c>
      <c r="HV314" s="121">
        <v>27045</v>
      </c>
      <c r="HW314" s="121">
        <v>27045</v>
      </c>
      <c r="HX314" s="121">
        <v>27045</v>
      </c>
      <c r="HY314" s="121">
        <v>27045</v>
      </c>
      <c r="HZ314" s="121">
        <v>27045</v>
      </c>
      <c r="IA314" s="121">
        <v>27045</v>
      </c>
      <c r="IB314" s="121">
        <v>27045</v>
      </c>
      <c r="IC314" s="121">
        <v>27045</v>
      </c>
      <c r="ID314" s="121">
        <v>27044</v>
      </c>
      <c r="IE314" s="121">
        <v>27044</v>
      </c>
      <c r="IF314" s="121">
        <v>27043</v>
      </c>
      <c r="IG314" s="121">
        <v>27043</v>
      </c>
      <c r="IH314" s="121">
        <v>27042</v>
      </c>
      <c r="II314" s="121">
        <v>27042</v>
      </c>
      <c r="IJ314" s="121">
        <v>27042</v>
      </c>
      <c r="IK314" s="121">
        <v>27042</v>
      </c>
      <c r="IL314" s="121">
        <v>27042</v>
      </c>
      <c r="IM314" s="121">
        <v>27042</v>
      </c>
      <c r="IN314" s="121">
        <v>27042</v>
      </c>
      <c r="IO314" s="121">
        <v>27042</v>
      </c>
      <c r="IP314" s="121">
        <v>27041</v>
      </c>
      <c r="IQ314" s="121">
        <v>27038</v>
      </c>
      <c r="IR314" s="121">
        <v>27038</v>
      </c>
      <c r="IS314" s="121">
        <v>27035</v>
      </c>
      <c r="IT314" s="121">
        <v>27035</v>
      </c>
      <c r="IU314" s="121">
        <v>27035</v>
      </c>
      <c r="IV314" s="121">
        <v>27035</v>
      </c>
      <c r="IW314" s="121">
        <v>27035</v>
      </c>
      <c r="IX314" s="121">
        <v>27035</v>
      </c>
      <c r="IY314" s="121">
        <v>27035</v>
      </c>
      <c r="IZ314" s="121">
        <v>27035</v>
      </c>
      <c r="JA314" s="121">
        <v>27035</v>
      </c>
      <c r="JB314" s="121">
        <v>27035</v>
      </c>
      <c r="JC314" s="121">
        <v>27031</v>
      </c>
      <c r="JD314" s="121">
        <v>27030</v>
      </c>
      <c r="JE314" s="121">
        <v>27030</v>
      </c>
      <c r="JF314" s="121">
        <v>27030</v>
      </c>
      <c r="JG314" s="121">
        <v>27030</v>
      </c>
      <c r="JH314" s="121">
        <v>27030</v>
      </c>
      <c r="JI314" s="121">
        <v>27028</v>
      </c>
      <c r="JJ314" s="121">
        <v>27034</v>
      </c>
      <c r="JK314" s="121">
        <v>27034</v>
      </c>
      <c r="JL314" s="121">
        <v>27034</v>
      </c>
      <c r="JM314" s="121">
        <v>27034</v>
      </c>
      <c r="JN314" s="121">
        <v>27033</v>
      </c>
      <c r="JO314" s="121">
        <v>27030</v>
      </c>
      <c r="JP314" s="121">
        <v>27029</v>
      </c>
      <c r="JQ314" s="121">
        <v>27028</v>
      </c>
      <c r="JR314" s="121">
        <v>27025</v>
      </c>
      <c r="JS314" s="121">
        <v>27025</v>
      </c>
      <c r="JT314" s="121">
        <v>27025</v>
      </c>
      <c r="JU314" s="121">
        <v>27022</v>
      </c>
      <c r="JV314" s="121">
        <v>27020</v>
      </c>
      <c r="JW314" s="121">
        <v>27019</v>
      </c>
      <c r="JX314" s="121">
        <v>27019</v>
      </c>
      <c r="JY314" s="121">
        <v>27018</v>
      </c>
      <c r="JZ314" s="121">
        <v>27015</v>
      </c>
      <c r="KA314" s="121">
        <v>27015</v>
      </c>
      <c r="KB314" s="121">
        <v>27008</v>
      </c>
      <c r="KC314" s="121">
        <v>27008</v>
      </c>
      <c r="KD314" s="121">
        <v>27029</v>
      </c>
      <c r="KE314" s="121">
        <v>27018</v>
      </c>
      <c r="KF314" s="121">
        <v>27012</v>
      </c>
      <c r="KG314" s="121">
        <v>27009</v>
      </c>
      <c r="KH314" s="121">
        <v>27006</v>
      </c>
      <c r="KI314" s="121">
        <v>27003</v>
      </c>
      <c r="KJ314" s="121">
        <v>27001</v>
      </c>
      <c r="KK314" s="121">
        <v>26996</v>
      </c>
      <c r="KL314" s="121">
        <v>26982</v>
      </c>
      <c r="KM314" s="121">
        <v>26962</v>
      </c>
      <c r="KN314" s="121">
        <v>26956</v>
      </c>
      <c r="KO314" s="121">
        <v>26945</v>
      </c>
      <c r="KP314" s="121">
        <v>26941</v>
      </c>
      <c r="KQ314" s="121">
        <v>26920</v>
      </c>
      <c r="KR314" s="121">
        <v>26894</v>
      </c>
      <c r="KS314" s="121">
        <v>26800</v>
      </c>
      <c r="KT314" s="121">
        <v>26710</v>
      </c>
      <c r="KU314" s="121">
        <v>26615</v>
      </c>
      <c r="KV314" s="121"/>
      <c r="KW314" s="121"/>
      <c r="KX314" s="121"/>
      <c r="KY314" s="121"/>
      <c r="KZ314" s="121"/>
      <c r="LA314" s="121"/>
      <c r="LB314" s="121"/>
      <c r="LC314" s="121"/>
      <c r="LD314" s="121"/>
      <c r="LE314" s="121"/>
      <c r="LF314" s="121"/>
      <c r="LG314" s="121"/>
      <c r="LH314" s="121"/>
      <c r="LI314" s="121"/>
      <c r="LJ314" s="121"/>
      <c r="LK314" s="121"/>
      <c r="LL314" s="121"/>
      <c r="LM314" s="121"/>
      <c r="LN314" s="121"/>
      <c r="LO314" s="121"/>
      <c r="LP314" s="121"/>
      <c r="LQ314" s="121"/>
      <c r="LR314" s="121"/>
      <c r="LS314" s="121"/>
      <c r="LT314" s="121"/>
      <c r="LU314" s="121"/>
      <c r="LV314" s="121"/>
      <c r="LW314" s="121"/>
      <c r="LX314" s="121"/>
      <c r="LY314" s="121"/>
      <c r="LZ314" s="121"/>
      <c r="MA314" s="121"/>
      <c r="MB314" s="121"/>
      <c r="MC314" s="121"/>
      <c r="MD314" s="49"/>
      <c r="ME314" s="28"/>
      <c r="MF314" s="28"/>
    </row>
    <row r="315" spans="1:344" x14ac:dyDescent="0.35">
      <c r="A315" s="268">
        <f t="shared" si="12"/>
        <v>43980</v>
      </c>
      <c r="B315" s="121">
        <v>27003</v>
      </c>
      <c r="C315" s="121">
        <v>27003</v>
      </c>
      <c r="D315" s="121">
        <v>27002</v>
      </c>
      <c r="E315" s="121">
        <v>27002</v>
      </c>
      <c r="F315" s="121">
        <v>27002</v>
      </c>
      <c r="G315" s="121">
        <v>27002</v>
      </c>
      <c r="H315" s="121">
        <v>27002</v>
      </c>
      <c r="I315" s="121">
        <v>27002</v>
      </c>
      <c r="J315" s="121">
        <v>27001</v>
      </c>
      <c r="K315" s="121">
        <v>27001</v>
      </c>
      <c r="L315" s="121">
        <v>27001</v>
      </c>
      <c r="M315" s="121">
        <v>27001</v>
      </c>
      <c r="N315" s="121">
        <v>27000</v>
      </c>
      <c r="O315" s="121">
        <v>27000</v>
      </c>
      <c r="P315" s="121">
        <v>27000</v>
      </c>
      <c r="Q315" s="121">
        <v>27000</v>
      </c>
      <c r="R315" s="121">
        <v>27000</v>
      </c>
      <c r="S315" s="121">
        <v>27000</v>
      </c>
      <c r="T315" s="121">
        <v>27000</v>
      </c>
      <c r="U315" s="121">
        <v>27000</v>
      </c>
      <c r="V315" s="121">
        <v>27000</v>
      </c>
      <c r="W315" s="121">
        <v>26998</v>
      </c>
      <c r="X315" s="121">
        <v>26998</v>
      </c>
      <c r="Y315" s="121">
        <v>26998</v>
      </c>
      <c r="Z315" s="121">
        <v>26998</v>
      </c>
      <c r="AA315" s="121">
        <v>26998</v>
      </c>
      <c r="AB315" s="121">
        <v>26998</v>
      </c>
      <c r="AC315" s="121">
        <v>26998</v>
      </c>
      <c r="AD315" s="121">
        <v>26996</v>
      </c>
      <c r="AE315" s="121">
        <v>26996</v>
      </c>
      <c r="AF315" s="121">
        <v>26996</v>
      </c>
      <c r="AG315" s="121">
        <v>26996</v>
      </c>
      <c r="AH315" s="121">
        <v>26996</v>
      </c>
      <c r="AI315" s="121">
        <v>26996</v>
      </c>
      <c r="AJ315" s="121">
        <v>26994</v>
      </c>
      <c r="AK315" s="121">
        <v>26994</v>
      </c>
      <c r="AL315" s="121">
        <v>26994</v>
      </c>
      <c r="AM315" s="121">
        <v>26994</v>
      </c>
      <c r="AN315" s="121">
        <v>26994</v>
      </c>
      <c r="AO315" s="121">
        <v>26994</v>
      </c>
      <c r="AP315" s="121">
        <v>26994</v>
      </c>
      <c r="AQ315" s="121">
        <v>26994</v>
      </c>
      <c r="AR315" s="121">
        <v>26993</v>
      </c>
      <c r="AS315" s="121">
        <v>26993</v>
      </c>
      <c r="AT315" s="121">
        <v>26992</v>
      </c>
      <c r="AU315" s="121">
        <v>26991</v>
      </c>
      <c r="AV315" s="121">
        <v>26991</v>
      </c>
      <c r="AW315" s="121">
        <v>26991</v>
      </c>
      <c r="AX315" s="121">
        <v>26991</v>
      </c>
      <c r="AY315" s="121">
        <v>26991</v>
      </c>
      <c r="AZ315" s="121">
        <v>26992</v>
      </c>
      <c r="BA315" s="121">
        <v>26992</v>
      </c>
      <c r="BB315" s="121">
        <v>26992</v>
      </c>
      <c r="BC315" s="121">
        <v>26992</v>
      </c>
      <c r="BD315" s="121">
        <v>26984</v>
      </c>
      <c r="BE315" s="121">
        <v>26984</v>
      </c>
      <c r="BF315" s="121">
        <v>26984</v>
      </c>
      <c r="BG315" s="121">
        <v>26984</v>
      </c>
      <c r="BH315" s="121">
        <v>26984</v>
      </c>
      <c r="BI315" s="121">
        <v>26984</v>
      </c>
      <c r="BJ315" s="121">
        <v>26983</v>
      </c>
      <c r="BK315" s="121">
        <v>26983</v>
      </c>
      <c r="BL315" s="121">
        <v>26983</v>
      </c>
      <c r="BM315" s="121">
        <v>26983</v>
      </c>
      <c r="BN315" s="121">
        <v>26983</v>
      </c>
      <c r="BO315" s="121">
        <v>26983</v>
      </c>
      <c r="BP315" s="121">
        <v>26983</v>
      </c>
      <c r="BQ315" s="121">
        <v>26983</v>
      </c>
      <c r="BR315" s="121">
        <v>26982</v>
      </c>
      <c r="BS315" s="121">
        <v>26981</v>
      </c>
      <c r="BT315" s="121">
        <v>26981</v>
      </c>
      <c r="BU315" s="121">
        <v>26981</v>
      </c>
      <c r="BV315" s="121">
        <v>26981</v>
      </c>
      <c r="BW315" s="121">
        <v>26981</v>
      </c>
      <c r="BX315" s="121">
        <v>26981</v>
      </c>
      <c r="BY315" s="121">
        <v>26981</v>
      </c>
      <c r="BZ315" s="121">
        <v>26981</v>
      </c>
      <c r="CA315" s="121">
        <v>26981</v>
      </c>
      <c r="CB315" s="121">
        <v>26981</v>
      </c>
      <c r="CC315" s="121">
        <v>26980</v>
      </c>
      <c r="CD315" s="121">
        <v>26980</v>
      </c>
      <c r="CE315" s="121">
        <v>26980</v>
      </c>
      <c r="CF315" s="121">
        <v>26980</v>
      </c>
      <c r="CG315" s="121">
        <v>26980</v>
      </c>
      <c r="CH315" s="121">
        <v>26980</v>
      </c>
      <c r="CI315" s="121">
        <v>26980</v>
      </c>
      <c r="CJ315" s="121">
        <v>26980</v>
      </c>
      <c r="CK315" s="121">
        <v>26980</v>
      </c>
      <c r="CL315" s="121">
        <v>26980</v>
      </c>
      <c r="CM315" s="121">
        <v>26980</v>
      </c>
      <c r="CN315" s="121">
        <v>26980</v>
      </c>
      <c r="CO315" s="121">
        <v>26980</v>
      </c>
      <c r="CP315" s="121">
        <v>26979</v>
      </c>
      <c r="CQ315" s="121">
        <v>26979</v>
      </c>
      <c r="CR315" s="121">
        <v>26979</v>
      </c>
      <c r="CS315" s="121">
        <v>26979</v>
      </c>
      <c r="CT315" s="121">
        <v>26979</v>
      </c>
      <c r="CU315" s="121">
        <v>26979</v>
      </c>
      <c r="CV315" s="121">
        <v>26979</v>
      </c>
      <c r="CW315" s="121">
        <v>26979</v>
      </c>
      <c r="CX315" s="121">
        <v>26978</v>
      </c>
      <c r="CY315" s="121">
        <v>26978</v>
      </c>
      <c r="CZ315" s="121">
        <v>26978</v>
      </c>
      <c r="DA315" s="121">
        <v>26978</v>
      </c>
      <c r="DB315" s="121">
        <v>26978</v>
      </c>
      <c r="DC315" s="121">
        <v>26978</v>
      </c>
      <c r="DD315" s="121">
        <v>26978</v>
      </c>
      <c r="DE315" s="121">
        <v>26978</v>
      </c>
      <c r="DF315" s="121">
        <v>26978</v>
      </c>
      <c r="DG315" s="121">
        <v>26978</v>
      </c>
      <c r="DH315" s="121">
        <v>26978</v>
      </c>
      <c r="DI315" s="121">
        <v>26978</v>
      </c>
      <c r="DJ315" s="121">
        <v>26978</v>
      </c>
      <c r="DK315" s="121">
        <v>26978</v>
      </c>
      <c r="DL315" s="121">
        <v>26978</v>
      </c>
      <c r="DM315" s="121">
        <v>26978</v>
      </c>
      <c r="DN315" s="121">
        <v>26978</v>
      </c>
      <c r="DO315" s="121">
        <v>26978</v>
      </c>
      <c r="DP315" s="121">
        <v>26977</v>
      </c>
      <c r="DQ315" s="121">
        <v>26976</v>
      </c>
      <c r="DR315" s="121">
        <v>26976</v>
      </c>
      <c r="DS315" s="121">
        <v>26975</v>
      </c>
      <c r="DT315" s="121">
        <v>26975</v>
      </c>
      <c r="DU315" s="121">
        <v>26975</v>
      </c>
      <c r="DV315" s="121">
        <v>26975</v>
      </c>
      <c r="DW315" s="121">
        <v>26975</v>
      </c>
      <c r="DX315" s="121">
        <v>26975</v>
      </c>
      <c r="DY315" s="121">
        <v>26975</v>
      </c>
      <c r="DZ315" s="121">
        <v>26975</v>
      </c>
      <c r="EA315" s="121">
        <v>26974</v>
      </c>
      <c r="EB315" s="121">
        <v>26974</v>
      </c>
      <c r="EC315" s="121">
        <v>26974</v>
      </c>
      <c r="ED315" s="121">
        <v>26974</v>
      </c>
      <c r="EE315" s="121">
        <v>26974</v>
      </c>
      <c r="EF315" s="121">
        <v>26974</v>
      </c>
      <c r="EG315" s="121">
        <v>26974</v>
      </c>
      <c r="EH315" s="121">
        <v>26974</v>
      </c>
      <c r="EI315" s="121">
        <v>26974</v>
      </c>
      <c r="EJ315" s="121">
        <v>26974</v>
      </c>
      <c r="EK315" s="121">
        <v>26974</v>
      </c>
      <c r="EL315" s="121">
        <v>26974</v>
      </c>
      <c r="EM315" s="121">
        <v>26974</v>
      </c>
      <c r="EN315" s="121">
        <v>26974</v>
      </c>
      <c r="EO315" s="121">
        <v>26974</v>
      </c>
      <c r="EP315" s="121">
        <v>26974</v>
      </c>
      <c r="EQ315" s="121">
        <v>26974</v>
      </c>
      <c r="ER315" s="121">
        <v>26973</v>
      </c>
      <c r="ES315" s="121">
        <v>26973</v>
      </c>
      <c r="ET315" s="121">
        <v>26973</v>
      </c>
      <c r="EU315" s="121">
        <v>26972</v>
      </c>
      <c r="EV315" s="121">
        <v>26972</v>
      </c>
      <c r="EW315" s="121">
        <v>26972</v>
      </c>
      <c r="EX315" s="121">
        <v>26972</v>
      </c>
      <c r="EY315" s="121">
        <v>26972</v>
      </c>
      <c r="EZ315" s="121">
        <v>26971</v>
      </c>
      <c r="FA315" s="121">
        <v>26970</v>
      </c>
      <c r="FB315" s="121">
        <v>26969</v>
      </c>
      <c r="FC315" s="121">
        <v>26969</v>
      </c>
      <c r="FD315" s="121">
        <v>26969</v>
      </c>
      <c r="FE315" s="121">
        <v>26969</v>
      </c>
      <c r="FF315" s="121">
        <v>26967</v>
      </c>
      <c r="FG315" s="121">
        <v>26967</v>
      </c>
      <c r="FH315" s="121">
        <v>26967</v>
      </c>
      <c r="FI315" s="121">
        <v>26967</v>
      </c>
      <c r="FJ315" s="121">
        <v>26967</v>
      </c>
      <c r="FK315" s="121">
        <v>26967</v>
      </c>
      <c r="FL315" s="121">
        <v>26967</v>
      </c>
      <c r="FM315" s="121">
        <v>26968</v>
      </c>
      <c r="FN315" s="121">
        <v>26968</v>
      </c>
      <c r="FO315" s="121">
        <v>26968</v>
      </c>
      <c r="FP315" s="121">
        <v>26968</v>
      </c>
      <c r="FQ315" s="121">
        <v>26968</v>
      </c>
      <c r="FR315" s="121">
        <v>26968</v>
      </c>
      <c r="FS315" s="121">
        <v>26967</v>
      </c>
      <c r="FT315" s="121">
        <v>26965</v>
      </c>
      <c r="FU315" s="121">
        <v>26963</v>
      </c>
      <c r="FV315" s="121">
        <v>26963</v>
      </c>
      <c r="FW315" s="121">
        <v>26963</v>
      </c>
      <c r="FX315" s="121">
        <v>26963</v>
      </c>
      <c r="FY315" s="121">
        <v>26963</v>
      </c>
      <c r="FZ315" s="121">
        <v>26963</v>
      </c>
      <c r="GA315" s="121">
        <v>26963</v>
      </c>
      <c r="GB315" s="121">
        <v>26963</v>
      </c>
      <c r="GC315" s="121">
        <v>26963</v>
      </c>
      <c r="GD315" s="121">
        <v>26963</v>
      </c>
      <c r="GE315" s="121">
        <v>26963</v>
      </c>
      <c r="GF315" s="121">
        <v>26963</v>
      </c>
      <c r="GG315" s="121">
        <v>26963</v>
      </c>
      <c r="GH315" s="121">
        <v>26962</v>
      </c>
      <c r="GI315" s="121">
        <v>26960</v>
      </c>
      <c r="GJ315" s="121">
        <v>26960</v>
      </c>
      <c r="GK315" s="121">
        <v>26960</v>
      </c>
      <c r="GL315" s="121">
        <v>26959</v>
      </c>
      <c r="GM315" s="121">
        <v>26959</v>
      </c>
      <c r="GN315" s="121">
        <v>26958</v>
      </c>
      <c r="GO315" s="121">
        <v>26958</v>
      </c>
      <c r="GP315" s="121">
        <v>26958</v>
      </c>
      <c r="GQ315" s="121">
        <v>26958</v>
      </c>
      <c r="GR315" s="121">
        <v>26958</v>
      </c>
      <c r="GS315" s="121">
        <v>26957</v>
      </c>
      <c r="GT315" s="121">
        <v>26957</v>
      </c>
      <c r="GU315" s="121">
        <v>26957</v>
      </c>
      <c r="GV315" s="121">
        <v>26957</v>
      </c>
      <c r="GW315" s="121">
        <v>26957</v>
      </c>
      <c r="GX315" s="121">
        <v>26957</v>
      </c>
      <c r="GY315" s="121">
        <v>26957</v>
      </c>
      <c r="GZ315" s="121">
        <v>26957</v>
      </c>
      <c r="HA315" s="121">
        <v>26957</v>
      </c>
      <c r="HB315" s="121">
        <v>26957</v>
      </c>
      <c r="HC315" s="121">
        <v>26957</v>
      </c>
      <c r="HD315" s="121">
        <v>26957</v>
      </c>
      <c r="HE315" s="121">
        <v>26956</v>
      </c>
      <c r="HF315" s="121">
        <v>26956</v>
      </c>
      <c r="HG315" s="121">
        <v>26956</v>
      </c>
      <c r="HH315" s="121">
        <v>26956</v>
      </c>
      <c r="HI315" s="121">
        <v>26956</v>
      </c>
      <c r="HJ315" s="121">
        <v>26956</v>
      </c>
      <c r="HK315" s="121">
        <v>26956</v>
      </c>
      <c r="HL315" s="121">
        <v>26955</v>
      </c>
      <c r="HM315" s="121">
        <v>26955</v>
      </c>
      <c r="HN315" s="121">
        <v>26955</v>
      </c>
      <c r="HO315" s="121">
        <v>26954</v>
      </c>
      <c r="HP315" s="121">
        <v>26954</v>
      </c>
      <c r="HQ315" s="121">
        <v>26954</v>
      </c>
      <c r="HR315" s="121">
        <v>26954</v>
      </c>
      <c r="HS315" s="121">
        <v>26954</v>
      </c>
      <c r="HT315" s="121">
        <v>26954</v>
      </c>
      <c r="HU315" s="121">
        <v>26953</v>
      </c>
      <c r="HV315" s="121">
        <v>26953</v>
      </c>
      <c r="HW315" s="121">
        <v>26953</v>
      </c>
      <c r="HX315" s="121">
        <v>26953</v>
      </c>
      <c r="HY315" s="121">
        <v>26953</v>
      </c>
      <c r="HZ315" s="121">
        <v>26953</v>
      </c>
      <c r="IA315" s="121">
        <v>26953</v>
      </c>
      <c r="IB315" s="121">
        <v>26953</v>
      </c>
      <c r="IC315" s="121">
        <v>26953</v>
      </c>
      <c r="ID315" s="121">
        <v>26952</v>
      </c>
      <c r="IE315" s="121">
        <v>26952</v>
      </c>
      <c r="IF315" s="121">
        <v>26951</v>
      </c>
      <c r="IG315" s="121">
        <v>26951</v>
      </c>
      <c r="IH315" s="121">
        <v>26950</v>
      </c>
      <c r="II315" s="121">
        <v>26950</v>
      </c>
      <c r="IJ315" s="121">
        <v>26950</v>
      </c>
      <c r="IK315" s="121">
        <v>26950</v>
      </c>
      <c r="IL315" s="121">
        <v>26950</v>
      </c>
      <c r="IM315" s="121">
        <v>26950</v>
      </c>
      <c r="IN315" s="121">
        <v>26950</v>
      </c>
      <c r="IO315" s="121">
        <v>26950</v>
      </c>
      <c r="IP315" s="121">
        <v>26949</v>
      </c>
      <c r="IQ315" s="121">
        <v>26946</v>
      </c>
      <c r="IR315" s="121">
        <v>26946</v>
      </c>
      <c r="IS315" s="121">
        <v>26943</v>
      </c>
      <c r="IT315" s="121">
        <v>26943</v>
      </c>
      <c r="IU315" s="121">
        <v>26943</v>
      </c>
      <c r="IV315" s="121">
        <v>26943</v>
      </c>
      <c r="IW315" s="121">
        <v>26943</v>
      </c>
      <c r="IX315" s="121">
        <v>26943</v>
      </c>
      <c r="IY315" s="121">
        <v>26943</v>
      </c>
      <c r="IZ315" s="121">
        <v>26943</v>
      </c>
      <c r="JA315" s="121">
        <v>26943</v>
      </c>
      <c r="JB315" s="121">
        <v>26943</v>
      </c>
      <c r="JC315" s="121">
        <v>26939</v>
      </c>
      <c r="JD315" s="121">
        <v>26938</v>
      </c>
      <c r="JE315" s="121">
        <v>26938</v>
      </c>
      <c r="JF315" s="121">
        <v>26938</v>
      </c>
      <c r="JG315" s="121">
        <v>26938</v>
      </c>
      <c r="JH315" s="121">
        <v>26938</v>
      </c>
      <c r="JI315" s="121">
        <v>26936</v>
      </c>
      <c r="JJ315" s="121">
        <v>26943</v>
      </c>
      <c r="JK315" s="121">
        <v>26943</v>
      </c>
      <c r="JL315" s="121">
        <v>26943</v>
      </c>
      <c r="JM315" s="121">
        <v>26943</v>
      </c>
      <c r="JN315" s="121">
        <v>26942</v>
      </c>
      <c r="JO315" s="121">
        <v>26939</v>
      </c>
      <c r="JP315" s="121">
        <v>26938</v>
      </c>
      <c r="JQ315" s="121">
        <v>26937</v>
      </c>
      <c r="JR315" s="121">
        <v>26934</v>
      </c>
      <c r="JS315" s="121">
        <v>26934</v>
      </c>
      <c r="JT315" s="121">
        <v>26934</v>
      </c>
      <c r="JU315" s="121">
        <v>26931</v>
      </c>
      <c r="JV315" s="121">
        <v>26929</v>
      </c>
      <c r="JW315" s="121">
        <v>26928</v>
      </c>
      <c r="JX315" s="121">
        <v>26928</v>
      </c>
      <c r="JY315" s="121">
        <v>26927</v>
      </c>
      <c r="JZ315" s="121">
        <v>26924</v>
      </c>
      <c r="KA315" s="121">
        <v>26924</v>
      </c>
      <c r="KB315" s="121">
        <v>26919</v>
      </c>
      <c r="KC315" s="121">
        <v>26919</v>
      </c>
      <c r="KD315" s="121">
        <v>26940</v>
      </c>
      <c r="KE315" s="121">
        <v>26929</v>
      </c>
      <c r="KF315" s="121">
        <v>26923</v>
      </c>
      <c r="KG315" s="121">
        <v>26920</v>
      </c>
      <c r="KH315" s="121">
        <v>26917</v>
      </c>
      <c r="KI315" s="121">
        <v>26914</v>
      </c>
      <c r="KJ315" s="121">
        <v>26912</v>
      </c>
      <c r="KK315" s="121">
        <v>26907</v>
      </c>
      <c r="KL315" s="121">
        <v>26893</v>
      </c>
      <c r="KM315" s="121">
        <v>26873</v>
      </c>
      <c r="KN315" s="121">
        <v>26867</v>
      </c>
      <c r="KO315" s="121">
        <v>26858</v>
      </c>
      <c r="KP315" s="121">
        <v>26854</v>
      </c>
      <c r="KQ315" s="121">
        <v>26835</v>
      </c>
      <c r="KR315" s="121">
        <v>26814</v>
      </c>
      <c r="KS315" s="121">
        <v>26725</v>
      </c>
      <c r="KT315" s="121">
        <v>26655</v>
      </c>
      <c r="KU315" s="121">
        <v>26600</v>
      </c>
      <c r="KV315" s="121">
        <v>26530</v>
      </c>
      <c r="KW315" s="121"/>
      <c r="KX315" s="121"/>
      <c r="KY315" s="121"/>
      <c r="KZ315" s="121"/>
      <c r="LA315" s="121"/>
      <c r="LB315" s="121"/>
      <c r="LC315" s="121"/>
      <c r="LD315" s="121"/>
      <c r="LE315" s="121"/>
      <c r="LF315" s="121"/>
      <c r="LG315" s="121"/>
      <c r="LH315" s="121"/>
      <c r="LI315" s="121"/>
      <c r="LJ315" s="121"/>
      <c r="LK315" s="121"/>
      <c r="LL315" s="121"/>
      <c r="LM315" s="121"/>
      <c r="LN315" s="121"/>
      <c r="LO315" s="121"/>
      <c r="LP315" s="121"/>
      <c r="LQ315" s="121"/>
      <c r="LR315" s="121"/>
      <c r="LS315" s="121"/>
      <c r="LT315" s="121"/>
      <c r="LU315" s="121"/>
      <c r="LV315" s="121"/>
      <c r="LW315" s="121"/>
      <c r="LX315" s="121"/>
      <c r="LY315" s="121"/>
      <c r="LZ315" s="121"/>
      <c r="MA315" s="121"/>
      <c r="MB315" s="121"/>
      <c r="MC315" s="121"/>
      <c r="MD315" s="49"/>
      <c r="ME315" s="28"/>
      <c r="MF315" s="28"/>
    </row>
    <row r="316" spans="1:344" x14ac:dyDescent="0.35">
      <c r="A316" s="268">
        <f t="shared" si="12"/>
        <v>43979</v>
      </c>
      <c r="B316" s="121">
        <v>26886</v>
      </c>
      <c r="C316" s="121">
        <v>26886</v>
      </c>
      <c r="D316" s="121">
        <v>26885</v>
      </c>
      <c r="E316" s="121">
        <v>26885</v>
      </c>
      <c r="F316" s="121">
        <v>26885</v>
      </c>
      <c r="G316" s="121">
        <v>26885</v>
      </c>
      <c r="H316" s="121">
        <v>26885</v>
      </c>
      <c r="I316" s="121">
        <v>26885</v>
      </c>
      <c r="J316" s="121">
        <v>26884</v>
      </c>
      <c r="K316" s="121">
        <v>26884</v>
      </c>
      <c r="L316" s="121">
        <v>26884</v>
      </c>
      <c r="M316" s="121">
        <v>26884</v>
      </c>
      <c r="N316" s="121">
        <v>26883</v>
      </c>
      <c r="O316" s="121">
        <v>26883</v>
      </c>
      <c r="P316" s="121">
        <v>26883</v>
      </c>
      <c r="Q316" s="121">
        <v>26883</v>
      </c>
      <c r="R316" s="121">
        <v>26883</v>
      </c>
      <c r="S316" s="121">
        <v>26883</v>
      </c>
      <c r="T316" s="121">
        <v>26883</v>
      </c>
      <c r="U316" s="121">
        <v>26883</v>
      </c>
      <c r="V316" s="121">
        <v>26883</v>
      </c>
      <c r="W316" s="121">
        <v>26881</v>
      </c>
      <c r="X316" s="121">
        <v>26881</v>
      </c>
      <c r="Y316" s="121">
        <v>26881</v>
      </c>
      <c r="Z316" s="121">
        <v>26881</v>
      </c>
      <c r="AA316" s="121">
        <v>26881</v>
      </c>
      <c r="AB316" s="121">
        <v>26881</v>
      </c>
      <c r="AC316" s="121">
        <v>26881</v>
      </c>
      <c r="AD316" s="121">
        <v>26879</v>
      </c>
      <c r="AE316" s="121">
        <v>26879</v>
      </c>
      <c r="AF316" s="121">
        <v>26879</v>
      </c>
      <c r="AG316" s="121">
        <v>26879</v>
      </c>
      <c r="AH316" s="121">
        <v>26879</v>
      </c>
      <c r="AI316" s="121">
        <v>26879</v>
      </c>
      <c r="AJ316" s="121">
        <v>26877</v>
      </c>
      <c r="AK316" s="121">
        <v>26877</v>
      </c>
      <c r="AL316" s="121">
        <v>26877</v>
      </c>
      <c r="AM316" s="121">
        <v>26877</v>
      </c>
      <c r="AN316" s="121">
        <v>26877</v>
      </c>
      <c r="AO316" s="121">
        <v>26877</v>
      </c>
      <c r="AP316" s="121">
        <v>26877</v>
      </c>
      <c r="AQ316" s="121">
        <v>26877</v>
      </c>
      <c r="AR316" s="121">
        <v>26876</v>
      </c>
      <c r="AS316" s="121">
        <v>26876</v>
      </c>
      <c r="AT316" s="121">
        <v>26875</v>
      </c>
      <c r="AU316" s="121">
        <v>26874</v>
      </c>
      <c r="AV316" s="121">
        <v>26874</v>
      </c>
      <c r="AW316" s="121">
        <v>26874</v>
      </c>
      <c r="AX316" s="121">
        <v>26874</v>
      </c>
      <c r="AY316" s="121">
        <v>26874</v>
      </c>
      <c r="AZ316" s="121">
        <v>26875</v>
      </c>
      <c r="BA316" s="121">
        <v>26875</v>
      </c>
      <c r="BB316" s="121">
        <v>26875</v>
      </c>
      <c r="BC316" s="121">
        <v>26875</v>
      </c>
      <c r="BD316" s="121">
        <v>26867</v>
      </c>
      <c r="BE316" s="121">
        <v>26867</v>
      </c>
      <c r="BF316" s="121">
        <v>26867</v>
      </c>
      <c r="BG316" s="121">
        <v>26867</v>
      </c>
      <c r="BH316" s="121">
        <v>26867</v>
      </c>
      <c r="BI316" s="121">
        <v>26867</v>
      </c>
      <c r="BJ316" s="121">
        <v>26866</v>
      </c>
      <c r="BK316" s="121">
        <v>26866</v>
      </c>
      <c r="BL316" s="121">
        <v>26866</v>
      </c>
      <c r="BM316" s="121">
        <v>26866</v>
      </c>
      <c r="BN316" s="121">
        <v>26866</v>
      </c>
      <c r="BO316" s="121">
        <v>26866</v>
      </c>
      <c r="BP316" s="121">
        <v>26866</v>
      </c>
      <c r="BQ316" s="121">
        <v>26866</v>
      </c>
      <c r="BR316" s="121">
        <v>26865</v>
      </c>
      <c r="BS316" s="121">
        <v>26864</v>
      </c>
      <c r="BT316" s="121">
        <v>26864</v>
      </c>
      <c r="BU316" s="121">
        <v>26864</v>
      </c>
      <c r="BV316" s="121">
        <v>26864</v>
      </c>
      <c r="BW316" s="121">
        <v>26864</v>
      </c>
      <c r="BX316" s="121">
        <v>26864</v>
      </c>
      <c r="BY316" s="121">
        <v>26864</v>
      </c>
      <c r="BZ316" s="121">
        <v>26864</v>
      </c>
      <c r="CA316" s="121">
        <v>26864</v>
      </c>
      <c r="CB316" s="121">
        <v>26864</v>
      </c>
      <c r="CC316" s="121">
        <v>26863</v>
      </c>
      <c r="CD316" s="121">
        <v>26863</v>
      </c>
      <c r="CE316" s="121">
        <v>26863</v>
      </c>
      <c r="CF316" s="121">
        <v>26863</v>
      </c>
      <c r="CG316" s="121">
        <v>26863</v>
      </c>
      <c r="CH316" s="121">
        <v>26863</v>
      </c>
      <c r="CI316" s="121">
        <v>26863</v>
      </c>
      <c r="CJ316" s="121">
        <v>26863</v>
      </c>
      <c r="CK316" s="121">
        <v>26863</v>
      </c>
      <c r="CL316" s="121">
        <v>26863</v>
      </c>
      <c r="CM316" s="121">
        <v>26863</v>
      </c>
      <c r="CN316" s="121">
        <v>26863</v>
      </c>
      <c r="CO316" s="121">
        <v>26863</v>
      </c>
      <c r="CP316" s="121">
        <v>26862</v>
      </c>
      <c r="CQ316" s="121">
        <v>26862</v>
      </c>
      <c r="CR316" s="121">
        <v>26862</v>
      </c>
      <c r="CS316" s="121">
        <v>26862</v>
      </c>
      <c r="CT316" s="121">
        <v>26862</v>
      </c>
      <c r="CU316" s="121">
        <v>26862</v>
      </c>
      <c r="CV316" s="121">
        <v>26862</v>
      </c>
      <c r="CW316" s="121">
        <v>26862</v>
      </c>
      <c r="CX316" s="121">
        <v>26861</v>
      </c>
      <c r="CY316" s="121">
        <v>26861</v>
      </c>
      <c r="CZ316" s="121">
        <v>26861</v>
      </c>
      <c r="DA316" s="121">
        <v>26861</v>
      </c>
      <c r="DB316" s="121">
        <v>26861</v>
      </c>
      <c r="DC316" s="121">
        <v>26861</v>
      </c>
      <c r="DD316" s="121">
        <v>26861</v>
      </c>
      <c r="DE316" s="121">
        <v>26861</v>
      </c>
      <c r="DF316" s="121">
        <v>26861</v>
      </c>
      <c r="DG316" s="121">
        <v>26861</v>
      </c>
      <c r="DH316" s="121">
        <v>26861</v>
      </c>
      <c r="DI316" s="121">
        <v>26861</v>
      </c>
      <c r="DJ316" s="121">
        <v>26861</v>
      </c>
      <c r="DK316" s="121">
        <v>26861</v>
      </c>
      <c r="DL316" s="121">
        <v>26861</v>
      </c>
      <c r="DM316" s="121">
        <v>26861</v>
      </c>
      <c r="DN316" s="121">
        <v>26861</v>
      </c>
      <c r="DO316" s="121">
        <v>26861</v>
      </c>
      <c r="DP316" s="121">
        <v>26860</v>
      </c>
      <c r="DQ316" s="121">
        <v>26859</v>
      </c>
      <c r="DR316" s="121">
        <v>26859</v>
      </c>
      <c r="DS316" s="121">
        <v>26858</v>
      </c>
      <c r="DT316" s="121">
        <v>26858</v>
      </c>
      <c r="DU316" s="121">
        <v>26858</v>
      </c>
      <c r="DV316" s="121">
        <v>26858</v>
      </c>
      <c r="DW316" s="121">
        <v>26858</v>
      </c>
      <c r="DX316" s="121">
        <v>26858</v>
      </c>
      <c r="DY316" s="121">
        <v>26858</v>
      </c>
      <c r="DZ316" s="121">
        <v>26858</v>
      </c>
      <c r="EA316" s="121">
        <v>26857</v>
      </c>
      <c r="EB316" s="121">
        <v>26857</v>
      </c>
      <c r="EC316" s="121">
        <v>26857</v>
      </c>
      <c r="ED316" s="121">
        <v>26857</v>
      </c>
      <c r="EE316" s="121">
        <v>26857</v>
      </c>
      <c r="EF316" s="121">
        <v>26857</v>
      </c>
      <c r="EG316" s="121">
        <v>26857</v>
      </c>
      <c r="EH316" s="121">
        <v>26857</v>
      </c>
      <c r="EI316" s="121">
        <v>26857</v>
      </c>
      <c r="EJ316" s="121">
        <v>26857</v>
      </c>
      <c r="EK316" s="121">
        <v>26857</v>
      </c>
      <c r="EL316" s="121">
        <v>26857</v>
      </c>
      <c r="EM316" s="121">
        <v>26857</v>
      </c>
      <c r="EN316" s="121">
        <v>26857</v>
      </c>
      <c r="EO316" s="121">
        <v>26857</v>
      </c>
      <c r="EP316" s="121">
        <v>26857</v>
      </c>
      <c r="EQ316" s="121">
        <v>26857</v>
      </c>
      <c r="ER316" s="121">
        <v>26856</v>
      </c>
      <c r="ES316" s="121">
        <v>26856</v>
      </c>
      <c r="ET316" s="121">
        <v>26856</v>
      </c>
      <c r="EU316" s="121">
        <v>26855</v>
      </c>
      <c r="EV316" s="121">
        <v>26855</v>
      </c>
      <c r="EW316" s="121">
        <v>26855</v>
      </c>
      <c r="EX316" s="121">
        <v>26855</v>
      </c>
      <c r="EY316" s="121">
        <v>26855</v>
      </c>
      <c r="EZ316" s="121">
        <v>26854</v>
      </c>
      <c r="FA316" s="121">
        <v>26853</v>
      </c>
      <c r="FB316" s="121">
        <v>26852</v>
      </c>
      <c r="FC316" s="121">
        <v>26852</v>
      </c>
      <c r="FD316" s="121">
        <v>26852</v>
      </c>
      <c r="FE316" s="121">
        <v>26852</v>
      </c>
      <c r="FF316" s="121">
        <v>26850</v>
      </c>
      <c r="FG316" s="121">
        <v>26850</v>
      </c>
      <c r="FH316" s="121">
        <v>26850</v>
      </c>
      <c r="FI316" s="121">
        <v>26850</v>
      </c>
      <c r="FJ316" s="121">
        <v>26850</v>
      </c>
      <c r="FK316" s="121">
        <v>26850</v>
      </c>
      <c r="FL316" s="121">
        <v>26850</v>
      </c>
      <c r="FM316" s="121">
        <v>26851</v>
      </c>
      <c r="FN316" s="121">
        <v>26851</v>
      </c>
      <c r="FO316" s="121">
        <v>26851</v>
      </c>
      <c r="FP316" s="121">
        <v>26851</v>
      </c>
      <c r="FQ316" s="121">
        <v>26851</v>
      </c>
      <c r="FR316" s="121">
        <v>26851</v>
      </c>
      <c r="FS316" s="121">
        <v>26850</v>
      </c>
      <c r="FT316" s="121">
        <v>26848</v>
      </c>
      <c r="FU316" s="121">
        <v>26846</v>
      </c>
      <c r="FV316" s="121">
        <v>26846</v>
      </c>
      <c r="FW316" s="121">
        <v>26846</v>
      </c>
      <c r="FX316" s="121">
        <v>26846</v>
      </c>
      <c r="FY316" s="121">
        <v>26846</v>
      </c>
      <c r="FZ316" s="121">
        <v>26846</v>
      </c>
      <c r="GA316" s="121">
        <v>26846</v>
      </c>
      <c r="GB316" s="121">
        <v>26846</v>
      </c>
      <c r="GC316" s="121">
        <v>26846</v>
      </c>
      <c r="GD316" s="121">
        <v>26846</v>
      </c>
      <c r="GE316" s="121">
        <v>26846</v>
      </c>
      <c r="GF316" s="121">
        <v>26846</v>
      </c>
      <c r="GG316" s="121">
        <v>26846</v>
      </c>
      <c r="GH316" s="121">
        <v>26845</v>
      </c>
      <c r="GI316" s="121">
        <v>26843</v>
      </c>
      <c r="GJ316" s="121">
        <v>26843</v>
      </c>
      <c r="GK316" s="121">
        <v>26843</v>
      </c>
      <c r="GL316" s="121">
        <v>26842</v>
      </c>
      <c r="GM316" s="121">
        <v>26842</v>
      </c>
      <c r="GN316" s="121">
        <v>26841</v>
      </c>
      <c r="GO316" s="121">
        <v>26841</v>
      </c>
      <c r="GP316" s="121">
        <v>26841</v>
      </c>
      <c r="GQ316" s="121">
        <v>26841</v>
      </c>
      <c r="GR316" s="121">
        <v>26841</v>
      </c>
      <c r="GS316" s="121">
        <v>26840</v>
      </c>
      <c r="GT316" s="121">
        <v>26840</v>
      </c>
      <c r="GU316" s="121">
        <v>26840</v>
      </c>
      <c r="GV316" s="121">
        <v>26840</v>
      </c>
      <c r="GW316" s="121">
        <v>26840</v>
      </c>
      <c r="GX316" s="121">
        <v>26840</v>
      </c>
      <c r="GY316" s="121">
        <v>26840</v>
      </c>
      <c r="GZ316" s="121">
        <v>26840</v>
      </c>
      <c r="HA316" s="121">
        <v>26840</v>
      </c>
      <c r="HB316" s="121">
        <v>26840</v>
      </c>
      <c r="HC316" s="121">
        <v>26840</v>
      </c>
      <c r="HD316" s="121">
        <v>26840</v>
      </c>
      <c r="HE316" s="121">
        <v>26839</v>
      </c>
      <c r="HF316" s="121">
        <v>26839</v>
      </c>
      <c r="HG316" s="121">
        <v>26839</v>
      </c>
      <c r="HH316" s="121">
        <v>26839</v>
      </c>
      <c r="HI316" s="121">
        <v>26839</v>
      </c>
      <c r="HJ316" s="121">
        <v>26839</v>
      </c>
      <c r="HK316" s="121">
        <v>26839</v>
      </c>
      <c r="HL316" s="121">
        <v>26838</v>
      </c>
      <c r="HM316" s="121">
        <v>26838</v>
      </c>
      <c r="HN316" s="121">
        <v>26838</v>
      </c>
      <c r="HO316" s="121">
        <v>26837</v>
      </c>
      <c r="HP316" s="121">
        <v>26837</v>
      </c>
      <c r="HQ316" s="121">
        <v>26837</v>
      </c>
      <c r="HR316" s="121">
        <v>26837</v>
      </c>
      <c r="HS316" s="121">
        <v>26837</v>
      </c>
      <c r="HT316" s="121">
        <v>26837</v>
      </c>
      <c r="HU316" s="121">
        <v>26836</v>
      </c>
      <c r="HV316" s="121">
        <v>26836</v>
      </c>
      <c r="HW316" s="121">
        <v>26836</v>
      </c>
      <c r="HX316" s="121">
        <v>26836</v>
      </c>
      <c r="HY316" s="121">
        <v>26836</v>
      </c>
      <c r="HZ316" s="121">
        <v>26836</v>
      </c>
      <c r="IA316" s="121">
        <v>26836</v>
      </c>
      <c r="IB316" s="121">
        <v>26836</v>
      </c>
      <c r="IC316" s="121">
        <v>26836</v>
      </c>
      <c r="ID316" s="121">
        <v>26835</v>
      </c>
      <c r="IE316" s="121">
        <v>26835</v>
      </c>
      <c r="IF316" s="121">
        <v>26834</v>
      </c>
      <c r="IG316" s="121">
        <v>26834</v>
      </c>
      <c r="IH316" s="121">
        <v>26833</v>
      </c>
      <c r="II316" s="121">
        <v>26833</v>
      </c>
      <c r="IJ316" s="121">
        <v>26833</v>
      </c>
      <c r="IK316" s="121">
        <v>26833</v>
      </c>
      <c r="IL316" s="121">
        <v>26833</v>
      </c>
      <c r="IM316" s="121">
        <v>26833</v>
      </c>
      <c r="IN316" s="121">
        <v>26833</v>
      </c>
      <c r="IO316" s="121">
        <v>26833</v>
      </c>
      <c r="IP316" s="121">
        <v>26833</v>
      </c>
      <c r="IQ316" s="121">
        <v>26830</v>
      </c>
      <c r="IR316" s="121">
        <v>26830</v>
      </c>
      <c r="IS316" s="121">
        <v>26827</v>
      </c>
      <c r="IT316" s="121">
        <v>26827</v>
      </c>
      <c r="IU316" s="121">
        <v>26827</v>
      </c>
      <c r="IV316" s="121">
        <v>26827</v>
      </c>
      <c r="IW316" s="121">
        <v>26827</v>
      </c>
      <c r="IX316" s="121">
        <v>26827</v>
      </c>
      <c r="IY316" s="121">
        <v>26827</v>
      </c>
      <c r="IZ316" s="121">
        <v>26827</v>
      </c>
      <c r="JA316" s="121">
        <v>26827</v>
      </c>
      <c r="JB316" s="121">
        <v>26827</v>
      </c>
      <c r="JC316" s="121">
        <v>26823</v>
      </c>
      <c r="JD316" s="121">
        <v>26822</v>
      </c>
      <c r="JE316" s="121">
        <v>26822</v>
      </c>
      <c r="JF316" s="121">
        <v>26822</v>
      </c>
      <c r="JG316" s="121">
        <v>26822</v>
      </c>
      <c r="JH316" s="121">
        <v>26822</v>
      </c>
      <c r="JI316" s="121">
        <v>26820</v>
      </c>
      <c r="JJ316" s="121">
        <v>26827</v>
      </c>
      <c r="JK316" s="121">
        <v>26827</v>
      </c>
      <c r="JL316" s="121">
        <v>26827</v>
      </c>
      <c r="JM316" s="121">
        <v>26827</v>
      </c>
      <c r="JN316" s="121">
        <v>26826</v>
      </c>
      <c r="JO316" s="121">
        <v>26823</v>
      </c>
      <c r="JP316" s="121">
        <v>26822</v>
      </c>
      <c r="JQ316" s="121">
        <v>26821</v>
      </c>
      <c r="JR316" s="121">
        <v>26818</v>
      </c>
      <c r="JS316" s="121">
        <v>26818</v>
      </c>
      <c r="JT316" s="121">
        <v>26818</v>
      </c>
      <c r="JU316" s="121">
        <v>26815</v>
      </c>
      <c r="JV316" s="121">
        <v>26813</v>
      </c>
      <c r="JW316" s="121">
        <v>26812</v>
      </c>
      <c r="JX316" s="121">
        <v>26812</v>
      </c>
      <c r="JY316" s="121">
        <v>26811</v>
      </c>
      <c r="JZ316" s="121">
        <v>26808</v>
      </c>
      <c r="KA316" s="121">
        <v>26808</v>
      </c>
      <c r="KB316" s="121">
        <v>26803</v>
      </c>
      <c r="KC316" s="121">
        <v>26803</v>
      </c>
      <c r="KD316" s="121">
        <v>26825</v>
      </c>
      <c r="KE316" s="121">
        <v>26817</v>
      </c>
      <c r="KF316" s="121">
        <v>26813</v>
      </c>
      <c r="KG316" s="121">
        <v>26812</v>
      </c>
      <c r="KH316" s="121">
        <v>26809</v>
      </c>
      <c r="KI316" s="121">
        <v>26807</v>
      </c>
      <c r="KJ316" s="121">
        <v>26806</v>
      </c>
      <c r="KK316" s="121">
        <v>26801</v>
      </c>
      <c r="KL316" s="121">
        <v>26787</v>
      </c>
      <c r="KM316" s="121">
        <v>26767</v>
      </c>
      <c r="KN316" s="121">
        <v>26761</v>
      </c>
      <c r="KO316" s="121">
        <v>26752</v>
      </c>
      <c r="KP316" s="121">
        <v>26748</v>
      </c>
      <c r="KQ316" s="121">
        <v>26734</v>
      </c>
      <c r="KR316" s="121">
        <v>26716</v>
      </c>
      <c r="KS316" s="121">
        <v>26636</v>
      </c>
      <c r="KT316" s="121">
        <v>26588</v>
      </c>
      <c r="KU316" s="121">
        <v>26549</v>
      </c>
      <c r="KV316" s="121">
        <v>26510</v>
      </c>
      <c r="KW316" s="121">
        <v>26384</v>
      </c>
      <c r="KX316" s="121"/>
      <c r="KY316" s="121"/>
      <c r="KZ316" s="121"/>
      <c r="LA316" s="121"/>
      <c r="LB316" s="121"/>
      <c r="LC316" s="121"/>
      <c r="LD316" s="121"/>
      <c r="LE316" s="121"/>
      <c r="LF316" s="121"/>
      <c r="LG316" s="121"/>
      <c r="LH316" s="121"/>
      <c r="LI316" s="121"/>
      <c r="LJ316" s="121"/>
      <c r="LK316" s="121"/>
      <c r="LL316" s="121"/>
      <c r="LM316" s="121"/>
      <c r="LN316" s="121"/>
      <c r="LO316" s="121"/>
      <c r="LP316" s="121"/>
      <c r="LQ316" s="121"/>
      <c r="LR316" s="121"/>
      <c r="LS316" s="121"/>
      <c r="LT316" s="121"/>
      <c r="LU316" s="121"/>
      <c r="LV316" s="121"/>
      <c r="LW316" s="121"/>
      <c r="LX316" s="121"/>
      <c r="LY316" s="121"/>
      <c r="LZ316" s="121"/>
      <c r="MA316" s="121"/>
      <c r="MB316" s="121"/>
      <c r="MC316" s="121"/>
      <c r="MD316" s="49"/>
      <c r="ME316" s="28"/>
      <c r="MF316" s="28"/>
    </row>
    <row r="317" spans="1:344" x14ac:dyDescent="0.35">
      <c r="A317" s="268">
        <f t="shared" si="12"/>
        <v>43978</v>
      </c>
      <c r="B317" s="121">
        <v>26762</v>
      </c>
      <c r="C317" s="121">
        <v>26762</v>
      </c>
      <c r="D317" s="121">
        <v>26761</v>
      </c>
      <c r="E317" s="121">
        <v>26761</v>
      </c>
      <c r="F317" s="121">
        <v>26761</v>
      </c>
      <c r="G317" s="121">
        <v>26761</v>
      </c>
      <c r="H317" s="121">
        <v>26761</v>
      </c>
      <c r="I317" s="121">
        <v>26761</v>
      </c>
      <c r="J317" s="121">
        <v>26760</v>
      </c>
      <c r="K317" s="121">
        <v>26760</v>
      </c>
      <c r="L317" s="121">
        <v>26760</v>
      </c>
      <c r="M317" s="121">
        <v>26760</v>
      </c>
      <c r="N317" s="121">
        <v>26759</v>
      </c>
      <c r="O317" s="121">
        <v>26759</v>
      </c>
      <c r="P317" s="121">
        <v>26759</v>
      </c>
      <c r="Q317" s="121">
        <v>26759</v>
      </c>
      <c r="R317" s="121">
        <v>26759</v>
      </c>
      <c r="S317" s="121">
        <v>26759</v>
      </c>
      <c r="T317" s="121">
        <v>26759</v>
      </c>
      <c r="U317" s="121">
        <v>26759</v>
      </c>
      <c r="V317" s="121">
        <v>26759</v>
      </c>
      <c r="W317" s="121">
        <v>26757</v>
      </c>
      <c r="X317" s="121">
        <v>26757</v>
      </c>
      <c r="Y317" s="121">
        <v>26757</v>
      </c>
      <c r="Z317" s="121">
        <v>26757</v>
      </c>
      <c r="AA317" s="121">
        <v>26757</v>
      </c>
      <c r="AB317" s="121">
        <v>26757</v>
      </c>
      <c r="AC317" s="121">
        <v>26757</v>
      </c>
      <c r="AD317" s="121">
        <v>26755</v>
      </c>
      <c r="AE317" s="121">
        <v>26755</v>
      </c>
      <c r="AF317" s="121">
        <v>26755</v>
      </c>
      <c r="AG317" s="121">
        <v>26755</v>
      </c>
      <c r="AH317" s="121">
        <v>26755</v>
      </c>
      <c r="AI317" s="121">
        <v>26755</v>
      </c>
      <c r="AJ317" s="121">
        <v>26753</v>
      </c>
      <c r="AK317" s="121">
        <v>26753</v>
      </c>
      <c r="AL317" s="121">
        <v>26753</v>
      </c>
      <c r="AM317" s="121">
        <v>26753</v>
      </c>
      <c r="AN317" s="121">
        <v>26753</v>
      </c>
      <c r="AO317" s="121">
        <v>26753</v>
      </c>
      <c r="AP317" s="121">
        <v>26753</v>
      </c>
      <c r="AQ317" s="121">
        <v>26753</v>
      </c>
      <c r="AR317" s="121">
        <v>26752</v>
      </c>
      <c r="AS317" s="121">
        <v>26752</v>
      </c>
      <c r="AT317" s="121">
        <v>26751</v>
      </c>
      <c r="AU317" s="121">
        <v>26750</v>
      </c>
      <c r="AV317" s="121">
        <v>26750</v>
      </c>
      <c r="AW317" s="121">
        <v>26750</v>
      </c>
      <c r="AX317" s="121">
        <v>26750</v>
      </c>
      <c r="AY317" s="121">
        <v>26750</v>
      </c>
      <c r="AZ317" s="121">
        <v>26751</v>
      </c>
      <c r="BA317" s="121">
        <v>26751</v>
      </c>
      <c r="BB317" s="121">
        <v>26751</v>
      </c>
      <c r="BC317" s="121">
        <v>26751</v>
      </c>
      <c r="BD317" s="121">
        <v>26743</v>
      </c>
      <c r="BE317" s="121">
        <v>26743</v>
      </c>
      <c r="BF317" s="121">
        <v>26743</v>
      </c>
      <c r="BG317" s="121">
        <v>26743</v>
      </c>
      <c r="BH317" s="121">
        <v>26743</v>
      </c>
      <c r="BI317" s="121">
        <v>26743</v>
      </c>
      <c r="BJ317" s="121">
        <v>26742</v>
      </c>
      <c r="BK317" s="121">
        <v>26742</v>
      </c>
      <c r="BL317" s="121">
        <v>26742</v>
      </c>
      <c r="BM317" s="121">
        <v>26742</v>
      </c>
      <c r="BN317" s="121">
        <v>26742</v>
      </c>
      <c r="BO317" s="121">
        <v>26742</v>
      </c>
      <c r="BP317" s="121">
        <v>26742</v>
      </c>
      <c r="BQ317" s="121">
        <v>26742</v>
      </c>
      <c r="BR317" s="121">
        <v>26741</v>
      </c>
      <c r="BS317" s="121">
        <v>26740</v>
      </c>
      <c r="BT317" s="121">
        <v>26740</v>
      </c>
      <c r="BU317" s="121">
        <v>26740</v>
      </c>
      <c r="BV317" s="121">
        <v>26740</v>
      </c>
      <c r="BW317" s="121">
        <v>26740</v>
      </c>
      <c r="BX317" s="121">
        <v>26740</v>
      </c>
      <c r="BY317" s="121">
        <v>26740</v>
      </c>
      <c r="BZ317" s="121">
        <v>26740</v>
      </c>
      <c r="CA317" s="121">
        <v>26740</v>
      </c>
      <c r="CB317" s="121">
        <v>26740</v>
      </c>
      <c r="CC317" s="121">
        <v>26739</v>
      </c>
      <c r="CD317" s="121">
        <v>26739</v>
      </c>
      <c r="CE317" s="121">
        <v>26739</v>
      </c>
      <c r="CF317" s="121">
        <v>26739</v>
      </c>
      <c r="CG317" s="121">
        <v>26739</v>
      </c>
      <c r="CH317" s="121">
        <v>26739</v>
      </c>
      <c r="CI317" s="121">
        <v>26739</v>
      </c>
      <c r="CJ317" s="121">
        <v>26739</v>
      </c>
      <c r="CK317" s="121">
        <v>26739</v>
      </c>
      <c r="CL317" s="121">
        <v>26739</v>
      </c>
      <c r="CM317" s="121">
        <v>26739</v>
      </c>
      <c r="CN317" s="121">
        <v>26739</v>
      </c>
      <c r="CO317" s="121">
        <v>26739</v>
      </c>
      <c r="CP317" s="121">
        <v>26738</v>
      </c>
      <c r="CQ317" s="121">
        <v>26738</v>
      </c>
      <c r="CR317" s="121">
        <v>26738</v>
      </c>
      <c r="CS317" s="121">
        <v>26738</v>
      </c>
      <c r="CT317" s="121">
        <v>26738</v>
      </c>
      <c r="CU317" s="121">
        <v>26738</v>
      </c>
      <c r="CV317" s="121">
        <v>26738</v>
      </c>
      <c r="CW317" s="121">
        <v>26738</v>
      </c>
      <c r="CX317" s="121">
        <v>26737</v>
      </c>
      <c r="CY317" s="121">
        <v>26737</v>
      </c>
      <c r="CZ317" s="121">
        <v>26737</v>
      </c>
      <c r="DA317" s="121">
        <v>26737</v>
      </c>
      <c r="DB317" s="121">
        <v>26737</v>
      </c>
      <c r="DC317" s="121">
        <v>26737</v>
      </c>
      <c r="DD317" s="121">
        <v>26737</v>
      </c>
      <c r="DE317" s="121">
        <v>26737</v>
      </c>
      <c r="DF317" s="121">
        <v>26737</v>
      </c>
      <c r="DG317" s="121">
        <v>26737</v>
      </c>
      <c r="DH317" s="121">
        <v>26737</v>
      </c>
      <c r="DI317" s="121">
        <v>26737</v>
      </c>
      <c r="DJ317" s="121">
        <v>26737</v>
      </c>
      <c r="DK317" s="121">
        <v>26737</v>
      </c>
      <c r="DL317" s="121">
        <v>26737</v>
      </c>
      <c r="DM317" s="121">
        <v>26737</v>
      </c>
      <c r="DN317" s="121">
        <v>26737</v>
      </c>
      <c r="DO317" s="121">
        <v>26737</v>
      </c>
      <c r="DP317" s="121">
        <v>26736</v>
      </c>
      <c r="DQ317" s="121">
        <v>26735</v>
      </c>
      <c r="DR317" s="121">
        <v>26735</v>
      </c>
      <c r="DS317" s="121">
        <v>26734</v>
      </c>
      <c r="DT317" s="121">
        <v>26734</v>
      </c>
      <c r="DU317" s="121">
        <v>26734</v>
      </c>
      <c r="DV317" s="121">
        <v>26734</v>
      </c>
      <c r="DW317" s="121">
        <v>26734</v>
      </c>
      <c r="DX317" s="121">
        <v>26734</v>
      </c>
      <c r="DY317" s="121">
        <v>26734</v>
      </c>
      <c r="DZ317" s="121">
        <v>26734</v>
      </c>
      <c r="EA317" s="121">
        <v>26733</v>
      </c>
      <c r="EB317" s="121">
        <v>26733</v>
      </c>
      <c r="EC317" s="121">
        <v>26733</v>
      </c>
      <c r="ED317" s="121">
        <v>26733</v>
      </c>
      <c r="EE317" s="121">
        <v>26733</v>
      </c>
      <c r="EF317" s="121">
        <v>26733</v>
      </c>
      <c r="EG317" s="121">
        <v>26733</v>
      </c>
      <c r="EH317" s="121">
        <v>26733</v>
      </c>
      <c r="EI317" s="121">
        <v>26733</v>
      </c>
      <c r="EJ317" s="121">
        <v>26733</v>
      </c>
      <c r="EK317" s="121">
        <v>26733</v>
      </c>
      <c r="EL317" s="121">
        <v>26733</v>
      </c>
      <c r="EM317" s="121">
        <v>26733</v>
      </c>
      <c r="EN317" s="121">
        <v>26733</v>
      </c>
      <c r="EO317" s="121">
        <v>26733</v>
      </c>
      <c r="EP317" s="121">
        <v>26733</v>
      </c>
      <c r="EQ317" s="121">
        <v>26733</v>
      </c>
      <c r="ER317" s="121">
        <v>26732</v>
      </c>
      <c r="ES317" s="121">
        <v>26732</v>
      </c>
      <c r="ET317" s="121">
        <v>26732</v>
      </c>
      <c r="EU317" s="121">
        <v>26731</v>
      </c>
      <c r="EV317" s="121">
        <v>26731</v>
      </c>
      <c r="EW317" s="121">
        <v>26731</v>
      </c>
      <c r="EX317" s="121">
        <v>26731</v>
      </c>
      <c r="EY317" s="121">
        <v>26731</v>
      </c>
      <c r="EZ317" s="121">
        <v>26730</v>
      </c>
      <c r="FA317" s="121">
        <v>26729</v>
      </c>
      <c r="FB317" s="121">
        <v>26728</v>
      </c>
      <c r="FC317" s="121">
        <v>26728</v>
      </c>
      <c r="FD317" s="121">
        <v>26728</v>
      </c>
      <c r="FE317" s="121">
        <v>26728</v>
      </c>
      <c r="FF317" s="121">
        <v>26726</v>
      </c>
      <c r="FG317" s="121">
        <v>26726</v>
      </c>
      <c r="FH317" s="121">
        <v>26726</v>
      </c>
      <c r="FI317" s="121">
        <v>26726</v>
      </c>
      <c r="FJ317" s="121">
        <v>26726</v>
      </c>
      <c r="FK317" s="121">
        <v>26726</v>
      </c>
      <c r="FL317" s="121">
        <v>26726</v>
      </c>
      <c r="FM317" s="121">
        <v>26727</v>
      </c>
      <c r="FN317" s="121">
        <v>26727</v>
      </c>
      <c r="FO317" s="121">
        <v>26727</v>
      </c>
      <c r="FP317" s="121">
        <v>26727</v>
      </c>
      <c r="FQ317" s="121">
        <v>26727</v>
      </c>
      <c r="FR317" s="121">
        <v>26727</v>
      </c>
      <c r="FS317" s="121">
        <v>26726</v>
      </c>
      <c r="FT317" s="121">
        <v>26724</v>
      </c>
      <c r="FU317" s="121">
        <v>26722</v>
      </c>
      <c r="FV317" s="121">
        <v>26722</v>
      </c>
      <c r="FW317" s="121">
        <v>26722</v>
      </c>
      <c r="FX317" s="121">
        <v>26722</v>
      </c>
      <c r="FY317" s="121">
        <v>26722</v>
      </c>
      <c r="FZ317" s="121">
        <v>26722</v>
      </c>
      <c r="GA317" s="121">
        <v>26722</v>
      </c>
      <c r="GB317" s="121">
        <v>26722</v>
      </c>
      <c r="GC317" s="121">
        <v>26722</v>
      </c>
      <c r="GD317" s="121">
        <v>26722</v>
      </c>
      <c r="GE317" s="121">
        <v>26722</v>
      </c>
      <c r="GF317" s="121">
        <v>26722</v>
      </c>
      <c r="GG317" s="121">
        <v>26722</v>
      </c>
      <c r="GH317" s="121">
        <v>26721</v>
      </c>
      <c r="GI317" s="121">
        <v>26719</v>
      </c>
      <c r="GJ317" s="121">
        <v>26719</v>
      </c>
      <c r="GK317" s="121">
        <v>26719</v>
      </c>
      <c r="GL317" s="121">
        <v>26718</v>
      </c>
      <c r="GM317" s="121">
        <v>26718</v>
      </c>
      <c r="GN317" s="121">
        <v>26717</v>
      </c>
      <c r="GO317" s="121">
        <v>26717</v>
      </c>
      <c r="GP317" s="121">
        <v>26717</v>
      </c>
      <c r="GQ317" s="121">
        <v>26717</v>
      </c>
      <c r="GR317" s="121">
        <v>26717</v>
      </c>
      <c r="GS317" s="121">
        <v>26716</v>
      </c>
      <c r="GT317" s="121">
        <v>26716</v>
      </c>
      <c r="GU317" s="121">
        <v>26716</v>
      </c>
      <c r="GV317" s="121">
        <v>26716</v>
      </c>
      <c r="GW317" s="121">
        <v>26716</v>
      </c>
      <c r="GX317" s="121">
        <v>26716</v>
      </c>
      <c r="GY317" s="121">
        <v>26716</v>
      </c>
      <c r="GZ317" s="121">
        <v>26716</v>
      </c>
      <c r="HA317" s="121">
        <v>26716</v>
      </c>
      <c r="HB317" s="121">
        <v>26716</v>
      </c>
      <c r="HC317" s="121">
        <v>26716</v>
      </c>
      <c r="HD317" s="121">
        <v>26716</v>
      </c>
      <c r="HE317" s="121">
        <v>26715</v>
      </c>
      <c r="HF317" s="121">
        <v>26715</v>
      </c>
      <c r="HG317" s="121">
        <v>26715</v>
      </c>
      <c r="HH317" s="121">
        <v>26715</v>
      </c>
      <c r="HI317" s="121">
        <v>26715</v>
      </c>
      <c r="HJ317" s="121">
        <v>26715</v>
      </c>
      <c r="HK317" s="121">
        <v>26715</v>
      </c>
      <c r="HL317" s="121">
        <v>26714</v>
      </c>
      <c r="HM317" s="121">
        <v>26714</v>
      </c>
      <c r="HN317" s="121">
        <v>26714</v>
      </c>
      <c r="HO317" s="121">
        <v>26713</v>
      </c>
      <c r="HP317" s="121">
        <v>26713</v>
      </c>
      <c r="HQ317" s="121">
        <v>26713</v>
      </c>
      <c r="HR317" s="121">
        <v>26713</v>
      </c>
      <c r="HS317" s="121">
        <v>26713</v>
      </c>
      <c r="HT317" s="121">
        <v>26713</v>
      </c>
      <c r="HU317" s="121">
        <v>26712</v>
      </c>
      <c r="HV317" s="121">
        <v>26712</v>
      </c>
      <c r="HW317" s="121">
        <v>26712</v>
      </c>
      <c r="HX317" s="121">
        <v>26712</v>
      </c>
      <c r="HY317" s="121">
        <v>26712</v>
      </c>
      <c r="HZ317" s="121">
        <v>26712</v>
      </c>
      <c r="IA317" s="121">
        <v>26712</v>
      </c>
      <c r="IB317" s="121">
        <v>26712</v>
      </c>
      <c r="IC317" s="121">
        <v>26712</v>
      </c>
      <c r="ID317" s="121">
        <v>26711</v>
      </c>
      <c r="IE317" s="121">
        <v>26711</v>
      </c>
      <c r="IF317" s="121">
        <v>26710</v>
      </c>
      <c r="IG317" s="121">
        <v>26710</v>
      </c>
      <c r="IH317" s="121">
        <v>26709</v>
      </c>
      <c r="II317" s="121">
        <v>26709</v>
      </c>
      <c r="IJ317" s="121">
        <v>26709</v>
      </c>
      <c r="IK317" s="121">
        <v>26709</v>
      </c>
      <c r="IL317" s="121">
        <v>26709</v>
      </c>
      <c r="IM317" s="121">
        <v>26709</v>
      </c>
      <c r="IN317" s="121">
        <v>26709</v>
      </c>
      <c r="IO317" s="121">
        <v>26709</v>
      </c>
      <c r="IP317" s="121">
        <v>26709</v>
      </c>
      <c r="IQ317" s="121">
        <v>26706</v>
      </c>
      <c r="IR317" s="121">
        <v>26706</v>
      </c>
      <c r="IS317" s="121">
        <v>26703</v>
      </c>
      <c r="IT317" s="121">
        <v>26703</v>
      </c>
      <c r="IU317" s="121">
        <v>26703</v>
      </c>
      <c r="IV317" s="121">
        <v>26703</v>
      </c>
      <c r="IW317" s="121">
        <v>26703</v>
      </c>
      <c r="IX317" s="121">
        <v>26703</v>
      </c>
      <c r="IY317" s="121">
        <v>26703</v>
      </c>
      <c r="IZ317" s="121">
        <v>26703</v>
      </c>
      <c r="JA317" s="121">
        <v>26703</v>
      </c>
      <c r="JB317" s="121">
        <v>26703</v>
      </c>
      <c r="JC317" s="121">
        <v>26699</v>
      </c>
      <c r="JD317" s="121">
        <v>26698</v>
      </c>
      <c r="JE317" s="121">
        <v>26698</v>
      </c>
      <c r="JF317" s="121">
        <v>26698</v>
      </c>
      <c r="JG317" s="121">
        <v>26698</v>
      </c>
      <c r="JH317" s="121">
        <v>26698</v>
      </c>
      <c r="JI317" s="121">
        <v>26696</v>
      </c>
      <c r="JJ317" s="121">
        <v>26703</v>
      </c>
      <c r="JK317" s="121">
        <v>26703</v>
      </c>
      <c r="JL317" s="121">
        <v>26703</v>
      </c>
      <c r="JM317" s="121">
        <v>26703</v>
      </c>
      <c r="JN317" s="121">
        <v>26702</v>
      </c>
      <c r="JO317" s="121">
        <v>26699</v>
      </c>
      <c r="JP317" s="121">
        <v>26698</v>
      </c>
      <c r="JQ317" s="121">
        <v>26697</v>
      </c>
      <c r="JR317" s="121">
        <v>26694</v>
      </c>
      <c r="JS317" s="121">
        <v>26694</v>
      </c>
      <c r="JT317" s="121">
        <v>26694</v>
      </c>
      <c r="JU317" s="121">
        <v>26692</v>
      </c>
      <c r="JV317" s="121">
        <v>26691</v>
      </c>
      <c r="JW317" s="121">
        <v>26690</v>
      </c>
      <c r="JX317" s="121">
        <v>26690</v>
      </c>
      <c r="JY317" s="121">
        <v>26689</v>
      </c>
      <c r="JZ317" s="121">
        <v>26686</v>
      </c>
      <c r="KA317" s="121">
        <v>26686</v>
      </c>
      <c r="KB317" s="121">
        <v>26681</v>
      </c>
      <c r="KC317" s="121">
        <v>26681</v>
      </c>
      <c r="KD317" s="121">
        <v>26703</v>
      </c>
      <c r="KE317" s="121">
        <v>26696</v>
      </c>
      <c r="KF317" s="121">
        <v>26692</v>
      </c>
      <c r="KG317" s="121">
        <v>26691</v>
      </c>
      <c r="KH317" s="121">
        <v>26689</v>
      </c>
      <c r="KI317" s="121">
        <v>26687</v>
      </c>
      <c r="KJ317" s="121">
        <v>26686</v>
      </c>
      <c r="KK317" s="121">
        <v>26681</v>
      </c>
      <c r="KL317" s="121">
        <v>26668</v>
      </c>
      <c r="KM317" s="121">
        <v>26649</v>
      </c>
      <c r="KN317" s="121">
        <v>26643</v>
      </c>
      <c r="KO317" s="121">
        <v>26636</v>
      </c>
      <c r="KP317" s="121">
        <v>26633</v>
      </c>
      <c r="KQ317" s="121">
        <v>26623</v>
      </c>
      <c r="KR317" s="121">
        <v>26605</v>
      </c>
      <c r="KS317" s="121">
        <v>26526</v>
      </c>
      <c r="KT317" s="121">
        <v>26488</v>
      </c>
      <c r="KU317" s="121">
        <v>26455</v>
      </c>
      <c r="KV317" s="121">
        <v>26423</v>
      </c>
      <c r="KW317" s="121">
        <v>26348</v>
      </c>
      <c r="KX317" s="121">
        <v>26235</v>
      </c>
      <c r="KY317" s="121"/>
      <c r="KZ317" s="121"/>
      <c r="LA317" s="121"/>
      <c r="LB317" s="121"/>
      <c r="LC317" s="121"/>
      <c r="LD317" s="121"/>
      <c r="LE317" s="121"/>
      <c r="LF317" s="121"/>
      <c r="LG317" s="121"/>
      <c r="LH317" s="121"/>
      <c r="LI317" s="121"/>
      <c r="LJ317" s="121"/>
      <c r="LK317" s="121"/>
      <c r="LL317" s="121"/>
      <c r="LM317" s="121"/>
      <c r="LN317" s="121"/>
      <c r="LO317" s="121"/>
      <c r="LP317" s="121"/>
      <c r="LQ317" s="121"/>
      <c r="LR317" s="121"/>
      <c r="LS317" s="121"/>
      <c r="LT317" s="121"/>
      <c r="LU317" s="121"/>
      <c r="LV317" s="121"/>
      <c r="LW317" s="121"/>
      <c r="LX317" s="121"/>
      <c r="LY317" s="121"/>
      <c r="LZ317" s="121"/>
      <c r="MA317" s="121"/>
      <c r="MB317" s="121"/>
      <c r="MC317" s="121"/>
      <c r="MD317" s="49"/>
      <c r="ME317" s="28"/>
      <c r="MF317" s="28"/>
    </row>
    <row r="318" spans="1:344" x14ac:dyDescent="0.35">
      <c r="A318" s="268">
        <f t="shared" si="12"/>
        <v>43977</v>
      </c>
      <c r="B318" s="121">
        <v>26640</v>
      </c>
      <c r="C318" s="121">
        <v>26640</v>
      </c>
      <c r="D318" s="121">
        <v>26639</v>
      </c>
      <c r="E318" s="121">
        <v>26639</v>
      </c>
      <c r="F318" s="121">
        <v>26639</v>
      </c>
      <c r="G318" s="121">
        <v>26639</v>
      </c>
      <c r="H318" s="121">
        <v>26639</v>
      </c>
      <c r="I318" s="121">
        <v>26639</v>
      </c>
      <c r="J318" s="121">
        <v>26638</v>
      </c>
      <c r="K318" s="121">
        <v>26638</v>
      </c>
      <c r="L318" s="121">
        <v>26638</v>
      </c>
      <c r="M318" s="121">
        <v>26638</v>
      </c>
      <c r="N318" s="121">
        <v>26637</v>
      </c>
      <c r="O318" s="121">
        <v>26637</v>
      </c>
      <c r="P318" s="121">
        <v>26637</v>
      </c>
      <c r="Q318" s="121">
        <v>26637</v>
      </c>
      <c r="R318" s="121">
        <v>26637</v>
      </c>
      <c r="S318" s="121">
        <v>26637</v>
      </c>
      <c r="T318" s="121">
        <v>26637</v>
      </c>
      <c r="U318" s="121">
        <v>26637</v>
      </c>
      <c r="V318" s="121">
        <v>26637</v>
      </c>
      <c r="W318" s="121">
        <v>26635</v>
      </c>
      <c r="X318" s="121">
        <v>26635</v>
      </c>
      <c r="Y318" s="121">
        <v>26635</v>
      </c>
      <c r="Z318" s="121">
        <v>26635</v>
      </c>
      <c r="AA318" s="121">
        <v>26635</v>
      </c>
      <c r="AB318" s="121">
        <v>26635</v>
      </c>
      <c r="AC318" s="121">
        <v>26635</v>
      </c>
      <c r="AD318" s="121">
        <v>26633</v>
      </c>
      <c r="AE318" s="121">
        <v>26633</v>
      </c>
      <c r="AF318" s="121">
        <v>26633</v>
      </c>
      <c r="AG318" s="121">
        <v>26633</v>
      </c>
      <c r="AH318" s="121">
        <v>26633</v>
      </c>
      <c r="AI318" s="121">
        <v>26633</v>
      </c>
      <c r="AJ318" s="121">
        <v>26631</v>
      </c>
      <c r="AK318" s="121">
        <v>26631</v>
      </c>
      <c r="AL318" s="121">
        <v>26631</v>
      </c>
      <c r="AM318" s="121">
        <v>26631</v>
      </c>
      <c r="AN318" s="121">
        <v>26631</v>
      </c>
      <c r="AO318" s="121">
        <v>26631</v>
      </c>
      <c r="AP318" s="121">
        <v>26631</v>
      </c>
      <c r="AQ318" s="121">
        <v>26631</v>
      </c>
      <c r="AR318" s="121">
        <v>26630</v>
      </c>
      <c r="AS318" s="121">
        <v>26630</v>
      </c>
      <c r="AT318" s="121">
        <v>26629</v>
      </c>
      <c r="AU318" s="121">
        <v>26628</v>
      </c>
      <c r="AV318" s="121">
        <v>26628</v>
      </c>
      <c r="AW318" s="121">
        <v>26628</v>
      </c>
      <c r="AX318" s="121">
        <v>26628</v>
      </c>
      <c r="AY318" s="121">
        <v>26628</v>
      </c>
      <c r="AZ318" s="121">
        <v>26629</v>
      </c>
      <c r="BA318" s="121">
        <v>26629</v>
      </c>
      <c r="BB318" s="121">
        <v>26629</v>
      </c>
      <c r="BC318" s="121">
        <v>26629</v>
      </c>
      <c r="BD318" s="121">
        <v>26621</v>
      </c>
      <c r="BE318" s="121">
        <v>26621</v>
      </c>
      <c r="BF318" s="121">
        <v>26621</v>
      </c>
      <c r="BG318" s="121">
        <v>26621</v>
      </c>
      <c r="BH318" s="121">
        <v>26621</v>
      </c>
      <c r="BI318" s="121">
        <v>26621</v>
      </c>
      <c r="BJ318" s="121">
        <v>26620</v>
      </c>
      <c r="BK318" s="121">
        <v>26620</v>
      </c>
      <c r="BL318" s="121">
        <v>26620</v>
      </c>
      <c r="BM318" s="121">
        <v>26620</v>
      </c>
      <c r="BN318" s="121">
        <v>26620</v>
      </c>
      <c r="BO318" s="121">
        <v>26620</v>
      </c>
      <c r="BP318" s="121">
        <v>26620</v>
      </c>
      <c r="BQ318" s="121">
        <v>26620</v>
      </c>
      <c r="BR318" s="121">
        <v>26619</v>
      </c>
      <c r="BS318" s="121">
        <v>26619</v>
      </c>
      <c r="BT318" s="121">
        <v>26619</v>
      </c>
      <c r="BU318" s="121">
        <v>26619</v>
      </c>
      <c r="BV318" s="121">
        <v>26619</v>
      </c>
      <c r="BW318" s="121">
        <v>26619</v>
      </c>
      <c r="BX318" s="121">
        <v>26619</v>
      </c>
      <c r="BY318" s="121">
        <v>26619</v>
      </c>
      <c r="BZ318" s="121">
        <v>26619</v>
      </c>
      <c r="CA318" s="121">
        <v>26619</v>
      </c>
      <c r="CB318" s="121">
        <v>26619</v>
      </c>
      <c r="CC318" s="121">
        <v>26618</v>
      </c>
      <c r="CD318" s="121">
        <v>26618</v>
      </c>
      <c r="CE318" s="121">
        <v>26618</v>
      </c>
      <c r="CF318" s="121">
        <v>26618</v>
      </c>
      <c r="CG318" s="121">
        <v>26618</v>
      </c>
      <c r="CH318" s="121">
        <v>26618</v>
      </c>
      <c r="CI318" s="121">
        <v>26618</v>
      </c>
      <c r="CJ318" s="121">
        <v>26618</v>
      </c>
      <c r="CK318" s="121">
        <v>26618</v>
      </c>
      <c r="CL318" s="121">
        <v>26618</v>
      </c>
      <c r="CM318" s="121">
        <v>26618</v>
      </c>
      <c r="CN318" s="121">
        <v>26618</v>
      </c>
      <c r="CO318" s="121">
        <v>26618</v>
      </c>
      <c r="CP318" s="121">
        <v>26617</v>
      </c>
      <c r="CQ318" s="121">
        <v>26617</v>
      </c>
      <c r="CR318" s="121">
        <v>26617</v>
      </c>
      <c r="CS318" s="121">
        <v>26617</v>
      </c>
      <c r="CT318" s="121">
        <v>26617</v>
      </c>
      <c r="CU318" s="121">
        <v>26617</v>
      </c>
      <c r="CV318" s="121">
        <v>26617</v>
      </c>
      <c r="CW318" s="121">
        <v>26617</v>
      </c>
      <c r="CX318" s="121">
        <v>26616</v>
      </c>
      <c r="CY318" s="121">
        <v>26616</v>
      </c>
      <c r="CZ318" s="121">
        <v>26616</v>
      </c>
      <c r="DA318" s="121">
        <v>26616</v>
      </c>
      <c r="DB318" s="121">
        <v>26616</v>
      </c>
      <c r="DC318" s="121">
        <v>26616</v>
      </c>
      <c r="DD318" s="121">
        <v>26616</v>
      </c>
      <c r="DE318" s="121">
        <v>26616</v>
      </c>
      <c r="DF318" s="121">
        <v>26616</v>
      </c>
      <c r="DG318" s="121">
        <v>26616</v>
      </c>
      <c r="DH318" s="121">
        <v>26616</v>
      </c>
      <c r="DI318" s="121">
        <v>26616</v>
      </c>
      <c r="DJ318" s="121">
        <v>26616</v>
      </c>
      <c r="DK318" s="121">
        <v>26616</v>
      </c>
      <c r="DL318" s="121">
        <v>26616</v>
      </c>
      <c r="DM318" s="121">
        <v>26616</v>
      </c>
      <c r="DN318" s="121">
        <v>26616</v>
      </c>
      <c r="DO318" s="121">
        <v>26616</v>
      </c>
      <c r="DP318" s="121">
        <v>26615</v>
      </c>
      <c r="DQ318" s="121">
        <v>26614</v>
      </c>
      <c r="DR318" s="121">
        <v>26614</v>
      </c>
      <c r="DS318" s="121">
        <v>26613</v>
      </c>
      <c r="DT318" s="121">
        <v>26613</v>
      </c>
      <c r="DU318" s="121">
        <v>26613</v>
      </c>
      <c r="DV318" s="121">
        <v>26613</v>
      </c>
      <c r="DW318" s="121">
        <v>26613</v>
      </c>
      <c r="DX318" s="121">
        <v>26613</v>
      </c>
      <c r="DY318" s="121">
        <v>26613</v>
      </c>
      <c r="DZ318" s="121">
        <v>26613</v>
      </c>
      <c r="EA318" s="121">
        <v>26612</v>
      </c>
      <c r="EB318" s="121">
        <v>26612</v>
      </c>
      <c r="EC318" s="121">
        <v>26612</v>
      </c>
      <c r="ED318" s="121">
        <v>26612</v>
      </c>
      <c r="EE318" s="121">
        <v>26612</v>
      </c>
      <c r="EF318" s="121">
        <v>26612</v>
      </c>
      <c r="EG318" s="121">
        <v>26612</v>
      </c>
      <c r="EH318" s="121">
        <v>26612</v>
      </c>
      <c r="EI318" s="121">
        <v>26612</v>
      </c>
      <c r="EJ318" s="121">
        <v>26612</v>
      </c>
      <c r="EK318" s="121">
        <v>26612</v>
      </c>
      <c r="EL318" s="121">
        <v>26612</v>
      </c>
      <c r="EM318" s="121">
        <v>26612</v>
      </c>
      <c r="EN318" s="121">
        <v>26612</v>
      </c>
      <c r="EO318" s="121">
        <v>26612</v>
      </c>
      <c r="EP318" s="121">
        <v>26612</v>
      </c>
      <c r="EQ318" s="121">
        <v>26612</v>
      </c>
      <c r="ER318" s="121">
        <v>26611</v>
      </c>
      <c r="ES318" s="121">
        <v>26611</v>
      </c>
      <c r="ET318" s="121">
        <v>26611</v>
      </c>
      <c r="EU318" s="121">
        <v>26610</v>
      </c>
      <c r="EV318" s="121">
        <v>26610</v>
      </c>
      <c r="EW318" s="121">
        <v>26610</v>
      </c>
      <c r="EX318" s="121">
        <v>26610</v>
      </c>
      <c r="EY318" s="121">
        <v>26610</v>
      </c>
      <c r="EZ318" s="121">
        <v>26609</v>
      </c>
      <c r="FA318" s="121">
        <v>26608</v>
      </c>
      <c r="FB318" s="121">
        <v>26607</v>
      </c>
      <c r="FC318" s="121">
        <v>26607</v>
      </c>
      <c r="FD318" s="121">
        <v>26607</v>
      </c>
      <c r="FE318" s="121">
        <v>26607</v>
      </c>
      <c r="FF318" s="121">
        <v>26605</v>
      </c>
      <c r="FG318" s="121">
        <v>26605</v>
      </c>
      <c r="FH318" s="121">
        <v>26605</v>
      </c>
      <c r="FI318" s="121">
        <v>26605</v>
      </c>
      <c r="FJ318" s="121">
        <v>26605</v>
      </c>
      <c r="FK318" s="121">
        <v>26605</v>
      </c>
      <c r="FL318" s="121">
        <v>26605</v>
      </c>
      <c r="FM318" s="121">
        <v>26606</v>
      </c>
      <c r="FN318" s="121">
        <v>26606</v>
      </c>
      <c r="FO318" s="121">
        <v>26606</v>
      </c>
      <c r="FP318" s="121">
        <v>26606</v>
      </c>
      <c r="FQ318" s="121">
        <v>26606</v>
      </c>
      <c r="FR318" s="121">
        <v>26606</v>
      </c>
      <c r="FS318" s="121">
        <v>26605</v>
      </c>
      <c r="FT318" s="121">
        <v>26603</v>
      </c>
      <c r="FU318" s="121">
        <v>26601</v>
      </c>
      <c r="FV318" s="121">
        <v>26601</v>
      </c>
      <c r="FW318" s="121">
        <v>26601</v>
      </c>
      <c r="FX318" s="121">
        <v>26601</v>
      </c>
      <c r="FY318" s="121">
        <v>26601</v>
      </c>
      <c r="FZ318" s="121">
        <v>26601</v>
      </c>
      <c r="GA318" s="121">
        <v>26601</v>
      </c>
      <c r="GB318" s="121">
        <v>26601</v>
      </c>
      <c r="GC318" s="121">
        <v>26601</v>
      </c>
      <c r="GD318" s="121">
        <v>26601</v>
      </c>
      <c r="GE318" s="121">
        <v>26601</v>
      </c>
      <c r="GF318" s="121">
        <v>26601</v>
      </c>
      <c r="GG318" s="121">
        <v>26601</v>
      </c>
      <c r="GH318" s="121">
        <v>26600</v>
      </c>
      <c r="GI318" s="121">
        <v>26598</v>
      </c>
      <c r="GJ318" s="121">
        <v>26598</v>
      </c>
      <c r="GK318" s="121">
        <v>26598</v>
      </c>
      <c r="GL318" s="121">
        <v>26597</v>
      </c>
      <c r="GM318" s="121">
        <v>26597</v>
      </c>
      <c r="GN318" s="121">
        <v>26596</v>
      </c>
      <c r="GO318" s="121">
        <v>26596</v>
      </c>
      <c r="GP318" s="121">
        <v>26596</v>
      </c>
      <c r="GQ318" s="121">
        <v>26596</v>
      </c>
      <c r="GR318" s="121">
        <v>26596</v>
      </c>
      <c r="GS318" s="121">
        <v>26595</v>
      </c>
      <c r="GT318" s="121">
        <v>26595</v>
      </c>
      <c r="GU318" s="121">
        <v>26595</v>
      </c>
      <c r="GV318" s="121">
        <v>26595</v>
      </c>
      <c r="GW318" s="121">
        <v>26595</v>
      </c>
      <c r="GX318" s="121">
        <v>26595</v>
      </c>
      <c r="GY318" s="121">
        <v>26595</v>
      </c>
      <c r="GZ318" s="121">
        <v>26595</v>
      </c>
      <c r="HA318" s="121">
        <v>26595</v>
      </c>
      <c r="HB318" s="121">
        <v>26595</v>
      </c>
      <c r="HC318" s="121">
        <v>26595</v>
      </c>
      <c r="HD318" s="121">
        <v>26595</v>
      </c>
      <c r="HE318" s="121">
        <v>26594</v>
      </c>
      <c r="HF318" s="121">
        <v>26594</v>
      </c>
      <c r="HG318" s="121">
        <v>26594</v>
      </c>
      <c r="HH318" s="121">
        <v>26594</v>
      </c>
      <c r="HI318" s="121">
        <v>26594</v>
      </c>
      <c r="HJ318" s="121">
        <v>26594</v>
      </c>
      <c r="HK318" s="121">
        <v>26594</v>
      </c>
      <c r="HL318" s="121">
        <v>26593</v>
      </c>
      <c r="HM318" s="121">
        <v>26593</v>
      </c>
      <c r="HN318" s="121">
        <v>26593</v>
      </c>
      <c r="HO318" s="121">
        <v>26592</v>
      </c>
      <c r="HP318" s="121">
        <v>26592</v>
      </c>
      <c r="HQ318" s="121">
        <v>26592</v>
      </c>
      <c r="HR318" s="121">
        <v>26592</v>
      </c>
      <c r="HS318" s="121">
        <v>26592</v>
      </c>
      <c r="HT318" s="121">
        <v>26592</v>
      </c>
      <c r="HU318" s="121">
        <v>26591</v>
      </c>
      <c r="HV318" s="121">
        <v>26591</v>
      </c>
      <c r="HW318" s="121">
        <v>26591</v>
      </c>
      <c r="HX318" s="121">
        <v>26591</v>
      </c>
      <c r="HY318" s="121">
        <v>26591</v>
      </c>
      <c r="HZ318" s="121">
        <v>26591</v>
      </c>
      <c r="IA318" s="121">
        <v>26591</v>
      </c>
      <c r="IB318" s="121">
        <v>26591</v>
      </c>
      <c r="IC318" s="121">
        <v>26591</v>
      </c>
      <c r="ID318" s="121">
        <v>26590</v>
      </c>
      <c r="IE318" s="121">
        <v>26590</v>
      </c>
      <c r="IF318" s="121">
        <v>26589</v>
      </c>
      <c r="IG318" s="121">
        <v>26589</v>
      </c>
      <c r="IH318" s="121">
        <v>26589</v>
      </c>
      <c r="II318" s="121">
        <v>26589</v>
      </c>
      <c r="IJ318" s="121">
        <v>26589</v>
      </c>
      <c r="IK318" s="121">
        <v>26589</v>
      </c>
      <c r="IL318" s="121">
        <v>26589</v>
      </c>
      <c r="IM318" s="121">
        <v>26589</v>
      </c>
      <c r="IN318" s="121">
        <v>26589</v>
      </c>
      <c r="IO318" s="121">
        <v>26589</v>
      </c>
      <c r="IP318" s="121">
        <v>26589</v>
      </c>
      <c r="IQ318" s="121">
        <v>26586</v>
      </c>
      <c r="IR318" s="121">
        <v>26586</v>
      </c>
      <c r="IS318" s="121">
        <v>26583</v>
      </c>
      <c r="IT318" s="121">
        <v>26583</v>
      </c>
      <c r="IU318" s="121">
        <v>26583</v>
      </c>
      <c r="IV318" s="121">
        <v>26583</v>
      </c>
      <c r="IW318" s="121">
        <v>26583</v>
      </c>
      <c r="IX318" s="121">
        <v>26583</v>
      </c>
      <c r="IY318" s="121">
        <v>26583</v>
      </c>
      <c r="IZ318" s="121">
        <v>26583</v>
      </c>
      <c r="JA318" s="121">
        <v>26583</v>
      </c>
      <c r="JB318" s="121">
        <v>26583</v>
      </c>
      <c r="JC318" s="121">
        <v>26579</v>
      </c>
      <c r="JD318" s="121">
        <v>26578</v>
      </c>
      <c r="JE318" s="121">
        <v>26578</v>
      </c>
      <c r="JF318" s="121">
        <v>26578</v>
      </c>
      <c r="JG318" s="121">
        <v>26578</v>
      </c>
      <c r="JH318" s="121">
        <v>26578</v>
      </c>
      <c r="JI318" s="121">
        <v>26576</v>
      </c>
      <c r="JJ318" s="121">
        <v>26583</v>
      </c>
      <c r="JK318" s="121">
        <v>26583</v>
      </c>
      <c r="JL318" s="121">
        <v>26583</v>
      </c>
      <c r="JM318" s="121">
        <v>26583</v>
      </c>
      <c r="JN318" s="121">
        <v>26582</v>
      </c>
      <c r="JO318" s="121">
        <v>26579</v>
      </c>
      <c r="JP318" s="121">
        <v>26578</v>
      </c>
      <c r="JQ318" s="121">
        <v>26577</v>
      </c>
      <c r="JR318" s="121">
        <v>26574</v>
      </c>
      <c r="JS318" s="121">
        <v>26574</v>
      </c>
      <c r="JT318" s="121">
        <v>26574</v>
      </c>
      <c r="JU318" s="121">
        <v>26572</v>
      </c>
      <c r="JV318" s="121">
        <v>26571</v>
      </c>
      <c r="JW318" s="121">
        <v>26570</v>
      </c>
      <c r="JX318" s="121">
        <v>26570</v>
      </c>
      <c r="JY318" s="121">
        <v>26569</v>
      </c>
      <c r="JZ318" s="121">
        <v>26566</v>
      </c>
      <c r="KA318" s="121">
        <v>26566</v>
      </c>
      <c r="KB318" s="121">
        <v>26561</v>
      </c>
      <c r="KC318" s="121">
        <v>26561</v>
      </c>
      <c r="KD318" s="121">
        <v>26583</v>
      </c>
      <c r="KE318" s="121">
        <v>26577</v>
      </c>
      <c r="KF318" s="121">
        <v>26574</v>
      </c>
      <c r="KG318" s="121">
        <v>26573</v>
      </c>
      <c r="KH318" s="121">
        <v>26571</v>
      </c>
      <c r="KI318" s="121">
        <v>26569</v>
      </c>
      <c r="KJ318" s="121">
        <v>26568</v>
      </c>
      <c r="KK318" s="121">
        <v>26563</v>
      </c>
      <c r="KL318" s="121">
        <v>26551</v>
      </c>
      <c r="KM318" s="121">
        <v>26534</v>
      </c>
      <c r="KN318" s="121">
        <v>26528</v>
      </c>
      <c r="KO318" s="121">
        <v>26522</v>
      </c>
      <c r="KP318" s="121">
        <v>26519</v>
      </c>
      <c r="KQ318" s="121">
        <v>26509</v>
      </c>
      <c r="KR318" s="121">
        <v>26492</v>
      </c>
      <c r="KS318" s="121">
        <v>26416</v>
      </c>
      <c r="KT318" s="121">
        <v>26380</v>
      </c>
      <c r="KU318" s="121">
        <v>26349</v>
      </c>
      <c r="KV318" s="121">
        <v>26321</v>
      </c>
      <c r="KW318" s="121">
        <v>26260</v>
      </c>
      <c r="KX318" s="121">
        <v>26206</v>
      </c>
      <c r="KY318" s="121">
        <v>26050</v>
      </c>
      <c r="KZ318" s="121"/>
      <c r="LA318" s="121"/>
      <c r="LB318" s="121"/>
      <c r="LC318" s="121"/>
      <c r="LD318" s="121"/>
      <c r="LE318" s="121"/>
      <c r="LF318" s="121"/>
      <c r="LG318" s="121"/>
      <c r="LH318" s="121"/>
      <c r="LI318" s="121"/>
      <c r="LJ318" s="121"/>
      <c r="LK318" s="121"/>
      <c r="LL318" s="121"/>
      <c r="LM318" s="121"/>
      <c r="LN318" s="121"/>
      <c r="LO318" s="121"/>
      <c r="LP318" s="121"/>
      <c r="LQ318" s="121"/>
      <c r="LR318" s="121"/>
      <c r="LS318" s="121"/>
      <c r="LT318" s="121"/>
      <c r="LU318" s="121"/>
      <c r="LV318" s="121"/>
      <c r="LW318" s="121"/>
      <c r="LX318" s="121"/>
      <c r="LY318" s="121"/>
      <c r="LZ318" s="121"/>
      <c r="MA318" s="121"/>
      <c r="MB318" s="121"/>
      <c r="MC318" s="121"/>
      <c r="MD318" s="49"/>
      <c r="ME318" s="28"/>
      <c r="MF318" s="28"/>
    </row>
    <row r="319" spans="1:344" x14ac:dyDescent="0.35">
      <c r="A319" s="268">
        <f t="shared" ref="A319:A350" si="13">A318-1</f>
        <v>43976</v>
      </c>
      <c r="B319" s="121">
        <v>26501</v>
      </c>
      <c r="C319" s="121">
        <v>26501</v>
      </c>
      <c r="D319" s="121">
        <v>26500</v>
      </c>
      <c r="E319" s="121">
        <v>26500</v>
      </c>
      <c r="F319" s="121">
        <v>26500</v>
      </c>
      <c r="G319" s="121">
        <v>26500</v>
      </c>
      <c r="H319" s="121">
        <v>26500</v>
      </c>
      <c r="I319" s="121">
        <v>26500</v>
      </c>
      <c r="J319" s="121">
        <v>26499</v>
      </c>
      <c r="K319" s="121">
        <v>26499</v>
      </c>
      <c r="L319" s="121">
        <v>26499</v>
      </c>
      <c r="M319" s="121">
        <v>26499</v>
      </c>
      <c r="N319" s="121">
        <v>26498</v>
      </c>
      <c r="O319" s="121">
        <v>26498</v>
      </c>
      <c r="P319" s="121">
        <v>26498</v>
      </c>
      <c r="Q319" s="121">
        <v>26498</v>
      </c>
      <c r="R319" s="121">
        <v>26498</v>
      </c>
      <c r="S319" s="121">
        <v>26498</v>
      </c>
      <c r="T319" s="121">
        <v>26498</v>
      </c>
      <c r="U319" s="121">
        <v>26498</v>
      </c>
      <c r="V319" s="121">
        <v>26498</v>
      </c>
      <c r="W319" s="121">
        <v>26496</v>
      </c>
      <c r="X319" s="121">
        <v>26496</v>
      </c>
      <c r="Y319" s="121">
        <v>26496</v>
      </c>
      <c r="Z319" s="121">
        <v>26496</v>
      </c>
      <c r="AA319" s="121">
        <v>26496</v>
      </c>
      <c r="AB319" s="121">
        <v>26496</v>
      </c>
      <c r="AC319" s="121">
        <v>26496</v>
      </c>
      <c r="AD319" s="121">
        <v>26494</v>
      </c>
      <c r="AE319" s="121">
        <v>26494</v>
      </c>
      <c r="AF319" s="121">
        <v>26494</v>
      </c>
      <c r="AG319" s="121">
        <v>26494</v>
      </c>
      <c r="AH319" s="121">
        <v>26494</v>
      </c>
      <c r="AI319" s="121">
        <v>26494</v>
      </c>
      <c r="AJ319" s="121">
        <v>26492</v>
      </c>
      <c r="AK319" s="121">
        <v>26492</v>
      </c>
      <c r="AL319" s="121">
        <v>26492</v>
      </c>
      <c r="AM319" s="121">
        <v>26492</v>
      </c>
      <c r="AN319" s="121">
        <v>26492</v>
      </c>
      <c r="AO319" s="121">
        <v>26492</v>
      </c>
      <c r="AP319" s="121">
        <v>26492</v>
      </c>
      <c r="AQ319" s="121">
        <v>26492</v>
      </c>
      <c r="AR319" s="121">
        <v>26491</v>
      </c>
      <c r="AS319" s="121">
        <v>26491</v>
      </c>
      <c r="AT319" s="121">
        <v>26490</v>
      </c>
      <c r="AU319" s="121">
        <v>26489</v>
      </c>
      <c r="AV319" s="121">
        <v>26489</v>
      </c>
      <c r="AW319" s="121">
        <v>26489</v>
      </c>
      <c r="AX319" s="121">
        <v>26489</v>
      </c>
      <c r="AY319" s="121">
        <v>26489</v>
      </c>
      <c r="AZ319" s="121">
        <v>26490</v>
      </c>
      <c r="BA319" s="121">
        <v>26490</v>
      </c>
      <c r="BB319" s="121">
        <v>26490</v>
      </c>
      <c r="BC319" s="121">
        <v>26490</v>
      </c>
      <c r="BD319" s="121">
        <v>26482</v>
      </c>
      <c r="BE319" s="121">
        <v>26482</v>
      </c>
      <c r="BF319" s="121">
        <v>26482</v>
      </c>
      <c r="BG319" s="121">
        <v>26482</v>
      </c>
      <c r="BH319" s="121">
        <v>26482</v>
      </c>
      <c r="BI319" s="121">
        <v>26482</v>
      </c>
      <c r="BJ319" s="121">
        <v>26481</v>
      </c>
      <c r="BK319" s="121">
        <v>26481</v>
      </c>
      <c r="BL319" s="121">
        <v>26481</v>
      </c>
      <c r="BM319" s="121">
        <v>26481</v>
      </c>
      <c r="BN319" s="121">
        <v>26481</v>
      </c>
      <c r="BO319" s="121">
        <v>26481</v>
      </c>
      <c r="BP319" s="121">
        <v>26481</v>
      </c>
      <c r="BQ319" s="121">
        <v>26481</v>
      </c>
      <c r="BR319" s="121">
        <v>26480</v>
      </c>
      <c r="BS319" s="121">
        <v>26480</v>
      </c>
      <c r="BT319" s="121">
        <v>26480</v>
      </c>
      <c r="BU319" s="121">
        <v>26480</v>
      </c>
      <c r="BV319" s="121">
        <v>26480</v>
      </c>
      <c r="BW319" s="121">
        <v>26480</v>
      </c>
      <c r="BX319" s="121">
        <v>26480</v>
      </c>
      <c r="BY319" s="121">
        <v>26480</v>
      </c>
      <c r="BZ319" s="121">
        <v>26480</v>
      </c>
      <c r="CA319" s="121">
        <v>26480</v>
      </c>
      <c r="CB319" s="121">
        <v>26480</v>
      </c>
      <c r="CC319" s="121">
        <v>26479</v>
      </c>
      <c r="CD319" s="121">
        <v>26479</v>
      </c>
      <c r="CE319" s="121">
        <v>26479</v>
      </c>
      <c r="CF319" s="121">
        <v>26479</v>
      </c>
      <c r="CG319" s="121">
        <v>26479</v>
      </c>
      <c r="CH319" s="121">
        <v>26479</v>
      </c>
      <c r="CI319" s="121">
        <v>26479</v>
      </c>
      <c r="CJ319" s="121">
        <v>26479</v>
      </c>
      <c r="CK319" s="121">
        <v>26479</v>
      </c>
      <c r="CL319" s="121">
        <v>26479</v>
      </c>
      <c r="CM319" s="121">
        <v>26479</v>
      </c>
      <c r="CN319" s="121">
        <v>26479</v>
      </c>
      <c r="CO319" s="121">
        <v>26479</v>
      </c>
      <c r="CP319" s="121">
        <v>26478</v>
      </c>
      <c r="CQ319" s="121">
        <v>26478</v>
      </c>
      <c r="CR319" s="121">
        <v>26478</v>
      </c>
      <c r="CS319" s="121">
        <v>26478</v>
      </c>
      <c r="CT319" s="121">
        <v>26478</v>
      </c>
      <c r="CU319" s="121">
        <v>26478</v>
      </c>
      <c r="CV319" s="121">
        <v>26478</v>
      </c>
      <c r="CW319" s="121">
        <v>26478</v>
      </c>
      <c r="CX319" s="121">
        <v>26477</v>
      </c>
      <c r="CY319" s="121">
        <v>26477</v>
      </c>
      <c r="CZ319" s="121">
        <v>26477</v>
      </c>
      <c r="DA319" s="121">
        <v>26477</v>
      </c>
      <c r="DB319" s="121">
        <v>26477</v>
      </c>
      <c r="DC319" s="121">
        <v>26477</v>
      </c>
      <c r="DD319" s="121">
        <v>26477</v>
      </c>
      <c r="DE319" s="121">
        <v>26477</v>
      </c>
      <c r="DF319" s="121">
        <v>26477</v>
      </c>
      <c r="DG319" s="121">
        <v>26477</v>
      </c>
      <c r="DH319" s="121">
        <v>26477</v>
      </c>
      <c r="DI319" s="121">
        <v>26477</v>
      </c>
      <c r="DJ319" s="121">
        <v>26477</v>
      </c>
      <c r="DK319" s="121">
        <v>26477</v>
      </c>
      <c r="DL319" s="121">
        <v>26477</v>
      </c>
      <c r="DM319" s="121">
        <v>26477</v>
      </c>
      <c r="DN319" s="121">
        <v>26477</v>
      </c>
      <c r="DO319" s="121">
        <v>26477</v>
      </c>
      <c r="DP319" s="121">
        <v>26476</v>
      </c>
      <c r="DQ319" s="121">
        <v>26475</v>
      </c>
      <c r="DR319" s="121">
        <v>26475</v>
      </c>
      <c r="DS319" s="121">
        <v>26474</v>
      </c>
      <c r="DT319" s="121">
        <v>26474</v>
      </c>
      <c r="DU319" s="121">
        <v>26474</v>
      </c>
      <c r="DV319" s="121">
        <v>26474</v>
      </c>
      <c r="DW319" s="121">
        <v>26474</v>
      </c>
      <c r="DX319" s="121">
        <v>26474</v>
      </c>
      <c r="DY319" s="121">
        <v>26474</v>
      </c>
      <c r="DZ319" s="121">
        <v>26474</v>
      </c>
      <c r="EA319" s="121">
        <v>26473</v>
      </c>
      <c r="EB319" s="121">
        <v>26473</v>
      </c>
      <c r="EC319" s="121">
        <v>26473</v>
      </c>
      <c r="ED319" s="121">
        <v>26473</v>
      </c>
      <c r="EE319" s="121">
        <v>26473</v>
      </c>
      <c r="EF319" s="121">
        <v>26473</v>
      </c>
      <c r="EG319" s="121">
        <v>26473</v>
      </c>
      <c r="EH319" s="121">
        <v>26473</v>
      </c>
      <c r="EI319" s="121">
        <v>26473</v>
      </c>
      <c r="EJ319" s="121">
        <v>26473</v>
      </c>
      <c r="EK319" s="121">
        <v>26473</v>
      </c>
      <c r="EL319" s="121">
        <v>26473</v>
      </c>
      <c r="EM319" s="121">
        <v>26473</v>
      </c>
      <c r="EN319" s="121">
        <v>26473</v>
      </c>
      <c r="EO319" s="121">
        <v>26473</v>
      </c>
      <c r="EP319" s="121">
        <v>26473</v>
      </c>
      <c r="EQ319" s="121">
        <v>26473</v>
      </c>
      <c r="ER319" s="121">
        <v>26472</v>
      </c>
      <c r="ES319" s="121">
        <v>26472</v>
      </c>
      <c r="ET319" s="121">
        <v>26472</v>
      </c>
      <c r="EU319" s="121">
        <v>26471</v>
      </c>
      <c r="EV319" s="121">
        <v>26471</v>
      </c>
      <c r="EW319" s="121">
        <v>26471</v>
      </c>
      <c r="EX319" s="121">
        <v>26471</v>
      </c>
      <c r="EY319" s="121">
        <v>26471</v>
      </c>
      <c r="EZ319" s="121">
        <v>26470</v>
      </c>
      <c r="FA319" s="121">
        <v>26469</v>
      </c>
      <c r="FB319" s="121">
        <v>26468</v>
      </c>
      <c r="FC319" s="121">
        <v>26468</v>
      </c>
      <c r="FD319" s="121">
        <v>26468</v>
      </c>
      <c r="FE319" s="121">
        <v>26468</v>
      </c>
      <c r="FF319" s="121">
        <v>26466</v>
      </c>
      <c r="FG319" s="121">
        <v>26466</v>
      </c>
      <c r="FH319" s="121">
        <v>26466</v>
      </c>
      <c r="FI319" s="121">
        <v>26466</v>
      </c>
      <c r="FJ319" s="121">
        <v>26466</v>
      </c>
      <c r="FK319" s="121">
        <v>26466</v>
      </c>
      <c r="FL319" s="121">
        <v>26466</v>
      </c>
      <c r="FM319" s="121">
        <v>26467</v>
      </c>
      <c r="FN319" s="121">
        <v>26467</v>
      </c>
      <c r="FO319" s="121">
        <v>26467</v>
      </c>
      <c r="FP319" s="121">
        <v>26467</v>
      </c>
      <c r="FQ319" s="121">
        <v>26467</v>
      </c>
      <c r="FR319" s="121">
        <v>26467</v>
      </c>
      <c r="FS319" s="121">
        <v>26466</v>
      </c>
      <c r="FT319" s="121">
        <v>26464</v>
      </c>
      <c r="FU319" s="121">
        <v>26462</v>
      </c>
      <c r="FV319" s="121">
        <v>26462</v>
      </c>
      <c r="FW319" s="121">
        <v>26462</v>
      </c>
      <c r="FX319" s="121">
        <v>26462</v>
      </c>
      <c r="FY319" s="121">
        <v>26462</v>
      </c>
      <c r="FZ319" s="121">
        <v>26462</v>
      </c>
      <c r="GA319" s="121">
        <v>26462</v>
      </c>
      <c r="GB319" s="121">
        <v>26462</v>
      </c>
      <c r="GC319" s="121">
        <v>26462</v>
      </c>
      <c r="GD319" s="121">
        <v>26462</v>
      </c>
      <c r="GE319" s="121">
        <v>26462</v>
      </c>
      <c r="GF319" s="121">
        <v>26462</v>
      </c>
      <c r="GG319" s="121">
        <v>26462</v>
      </c>
      <c r="GH319" s="121">
        <v>26461</v>
      </c>
      <c r="GI319" s="121">
        <v>26459</v>
      </c>
      <c r="GJ319" s="121">
        <v>26459</v>
      </c>
      <c r="GK319" s="121">
        <v>26459</v>
      </c>
      <c r="GL319" s="121">
        <v>26458</v>
      </c>
      <c r="GM319" s="121">
        <v>26458</v>
      </c>
      <c r="GN319" s="121">
        <v>26457</v>
      </c>
      <c r="GO319" s="121">
        <v>26457</v>
      </c>
      <c r="GP319" s="121">
        <v>26457</v>
      </c>
      <c r="GQ319" s="121">
        <v>26457</v>
      </c>
      <c r="GR319" s="121">
        <v>26457</v>
      </c>
      <c r="GS319" s="121">
        <v>26456</v>
      </c>
      <c r="GT319" s="121">
        <v>26456</v>
      </c>
      <c r="GU319" s="121">
        <v>26456</v>
      </c>
      <c r="GV319" s="121">
        <v>26456</v>
      </c>
      <c r="GW319" s="121">
        <v>26456</v>
      </c>
      <c r="GX319" s="121">
        <v>26456</v>
      </c>
      <c r="GY319" s="121">
        <v>26456</v>
      </c>
      <c r="GZ319" s="121">
        <v>26456</v>
      </c>
      <c r="HA319" s="121">
        <v>26456</v>
      </c>
      <c r="HB319" s="121">
        <v>26456</v>
      </c>
      <c r="HC319" s="121">
        <v>26456</v>
      </c>
      <c r="HD319" s="121">
        <v>26456</v>
      </c>
      <c r="HE319" s="121">
        <v>26455</v>
      </c>
      <c r="HF319" s="121">
        <v>26455</v>
      </c>
      <c r="HG319" s="121">
        <v>26455</v>
      </c>
      <c r="HH319" s="121">
        <v>26455</v>
      </c>
      <c r="HI319" s="121">
        <v>26455</v>
      </c>
      <c r="HJ319" s="121">
        <v>26455</v>
      </c>
      <c r="HK319" s="121">
        <v>26455</v>
      </c>
      <c r="HL319" s="121">
        <v>26454</v>
      </c>
      <c r="HM319" s="121">
        <v>26454</v>
      </c>
      <c r="HN319" s="121">
        <v>26454</v>
      </c>
      <c r="HO319" s="121">
        <v>26453</v>
      </c>
      <c r="HP319" s="121">
        <v>26453</v>
      </c>
      <c r="HQ319" s="121">
        <v>26453</v>
      </c>
      <c r="HR319" s="121">
        <v>26453</v>
      </c>
      <c r="HS319" s="121">
        <v>26453</v>
      </c>
      <c r="HT319" s="121">
        <v>26453</v>
      </c>
      <c r="HU319" s="121">
        <v>26452</v>
      </c>
      <c r="HV319" s="121">
        <v>26452</v>
      </c>
      <c r="HW319" s="121">
        <v>26452</v>
      </c>
      <c r="HX319" s="121">
        <v>26452</v>
      </c>
      <c r="HY319" s="121">
        <v>26452</v>
      </c>
      <c r="HZ319" s="121">
        <v>26452</v>
      </c>
      <c r="IA319" s="121">
        <v>26452</v>
      </c>
      <c r="IB319" s="121">
        <v>26452</v>
      </c>
      <c r="IC319" s="121">
        <v>26452</v>
      </c>
      <c r="ID319" s="121">
        <v>26451</v>
      </c>
      <c r="IE319" s="121">
        <v>26451</v>
      </c>
      <c r="IF319" s="121">
        <v>26450</v>
      </c>
      <c r="IG319" s="121">
        <v>26450</v>
      </c>
      <c r="IH319" s="121">
        <v>26450</v>
      </c>
      <c r="II319" s="121">
        <v>26450</v>
      </c>
      <c r="IJ319" s="121">
        <v>26450</v>
      </c>
      <c r="IK319" s="121">
        <v>26450</v>
      </c>
      <c r="IL319" s="121">
        <v>26450</v>
      </c>
      <c r="IM319" s="121">
        <v>26450</v>
      </c>
      <c r="IN319" s="121">
        <v>26450</v>
      </c>
      <c r="IO319" s="121">
        <v>26450</v>
      </c>
      <c r="IP319" s="121">
        <v>26450</v>
      </c>
      <c r="IQ319" s="121">
        <v>26447</v>
      </c>
      <c r="IR319" s="121">
        <v>26447</v>
      </c>
      <c r="IS319" s="121">
        <v>26445</v>
      </c>
      <c r="IT319" s="121">
        <v>26445</v>
      </c>
      <c r="IU319" s="121">
        <v>26445</v>
      </c>
      <c r="IV319" s="121">
        <v>26445</v>
      </c>
      <c r="IW319" s="121">
        <v>26445</v>
      </c>
      <c r="IX319" s="121">
        <v>26445</v>
      </c>
      <c r="IY319" s="121">
        <v>26445</v>
      </c>
      <c r="IZ319" s="121">
        <v>26445</v>
      </c>
      <c r="JA319" s="121">
        <v>26445</v>
      </c>
      <c r="JB319" s="121">
        <v>26445</v>
      </c>
      <c r="JC319" s="121">
        <v>26441</v>
      </c>
      <c r="JD319" s="121">
        <v>26440</v>
      </c>
      <c r="JE319" s="121">
        <v>26440</v>
      </c>
      <c r="JF319" s="121">
        <v>26440</v>
      </c>
      <c r="JG319" s="121">
        <v>26440</v>
      </c>
      <c r="JH319" s="121">
        <v>26440</v>
      </c>
      <c r="JI319" s="121">
        <v>26438</v>
      </c>
      <c r="JJ319" s="121">
        <v>26445</v>
      </c>
      <c r="JK319" s="121">
        <v>26445</v>
      </c>
      <c r="JL319" s="121">
        <v>26445</v>
      </c>
      <c r="JM319" s="121">
        <v>26445</v>
      </c>
      <c r="JN319" s="121">
        <v>26444</v>
      </c>
      <c r="JO319" s="121">
        <v>26441</v>
      </c>
      <c r="JP319" s="121">
        <v>26440</v>
      </c>
      <c r="JQ319" s="121">
        <v>26439</v>
      </c>
      <c r="JR319" s="121">
        <v>26437</v>
      </c>
      <c r="JS319" s="121">
        <v>26437</v>
      </c>
      <c r="JT319" s="121">
        <v>26437</v>
      </c>
      <c r="JU319" s="121">
        <v>26435</v>
      </c>
      <c r="JV319" s="121">
        <v>26434</v>
      </c>
      <c r="JW319" s="121">
        <v>26433</v>
      </c>
      <c r="JX319" s="121">
        <v>26433</v>
      </c>
      <c r="JY319" s="121">
        <v>26432</v>
      </c>
      <c r="JZ319" s="121">
        <v>26429</v>
      </c>
      <c r="KA319" s="121">
        <v>26429</v>
      </c>
      <c r="KB319" s="121">
        <v>26424</v>
      </c>
      <c r="KC319" s="121">
        <v>26424</v>
      </c>
      <c r="KD319" s="121">
        <v>26446</v>
      </c>
      <c r="KE319" s="121">
        <v>26440</v>
      </c>
      <c r="KF319" s="121">
        <v>26437</v>
      </c>
      <c r="KG319" s="121">
        <v>26436</v>
      </c>
      <c r="KH319" s="121">
        <v>26434</v>
      </c>
      <c r="KI319" s="121">
        <v>26432</v>
      </c>
      <c r="KJ319" s="121">
        <v>26431</v>
      </c>
      <c r="KK319" s="121">
        <v>26426</v>
      </c>
      <c r="KL319" s="121">
        <v>26415</v>
      </c>
      <c r="KM319" s="121">
        <v>26399</v>
      </c>
      <c r="KN319" s="121">
        <v>26394</v>
      </c>
      <c r="KO319" s="121">
        <v>26389</v>
      </c>
      <c r="KP319" s="121">
        <v>26386</v>
      </c>
      <c r="KQ319" s="121">
        <v>26378</v>
      </c>
      <c r="KR319" s="121">
        <v>26361</v>
      </c>
      <c r="KS319" s="121">
        <v>26288</v>
      </c>
      <c r="KT319" s="121">
        <v>26254</v>
      </c>
      <c r="KU319" s="121">
        <v>26224</v>
      </c>
      <c r="KV319" s="121">
        <v>26198</v>
      </c>
      <c r="KW319" s="121">
        <v>26146</v>
      </c>
      <c r="KX319" s="121">
        <v>26109</v>
      </c>
      <c r="KY319" s="121">
        <v>26026</v>
      </c>
      <c r="KZ319" s="121">
        <v>25867</v>
      </c>
      <c r="LA319" s="121"/>
      <c r="LB319" s="121"/>
      <c r="LC319" s="121"/>
      <c r="LD319" s="121"/>
      <c r="LE319" s="121"/>
      <c r="LF319" s="121"/>
      <c r="LG319" s="121"/>
      <c r="LH319" s="121"/>
      <c r="LI319" s="121"/>
      <c r="LJ319" s="121"/>
      <c r="LK319" s="121"/>
      <c r="LL319" s="121"/>
      <c r="LM319" s="121"/>
      <c r="LN319" s="121"/>
      <c r="LO319" s="121"/>
      <c r="LP319" s="121"/>
      <c r="LQ319" s="121"/>
      <c r="LR319" s="121"/>
      <c r="LS319" s="121"/>
      <c r="LT319" s="121"/>
      <c r="LU319" s="121"/>
      <c r="LV319" s="121"/>
      <c r="LW319" s="121"/>
      <c r="LX319" s="121"/>
      <c r="LY319" s="121"/>
      <c r="LZ319" s="121"/>
      <c r="MA319" s="121"/>
      <c r="MB319" s="121"/>
      <c r="MC319" s="121"/>
      <c r="MD319" s="49"/>
      <c r="ME319" s="28"/>
      <c r="MF319" s="28"/>
    </row>
    <row r="320" spans="1:344" x14ac:dyDescent="0.35">
      <c r="A320" s="268">
        <f t="shared" si="13"/>
        <v>43975</v>
      </c>
      <c r="B320" s="121">
        <v>26368</v>
      </c>
      <c r="C320" s="121">
        <v>26368</v>
      </c>
      <c r="D320" s="121">
        <v>26367</v>
      </c>
      <c r="E320" s="121">
        <v>26367</v>
      </c>
      <c r="F320" s="121">
        <v>26367</v>
      </c>
      <c r="G320" s="121">
        <v>26367</v>
      </c>
      <c r="H320" s="121">
        <v>26367</v>
      </c>
      <c r="I320" s="121">
        <v>26367</v>
      </c>
      <c r="J320" s="121">
        <v>26366</v>
      </c>
      <c r="K320" s="121">
        <v>26366</v>
      </c>
      <c r="L320" s="121">
        <v>26366</v>
      </c>
      <c r="M320" s="121">
        <v>26366</v>
      </c>
      <c r="N320" s="121">
        <v>26365</v>
      </c>
      <c r="O320" s="121">
        <v>26365</v>
      </c>
      <c r="P320" s="121">
        <v>26365</v>
      </c>
      <c r="Q320" s="121">
        <v>26365</v>
      </c>
      <c r="R320" s="121">
        <v>26365</v>
      </c>
      <c r="S320" s="121">
        <v>26365</v>
      </c>
      <c r="T320" s="121">
        <v>26365</v>
      </c>
      <c r="U320" s="121">
        <v>26365</v>
      </c>
      <c r="V320" s="121">
        <v>26365</v>
      </c>
      <c r="W320" s="121">
        <v>26363</v>
      </c>
      <c r="X320" s="121">
        <v>26363</v>
      </c>
      <c r="Y320" s="121">
        <v>26363</v>
      </c>
      <c r="Z320" s="121">
        <v>26363</v>
      </c>
      <c r="AA320" s="121">
        <v>26363</v>
      </c>
      <c r="AB320" s="121">
        <v>26363</v>
      </c>
      <c r="AC320" s="121">
        <v>26363</v>
      </c>
      <c r="AD320" s="121">
        <v>26361</v>
      </c>
      <c r="AE320" s="121">
        <v>26361</v>
      </c>
      <c r="AF320" s="121">
        <v>26361</v>
      </c>
      <c r="AG320" s="121">
        <v>26361</v>
      </c>
      <c r="AH320" s="121">
        <v>26361</v>
      </c>
      <c r="AI320" s="121">
        <v>26361</v>
      </c>
      <c r="AJ320" s="121">
        <v>26359</v>
      </c>
      <c r="AK320" s="121">
        <v>26359</v>
      </c>
      <c r="AL320" s="121">
        <v>26359</v>
      </c>
      <c r="AM320" s="121">
        <v>26359</v>
      </c>
      <c r="AN320" s="121">
        <v>26359</v>
      </c>
      <c r="AO320" s="121">
        <v>26359</v>
      </c>
      <c r="AP320" s="121">
        <v>26359</v>
      </c>
      <c r="AQ320" s="121">
        <v>26359</v>
      </c>
      <c r="AR320" s="121">
        <v>26358</v>
      </c>
      <c r="AS320" s="121">
        <v>26358</v>
      </c>
      <c r="AT320" s="121">
        <v>26357</v>
      </c>
      <c r="AU320" s="121">
        <v>26356</v>
      </c>
      <c r="AV320" s="121">
        <v>26356</v>
      </c>
      <c r="AW320" s="121">
        <v>26356</v>
      </c>
      <c r="AX320" s="121">
        <v>26356</v>
      </c>
      <c r="AY320" s="121">
        <v>26356</v>
      </c>
      <c r="AZ320" s="121">
        <v>26357</v>
      </c>
      <c r="BA320" s="121">
        <v>26357</v>
      </c>
      <c r="BB320" s="121">
        <v>26357</v>
      </c>
      <c r="BC320" s="121">
        <v>26357</v>
      </c>
      <c r="BD320" s="121">
        <v>26349</v>
      </c>
      <c r="BE320" s="121">
        <v>26349</v>
      </c>
      <c r="BF320" s="121">
        <v>26349</v>
      </c>
      <c r="BG320" s="121">
        <v>26349</v>
      </c>
      <c r="BH320" s="121">
        <v>26349</v>
      </c>
      <c r="BI320" s="121">
        <v>26349</v>
      </c>
      <c r="BJ320" s="121">
        <v>26348</v>
      </c>
      <c r="BK320" s="121">
        <v>26348</v>
      </c>
      <c r="BL320" s="121">
        <v>26348</v>
      </c>
      <c r="BM320" s="121">
        <v>26348</v>
      </c>
      <c r="BN320" s="121">
        <v>26348</v>
      </c>
      <c r="BO320" s="121">
        <v>26348</v>
      </c>
      <c r="BP320" s="121">
        <v>26348</v>
      </c>
      <c r="BQ320" s="121">
        <v>26348</v>
      </c>
      <c r="BR320" s="121">
        <v>26347</v>
      </c>
      <c r="BS320" s="121">
        <v>26347</v>
      </c>
      <c r="BT320" s="121">
        <v>26347</v>
      </c>
      <c r="BU320" s="121">
        <v>26347</v>
      </c>
      <c r="BV320" s="121">
        <v>26347</v>
      </c>
      <c r="BW320" s="121">
        <v>26347</v>
      </c>
      <c r="BX320" s="121">
        <v>26347</v>
      </c>
      <c r="BY320" s="121">
        <v>26347</v>
      </c>
      <c r="BZ320" s="121">
        <v>26347</v>
      </c>
      <c r="CA320" s="121">
        <v>26347</v>
      </c>
      <c r="CB320" s="121">
        <v>26347</v>
      </c>
      <c r="CC320" s="121">
        <v>26346</v>
      </c>
      <c r="CD320" s="121">
        <v>26346</v>
      </c>
      <c r="CE320" s="121">
        <v>26346</v>
      </c>
      <c r="CF320" s="121">
        <v>26346</v>
      </c>
      <c r="CG320" s="121">
        <v>26346</v>
      </c>
      <c r="CH320" s="121">
        <v>26346</v>
      </c>
      <c r="CI320" s="121">
        <v>26346</v>
      </c>
      <c r="CJ320" s="121">
        <v>26346</v>
      </c>
      <c r="CK320" s="121">
        <v>26346</v>
      </c>
      <c r="CL320" s="121">
        <v>26346</v>
      </c>
      <c r="CM320" s="121">
        <v>26346</v>
      </c>
      <c r="CN320" s="121">
        <v>26346</v>
      </c>
      <c r="CO320" s="121">
        <v>26346</v>
      </c>
      <c r="CP320" s="121">
        <v>26345</v>
      </c>
      <c r="CQ320" s="121">
        <v>26345</v>
      </c>
      <c r="CR320" s="121">
        <v>26345</v>
      </c>
      <c r="CS320" s="121">
        <v>26345</v>
      </c>
      <c r="CT320" s="121">
        <v>26345</v>
      </c>
      <c r="CU320" s="121">
        <v>26345</v>
      </c>
      <c r="CV320" s="121">
        <v>26345</v>
      </c>
      <c r="CW320" s="121">
        <v>26345</v>
      </c>
      <c r="CX320" s="121">
        <v>26344</v>
      </c>
      <c r="CY320" s="121">
        <v>26344</v>
      </c>
      <c r="CZ320" s="121">
        <v>26344</v>
      </c>
      <c r="DA320" s="121">
        <v>26344</v>
      </c>
      <c r="DB320" s="121">
        <v>26344</v>
      </c>
      <c r="DC320" s="121">
        <v>26344</v>
      </c>
      <c r="DD320" s="121">
        <v>26344</v>
      </c>
      <c r="DE320" s="121">
        <v>26344</v>
      </c>
      <c r="DF320" s="121">
        <v>26344</v>
      </c>
      <c r="DG320" s="121">
        <v>26344</v>
      </c>
      <c r="DH320" s="121">
        <v>26344</v>
      </c>
      <c r="DI320" s="121">
        <v>26344</v>
      </c>
      <c r="DJ320" s="121">
        <v>26344</v>
      </c>
      <c r="DK320" s="121">
        <v>26344</v>
      </c>
      <c r="DL320" s="121">
        <v>26344</v>
      </c>
      <c r="DM320" s="121">
        <v>26344</v>
      </c>
      <c r="DN320" s="121">
        <v>26344</v>
      </c>
      <c r="DO320" s="121">
        <v>26344</v>
      </c>
      <c r="DP320" s="121">
        <v>26343</v>
      </c>
      <c r="DQ320" s="121">
        <v>26342</v>
      </c>
      <c r="DR320" s="121">
        <v>26342</v>
      </c>
      <c r="DS320" s="121">
        <v>26341</v>
      </c>
      <c r="DT320" s="121">
        <v>26341</v>
      </c>
      <c r="DU320" s="121">
        <v>26341</v>
      </c>
      <c r="DV320" s="121">
        <v>26341</v>
      </c>
      <c r="DW320" s="121">
        <v>26341</v>
      </c>
      <c r="DX320" s="121">
        <v>26341</v>
      </c>
      <c r="DY320" s="121">
        <v>26341</v>
      </c>
      <c r="DZ320" s="121">
        <v>26341</v>
      </c>
      <c r="EA320" s="121">
        <v>26340</v>
      </c>
      <c r="EB320" s="121">
        <v>26340</v>
      </c>
      <c r="EC320" s="121">
        <v>26340</v>
      </c>
      <c r="ED320" s="121">
        <v>26340</v>
      </c>
      <c r="EE320" s="121">
        <v>26340</v>
      </c>
      <c r="EF320" s="121">
        <v>26340</v>
      </c>
      <c r="EG320" s="121">
        <v>26340</v>
      </c>
      <c r="EH320" s="121">
        <v>26340</v>
      </c>
      <c r="EI320" s="121">
        <v>26340</v>
      </c>
      <c r="EJ320" s="121">
        <v>26340</v>
      </c>
      <c r="EK320" s="121">
        <v>26340</v>
      </c>
      <c r="EL320" s="121">
        <v>26340</v>
      </c>
      <c r="EM320" s="121">
        <v>26340</v>
      </c>
      <c r="EN320" s="121">
        <v>26340</v>
      </c>
      <c r="EO320" s="121">
        <v>26340</v>
      </c>
      <c r="EP320" s="121">
        <v>26340</v>
      </c>
      <c r="EQ320" s="121">
        <v>26340</v>
      </c>
      <c r="ER320" s="121">
        <v>26339</v>
      </c>
      <c r="ES320" s="121">
        <v>26339</v>
      </c>
      <c r="ET320" s="121">
        <v>26339</v>
      </c>
      <c r="EU320" s="121">
        <v>26338</v>
      </c>
      <c r="EV320" s="121">
        <v>26338</v>
      </c>
      <c r="EW320" s="121">
        <v>26338</v>
      </c>
      <c r="EX320" s="121">
        <v>26338</v>
      </c>
      <c r="EY320" s="121">
        <v>26338</v>
      </c>
      <c r="EZ320" s="121">
        <v>26337</v>
      </c>
      <c r="FA320" s="121">
        <v>26336</v>
      </c>
      <c r="FB320" s="121">
        <v>26335</v>
      </c>
      <c r="FC320" s="121">
        <v>26335</v>
      </c>
      <c r="FD320" s="121">
        <v>26335</v>
      </c>
      <c r="FE320" s="121">
        <v>26335</v>
      </c>
      <c r="FF320" s="121">
        <v>26333</v>
      </c>
      <c r="FG320" s="121">
        <v>26333</v>
      </c>
      <c r="FH320" s="121">
        <v>26333</v>
      </c>
      <c r="FI320" s="121">
        <v>26333</v>
      </c>
      <c r="FJ320" s="121">
        <v>26333</v>
      </c>
      <c r="FK320" s="121">
        <v>26333</v>
      </c>
      <c r="FL320" s="121">
        <v>26333</v>
      </c>
      <c r="FM320" s="121">
        <v>26334</v>
      </c>
      <c r="FN320" s="121">
        <v>26334</v>
      </c>
      <c r="FO320" s="121">
        <v>26334</v>
      </c>
      <c r="FP320" s="121">
        <v>26334</v>
      </c>
      <c r="FQ320" s="121">
        <v>26334</v>
      </c>
      <c r="FR320" s="121">
        <v>26334</v>
      </c>
      <c r="FS320" s="121">
        <v>26333</v>
      </c>
      <c r="FT320" s="121">
        <v>26331</v>
      </c>
      <c r="FU320" s="121">
        <v>26329</v>
      </c>
      <c r="FV320" s="121">
        <v>26329</v>
      </c>
      <c r="FW320" s="121">
        <v>26329</v>
      </c>
      <c r="FX320" s="121">
        <v>26329</v>
      </c>
      <c r="FY320" s="121">
        <v>26329</v>
      </c>
      <c r="FZ320" s="121">
        <v>26329</v>
      </c>
      <c r="GA320" s="121">
        <v>26329</v>
      </c>
      <c r="GB320" s="121">
        <v>26329</v>
      </c>
      <c r="GC320" s="121">
        <v>26329</v>
      </c>
      <c r="GD320" s="121">
        <v>26329</v>
      </c>
      <c r="GE320" s="121">
        <v>26329</v>
      </c>
      <c r="GF320" s="121">
        <v>26329</v>
      </c>
      <c r="GG320" s="121">
        <v>26329</v>
      </c>
      <c r="GH320" s="121">
        <v>26328</v>
      </c>
      <c r="GI320" s="121">
        <v>26326</v>
      </c>
      <c r="GJ320" s="121">
        <v>26326</v>
      </c>
      <c r="GK320" s="121">
        <v>26326</v>
      </c>
      <c r="GL320" s="121">
        <v>26325</v>
      </c>
      <c r="GM320" s="121">
        <v>26325</v>
      </c>
      <c r="GN320" s="121">
        <v>26324</v>
      </c>
      <c r="GO320" s="121">
        <v>26324</v>
      </c>
      <c r="GP320" s="121">
        <v>26324</v>
      </c>
      <c r="GQ320" s="121">
        <v>26324</v>
      </c>
      <c r="GR320" s="121">
        <v>26324</v>
      </c>
      <c r="GS320" s="121">
        <v>26323</v>
      </c>
      <c r="GT320" s="121">
        <v>26323</v>
      </c>
      <c r="GU320" s="121">
        <v>26323</v>
      </c>
      <c r="GV320" s="121">
        <v>26323</v>
      </c>
      <c r="GW320" s="121">
        <v>26323</v>
      </c>
      <c r="GX320" s="121">
        <v>26323</v>
      </c>
      <c r="GY320" s="121">
        <v>26323</v>
      </c>
      <c r="GZ320" s="121">
        <v>26323</v>
      </c>
      <c r="HA320" s="121">
        <v>26323</v>
      </c>
      <c r="HB320" s="121">
        <v>26323</v>
      </c>
      <c r="HC320" s="121">
        <v>26323</v>
      </c>
      <c r="HD320" s="121">
        <v>26323</v>
      </c>
      <c r="HE320" s="121">
        <v>26322</v>
      </c>
      <c r="HF320" s="121">
        <v>26322</v>
      </c>
      <c r="HG320" s="121">
        <v>26322</v>
      </c>
      <c r="HH320" s="121">
        <v>26322</v>
      </c>
      <c r="HI320" s="121">
        <v>26322</v>
      </c>
      <c r="HJ320" s="121">
        <v>26322</v>
      </c>
      <c r="HK320" s="121">
        <v>26322</v>
      </c>
      <c r="HL320" s="121">
        <v>26321</v>
      </c>
      <c r="HM320" s="121">
        <v>26321</v>
      </c>
      <c r="HN320" s="121">
        <v>26321</v>
      </c>
      <c r="HO320" s="121">
        <v>26320</v>
      </c>
      <c r="HP320" s="121">
        <v>26320</v>
      </c>
      <c r="HQ320" s="121">
        <v>26320</v>
      </c>
      <c r="HR320" s="121">
        <v>26320</v>
      </c>
      <c r="HS320" s="121">
        <v>26320</v>
      </c>
      <c r="HT320" s="121">
        <v>26320</v>
      </c>
      <c r="HU320" s="121">
        <v>26319</v>
      </c>
      <c r="HV320" s="121">
        <v>26319</v>
      </c>
      <c r="HW320" s="121">
        <v>26319</v>
      </c>
      <c r="HX320" s="121">
        <v>26319</v>
      </c>
      <c r="HY320" s="121">
        <v>26319</v>
      </c>
      <c r="HZ320" s="121">
        <v>26319</v>
      </c>
      <c r="IA320" s="121">
        <v>26319</v>
      </c>
      <c r="IB320" s="121">
        <v>26319</v>
      </c>
      <c r="IC320" s="121">
        <v>26319</v>
      </c>
      <c r="ID320" s="121">
        <v>26318</v>
      </c>
      <c r="IE320" s="121">
        <v>26318</v>
      </c>
      <c r="IF320" s="121">
        <v>26317</v>
      </c>
      <c r="IG320" s="121">
        <v>26317</v>
      </c>
      <c r="IH320" s="121">
        <v>26317</v>
      </c>
      <c r="II320" s="121">
        <v>26317</v>
      </c>
      <c r="IJ320" s="121">
        <v>26317</v>
      </c>
      <c r="IK320" s="121">
        <v>26317</v>
      </c>
      <c r="IL320" s="121">
        <v>26317</v>
      </c>
      <c r="IM320" s="121">
        <v>26317</v>
      </c>
      <c r="IN320" s="121">
        <v>26317</v>
      </c>
      <c r="IO320" s="121">
        <v>26317</v>
      </c>
      <c r="IP320" s="121">
        <v>26317</v>
      </c>
      <c r="IQ320" s="121">
        <v>26314</v>
      </c>
      <c r="IR320" s="121">
        <v>26314</v>
      </c>
      <c r="IS320" s="121">
        <v>26312</v>
      </c>
      <c r="IT320" s="121">
        <v>26312</v>
      </c>
      <c r="IU320" s="121">
        <v>26312</v>
      </c>
      <c r="IV320" s="121">
        <v>26312</v>
      </c>
      <c r="IW320" s="121">
        <v>26312</v>
      </c>
      <c r="IX320" s="121">
        <v>26312</v>
      </c>
      <c r="IY320" s="121">
        <v>26312</v>
      </c>
      <c r="IZ320" s="121">
        <v>26312</v>
      </c>
      <c r="JA320" s="121">
        <v>26312</v>
      </c>
      <c r="JB320" s="121">
        <v>26312</v>
      </c>
      <c r="JC320" s="121">
        <v>26308</v>
      </c>
      <c r="JD320" s="121">
        <v>26307</v>
      </c>
      <c r="JE320" s="121">
        <v>26307</v>
      </c>
      <c r="JF320" s="121">
        <v>26307</v>
      </c>
      <c r="JG320" s="121">
        <v>26307</v>
      </c>
      <c r="JH320" s="121">
        <v>26307</v>
      </c>
      <c r="JI320" s="121">
        <v>26305</v>
      </c>
      <c r="JJ320" s="121">
        <v>26312</v>
      </c>
      <c r="JK320" s="121">
        <v>26312</v>
      </c>
      <c r="JL320" s="121">
        <v>26312</v>
      </c>
      <c r="JM320" s="121">
        <v>26312</v>
      </c>
      <c r="JN320" s="121">
        <v>26311</v>
      </c>
      <c r="JO320" s="121">
        <v>26308</v>
      </c>
      <c r="JP320" s="121">
        <v>26307</v>
      </c>
      <c r="JQ320" s="121">
        <v>26306</v>
      </c>
      <c r="JR320" s="121">
        <v>26304</v>
      </c>
      <c r="JS320" s="121">
        <v>26304</v>
      </c>
      <c r="JT320" s="121">
        <v>26304</v>
      </c>
      <c r="JU320" s="121">
        <v>26302</v>
      </c>
      <c r="JV320" s="121">
        <v>26301</v>
      </c>
      <c r="JW320" s="121">
        <v>26300</v>
      </c>
      <c r="JX320" s="121">
        <v>26300</v>
      </c>
      <c r="JY320" s="121">
        <v>26299</v>
      </c>
      <c r="JZ320" s="121">
        <v>26296</v>
      </c>
      <c r="KA320" s="121">
        <v>26296</v>
      </c>
      <c r="KB320" s="121">
        <v>26291</v>
      </c>
      <c r="KC320" s="121">
        <v>26291</v>
      </c>
      <c r="KD320" s="121">
        <v>26313</v>
      </c>
      <c r="KE320" s="121">
        <v>26307</v>
      </c>
      <c r="KF320" s="121">
        <v>26304</v>
      </c>
      <c r="KG320" s="121">
        <v>26303</v>
      </c>
      <c r="KH320" s="121">
        <v>26301</v>
      </c>
      <c r="KI320" s="121">
        <v>26299</v>
      </c>
      <c r="KJ320" s="121">
        <v>26298</v>
      </c>
      <c r="KK320" s="121">
        <v>26293</v>
      </c>
      <c r="KL320" s="121">
        <v>26282</v>
      </c>
      <c r="KM320" s="121">
        <v>26268</v>
      </c>
      <c r="KN320" s="121">
        <v>26263</v>
      </c>
      <c r="KO320" s="121">
        <v>26260</v>
      </c>
      <c r="KP320" s="121">
        <v>26257</v>
      </c>
      <c r="KQ320" s="121">
        <v>26249</v>
      </c>
      <c r="KR320" s="121">
        <v>26232</v>
      </c>
      <c r="KS320" s="121">
        <v>26160</v>
      </c>
      <c r="KT320" s="121">
        <v>26127</v>
      </c>
      <c r="KU320" s="121">
        <v>26098</v>
      </c>
      <c r="KV320" s="121">
        <v>26076</v>
      </c>
      <c r="KW320" s="121">
        <v>26030</v>
      </c>
      <c r="KX320" s="121">
        <v>26003</v>
      </c>
      <c r="KY320" s="121">
        <v>25939</v>
      </c>
      <c r="KZ320" s="121">
        <v>25844</v>
      </c>
      <c r="LA320" s="121">
        <v>25751</v>
      </c>
      <c r="LB320" s="121"/>
      <c r="LC320" s="121"/>
      <c r="LD320" s="121"/>
      <c r="LE320" s="121"/>
      <c r="LF320" s="121"/>
      <c r="LG320" s="121"/>
      <c r="LH320" s="121"/>
      <c r="LI320" s="121"/>
      <c r="LJ320" s="121"/>
      <c r="LK320" s="121"/>
      <c r="LL320" s="121"/>
      <c r="LM320" s="121"/>
      <c r="LN320" s="121"/>
      <c r="LO320" s="121"/>
      <c r="LP320" s="121"/>
      <c r="LQ320" s="121"/>
      <c r="LR320" s="121"/>
      <c r="LS320" s="121"/>
      <c r="LT320" s="121"/>
      <c r="LU320" s="121"/>
      <c r="LV320" s="121"/>
      <c r="LW320" s="121"/>
      <c r="LX320" s="121"/>
      <c r="LY320" s="121"/>
      <c r="LZ320" s="121"/>
      <c r="MA320" s="121"/>
      <c r="MB320" s="121"/>
      <c r="MC320" s="121"/>
      <c r="MD320" s="49"/>
      <c r="ME320" s="28"/>
      <c r="MF320" s="28"/>
    </row>
    <row r="321" spans="1:344" x14ac:dyDescent="0.35">
      <c r="A321" s="268">
        <f t="shared" si="13"/>
        <v>43974</v>
      </c>
      <c r="B321" s="121">
        <v>26252</v>
      </c>
      <c r="C321" s="121">
        <v>26252</v>
      </c>
      <c r="D321" s="121">
        <v>26251</v>
      </c>
      <c r="E321" s="121">
        <v>26251</v>
      </c>
      <c r="F321" s="121">
        <v>26251</v>
      </c>
      <c r="G321" s="121">
        <v>26251</v>
      </c>
      <c r="H321" s="121">
        <v>26251</v>
      </c>
      <c r="I321" s="121">
        <v>26251</v>
      </c>
      <c r="J321" s="121">
        <v>26250</v>
      </c>
      <c r="K321" s="121">
        <v>26250</v>
      </c>
      <c r="L321" s="121">
        <v>26250</v>
      </c>
      <c r="M321" s="121">
        <v>26250</v>
      </c>
      <c r="N321" s="121">
        <v>26249</v>
      </c>
      <c r="O321" s="121">
        <v>26249</v>
      </c>
      <c r="P321" s="121">
        <v>26249</v>
      </c>
      <c r="Q321" s="121">
        <v>26249</v>
      </c>
      <c r="R321" s="121">
        <v>26249</v>
      </c>
      <c r="S321" s="121">
        <v>26249</v>
      </c>
      <c r="T321" s="121">
        <v>26249</v>
      </c>
      <c r="U321" s="121">
        <v>26249</v>
      </c>
      <c r="V321" s="121">
        <v>26249</v>
      </c>
      <c r="W321" s="121">
        <v>26247</v>
      </c>
      <c r="X321" s="121">
        <v>26247</v>
      </c>
      <c r="Y321" s="121">
        <v>26247</v>
      </c>
      <c r="Z321" s="121">
        <v>26247</v>
      </c>
      <c r="AA321" s="121">
        <v>26247</v>
      </c>
      <c r="AB321" s="121">
        <v>26247</v>
      </c>
      <c r="AC321" s="121">
        <v>26247</v>
      </c>
      <c r="AD321" s="121">
        <v>26245</v>
      </c>
      <c r="AE321" s="121">
        <v>26245</v>
      </c>
      <c r="AF321" s="121">
        <v>26245</v>
      </c>
      <c r="AG321" s="121">
        <v>26245</v>
      </c>
      <c r="AH321" s="121">
        <v>26245</v>
      </c>
      <c r="AI321" s="121">
        <v>26245</v>
      </c>
      <c r="AJ321" s="121">
        <v>26243</v>
      </c>
      <c r="AK321" s="121">
        <v>26243</v>
      </c>
      <c r="AL321" s="121">
        <v>26243</v>
      </c>
      <c r="AM321" s="121">
        <v>26243</v>
      </c>
      <c r="AN321" s="121">
        <v>26243</v>
      </c>
      <c r="AO321" s="121">
        <v>26243</v>
      </c>
      <c r="AP321" s="121">
        <v>26243</v>
      </c>
      <c r="AQ321" s="121">
        <v>26243</v>
      </c>
      <c r="AR321" s="121">
        <v>26242</v>
      </c>
      <c r="AS321" s="121">
        <v>26242</v>
      </c>
      <c r="AT321" s="121">
        <v>26241</v>
      </c>
      <c r="AU321" s="121">
        <v>26240</v>
      </c>
      <c r="AV321" s="121">
        <v>26240</v>
      </c>
      <c r="AW321" s="121">
        <v>26240</v>
      </c>
      <c r="AX321" s="121">
        <v>26240</v>
      </c>
      <c r="AY321" s="121">
        <v>26240</v>
      </c>
      <c r="AZ321" s="121">
        <v>26241</v>
      </c>
      <c r="BA321" s="121">
        <v>26241</v>
      </c>
      <c r="BB321" s="121">
        <v>26241</v>
      </c>
      <c r="BC321" s="121">
        <v>26241</v>
      </c>
      <c r="BD321" s="121">
        <v>26233</v>
      </c>
      <c r="BE321" s="121">
        <v>26233</v>
      </c>
      <c r="BF321" s="121">
        <v>26233</v>
      </c>
      <c r="BG321" s="121">
        <v>26233</v>
      </c>
      <c r="BH321" s="121">
        <v>26233</v>
      </c>
      <c r="BI321" s="121">
        <v>26233</v>
      </c>
      <c r="BJ321" s="121">
        <v>26232</v>
      </c>
      <c r="BK321" s="121">
        <v>26232</v>
      </c>
      <c r="BL321" s="121">
        <v>26232</v>
      </c>
      <c r="BM321" s="121">
        <v>26232</v>
      </c>
      <c r="BN321" s="121">
        <v>26232</v>
      </c>
      <c r="BO321" s="121">
        <v>26232</v>
      </c>
      <c r="BP321" s="121">
        <v>26232</v>
      </c>
      <c r="BQ321" s="121">
        <v>26232</v>
      </c>
      <c r="BR321" s="121">
        <v>26231</v>
      </c>
      <c r="BS321" s="121">
        <v>26231</v>
      </c>
      <c r="BT321" s="121">
        <v>26231</v>
      </c>
      <c r="BU321" s="121">
        <v>26231</v>
      </c>
      <c r="BV321" s="121">
        <v>26231</v>
      </c>
      <c r="BW321" s="121">
        <v>26231</v>
      </c>
      <c r="BX321" s="121">
        <v>26231</v>
      </c>
      <c r="BY321" s="121">
        <v>26231</v>
      </c>
      <c r="BZ321" s="121">
        <v>26231</v>
      </c>
      <c r="CA321" s="121">
        <v>26231</v>
      </c>
      <c r="CB321" s="121">
        <v>26231</v>
      </c>
      <c r="CC321" s="121">
        <v>26230</v>
      </c>
      <c r="CD321" s="121">
        <v>26230</v>
      </c>
      <c r="CE321" s="121">
        <v>26230</v>
      </c>
      <c r="CF321" s="121">
        <v>26230</v>
      </c>
      <c r="CG321" s="121">
        <v>26230</v>
      </c>
      <c r="CH321" s="121">
        <v>26230</v>
      </c>
      <c r="CI321" s="121">
        <v>26230</v>
      </c>
      <c r="CJ321" s="121">
        <v>26230</v>
      </c>
      <c r="CK321" s="121">
        <v>26230</v>
      </c>
      <c r="CL321" s="121">
        <v>26230</v>
      </c>
      <c r="CM321" s="121">
        <v>26230</v>
      </c>
      <c r="CN321" s="121">
        <v>26230</v>
      </c>
      <c r="CO321" s="121">
        <v>26230</v>
      </c>
      <c r="CP321" s="121">
        <v>26229</v>
      </c>
      <c r="CQ321" s="121">
        <v>26229</v>
      </c>
      <c r="CR321" s="121">
        <v>26229</v>
      </c>
      <c r="CS321" s="121">
        <v>26229</v>
      </c>
      <c r="CT321" s="121">
        <v>26229</v>
      </c>
      <c r="CU321" s="121">
        <v>26229</v>
      </c>
      <c r="CV321" s="121">
        <v>26229</v>
      </c>
      <c r="CW321" s="121">
        <v>26229</v>
      </c>
      <c r="CX321" s="121">
        <v>26228</v>
      </c>
      <c r="CY321" s="121">
        <v>26228</v>
      </c>
      <c r="CZ321" s="121">
        <v>26228</v>
      </c>
      <c r="DA321" s="121">
        <v>26228</v>
      </c>
      <c r="DB321" s="121">
        <v>26228</v>
      </c>
      <c r="DC321" s="121">
        <v>26228</v>
      </c>
      <c r="DD321" s="121">
        <v>26228</v>
      </c>
      <c r="DE321" s="121">
        <v>26228</v>
      </c>
      <c r="DF321" s="121">
        <v>26228</v>
      </c>
      <c r="DG321" s="121">
        <v>26228</v>
      </c>
      <c r="DH321" s="121">
        <v>26228</v>
      </c>
      <c r="DI321" s="121">
        <v>26228</v>
      </c>
      <c r="DJ321" s="121">
        <v>26228</v>
      </c>
      <c r="DK321" s="121">
        <v>26228</v>
      </c>
      <c r="DL321" s="121">
        <v>26228</v>
      </c>
      <c r="DM321" s="121">
        <v>26228</v>
      </c>
      <c r="DN321" s="121">
        <v>26228</v>
      </c>
      <c r="DO321" s="121">
        <v>26228</v>
      </c>
      <c r="DP321" s="121">
        <v>26227</v>
      </c>
      <c r="DQ321" s="121">
        <v>26226</v>
      </c>
      <c r="DR321" s="121">
        <v>26226</v>
      </c>
      <c r="DS321" s="121">
        <v>26225</v>
      </c>
      <c r="DT321" s="121">
        <v>26225</v>
      </c>
      <c r="DU321" s="121">
        <v>26225</v>
      </c>
      <c r="DV321" s="121">
        <v>26225</v>
      </c>
      <c r="DW321" s="121">
        <v>26225</v>
      </c>
      <c r="DX321" s="121">
        <v>26225</v>
      </c>
      <c r="DY321" s="121">
        <v>26225</v>
      </c>
      <c r="DZ321" s="121">
        <v>26225</v>
      </c>
      <c r="EA321" s="121">
        <v>26224</v>
      </c>
      <c r="EB321" s="121">
        <v>26224</v>
      </c>
      <c r="EC321" s="121">
        <v>26224</v>
      </c>
      <c r="ED321" s="121">
        <v>26224</v>
      </c>
      <c r="EE321" s="121">
        <v>26224</v>
      </c>
      <c r="EF321" s="121">
        <v>26224</v>
      </c>
      <c r="EG321" s="121">
        <v>26224</v>
      </c>
      <c r="EH321" s="121">
        <v>26224</v>
      </c>
      <c r="EI321" s="121">
        <v>26224</v>
      </c>
      <c r="EJ321" s="121">
        <v>26224</v>
      </c>
      <c r="EK321" s="121">
        <v>26224</v>
      </c>
      <c r="EL321" s="121">
        <v>26224</v>
      </c>
      <c r="EM321" s="121">
        <v>26224</v>
      </c>
      <c r="EN321" s="121">
        <v>26224</v>
      </c>
      <c r="EO321" s="121">
        <v>26224</v>
      </c>
      <c r="EP321" s="121">
        <v>26224</v>
      </c>
      <c r="EQ321" s="121">
        <v>26224</v>
      </c>
      <c r="ER321" s="121">
        <v>26223</v>
      </c>
      <c r="ES321" s="121">
        <v>26223</v>
      </c>
      <c r="ET321" s="121">
        <v>26223</v>
      </c>
      <c r="EU321" s="121">
        <v>26222</v>
      </c>
      <c r="EV321" s="121">
        <v>26222</v>
      </c>
      <c r="EW321" s="121">
        <v>26222</v>
      </c>
      <c r="EX321" s="121">
        <v>26222</v>
      </c>
      <c r="EY321" s="121">
        <v>26222</v>
      </c>
      <c r="EZ321" s="121">
        <v>26221</v>
      </c>
      <c r="FA321" s="121">
        <v>26220</v>
      </c>
      <c r="FB321" s="121">
        <v>26219</v>
      </c>
      <c r="FC321" s="121">
        <v>26219</v>
      </c>
      <c r="FD321" s="121">
        <v>26219</v>
      </c>
      <c r="FE321" s="121">
        <v>26219</v>
      </c>
      <c r="FF321" s="121">
        <v>26217</v>
      </c>
      <c r="FG321" s="121">
        <v>26217</v>
      </c>
      <c r="FH321" s="121">
        <v>26217</v>
      </c>
      <c r="FI321" s="121">
        <v>26217</v>
      </c>
      <c r="FJ321" s="121">
        <v>26217</v>
      </c>
      <c r="FK321" s="121">
        <v>26217</v>
      </c>
      <c r="FL321" s="121">
        <v>26217</v>
      </c>
      <c r="FM321" s="121">
        <v>26218</v>
      </c>
      <c r="FN321" s="121">
        <v>26218</v>
      </c>
      <c r="FO321" s="121">
        <v>26218</v>
      </c>
      <c r="FP321" s="121">
        <v>26218</v>
      </c>
      <c r="FQ321" s="121">
        <v>26218</v>
      </c>
      <c r="FR321" s="121">
        <v>26218</v>
      </c>
      <c r="FS321" s="121">
        <v>26217</v>
      </c>
      <c r="FT321" s="121">
        <v>26215</v>
      </c>
      <c r="FU321" s="121">
        <v>26213</v>
      </c>
      <c r="FV321" s="121">
        <v>26213</v>
      </c>
      <c r="FW321" s="121">
        <v>26213</v>
      </c>
      <c r="FX321" s="121">
        <v>26213</v>
      </c>
      <c r="FY321" s="121">
        <v>26213</v>
      </c>
      <c r="FZ321" s="121">
        <v>26213</v>
      </c>
      <c r="GA321" s="121">
        <v>26213</v>
      </c>
      <c r="GB321" s="121">
        <v>26213</v>
      </c>
      <c r="GC321" s="121">
        <v>26213</v>
      </c>
      <c r="GD321" s="121">
        <v>26213</v>
      </c>
      <c r="GE321" s="121">
        <v>26213</v>
      </c>
      <c r="GF321" s="121">
        <v>26213</v>
      </c>
      <c r="GG321" s="121">
        <v>26213</v>
      </c>
      <c r="GH321" s="121">
        <v>26212</v>
      </c>
      <c r="GI321" s="121">
        <v>26210</v>
      </c>
      <c r="GJ321" s="121">
        <v>26210</v>
      </c>
      <c r="GK321" s="121">
        <v>26210</v>
      </c>
      <c r="GL321" s="121">
        <v>26209</v>
      </c>
      <c r="GM321" s="121">
        <v>26209</v>
      </c>
      <c r="GN321" s="121">
        <v>26208</v>
      </c>
      <c r="GO321" s="121">
        <v>26208</v>
      </c>
      <c r="GP321" s="121">
        <v>26208</v>
      </c>
      <c r="GQ321" s="121">
        <v>26208</v>
      </c>
      <c r="GR321" s="121">
        <v>26208</v>
      </c>
      <c r="GS321" s="121">
        <v>26207</v>
      </c>
      <c r="GT321" s="121">
        <v>26207</v>
      </c>
      <c r="GU321" s="121">
        <v>26207</v>
      </c>
      <c r="GV321" s="121">
        <v>26207</v>
      </c>
      <c r="GW321" s="121">
        <v>26207</v>
      </c>
      <c r="GX321" s="121">
        <v>26207</v>
      </c>
      <c r="GY321" s="121">
        <v>26207</v>
      </c>
      <c r="GZ321" s="121">
        <v>26207</v>
      </c>
      <c r="HA321" s="121">
        <v>26207</v>
      </c>
      <c r="HB321" s="121">
        <v>26207</v>
      </c>
      <c r="HC321" s="121">
        <v>26207</v>
      </c>
      <c r="HD321" s="121">
        <v>26207</v>
      </c>
      <c r="HE321" s="121">
        <v>26206</v>
      </c>
      <c r="HF321" s="121">
        <v>26206</v>
      </c>
      <c r="HG321" s="121">
        <v>26206</v>
      </c>
      <c r="HH321" s="121">
        <v>26206</v>
      </c>
      <c r="HI321" s="121">
        <v>26206</v>
      </c>
      <c r="HJ321" s="121">
        <v>26206</v>
      </c>
      <c r="HK321" s="121">
        <v>26206</v>
      </c>
      <c r="HL321" s="121">
        <v>26205</v>
      </c>
      <c r="HM321" s="121">
        <v>26205</v>
      </c>
      <c r="HN321" s="121">
        <v>26205</v>
      </c>
      <c r="HO321" s="121">
        <v>26204</v>
      </c>
      <c r="HP321" s="121">
        <v>26204</v>
      </c>
      <c r="HQ321" s="121">
        <v>26204</v>
      </c>
      <c r="HR321" s="121">
        <v>26204</v>
      </c>
      <c r="HS321" s="121">
        <v>26204</v>
      </c>
      <c r="HT321" s="121">
        <v>26204</v>
      </c>
      <c r="HU321" s="121">
        <v>26203</v>
      </c>
      <c r="HV321" s="121">
        <v>26203</v>
      </c>
      <c r="HW321" s="121">
        <v>26203</v>
      </c>
      <c r="HX321" s="121">
        <v>26203</v>
      </c>
      <c r="HY321" s="121">
        <v>26203</v>
      </c>
      <c r="HZ321" s="121">
        <v>26203</v>
      </c>
      <c r="IA321" s="121">
        <v>26203</v>
      </c>
      <c r="IB321" s="121">
        <v>26203</v>
      </c>
      <c r="IC321" s="121">
        <v>26203</v>
      </c>
      <c r="ID321" s="121">
        <v>26202</v>
      </c>
      <c r="IE321" s="121">
        <v>26202</v>
      </c>
      <c r="IF321" s="121">
        <v>26201</v>
      </c>
      <c r="IG321" s="121">
        <v>26201</v>
      </c>
      <c r="IH321" s="121">
        <v>26201</v>
      </c>
      <c r="II321" s="121">
        <v>26201</v>
      </c>
      <c r="IJ321" s="121">
        <v>26201</v>
      </c>
      <c r="IK321" s="121">
        <v>26201</v>
      </c>
      <c r="IL321" s="121">
        <v>26201</v>
      </c>
      <c r="IM321" s="121">
        <v>26201</v>
      </c>
      <c r="IN321" s="121">
        <v>26201</v>
      </c>
      <c r="IO321" s="121">
        <v>26201</v>
      </c>
      <c r="IP321" s="121">
        <v>26201</v>
      </c>
      <c r="IQ321" s="121">
        <v>26198</v>
      </c>
      <c r="IR321" s="121">
        <v>26198</v>
      </c>
      <c r="IS321" s="121">
        <v>26196</v>
      </c>
      <c r="IT321" s="121">
        <v>26196</v>
      </c>
      <c r="IU321" s="121">
        <v>26196</v>
      </c>
      <c r="IV321" s="121">
        <v>26196</v>
      </c>
      <c r="IW321" s="121">
        <v>26196</v>
      </c>
      <c r="IX321" s="121">
        <v>26196</v>
      </c>
      <c r="IY321" s="121">
        <v>26196</v>
      </c>
      <c r="IZ321" s="121">
        <v>26196</v>
      </c>
      <c r="JA321" s="121">
        <v>26196</v>
      </c>
      <c r="JB321" s="121">
        <v>26196</v>
      </c>
      <c r="JC321" s="121">
        <v>26192</v>
      </c>
      <c r="JD321" s="121">
        <v>26191</v>
      </c>
      <c r="JE321" s="121">
        <v>26191</v>
      </c>
      <c r="JF321" s="121">
        <v>26191</v>
      </c>
      <c r="JG321" s="121">
        <v>26191</v>
      </c>
      <c r="JH321" s="121">
        <v>26191</v>
      </c>
      <c r="JI321" s="121">
        <v>26189</v>
      </c>
      <c r="JJ321" s="121">
        <v>26197</v>
      </c>
      <c r="JK321" s="121">
        <v>26197</v>
      </c>
      <c r="JL321" s="121">
        <v>26197</v>
      </c>
      <c r="JM321" s="121">
        <v>26197</v>
      </c>
      <c r="JN321" s="121">
        <v>26196</v>
      </c>
      <c r="JO321" s="121">
        <v>26193</v>
      </c>
      <c r="JP321" s="121">
        <v>26192</v>
      </c>
      <c r="JQ321" s="121">
        <v>26191</v>
      </c>
      <c r="JR321" s="121">
        <v>26189</v>
      </c>
      <c r="JS321" s="121">
        <v>26189</v>
      </c>
      <c r="JT321" s="121">
        <v>26189</v>
      </c>
      <c r="JU321" s="121">
        <v>26187</v>
      </c>
      <c r="JV321" s="121">
        <v>26186</v>
      </c>
      <c r="JW321" s="121">
        <v>26185</v>
      </c>
      <c r="JX321" s="121">
        <v>26185</v>
      </c>
      <c r="JY321" s="121">
        <v>26184</v>
      </c>
      <c r="JZ321" s="121">
        <v>26182</v>
      </c>
      <c r="KA321" s="121">
        <v>26182</v>
      </c>
      <c r="KB321" s="121">
        <v>26177</v>
      </c>
      <c r="KC321" s="121">
        <v>26177</v>
      </c>
      <c r="KD321" s="121">
        <v>26199</v>
      </c>
      <c r="KE321" s="121">
        <v>26194</v>
      </c>
      <c r="KF321" s="121">
        <v>26192</v>
      </c>
      <c r="KG321" s="121">
        <v>26191</v>
      </c>
      <c r="KH321" s="121">
        <v>26189</v>
      </c>
      <c r="KI321" s="121">
        <v>26187</v>
      </c>
      <c r="KJ321" s="121">
        <v>26186</v>
      </c>
      <c r="KK321" s="121">
        <v>26182</v>
      </c>
      <c r="KL321" s="121">
        <v>26171</v>
      </c>
      <c r="KM321" s="121">
        <v>26158</v>
      </c>
      <c r="KN321" s="121">
        <v>26153</v>
      </c>
      <c r="KO321" s="121">
        <v>26150</v>
      </c>
      <c r="KP321" s="121">
        <v>26147</v>
      </c>
      <c r="KQ321" s="121">
        <v>26139</v>
      </c>
      <c r="KR321" s="121">
        <v>26122</v>
      </c>
      <c r="KS321" s="121">
        <v>26052</v>
      </c>
      <c r="KT321" s="121">
        <v>26019</v>
      </c>
      <c r="KU321" s="121">
        <v>25990</v>
      </c>
      <c r="KV321" s="121">
        <v>25968</v>
      </c>
      <c r="KW321" s="121">
        <v>25927</v>
      </c>
      <c r="KX321" s="121">
        <v>25904</v>
      </c>
      <c r="KY321" s="121">
        <v>25852</v>
      </c>
      <c r="KZ321" s="121">
        <v>25785</v>
      </c>
      <c r="LA321" s="121">
        <v>25732</v>
      </c>
      <c r="LB321" s="121">
        <v>25692</v>
      </c>
      <c r="LC321" s="121"/>
      <c r="LD321" s="121"/>
      <c r="LE321" s="121"/>
      <c r="LF321" s="121"/>
      <c r="LG321" s="121"/>
      <c r="LH321" s="121"/>
      <c r="LI321" s="121"/>
      <c r="LJ321" s="121"/>
      <c r="LK321" s="121"/>
      <c r="LL321" s="121"/>
      <c r="LM321" s="121"/>
      <c r="LN321" s="121"/>
      <c r="LO321" s="121"/>
      <c r="LP321" s="121"/>
      <c r="LQ321" s="121"/>
      <c r="LR321" s="121"/>
      <c r="LS321" s="121"/>
      <c r="LT321" s="121"/>
      <c r="LU321" s="121"/>
      <c r="LV321" s="121"/>
      <c r="LW321" s="121"/>
      <c r="LX321" s="121"/>
      <c r="LY321" s="121"/>
      <c r="LZ321" s="121"/>
      <c r="MA321" s="121"/>
      <c r="MB321" s="121"/>
      <c r="MC321" s="121"/>
      <c r="MD321" s="49"/>
      <c r="ME321" s="28"/>
      <c r="MF321" s="28"/>
    </row>
    <row r="322" spans="1:344" x14ac:dyDescent="0.35">
      <c r="A322" s="268">
        <f t="shared" si="13"/>
        <v>43973</v>
      </c>
      <c r="B322" s="121">
        <v>26124</v>
      </c>
      <c r="C322" s="121">
        <v>26124</v>
      </c>
      <c r="D322" s="121">
        <v>26123</v>
      </c>
      <c r="E322" s="121">
        <v>26123</v>
      </c>
      <c r="F322" s="121">
        <v>26123</v>
      </c>
      <c r="G322" s="121">
        <v>26123</v>
      </c>
      <c r="H322" s="121">
        <v>26123</v>
      </c>
      <c r="I322" s="121">
        <v>26123</v>
      </c>
      <c r="J322" s="121">
        <v>26122</v>
      </c>
      <c r="K322" s="121">
        <v>26122</v>
      </c>
      <c r="L322" s="121">
        <v>26122</v>
      </c>
      <c r="M322" s="121">
        <v>26122</v>
      </c>
      <c r="N322" s="121">
        <v>26121</v>
      </c>
      <c r="O322" s="121">
        <v>26121</v>
      </c>
      <c r="P322" s="121">
        <v>26121</v>
      </c>
      <c r="Q322" s="121">
        <v>26121</v>
      </c>
      <c r="R322" s="121">
        <v>26121</v>
      </c>
      <c r="S322" s="121">
        <v>26121</v>
      </c>
      <c r="T322" s="121">
        <v>26121</v>
      </c>
      <c r="U322" s="121">
        <v>26121</v>
      </c>
      <c r="V322" s="121">
        <v>26121</v>
      </c>
      <c r="W322" s="121">
        <v>26119</v>
      </c>
      <c r="X322" s="121">
        <v>26119</v>
      </c>
      <c r="Y322" s="121">
        <v>26119</v>
      </c>
      <c r="Z322" s="121">
        <v>26119</v>
      </c>
      <c r="AA322" s="121">
        <v>26119</v>
      </c>
      <c r="AB322" s="121">
        <v>26119</v>
      </c>
      <c r="AC322" s="121">
        <v>26119</v>
      </c>
      <c r="AD322" s="121">
        <v>26117</v>
      </c>
      <c r="AE322" s="121">
        <v>26117</v>
      </c>
      <c r="AF322" s="121">
        <v>26117</v>
      </c>
      <c r="AG322" s="121">
        <v>26117</v>
      </c>
      <c r="AH322" s="121">
        <v>26117</v>
      </c>
      <c r="AI322" s="121">
        <v>26117</v>
      </c>
      <c r="AJ322" s="121">
        <v>26115</v>
      </c>
      <c r="AK322" s="121">
        <v>26115</v>
      </c>
      <c r="AL322" s="121">
        <v>26115</v>
      </c>
      <c r="AM322" s="121">
        <v>26115</v>
      </c>
      <c r="AN322" s="121">
        <v>26115</v>
      </c>
      <c r="AO322" s="121">
        <v>26115</v>
      </c>
      <c r="AP322" s="121">
        <v>26115</v>
      </c>
      <c r="AQ322" s="121">
        <v>26115</v>
      </c>
      <c r="AR322" s="121">
        <v>26114</v>
      </c>
      <c r="AS322" s="121">
        <v>26114</v>
      </c>
      <c r="AT322" s="121">
        <v>26113</v>
      </c>
      <c r="AU322" s="121">
        <v>26112</v>
      </c>
      <c r="AV322" s="121">
        <v>26112</v>
      </c>
      <c r="AW322" s="121">
        <v>26112</v>
      </c>
      <c r="AX322" s="121">
        <v>26112</v>
      </c>
      <c r="AY322" s="121">
        <v>26112</v>
      </c>
      <c r="AZ322" s="121">
        <v>26113</v>
      </c>
      <c r="BA322" s="121">
        <v>26113</v>
      </c>
      <c r="BB322" s="121">
        <v>26113</v>
      </c>
      <c r="BC322" s="121">
        <v>26113</v>
      </c>
      <c r="BD322" s="121">
        <v>26105</v>
      </c>
      <c r="BE322" s="121">
        <v>26105</v>
      </c>
      <c r="BF322" s="121">
        <v>26105</v>
      </c>
      <c r="BG322" s="121">
        <v>26105</v>
      </c>
      <c r="BH322" s="121">
        <v>26105</v>
      </c>
      <c r="BI322" s="121">
        <v>26105</v>
      </c>
      <c r="BJ322" s="121">
        <v>26104</v>
      </c>
      <c r="BK322" s="121">
        <v>26104</v>
      </c>
      <c r="BL322" s="121">
        <v>26104</v>
      </c>
      <c r="BM322" s="121">
        <v>26104</v>
      </c>
      <c r="BN322" s="121">
        <v>26104</v>
      </c>
      <c r="BO322" s="121">
        <v>26104</v>
      </c>
      <c r="BP322" s="121">
        <v>26104</v>
      </c>
      <c r="BQ322" s="121">
        <v>26104</v>
      </c>
      <c r="BR322" s="121">
        <v>26103</v>
      </c>
      <c r="BS322" s="121">
        <v>26103</v>
      </c>
      <c r="BT322" s="121">
        <v>26103</v>
      </c>
      <c r="BU322" s="121">
        <v>26103</v>
      </c>
      <c r="BV322" s="121">
        <v>26103</v>
      </c>
      <c r="BW322" s="121">
        <v>26103</v>
      </c>
      <c r="BX322" s="121">
        <v>26103</v>
      </c>
      <c r="BY322" s="121">
        <v>26103</v>
      </c>
      <c r="BZ322" s="121">
        <v>26103</v>
      </c>
      <c r="CA322" s="121">
        <v>26103</v>
      </c>
      <c r="CB322" s="121">
        <v>26103</v>
      </c>
      <c r="CC322" s="121">
        <v>26102</v>
      </c>
      <c r="CD322" s="121">
        <v>26102</v>
      </c>
      <c r="CE322" s="121">
        <v>26102</v>
      </c>
      <c r="CF322" s="121">
        <v>26102</v>
      </c>
      <c r="CG322" s="121">
        <v>26102</v>
      </c>
      <c r="CH322" s="121">
        <v>26102</v>
      </c>
      <c r="CI322" s="121">
        <v>26102</v>
      </c>
      <c r="CJ322" s="121">
        <v>26102</v>
      </c>
      <c r="CK322" s="121">
        <v>26102</v>
      </c>
      <c r="CL322" s="121">
        <v>26102</v>
      </c>
      <c r="CM322" s="121">
        <v>26102</v>
      </c>
      <c r="CN322" s="121">
        <v>26102</v>
      </c>
      <c r="CO322" s="121">
        <v>26102</v>
      </c>
      <c r="CP322" s="121">
        <v>26101</v>
      </c>
      <c r="CQ322" s="121">
        <v>26101</v>
      </c>
      <c r="CR322" s="121">
        <v>26101</v>
      </c>
      <c r="CS322" s="121">
        <v>26101</v>
      </c>
      <c r="CT322" s="121">
        <v>26101</v>
      </c>
      <c r="CU322" s="121">
        <v>26101</v>
      </c>
      <c r="CV322" s="121">
        <v>26101</v>
      </c>
      <c r="CW322" s="121">
        <v>26101</v>
      </c>
      <c r="CX322" s="121">
        <v>26100</v>
      </c>
      <c r="CY322" s="121">
        <v>26100</v>
      </c>
      <c r="CZ322" s="121">
        <v>26100</v>
      </c>
      <c r="DA322" s="121">
        <v>26100</v>
      </c>
      <c r="DB322" s="121">
        <v>26100</v>
      </c>
      <c r="DC322" s="121">
        <v>26100</v>
      </c>
      <c r="DD322" s="121">
        <v>26100</v>
      </c>
      <c r="DE322" s="121">
        <v>26100</v>
      </c>
      <c r="DF322" s="121">
        <v>26100</v>
      </c>
      <c r="DG322" s="121">
        <v>26100</v>
      </c>
      <c r="DH322" s="121">
        <v>26100</v>
      </c>
      <c r="DI322" s="121">
        <v>26100</v>
      </c>
      <c r="DJ322" s="121">
        <v>26100</v>
      </c>
      <c r="DK322" s="121">
        <v>26100</v>
      </c>
      <c r="DL322" s="121">
        <v>26100</v>
      </c>
      <c r="DM322" s="121">
        <v>26100</v>
      </c>
      <c r="DN322" s="121">
        <v>26100</v>
      </c>
      <c r="DO322" s="121">
        <v>26100</v>
      </c>
      <c r="DP322" s="121">
        <v>26099</v>
      </c>
      <c r="DQ322" s="121">
        <v>26098</v>
      </c>
      <c r="DR322" s="121">
        <v>26098</v>
      </c>
      <c r="DS322" s="121">
        <v>26097</v>
      </c>
      <c r="DT322" s="121">
        <v>26097</v>
      </c>
      <c r="DU322" s="121">
        <v>26097</v>
      </c>
      <c r="DV322" s="121">
        <v>26097</v>
      </c>
      <c r="DW322" s="121">
        <v>26097</v>
      </c>
      <c r="DX322" s="121">
        <v>26097</v>
      </c>
      <c r="DY322" s="121">
        <v>26097</v>
      </c>
      <c r="DZ322" s="121">
        <v>26097</v>
      </c>
      <c r="EA322" s="121">
        <v>26096</v>
      </c>
      <c r="EB322" s="121">
        <v>26096</v>
      </c>
      <c r="EC322" s="121">
        <v>26096</v>
      </c>
      <c r="ED322" s="121">
        <v>26096</v>
      </c>
      <c r="EE322" s="121">
        <v>26096</v>
      </c>
      <c r="EF322" s="121">
        <v>26096</v>
      </c>
      <c r="EG322" s="121">
        <v>26096</v>
      </c>
      <c r="EH322" s="121">
        <v>26096</v>
      </c>
      <c r="EI322" s="121">
        <v>26096</v>
      </c>
      <c r="EJ322" s="121">
        <v>26096</v>
      </c>
      <c r="EK322" s="121">
        <v>26096</v>
      </c>
      <c r="EL322" s="121">
        <v>26096</v>
      </c>
      <c r="EM322" s="121">
        <v>26096</v>
      </c>
      <c r="EN322" s="121">
        <v>26096</v>
      </c>
      <c r="EO322" s="121">
        <v>26096</v>
      </c>
      <c r="EP322" s="121">
        <v>26096</v>
      </c>
      <c r="EQ322" s="121">
        <v>26096</v>
      </c>
      <c r="ER322" s="121">
        <v>26095</v>
      </c>
      <c r="ES322" s="121">
        <v>26095</v>
      </c>
      <c r="ET322" s="121">
        <v>26095</v>
      </c>
      <c r="EU322" s="121">
        <v>26094</v>
      </c>
      <c r="EV322" s="121">
        <v>26094</v>
      </c>
      <c r="EW322" s="121">
        <v>26094</v>
      </c>
      <c r="EX322" s="121">
        <v>26094</v>
      </c>
      <c r="EY322" s="121">
        <v>26094</v>
      </c>
      <c r="EZ322" s="121">
        <v>26093</v>
      </c>
      <c r="FA322" s="121">
        <v>26092</v>
      </c>
      <c r="FB322" s="121">
        <v>26091</v>
      </c>
      <c r="FC322" s="121">
        <v>26091</v>
      </c>
      <c r="FD322" s="121">
        <v>26091</v>
      </c>
      <c r="FE322" s="121">
        <v>26091</v>
      </c>
      <c r="FF322" s="121">
        <v>26089</v>
      </c>
      <c r="FG322" s="121">
        <v>26089</v>
      </c>
      <c r="FH322" s="121">
        <v>26089</v>
      </c>
      <c r="FI322" s="121">
        <v>26089</v>
      </c>
      <c r="FJ322" s="121">
        <v>26089</v>
      </c>
      <c r="FK322" s="121">
        <v>26089</v>
      </c>
      <c r="FL322" s="121">
        <v>26089</v>
      </c>
      <c r="FM322" s="121">
        <v>26090</v>
      </c>
      <c r="FN322" s="121">
        <v>26090</v>
      </c>
      <c r="FO322" s="121">
        <v>26090</v>
      </c>
      <c r="FP322" s="121">
        <v>26090</v>
      </c>
      <c r="FQ322" s="121">
        <v>26090</v>
      </c>
      <c r="FR322" s="121">
        <v>26090</v>
      </c>
      <c r="FS322" s="121">
        <v>26089</v>
      </c>
      <c r="FT322" s="121">
        <v>26087</v>
      </c>
      <c r="FU322" s="121">
        <v>26085</v>
      </c>
      <c r="FV322" s="121">
        <v>26085</v>
      </c>
      <c r="FW322" s="121">
        <v>26085</v>
      </c>
      <c r="FX322" s="121">
        <v>26085</v>
      </c>
      <c r="FY322" s="121">
        <v>26085</v>
      </c>
      <c r="FZ322" s="121">
        <v>26085</v>
      </c>
      <c r="GA322" s="121">
        <v>26085</v>
      </c>
      <c r="GB322" s="121">
        <v>26085</v>
      </c>
      <c r="GC322" s="121">
        <v>26085</v>
      </c>
      <c r="GD322" s="121">
        <v>26085</v>
      </c>
      <c r="GE322" s="121">
        <v>26085</v>
      </c>
      <c r="GF322" s="121">
        <v>26085</v>
      </c>
      <c r="GG322" s="121">
        <v>26085</v>
      </c>
      <c r="GH322" s="121">
        <v>26084</v>
      </c>
      <c r="GI322" s="121">
        <v>26082</v>
      </c>
      <c r="GJ322" s="121">
        <v>26082</v>
      </c>
      <c r="GK322" s="121">
        <v>26082</v>
      </c>
      <c r="GL322" s="121">
        <v>26081</v>
      </c>
      <c r="GM322" s="121">
        <v>26081</v>
      </c>
      <c r="GN322" s="121">
        <v>26080</v>
      </c>
      <c r="GO322" s="121">
        <v>26080</v>
      </c>
      <c r="GP322" s="121">
        <v>26080</v>
      </c>
      <c r="GQ322" s="121">
        <v>26080</v>
      </c>
      <c r="GR322" s="121">
        <v>26080</v>
      </c>
      <c r="GS322" s="121">
        <v>26079</v>
      </c>
      <c r="GT322" s="121">
        <v>26079</v>
      </c>
      <c r="GU322" s="121">
        <v>26079</v>
      </c>
      <c r="GV322" s="121">
        <v>26079</v>
      </c>
      <c r="GW322" s="121">
        <v>26079</v>
      </c>
      <c r="GX322" s="121">
        <v>26079</v>
      </c>
      <c r="GY322" s="121">
        <v>26079</v>
      </c>
      <c r="GZ322" s="121">
        <v>26079</v>
      </c>
      <c r="HA322" s="121">
        <v>26079</v>
      </c>
      <c r="HB322" s="121">
        <v>26079</v>
      </c>
      <c r="HC322" s="121">
        <v>26079</v>
      </c>
      <c r="HD322" s="121">
        <v>26079</v>
      </c>
      <c r="HE322" s="121">
        <v>26078</v>
      </c>
      <c r="HF322" s="121">
        <v>26078</v>
      </c>
      <c r="HG322" s="121">
        <v>26078</v>
      </c>
      <c r="HH322" s="121">
        <v>26078</v>
      </c>
      <c r="HI322" s="121">
        <v>26078</v>
      </c>
      <c r="HJ322" s="121">
        <v>26078</v>
      </c>
      <c r="HK322" s="121">
        <v>26078</v>
      </c>
      <c r="HL322" s="121">
        <v>26077</v>
      </c>
      <c r="HM322" s="121">
        <v>26077</v>
      </c>
      <c r="HN322" s="121">
        <v>26077</v>
      </c>
      <c r="HO322" s="121">
        <v>26076</v>
      </c>
      <c r="HP322" s="121">
        <v>26076</v>
      </c>
      <c r="HQ322" s="121">
        <v>26076</v>
      </c>
      <c r="HR322" s="121">
        <v>26076</v>
      </c>
      <c r="HS322" s="121">
        <v>26076</v>
      </c>
      <c r="HT322" s="121">
        <v>26076</v>
      </c>
      <c r="HU322" s="121">
        <v>26075</v>
      </c>
      <c r="HV322" s="121">
        <v>26075</v>
      </c>
      <c r="HW322" s="121">
        <v>26075</v>
      </c>
      <c r="HX322" s="121">
        <v>26075</v>
      </c>
      <c r="HY322" s="121">
        <v>26075</v>
      </c>
      <c r="HZ322" s="121">
        <v>26075</v>
      </c>
      <c r="IA322" s="121">
        <v>26075</v>
      </c>
      <c r="IB322" s="121">
        <v>26075</v>
      </c>
      <c r="IC322" s="121">
        <v>26075</v>
      </c>
      <c r="ID322" s="121">
        <v>26074</v>
      </c>
      <c r="IE322" s="121">
        <v>26074</v>
      </c>
      <c r="IF322" s="121">
        <v>26073</v>
      </c>
      <c r="IG322" s="121">
        <v>26073</v>
      </c>
      <c r="IH322" s="121">
        <v>26073</v>
      </c>
      <c r="II322" s="121">
        <v>26073</v>
      </c>
      <c r="IJ322" s="121">
        <v>26073</v>
      </c>
      <c r="IK322" s="121">
        <v>26073</v>
      </c>
      <c r="IL322" s="121">
        <v>26073</v>
      </c>
      <c r="IM322" s="121">
        <v>26073</v>
      </c>
      <c r="IN322" s="121">
        <v>26073</v>
      </c>
      <c r="IO322" s="121">
        <v>26073</v>
      </c>
      <c r="IP322" s="121">
        <v>26073</v>
      </c>
      <c r="IQ322" s="121">
        <v>26070</v>
      </c>
      <c r="IR322" s="121">
        <v>26070</v>
      </c>
      <c r="IS322" s="121">
        <v>26068</v>
      </c>
      <c r="IT322" s="121">
        <v>26068</v>
      </c>
      <c r="IU322" s="121">
        <v>26068</v>
      </c>
      <c r="IV322" s="121">
        <v>26068</v>
      </c>
      <c r="IW322" s="121">
        <v>26068</v>
      </c>
      <c r="IX322" s="121">
        <v>26068</v>
      </c>
      <c r="IY322" s="121">
        <v>26068</v>
      </c>
      <c r="IZ322" s="121">
        <v>26068</v>
      </c>
      <c r="JA322" s="121">
        <v>26068</v>
      </c>
      <c r="JB322" s="121">
        <v>26068</v>
      </c>
      <c r="JC322" s="121">
        <v>26064</v>
      </c>
      <c r="JD322" s="121">
        <v>26063</v>
      </c>
      <c r="JE322" s="121">
        <v>26063</v>
      </c>
      <c r="JF322" s="121">
        <v>26063</v>
      </c>
      <c r="JG322" s="121">
        <v>26063</v>
      </c>
      <c r="JH322" s="121">
        <v>26063</v>
      </c>
      <c r="JI322" s="121">
        <v>26061</v>
      </c>
      <c r="JJ322" s="121">
        <v>26069</v>
      </c>
      <c r="JK322" s="121">
        <v>26069</v>
      </c>
      <c r="JL322" s="121">
        <v>26069</v>
      </c>
      <c r="JM322" s="121">
        <v>26069</v>
      </c>
      <c r="JN322" s="121">
        <v>26068</v>
      </c>
      <c r="JO322" s="121">
        <v>26065</v>
      </c>
      <c r="JP322" s="121">
        <v>26064</v>
      </c>
      <c r="JQ322" s="121">
        <v>26063</v>
      </c>
      <c r="JR322" s="121">
        <v>26061</v>
      </c>
      <c r="JS322" s="121">
        <v>26061</v>
      </c>
      <c r="JT322" s="121">
        <v>26061</v>
      </c>
      <c r="JU322" s="121">
        <v>26059</v>
      </c>
      <c r="JV322" s="121">
        <v>26058</v>
      </c>
      <c r="JW322" s="121">
        <v>26057</v>
      </c>
      <c r="JX322" s="121">
        <v>26057</v>
      </c>
      <c r="JY322" s="121">
        <v>26056</v>
      </c>
      <c r="JZ322" s="121">
        <v>26054</v>
      </c>
      <c r="KA322" s="121">
        <v>26054</v>
      </c>
      <c r="KB322" s="121">
        <v>26049</v>
      </c>
      <c r="KC322" s="121">
        <v>26049</v>
      </c>
      <c r="KD322" s="121">
        <v>26071</v>
      </c>
      <c r="KE322" s="121">
        <v>26066</v>
      </c>
      <c r="KF322" s="121">
        <v>26064</v>
      </c>
      <c r="KG322" s="121">
        <v>26063</v>
      </c>
      <c r="KH322" s="121">
        <v>26061</v>
      </c>
      <c r="KI322" s="121">
        <v>26059</v>
      </c>
      <c r="KJ322" s="121">
        <v>26058</v>
      </c>
      <c r="KK322" s="121">
        <v>26054</v>
      </c>
      <c r="KL322" s="121">
        <v>26044</v>
      </c>
      <c r="KM322" s="121">
        <v>26034</v>
      </c>
      <c r="KN322" s="121">
        <v>26030</v>
      </c>
      <c r="KO322" s="121">
        <v>26028</v>
      </c>
      <c r="KP322" s="121">
        <v>26025</v>
      </c>
      <c r="KQ322" s="121">
        <v>26017</v>
      </c>
      <c r="KR322" s="121">
        <v>26002</v>
      </c>
      <c r="KS322" s="121">
        <v>25935</v>
      </c>
      <c r="KT322" s="121">
        <v>25904</v>
      </c>
      <c r="KU322" s="121">
        <v>25875</v>
      </c>
      <c r="KV322" s="121">
        <v>25853</v>
      </c>
      <c r="KW322" s="121">
        <v>25813</v>
      </c>
      <c r="KX322" s="121">
        <v>25793</v>
      </c>
      <c r="KY322" s="121">
        <v>25755</v>
      </c>
      <c r="KZ322" s="121">
        <v>25704</v>
      </c>
      <c r="LA322" s="121">
        <v>25676</v>
      </c>
      <c r="LB322" s="121">
        <v>25664</v>
      </c>
      <c r="LC322" s="121">
        <v>25545</v>
      </c>
      <c r="LD322" s="121"/>
      <c r="LE322" s="121"/>
      <c r="LF322" s="121"/>
      <c r="LG322" s="121"/>
      <c r="LH322" s="121"/>
      <c r="LI322" s="121"/>
      <c r="LJ322" s="121"/>
      <c r="LK322" s="121"/>
      <c r="LL322" s="121"/>
      <c r="LM322" s="121"/>
      <c r="LN322" s="121"/>
      <c r="LO322" s="121"/>
      <c r="LP322" s="121"/>
      <c r="LQ322" s="121"/>
      <c r="LR322" s="121"/>
      <c r="LS322" s="121"/>
      <c r="LT322" s="121"/>
      <c r="LU322" s="121"/>
      <c r="LV322" s="121"/>
      <c r="LW322" s="121"/>
      <c r="LX322" s="121"/>
      <c r="LY322" s="121"/>
      <c r="LZ322" s="121"/>
      <c r="MA322" s="121"/>
      <c r="MB322" s="121"/>
      <c r="MC322" s="121"/>
      <c r="MD322" s="49"/>
      <c r="ME322" s="28"/>
      <c r="MF322" s="28"/>
    </row>
    <row r="323" spans="1:344" x14ac:dyDescent="0.35">
      <c r="A323" s="268">
        <f t="shared" si="13"/>
        <v>43972</v>
      </c>
      <c r="B323" s="121">
        <v>26002</v>
      </c>
      <c r="C323" s="121">
        <v>26002</v>
      </c>
      <c r="D323" s="121">
        <v>26001</v>
      </c>
      <c r="E323" s="121">
        <v>26001</v>
      </c>
      <c r="F323" s="121">
        <v>26001</v>
      </c>
      <c r="G323" s="121">
        <v>26001</v>
      </c>
      <c r="H323" s="121">
        <v>26001</v>
      </c>
      <c r="I323" s="121">
        <v>26001</v>
      </c>
      <c r="J323" s="121">
        <v>26000</v>
      </c>
      <c r="K323" s="121">
        <v>26000</v>
      </c>
      <c r="L323" s="121">
        <v>26000</v>
      </c>
      <c r="M323" s="121">
        <v>26000</v>
      </c>
      <c r="N323" s="121">
        <v>25999</v>
      </c>
      <c r="O323" s="121">
        <v>25999</v>
      </c>
      <c r="P323" s="121">
        <v>25999</v>
      </c>
      <c r="Q323" s="121">
        <v>25999</v>
      </c>
      <c r="R323" s="121">
        <v>25999</v>
      </c>
      <c r="S323" s="121">
        <v>25999</v>
      </c>
      <c r="T323" s="121">
        <v>25999</v>
      </c>
      <c r="U323" s="121">
        <v>25999</v>
      </c>
      <c r="V323" s="121">
        <v>25999</v>
      </c>
      <c r="W323" s="121">
        <v>25997</v>
      </c>
      <c r="X323" s="121">
        <v>25997</v>
      </c>
      <c r="Y323" s="121">
        <v>25997</v>
      </c>
      <c r="Z323" s="121">
        <v>25997</v>
      </c>
      <c r="AA323" s="121">
        <v>25997</v>
      </c>
      <c r="AB323" s="121">
        <v>25997</v>
      </c>
      <c r="AC323" s="121">
        <v>25997</v>
      </c>
      <c r="AD323" s="121">
        <v>25995</v>
      </c>
      <c r="AE323" s="121">
        <v>25995</v>
      </c>
      <c r="AF323" s="121">
        <v>25995</v>
      </c>
      <c r="AG323" s="121">
        <v>25995</v>
      </c>
      <c r="AH323" s="121">
        <v>25995</v>
      </c>
      <c r="AI323" s="121">
        <v>25995</v>
      </c>
      <c r="AJ323" s="121">
        <v>25993</v>
      </c>
      <c r="AK323" s="121">
        <v>25993</v>
      </c>
      <c r="AL323" s="121">
        <v>25993</v>
      </c>
      <c r="AM323" s="121">
        <v>25993</v>
      </c>
      <c r="AN323" s="121">
        <v>25993</v>
      </c>
      <c r="AO323" s="121">
        <v>25993</v>
      </c>
      <c r="AP323" s="121">
        <v>25993</v>
      </c>
      <c r="AQ323" s="121">
        <v>25993</v>
      </c>
      <c r="AR323" s="121">
        <v>25992</v>
      </c>
      <c r="AS323" s="121">
        <v>25992</v>
      </c>
      <c r="AT323" s="121">
        <v>25991</v>
      </c>
      <c r="AU323" s="121">
        <v>25990</v>
      </c>
      <c r="AV323" s="121">
        <v>25990</v>
      </c>
      <c r="AW323" s="121">
        <v>25990</v>
      </c>
      <c r="AX323" s="121">
        <v>25990</v>
      </c>
      <c r="AY323" s="121">
        <v>25990</v>
      </c>
      <c r="AZ323" s="121">
        <v>25991</v>
      </c>
      <c r="BA323" s="121">
        <v>25991</v>
      </c>
      <c r="BB323" s="121">
        <v>25991</v>
      </c>
      <c r="BC323" s="121">
        <v>25991</v>
      </c>
      <c r="BD323" s="121">
        <v>25983</v>
      </c>
      <c r="BE323" s="121">
        <v>25983</v>
      </c>
      <c r="BF323" s="121">
        <v>25983</v>
      </c>
      <c r="BG323" s="121">
        <v>25983</v>
      </c>
      <c r="BH323" s="121">
        <v>25983</v>
      </c>
      <c r="BI323" s="121">
        <v>25983</v>
      </c>
      <c r="BJ323" s="121">
        <v>25982</v>
      </c>
      <c r="BK323" s="121">
        <v>25982</v>
      </c>
      <c r="BL323" s="121">
        <v>25982</v>
      </c>
      <c r="BM323" s="121">
        <v>25982</v>
      </c>
      <c r="BN323" s="121">
        <v>25982</v>
      </c>
      <c r="BO323" s="121">
        <v>25982</v>
      </c>
      <c r="BP323" s="121">
        <v>25982</v>
      </c>
      <c r="BQ323" s="121">
        <v>25982</v>
      </c>
      <c r="BR323" s="121">
        <v>25981</v>
      </c>
      <c r="BS323" s="121">
        <v>25981</v>
      </c>
      <c r="BT323" s="121">
        <v>25981</v>
      </c>
      <c r="BU323" s="121">
        <v>25981</v>
      </c>
      <c r="BV323" s="121">
        <v>25981</v>
      </c>
      <c r="BW323" s="121">
        <v>25981</v>
      </c>
      <c r="BX323" s="121">
        <v>25981</v>
      </c>
      <c r="BY323" s="121">
        <v>25981</v>
      </c>
      <c r="BZ323" s="121">
        <v>25981</v>
      </c>
      <c r="CA323" s="121">
        <v>25981</v>
      </c>
      <c r="CB323" s="121">
        <v>25981</v>
      </c>
      <c r="CC323" s="121">
        <v>25980</v>
      </c>
      <c r="CD323" s="121">
        <v>25980</v>
      </c>
      <c r="CE323" s="121">
        <v>25980</v>
      </c>
      <c r="CF323" s="121">
        <v>25980</v>
      </c>
      <c r="CG323" s="121">
        <v>25980</v>
      </c>
      <c r="CH323" s="121">
        <v>25980</v>
      </c>
      <c r="CI323" s="121">
        <v>25980</v>
      </c>
      <c r="CJ323" s="121">
        <v>25980</v>
      </c>
      <c r="CK323" s="121">
        <v>25980</v>
      </c>
      <c r="CL323" s="121">
        <v>25980</v>
      </c>
      <c r="CM323" s="121">
        <v>25980</v>
      </c>
      <c r="CN323" s="121">
        <v>25980</v>
      </c>
      <c r="CO323" s="121">
        <v>25980</v>
      </c>
      <c r="CP323" s="121">
        <v>25979</v>
      </c>
      <c r="CQ323" s="121">
        <v>25979</v>
      </c>
      <c r="CR323" s="121">
        <v>25979</v>
      </c>
      <c r="CS323" s="121">
        <v>25979</v>
      </c>
      <c r="CT323" s="121">
        <v>25979</v>
      </c>
      <c r="CU323" s="121">
        <v>25979</v>
      </c>
      <c r="CV323" s="121">
        <v>25979</v>
      </c>
      <c r="CW323" s="121">
        <v>25979</v>
      </c>
      <c r="CX323" s="121">
        <v>25978</v>
      </c>
      <c r="CY323" s="121">
        <v>25978</v>
      </c>
      <c r="CZ323" s="121">
        <v>25978</v>
      </c>
      <c r="DA323" s="121">
        <v>25978</v>
      </c>
      <c r="DB323" s="121">
        <v>25978</v>
      </c>
      <c r="DC323" s="121">
        <v>25978</v>
      </c>
      <c r="DD323" s="121">
        <v>25978</v>
      </c>
      <c r="DE323" s="121">
        <v>25978</v>
      </c>
      <c r="DF323" s="121">
        <v>25978</v>
      </c>
      <c r="DG323" s="121">
        <v>25978</v>
      </c>
      <c r="DH323" s="121">
        <v>25978</v>
      </c>
      <c r="DI323" s="121">
        <v>25978</v>
      </c>
      <c r="DJ323" s="121">
        <v>25978</v>
      </c>
      <c r="DK323" s="121">
        <v>25978</v>
      </c>
      <c r="DL323" s="121">
        <v>25978</v>
      </c>
      <c r="DM323" s="121">
        <v>25978</v>
      </c>
      <c r="DN323" s="121">
        <v>25978</v>
      </c>
      <c r="DO323" s="121">
        <v>25978</v>
      </c>
      <c r="DP323" s="121">
        <v>25977</v>
      </c>
      <c r="DQ323" s="121">
        <v>25976</v>
      </c>
      <c r="DR323" s="121">
        <v>25976</v>
      </c>
      <c r="DS323" s="121">
        <v>25975</v>
      </c>
      <c r="DT323" s="121">
        <v>25975</v>
      </c>
      <c r="DU323" s="121">
        <v>25975</v>
      </c>
      <c r="DV323" s="121">
        <v>25975</v>
      </c>
      <c r="DW323" s="121">
        <v>25975</v>
      </c>
      <c r="DX323" s="121">
        <v>25975</v>
      </c>
      <c r="DY323" s="121">
        <v>25975</v>
      </c>
      <c r="DZ323" s="121">
        <v>25975</v>
      </c>
      <c r="EA323" s="121">
        <v>25974</v>
      </c>
      <c r="EB323" s="121">
        <v>25974</v>
      </c>
      <c r="EC323" s="121">
        <v>25974</v>
      </c>
      <c r="ED323" s="121">
        <v>25974</v>
      </c>
      <c r="EE323" s="121">
        <v>25974</v>
      </c>
      <c r="EF323" s="121">
        <v>25974</v>
      </c>
      <c r="EG323" s="121">
        <v>25974</v>
      </c>
      <c r="EH323" s="121">
        <v>25974</v>
      </c>
      <c r="EI323" s="121">
        <v>25974</v>
      </c>
      <c r="EJ323" s="121">
        <v>25974</v>
      </c>
      <c r="EK323" s="121">
        <v>25974</v>
      </c>
      <c r="EL323" s="121">
        <v>25974</v>
      </c>
      <c r="EM323" s="121">
        <v>25974</v>
      </c>
      <c r="EN323" s="121">
        <v>25974</v>
      </c>
      <c r="EO323" s="121">
        <v>25974</v>
      </c>
      <c r="EP323" s="121">
        <v>25974</v>
      </c>
      <c r="EQ323" s="121">
        <v>25974</v>
      </c>
      <c r="ER323" s="121">
        <v>25973</v>
      </c>
      <c r="ES323" s="121">
        <v>25973</v>
      </c>
      <c r="ET323" s="121">
        <v>25973</v>
      </c>
      <c r="EU323" s="121">
        <v>25972</v>
      </c>
      <c r="EV323" s="121">
        <v>25972</v>
      </c>
      <c r="EW323" s="121">
        <v>25972</v>
      </c>
      <c r="EX323" s="121">
        <v>25972</v>
      </c>
      <c r="EY323" s="121">
        <v>25972</v>
      </c>
      <c r="EZ323" s="121">
        <v>25971</v>
      </c>
      <c r="FA323" s="121">
        <v>25970</v>
      </c>
      <c r="FB323" s="121">
        <v>25969</v>
      </c>
      <c r="FC323" s="121">
        <v>25969</v>
      </c>
      <c r="FD323" s="121">
        <v>25969</v>
      </c>
      <c r="FE323" s="121">
        <v>25969</v>
      </c>
      <c r="FF323" s="121">
        <v>25967</v>
      </c>
      <c r="FG323" s="121">
        <v>25967</v>
      </c>
      <c r="FH323" s="121">
        <v>25967</v>
      </c>
      <c r="FI323" s="121">
        <v>25967</v>
      </c>
      <c r="FJ323" s="121">
        <v>25967</v>
      </c>
      <c r="FK323" s="121">
        <v>25967</v>
      </c>
      <c r="FL323" s="121">
        <v>25967</v>
      </c>
      <c r="FM323" s="121">
        <v>25968</v>
      </c>
      <c r="FN323" s="121">
        <v>25968</v>
      </c>
      <c r="FO323" s="121">
        <v>25968</v>
      </c>
      <c r="FP323" s="121">
        <v>25968</v>
      </c>
      <c r="FQ323" s="121">
        <v>25968</v>
      </c>
      <c r="FR323" s="121">
        <v>25968</v>
      </c>
      <c r="FS323" s="121">
        <v>25967</v>
      </c>
      <c r="FT323" s="121">
        <v>25965</v>
      </c>
      <c r="FU323" s="121">
        <v>25963</v>
      </c>
      <c r="FV323" s="121">
        <v>25963</v>
      </c>
      <c r="FW323" s="121">
        <v>25963</v>
      </c>
      <c r="FX323" s="121">
        <v>25963</v>
      </c>
      <c r="FY323" s="121">
        <v>25963</v>
      </c>
      <c r="FZ323" s="121">
        <v>25963</v>
      </c>
      <c r="GA323" s="121">
        <v>25963</v>
      </c>
      <c r="GB323" s="121">
        <v>25963</v>
      </c>
      <c r="GC323" s="121">
        <v>25963</v>
      </c>
      <c r="GD323" s="121">
        <v>25963</v>
      </c>
      <c r="GE323" s="121">
        <v>25963</v>
      </c>
      <c r="GF323" s="121">
        <v>25963</v>
      </c>
      <c r="GG323" s="121">
        <v>25963</v>
      </c>
      <c r="GH323" s="121">
        <v>25962</v>
      </c>
      <c r="GI323" s="121">
        <v>25960</v>
      </c>
      <c r="GJ323" s="121">
        <v>25960</v>
      </c>
      <c r="GK323" s="121">
        <v>25960</v>
      </c>
      <c r="GL323" s="121">
        <v>25959</v>
      </c>
      <c r="GM323" s="121">
        <v>25959</v>
      </c>
      <c r="GN323" s="121">
        <v>25958</v>
      </c>
      <c r="GO323" s="121">
        <v>25958</v>
      </c>
      <c r="GP323" s="121">
        <v>25958</v>
      </c>
      <c r="GQ323" s="121">
        <v>25958</v>
      </c>
      <c r="GR323" s="121">
        <v>25958</v>
      </c>
      <c r="GS323" s="121">
        <v>25957</v>
      </c>
      <c r="GT323" s="121">
        <v>25957</v>
      </c>
      <c r="GU323" s="121">
        <v>25957</v>
      </c>
      <c r="GV323" s="121">
        <v>25957</v>
      </c>
      <c r="GW323" s="121">
        <v>25957</v>
      </c>
      <c r="GX323" s="121">
        <v>25957</v>
      </c>
      <c r="GY323" s="121">
        <v>25957</v>
      </c>
      <c r="GZ323" s="121">
        <v>25957</v>
      </c>
      <c r="HA323" s="121">
        <v>25957</v>
      </c>
      <c r="HB323" s="121">
        <v>25957</v>
      </c>
      <c r="HC323" s="121">
        <v>25957</v>
      </c>
      <c r="HD323" s="121">
        <v>25957</v>
      </c>
      <c r="HE323" s="121">
        <v>25956</v>
      </c>
      <c r="HF323" s="121">
        <v>25956</v>
      </c>
      <c r="HG323" s="121">
        <v>25956</v>
      </c>
      <c r="HH323" s="121">
        <v>25956</v>
      </c>
      <c r="HI323" s="121">
        <v>25956</v>
      </c>
      <c r="HJ323" s="121">
        <v>25956</v>
      </c>
      <c r="HK323" s="121">
        <v>25956</v>
      </c>
      <c r="HL323" s="121">
        <v>25955</v>
      </c>
      <c r="HM323" s="121">
        <v>25955</v>
      </c>
      <c r="HN323" s="121">
        <v>25955</v>
      </c>
      <c r="HO323" s="121">
        <v>25954</v>
      </c>
      <c r="HP323" s="121">
        <v>25954</v>
      </c>
      <c r="HQ323" s="121">
        <v>25954</v>
      </c>
      <c r="HR323" s="121">
        <v>25954</v>
      </c>
      <c r="HS323" s="121">
        <v>25954</v>
      </c>
      <c r="HT323" s="121">
        <v>25954</v>
      </c>
      <c r="HU323" s="121">
        <v>25953</v>
      </c>
      <c r="HV323" s="121">
        <v>25953</v>
      </c>
      <c r="HW323" s="121">
        <v>25953</v>
      </c>
      <c r="HX323" s="121">
        <v>25953</v>
      </c>
      <c r="HY323" s="121">
        <v>25953</v>
      </c>
      <c r="HZ323" s="121">
        <v>25953</v>
      </c>
      <c r="IA323" s="121">
        <v>25953</v>
      </c>
      <c r="IB323" s="121">
        <v>25953</v>
      </c>
      <c r="IC323" s="121">
        <v>25953</v>
      </c>
      <c r="ID323" s="121">
        <v>25952</v>
      </c>
      <c r="IE323" s="121">
        <v>25952</v>
      </c>
      <c r="IF323" s="121">
        <v>25952</v>
      </c>
      <c r="IG323" s="121">
        <v>25952</v>
      </c>
      <c r="IH323" s="121">
        <v>25952</v>
      </c>
      <c r="II323" s="121">
        <v>25952</v>
      </c>
      <c r="IJ323" s="121">
        <v>25952</v>
      </c>
      <c r="IK323" s="121">
        <v>25952</v>
      </c>
      <c r="IL323" s="121">
        <v>25952</v>
      </c>
      <c r="IM323" s="121">
        <v>25952</v>
      </c>
      <c r="IN323" s="121">
        <v>25952</v>
      </c>
      <c r="IO323" s="121">
        <v>25952</v>
      </c>
      <c r="IP323" s="121">
        <v>25952</v>
      </c>
      <c r="IQ323" s="121">
        <v>25949</v>
      </c>
      <c r="IR323" s="121">
        <v>25949</v>
      </c>
      <c r="IS323" s="121">
        <v>25947</v>
      </c>
      <c r="IT323" s="121">
        <v>25947</v>
      </c>
      <c r="IU323" s="121">
        <v>25947</v>
      </c>
      <c r="IV323" s="121">
        <v>25947</v>
      </c>
      <c r="IW323" s="121">
        <v>25947</v>
      </c>
      <c r="IX323" s="121">
        <v>25947</v>
      </c>
      <c r="IY323" s="121">
        <v>25947</v>
      </c>
      <c r="IZ323" s="121">
        <v>25947</v>
      </c>
      <c r="JA323" s="121">
        <v>25947</v>
      </c>
      <c r="JB323" s="121">
        <v>25947</v>
      </c>
      <c r="JC323" s="121">
        <v>25943</v>
      </c>
      <c r="JD323" s="121">
        <v>25942</v>
      </c>
      <c r="JE323" s="121">
        <v>25942</v>
      </c>
      <c r="JF323" s="121">
        <v>25942</v>
      </c>
      <c r="JG323" s="121">
        <v>25942</v>
      </c>
      <c r="JH323" s="121">
        <v>25942</v>
      </c>
      <c r="JI323" s="121">
        <v>25940</v>
      </c>
      <c r="JJ323" s="121">
        <v>25948</v>
      </c>
      <c r="JK323" s="121">
        <v>25948</v>
      </c>
      <c r="JL323" s="121">
        <v>25948</v>
      </c>
      <c r="JM323" s="121">
        <v>25948</v>
      </c>
      <c r="JN323" s="121">
        <v>25947</v>
      </c>
      <c r="JO323" s="121">
        <v>25944</v>
      </c>
      <c r="JP323" s="121">
        <v>25943</v>
      </c>
      <c r="JQ323" s="121">
        <v>25942</v>
      </c>
      <c r="JR323" s="121">
        <v>25940</v>
      </c>
      <c r="JS323" s="121">
        <v>25940</v>
      </c>
      <c r="JT323" s="121">
        <v>25940</v>
      </c>
      <c r="JU323" s="121">
        <v>25938</v>
      </c>
      <c r="JV323" s="121">
        <v>25937</v>
      </c>
      <c r="JW323" s="121">
        <v>25936</v>
      </c>
      <c r="JX323" s="121">
        <v>25936</v>
      </c>
      <c r="JY323" s="121">
        <v>25935</v>
      </c>
      <c r="JZ323" s="121">
        <v>25933</v>
      </c>
      <c r="KA323" s="121">
        <v>25933</v>
      </c>
      <c r="KB323" s="121">
        <v>25928</v>
      </c>
      <c r="KC323" s="121">
        <v>25928</v>
      </c>
      <c r="KD323" s="121">
        <v>25950</v>
      </c>
      <c r="KE323" s="121">
        <v>25945</v>
      </c>
      <c r="KF323" s="121">
        <v>25943</v>
      </c>
      <c r="KG323" s="121">
        <v>25942</v>
      </c>
      <c r="KH323" s="121">
        <v>25940</v>
      </c>
      <c r="KI323" s="121">
        <v>25938</v>
      </c>
      <c r="KJ323" s="121">
        <v>25937</v>
      </c>
      <c r="KK323" s="121">
        <v>25933</v>
      </c>
      <c r="KL323" s="121">
        <v>25923</v>
      </c>
      <c r="KM323" s="121">
        <v>25913</v>
      </c>
      <c r="KN323" s="121">
        <v>25910</v>
      </c>
      <c r="KO323" s="121">
        <v>25908</v>
      </c>
      <c r="KP323" s="121">
        <v>25905</v>
      </c>
      <c r="KQ323" s="121">
        <v>25897</v>
      </c>
      <c r="KR323" s="121">
        <v>25882</v>
      </c>
      <c r="KS323" s="121">
        <v>25817</v>
      </c>
      <c r="KT323" s="121">
        <v>25786</v>
      </c>
      <c r="KU323" s="121">
        <v>25757</v>
      </c>
      <c r="KV323" s="121">
        <v>25735</v>
      </c>
      <c r="KW323" s="121">
        <v>25696</v>
      </c>
      <c r="KX323" s="121">
        <v>25677</v>
      </c>
      <c r="KY323" s="121">
        <v>25653</v>
      </c>
      <c r="KZ323" s="121">
        <v>25618</v>
      </c>
      <c r="LA323" s="121">
        <v>25601</v>
      </c>
      <c r="LB323" s="121">
        <v>25594</v>
      </c>
      <c r="LC323" s="121">
        <v>25515</v>
      </c>
      <c r="LD323" s="121">
        <v>25388</v>
      </c>
      <c r="LE323" s="121"/>
      <c r="LF323" s="121"/>
      <c r="LG323" s="121"/>
      <c r="LH323" s="121"/>
      <c r="LI323" s="121"/>
      <c r="LJ323" s="121"/>
      <c r="LK323" s="121"/>
      <c r="LL323" s="121"/>
      <c r="LM323" s="121"/>
      <c r="LN323" s="121"/>
      <c r="LO323" s="121"/>
      <c r="LP323" s="121"/>
      <c r="LQ323" s="121"/>
      <c r="LR323" s="121"/>
      <c r="LS323" s="121"/>
      <c r="LT323" s="121"/>
      <c r="LU323" s="121"/>
      <c r="LV323" s="121"/>
      <c r="LW323" s="121"/>
      <c r="LX323" s="121"/>
      <c r="LY323" s="121"/>
      <c r="LZ323" s="121"/>
      <c r="MA323" s="121"/>
      <c r="MB323" s="121"/>
      <c r="MC323" s="121"/>
      <c r="MD323" s="49"/>
      <c r="ME323" s="28"/>
      <c r="MF323" s="28"/>
    </row>
    <row r="324" spans="1:344" x14ac:dyDescent="0.35">
      <c r="A324" s="268">
        <f t="shared" si="13"/>
        <v>43971</v>
      </c>
      <c r="B324" s="121">
        <v>25852</v>
      </c>
      <c r="C324" s="121">
        <v>25852</v>
      </c>
      <c r="D324" s="121">
        <v>25851</v>
      </c>
      <c r="E324" s="121">
        <v>25851</v>
      </c>
      <c r="F324" s="121">
        <v>25851</v>
      </c>
      <c r="G324" s="121">
        <v>25851</v>
      </c>
      <c r="H324" s="121">
        <v>25851</v>
      </c>
      <c r="I324" s="121">
        <v>25851</v>
      </c>
      <c r="J324" s="121">
        <v>25850</v>
      </c>
      <c r="K324" s="121">
        <v>25850</v>
      </c>
      <c r="L324" s="121">
        <v>25850</v>
      </c>
      <c r="M324" s="121">
        <v>25850</v>
      </c>
      <c r="N324" s="121">
        <v>25849</v>
      </c>
      <c r="O324" s="121">
        <v>25849</v>
      </c>
      <c r="P324" s="121">
        <v>25849</v>
      </c>
      <c r="Q324" s="121">
        <v>25849</v>
      </c>
      <c r="R324" s="121">
        <v>25849</v>
      </c>
      <c r="S324" s="121">
        <v>25849</v>
      </c>
      <c r="T324" s="121">
        <v>25849</v>
      </c>
      <c r="U324" s="121">
        <v>25849</v>
      </c>
      <c r="V324" s="121">
        <v>25849</v>
      </c>
      <c r="W324" s="121">
        <v>25847</v>
      </c>
      <c r="X324" s="121">
        <v>25847</v>
      </c>
      <c r="Y324" s="121">
        <v>25847</v>
      </c>
      <c r="Z324" s="121">
        <v>25847</v>
      </c>
      <c r="AA324" s="121">
        <v>25847</v>
      </c>
      <c r="AB324" s="121">
        <v>25847</v>
      </c>
      <c r="AC324" s="121">
        <v>25847</v>
      </c>
      <c r="AD324" s="121">
        <v>25845</v>
      </c>
      <c r="AE324" s="121">
        <v>25845</v>
      </c>
      <c r="AF324" s="121">
        <v>25845</v>
      </c>
      <c r="AG324" s="121">
        <v>25845</v>
      </c>
      <c r="AH324" s="121">
        <v>25845</v>
      </c>
      <c r="AI324" s="121">
        <v>25845</v>
      </c>
      <c r="AJ324" s="121">
        <v>25843</v>
      </c>
      <c r="AK324" s="121">
        <v>25843</v>
      </c>
      <c r="AL324" s="121">
        <v>25843</v>
      </c>
      <c r="AM324" s="121">
        <v>25843</v>
      </c>
      <c r="AN324" s="121">
        <v>25843</v>
      </c>
      <c r="AO324" s="121">
        <v>25843</v>
      </c>
      <c r="AP324" s="121">
        <v>25843</v>
      </c>
      <c r="AQ324" s="121">
        <v>25843</v>
      </c>
      <c r="AR324" s="121">
        <v>25842</v>
      </c>
      <c r="AS324" s="121">
        <v>25842</v>
      </c>
      <c r="AT324" s="121">
        <v>25841</v>
      </c>
      <c r="AU324" s="121">
        <v>25840</v>
      </c>
      <c r="AV324" s="121">
        <v>25840</v>
      </c>
      <c r="AW324" s="121">
        <v>25840</v>
      </c>
      <c r="AX324" s="121">
        <v>25840</v>
      </c>
      <c r="AY324" s="121">
        <v>25840</v>
      </c>
      <c r="AZ324" s="121">
        <v>25841</v>
      </c>
      <c r="BA324" s="121">
        <v>25841</v>
      </c>
      <c r="BB324" s="121">
        <v>25841</v>
      </c>
      <c r="BC324" s="121">
        <v>25841</v>
      </c>
      <c r="BD324" s="121">
        <v>25833</v>
      </c>
      <c r="BE324" s="121">
        <v>25833</v>
      </c>
      <c r="BF324" s="121">
        <v>25833</v>
      </c>
      <c r="BG324" s="121">
        <v>25833</v>
      </c>
      <c r="BH324" s="121">
        <v>25833</v>
      </c>
      <c r="BI324" s="121">
        <v>25833</v>
      </c>
      <c r="BJ324" s="121">
        <v>25832</v>
      </c>
      <c r="BK324" s="121">
        <v>25832</v>
      </c>
      <c r="BL324" s="121">
        <v>25832</v>
      </c>
      <c r="BM324" s="121">
        <v>25832</v>
      </c>
      <c r="BN324" s="121">
        <v>25832</v>
      </c>
      <c r="BO324" s="121">
        <v>25832</v>
      </c>
      <c r="BP324" s="121">
        <v>25832</v>
      </c>
      <c r="BQ324" s="121">
        <v>25832</v>
      </c>
      <c r="BR324" s="121">
        <v>25831</v>
      </c>
      <c r="BS324" s="121">
        <v>25831</v>
      </c>
      <c r="BT324" s="121">
        <v>25831</v>
      </c>
      <c r="BU324" s="121">
        <v>25831</v>
      </c>
      <c r="BV324" s="121">
        <v>25831</v>
      </c>
      <c r="BW324" s="121">
        <v>25831</v>
      </c>
      <c r="BX324" s="121">
        <v>25831</v>
      </c>
      <c r="BY324" s="121">
        <v>25831</v>
      </c>
      <c r="BZ324" s="121">
        <v>25831</v>
      </c>
      <c r="CA324" s="121">
        <v>25831</v>
      </c>
      <c r="CB324" s="121">
        <v>25831</v>
      </c>
      <c r="CC324" s="121">
        <v>25830</v>
      </c>
      <c r="CD324" s="121">
        <v>25830</v>
      </c>
      <c r="CE324" s="121">
        <v>25830</v>
      </c>
      <c r="CF324" s="121">
        <v>25830</v>
      </c>
      <c r="CG324" s="121">
        <v>25830</v>
      </c>
      <c r="CH324" s="121">
        <v>25830</v>
      </c>
      <c r="CI324" s="121">
        <v>25830</v>
      </c>
      <c r="CJ324" s="121">
        <v>25830</v>
      </c>
      <c r="CK324" s="121">
        <v>25830</v>
      </c>
      <c r="CL324" s="121">
        <v>25830</v>
      </c>
      <c r="CM324" s="121">
        <v>25830</v>
      </c>
      <c r="CN324" s="121">
        <v>25830</v>
      </c>
      <c r="CO324" s="121">
        <v>25830</v>
      </c>
      <c r="CP324" s="121">
        <v>25829</v>
      </c>
      <c r="CQ324" s="121">
        <v>25829</v>
      </c>
      <c r="CR324" s="121">
        <v>25829</v>
      </c>
      <c r="CS324" s="121">
        <v>25829</v>
      </c>
      <c r="CT324" s="121">
        <v>25829</v>
      </c>
      <c r="CU324" s="121">
        <v>25829</v>
      </c>
      <c r="CV324" s="121">
        <v>25829</v>
      </c>
      <c r="CW324" s="121">
        <v>25829</v>
      </c>
      <c r="CX324" s="121">
        <v>25828</v>
      </c>
      <c r="CY324" s="121">
        <v>25828</v>
      </c>
      <c r="CZ324" s="121">
        <v>25828</v>
      </c>
      <c r="DA324" s="121">
        <v>25828</v>
      </c>
      <c r="DB324" s="121">
        <v>25828</v>
      </c>
      <c r="DC324" s="121">
        <v>25828</v>
      </c>
      <c r="DD324" s="121">
        <v>25828</v>
      </c>
      <c r="DE324" s="121">
        <v>25828</v>
      </c>
      <c r="DF324" s="121">
        <v>25828</v>
      </c>
      <c r="DG324" s="121">
        <v>25828</v>
      </c>
      <c r="DH324" s="121">
        <v>25828</v>
      </c>
      <c r="DI324" s="121">
        <v>25828</v>
      </c>
      <c r="DJ324" s="121">
        <v>25828</v>
      </c>
      <c r="DK324" s="121">
        <v>25828</v>
      </c>
      <c r="DL324" s="121">
        <v>25828</v>
      </c>
      <c r="DM324" s="121">
        <v>25828</v>
      </c>
      <c r="DN324" s="121">
        <v>25828</v>
      </c>
      <c r="DO324" s="121">
        <v>25828</v>
      </c>
      <c r="DP324" s="121">
        <v>25827</v>
      </c>
      <c r="DQ324" s="121">
        <v>25826</v>
      </c>
      <c r="DR324" s="121">
        <v>25826</v>
      </c>
      <c r="DS324" s="121">
        <v>25825</v>
      </c>
      <c r="DT324" s="121">
        <v>25825</v>
      </c>
      <c r="DU324" s="121">
        <v>25825</v>
      </c>
      <c r="DV324" s="121">
        <v>25825</v>
      </c>
      <c r="DW324" s="121">
        <v>25825</v>
      </c>
      <c r="DX324" s="121">
        <v>25825</v>
      </c>
      <c r="DY324" s="121">
        <v>25825</v>
      </c>
      <c r="DZ324" s="121">
        <v>25825</v>
      </c>
      <c r="EA324" s="121">
        <v>25824</v>
      </c>
      <c r="EB324" s="121">
        <v>25824</v>
      </c>
      <c r="EC324" s="121">
        <v>25824</v>
      </c>
      <c r="ED324" s="121">
        <v>25824</v>
      </c>
      <c r="EE324" s="121">
        <v>25824</v>
      </c>
      <c r="EF324" s="121">
        <v>25824</v>
      </c>
      <c r="EG324" s="121">
        <v>25824</v>
      </c>
      <c r="EH324" s="121">
        <v>25824</v>
      </c>
      <c r="EI324" s="121">
        <v>25824</v>
      </c>
      <c r="EJ324" s="121">
        <v>25824</v>
      </c>
      <c r="EK324" s="121">
        <v>25824</v>
      </c>
      <c r="EL324" s="121">
        <v>25824</v>
      </c>
      <c r="EM324" s="121">
        <v>25824</v>
      </c>
      <c r="EN324" s="121">
        <v>25824</v>
      </c>
      <c r="EO324" s="121">
        <v>25824</v>
      </c>
      <c r="EP324" s="121">
        <v>25824</v>
      </c>
      <c r="EQ324" s="121">
        <v>25824</v>
      </c>
      <c r="ER324" s="121">
        <v>25823</v>
      </c>
      <c r="ES324" s="121">
        <v>25823</v>
      </c>
      <c r="ET324" s="121">
        <v>25823</v>
      </c>
      <c r="EU324" s="121">
        <v>25822</v>
      </c>
      <c r="EV324" s="121">
        <v>25822</v>
      </c>
      <c r="EW324" s="121">
        <v>25822</v>
      </c>
      <c r="EX324" s="121">
        <v>25822</v>
      </c>
      <c r="EY324" s="121">
        <v>25822</v>
      </c>
      <c r="EZ324" s="121">
        <v>25821</v>
      </c>
      <c r="FA324" s="121">
        <v>25820</v>
      </c>
      <c r="FB324" s="121">
        <v>25819</v>
      </c>
      <c r="FC324" s="121">
        <v>25819</v>
      </c>
      <c r="FD324" s="121">
        <v>25819</v>
      </c>
      <c r="FE324" s="121">
        <v>25819</v>
      </c>
      <c r="FF324" s="121">
        <v>25818</v>
      </c>
      <c r="FG324" s="121">
        <v>25818</v>
      </c>
      <c r="FH324" s="121">
        <v>25818</v>
      </c>
      <c r="FI324" s="121">
        <v>25818</v>
      </c>
      <c r="FJ324" s="121">
        <v>25818</v>
      </c>
      <c r="FK324" s="121">
        <v>25818</v>
      </c>
      <c r="FL324" s="121">
        <v>25818</v>
      </c>
      <c r="FM324" s="121">
        <v>25819</v>
      </c>
      <c r="FN324" s="121">
        <v>25819</v>
      </c>
      <c r="FO324" s="121">
        <v>25819</v>
      </c>
      <c r="FP324" s="121">
        <v>25819</v>
      </c>
      <c r="FQ324" s="121">
        <v>25819</v>
      </c>
      <c r="FR324" s="121">
        <v>25819</v>
      </c>
      <c r="FS324" s="121">
        <v>25818</v>
      </c>
      <c r="FT324" s="121">
        <v>25816</v>
      </c>
      <c r="FU324" s="121">
        <v>25814</v>
      </c>
      <c r="FV324" s="121">
        <v>25814</v>
      </c>
      <c r="FW324" s="121">
        <v>25814</v>
      </c>
      <c r="FX324" s="121">
        <v>25814</v>
      </c>
      <c r="FY324" s="121">
        <v>25814</v>
      </c>
      <c r="FZ324" s="121">
        <v>25814</v>
      </c>
      <c r="GA324" s="121">
        <v>25814</v>
      </c>
      <c r="GB324" s="121">
        <v>25814</v>
      </c>
      <c r="GC324" s="121">
        <v>25814</v>
      </c>
      <c r="GD324" s="121">
        <v>25814</v>
      </c>
      <c r="GE324" s="121">
        <v>25814</v>
      </c>
      <c r="GF324" s="121">
        <v>25814</v>
      </c>
      <c r="GG324" s="121">
        <v>25814</v>
      </c>
      <c r="GH324" s="121">
        <v>25813</v>
      </c>
      <c r="GI324" s="121">
        <v>25811</v>
      </c>
      <c r="GJ324" s="121">
        <v>25811</v>
      </c>
      <c r="GK324" s="121">
        <v>25811</v>
      </c>
      <c r="GL324" s="121">
        <v>25810</v>
      </c>
      <c r="GM324" s="121">
        <v>25810</v>
      </c>
      <c r="GN324" s="121">
        <v>25809</v>
      </c>
      <c r="GO324" s="121">
        <v>25809</v>
      </c>
      <c r="GP324" s="121">
        <v>25809</v>
      </c>
      <c r="GQ324" s="121">
        <v>25809</v>
      </c>
      <c r="GR324" s="121">
        <v>25809</v>
      </c>
      <c r="GS324" s="121">
        <v>25808</v>
      </c>
      <c r="GT324" s="121">
        <v>25808</v>
      </c>
      <c r="GU324" s="121">
        <v>25808</v>
      </c>
      <c r="GV324" s="121">
        <v>25808</v>
      </c>
      <c r="GW324" s="121">
        <v>25808</v>
      </c>
      <c r="GX324" s="121">
        <v>25808</v>
      </c>
      <c r="GY324" s="121">
        <v>25808</v>
      </c>
      <c r="GZ324" s="121">
        <v>25808</v>
      </c>
      <c r="HA324" s="121">
        <v>25808</v>
      </c>
      <c r="HB324" s="121">
        <v>25808</v>
      </c>
      <c r="HC324" s="121">
        <v>25808</v>
      </c>
      <c r="HD324" s="121">
        <v>25808</v>
      </c>
      <c r="HE324" s="121">
        <v>25807</v>
      </c>
      <c r="HF324" s="121">
        <v>25807</v>
      </c>
      <c r="HG324" s="121">
        <v>25807</v>
      </c>
      <c r="HH324" s="121">
        <v>25807</v>
      </c>
      <c r="HI324" s="121">
        <v>25807</v>
      </c>
      <c r="HJ324" s="121">
        <v>25807</v>
      </c>
      <c r="HK324" s="121">
        <v>25807</v>
      </c>
      <c r="HL324" s="121">
        <v>25806</v>
      </c>
      <c r="HM324" s="121">
        <v>25806</v>
      </c>
      <c r="HN324" s="121">
        <v>25806</v>
      </c>
      <c r="HO324" s="121">
        <v>25805</v>
      </c>
      <c r="HP324" s="121">
        <v>25805</v>
      </c>
      <c r="HQ324" s="121">
        <v>25805</v>
      </c>
      <c r="HR324" s="121">
        <v>25805</v>
      </c>
      <c r="HS324" s="121">
        <v>25805</v>
      </c>
      <c r="HT324" s="121">
        <v>25805</v>
      </c>
      <c r="HU324" s="121">
        <v>25804</v>
      </c>
      <c r="HV324" s="121">
        <v>25804</v>
      </c>
      <c r="HW324" s="121">
        <v>25804</v>
      </c>
      <c r="HX324" s="121">
        <v>25804</v>
      </c>
      <c r="HY324" s="121">
        <v>25804</v>
      </c>
      <c r="HZ324" s="121">
        <v>25804</v>
      </c>
      <c r="IA324" s="121">
        <v>25804</v>
      </c>
      <c r="IB324" s="121">
        <v>25804</v>
      </c>
      <c r="IC324" s="121">
        <v>25804</v>
      </c>
      <c r="ID324" s="121">
        <v>25803</v>
      </c>
      <c r="IE324" s="121">
        <v>25803</v>
      </c>
      <c r="IF324" s="121">
        <v>25803</v>
      </c>
      <c r="IG324" s="121">
        <v>25803</v>
      </c>
      <c r="IH324" s="121">
        <v>25803</v>
      </c>
      <c r="II324" s="121">
        <v>25803</v>
      </c>
      <c r="IJ324" s="121">
        <v>25803</v>
      </c>
      <c r="IK324" s="121">
        <v>25803</v>
      </c>
      <c r="IL324" s="121">
        <v>25803</v>
      </c>
      <c r="IM324" s="121">
        <v>25803</v>
      </c>
      <c r="IN324" s="121">
        <v>25803</v>
      </c>
      <c r="IO324" s="121">
        <v>25803</v>
      </c>
      <c r="IP324" s="121">
        <v>25803</v>
      </c>
      <c r="IQ324" s="121">
        <v>25800</v>
      </c>
      <c r="IR324" s="121">
        <v>25800</v>
      </c>
      <c r="IS324" s="121">
        <v>25798</v>
      </c>
      <c r="IT324" s="121">
        <v>25798</v>
      </c>
      <c r="IU324" s="121">
        <v>25798</v>
      </c>
      <c r="IV324" s="121">
        <v>25798</v>
      </c>
      <c r="IW324" s="121">
        <v>25798</v>
      </c>
      <c r="IX324" s="121">
        <v>25798</v>
      </c>
      <c r="IY324" s="121">
        <v>25798</v>
      </c>
      <c r="IZ324" s="121">
        <v>25798</v>
      </c>
      <c r="JA324" s="121">
        <v>25798</v>
      </c>
      <c r="JB324" s="121">
        <v>25798</v>
      </c>
      <c r="JC324" s="121">
        <v>25794</v>
      </c>
      <c r="JD324" s="121">
        <v>25793</v>
      </c>
      <c r="JE324" s="121">
        <v>25793</v>
      </c>
      <c r="JF324" s="121">
        <v>25793</v>
      </c>
      <c r="JG324" s="121">
        <v>25793</v>
      </c>
      <c r="JH324" s="121">
        <v>25793</v>
      </c>
      <c r="JI324" s="121">
        <v>25791</v>
      </c>
      <c r="JJ324" s="121">
        <v>25799</v>
      </c>
      <c r="JK324" s="121">
        <v>25799</v>
      </c>
      <c r="JL324" s="121">
        <v>25799</v>
      </c>
      <c r="JM324" s="121">
        <v>25799</v>
      </c>
      <c r="JN324" s="121">
        <v>25798</v>
      </c>
      <c r="JO324" s="121">
        <v>25795</v>
      </c>
      <c r="JP324" s="121">
        <v>25794</v>
      </c>
      <c r="JQ324" s="121">
        <v>25793</v>
      </c>
      <c r="JR324" s="121">
        <v>25791</v>
      </c>
      <c r="JS324" s="121">
        <v>25791</v>
      </c>
      <c r="JT324" s="121">
        <v>25791</v>
      </c>
      <c r="JU324" s="121">
        <v>25789</v>
      </c>
      <c r="JV324" s="121">
        <v>25789</v>
      </c>
      <c r="JW324" s="121">
        <v>25788</v>
      </c>
      <c r="JX324" s="121">
        <v>25788</v>
      </c>
      <c r="JY324" s="121">
        <v>25787</v>
      </c>
      <c r="JZ324" s="121">
        <v>25785</v>
      </c>
      <c r="KA324" s="121">
        <v>25785</v>
      </c>
      <c r="KB324" s="121">
        <v>25781</v>
      </c>
      <c r="KC324" s="121">
        <v>25781</v>
      </c>
      <c r="KD324" s="121">
        <v>25803</v>
      </c>
      <c r="KE324" s="121">
        <v>25798</v>
      </c>
      <c r="KF324" s="121">
        <v>25796</v>
      </c>
      <c r="KG324" s="121">
        <v>25795</v>
      </c>
      <c r="KH324" s="121">
        <v>25793</v>
      </c>
      <c r="KI324" s="121">
        <v>25791</v>
      </c>
      <c r="KJ324" s="121">
        <v>25790</v>
      </c>
      <c r="KK324" s="121">
        <v>25786</v>
      </c>
      <c r="KL324" s="121">
        <v>25777</v>
      </c>
      <c r="KM324" s="121">
        <v>25767</v>
      </c>
      <c r="KN324" s="121">
        <v>25764</v>
      </c>
      <c r="KO324" s="121">
        <v>25762</v>
      </c>
      <c r="KP324" s="121">
        <v>25760</v>
      </c>
      <c r="KQ324" s="121">
        <v>25752</v>
      </c>
      <c r="KR324" s="121">
        <v>25738</v>
      </c>
      <c r="KS324" s="121">
        <v>25675</v>
      </c>
      <c r="KT324" s="121">
        <v>25645</v>
      </c>
      <c r="KU324" s="121">
        <v>25617</v>
      </c>
      <c r="KV324" s="121">
        <v>25596</v>
      </c>
      <c r="KW324" s="121">
        <v>25559</v>
      </c>
      <c r="KX324" s="121">
        <v>25541</v>
      </c>
      <c r="KY324" s="121">
        <v>25522</v>
      </c>
      <c r="KZ324" s="121">
        <v>25494</v>
      </c>
      <c r="LA324" s="121">
        <v>25478</v>
      </c>
      <c r="LB324" s="121">
        <v>25474</v>
      </c>
      <c r="LC324" s="121">
        <v>25407</v>
      </c>
      <c r="LD324" s="121">
        <v>25361</v>
      </c>
      <c r="LE324" s="121">
        <v>25267</v>
      </c>
      <c r="LF324" s="121"/>
      <c r="LG324" s="121"/>
      <c r="LH324" s="121"/>
      <c r="LI324" s="121"/>
      <c r="LJ324" s="121"/>
      <c r="LK324" s="121"/>
      <c r="LL324" s="121"/>
      <c r="LM324" s="121"/>
      <c r="LN324" s="121"/>
      <c r="LO324" s="121"/>
      <c r="LP324" s="121"/>
      <c r="LQ324" s="121"/>
      <c r="LR324" s="121"/>
      <c r="LS324" s="121"/>
      <c r="LT324" s="121"/>
      <c r="LU324" s="121"/>
      <c r="LV324" s="121"/>
      <c r="LW324" s="121"/>
      <c r="LX324" s="121"/>
      <c r="LY324" s="121"/>
      <c r="LZ324" s="121"/>
      <c r="MA324" s="121"/>
      <c r="MB324" s="121"/>
      <c r="MC324" s="121"/>
      <c r="MD324" s="49"/>
      <c r="ME324" s="28"/>
      <c r="MF324" s="28"/>
    </row>
    <row r="325" spans="1:344" x14ac:dyDescent="0.35">
      <c r="A325" s="268">
        <f t="shared" si="13"/>
        <v>43970</v>
      </c>
      <c r="B325" s="121">
        <v>25699</v>
      </c>
      <c r="C325" s="121">
        <v>25699</v>
      </c>
      <c r="D325" s="121">
        <v>25698</v>
      </c>
      <c r="E325" s="121">
        <v>25698</v>
      </c>
      <c r="F325" s="121">
        <v>25698</v>
      </c>
      <c r="G325" s="121">
        <v>25698</v>
      </c>
      <c r="H325" s="121">
        <v>25698</v>
      </c>
      <c r="I325" s="121">
        <v>25698</v>
      </c>
      <c r="J325" s="121">
        <v>25697</v>
      </c>
      <c r="K325" s="121">
        <v>25697</v>
      </c>
      <c r="L325" s="121">
        <v>25697</v>
      </c>
      <c r="M325" s="121">
        <v>25697</v>
      </c>
      <c r="N325" s="121">
        <v>25696</v>
      </c>
      <c r="O325" s="121">
        <v>25696</v>
      </c>
      <c r="P325" s="121">
        <v>25696</v>
      </c>
      <c r="Q325" s="121">
        <v>25696</v>
      </c>
      <c r="R325" s="121">
        <v>25696</v>
      </c>
      <c r="S325" s="121">
        <v>25696</v>
      </c>
      <c r="T325" s="121">
        <v>25696</v>
      </c>
      <c r="U325" s="121">
        <v>25696</v>
      </c>
      <c r="V325" s="121">
        <v>25696</v>
      </c>
      <c r="W325" s="121">
        <v>25694</v>
      </c>
      <c r="X325" s="121">
        <v>25694</v>
      </c>
      <c r="Y325" s="121">
        <v>25694</v>
      </c>
      <c r="Z325" s="121">
        <v>25694</v>
      </c>
      <c r="AA325" s="121">
        <v>25694</v>
      </c>
      <c r="AB325" s="121">
        <v>25694</v>
      </c>
      <c r="AC325" s="121">
        <v>25694</v>
      </c>
      <c r="AD325" s="121">
        <v>25692</v>
      </c>
      <c r="AE325" s="121">
        <v>25692</v>
      </c>
      <c r="AF325" s="121">
        <v>25692</v>
      </c>
      <c r="AG325" s="121">
        <v>25692</v>
      </c>
      <c r="AH325" s="121">
        <v>25692</v>
      </c>
      <c r="AI325" s="121">
        <v>25692</v>
      </c>
      <c r="AJ325" s="121">
        <v>25690</v>
      </c>
      <c r="AK325" s="121">
        <v>25690</v>
      </c>
      <c r="AL325" s="121">
        <v>25690</v>
      </c>
      <c r="AM325" s="121">
        <v>25690</v>
      </c>
      <c r="AN325" s="121">
        <v>25690</v>
      </c>
      <c r="AO325" s="121">
        <v>25690</v>
      </c>
      <c r="AP325" s="121">
        <v>25690</v>
      </c>
      <c r="AQ325" s="121">
        <v>25690</v>
      </c>
      <c r="AR325" s="121">
        <v>25689</v>
      </c>
      <c r="AS325" s="121">
        <v>25689</v>
      </c>
      <c r="AT325" s="121">
        <v>25688</v>
      </c>
      <c r="AU325" s="121">
        <v>25687</v>
      </c>
      <c r="AV325" s="121">
        <v>25687</v>
      </c>
      <c r="AW325" s="121">
        <v>25687</v>
      </c>
      <c r="AX325" s="121">
        <v>25687</v>
      </c>
      <c r="AY325" s="121">
        <v>25687</v>
      </c>
      <c r="AZ325" s="121">
        <v>25688</v>
      </c>
      <c r="BA325" s="121">
        <v>25688</v>
      </c>
      <c r="BB325" s="121">
        <v>25688</v>
      </c>
      <c r="BC325" s="121">
        <v>25688</v>
      </c>
      <c r="BD325" s="121">
        <v>25680</v>
      </c>
      <c r="BE325" s="121">
        <v>25680</v>
      </c>
      <c r="BF325" s="121">
        <v>25680</v>
      </c>
      <c r="BG325" s="121">
        <v>25680</v>
      </c>
      <c r="BH325" s="121">
        <v>25680</v>
      </c>
      <c r="BI325" s="121">
        <v>25680</v>
      </c>
      <c r="BJ325" s="121">
        <v>25679</v>
      </c>
      <c r="BK325" s="121">
        <v>25679</v>
      </c>
      <c r="BL325" s="121">
        <v>25679</v>
      </c>
      <c r="BM325" s="121">
        <v>25679</v>
      </c>
      <c r="BN325" s="121">
        <v>25679</v>
      </c>
      <c r="BO325" s="121">
        <v>25679</v>
      </c>
      <c r="BP325" s="121">
        <v>25679</v>
      </c>
      <c r="BQ325" s="121">
        <v>25679</v>
      </c>
      <c r="BR325" s="121">
        <v>25678</v>
      </c>
      <c r="BS325" s="121">
        <v>25678</v>
      </c>
      <c r="BT325" s="121">
        <v>25678</v>
      </c>
      <c r="BU325" s="121">
        <v>25678</v>
      </c>
      <c r="BV325" s="121">
        <v>25678</v>
      </c>
      <c r="BW325" s="121">
        <v>25678</v>
      </c>
      <c r="BX325" s="121">
        <v>25678</v>
      </c>
      <c r="BY325" s="121">
        <v>25678</v>
      </c>
      <c r="BZ325" s="121">
        <v>25678</v>
      </c>
      <c r="CA325" s="121">
        <v>25678</v>
      </c>
      <c r="CB325" s="121">
        <v>25678</v>
      </c>
      <c r="CC325" s="121">
        <v>25677</v>
      </c>
      <c r="CD325" s="121">
        <v>25677</v>
      </c>
      <c r="CE325" s="121">
        <v>25677</v>
      </c>
      <c r="CF325" s="121">
        <v>25677</v>
      </c>
      <c r="CG325" s="121">
        <v>25677</v>
      </c>
      <c r="CH325" s="121">
        <v>25677</v>
      </c>
      <c r="CI325" s="121">
        <v>25677</v>
      </c>
      <c r="CJ325" s="121">
        <v>25677</v>
      </c>
      <c r="CK325" s="121">
        <v>25677</v>
      </c>
      <c r="CL325" s="121">
        <v>25677</v>
      </c>
      <c r="CM325" s="121">
        <v>25677</v>
      </c>
      <c r="CN325" s="121">
        <v>25677</v>
      </c>
      <c r="CO325" s="121">
        <v>25677</v>
      </c>
      <c r="CP325" s="121">
        <v>25676</v>
      </c>
      <c r="CQ325" s="121">
        <v>25676</v>
      </c>
      <c r="CR325" s="121">
        <v>25676</v>
      </c>
      <c r="CS325" s="121">
        <v>25676</v>
      </c>
      <c r="CT325" s="121">
        <v>25676</v>
      </c>
      <c r="CU325" s="121">
        <v>25676</v>
      </c>
      <c r="CV325" s="121">
        <v>25676</v>
      </c>
      <c r="CW325" s="121">
        <v>25676</v>
      </c>
      <c r="CX325" s="121">
        <v>25675</v>
      </c>
      <c r="CY325" s="121">
        <v>25675</v>
      </c>
      <c r="CZ325" s="121">
        <v>25675</v>
      </c>
      <c r="DA325" s="121">
        <v>25675</v>
      </c>
      <c r="DB325" s="121">
        <v>25675</v>
      </c>
      <c r="DC325" s="121">
        <v>25675</v>
      </c>
      <c r="DD325" s="121">
        <v>25675</v>
      </c>
      <c r="DE325" s="121">
        <v>25675</v>
      </c>
      <c r="DF325" s="121">
        <v>25675</v>
      </c>
      <c r="DG325" s="121">
        <v>25675</v>
      </c>
      <c r="DH325" s="121">
        <v>25675</v>
      </c>
      <c r="DI325" s="121">
        <v>25675</v>
      </c>
      <c r="DJ325" s="121">
        <v>25675</v>
      </c>
      <c r="DK325" s="121">
        <v>25675</v>
      </c>
      <c r="DL325" s="121">
        <v>25675</v>
      </c>
      <c r="DM325" s="121">
        <v>25675</v>
      </c>
      <c r="DN325" s="121">
        <v>25675</v>
      </c>
      <c r="DO325" s="121">
        <v>25675</v>
      </c>
      <c r="DP325" s="121">
        <v>25674</v>
      </c>
      <c r="DQ325" s="121">
        <v>25673</v>
      </c>
      <c r="DR325" s="121">
        <v>25673</v>
      </c>
      <c r="DS325" s="121">
        <v>25672</v>
      </c>
      <c r="DT325" s="121">
        <v>25672</v>
      </c>
      <c r="DU325" s="121">
        <v>25672</v>
      </c>
      <c r="DV325" s="121">
        <v>25672</v>
      </c>
      <c r="DW325" s="121">
        <v>25672</v>
      </c>
      <c r="DX325" s="121">
        <v>25672</v>
      </c>
      <c r="DY325" s="121">
        <v>25672</v>
      </c>
      <c r="DZ325" s="121">
        <v>25672</v>
      </c>
      <c r="EA325" s="121">
        <v>25671</v>
      </c>
      <c r="EB325" s="121">
        <v>25671</v>
      </c>
      <c r="EC325" s="121">
        <v>25671</v>
      </c>
      <c r="ED325" s="121">
        <v>25671</v>
      </c>
      <c r="EE325" s="121">
        <v>25671</v>
      </c>
      <c r="EF325" s="121">
        <v>25671</v>
      </c>
      <c r="EG325" s="121">
        <v>25671</v>
      </c>
      <c r="EH325" s="121">
        <v>25671</v>
      </c>
      <c r="EI325" s="121">
        <v>25671</v>
      </c>
      <c r="EJ325" s="121">
        <v>25671</v>
      </c>
      <c r="EK325" s="121">
        <v>25671</v>
      </c>
      <c r="EL325" s="121">
        <v>25671</v>
      </c>
      <c r="EM325" s="121">
        <v>25671</v>
      </c>
      <c r="EN325" s="121">
        <v>25671</v>
      </c>
      <c r="EO325" s="121">
        <v>25671</v>
      </c>
      <c r="EP325" s="121">
        <v>25671</v>
      </c>
      <c r="EQ325" s="121">
        <v>25671</v>
      </c>
      <c r="ER325" s="121">
        <v>25670</v>
      </c>
      <c r="ES325" s="121">
        <v>25670</v>
      </c>
      <c r="ET325" s="121">
        <v>25670</v>
      </c>
      <c r="EU325" s="121">
        <v>25669</v>
      </c>
      <c r="EV325" s="121">
        <v>25669</v>
      </c>
      <c r="EW325" s="121">
        <v>25669</v>
      </c>
      <c r="EX325" s="121">
        <v>25669</v>
      </c>
      <c r="EY325" s="121">
        <v>25669</v>
      </c>
      <c r="EZ325" s="121">
        <v>25668</v>
      </c>
      <c r="FA325" s="121">
        <v>25667</v>
      </c>
      <c r="FB325" s="121">
        <v>25666</v>
      </c>
      <c r="FC325" s="121">
        <v>25666</v>
      </c>
      <c r="FD325" s="121">
        <v>25666</v>
      </c>
      <c r="FE325" s="121">
        <v>25666</v>
      </c>
      <c r="FF325" s="121">
        <v>25665</v>
      </c>
      <c r="FG325" s="121">
        <v>25665</v>
      </c>
      <c r="FH325" s="121">
        <v>25665</v>
      </c>
      <c r="FI325" s="121">
        <v>25665</v>
      </c>
      <c r="FJ325" s="121">
        <v>25665</v>
      </c>
      <c r="FK325" s="121">
        <v>25665</v>
      </c>
      <c r="FL325" s="121">
        <v>25665</v>
      </c>
      <c r="FM325" s="121">
        <v>25666</v>
      </c>
      <c r="FN325" s="121">
        <v>25666</v>
      </c>
      <c r="FO325" s="121">
        <v>25666</v>
      </c>
      <c r="FP325" s="121">
        <v>25666</v>
      </c>
      <c r="FQ325" s="121">
        <v>25666</v>
      </c>
      <c r="FR325" s="121">
        <v>25666</v>
      </c>
      <c r="FS325" s="121">
        <v>25665</v>
      </c>
      <c r="FT325" s="121">
        <v>25663</v>
      </c>
      <c r="FU325" s="121">
        <v>25661</v>
      </c>
      <c r="FV325" s="121">
        <v>25661</v>
      </c>
      <c r="FW325" s="121">
        <v>25661</v>
      </c>
      <c r="FX325" s="121">
        <v>25661</v>
      </c>
      <c r="FY325" s="121">
        <v>25661</v>
      </c>
      <c r="FZ325" s="121">
        <v>25661</v>
      </c>
      <c r="GA325" s="121">
        <v>25661</v>
      </c>
      <c r="GB325" s="121">
        <v>25661</v>
      </c>
      <c r="GC325" s="121">
        <v>25661</v>
      </c>
      <c r="GD325" s="121">
        <v>25661</v>
      </c>
      <c r="GE325" s="121">
        <v>25661</v>
      </c>
      <c r="GF325" s="121">
        <v>25661</v>
      </c>
      <c r="GG325" s="121">
        <v>25661</v>
      </c>
      <c r="GH325" s="121">
        <v>25660</v>
      </c>
      <c r="GI325" s="121">
        <v>25658</v>
      </c>
      <c r="GJ325" s="121">
        <v>25658</v>
      </c>
      <c r="GK325" s="121">
        <v>25658</v>
      </c>
      <c r="GL325" s="121">
        <v>25657</v>
      </c>
      <c r="GM325" s="121">
        <v>25657</v>
      </c>
      <c r="GN325" s="121">
        <v>25656</v>
      </c>
      <c r="GO325" s="121">
        <v>25656</v>
      </c>
      <c r="GP325" s="121">
        <v>25656</v>
      </c>
      <c r="GQ325" s="121">
        <v>25656</v>
      </c>
      <c r="GR325" s="121">
        <v>25656</v>
      </c>
      <c r="GS325" s="121">
        <v>25655</v>
      </c>
      <c r="GT325" s="121">
        <v>25655</v>
      </c>
      <c r="GU325" s="121">
        <v>25655</v>
      </c>
      <c r="GV325" s="121">
        <v>25655</v>
      </c>
      <c r="GW325" s="121">
        <v>25655</v>
      </c>
      <c r="GX325" s="121">
        <v>25655</v>
      </c>
      <c r="GY325" s="121">
        <v>25655</v>
      </c>
      <c r="GZ325" s="121">
        <v>25655</v>
      </c>
      <c r="HA325" s="121">
        <v>25655</v>
      </c>
      <c r="HB325" s="121">
        <v>25655</v>
      </c>
      <c r="HC325" s="121">
        <v>25655</v>
      </c>
      <c r="HD325" s="121">
        <v>25655</v>
      </c>
      <c r="HE325" s="121">
        <v>25654</v>
      </c>
      <c r="HF325" s="121">
        <v>25654</v>
      </c>
      <c r="HG325" s="121">
        <v>25654</v>
      </c>
      <c r="HH325" s="121">
        <v>25654</v>
      </c>
      <c r="HI325" s="121">
        <v>25654</v>
      </c>
      <c r="HJ325" s="121">
        <v>25654</v>
      </c>
      <c r="HK325" s="121">
        <v>25654</v>
      </c>
      <c r="HL325" s="121">
        <v>25653</v>
      </c>
      <c r="HM325" s="121">
        <v>25653</v>
      </c>
      <c r="HN325" s="121">
        <v>25653</v>
      </c>
      <c r="HO325" s="121">
        <v>25652</v>
      </c>
      <c r="HP325" s="121">
        <v>25652</v>
      </c>
      <c r="HQ325" s="121">
        <v>25652</v>
      </c>
      <c r="HR325" s="121">
        <v>25652</v>
      </c>
      <c r="HS325" s="121">
        <v>25652</v>
      </c>
      <c r="HT325" s="121">
        <v>25652</v>
      </c>
      <c r="HU325" s="121">
        <v>25651</v>
      </c>
      <c r="HV325" s="121">
        <v>25651</v>
      </c>
      <c r="HW325" s="121">
        <v>25651</v>
      </c>
      <c r="HX325" s="121">
        <v>25651</v>
      </c>
      <c r="HY325" s="121">
        <v>25651</v>
      </c>
      <c r="HZ325" s="121">
        <v>25651</v>
      </c>
      <c r="IA325" s="121">
        <v>25651</v>
      </c>
      <c r="IB325" s="121">
        <v>25651</v>
      </c>
      <c r="IC325" s="121">
        <v>25651</v>
      </c>
      <c r="ID325" s="121">
        <v>25650</v>
      </c>
      <c r="IE325" s="121">
        <v>25650</v>
      </c>
      <c r="IF325" s="121">
        <v>25650</v>
      </c>
      <c r="IG325" s="121">
        <v>25650</v>
      </c>
      <c r="IH325" s="121">
        <v>25650</v>
      </c>
      <c r="II325" s="121">
        <v>25650</v>
      </c>
      <c r="IJ325" s="121">
        <v>25650</v>
      </c>
      <c r="IK325" s="121">
        <v>25650</v>
      </c>
      <c r="IL325" s="121">
        <v>25650</v>
      </c>
      <c r="IM325" s="121">
        <v>25650</v>
      </c>
      <c r="IN325" s="121">
        <v>25650</v>
      </c>
      <c r="IO325" s="121">
        <v>25650</v>
      </c>
      <c r="IP325" s="121">
        <v>25650</v>
      </c>
      <c r="IQ325" s="121">
        <v>25647</v>
      </c>
      <c r="IR325" s="121">
        <v>25647</v>
      </c>
      <c r="IS325" s="121">
        <v>25645</v>
      </c>
      <c r="IT325" s="121">
        <v>25645</v>
      </c>
      <c r="IU325" s="121">
        <v>25645</v>
      </c>
      <c r="IV325" s="121">
        <v>25645</v>
      </c>
      <c r="IW325" s="121">
        <v>25645</v>
      </c>
      <c r="IX325" s="121">
        <v>25645</v>
      </c>
      <c r="IY325" s="121">
        <v>25645</v>
      </c>
      <c r="IZ325" s="121">
        <v>25645</v>
      </c>
      <c r="JA325" s="121">
        <v>25645</v>
      </c>
      <c r="JB325" s="121">
        <v>25645</v>
      </c>
      <c r="JC325" s="121">
        <v>25641</v>
      </c>
      <c r="JD325" s="121">
        <v>25640</v>
      </c>
      <c r="JE325" s="121">
        <v>25640</v>
      </c>
      <c r="JF325" s="121">
        <v>25640</v>
      </c>
      <c r="JG325" s="121">
        <v>25640</v>
      </c>
      <c r="JH325" s="121">
        <v>25640</v>
      </c>
      <c r="JI325" s="121">
        <v>25638</v>
      </c>
      <c r="JJ325" s="121">
        <v>25646</v>
      </c>
      <c r="JK325" s="121">
        <v>25646</v>
      </c>
      <c r="JL325" s="121">
        <v>25646</v>
      </c>
      <c r="JM325" s="121">
        <v>25646</v>
      </c>
      <c r="JN325" s="121">
        <v>25645</v>
      </c>
      <c r="JO325" s="121">
        <v>25642</v>
      </c>
      <c r="JP325" s="121">
        <v>25641</v>
      </c>
      <c r="JQ325" s="121">
        <v>25640</v>
      </c>
      <c r="JR325" s="121">
        <v>25638</v>
      </c>
      <c r="JS325" s="121">
        <v>25638</v>
      </c>
      <c r="JT325" s="121">
        <v>25638</v>
      </c>
      <c r="JU325" s="121">
        <v>25636</v>
      </c>
      <c r="JV325" s="121">
        <v>25636</v>
      </c>
      <c r="JW325" s="121">
        <v>25635</v>
      </c>
      <c r="JX325" s="121">
        <v>25635</v>
      </c>
      <c r="JY325" s="121">
        <v>25634</v>
      </c>
      <c r="JZ325" s="121">
        <v>25633</v>
      </c>
      <c r="KA325" s="121">
        <v>25633</v>
      </c>
      <c r="KB325" s="121">
        <v>25629</v>
      </c>
      <c r="KC325" s="121">
        <v>25629</v>
      </c>
      <c r="KD325" s="121">
        <v>25651</v>
      </c>
      <c r="KE325" s="121">
        <v>25646</v>
      </c>
      <c r="KF325" s="121">
        <v>25644</v>
      </c>
      <c r="KG325" s="121">
        <v>25643</v>
      </c>
      <c r="KH325" s="121">
        <v>25641</v>
      </c>
      <c r="KI325" s="121">
        <v>25639</v>
      </c>
      <c r="KJ325" s="121">
        <v>25638</v>
      </c>
      <c r="KK325" s="121">
        <v>25634</v>
      </c>
      <c r="KL325" s="121">
        <v>25625</v>
      </c>
      <c r="KM325" s="121">
        <v>25616</v>
      </c>
      <c r="KN325" s="121">
        <v>25614</v>
      </c>
      <c r="KO325" s="121">
        <v>25612</v>
      </c>
      <c r="KP325" s="121">
        <v>25610</v>
      </c>
      <c r="KQ325" s="121">
        <v>25602</v>
      </c>
      <c r="KR325" s="121">
        <v>25588</v>
      </c>
      <c r="KS325" s="121">
        <v>25526</v>
      </c>
      <c r="KT325" s="121">
        <v>25496</v>
      </c>
      <c r="KU325" s="121">
        <v>25468</v>
      </c>
      <c r="KV325" s="121">
        <v>25448</v>
      </c>
      <c r="KW325" s="121">
        <v>25412</v>
      </c>
      <c r="KX325" s="121">
        <v>25395</v>
      </c>
      <c r="KY325" s="121">
        <v>25378</v>
      </c>
      <c r="KZ325" s="121">
        <v>25356</v>
      </c>
      <c r="LA325" s="121">
        <v>25341</v>
      </c>
      <c r="LB325" s="121">
        <v>25339</v>
      </c>
      <c r="LC325" s="121">
        <v>25283</v>
      </c>
      <c r="LD325" s="121">
        <v>25256</v>
      </c>
      <c r="LE325" s="121">
        <v>25223</v>
      </c>
      <c r="LF325" s="121">
        <v>25080</v>
      </c>
      <c r="LG325" s="121"/>
      <c r="LH325" s="121"/>
      <c r="LI325" s="121"/>
      <c r="LJ325" s="121"/>
      <c r="LK325" s="121"/>
      <c r="LL325" s="121"/>
      <c r="LM325" s="121"/>
      <c r="LN325" s="121"/>
      <c r="LO325" s="121"/>
      <c r="LP325" s="121"/>
      <c r="LQ325" s="121"/>
      <c r="LR325" s="121"/>
      <c r="LS325" s="121"/>
      <c r="LT325" s="121"/>
      <c r="LU325" s="121"/>
      <c r="LV325" s="121"/>
      <c r="LW325" s="121"/>
      <c r="LX325" s="121"/>
      <c r="LY325" s="121"/>
      <c r="LZ325" s="121"/>
      <c r="MA325" s="121"/>
      <c r="MB325" s="121"/>
      <c r="MC325" s="121"/>
      <c r="MD325" s="49"/>
      <c r="ME325" s="28"/>
      <c r="MF325" s="28"/>
    </row>
    <row r="326" spans="1:344" x14ac:dyDescent="0.35">
      <c r="A326" s="268">
        <f t="shared" si="13"/>
        <v>43969</v>
      </c>
      <c r="B326" s="121">
        <v>25555</v>
      </c>
      <c r="C326" s="121">
        <v>25555</v>
      </c>
      <c r="D326" s="121">
        <v>25554</v>
      </c>
      <c r="E326" s="121">
        <v>25554</v>
      </c>
      <c r="F326" s="121">
        <v>25554</v>
      </c>
      <c r="G326" s="121">
        <v>25554</v>
      </c>
      <c r="H326" s="121">
        <v>25554</v>
      </c>
      <c r="I326" s="121">
        <v>25554</v>
      </c>
      <c r="J326" s="121">
        <v>25553</v>
      </c>
      <c r="K326" s="121">
        <v>25553</v>
      </c>
      <c r="L326" s="121">
        <v>25553</v>
      </c>
      <c r="M326" s="121">
        <v>25553</v>
      </c>
      <c r="N326" s="121">
        <v>25552</v>
      </c>
      <c r="O326" s="121">
        <v>25552</v>
      </c>
      <c r="P326" s="121">
        <v>25552</v>
      </c>
      <c r="Q326" s="121">
        <v>25552</v>
      </c>
      <c r="R326" s="121">
        <v>25552</v>
      </c>
      <c r="S326" s="121">
        <v>25552</v>
      </c>
      <c r="T326" s="121">
        <v>25552</v>
      </c>
      <c r="U326" s="121">
        <v>25552</v>
      </c>
      <c r="V326" s="121">
        <v>25552</v>
      </c>
      <c r="W326" s="121">
        <v>25550</v>
      </c>
      <c r="X326" s="121">
        <v>25550</v>
      </c>
      <c r="Y326" s="121">
        <v>25550</v>
      </c>
      <c r="Z326" s="121">
        <v>25550</v>
      </c>
      <c r="AA326" s="121">
        <v>25550</v>
      </c>
      <c r="AB326" s="121">
        <v>25550</v>
      </c>
      <c r="AC326" s="121">
        <v>25550</v>
      </c>
      <c r="AD326" s="121">
        <v>25548</v>
      </c>
      <c r="AE326" s="121">
        <v>25548</v>
      </c>
      <c r="AF326" s="121">
        <v>25548</v>
      </c>
      <c r="AG326" s="121">
        <v>25548</v>
      </c>
      <c r="AH326" s="121">
        <v>25548</v>
      </c>
      <c r="AI326" s="121">
        <v>25548</v>
      </c>
      <c r="AJ326" s="121">
        <v>25546</v>
      </c>
      <c r="AK326" s="121">
        <v>25546</v>
      </c>
      <c r="AL326" s="121">
        <v>25546</v>
      </c>
      <c r="AM326" s="121">
        <v>25546</v>
      </c>
      <c r="AN326" s="121">
        <v>25546</v>
      </c>
      <c r="AO326" s="121">
        <v>25546</v>
      </c>
      <c r="AP326" s="121">
        <v>25546</v>
      </c>
      <c r="AQ326" s="121">
        <v>25546</v>
      </c>
      <c r="AR326" s="121">
        <v>25545</v>
      </c>
      <c r="AS326" s="121">
        <v>25545</v>
      </c>
      <c r="AT326" s="121">
        <v>25544</v>
      </c>
      <c r="AU326" s="121">
        <v>25543</v>
      </c>
      <c r="AV326" s="121">
        <v>25543</v>
      </c>
      <c r="AW326" s="121">
        <v>25543</v>
      </c>
      <c r="AX326" s="121">
        <v>25543</v>
      </c>
      <c r="AY326" s="121">
        <v>25543</v>
      </c>
      <c r="AZ326" s="121">
        <v>25544</v>
      </c>
      <c r="BA326" s="121">
        <v>25544</v>
      </c>
      <c r="BB326" s="121">
        <v>25544</v>
      </c>
      <c r="BC326" s="121">
        <v>25544</v>
      </c>
      <c r="BD326" s="121">
        <v>25536</v>
      </c>
      <c r="BE326" s="121">
        <v>25536</v>
      </c>
      <c r="BF326" s="121">
        <v>25536</v>
      </c>
      <c r="BG326" s="121">
        <v>25536</v>
      </c>
      <c r="BH326" s="121">
        <v>25536</v>
      </c>
      <c r="BI326" s="121">
        <v>25536</v>
      </c>
      <c r="BJ326" s="121">
        <v>25535</v>
      </c>
      <c r="BK326" s="121">
        <v>25535</v>
      </c>
      <c r="BL326" s="121">
        <v>25535</v>
      </c>
      <c r="BM326" s="121">
        <v>25535</v>
      </c>
      <c r="BN326" s="121">
        <v>25535</v>
      </c>
      <c r="BO326" s="121">
        <v>25535</v>
      </c>
      <c r="BP326" s="121">
        <v>25535</v>
      </c>
      <c r="BQ326" s="121">
        <v>25535</v>
      </c>
      <c r="BR326" s="121">
        <v>25534</v>
      </c>
      <c r="BS326" s="121">
        <v>25534</v>
      </c>
      <c r="BT326" s="121">
        <v>25534</v>
      </c>
      <c r="BU326" s="121">
        <v>25534</v>
      </c>
      <c r="BV326" s="121">
        <v>25534</v>
      </c>
      <c r="BW326" s="121">
        <v>25534</v>
      </c>
      <c r="BX326" s="121">
        <v>25534</v>
      </c>
      <c r="BY326" s="121">
        <v>25534</v>
      </c>
      <c r="BZ326" s="121">
        <v>25534</v>
      </c>
      <c r="CA326" s="121">
        <v>25534</v>
      </c>
      <c r="CB326" s="121">
        <v>25534</v>
      </c>
      <c r="CC326" s="121">
        <v>25533</v>
      </c>
      <c r="CD326" s="121">
        <v>25533</v>
      </c>
      <c r="CE326" s="121">
        <v>25533</v>
      </c>
      <c r="CF326" s="121">
        <v>25533</v>
      </c>
      <c r="CG326" s="121">
        <v>25533</v>
      </c>
      <c r="CH326" s="121">
        <v>25533</v>
      </c>
      <c r="CI326" s="121">
        <v>25533</v>
      </c>
      <c r="CJ326" s="121">
        <v>25533</v>
      </c>
      <c r="CK326" s="121">
        <v>25533</v>
      </c>
      <c r="CL326" s="121">
        <v>25533</v>
      </c>
      <c r="CM326" s="121">
        <v>25533</v>
      </c>
      <c r="CN326" s="121">
        <v>25533</v>
      </c>
      <c r="CO326" s="121">
        <v>25533</v>
      </c>
      <c r="CP326" s="121">
        <v>25532</v>
      </c>
      <c r="CQ326" s="121">
        <v>25532</v>
      </c>
      <c r="CR326" s="121">
        <v>25532</v>
      </c>
      <c r="CS326" s="121">
        <v>25532</v>
      </c>
      <c r="CT326" s="121">
        <v>25532</v>
      </c>
      <c r="CU326" s="121">
        <v>25532</v>
      </c>
      <c r="CV326" s="121">
        <v>25532</v>
      </c>
      <c r="CW326" s="121">
        <v>25532</v>
      </c>
      <c r="CX326" s="121">
        <v>25531</v>
      </c>
      <c r="CY326" s="121">
        <v>25531</v>
      </c>
      <c r="CZ326" s="121">
        <v>25531</v>
      </c>
      <c r="DA326" s="121">
        <v>25531</v>
      </c>
      <c r="DB326" s="121">
        <v>25531</v>
      </c>
      <c r="DC326" s="121">
        <v>25531</v>
      </c>
      <c r="DD326" s="121">
        <v>25531</v>
      </c>
      <c r="DE326" s="121">
        <v>25531</v>
      </c>
      <c r="DF326" s="121">
        <v>25531</v>
      </c>
      <c r="DG326" s="121">
        <v>25531</v>
      </c>
      <c r="DH326" s="121">
        <v>25531</v>
      </c>
      <c r="DI326" s="121">
        <v>25531</v>
      </c>
      <c r="DJ326" s="121">
        <v>25531</v>
      </c>
      <c r="DK326" s="121">
        <v>25531</v>
      </c>
      <c r="DL326" s="121">
        <v>25531</v>
      </c>
      <c r="DM326" s="121">
        <v>25531</v>
      </c>
      <c r="DN326" s="121">
        <v>25531</v>
      </c>
      <c r="DO326" s="121">
        <v>25531</v>
      </c>
      <c r="DP326" s="121">
        <v>25530</v>
      </c>
      <c r="DQ326" s="121">
        <v>25529</v>
      </c>
      <c r="DR326" s="121">
        <v>25529</v>
      </c>
      <c r="DS326" s="121">
        <v>25528</v>
      </c>
      <c r="DT326" s="121">
        <v>25528</v>
      </c>
      <c r="DU326" s="121">
        <v>25528</v>
      </c>
      <c r="DV326" s="121">
        <v>25528</v>
      </c>
      <c r="DW326" s="121">
        <v>25528</v>
      </c>
      <c r="DX326" s="121">
        <v>25528</v>
      </c>
      <c r="DY326" s="121">
        <v>25528</v>
      </c>
      <c r="DZ326" s="121">
        <v>25528</v>
      </c>
      <c r="EA326" s="121">
        <v>25527</v>
      </c>
      <c r="EB326" s="121">
        <v>25527</v>
      </c>
      <c r="EC326" s="121">
        <v>25527</v>
      </c>
      <c r="ED326" s="121">
        <v>25527</v>
      </c>
      <c r="EE326" s="121">
        <v>25527</v>
      </c>
      <c r="EF326" s="121">
        <v>25527</v>
      </c>
      <c r="EG326" s="121">
        <v>25527</v>
      </c>
      <c r="EH326" s="121">
        <v>25527</v>
      </c>
      <c r="EI326" s="121">
        <v>25527</v>
      </c>
      <c r="EJ326" s="121">
        <v>25527</v>
      </c>
      <c r="EK326" s="121">
        <v>25527</v>
      </c>
      <c r="EL326" s="121">
        <v>25527</v>
      </c>
      <c r="EM326" s="121">
        <v>25527</v>
      </c>
      <c r="EN326" s="121">
        <v>25527</v>
      </c>
      <c r="EO326" s="121">
        <v>25527</v>
      </c>
      <c r="EP326" s="121">
        <v>25527</v>
      </c>
      <c r="EQ326" s="121">
        <v>25527</v>
      </c>
      <c r="ER326" s="121">
        <v>25526</v>
      </c>
      <c r="ES326" s="121">
        <v>25526</v>
      </c>
      <c r="ET326" s="121">
        <v>25526</v>
      </c>
      <c r="EU326" s="121">
        <v>25525</v>
      </c>
      <c r="EV326" s="121">
        <v>25525</v>
      </c>
      <c r="EW326" s="121">
        <v>25525</v>
      </c>
      <c r="EX326" s="121">
        <v>25525</v>
      </c>
      <c r="EY326" s="121">
        <v>25525</v>
      </c>
      <c r="EZ326" s="121">
        <v>25524</v>
      </c>
      <c r="FA326" s="121">
        <v>25523</v>
      </c>
      <c r="FB326" s="121">
        <v>25522</v>
      </c>
      <c r="FC326" s="121">
        <v>25522</v>
      </c>
      <c r="FD326" s="121">
        <v>25522</v>
      </c>
      <c r="FE326" s="121">
        <v>25522</v>
      </c>
      <c r="FF326" s="121">
        <v>25521</v>
      </c>
      <c r="FG326" s="121">
        <v>25521</v>
      </c>
      <c r="FH326" s="121">
        <v>25521</v>
      </c>
      <c r="FI326" s="121">
        <v>25521</v>
      </c>
      <c r="FJ326" s="121">
        <v>25521</v>
      </c>
      <c r="FK326" s="121">
        <v>25521</v>
      </c>
      <c r="FL326" s="121">
        <v>25521</v>
      </c>
      <c r="FM326" s="121">
        <v>25522</v>
      </c>
      <c r="FN326" s="121">
        <v>25522</v>
      </c>
      <c r="FO326" s="121">
        <v>25522</v>
      </c>
      <c r="FP326" s="121">
        <v>25522</v>
      </c>
      <c r="FQ326" s="121">
        <v>25522</v>
      </c>
      <c r="FR326" s="121">
        <v>25522</v>
      </c>
      <c r="FS326" s="121">
        <v>25521</v>
      </c>
      <c r="FT326" s="121">
        <v>25519</v>
      </c>
      <c r="FU326" s="121">
        <v>25517</v>
      </c>
      <c r="FV326" s="121">
        <v>25517</v>
      </c>
      <c r="FW326" s="121">
        <v>25517</v>
      </c>
      <c r="FX326" s="121">
        <v>25517</v>
      </c>
      <c r="FY326" s="121">
        <v>25517</v>
      </c>
      <c r="FZ326" s="121">
        <v>25517</v>
      </c>
      <c r="GA326" s="121">
        <v>25517</v>
      </c>
      <c r="GB326" s="121">
        <v>25517</v>
      </c>
      <c r="GC326" s="121">
        <v>25517</v>
      </c>
      <c r="GD326" s="121">
        <v>25517</v>
      </c>
      <c r="GE326" s="121">
        <v>25517</v>
      </c>
      <c r="GF326" s="121">
        <v>25517</v>
      </c>
      <c r="GG326" s="121">
        <v>25517</v>
      </c>
      <c r="GH326" s="121">
        <v>25516</v>
      </c>
      <c r="GI326" s="121">
        <v>25514</v>
      </c>
      <c r="GJ326" s="121">
        <v>25514</v>
      </c>
      <c r="GK326" s="121">
        <v>25514</v>
      </c>
      <c r="GL326" s="121">
        <v>25513</v>
      </c>
      <c r="GM326" s="121">
        <v>25513</v>
      </c>
      <c r="GN326" s="121">
        <v>25512</v>
      </c>
      <c r="GO326" s="121">
        <v>25512</v>
      </c>
      <c r="GP326" s="121">
        <v>25512</v>
      </c>
      <c r="GQ326" s="121">
        <v>25512</v>
      </c>
      <c r="GR326" s="121">
        <v>25512</v>
      </c>
      <c r="GS326" s="121">
        <v>25511</v>
      </c>
      <c r="GT326" s="121">
        <v>25511</v>
      </c>
      <c r="GU326" s="121">
        <v>25511</v>
      </c>
      <c r="GV326" s="121">
        <v>25511</v>
      </c>
      <c r="GW326" s="121">
        <v>25511</v>
      </c>
      <c r="GX326" s="121">
        <v>25511</v>
      </c>
      <c r="GY326" s="121">
        <v>25511</v>
      </c>
      <c r="GZ326" s="121">
        <v>25511</v>
      </c>
      <c r="HA326" s="121">
        <v>25511</v>
      </c>
      <c r="HB326" s="121">
        <v>25511</v>
      </c>
      <c r="HC326" s="121">
        <v>25511</v>
      </c>
      <c r="HD326" s="121">
        <v>25511</v>
      </c>
      <c r="HE326" s="121">
        <v>25510</v>
      </c>
      <c r="HF326" s="121">
        <v>25510</v>
      </c>
      <c r="HG326" s="121">
        <v>25510</v>
      </c>
      <c r="HH326" s="121">
        <v>25510</v>
      </c>
      <c r="HI326" s="121">
        <v>25510</v>
      </c>
      <c r="HJ326" s="121">
        <v>25510</v>
      </c>
      <c r="HK326" s="121">
        <v>25510</v>
      </c>
      <c r="HL326" s="121">
        <v>25509</v>
      </c>
      <c r="HM326" s="121">
        <v>25509</v>
      </c>
      <c r="HN326" s="121">
        <v>25509</v>
      </c>
      <c r="HO326" s="121">
        <v>25508</v>
      </c>
      <c r="HP326" s="121">
        <v>25508</v>
      </c>
      <c r="HQ326" s="121">
        <v>25508</v>
      </c>
      <c r="HR326" s="121">
        <v>25508</v>
      </c>
      <c r="HS326" s="121">
        <v>25508</v>
      </c>
      <c r="HT326" s="121">
        <v>25508</v>
      </c>
      <c r="HU326" s="121">
        <v>25507</v>
      </c>
      <c r="HV326" s="121">
        <v>25507</v>
      </c>
      <c r="HW326" s="121">
        <v>25507</v>
      </c>
      <c r="HX326" s="121">
        <v>25507</v>
      </c>
      <c r="HY326" s="121">
        <v>25507</v>
      </c>
      <c r="HZ326" s="121">
        <v>25507</v>
      </c>
      <c r="IA326" s="121">
        <v>25507</v>
      </c>
      <c r="IB326" s="121">
        <v>25507</v>
      </c>
      <c r="IC326" s="121">
        <v>25507</v>
      </c>
      <c r="ID326" s="121">
        <v>25506</v>
      </c>
      <c r="IE326" s="121">
        <v>25506</v>
      </c>
      <c r="IF326" s="121">
        <v>25506</v>
      </c>
      <c r="IG326" s="121">
        <v>25506</v>
      </c>
      <c r="IH326" s="121">
        <v>25506</v>
      </c>
      <c r="II326" s="121">
        <v>25506</v>
      </c>
      <c r="IJ326" s="121">
        <v>25506</v>
      </c>
      <c r="IK326" s="121">
        <v>25506</v>
      </c>
      <c r="IL326" s="121">
        <v>25506</v>
      </c>
      <c r="IM326" s="121">
        <v>25506</v>
      </c>
      <c r="IN326" s="121">
        <v>25506</v>
      </c>
      <c r="IO326" s="121">
        <v>25506</v>
      </c>
      <c r="IP326" s="121">
        <v>25506</v>
      </c>
      <c r="IQ326" s="121">
        <v>25503</v>
      </c>
      <c r="IR326" s="121">
        <v>25503</v>
      </c>
      <c r="IS326" s="121">
        <v>25501</v>
      </c>
      <c r="IT326" s="121">
        <v>25501</v>
      </c>
      <c r="IU326" s="121">
        <v>25501</v>
      </c>
      <c r="IV326" s="121">
        <v>25501</v>
      </c>
      <c r="IW326" s="121">
        <v>25501</v>
      </c>
      <c r="IX326" s="121">
        <v>25501</v>
      </c>
      <c r="IY326" s="121">
        <v>25501</v>
      </c>
      <c r="IZ326" s="121">
        <v>25501</v>
      </c>
      <c r="JA326" s="121">
        <v>25501</v>
      </c>
      <c r="JB326" s="121">
        <v>25501</v>
      </c>
      <c r="JC326" s="121">
        <v>25498</v>
      </c>
      <c r="JD326" s="121">
        <v>25497</v>
      </c>
      <c r="JE326" s="121">
        <v>25497</v>
      </c>
      <c r="JF326" s="121">
        <v>25497</v>
      </c>
      <c r="JG326" s="121">
        <v>25497</v>
      </c>
      <c r="JH326" s="121">
        <v>25497</v>
      </c>
      <c r="JI326" s="121">
        <v>25495</v>
      </c>
      <c r="JJ326" s="121">
        <v>25503</v>
      </c>
      <c r="JK326" s="121">
        <v>25503</v>
      </c>
      <c r="JL326" s="121">
        <v>25503</v>
      </c>
      <c r="JM326" s="121">
        <v>25503</v>
      </c>
      <c r="JN326" s="121">
        <v>25502</v>
      </c>
      <c r="JO326" s="121">
        <v>25499</v>
      </c>
      <c r="JP326" s="121">
        <v>25498</v>
      </c>
      <c r="JQ326" s="121">
        <v>25497</v>
      </c>
      <c r="JR326" s="121">
        <v>25495</v>
      </c>
      <c r="JS326" s="121">
        <v>25495</v>
      </c>
      <c r="JT326" s="121">
        <v>25495</v>
      </c>
      <c r="JU326" s="121">
        <v>25493</v>
      </c>
      <c r="JV326" s="121">
        <v>25493</v>
      </c>
      <c r="JW326" s="121">
        <v>25492</v>
      </c>
      <c r="JX326" s="121">
        <v>25492</v>
      </c>
      <c r="JY326" s="121">
        <v>25491</v>
      </c>
      <c r="JZ326" s="121">
        <v>25490</v>
      </c>
      <c r="KA326" s="121">
        <v>25490</v>
      </c>
      <c r="KB326" s="121">
        <v>25486</v>
      </c>
      <c r="KC326" s="121">
        <v>25486</v>
      </c>
      <c r="KD326" s="121">
        <v>25508</v>
      </c>
      <c r="KE326" s="121">
        <v>25504</v>
      </c>
      <c r="KF326" s="121">
        <v>25502</v>
      </c>
      <c r="KG326" s="121">
        <v>25501</v>
      </c>
      <c r="KH326" s="121">
        <v>25499</v>
      </c>
      <c r="KI326" s="121">
        <v>25497</v>
      </c>
      <c r="KJ326" s="121">
        <v>25496</v>
      </c>
      <c r="KK326" s="121">
        <v>25492</v>
      </c>
      <c r="KL326" s="121">
        <v>25483</v>
      </c>
      <c r="KM326" s="121">
        <v>25474</v>
      </c>
      <c r="KN326" s="121">
        <v>25472</v>
      </c>
      <c r="KO326" s="121">
        <v>25471</v>
      </c>
      <c r="KP326" s="121">
        <v>25469</v>
      </c>
      <c r="KQ326" s="121">
        <v>25461</v>
      </c>
      <c r="KR326" s="121">
        <v>25448</v>
      </c>
      <c r="KS326" s="121">
        <v>25388</v>
      </c>
      <c r="KT326" s="121">
        <v>25358</v>
      </c>
      <c r="KU326" s="121">
        <v>25330</v>
      </c>
      <c r="KV326" s="121">
        <v>25310</v>
      </c>
      <c r="KW326" s="121">
        <v>25274</v>
      </c>
      <c r="KX326" s="121">
        <v>25259</v>
      </c>
      <c r="KY326" s="121">
        <v>25242</v>
      </c>
      <c r="KZ326" s="121">
        <v>25221</v>
      </c>
      <c r="LA326" s="121">
        <v>25208</v>
      </c>
      <c r="LB326" s="121">
        <v>25207</v>
      </c>
      <c r="LC326" s="121">
        <v>25156</v>
      </c>
      <c r="LD326" s="121">
        <v>25136</v>
      </c>
      <c r="LE326" s="121">
        <v>25119</v>
      </c>
      <c r="LF326" s="121">
        <v>25049</v>
      </c>
      <c r="LG326" s="121">
        <v>24913</v>
      </c>
      <c r="LH326" s="121"/>
      <c r="LI326" s="121"/>
      <c r="LJ326" s="121"/>
      <c r="LK326" s="121"/>
      <c r="LL326" s="121"/>
      <c r="LM326" s="121"/>
      <c r="LN326" s="121"/>
      <c r="LO326" s="121"/>
      <c r="LP326" s="121"/>
      <c r="LQ326" s="121"/>
      <c r="LR326" s="121"/>
      <c r="LS326" s="121"/>
      <c r="LT326" s="121"/>
      <c r="LU326" s="121"/>
      <c r="LV326" s="121"/>
      <c r="LW326" s="121"/>
      <c r="LX326" s="121"/>
      <c r="LY326" s="121"/>
      <c r="LZ326" s="121"/>
      <c r="MA326" s="121"/>
      <c r="MB326" s="121"/>
      <c r="MC326" s="121"/>
      <c r="MD326" s="49"/>
      <c r="ME326" s="28"/>
      <c r="MF326" s="28"/>
    </row>
    <row r="327" spans="1:344" x14ac:dyDescent="0.35">
      <c r="A327" s="268">
        <f t="shared" si="13"/>
        <v>43968</v>
      </c>
      <c r="B327" s="121">
        <v>25394</v>
      </c>
      <c r="C327" s="121">
        <v>25394</v>
      </c>
      <c r="D327" s="121">
        <v>25393</v>
      </c>
      <c r="E327" s="121">
        <v>25393</v>
      </c>
      <c r="F327" s="121">
        <v>25393</v>
      </c>
      <c r="G327" s="121">
        <v>25393</v>
      </c>
      <c r="H327" s="121">
        <v>25393</v>
      </c>
      <c r="I327" s="121">
        <v>25393</v>
      </c>
      <c r="J327" s="121">
        <v>25392</v>
      </c>
      <c r="K327" s="121">
        <v>25392</v>
      </c>
      <c r="L327" s="121">
        <v>25392</v>
      </c>
      <c r="M327" s="121">
        <v>25392</v>
      </c>
      <c r="N327" s="121">
        <v>25392</v>
      </c>
      <c r="O327" s="121">
        <v>25392</v>
      </c>
      <c r="P327" s="121">
        <v>25392</v>
      </c>
      <c r="Q327" s="121">
        <v>25392</v>
      </c>
      <c r="R327" s="121">
        <v>25392</v>
      </c>
      <c r="S327" s="121">
        <v>25392</v>
      </c>
      <c r="T327" s="121">
        <v>25392</v>
      </c>
      <c r="U327" s="121">
        <v>25392</v>
      </c>
      <c r="V327" s="121">
        <v>25392</v>
      </c>
      <c r="W327" s="121">
        <v>25390</v>
      </c>
      <c r="X327" s="121">
        <v>25390</v>
      </c>
      <c r="Y327" s="121">
        <v>25390</v>
      </c>
      <c r="Z327" s="121">
        <v>25390</v>
      </c>
      <c r="AA327" s="121">
        <v>25390</v>
      </c>
      <c r="AB327" s="121">
        <v>25390</v>
      </c>
      <c r="AC327" s="121">
        <v>25390</v>
      </c>
      <c r="AD327" s="121">
        <v>25388</v>
      </c>
      <c r="AE327" s="121">
        <v>25388</v>
      </c>
      <c r="AF327" s="121">
        <v>25388</v>
      </c>
      <c r="AG327" s="121">
        <v>25388</v>
      </c>
      <c r="AH327" s="121">
        <v>25388</v>
      </c>
      <c r="AI327" s="121">
        <v>25388</v>
      </c>
      <c r="AJ327" s="121">
        <v>25386</v>
      </c>
      <c r="AK327" s="121">
        <v>25386</v>
      </c>
      <c r="AL327" s="121">
        <v>25386</v>
      </c>
      <c r="AM327" s="121">
        <v>25386</v>
      </c>
      <c r="AN327" s="121">
        <v>25386</v>
      </c>
      <c r="AO327" s="121">
        <v>25386</v>
      </c>
      <c r="AP327" s="121">
        <v>25386</v>
      </c>
      <c r="AQ327" s="121">
        <v>25386</v>
      </c>
      <c r="AR327" s="121">
        <v>25385</v>
      </c>
      <c r="AS327" s="121">
        <v>25385</v>
      </c>
      <c r="AT327" s="121">
        <v>25384</v>
      </c>
      <c r="AU327" s="121">
        <v>25383</v>
      </c>
      <c r="AV327" s="121">
        <v>25383</v>
      </c>
      <c r="AW327" s="121">
        <v>25383</v>
      </c>
      <c r="AX327" s="121">
        <v>25383</v>
      </c>
      <c r="AY327" s="121">
        <v>25383</v>
      </c>
      <c r="AZ327" s="121">
        <v>25384</v>
      </c>
      <c r="BA327" s="121">
        <v>25384</v>
      </c>
      <c r="BB327" s="121">
        <v>25384</v>
      </c>
      <c r="BC327" s="121">
        <v>25384</v>
      </c>
      <c r="BD327" s="121">
        <v>25376</v>
      </c>
      <c r="BE327" s="121">
        <v>25376</v>
      </c>
      <c r="BF327" s="121">
        <v>25376</v>
      </c>
      <c r="BG327" s="121">
        <v>25376</v>
      </c>
      <c r="BH327" s="121">
        <v>25376</v>
      </c>
      <c r="BI327" s="121">
        <v>25376</v>
      </c>
      <c r="BJ327" s="121">
        <v>25376</v>
      </c>
      <c r="BK327" s="121">
        <v>25376</v>
      </c>
      <c r="BL327" s="121">
        <v>25376</v>
      </c>
      <c r="BM327" s="121">
        <v>25376</v>
      </c>
      <c r="BN327" s="121">
        <v>25376</v>
      </c>
      <c r="BO327" s="121">
        <v>25376</v>
      </c>
      <c r="BP327" s="121">
        <v>25376</v>
      </c>
      <c r="BQ327" s="121">
        <v>25376</v>
      </c>
      <c r="BR327" s="121">
        <v>25375</v>
      </c>
      <c r="BS327" s="121">
        <v>25375</v>
      </c>
      <c r="BT327" s="121">
        <v>25375</v>
      </c>
      <c r="BU327" s="121">
        <v>25375</v>
      </c>
      <c r="BV327" s="121">
        <v>25375</v>
      </c>
      <c r="BW327" s="121">
        <v>25375</v>
      </c>
      <c r="BX327" s="121">
        <v>25375</v>
      </c>
      <c r="BY327" s="121">
        <v>25375</v>
      </c>
      <c r="BZ327" s="121">
        <v>25375</v>
      </c>
      <c r="CA327" s="121">
        <v>25375</v>
      </c>
      <c r="CB327" s="121">
        <v>25375</v>
      </c>
      <c r="CC327" s="121">
        <v>25374</v>
      </c>
      <c r="CD327" s="121">
        <v>25374</v>
      </c>
      <c r="CE327" s="121">
        <v>25374</v>
      </c>
      <c r="CF327" s="121">
        <v>25374</v>
      </c>
      <c r="CG327" s="121">
        <v>25374</v>
      </c>
      <c r="CH327" s="121">
        <v>25374</v>
      </c>
      <c r="CI327" s="121">
        <v>25374</v>
      </c>
      <c r="CJ327" s="121">
        <v>25374</v>
      </c>
      <c r="CK327" s="121">
        <v>25374</v>
      </c>
      <c r="CL327" s="121">
        <v>25374</v>
      </c>
      <c r="CM327" s="121">
        <v>25374</v>
      </c>
      <c r="CN327" s="121">
        <v>25374</v>
      </c>
      <c r="CO327" s="121">
        <v>25374</v>
      </c>
      <c r="CP327" s="121">
        <v>25373</v>
      </c>
      <c r="CQ327" s="121">
        <v>25373</v>
      </c>
      <c r="CR327" s="121">
        <v>25373</v>
      </c>
      <c r="CS327" s="121">
        <v>25373</v>
      </c>
      <c r="CT327" s="121">
        <v>25373</v>
      </c>
      <c r="CU327" s="121">
        <v>25373</v>
      </c>
      <c r="CV327" s="121">
        <v>25373</v>
      </c>
      <c r="CW327" s="121">
        <v>25373</v>
      </c>
      <c r="CX327" s="121">
        <v>25372</v>
      </c>
      <c r="CY327" s="121">
        <v>25372</v>
      </c>
      <c r="CZ327" s="121">
        <v>25372</v>
      </c>
      <c r="DA327" s="121">
        <v>25372</v>
      </c>
      <c r="DB327" s="121">
        <v>25372</v>
      </c>
      <c r="DC327" s="121">
        <v>25372</v>
      </c>
      <c r="DD327" s="121">
        <v>25372</v>
      </c>
      <c r="DE327" s="121">
        <v>25372</v>
      </c>
      <c r="DF327" s="121">
        <v>25372</v>
      </c>
      <c r="DG327" s="121">
        <v>25372</v>
      </c>
      <c r="DH327" s="121">
        <v>25372</v>
      </c>
      <c r="DI327" s="121">
        <v>25372</v>
      </c>
      <c r="DJ327" s="121">
        <v>25372</v>
      </c>
      <c r="DK327" s="121">
        <v>25372</v>
      </c>
      <c r="DL327" s="121">
        <v>25372</v>
      </c>
      <c r="DM327" s="121">
        <v>25372</v>
      </c>
      <c r="DN327" s="121">
        <v>25372</v>
      </c>
      <c r="DO327" s="121">
        <v>25372</v>
      </c>
      <c r="DP327" s="121">
        <v>25371</v>
      </c>
      <c r="DQ327" s="121">
        <v>25370</v>
      </c>
      <c r="DR327" s="121">
        <v>25370</v>
      </c>
      <c r="DS327" s="121">
        <v>25369</v>
      </c>
      <c r="DT327" s="121">
        <v>25369</v>
      </c>
      <c r="DU327" s="121">
        <v>25369</v>
      </c>
      <c r="DV327" s="121">
        <v>25369</v>
      </c>
      <c r="DW327" s="121">
        <v>25369</v>
      </c>
      <c r="DX327" s="121">
        <v>25369</v>
      </c>
      <c r="DY327" s="121">
        <v>25369</v>
      </c>
      <c r="DZ327" s="121">
        <v>25369</v>
      </c>
      <c r="EA327" s="121">
        <v>25368</v>
      </c>
      <c r="EB327" s="121">
        <v>25368</v>
      </c>
      <c r="EC327" s="121">
        <v>25368</v>
      </c>
      <c r="ED327" s="121">
        <v>25368</v>
      </c>
      <c r="EE327" s="121">
        <v>25368</v>
      </c>
      <c r="EF327" s="121">
        <v>25368</v>
      </c>
      <c r="EG327" s="121">
        <v>25368</v>
      </c>
      <c r="EH327" s="121">
        <v>25368</v>
      </c>
      <c r="EI327" s="121">
        <v>25368</v>
      </c>
      <c r="EJ327" s="121">
        <v>25368</v>
      </c>
      <c r="EK327" s="121">
        <v>25368</v>
      </c>
      <c r="EL327" s="121">
        <v>25368</v>
      </c>
      <c r="EM327" s="121">
        <v>25368</v>
      </c>
      <c r="EN327" s="121">
        <v>25368</v>
      </c>
      <c r="EO327" s="121">
        <v>25368</v>
      </c>
      <c r="EP327" s="121">
        <v>25368</v>
      </c>
      <c r="EQ327" s="121">
        <v>25368</v>
      </c>
      <c r="ER327" s="121">
        <v>25367</v>
      </c>
      <c r="ES327" s="121">
        <v>25367</v>
      </c>
      <c r="ET327" s="121">
        <v>25367</v>
      </c>
      <c r="EU327" s="121">
        <v>25366</v>
      </c>
      <c r="EV327" s="121">
        <v>25366</v>
      </c>
      <c r="EW327" s="121">
        <v>25366</v>
      </c>
      <c r="EX327" s="121">
        <v>25366</v>
      </c>
      <c r="EY327" s="121">
        <v>25366</v>
      </c>
      <c r="EZ327" s="121">
        <v>25365</v>
      </c>
      <c r="FA327" s="121">
        <v>25364</v>
      </c>
      <c r="FB327" s="121">
        <v>25363</v>
      </c>
      <c r="FC327" s="121">
        <v>25363</v>
      </c>
      <c r="FD327" s="121">
        <v>25363</v>
      </c>
      <c r="FE327" s="121">
        <v>25363</v>
      </c>
      <c r="FF327" s="121">
        <v>25362</v>
      </c>
      <c r="FG327" s="121">
        <v>25362</v>
      </c>
      <c r="FH327" s="121">
        <v>25362</v>
      </c>
      <c r="FI327" s="121">
        <v>25362</v>
      </c>
      <c r="FJ327" s="121">
        <v>25362</v>
      </c>
      <c r="FK327" s="121">
        <v>25362</v>
      </c>
      <c r="FL327" s="121">
        <v>25362</v>
      </c>
      <c r="FM327" s="121">
        <v>25363</v>
      </c>
      <c r="FN327" s="121">
        <v>25363</v>
      </c>
      <c r="FO327" s="121">
        <v>25363</v>
      </c>
      <c r="FP327" s="121">
        <v>25363</v>
      </c>
      <c r="FQ327" s="121">
        <v>25363</v>
      </c>
      <c r="FR327" s="121">
        <v>25363</v>
      </c>
      <c r="FS327" s="121">
        <v>25362</v>
      </c>
      <c r="FT327" s="121">
        <v>25360</v>
      </c>
      <c r="FU327" s="121">
        <v>25358</v>
      </c>
      <c r="FV327" s="121">
        <v>25358</v>
      </c>
      <c r="FW327" s="121">
        <v>25358</v>
      </c>
      <c r="FX327" s="121">
        <v>25358</v>
      </c>
      <c r="FY327" s="121">
        <v>25358</v>
      </c>
      <c r="FZ327" s="121">
        <v>25358</v>
      </c>
      <c r="GA327" s="121">
        <v>25358</v>
      </c>
      <c r="GB327" s="121">
        <v>25358</v>
      </c>
      <c r="GC327" s="121">
        <v>25358</v>
      </c>
      <c r="GD327" s="121">
        <v>25358</v>
      </c>
      <c r="GE327" s="121">
        <v>25358</v>
      </c>
      <c r="GF327" s="121">
        <v>25358</v>
      </c>
      <c r="GG327" s="121">
        <v>25358</v>
      </c>
      <c r="GH327" s="121">
        <v>25357</v>
      </c>
      <c r="GI327" s="121">
        <v>25355</v>
      </c>
      <c r="GJ327" s="121">
        <v>25355</v>
      </c>
      <c r="GK327" s="121">
        <v>25355</v>
      </c>
      <c r="GL327" s="121">
        <v>25354</v>
      </c>
      <c r="GM327" s="121">
        <v>25354</v>
      </c>
      <c r="GN327" s="121">
        <v>25353</v>
      </c>
      <c r="GO327" s="121">
        <v>25353</v>
      </c>
      <c r="GP327" s="121">
        <v>25353</v>
      </c>
      <c r="GQ327" s="121">
        <v>25353</v>
      </c>
      <c r="GR327" s="121">
        <v>25353</v>
      </c>
      <c r="GS327" s="121">
        <v>25352</v>
      </c>
      <c r="GT327" s="121">
        <v>25352</v>
      </c>
      <c r="GU327" s="121">
        <v>25352</v>
      </c>
      <c r="GV327" s="121">
        <v>25352</v>
      </c>
      <c r="GW327" s="121">
        <v>25352</v>
      </c>
      <c r="GX327" s="121">
        <v>25352</v>
      </c>
      <c r="GY327" s="121">
        <v>25352</v>
      </c>
      <c r="GZ327" s="121">
        <v>25352</v>
      </c>
      <c r="HA327" s="121">
        <v>25352</v>
      </c>
      <c r="HB327" s="121">
        <v>25352</v>
      </c>
      <c r="HC327" s="121">
        <v>25352</v>
      </c>
      <c r="HD327" s="121">
        <v>25352</v>
      </c>
      <c r="HE327" s="121">
        <v>25351</v>
      </c>
      <c r="HF327" s="121">
        <v>25351</v>
      </c>
      <c r="HG327" s="121">
        <v>25351</v>
      </c>
      <c r="HH327" s="121">
        <v>25351</v>
      </c>
      <c r="HI327" s="121">
        <v>25351</v>
      </c>
      <c r="HJ327" s="121">
        <v>25351</v>
      </c>
      <c r="HK327" s="121">
        <v>25351</v>
      </c>
      <c r="HL327" s="121">
        <v>25350</v>
      </c>
      <c r="HM327" s="121">
        <v>25350</v>
      </c>
      <c r="HN327" s="121">
        <v>25350</v>
      </c>
      <c r="HO327" s="121">
        <v>25349</v>
      </c>
      <c r="HP327" s="121">
        <v>25349</v>
      </c>
      <c r="HQ327" s="121">
        <v>25349</v>
      </c>
      <c r="HR327" s="121">
        <v>25349</v>
      </c>
      <c r="HS327" s="121">
        <v>25349</v>
      </c>
      <c r="HT327" s="121">
        <v>25349</v>
      </c>
      <c r="HU327" s="121">
        <v>25348</v>
      </c>
      <c r="HV327" s="121">
        <v>25348</v>
      </c>
      <c r="HW327" s="121">
        <v>25348</v>
      </c>
      <c r="HX327" s="121">
        <v>25348</v>
      </c>
      <c r="HY327" s="121">
        <v>25348</v>
      </c>
      <c r="HZ327" s="121">
        <v>25348</v>
      </c>
      <c r="IA327" s="121">
        <v>25348</v>
      </c>
      <c r="IB327" s="121">
        <v>25348</v>
      </c>
      <c r="IC327" s="121">
        <v>25348</v>
      </c>
      <c r="ID327" s="121">
        <v>25347</v>
      </c>
      <c r="IE327" s="121">
        <v>25347</v>
      </c>
      <c r="IF327" s="121">
        <v>25347</v>
      </c>
      <c r="IG327" s="121">
        <v>25347</v>
      </c>
      <c r="IH327" s="121">
        <v>25347</v>
      </c>
      <c r="II327" s="121">
        <v>25347</v>
      </c>
      <c r="IJ327" s="121">
        <v>25347</v>
      </c>
      <c r="IK327" s="121">
        <v>25347</v>
      </c>
      <c r="IL327" s="121">
        <v>25347</v>
      </c>
      <c r="IM327" s="121">
        <v>25347</v>
      </c>
      <c r="IN327" s="121">
        <v>25347</v>
      </c>
      <c r="IO327" s="121">
        <v>25347</v>
      </c>
      <c r="IP327" s="121">
        <v>25347</v>
      </c>
      <c r="IQ327" s="121">
        <v>25344</v>
      </c>
      <c r="IR327" s="121">
        <v>25344</v>
      </c>
      <c r="IS327" s="121">
        <v>25343</v>
      </c>
      <c r="IT327" s="121">
        <v>25343</v>
      </c>
      <c r="IU327" s="121">
        <v>25343</v>
      </c>
      <c r="IV327" s="121">
        <v>25343</v>
      </c>
      <c r="IW327" s="121">
        <v>25343</v>
      </c>
      <c r="IX327" s="121">
        <v>25343</v>
      </c>
      <c r="IY327" s="121">
        <v>25343</v>
      </c>
      <c r="IZ327" s="121">
        <v>25343</v>
      </c>
      <c r="JA327" s="121">
        <v>25343</v>
      </c>
      <c r="JB327" s="121">
        <v>25343</v>
      </c>
      <c r="JC327" s="121">
        <v>25341</v>
      </c>
      <c r="JD327" s="121">
        <v>25340</v>
      </c>
      <c r="JE327" s="121">
        <v>25340</v>
      </c>
      <c r="JF327" s="121">
        <v>25340</v>
      </c>
      <c r="JG327" s="121">
        <v>25340</v>
      </c>
      <c r="JH327" s="121">
        <v>25340</v>
      </c>
      <c r="JI327" s="121">
        <v>25339</v>
      </c>
      <c r="JJ327" s="121">
        <v>25348</v>
      </c>
      <c r="JK327" s="121">
        <v>25348</v>
      </c>
      <c r="JL327" s="121">
        <v>25348</v>
      </c>
      <c r="JM327" s="121">
        <v>25348</v>
      </c>
      <c r="JN327" s="121">
        <v>25347</v>
      </c>
      <c r="JO327" s="121">
        <v>25344</v>
      </c>
      <c r="JP327" s="121">
        <v>25343</v>
      </c>
      <c r="JQ327" s="121">
        <v>25342</v>
      </c>
      <c r="JR327" s="121">
        <v>25340</v>
      </c>
      <c r="JS327" s="121">
        <v>25340</v>
      </c>
      <c r="JT327" s="121">
        <v>25340</v>
      </c>
      <c r="JU327" s="121">
        <v>25338</v>
      </c>
      <c r="JV327" s="121">
        <v>25338</v>
      </c>
      <c r="JW327" s="121">
        <v>25337</v>
      </c>
      <c r="JX327" s="121">
        <v>25337</v>
      </c>
      <c r="JY327" s="121">
        <v>25336</v>
      </c>
      <c r="JZ327" s="121">
        <v>25336</v>
      </c>
      <c r="KA327" s="121">
        <v>25336</v>
      </c>
      <c r="KB327" s="121">
        <v>25332</v>
      </c>
      <c r="KC327" s="121">
        <v>25332</v>
      </c>
      <c r="KD327" s="121">
        <v>25354</v>
      </c>
      <c r="KE327" s="121">
        <v>25350</v>
      </c>
      <c r="KF327" s="121">
        <v>25348</v>
      </c>
      <c r="KG327" s="121">
        <v>25347</v>
      </c>
      <c r="KH327" s="121">
        <v>25345</v>
      </c>
      <c r="KI327" s="121">
        <v>25343</v>
      </c>
      <c r="KJ327" s="121">
        <v>25342</v>
      </c>
      <c r="KK327" s="121">
        <v>25339</v>
      </c>
      <c r="KL327" s="121">
        <v>25331</v>
      </c>
      <c r="KM327" s="121">
        <v>25322</v>
      </c>
      <c r="KN327" s="121">
        <v>25320</v>
      </c>
      <c r="KO327" s="121">
        <v>25319</v>
      </c>
      <c r="KP327" s="121">
        <v>25317</v>
      </c>
      <c r="KQ327" s="121">
        <v>25311</v>
      </c>
      <c r="KR327" s="121">
        <v>25298</v>
      </c>
      <c r="KS327" s="121">
        <v>25243</v>
      </c>
      <c r="KT327" s="121">
        <v>25215</v>
      </c>
      <c r="KU327" s="121">
        <v>25187</v>
      </c>
      <c r="KV327" s="121">
        <v>25169</v>
      </c>
      <c r="KW327" s="121">
        <v>25134</v>
      </c>
      <c r="KX327" s="121">
        <v>25119</v>
      </c>
      <c r="KY327" s="121">
        <v>25105</v>
      </c>
      <c r="KZ327" s="121">
        <v>25090</v>
      </c>
      <c r="LA327" s="121">
        <v>25077</v>
      </c>
      <c r="LB327" s="121">
        <v>25076</v>
      </c>
      <c r="LC327" s="121">
        <v>25027</v>
      </c>
      <c r="LD327" s="121">
        <v>25013</v>
      </c>
      <c r="LE327" s="121">
        <v>25001</v>
      </c>
      <c r="LF327" s="121">
        <v>24957</v>
      </c>
      <c r="LG327" s="121">
        <v>24884</v>
      </c>
      <c r="LH327" s="121">
        <v>24739</v>
      </c>
      <c r="LI327" s="121"/>
      <c r="LJ327" s="121"/>
      <c r="LK327" s="121"/>
      <c r="LL327" s="121"/>
      <c r="LM327" s="121"/>
      <c r="LN327" s="121"/>
      <c r="LO327" s="121"/>
      <c r="LP327" s="121"/>
      <c r="LQ327" s="121"/>
      <c r="LR327" s="121"/>
      <c r="LS327" s="121"/>
      <c r="LT327" s="121"/>
      <c r="LU327" s="121"/>
      <c r="LV327" s="121"/>
      <c r="LW327" s="121"/>
      <c r="LX327" s="121"/>
      <c r="LY327" s="121"/>
      <c r="LZ327" s="121"/>
      <c r="MA327" s="121"/>
      <c r="MB327" s="121"/>
      <c r="MC327" s="121"/>
      <c r="MD327" s="49"/>
      <c r="ME327" s="28"/>
      <c r="MF327" s="28"/>
    </row>
    <row r="328" spans="1:344" x14ac:dyDescent="0.35">
      <c r="A328" s="268">
        <f t="shared" si="13"/>
        <v>43967</v>
      </c>
      <c r="B328" s="121">
        <v>25256</v>
      </c>
      <c r="C328" s="121">
        <v>25256</v>
      </c>
      <c r="D328" s="121">
        <v>25255</v>
      </c>
      <c r="E328" s="121">
        <v>25255</v>
      </c>
      <c r="F328" s="121">
        <v>25255</v>
      </c>
      <c r="G328" s="121">
        <v>25255</v>
      </c>
      <c r="H328" s="121">
        <v>25255</v>
      </c>
      <c r="I328" s="121">
        <v>25255</v>
      </c>
      <c r="J328" s="121">
        <v>25254</v>
      </c>
      <c r="K328" s="121">
        <v>25254</v>
      </c>
      <c r="L328" s="121">
        <v>25254</v>
      </c>
      <c r="M328" s="121">
        <v>25254</v>
      </c>
      <c r="N328" s="121">
        <v>25254</v>
      </c>
      <c r="O328" s="121">
        <v>25254</v>
      </c>
      <c r="P328" s="121">
        <v>25254</v>
      </c>
      <c r="Q328" s="121">
        <v>25254</v>
      </c>
      <c r="R328" s="121">
        <v>25254</v>
      </c>
      <c r="S328" s="121">
        <v>25254</v>
      </c>
      <c r="T328" s="121">
        <v>25254</v>
      </c>
      <c r="U328" s="121">
        <v>25254</v>
      </c>
      <c r="V328" s="121">
        <v>25254</v>
      </c>
      <c r="W328" s="121">
        <v>25252</v>
      </c>
      <c r="X328" s="121">
        <v>25252</v>
      </c>
      <c r="Y328" s="121">
        <v>25252</v>
      </c>
      <c r="Z328" s="121">
        <v>25252</v>
      </c>
      <c r="AA328" s="121">
        <v>25252</v>
      </c>
      <c r="AB328" s="121">
        <v>25252</v>
      </c>
      <c r="AC328" s="121">
        <v>25252</v>
      </c>
      <c r="AD328" s="121">
        <v>25250</v>
      </c>
      <c r="AE328" s="121">
        <v>25250</v>
      </c>
      <c r="AF328" s="121">
        <v>25250</v>
      </c>
      <c r="AG328" s="121">
        <v>25250</v>
      </c>
      <c r="AH328" s="121">
        <v>25250</v>
      </c>
      <c r="AI328" s="121">
        <v>25250</v>
      </c>
      <c r="AJ328" s="121">
        <v>25248</v>
      </c>
      <c r="AK328" s="121">
        <v>25248</v>
      </c>
      <c r="AL328" s="121">
        <v>25248</v>
      </c>
      <c r="AM328" s="121">
        <v>25248</v>
      </c>
      <c r="AN328" s="121">
        <v>25248</v>
      </c>
      <c r="AO328" s="121">
        <v>25248</v>
      </c>
      <c r="AP328" s="121">
        <v>25248</v>
      </c>
      <c r="AQ328" s="121">
        <v>25248</v>
      </c>
      <c r="AR328" s="121">
        <v>25247</v>
      </c>
      <c r="AS328" s="121">
        <v>25247</v>
      </c>
      <c r="AT328" s="121">
        <v>25246</v>
      </c>
      <c r="AU328" s="121">
        <v>25245</v>
      </c>
      <c r="AV328" s="121">
        <v>25245</v>
      </c>
      <c r="AW328" s="121">
        <v>25245</v>
      </c>
      <c r="AX328" s="121">
        <v>25245</v>
      </c>
      <c r="AY328" s="121">
        <v>25245</v>
      </c>
      <c r="AZ328" s="121">
        <v>25246</v>
      </c>
      <c r="BA328" s="121">
        <v>25246</v>
      </c>
      <c r="BB328" s="121">
        <v>25246</v>
      </c>
      <c r="BC328" s="121">
        <v>25246</v>
      </c>
      <c r="BD328" s="121">
        <v>25238</v>
      </c>
      <c r="BE328" s="121">
        <v>25238</v>
      </c>
      <c r="BF328" s="121">
        <v>25238</v>
      </c>
      <c r="BG328" s="121">
        <v>25238</v>
      </c>
      <c r="BH328" s="121">
        <v>25238</v>
      </c>
      <c r="BI328" s="121">
        <v>25238</v>
      </c>
      <c r="BJ328" s="121">
        <v>25238</v>
      </c>
      <c r="BK328" s="121">
        <v>25238</v>
      </c>
      <c r="BL328" s="121">
        <v>25238</v>
      </c>
      <c r="BM328" s="121">
        <v>25238</v>
      </c>
      <c r="BN328" s="121">
        <v>25238</v>
      </c>
      <c r="BO328" s="121">
        <v>25238</v>
      </c>
      <c r="BP328" s="121">
        <v>25238</v>
      </c>
      <c r="BQ328" s="121">
        <v>25238</v>
      </c>
      <c r="BR328" s="121">
        <v>25238</v>
      </c>
      <c r="BS328" s="121">
        <v>25238</v>
      </c>
      <c r="BT328" s="121">
        <v>25238</v>
      </c>
      <c r="BU328" s="121">
        <v>25238</v>
      </c>
      <c r="BV328" s="121">
        <v>25238</v>
      </c>
      <c r="BW328" s="121">
        <v>25238</v>
      </c>
      <c r="BX328" s="121">
        <v>25238</v>
      </c>
      <c r="BY328" s="121">
        <v>25238</v>
      </c>
      <c r="BZ328" s="121">
        <v>25238</v>
      </c>
      <c r="CA328" s="121">
        <v>25238</v>
      </c>
      <c r="CB328" s="121">
        <v>25238</v>
      </c>
      <c r="CC328" s="121">
        <v>25237</v>
      </c>
      <c r="CD328" s="121">
        <v>25237</v>
      </c>
      <c r="CE328" s="121">
        <v>25237</v>
      </c>
      <c r="CF328" s="121">
        <v>25237</v>
      </c>
      <c r="CG328" s="121">
        <v>25237</v>
      </c>
      <c r="CH328" s="121">
        <v>25237</v>
      </c>
      <c r="CI328" s="121">
        <v>25237</v>
      </c>
      <c r="CJ328" s="121">
        <v>25237</v>
      </c>
      <c r="CK328" s="121">
        <v>25237</v>
      </c>
      <c r="CL328" s="121">
        <v>25237</v>
      </c>
      <c r="CM328" s="121">
        <v>25237</v>
      </c>
      <c r="CN328" s="121">
        <v>25237</v>
      </c>
      <c r="CO328" s="121">
        <v>25237</v>
      </c>
      <c r="CP328" s="121">
        <v>25236</v>
      </c>
      <c r="CQ328" s="121">
        <v>25236</v>
      </c>
      <c r="CR328" s="121">
        <v>25236</v>
      </c>
      <c r="CS328" s="121">
        <v>25236</v>
      </c>
      <c r="CT328" s="121">
        <v>25236</v>
      </c>
      <c r="CU328" s="121">
        <v>25236</v>
      </c>
      <c r="CV328" s="121">
        <v>25236</v>
      </c>
      <c r="CW328" s="121">
        <v>25236</v>
      </c>
      <c r="CX328" s="121">
        <v>25235</v>
      </c>
      <c r="CY328" s="121">
        <v>25235</v>
      </c>
      <c r="CZ328" s="121">
        <v>25235</v>
      </c>
      <c r="DA328" s="121">
        <v>25235</v>
      </c>
      <c r="DB328" s="121">
        <v>25235</v>
      </c>
      <c r="DC328" s="121">
        <v>25235</v>
      </c>
      <c r="DD328" s="121">
        <v>25235</v>
      </c>
      <c r="DE328" s="121">
        <v>25235</v>
      </c>
      <c r="DF328" s="121">
        <v>25235</v>
      </c>
      <c r="DG328" s="121">
        <v>25235</v>
      </c>
      <c r="DH328" s="121">
        <v>25235</v>
      </c>
      <c r="DI328" s="121">
        <v>25235</v>
      </c>
      <c r="DJ328" s="121">
        <v>25235</v>
      </c>
      <c r="DK328" s="121">
        <v>25235</v>
      </c>
      <c r="DL328" s="121">
        <v>25235</v>
      </c>
      <c r="DM328" s="121">
        <v>25235</v>
      </c>
      <c r="DN328" s="121">
        <v>25235</v>
      </c>
      <c r="DO328" s="121">
        <v>25235</v>
      </c>
      <c r="DP328" s="121">
        <v>25234</v>
      </c>
      <c r="DQ328" s="121">
        <v>25233</v>
      </c>
      <c r="DR328" s="121">
        <v>25233</v>
      </c>
      <c r="DS328" s="121">
        <v>25232</v>
      </c>
      <c r="DT328" s="121">
        <v>25232</v>
      </c>
      <c r="DU328" s="121">
        <v>25232</v>
      </c>
      <c r="DV328" s="121">
        <v>25232</v>
      </c>
      <c r="DW328" s="121">
        <v>25232</v>
      </c>
      <c r="DX328" s="121">
        <v>25232</v>
      </c>
      <c r="DY328" s="121">
        <v>25232</v>
      </c>
      <c r="DZ328" s="121">
        <v>25232</v>
      </c>
      <c r="EA328" s="121">
        <v>25231</v>
      </c>
      <c r="EB328" s="121">
        <v>25231</v>
      </c>
      <c r="EC328" s="121">
        <v>25231</v>
      </c>
      <c r="ED328" s="121">
        <v>25231</v>
      </c>
      <c r="EE328" s="121">
        <v>25231</v>
      </c>
      <c r="EF328" s="121">
        <v>25231</v>
      </c>
      <c r="EG328" s="121">
        <v>25231</v>
      </c>
      <c r="EH328" s="121">
        <v>25231</v>
      </c>
      <c r="EI328" s="121">
        <v>25231</v>
      </c>
      <c r="EJ328" s="121">
        <v>25231</v>
      </c>
      <c r="EK328" s="121">
        <v>25231</v>
      </c>
      <c r="EL328" s="121">
        <v>25231</v>
      </c>
      <c r="EM328" s="121">
        <v>25231</v>
      </c>
      <c r="EN328" s="121">
        <v>25231</v>
      </c>
      <c r="EO328" s="121">
        <v>25231</v>
      </c>
      <c r="EP328" s="121">
        <v>25231</v>
      </c>
      <c r="EQ328" s="121">
        <v>25231</v>
      </c>
      <c r="ER328" s="121">
        <v>25230</v>
      </c>
      <c r="ES328" s="121">
        <v>25230</v>
      </c>
      <c r="ET328" s="121">
        <v>25230</v>
      </c>
      <c r="EU328" s="121">
        <v>25229</v>
      </c>
      <c r="EV328" s="121">
        <v>25229</v>
      </c>
      <c r="EW328" s="121">
        <v>25229</v>
      </c>
      <c r="EX328" s="121">
        <v>25229</v>
      </c>
      <c r="EY328" s="121">
        <v>25229</v>
      </c>
      <c r="EZ328" s="121">
        <v>25228</v>
      </c>
      <c r="FA328" s="121">
        <v>25227</v>
      </c>
      <c r="FB328" s="121">
        <v>25226</v>
      </c>
      <c r="FC328" s="121">
        <v>25226</v>
      </c>
      <c r="FD328" s="121">
        <v>25226</v>
      </c>
      <c r="FE328" s="121">
        <v>25226</v>
      </c>
      <c r="FF328" s="121">
        <v>25225</v>
      </c>
      <c r="FG328" s="121">
        <v>25225</v>
      </c>
      <c r="FH328" s="121">
        <v>25225</v>
      </c>
      <c r="FI328" s="121">
        <v>25225</v>
      </c>
      <c r="FJ328" s="121">
        <v>25225</v>
      </c>
      <c r="FK328" s="121">
        <v>25225</v>
      </c>
      <c r="FL328" s="121">
        <v>25225</v>
      </c>
      <c r="FM328" s="121">
        <v>25226</v>
      </c>
      <c r="FN328" s="121">
        <v>25226</v>
      </c>
      <c r="FO328" s="121">
        <v>25226</v>
      </c>
      <c r="FP328" s="121">
        <v>25226</v>
      </c>
      <c r="FQ328" s="121">
        <v>25226</v>
      </c>
      <c r="FR328" s="121">
        <v>25226</v>
      </c>
      <c r="FS328" s="121">
        <v>25225</v>
      </c>
      <c r="FT328" s="121">
        <v>25223</v>
      </c>
      <c r="FU328" s="121">
        <v>25221</v>
      </c>
      <c r="FV328" s="121">
        <v>25221</v>
      </c>
      <c r="FW328" s="121">
        <v>25221</v>
      </c>
      <c r="FX328" s="121">
        <v>25221</v>
      </c>
      <c r="FY328" s="121">
        <v>25221</v>
      </c>
      <c r="FZ328" s="121">
        <v>25221</v>
      </c>
      <c r="GA328" s="121">
        <v>25221</v>
      </c>
      <c r="GB328" s="121">
        <v>25221</v>
      </c>
      <c r="GC328" s="121">
        <v>25221</v>
      </c>
      <c r="GD328" s="121">
        <v>25221</v>
      </c>
      <c r="GE328" s="121">
        <v>25221</v>
      </c>
      <c r="GF328" s="121">
        <v>25221</v>
      </c>
      <c r="GG328" s="121">
        <v>25221</v>
      </c>
      <c r="GH328" s="121">
        <v>25220</v>
      </c>
      <c r="GI328" s="121">
        <v>25218</v>
      </c>
      <c r="GJ328" s="121">
        <v>25218</v>
      </c>
      <c r="GK328" s="121">
        <v>25218</v>
      </c>
      <c r="GL328" s="121">
        <v>25217</v>
      </c>
      <c r="GM328" s="121">
        <v>25217</v>
      </c>
      <c r="GN328" s="121">
        <v>25216</v>
      </c>
      <c r="GO328" s="121">
        <v>25216</v>
      </c>
      <c r="GP328" s="121">
        <v>25216</v>
      </c>
      <c r="GQ328" s="121">
        <v>25216</v>
      </c>
      <c r="GR328" s="121">
        <v>25216</v>
      </c>
      <c r="GS328" s="121">
        <v>25215</v>
      </c>
      <c r="GT328" s="121">
        <v>25215</v>
      </c>
      <c r="GU328" s="121">
        <v>25215</v>
      </c>
      <c r="GV328" s="121">
        <v>25215</v>
      </c>
      <c r="GW328" s="121">
        <v>25215</v>
      </c>
      <c r="GX328" s="121">
        <v>25215</v>
      </c>
      <c r="GY328" s="121">
        <v>25215</v>
      </c>
      <c r="GZ328" s="121">
        <v>25215</v>
      </c>
      <c r="HA328" s="121">
        <v>25215</v>
      </c>
      <c r="HB328" s="121">
        <v>25215</v>
      </c>
      <c r="HC328" s="121">
        <v>25215</v>
      </c>
      <c r="HD328" s="121">
        <v>25215</v>
      </c>
      <c r="HE328" s="121">
        <v>25214</v>
      </c>
      <c r="HF328" s="121">
        <v>25214</v>
      </c>
      <c r="HG328" s="121">
        <v>25214</v>
      </c>
      <c r="HH328" s="121">
        <v>25214</v>
      </c>
      <c r="HI328" s="121">
        <v>25214</v>
      </c>
      <c r="HJ328" s="121">
        <v>25214</v>
      </c>
      <c r="HK328" s="121">
        <v>25214</v>
      </c>
      <c r="HL328" s="121">
        <v>25213</v>
      </c>
      <c r="HM328" s="121">
        <v>25213</v>
      </c>
      <c r="HN328" s="121">
        <v>25213</v>
      </c>
      <c r="HO328" s="121">
        <v>25212</v>
      </c>
      <c r="HP328" s="121">
        <v>25212</v>
      </c>
      <c r="HQ328" s="121">
        <v>25212</v>
      </c>
      <c r="HR328" s="121">
        <v>25212</v>
      </c>
      <c r="HS328" s="121">
        <v>25212</v>
      </c>
      <c r="HT328" s="121">
        <v>25212</v>
      </c>
      <c r="HU328" s="121">
        <v>25211</v>
      </c>
      <c r="HV328" s="121">
        <v>25211</v>
      </c>
      <c r="HW328" s="121">
        <v>25211</v>
      </c>
      <c r="HX328" s="121">
        <v>25211</v>
      </c>
      <c r="HY328" s="121">
        <v>25211</v>
      </c>
      <c r="HZ328" s="121">
        <v>25211</v>
      </c>
      <c r="IA328" s="121">
        <v>25211</v>
      </c>
      <c r="IB328" s="121">
        <v>25211</v>
      </c>
      <c r="IC328" s="121">
        <v>25211</v>
      </c>
      <c r="ID328" s="121">
        <v>25210</v>
      </c>
      <c r="IE328" s="121">
        <v>25210</v>
      </c>
      <c r="IF328" s="121">
        <v>25210</v>
      </c>
      <c r="IG328" s="121">
        <v>25210</v>
      </c>
      <c r="IH328" s="121">
        <v>25210</v>
      </c>
      <c r="II328" s="121">
        <v>25210</v>
      </c>
      <c r="IJ328" s="121">
        <v>25210</v>
      </c>
      <c r="IK328" s="121">
        <v>25210</v>
      </c>
      <c r="IL328" s="121">
        <v>25210</v>
      </c>
      <c r="IM328" s="121">
        <v>25210</v>
      </c>
      <c r="IN328" s="121">
        <v>25210</v>
      </c>
      <c r="IO328" s="121">
        <v>25210</v>
      </c>
      <c r="IP328" s="121">
        <v>25210</v>
      </c>
      <c r="IQ328" s="121">
        <v>25207</v>
      </c>
      <c r="IR328" s="121">
        <v>25207</v>
      </c>
      <c r="IS328" s="121">
        <v>25206</v>
      </c>
      <c r="IT328" s="121">
        <v>25206</v>
      </c>
      <c r="IU328" s="121">
        <v>25206</v>
      </c>
      <c r="IV328" s="121">
        <v>25206</v>
      </c>
      <c r="IW328" s="121">
        <v>25206</v>
      </c>
      <c r="IX328" s="121">
        <v>25206</v>
      </c>
      <c r="IY328" s="121">
        <v>25206</v>
      </c>
      <c r="IZ328" s="121">
        <v>25206</v>
      </c>
      <c r="JA328" s="121">
        <v>25206</v>
      </c>
      <c r="JB328" s="121">
        <v>25206</v>
      </c>
      <c r="JC328" s="121">
        <v>25204</v>
      </c>
      <c r="JD328" s="121">
        <v>25203</v>
      </c>
      <c r="JE328" s="121">
        <v>25203</v>
      </c>
      <c r="JF328" s="121">
        <v>25203</v>
      </c>
      <c r="JG328" s="121">
        <v>25203</v>
      </c>
      <c r="JH328" s="121">
        <v>25203</v>
      </c>
      <c r="JI328" s="121">
        <v>25202</v>
      </c>
      <c r="JJ328" s="121">
        <v>25211</v>
      </c>
      <c r="JK328" s="121">
        <v>25211</v>
      </c>
      <c r="JL328" s="121">
        <v>25211</v>
      </c>
      <c r="JM328" s="121">
        <v>25211</v>
      </c>
      <c r="JN328" s="121">
        <v>25210</v>
      </c>
      <c r="JO328" s="121">
        <v>25207</v>
      </c>
      <c r="JP328" s="121">
        <v>25206</v>
      </c>
      <c r="JQ328" s="121">
        <v>25205</v>
      </c>
      <c r="JR328" s="121">
        <v>25203</v>
      </c>
      <c r="JS328" s="121">
        <v>25203</v>
      </c>
      <c r="JT328" s="121">
        <v>25203</v>
      </c>
      <c r="JU328" s="121">
        <v>25201</v>
      </c>
      <c r="JV328" s="121">
        <v>25201</v>
      </c>
      <c r="JW328" s="121">
        <v>25200</v>
      </c>
      <c r="JX328" s="121">
        <v>25200</v>
      </c>
      <c r="JY328" s="121">
        <v>25199</v>
      </c>
      <c r="JZ328" s="121">
        <v>25199</v>
      </c>
      <c r="KA328" s="121">
        <v>25199</v>
      </c>
      <c r="KB328" s="121">
        <v>25195</v>
      </c>
      <c r="KC328" s="121">
        <v>25195</v>
      </c>
      <c r="KD328" s="121">
        <v>25217</v>
      </c>
      <c r="KE328" s="121">
        <v>25213</v>
      </c>
      <c r="KF328" s="121">
        <v>25211</v>
      </c>
      <c r="KG328" s="121">
        <v>25210</v>
      </c>
      <c r="KH328" s="121">
        <v>25208</v>
      </c>
      <c r="KI328" s="121">
        <v>25206</v>
      </c>
      <c r="KJ328" s="121">
        <v>25205</v>
      </c>
      <c r="KK328" s="121">
        <v>25202</v>
      </c>
      <c r="KL328" s="121">
        <v>25194</v>
      </c>
      <c r="KM328" s="121">
        <v>25186</v>
      </c>
      <c r="KN328" s="121">
        <v>25184</v>
      </c>
      <c r="KO328" s="121">
        <v>25183</v>
      </c>
      <c r="KP328" s="121">
        <v>25181</v>
      </c>
      <c r="KQ328" s="121">
        <v>25175</v>
      </c>
      <c r="KR328" s="121">
        <v>25162</v>
      </c>
      <c r="KS328" s="121">
        <v>25109</v>
      </c>
      <c r="KT328" s="121">
        <v>25081</v>
      </c>
      <c r="KU328" s="121">
        <v>25054</v>
      </c>
      <c r="KV328" s="121">
        <v>25036</v>
      </c>
      <c r="KW328" s="121">
        <v>25001</v>
      </c>
      <c r="KX328" s="121">
        <v>24987</v>
      </c>
      <c r="KY328" s="121">
        <v>24973</v>
      </c>
      <c r="KZ328" s="121">
        <v>24959</v>
      </c>
      <c r="LA328" s="121">
        <v>24946</v>
      </c>
      <c r="LB328" s="121">
        <v>24945</v>
      </c>
      <c r="LC328" s="121">
        <v>24900</v>
      </c>
      <c r="LD328" s="121">
        <v>24886</v>
      </c>
      <c r="LE328" s="121">
        <v>24877</v>
      </c>
      <c r="LF328" s="121">
        <v>24846</v>
      </c>
      <c r="LG328" s="121">
        <v>24790</v>
      </c>
      <c r="LH328" s="121">
        <v>24712</v>
      </c>
      <c r="LI328" s="121">
        <v>24617</v>
      </c>
      <c r="LJ328" s="121"/>
      <c r="LK328" s="121"/>
      <c r="LL328" s="121"/>
      <c r="LM328" s="121"/>
      <c r="LN328" s="121"/>
      <c r="LO328" s="121"/>
      <c r="LP328" s="121"/>
      <c r="LQ328" s="121"/>
      <c r="LR328" s="121"/>
      <c r="LS328" s="121"/>
      <c r="LT328" s="121"/>
      <c r="LU328" s="121"/>
      <c r="LV328" s="121"/>
      <c r="LW328" s="121"/>
      <c r="LX328" s="121"/>
      <c r="LY328" s="121"/>
      <c r="LZ328" s="121"/>
      <c r="MA328" s="121"/>
      <c r="MB328" s="121"/>
      <c r="MC328" s="121"/>
      <c r="MD328" s="49"/>
      <c r="ME328" s="28"/>
      <c r="MF328" s="28"/>
    </row>
    <row r="329" spans="1:344" x14ac:dyDescent="0.35">
      <c r="A329" s="268">
        <f t="shared" si="13"/>
        <v>43966</v>
      </c>
      <c r="B329" s="121">
        <v>25089</v>
      </c>
      <c r="C329" s="121">
        <v>25089</v>
      </c>
      <c r="D329" s="121">
        <v>25088</v>
      </c>
      <c r="E329" s="121">
        <v>25088</v>
      </c>
      <c r="F329" s="121">
        <v>25088</v>
      </c>
      <c r="G329" s="121">
        <v>25088</v>
      </c>
      <c r="H329" s="121">
        <v>25088</v>
      </c>
      <c r="I329" s="121">
        <v>25088</v>
      </c>
      <c r="J329" s="121">
        <v>25087</v>
      </c>
      <c r="K329" s="121">
        <v>25087</v>
      </c>
      <c r="L329" s="121">
        <v>25087</v>
      </c>
      <c r="M329" s="121">
        <v>25087</v>
      </c>
      <c r="N329" s="121">
        <v>25087</v>
      </c>
      <c r="O329" s="121">
        <v>25087</v>
      </c>
      <c r="P329" s="121">
        <v>25087</v>
      </c>
      <c r="Q329" s="121">
        <v>25087</v>
      </c>
      <c r="R329" s="121">
        <v>25087</v>
      </c>
      <c r="S329" s="121">
        <v>25087</v>
      </c>
      <c r="T329" s="121">
        <v>25087</v>
      </c>
      <c r="U329" s="121">
        <v>25087</v>
      </c>
      <c r="V329" s="121">
        <v>25087</v>
      </c>
      <c r="W329" s="121">
        <v>25085</v>
      </c>
      <c r="X329" s="121">
        <v>25085</v>
      </c>
      <c r="Y329" s="121">
        <v>25085</v>
      </c>
      <c r="Z329" s="121">
        <v>25085</v>
      </c>
      <c r="AA329" s="121">
        <v>25085</v>
      </c>
      <c r="AB329" s="121">
        <v>25085</v>
      </c>
      <c r="AC329" s="121">
        <v>25085</v>
      </c>
      <c r="AD329" s="121">
        <v>25083</v>
      </c>
      <c r="AE329" s="121">
        <v>25083</v>
      </c>
      <c r="AF329" s="121">
        <v>25083</v>
      </c>
      <c r="AG329" s="121">
        <v>25083</v>
      </c>
      <c r="AH329" s="121">
        <v>25083</v>
      </c>
      <c r="AI329" s="121">
        <v>25083</v>
      </c>
      <c r="AJ329" s="121">
        <v>25081</v>
      </c>
      <c r="AK329" s="121">
        <v>25081</v>
      </c>
      <c r="AL329" s="121">
        <v>25081</v>
      </c>
      <c r="AM329" s="121">
        <v>25081</v>
      </c>
      <c r="AN329" s="121">
        <v>25081</v>
      </c>
      <c r="AO329" s="121">
        <v>25081</v>
      </c>
      <c r="AP329" s="121">
        <v>25081</v>
      </c>
      <c r="AQ329" s="121">
        <v>25081</v>
      </c>
      <c r="AR329" s="121">
        <v>25080</v>
      </c>
      <c r="AS329" s="121">
        <v>25080</v>
      </c>
      <c r="AT329" s="121">
        <v>25079</v>
      </c>
      <c r="AU329" s="121">
        <v>25078</v>
      </c>
      <c r="AV329" s="121">
        <v>25078</v>
      </c>
      <c r="AW329" s="121">
        <v>25078</v>
      </c>
      <c r="AX329" s="121">
        <v>25078</v>
      </c>
      <c r="AY329" s="121">
        <v>25078</v>
      </c>
      <c r="AZ329" s="121">
        <v>25079</v>
      </c>
      <c r="BA329" s="121">
        <v>25079</v>
      </c>
      <c r="BB329" s="121">
        <v>25079</v>
      </c>
      <c r="BC329" s="121">
        <v>25079</v>
      </c>
      <c r="BD329" s="121">
        <v>25071</v>
      </c>
      <c r="BE329" s="121">
        <v>25071</v>
      </c>
      <c r="BF329" s="121">
        <v>25071</v>
      </c>
      <c r="BG329" s="121">
        <v>25071</v>
      </c>
      <c r="BH329" s="121">
        <v>25071</v>
      </c>
      <c r="BI329" s="121">
        <v>25071</v>
      </c>
      <c r="BJ329" s="121">
        <v>25071</v>
      </c>
      <c r="BK329" s="121">
        <v>25071</v>
      </c>
      <c r="BL329" s="121">
        <v>25071</v>
      </c>
      <c r="BM329" s="121">
        <v>25071</v>
      </c>
      <c r="BN329" s="121">
        <v>25071</v>
      </c>
      <c r="BO329" s="121">
        <v>25071</v>
      </c>
      <c r="BP329" s="121">
        <v>25071</v>
      </c>
      <c r="BQ329" s="121">
        <v>25071</v>
      </c>
      <c r="BR329" s="121">
        <v>25071</v>
      </c>
      <c r="BS329" s="121">
        <v>25071</v>
      </c>
      <c r="BT329" s="121">
        <v>25071</v>
      </c>
      <c r="BU329" s="121">
        <v>25071</v>
      </c>
      <c r="BV329" s="121">
        <v>25071</v>
      </c>
      <c r="BW329" s="121">
        <v>25071</v>
      </c>
      <c r="BX329" s="121">
        <v>25071</v>
      </c>
      <c r="BY329" s="121">
        <v>25071</v>
      </c>
      <c r="BZ329" s="121">
        <v>25071</v>
      </c>
      <c r="CA329" s="121">
        <v>25071</v>
      </c>
      <c r="CB329" s="121">
        <v>25071</v>
      </c>
      <c r="CC329" s="121">
        <v>25070</v>
      </c>
      <c r="CD329" s="121">
        <v>25070</v>
      </c>
      <c r="CE329" s="121">
        <v>25070</v>
      </c>
      <c r="CF329" s="121">
        <v>25070</v>
      </c>
      <c r="CG329" s="121">
        <v>25070</v>
      </c>
      <c r="CH329" s="121">
        <v>25070</v>
      </c>
      <c r="CI329" s="121">
        <v>25070</v>
      </c>
      <c r="CJ329" s="121">
        <v>25070</v>
      </c>
      <c r="CK329" s="121">
        <v>25070</v>
      </c>
      <c r="CL329" s="121">
        <v>25070</v>
      </c>
      <c r="CM329" s="121">
        <v>25070</v>
      </c>
      <c r="CN329" s="121">
        <v>25070</v>
      </c>
      <c r="CO329" s="121">
        <v>25070</v>
      </c>
      <c r="CP329" s="121">
        <v>25069</v>
      </c>
      <c r="CQ329" s="121">
        <v>25069</v>
      </c>
      <c r="CR329" s="121">
        <v>25069</v>
      </c>
      <c r="CS329" s="121">
        <v>25069</v>
      </c>
      <c r="CT329" s="121">
        <v>25069</v>
      </c>
      <c r="CU329" s="121">
        <v>25069</v>
      </c>
      <c r="CV329" s="121">
        <v>25069</v>
      </c>
      <c r="CW329" s="121">
        <v>25069</v>
      </c>
      <c r="CX329" s="121">
        <v>25068</v>
      </c>
      <c r="CY329" s="121">
        <v>25068</v>
      </c>
      <c r="CZ329" s="121">
        <v>25068</v>
      </c>
      <c r="DA329" s="121">
        <v>25068</v>
      </c>
      <c r="DB329" s="121">
        <v>25068</v>
      </c>
      <c r="DC329" s="121">
        <v>25068</v>
      </c>
      <c r="DD329" s="121">
        <v>25068</v>
      </c>
      <c r="DE329" s="121">
        <v>25068</v>
      </c>
      <c r="DF329" s="121">
        <v>25068</v>
      </c>
      <c r="DG329" s="121">
        <v>25068</v>
      </c>
      <c r="DH329" s="121">
        <v>25068</v>
      </c>
      <c r="DI329" s="121">
        <v>25068</v>
      </c>
      <c r="DJ329" s="121">
        <v>25068</v>
      </c>
      <c r="DK329" s="121">
        <v>25068</v>
      </c>
      <c r="DL329" s="121">
        <v>25068</v>
      </c>
      <c r="DM329" s="121">
        <v>25068</v>
      </c>
      <c r="DN329" s="121">
        <v>25068</v>
      </c>
      <c r="DO329" s="121">
        <v>25068</v>
      </c>
      <c r="DP329" s="121">
        <v>25067</v>
      </c>
      <c r="DQ329" s="121">
        <v>25066</v>
      </c>
      <c r="DR329" s="121">
        <v>25066</v>
      </c>
      <c r="DS329" s="121">
        <v>25065</v>
      </c>
      <c r="DT329" s="121">
        <v>25065</v>
      </c>
      <c r="DU329" s="121">
        <v>25065</v>
      </c>
      <c r="DV329" s="121">
        <v>25065</v>
      </c>
      <c r="DW329" s="121">
        <v>25065</v>
      </c>
      <c r="DX329" s="121">
        <v>25065</v>
      </c>
      <c r="DY329" s="121">
        <v>25065</v>
      </c>
      <c r="DZ329" s="121">
        <v>25065</v>
      </c>
      <c r="EA329" s="121">
        <v>25064</v>
      </c>
      <c r="EB329" s="121">
        <v>25064</v>
      </c>
      <c r="EC329" s="121">
        <v>25064</v>
      </c>
      <c r="ED329" s="121">
        <v>25064</v>
      </c>
      <c r="EE329" s="121">
        <v>25064</v>
      </c>
      <c r="EF329" s="121">
        <v>25064</v>
      </c>
      <c r="EG329" s="121">
        <v>25064</v>
      </c>
      <c r="EH329" s="121">
        <v>25064</v>
      </c>
      <c r="EI329" s="121">
        <v>25064</v>
      </c>
      <c r="EJ329" s="121">
        <v>25064</v>
      </c>
      <c r="EK329" s="121">
        <v>25064</v>
      </c>
      <c r="EL329" s="121">
        <v>25064</v>
      </c>
      <c r="EM329" s="121">
        <v>25064</v>
      </c>
      <c r="EN329" s="121">
        <v>25064</v>
      </c>
      <c r="EO329" s="121">
        <v>25064</v>
      </c>
      <c r="EP329" s="121">
        <v>25064</v>
      </c>
      <c r="EQ329" s="121">
        <v>25064</v>
      </c>
      <c r="ER329" s="121">
        <v>25063</v>
      </c>
      <c r="ES329" s="121">
        <v>25063</v>
      </c>
      <c r="ET329" s="121">
        <v>25063</v>
      </c>
      <c r="EU329" s="121">
        <v>25062</v>
      </c>
      <c r="EV329" s="121">
        <v>25062</v>
      </c>
      <c r="EW329" s="121">
        <v>25062</v>
      </c>
      <c r="EX329" s="121">
        <v>25062</v>
      </c>
      <c r="EY329" s="121">
        <v>25062</v>
      </c>
      <c r="EZ329" s="121">
        <v>25061</v>
      </c>
      <c r="FA329" s="121">
        <v>25060</v>
      </c>
      <c r="FB329" s="121">
        <v>25059</v>
      </c>
      <c r="FC329" s="121">
        <v>25059</v>
      </c>
      <c r="FD329" s="121">
        <v>25059</v>
      </c>
      <c r="FE329" s="121">
        <v>25059</v>
      </c>
      <c r="FF329" s="121">
        <v>25058</v>
      </c>
      <c r="FG329" s="121">
        <v>25058</v>
      </c>
      <c r="FH329" s="121">
        <v>25058</v>
      </c>
      <c r="FI329" s="121">
        <v>25058</v>
      </c>
      <c r="FJ329" s="121">
        <v>25058</v>
      </c>
      <c r="FK329" s="121">
        <v>25058</v>
      </c>
      <c r="FL329" s="121">
        <v>25058</v>
      </c>
      <c r="FM329" s="121">
        <v>25059</v>
      </c>
      <c r="FN329" s="121">
        <v>25059</v>
      </c>
      <c r="FO329" s="121">
        <v>25059</v>
      </c>
      <c r="FP329" s="121">
        <v>25059</v>
      </c>
      <c r="FQ329" s="121">
        <v>25059</v>
      </c>
      <c r="FR329" s="121">
        <v>25059</v>
      </c>
      <c r="FS329" s="121">
        <v>25058</v>
      </c>
      <c r="FT329" s="121">
        <v>25056</v>
      </c>
      <c r="FU329" s="121">
        <v>25054</v>
      </c>
      <c r="FV329" s="121">
        <v>25054</v>
      </c>
      <c r="FW329" s="121">
        <v>25054</v>
      </c>
      <c r="FX329" s="121">
        <v>25054</v>
      </c>
      <c r="FY329" s="121">
        <v>25054</v>
      </c>
      <c r="FZ329" s="121">
        <v>25054</v>
      </c>
      <c r="GA329" s="121">
        <v>25054</v>
      </c>
      <c r="GB329" s="121">
        <v>25054</v>
      </c>
      <c r="GC329" s="121">
        <v>25054</v>
      </c>
      <c r="GD329" s="121">
        <v>25054</v>
      </c>
      <c r="GE329" s="121">
        <v>25054</v>
      </c>
      <c r="GF329" s="121">
        <v>25054</v>
      </c>
      <c r="GG329" s="121">
        <v>25054</v>
      </c>
      <c r="GH329" s="121">
        <v>25053</v>
      </c>
      <c r="GI329" s="121">
        <v>25051</v>
      </c>
      <c r="GJ329" s="121">
        <v>25051</v>
      </c>
      <c r="GK329" s="121">
        <v>25051</v>
      </c>
      <c r="GL329" s="121">
        <v>25050</v>
      </c>
      <c r="GM329" s="121">
        <v>25050</v>
      </c>
      <c r="GN329" s="121">
        <v>25049</v>
      </c>
      <c r="GO329" s="121">
        <v>25049</v>
      </c>
      <c r="GP329" s="121">
        <v>25049</v>
      </c>
      <c r="GQ329" s="121">
        <v>25049</v>
      </c>
      <c r="GR329" s="121">
        <v>25049</v>
      </c>
      <c r="GS329" s="121">
        <v>25048</v>
      </c>
      <c r="GT329" s="121">
        <v>25048</v>
      </c>
      <c r="GU329" s="121">
        <v>25048</v>
      </c>
      <c r="GV329" s="121">
        <v>25048</v>
      </c>
      <c r="GW329" s="121">
        <v>25048</v>
      </c>
      <c r="GX329" s="121">
        <v>25048</v>
      </c>
      <c r="GY329" s="121">
        <v>25048</v>
      </c>
      <c r="GZ329" s="121">
        <v>25048</v>
      </c>
      <c r="HA329" s="121">
        <v>25048</v>
      </c>
      <c r="HB329" s="121">
        <v>25048</v>
      </c>
      <c r="HC329" s="121">
        <v>25048</v>
      </c>
      <c r="HD329" s="121">
        <v>25048</v>
      </c>
      <c r="HE329" s="121">
        <v>25047</v>
      </c>
      <c r="HF329" s="121">
        <v>25047</v>
      </c>
      <c r="HG329" s="121">
        <v>25047</v>
      </c>
      <c r="HH329" s="121">
        <v>25047</v>
      </c>
      <c r="HI329" s="121">
        <v>25047</v>
      </c>
      <c r="HJ329" s="121">
        <v>25047</v>
      </c>
      <c r="HK329" s="121">
        <v>25047</v>
      </c>
      <c r="HL329" s="121">
        <v>25046</v>
      </c>
      <c r="HM329" s="121">
        <v>25046</v>
      </c>
      <c r="HN329" s="121">
        <v>25046</v>
      </c>
      <c r="HO329" s="121">
        <v>25045</v>
      </c>
      <c r="HP329" s="121">
        <v>25045</v>
      </c>
      <c r="HQ329" s="121">
        <v>25045</v>
      </c>
      <c r="HR329" s="121">
        <v>25045</v>
      </c>
      <c r="HS329" s="121">
        <v>25045</v>
      </c>
      <c r="HT329" s="121">
        <v>25045</v>
      </c>
      <c r="HU329" s="121">
        <v>25044</v>
      </c>
      <c r="HV329" s="121">
        <v>25044</v>
      </c>
      <c r="HW329" s="121">
        <v>25044</v>
      </c>
      <c r="HX329" s="121">
        <v>25044</v>
      </c>
      <c r="HY329" s="121">
        <v>25044</v>
      </c>
      <c r="HZ329" s="121">
        <v>25044</v>
      </c>
      <c r="IA329" s="121">
        <v>25044</v>
      </c>
      <c r="IB329" s="121">
        <v>25044</v>
      </c>
      <c r="IC329" s="121">
        <v>25044</v>
      </c>
      <c r="ID329" s="121">
        <v>25043</v>
      </c>
      <c r="IE329" s="121">
        <v>25043</v>
      </c>
      <c r="IF329" s="121">
        <v>25043</v>
      </c>
      <c r="IG329" s="121">
        <v>25043</v>
      </c>
      <c r="IH329" s="121">
        <v>25043</v>
      </c>
      <c r="II329" s="121">
        <v>25043</v>
      </c>
      <c r="IJ329" s="121">
        <v>25043</v>
      </c>
      <c r="IK329" s="121">
        <v>25043</v>
      </c>
      <c r="IL329" s="121">
        <v>25043</v>
      </c>
      <c r="IM329" s="121">
        <v>25043</v>
      </c>
      <c r="IN329" s="121">
        <v>25043</v>
      </c>
      <c r="IO329" s="121">
        <v>25043</v>
      </c>
      <c r="IP329" s="121">
        <v>25043</v>
      </c>
      <c r="IQ329" s="121">
        <v>25040</v>
      </c>
      <c r="IR329" s="121">
        <v>25040</v>
      </c>
      <c r="IS329" s="121">
        <v>25039</v>
      </c>
      <c r="IT329" s="121">
        <v>25039</v>
      </c>
      <c r="IU329" s="121">
        <v>25039</v>
      </c>
      <c r="IV329" s="121">
        <v>25039</v>
      </c>
      <c r="IW329" s="121">
        <v>25039</v>
      </c>
      <c r="IX329" s="121">
        <v>25039</v>
      </c>
      <c r="IY329" s="121">
        <v>25039</v>
      </c>
      <c r="IZ329" s="121">
        <v>25039</v>
      </c>
      <c r="JA329" s="121">
        <v>25039</v>
      </c>
      <c r="JB329" s="121">
        <v>25039</v>
      </c>
      <c r="JC329" s="121">
        <v>25037</v>
      </c>
      <c r="JD329" s="121">
        <v>25036</v>
      </c>
      <c r="JE329" s="121">
        <v>25036</v>
      </c>
      <c r="JF329" s="121">
        <v>25036</v>
      </c>
      <c r="JG329" s="121">
        <v>25036</v>
      </c>
      <c r="JH329" s="121">
        <v>25036</v>
      </c>
      <c r="JI329" s="121">
        <v>25035</v>
      </c>
      <c r="JJ329" s="121">
        <v>25044</v>
      </c>
      <c r="JK329" s="121">
        <v>25044</v>
      </c>
      <c r="JL329" s="121">
        <v>25044</v>
      </c>
      <c r="JM329" s="121">
        <v>25044</v>
      </c>
      <c r="JN329" s="121">
        <v>25043</v>
      </c>
      <c r="JO329" s="121">
        <v>25040</v>
      </c>
      <c r="JP329" s="121">
        <v>25039</v>
      </c>
      <c r="JQ329" s="121">
        <v>25038</v>
      </c>
      <c r="JR329" s="121">
        <v>25036</v>
      </c>
      <c r="JS329" s="121">
        <v>25036</v>
      </c>
      <c r="JT329" s="121">
        <v>25036</v>
      </c>
      <c r="JU329" s="121">
        <v>25034</v>
      </c>
      <c r="JV329" s="121">
        <v>25034</v>
      </c>
      <c r="JW329" s="121">
        <v>25033</v>
      </c>
      <c r="JX329" s="121">
        <v>25033</v>
      </c>
      <c r="JY329" s="121">
        <v>25032</v>
      </c>
      <c r="JZ329" s="121">
        <v>25032</v>
      </c>
      <c r="KA329" s="121">
        <v>25032</v>
      </c>
      <c r="KB329" s="121">
        <v>25028</v>
      </c>
      <c r="KC329" s="121">
        <v>25028</v>
      </c>
      <c r="KD329" s="121">
        <v>25050</v>
      </c>
      <c r="KE329" s="121">
        <v>25046</v>
      </c>
      <c r="KF329" s="121">
        <v>25044</v>
      </c>
      <c r="KG329" s="121">
        <v>25043</v>
      </c>
      <c r="KH329" s="121">
        <v>25041</v>
      </c>
      <c r="KI329" s="121">
        <v>25039</v>
      </c>
      <c r="KJ329" s="121">
        <v>25038</v>
      </c>
      <c r="KK329" s="121">
        <v>25035</v>
      </c>
      <c r="KL329" s="121">
        <v>25027</v>
      </c>
      <c r="KM329" s="121">
        <v>25019</v>
      </c>
      <c r="KN329" s="121">
        <v>25017</v>
      </c>
      <c r="KO329" s="121">
        <v>25016</v>
      </c>
      <c r="KP329" s="121">
        <v>25014</v>
      </c>
      <c r="KQ329" s="121">
        <v>25008</v>
      </c>
      <c r="KR329" s="121">
        <v>24995</v>
      </c>
      <c r="KS329" s="121">
        <v>24946</v>
      </c>
      <c r="KT329" s="121">
        <v>24918</v>
      </c>
      <c r="KU329" s="121">
        <v>24891</v>
      </c>
      <c r="KV329" s="121">
        <v>24873</v>
      </c>
      <c r="KW329" s="121">
        <v>24839</v>
      </c>
      <c r="KX329" s="121">
        <v>24827</v>
      </c>
      <c r="KY329" s="121">
        <v>24813</v>
      </c>
      <c r="KZ329" s="121">
        <v>24799</v>
      </c>
      <c r="LA329" s="121">
        <v>24787</v>
      </c>
      <c r="LB329" s="121">
        <v>24787</v>
      </c>
      <c r="LC329" s="121">
        <v>24744</v>
      </c>
      <c r="LD329" s="121">
        <v>24731</v>
      </c>
      <c r="LE329" s="121">
        <v>24725</v>
      </c>
      <c r="LF329" s="121">
        <v>24706</v>
      </c>
      <c r="LG329" s="121">
        <v>24665</v>
      </c>
      <c r="LH329" s="121">
        <v>24620</v>
      </c>
      <c r="LI329" s="121">
        <v>24584</v>
      </c>
      <c r="LJ329" s="121">
        <v>24527</v>
      </c>
      <c r="LK329" s="121"/>
      <c r="LL329" s="121"/>
      <c r="LM329" s="121"/>
      <c r="LN329" s="121"/>
      <c r="LO329" s="121"/>
      <c r="LP329" s="121"/>
      <c r="LQ329" s="121"/>
      <c r="LR329" s="121"/>
      <c r="LS329" s="121"/>
      <c r="LT329" s="121"/>
      <c r="LU329" s="121"/>
      <c r="LV329" s="121"/>
      <c r="LW329" s="121"/>
      <c r="LX329" s="121"/>
      <c r="LY329" s="121"/>
      <c r="LZ329" s="121"/>
      <c r="MA329" s="121"/>
      <c r="MB329" s="121"/>
      <c r="MC329" s="121"/>
      <c r="MD329" s="49"/>
      <c r="ME329" s="28"/>
      <c r="MF329" s="28"/>
    </row>
    <row r="330" spans="1:344" x14ac:dyDescent="0.35">
      <c r="A330" s="268">
        <f t="shared" si="13"/>
        <v>43965</v>
      </c>
      <c r="B330" s="121">
        <v>24917</v>
      </c>
      <c r="C330" s="121">
        <v>24917</v>
      </c>
      <c r="D330" s="121">
        <v>24916</v>
      </c>
      <c r="E330" s="121">
        <v>24916</v>
      </c>
      <c r="F330" s="121">
        <v>24916</v>
      </c>
      <c r="G330" s="121">
        <v>24916</v>
      </c>
      <c r="H330" s="121">
        <v>24916</v>
      </c>
      <c r="I330" s="121">
        <v>24916</v>
      </c>
      <c r="J330" s="121">
        <v>24915</v>
      </c>
      <c r="K330" s="121">
        <v>24915</v>
      </c>
      <c r="L330" s="121">
        <v>24915</v>
      </c>
      <c r="M330" s="121">
        <v>24915</v>
      </c>
      <c r="N330" s="121">
        <v>24915</v>
      </c>
      <c r="O330" s="121">
        <v>24915</v>
      </c>
      <c r="P330" s="121">
        <v>24915</v>
      </c>
      <c r="Q330" s="121">
        <v>24915</v>
      </c>
      <c r="R330" s="121">
        <v>24915</v>
      </c>
      <c r="S330" s="121">
        <v>24915</v>
      </c>
      <c r="T330" s="121">
        <v>24915</v>
      </c>
      <c r="U330" s="121">
        <v>24915</v>
      </c>
      <c r="V330" s="121">
        <v>24915</v>
      </c>
      <c r="W330" s="121">
        <v>24913</v>
      </c>
      <c r="X330" s="121">
        <v>24913</v>
      </c>
      <c r="Y330" s="121">
        <v>24913</v>
      </c>
      <c r="Z330" s="121">
        <v>24913</v>
      </c>
      <c r="AA330" s="121">
        <v>24913</v>
      </c>
      <c r="AB330" s="121">
        <v>24913</v>
      </c>
      <c r="AC330" s="121">
        <v>24913</v>
      </c>
      <c r="AD330" s="121">
        <v>24911</v>
      </c>
      <c r="AE330" s="121">
        <v>24911</v>
      </c>
      <c r="AF330" s="121">
        <v>24911</v>
      </c>
      <c r="AG330" s="121">
        <v>24911</v>
      </c>
      <c r="AH330" s="121">
        <v>24911</v>
      </c>
      <c r="AI330" s="121">
        <v>24911</v>
      </c>
      <c r="AJ330" s="121">
        <v>24909</v>
      </c>
      <c r="AK330" s="121">
        <v>24909</v>
      </c>
      <c r="AL330" s="121">
        <v>24909</v>
      </c>
      <c r="AM330" s="121">
        <v>24909</v>
      </c>
      <c r="AN330" s="121">
        <v>24909</v>
      </c>
      <c r="AO330" s="121">
        <v>24909</v>
      </c>
      <c r="AP330" s="121">
        <v>24909</v>
      </c>
      <c r="AQ330" s="121">
        <v>24909</v>
      </c>
      <c r="AR330" s="121">
        <v>24908</v>
      </c>
      <c r="AS330" s="121">
        <v>24908</v>
      </c>
      <c r="AT330" s="121">
        <v>24907</v>
      </c>
      <c r="AU330" s="121">
        <v>24906</v>
      </c>
      <c r="AV330" s="121">
        <v>24906</v>
      </c>
      <c r="AW330" s="121">
        <v>24906</v>
      </c>
      <c r="AX330" s="121">
        <v>24906</v>
      </c>
      <c r="AY330" s="121">
        <v>24906</v>
      </c>
      <c r="AZ330" s="121">
        <v>24907</v>
      </c>
      <c r="BA330" s="121">
        <v>24907</v>
      </c>
      <c r="BB330" s="121">
        <v>24907</v>
      </c>
      <c r="BC330" s="121">
        <v>24907</v>
      </c>
      <c r="BD330" s="121">
        <v>24899</v>
      </c>
      <c r="BE330" s="121">
        <v>24899</v>
      </c>
      <c r="BF330" s="121">
        <v>24899</v>
      </c>
      <c r="BG330" s="121">
        <v>24899</v>
      </c>
      <c r="BH330" s="121">
        <v>24899</v>
      </c>
      <c r="BI330" s="121">
        <v>24899</v>
      </c>
      <c r="BJ330" s="121">
        <v>24899</v>
      </c>
      <c r="BK330" s="121">
        <v>24899</v>
      </c>
      <c r="BL330" s="121">
        <v>24899</v>
      </c>
      <c r="BM330" s="121">
        <v>24899</v>
      </c>
      <c r="BN330" s="121">
        <v>24899</v>
      </c>
      <c r="BO330" s="121">
        <v>24899</v>
      </c>
      <c r="BP330" s="121">
        <v>24899</v>
      </c>
      <c r="BQ330" s="121">
        <v>24899</v>
      </c>
      <c r="BR330" s="121">
        <v>24899</v>
      </c>
      <c r="BS330" s="121">
        <v>24899</v>
      </c>
      <c r="BT330" s="121">
        <v>24899</v>
      </c>
      <c r="BU330" s="121">
        <v>24899</v>
      </c>
      <c r="BV330" s="121">
        <v>24899</v>
      </c>
      <c r="BW330" s="121">
        <v>24899</v>
      </c>
      <c r="BX330" s="121">
        <v>24899</v>
      </c>
      <c r="BY330" s="121">
        <v>24899</v>
      </c>
      <c r="BZ330" s="121">
        <v>24899</v>
      </c>
      <c r="CA330" s="121">
        <v>24899</v>
      </c>
      <c r="CB330" s="121">
        <v>24899</v>
      </c>
      <c r="CC330" s="121">
        <v>24898</v>
      </c>
      <c r="CD330" s="121">
        <v>24898</v>
      </c>
      <c r="CE330" s="121">
        <v>24898</v>
      </c>
      <c r="CF330" s="121">
        <v>24898</v>
      </c>
      <c r="CG330" s="121">
        <v>24898</v>
      </c>
      <c r="CH330" s="121">
        <v>24898</v>
      </c>
      <c r="CI330" s="121">
        <v>24898</v>
      </c>
      <c r="CJ330" s="121">
        <v>24898</v>
      </c>
      <c r="CK330" s="121">
        <v>24898</v>
      </c>
      <c r="CL330" s="121">
        <v>24898</v>
      </c>
      <c r="CM330" s="121">
        <v>24898</v>
      </c>
      <c r="CN330" s="121">
        <v>24898</v>
      </c>
      <c r="CO330" s="121">
        <v>24898</v>
      </c>
      <c r="CP330" s="121">
        <v>24897</v>
      </c>
      <c r="CQ330" s="121">
        <v>24897</v>
      </c>
      <c r="CR330" s="121">
        <v>24897</v>
      </c>
      <c r="CS330" s="121">
        <v>24897</v>
      </c>
      <c r="CT330" s="121">
        <v>24897</v>
      </c>
      <c r="CU330" s="121">
        <v>24897</v>
      </c>
      <c r="CV330" s="121">
        <v>24897</v>
      </c>
      <c r="CW330" s="121">
        <v>24897</v>
      </c>
      <c r="CX330" s="121">
        <v>24896</v>
      </c>
      <c r="CY330" s="121">
        <v>24896</v>
      </c>
      <c r="CZ330" s="121">
        <v>24896</v>
      </c>
      <c r="DA330" s="121">
        <v>24896</v>
      </c>
      <c r="DB330" s="121">
        <v>24896</v>
      </c>
      <c r="DC330" s="121">
        <v>24896</v>
      </c>
      <c r="DD330" s="121">
        <v>24896</v>
      </c>
      <c r="DE330" s="121">
        <v>24896</v>
      </c>
      <c r="DF330" s="121">
        <v>24896</v>
      </c>
      <c r="DG330" s="121">
        <v>24896</v>
      </c>
      <c r="DH330" s="121">
        <v>24896</v>
      </c>
      <c r="DI330" s="121">
        <v>24896</v>
      </c>
      <c r="DJ330" s="121">
        <v>24896</v>
      </c>
      <c r="DK330" s="121">
        <v>24896</v>
      </c>
      <c r="DL330" s="121">
        <v>24896</v>
      </c>
      <c r="DM330" s="121">
        <v>24896</v>
      </c>
      <c r="DN330" s="121">
        <v>24896</v>
      </c>
      <c r="DO330" s="121">
        <v>24896</v>
      </c>
      <c r="DP330" s="121">
        <v>24895</v>
      </c>
      <c r="DQ330" s="121">
        <v>24894</v>
      </c>
      <c r="DR330" s="121">
        <v>24894</v>
      </c>
      <c r="DS330" s="121">
        <v>24893</v>
      </c>
      <c r="DT330" s="121">
        <v>24893</v>
      </c>
      <c r="DU330" s="121">
        <v>24893</v>
      </c>
      <c r="DV330" s="121">
        <v>24893</v>
      </c>
      <c r="DW330" s="121">
        <v>24893</v>
      </c>
      <c r="DX330" s="121">
        <v>24893</v>
      </c>
      <c r="DY330" s="121">
        <v>24893</v>
      </c>
      <c r="DZ330" s="121">
        <v>24893</v>
      </c>
      <c r="EA330" s="121">
        <v>24892</v>
      </c>
      <c r="EB330" s="121">
        <v>24892</v>
      </c>
      <c r="EC330" s="121">
        <v>24892</v>
      </c>
      <c r="ED330" s="121">
        <v>24892</v>
      </c>
      <c r="EE330" s="121">
        <v>24892</v>
      </c>
      <c r="EF330" s="121">
        <v>24892</v>
      </c>
      <c r="EG330" s="121">
        <v>24892</v>
      </c>
      <c r="EH330" s="121">
        <v>24892</v>
      </c>
      <c r="EI330" s="121">
        <v>24892</v>
      </c>
      <c r="EJ330" s="121">
        <v>24892</v>
      </c>
      <c r="EK330" s="121">
        <v>24892</v>
      </c>
      <c r="EL330" s="121">
        <v>24892</v>
      </c>
      <c r="EM330" s="121">
        <v>24892</v>
      </c>
      <c r="EN330" s="121">
        <v>24892</v>
      </c>
      <c r="EO330" s="121">
        <v>24892</v>
      </c>
      <c r="EP330" s="121">
        <v>24892</v>
      </c>
      <c r="EQ330" s="121">
        <v>24892</v>
      </c>
      <c r="ER330" s="121">
        <v>24891</v>
      </c>
      <c r="ES330" s="121">
        <v>24891</v>
      </c>
      <c r="ET330" s="121">
        <v>24891</v>
      </c>
      <c r="EU330" s="121">
        <v>24890</v>
      </c>
      <c r="EV330" s="121">
        <v>24890</v>
      </c>
      <c r="EW330" s="121">
        <v>24890</v>
      </c>
      <c r="EX330" s="121">
        <v>24890</v>
      </c>
      <c r="EY330" s="121">
        <v>24890</v>
      </c>
      <c r="EZ330" s="121">
        <v>24889</v>
      </c>
      <c r="FA330" s="121">
        <v>24888</v>
      </c>
      <c r="FB330" s="121">
        <v>24887</v>
      </c>
      <c r="FC330" s="121">
        <v>24887</v>
      </c>
      <c r="FD330" s="121">
        <v>24887</v>
      </c>
      <c r="FE330" s="121">
        <v>24887</v>
      </c>
      <c r="FF330" s="121">
        <v>24886</v>
      </c>
      <c r="FG330" s="121">
        <v>24886</v>
      </c>
      <c r="FH330" s="121">
        <v>24886</v>
      </c>
      <c r="FI330" s="121">
        <v>24886</v>
      </c>
      <c r="FJ330" s="121">
        <v>24886</v>
      </c>
      <c r="FK330" s="121">
        <v>24886</v>
      </c>
      <c r="FL330" s="121">
        <v>24886</v>
      </c>
      <c r="FM330" s="121">
        <v>24887</v>
      </c>
      <c r="FN330" s="121">
        <v>24887</v>
      </c>
      <c r="FO330" s="121">
        <v>24887</v>
      </c>
      <c r="FP330" s="121">
        <v>24887</v>
      </c>
      <c r="FQ330" s="121">
        <v>24887</v>
      </c>
      <c r="FR330" s="121">
        <v>24887</v>
      </c>
      <c r="FS330" s="121">
        <v>24886</v>
      </c>
      <c r="FT330" s="121">
        <v>24884</v>
      </c>
      <c r="FU330" s="121">
        <v>24882</v>
      </c>
      <c r="FV330" s="121">
        <v>24882</v>
      </c>
      <c r="FW330" s="121">
        <v>24882</v>
      </c>
      <c r="FX330" s="121">
        <v>24882</v>
      </c>
      <c r="FY330" s="121">
        <v>24882</v>
      </c>
      <c r="FZ330" s="121">
        <v>24882</v>
      </c>
      <c r="GA330" s="121">
        <v>24882</v>
      </c>
      <c r="GB330" s="121">
        <v>24882</v>
      </c>
      <c r="GC330" s="121">
        <v>24882</v>
      </c>
      <c r="GD330" s="121">
        <v>24882</v>
      </c>
      <c r="GE330" s="121">
        <v>24882</v>
      </c>
      <c r="GF330" s="121">
        <v>24882</v>
      </c>
      <c r="GG330" s="121">
        <v>24882</v>
      </c>
      <c r="GH330" s="121">
        <v>24881</v>
      </c>
      <c r="GI330" s="121">
        <v>24879</v>
      </c>
      <c r="GJ330" s="121">
        <v>24879</v>
      </c>
      <c r="GK330" s="121">
        <v>24879</v>
      </c>
      <c r="GL330" s="121">
        <v>24878</v>
      </c>
      <c r="GM330" s="121">
        <v>24878</v>
      </c>
      <c r="GN330" s="121">
        <v>24877</v>
      </c>
      <c r="GO330" s="121">
        <v>24877</v>
      </c>
      <c r="GP330" s="121">
        <v>24877</v>
      </c>
      <c r="GQ330" s="121">
        <v>24877</v>
      </c>
      <c r="GR330" s="121">
        <v>24877</v>
      </c>
      <c r="GS330" s="121">
        <v>24876</v>
      </c>
      <c r="GT330" s="121">
        <v>24876</v>
      </c>
      <c r="GU330" s="121">
        <v>24876</v>
      </c>
      <c r="GV330" s="121">
        <v>24876</v>
      </c>
      <c r="GW330" s="121">
        <v>24876</v>
      </c>
      <c r="GX330" s="121">
        <v>24876</v>
      </c>
      <c r="GY330" s="121">
        <v>24876</v>
      </c>
      <c r="GZ330" s="121">
        <v>24876</v>
      </c>
      <c r="HA330" s="121">
        <v>24876</v>
      </c>
      <c r="HB330" s="121">
        <v>24876</v>
      </c>
      <c r="HC330" s="121">
        <v>24876</v>
      </c>
      <c r="HD330" s="121">
        <v>24876</v>
      </c>
      <c r="HE330" s="121">
        <v>24875</v>
      </c>
      <c r="HF330" s="121">
        <v>24875</v>
      </c>
      <c r="HG330" s="121">
        <v>24875</v>
      </c>
      <c r="HH330" s="121">
        <v>24875</v>
      </c>
      <c r="HI330" s="121">
        <v>24875</v>
      </c>
      <c r="HJ330" s="121">
        <v>24875</v>
      </c>
      <c r="HK330" s="121">
        <v>24875</v>
      </c>
      <c r="HL330" s="121">
        <v>24875</v>
      </c>
      <c r="HM330" s="121">
        <v>24875</v>
      </c>
      <c r="HN330" s="121">
        <v>24875</v>
      </c>
      <c r="HO330" s="121">
        <v>24874</v>
      </c>
      <c r="HP330" s="121">
        <v>24874</v>
      </c>
      <c r="HQ330" s="121">
        <v>24874</v>
      </c>
      <c r="HR330" s="121">
        <v>24874</v>
      </c>
      <c r="HS330" s="121">
        <v>24874</v>
      </c>
      <c r="HT330" s="121">
        <v>24874</v>
      </c>
      <c r="HU330" s="121">
        <v>24873</v>
      </c>
      <c r="HV330" s="121">
        <v>24873</v>
      </c>
      <c r="HW330" s="121">
        <v>24873</v>
      </c>
      <c r="HX330" s="121">
        <v>24873</v>
      </c>
      <c r="HY330" s="121">
        <v>24873</v>
      </c>
      <c r="HZ330" s="121">
        <v>24873</v>
      </c>
      <c r="IA330" s="121">
        <v>24873</v>
      </c>
      <c r="IB330" s="121">
        <v>24873</v>
      </c>
      <c r="IC330" s="121">
        <v>24873</v>
      </c>
      <c r="ID330" s="121">
        <v>24872</v>
      </c>
      <c r="IE330" s="121">
        <v>24872</v>
      </c>
      <c r="IF330" s="121">
        <v>24872</v>
      </c>
      <c r="IG330" s="121">
        <v>24872</v>
      </c>
      <c r="IH330" s="121">
        <v>24872</v>
      </c>
      <c r="II330" s="121">
        <v>24872</v>
      </c>
      <c r="IJ330" s="121">
        <v>24872</v>
      </c>
      <c r="IK330" s="121">
        <v>24872</v>
      </c>
      <c r="IL330" s="121">
        <v>24872</v>
      </c>
      <c r="IM330" s="121">
        <v>24872</v>
      </c>
      <c r="IN330" s="121">
        <v>24872</v>
      </c>
      <c r="IO330" s="121">
        <v>24872</v>
      </c>
      <c r="IP330" s="121">
        <v>24872</v>
      </c>
      <c r="IQ330" s="121">
        <v>24869</v>
      </c>
      <c r="IR330" s="121">
        <v>24869</v>
      </c>
      <c r="IS330" s="121">
        <v>24868</v>
      </c>
      <c r="IT330" s="121">
        <v>24868</v>
      </c>
      <c r="IU330" s="121">
        <v>24868</v>
      </c>
      <c r="IV330" s="121">
        <v>24868</v>
      </c>
      <c r="IW330" s="121">
        <v>24868</v>
      </c>
      <c r="IX330" s="121">
        <v>24868</v>
      </c>
      <c r="IY330" s="121">
        <v>24868</v>
      </c>
      <c r="IZ330" s="121">
        <v>24868</v>
      </c>
      <c r="JA330" s="121">
        <v>24868</v>
      </c>
      <c r="JB330" s="121">
        <v>24868</v>
      </c>
      <c r="JC330" s="121">
        <v>24866</v>
      </c>
      <c r="JD330" s="121">
        <v>24865</v>
      </c>
      <c r="JE330" s="121">
        <v>24865</v>
      </c>
      <c r="JF330" s="121">
        <v>24865</v>
      </c>
      <c r="JG330" s="121">
        <v>24865</v>
      </c>
      <c r="JH330" s="121">
        <v>24865</v>
      </c>
      <c r="JI330" s="121">
        <v>24864</v>
      </c>
      <c r="JJ330" s="121">
        <v>24873</v>
      </c>
      <c r="JK330" s="121">
        <v>24873</v>
      </c>
      <c r="JL330" s="121">
        <v>24873</v>
      </c>
      <c r="JM330" s="121">
        <v>24873</v>
      </c>
      <c r="JN330" s="121">
        <v>24873</v>
      </c>
      <c r="JO330" s="121">
        <v>24870</v>
      </c>
      <c r="JP330" s="121">
        <v>24869</v>
      </c>
      <c r="JQ330" s="121">
        <v>24868</v>
      </c>
      <c r="JR330" s="121">
        <v>24866</v>
      </c>
      <c r="JS330" s="121">
        <v>24866</v>
      </c>
      <c r="JT330" s="121">
        <v>24866</v>
      </c>
      <c r="JU330" s="121">
        <v>24864</v>
      </c>
      <c r="JV330" s="121">
        <v>24864</v>
      </c>
      <c r="JW330" s="121">
        <v>24863</v>
      </c>
      <c r="JX330" s="121">
        <v>24863</v>
      </c>
      <c r="JY330" s="121">
        <v>24862</v>
      </c>
      <c r="JZ330" s="121">
        <v>24862</v>
      </c>
      <c r="KA330" s="121">
        <v>24862</v>
      </c>
      <c r="KB330" s="121">
        <v>24858</v>
      </c>
      <c r="KC330" s="121">
        <v>24858</v>
      </c>
      <c r="KD330" s="121">
        <v>24880</v>
      </c>
      <c r="KE330" s="121">
        <v>24876</v>
      </c>
      <c r="KF330" s="121">
        <v>24874</v>
      </c>
      <c r="KG330" s="121">
        <v>24873</v>
      </c>
      <c r="KH330" s="121">
        <v>24871</v>
      </c>
      <c r="KI330" s="121">
        <v>24869</v>
      </c>
      <c r="KJ330" s="121">
        <v>24868</v>
      </c>
      <c r="KK330" s="121">
        <v>24865</v>
      </c>
      <c r="KL330" s="121">
        <v>24857</v>
      </c>
      <c r="KM330" s="121">
        <v>24849</v>
      </c>
      <c r="KN330" s="121">
        <v>24847</v>
      </c>
      <c r="KO330" s="121">
        <v>24846</v>
      </c>
      <c r="KP330" s="121">
        <v>24844</v>
      </c>
      <c r="KQ330" s="121">
        <v>24838</v>
      </c>
      <c r="KR330" s="121">
        <v>24826</v>
      </c>
      <c r="KS330" s="121">
        <v>24779</v>
      </c>
      <c r="KT330" s="121">
        <v>24751</v>
      </c>
      <c r="KU330" s="121">
        <v>24725</v>
      </c>
      <c r="KV330" s="121">
        <v>24708</v>
      </c>
      <c r="KW330" s="121">
        <v>24674</v>
      </c>
      <c r="KX330" s="121">
        <v>24662</v>
      </c>
      <c r="KY330" s="121">
        <v>24648</v>
      </c>
      <c r="KZ330" s="121">
        <v>24636</v>
      </c>
      <c r="LA330" s="121">
        <v>24625</v>
      </c>
      <c r="LB330" s="121">
        <v>24625</v>
      </c>
      <c r="LC330" s="121">
        <v>24588</v>
      </c>
      <c r="LD330" s="121">
        <v>24578</v>
      </c>
      <c r="LE330" s="121">
        <v>24573</v>
      </c>
      <c r="LF330" s="121">
        <v>24561</v>
      </c>
      <c r="LG330" s="121">
        <v>24528</v>
      </c>
      <c r="LH330" s="121">
        <v>24506</v>
      </c>
      <c r="LI330" s="121">
        <v>24499</v>
      </c>
      <c r="LJ330" s="121">
        <v>24488</v>
      </c>
      <c r="LK330" s="121">
        <v>24346</v>
      </c>
      <c r="LL330" s="121"/>
      <c r="LM330" s="121"/>
      <c r="LN330" s="121"/>
      <c r="LO330" s="121"/>
      <c r="LP330" s="121"/>
      <c r="LQ330" s="121"/>
      <c r="LR330" s="121"/>
      <c r="LS330" s="121"/>
      <c r="LT330" s="121"/>
      <c r="LU330" s="121"/>
      <c r="LV330" s="121"/>
      <c r="LW330" s="121"/>
      <c r="LX330" s="121"/>
      <c r="LY330" s="121"/>
      <c r="LZ330" s="121"/>
      <c r="MA330" s="121"/>
      <c r="MB330" s="121"/>
      <c r="MC330" s="121"/>
      <c r="MD330" s="49"/>
      <c r="ME330" s="28"/>
      <c r="MF330" s="28"/>
    </row>
    <row r="331" spans="1:344" x14ac:dyDescent="0.35">
      <c r="A331" s="268">
        <f t="shared" si="13"/>
        <v>43964</v>
      </c>
      <c r="B331" s="121">
        <v>24737</v>
      </c>
      <c r="C331" s="121">
        <v>24737</v>
      </c>
      <c r="D331" s="121">
        <v>24736</v>
      </c>
      <c r="E331" s="121">
        <v>24736</v>
      </c>
      <c r="F331" s="121">
        <v>24736</v>
      </c>
      <c r="G331" s="121">
        <v>24736</v>
      </c>
      <c r="H331" s="121">
        <v>24736</v>
      </c>
      <c r="I331" s="121">
        <v>24736</v>
      </c>
      <c r="J331" s="121">
        <v>24735</v>
      </c>
      <c r="K331" s="121">
        <v>24735</v>
      </c>
      <c r="L331" s="121">
        <v>24735</v>
      </c>
      <c r="M331" s="121">
        <v>24735</v>
      </c>
      <c r="N331" s="121">
        <v>24735</v>
      </c>
      <c r="O331" s="121">
        <v>24735</v>
      </c>
      <c r="P331" s="121">
        <v>24735</v>
      </c>
      <c r="Q331" s="121">
        <v>24735</v>
      </c>
      <c r="R331" s="121">
        <v>24735</v>
      </c>
      <c r="S331" s="121">
        <v>24735</v>
      </c>
      <c r="T331" s="121">
        <v>24735</v>
      </c>
      <c r="U331" s="121">
        <v>24735</v>
      </c>
      <c r="V331" s="121">
        <v>24735</v>
      </c>
      <c r="W331" s="121">
        <v>24733</v>
      </c>
      <c r="X331" s="121">
        <v>24733</v>
      </c>
      <c r="Y331" s="121">
        <v>24733</v>
      </c>
      <c r="Z331" s="121">
        <v>24733</v>
      </c>
      <c r="AA331" s="121">
        <v>24733</v>
      </c>
      <c r="AB331" s="121">
        <v>24733</v>
      </c>
      <c r="AC331" s="121">
        <v>24733</v>
      </c>
      <c r="AD331" s="121">
        <v>24731</v>
      </c>
      <c r="AE331" s="121">
        <v>24731</v>
      </c>
      <c r="AF331" s="121">
        <v>24731</v>
      </c>
      <c r="AG331" s="121">
        <v>24731</v>
      </c>
      <c r="AH331" s="121">
        <v>24731</v>
      </c>
      <c r="AI331" s="121">
        <v>24731</v>
      </c>
      <c r="AJ331" s="121">
        <v>24729</v>
      </c>
      <c r="AK331" s="121">
        <v>24729</v>
      </c>
      <c r="AL331" s="121">
        <v>24729</v>
      </c>
      <c r="AM331" s="121">
        <v>24729</v>
      </c>
      <c r="AN331" s="121">
        <v>24729</v>
      </c>
      <c r="AO331" s="121">
        <v>24729</v>
      </c>
      <c r="AP331" s="121">
        <v>24729</v>
      </c>
      <c r="AQ331" s="121">
        <v>24729</v>
      </c>
      <c r="AR331" s="121">
        <v>24728</v>
      </c>
      <c r="AS331" s="121">
        <v>24728</v>
      </c>
      <c r="AT331" s="121">
        <v>24727</v>
      </c>
      <c r="AU331" s="121">
        <v>24726</v>
      </c>
      <c r="AV331" s="121">
        <v>24726</v>
      </c>
      <c r="AW331" s="121">
        <v>24726</v>
      </c>
      <c r="AX331" s="121">
        <v>24726</v>
      </c>
      <c r="AY331" s="121">
        <v>24726</v>
      </c>
      <c r="AZ331" s="121">
        <v>24727</v>
      </c>
      <c r="BA331" s="121">
        <v>24727</v>
      </c>
      <c r="BB331" s="121">
        <v>24727</v>
      </c>
      <c r="BC331" s="121">
        <v>24727</v>
      </c>
      <c r="BD331" s="121">
        <v>24719</v>
      </c>
      <c r="BE331" s="121">
        <v>24719</v>
      </c>
      <c r="BF331" s="121">
        <v>24719</v>
      </c>
      <c r="BG331" s="121">
        <v>24719</v>
      </c>
      <c r="BH331" s="121">
        <v>24719</v>
      </c>
      <c r="BI331" s="121">
        <v>24719</v>
      </c>
      <c r="BJ331" s="121">
        <v>24719</v>
      </c>
      <c r="BK331" s="121">
        <v>24719</v>
      </c>
      <c r="BL331" s="121">
        <v>24719</v>
      </c>
      <c r="BM331" s="121">
        <v>24719</v>
      </c>
      <c r="BN331" s="121">
        <v>24719</v>
      </c>
      <c r="BO331" s="121">
        <v>24719</v>
      </c>
      <c r="BP331" s="121">
        <v>24719</v>
      </c>
      <c r="BQ331" s="121">
        <v>24719</v>
      </c>
      <c r="BR331" s="121">
        <v>24719</v>
      </c>
      <c r="BS331" s="121">
        <v>24719</v>
      </c>
      <c r="BT331" s="121">
        <v>24719</v>
      </c>
      <c r="BU331" s="121">
        <v>24719</v>
      </c>
      <c r="BV331" s="121">
        <v>24719</v>
      </c>
      <c r="BW331" s="121">
        <v>24719</v>
      </c>
      <c r="BX331" s="121">
        <v>24719</v>
      </c>
      <c r="BY331" s="121">
        <v>24719</v>
      </c>
      <c r="BZ331" s="121">
        <v>24719</v>
      </c>
      <c r="CA331" s="121">
        <v>24719</v>
      </c>
      <c r="CB331" s="121">
        <v>24719</v>
      </c>
      <c r="CC331" s="121">
        <v>24718</v>
      </c>
      <c r="CD331" s="121">
        <v>24718</v>
      </c>
      <c r="CE331" s="121">
        <v>24718</v>
      </c>
      <c r="CF331" s="121">
        <v>24718</v>
      </c>
      <c r="CG331" s="121">
        <v>24718</v>
      </c>
      <c r="CH331" s="121">
        <v>24718</v>
      </c>
      <c r="CI331" s="121">
        <v>24718</v>
      </c>
      <c r="CJ331" s="121">
        <v>24718</v>
      </c>
      <c r="CK331" s="121">
        <v>24718</v>
      </c>
      <c r="CL331" s="121">
        <v>24718</v>
      </c>
      <c r="CM331" s="121">
        <v>24718</v>
      </c>
      <c r="CN331" s="121">
        <v>24718</v>
      </c>
      <c r="CO331" s="121">
        <v>24718</v>
      </c>
      <c r="CP331" s="121">
        <v>24717</v>
      </c>
      <c r="CQ331" s="121">
        <v>24717</v>
      </c>
      <c r="CR331" s="121">
        <v>24717</v>
      </c>
      <c r="CS331" s="121">
        <v>24717</v>
      </c>
      <c r="CT331" s="121">
        <v>24717</v>
      </c>
      <c r="CU331" s="121">
        <v>24717</v>
      </c>
      <c r="CV331" s="121">
        <v>24717</v>
      </c>
      <c r="CW331" s="121">
        <v>24717</v>
      </c>
      <c r="CX331" s="121">
        <v>24716</v>
      </c>
      <c r="CY331" s="121">
        <v>24716</v>
      </c>
      <c r="CZ331" s="121">
        <v>24716</v>
      </c>
      <c r="DA331" s="121">
        <v>24716</v>
      </c>
      <c r="DB331" s="121">
        <v>24716</v>
      </c>
      <c r="DC331" s="121">
        <v>24716</v>
      </c>
      <c r="DD331" s="121">
        <v>24716</v>
      </c>
      <c r="DE331" s="121">
        <v>24716</v>
      </c>
      <c r="DF331" s="121">
        <v>24716</v>
      </c>
      <c r="DG331" s="121">
        <v>24716</v>
      </c>
      <c r="DH331" s="121">
        <v>24716</v>
      </c>
      <c r="DI331" s="121">
        <v>24716</v>
      </c>
      <c r="DJ331" s="121">
        <v>24716</v>
      </c>
      <c r="DK331" s="121">
        <v>24716</v>
      </c>
      <c r="DL331" s="121">
        <v>24716</v>
      </c>
      <c r="DM331" s="121">
        <v>24716</v>
      </c>
      <c r="DN331" s="121">
        <v>24716</v>
      </c>
      <c r="DO331" s="121">
        <v>24716</v>
      </c>
      <c r="DP331" s="121">
        <v>24715</v>
      </c>
      <c r="DQ331" s="121">
        <v>24714</v>
      </c>
      <c r="DR331" s="121">
        <v>24714</v>
      </c>
      <c r="DS331" s="121">
        <v>24713</v>
      </c>
      <c r="DT331" s="121">
        <v>24713</v>
      </c>
      <c r="DU331" s="121">
        <v>24713</v>
      </c>
      <c r="DV331" s="121">
        <v>24713</v>
      </c>
      <c r="DW331" s="121">
        <v>24713</v>
      </c>
      <c r="DX331" s="121">
        <v>24713</v>
      </c>
      <c r="DY331" s="121">
        <v>24713</v>
      </c>
      <c r="DZ331" s="121">
        <v>24713</v>
      </c>
      <c r="EA331" s="121">
        <v>24712</v>
      </c>
      <c r="EB331" s="121">
        <v>24712</v>
      </c>
      <c r="EC331" s="121">
        <v>24712</v>
      </c>
      <c r="ED331" s="121">
        <v>24712</v>
      </c>
      <c r="EE331" s="121">
        <v>24712</v>
      </c>
      <c r="EF331" s="121">
        <v>24712</v>
      </c>
      <c r="EG331" s="121">
        <v>24712</v>
      </c>
      <c r="EH331" s="121">
        <v>24712</v>
      </c>
      <c r="EI331" s="121">
        <v>24712</v>
      </c>
      <c r="EJ331" s="121">
        <v>24712</v>
      </c>
      <c r="EK331" s="121">
        <v>24712</v>
      </c>
      <c r="EL331" s="121">
        <v>24712</v>
      </c>
      <c r="EM331" s="121">
        <v>24712</v>
      </c>
      <c r="EN331" s="121">
        <v>24712</v>
      </c>
      <c r="EO331" s="121">
        <v>24712</v>
      </c>
      <c r="EP331" s="121">
        <v>24712</v>
      </c>
      <c r="EQ331" s="121">
        <v>24712</v>
      </c>
      <c r="ER331" s="121">
        <v>24712</v>
      </c>
      <c r="ES331" s="121">
        <v>24712</v>
      </c>
      <c r="ET331" s="121">
        <v>24712</v>
      </c>
      <c r="EU331" s="121">
        <v>24711</v>
      </c>
      <c r="EV331" s="121">
        <v>24711</v>
      </c>
      <c r="EW331" s="121">
        <v>24711</v>
      </c>
      <c r="EX331" s="121">
        <v>24711</v>
      </c>
      <c r="EY331" s="121">
        <v>24711</v>
      </c>
      <c r="EZ331" s="121">
        <v>24710</v>
      </c>
      <c r="FA331" s="121">
        <v>24709</v>
      </c>
      <c r="FB331" s="121">
        <v>24708</v>
      </c>
      <c r="FC331" s="121">
        <v>24708</v>
      </c>
      <c r="FD331" s="121">
        <v>24708</v>
      </c>
      <c r="FE331" s="121">
        <v>24708</v>
      </c>
      <c r="FF331" s="121">
        <v>24707</v>
      </c>
      <c r="FG331" s="121">
        <v>24707</v>
      </c>
      <c r="FH331" s="121">
        <v>24707</v>
      </c>
      <c r="FI331" s="121">
        <v>24707</v>
      </c>
      <c r="FJ331" s="121">
        <v>24707</v>
      </c>
      <c r="FK331" s="121">
        <v>24707</v>
      </c>
      <c r="FL331" s="121">
        <v>24707</v>
      </c>
      <c r="FM331" s="121">
        <v>24708</v>
      </c>
      <c r="FN331" s="121">
        <v>24708</v>
      </c>
      <c r="FO331" s="121">
        <v>24708</v>
      </c>
      <c r="FP331" s="121">
        <v>24708</v>
      </c>
      <c r="FQ331" s="121">
        <v>24708</v>
      </c>
      <c r="FR331" s="121">
        <v>24708</v>
      </c>
      <c r="FS331" s="121">
        <v>24707</v>
      </c>
      <c r="FT331" s="121">
        <v>24705</v>
      </c>
      <c r="FU331" s="121">
        <v>24703</v>
      </c>
      <c r="FV331" s="121">
        <v>24703</v>
      </c>
      <c r="FW331" s="121">
        <v>24703</v>
      </c>
      <c r="FX331" s="121">
        <v>24703</v>
      </c>
      <c r="FY331" s="121">
        <v>24703</v>
      </c>
      <c r="FZ331" s="121">
        <v>24703</v>
      </c>
      <c r="GA331" s="121">
        <v>24703</v>
      </c>
      <c r="GB331" s="121">
        <v>24703</v>
      </c>
      <c r="GC331" s="121">
        <v>24703</v>
      </c>
      <c r="GD331" s="121">
        <v>24703</v>
      </c>
      <c r="GE331" s="121">
        <v>24703</v>
      </c>
      <c r="GF331" s="121">
        <v>24703</v>
      </c>
      <c r="GG331" s="121">
        <v>24703</v>
      </c>
      <c r="GH331" s="121">
        <v>24702</v>
      </c>
      <c r="GI331" s="121">
        <v>24700</v>
      </c>
      <c r="GJ331" s="121">
        <v>24700</v>
      </c>
      <c r="GK331" s="121">
        <v>24700</v>
      </c>
      <c r="GL331" s="121">
        <v>24699</v>
      </c>
      <c r="GM331" s="121">
        <v>24699</v>
      </c>
      <c r="GN331" s="121">
        <v>24698</v>
      </c>
      <c r="GO331" s="121">
        <v>24698</v>
      </c>
      <c r="GP331" s="121">
        <v>24698</v>
      </c>
      <c r="GQ331" s="121">
        <v>24698</v>
      </c>
      <c r="GR331" s="121">
        <v>24698</v>
      </c>
      <c r="GS331" s="121">
        <v>24697</v>
      </c>
      <c r="GT331" s="121">
        <v>24697</v>
      </c>
      <c r="GU331" s="121">
        <v>24697</v>
      </c>
      <c r="GV331" s="121">
        <v>24697</v>
      </c>
      <c r="GW331" s="121">
        <v>24697</v>
      </c>
      <c r="GX331" s="121">
        <v>24697</v>
      </c>
      <c r="GY331" s="121">
        <v>24697</v>
      </c>
      <c r="GZ331" s="121">
        <v>24697</v>
      </c>
      <c r="HA331" s="121">
        <v>24697</v>
      </c>
      <c r="HB331" s="121">
        <v>24697</v>
      </c>
      <c r="HC331" s="121">
        <v>24697</v>
      </c>
      <c r="HD331" s="121">
        <v>24697</v>
      </c>
      <c r="HE331" s="121">
        <v>24696</v>
      </c>
      <c r="HF331" s="121">
        <v>24696</v>
      </c>
      <c r="HG331" s="121">
        <v>24696</v>
      </c>
      <c r="HH331" s="121">
        <v>24696</v>
      </c>
      <c r="HI331" s="121">
        <v>24696</v>
      </c>
      <c r="HJ331" s="121">
        <v>24696</v>
      </c>
      <c r="HK331" s="121">
        <v>24696</v>
      </c>
      <c r="HL331" s="121">
        <v>24696</v>
      </c>
      <c r="HM331" s="121">
        <v>24696</v>
      </c>
      <c r="HN331" s="121">
        <v>24696</v>
      </c>
      <c r="HO331" s="121">
        <v>24695</v>
      </c>
      <c r="HP331" s="121">
        <v>24695</v>
      </c>
      <c r="HQ331" s="121">
        <v>24695</v>
      </c>
      <c r="HR331" s="121">
        <v>24695</v>
      </c>
      <c r="HS331" s="121">
        <v>24695</v>
      </c>
      <c r="HT331" s="121">
        <v>24695</v>
      </c>
      <c r="HU331" s="121">
        <v>24694</v>
      </c>
      <c r="HV331" s="121">
        <v>24694</v>
      </c>
      <c r="HW331" s="121">
        <v>24694</v>
      </c>
      <c r="HX331" s="121">
        <v>24694</v>
      </c>
      <c r="HY331" s="121">
        <v>24694</v>
      </c>
      <c r="HZ331" s="121">
        <v>24694</v>
      </c>
      <c r="IA331" s="121">
        <v>24694</v>
      </c>
      <c r="IB331" s="121">
        <v>24694</v>
      </c>
      <c r="IC331" s="121">
        <v>24694</v>
      </c>
      <c r="ID331" s="121">
        <v>24693</v>
      </c>
      <c r="IE331" s="121">
        <v>24693</v>
      </c>
      <c r="IF331" s="121">
        <v>24693</v>
      </c>
      <c r="IG331" s="121">
        <v>24693</v>
      </c>
      <c r="IH331" s="121">
        <v>24693</v>
      </c>
      <c r="II331" s="121">
        <v>24693</v>
      </c>
      <c r="IJ331" s="121">
        <v>24693</v>
      </c>
      <c r="IK331" s="121">
        <v>24693</v>
      </c>
      <c r="IL331" s="121">
        <v>24693</v>
      </c>
      <c r="IM331" s="121">
        <v>24693</v>
      </c>
      <c r="IN331" s="121">
        <v>24693</v>
      </c>
      <c r="IO331" s="121">
        <v>24693</v>
      </c>
      <c r="IP331" s="121">
        <v>24693</v>
      </c>
      <c r="IQ331" s="121">
        <v>24690</v>
      </c>
      <c r="IR331" s="121">
        <v>24690</v>
      </c>
      <c r="IS331" s="121">
        <v>24689</v>
      </c>
      <c r="IT331" s="121">
        <v>24689</v>
      </c>
      <c r="IU331" s="121">
        <v>24689</v>
      </c>
      <c r="IV331" s="121">
        <v>24689</v>
      </c>
      <c r="IW331" s="121">
        <v>24689</v>
      </c>
      <c r="IX331" s="121">
        <v>24689</v>
      </c>
      <c r="IY331" s="121">
        <v>24689</v>
      </c>
      <c r="IZ331" s="121">
        <v>24689</v>
      </c>
      <c r="JA331" s="121">
        <v>24689</v>
      </c>
      <c r="JB331" s="121">
        <v>24689</v>
      </c>
      <c r="JC331" s="121">
        <v>24688</v>
      </c>
      <c r="JD331" s="121">
        <v>24687</v>
      </c>
      <c r="JE331" s="121">
        <v>24687</v>
      </c>
      <c r="JF331" s="121">
        <v>24687</v>
      </c>
      <c r="JG331" s="121">
        <v>24687</v>
      </c>
      <c r="JH331" s="121">
        <v>24687</v>
      </c>
      <c r="JI331" s="121">
        <v>24686</v>
      </c>
      <c r="JJ331" s="121">
        <v>24695</v>
      </c>
      <c r="JK331" s="121">
        <v>24695</v>
      </c>
      <c r="JL331" s="121">
        <v>24695</v>
      </c>
      <c r="JM331" s="121">
        <v>24695</v>
      </c>
      <c r="JN331" s="121">
        <v>24695</v>
      </c>
      <c r="JO331" s="121">
        <v>24692</v>
      </c>
      <c r="JP331" s="121">
        <v>24691</v>
      </c>
      <c r="JQ331" s="121">
        <v>24690</v>
      </c>
      <c r="JR331" s="121">
        <v>24688</v>
      </c>
      <c r="JS331" s="121">
        <v>24688</v>
      </c>
      <c r="JT331" s="121">
        <v>24688</v>
      </c>
      <c r="JU331" s="121">
        <v>24686</v>
      </c>
      <c r="JV331" s="121">
        <v>24686</v>
      </c>
      <c r="JW331" s="121">
        <v>24685</v>
      </c>
      <c r="JX331" s="121">
        <v>24685</v>
      </c>
      <c r="JY331" s="121">
        <v>24685</v>
      </c>
      <c r="JZ331" s="121">
        <v>24685</v>
      </c>
      <c r="KA331" s="121">
        <v>24685</v>
      </c>
      <c r="KB331" s="121">
        <v>24681</v>
      </c>
      <c r="KC331" s="121">
        <v>24681</v>
      </c>
      <c r="KD331" s="121">
        <v>24703</v>
      </c>
      <c r="KE331" s="121">
        <v>24699</v>
      </c>
      <c r="KF331" s="121">
        <v>24697</v>
      </c>
      <c r="KG331" s="121">
        <v>24696</v>
      </c>
      <c r="KH331" s="121">
        <v>24694</v>
      </c>
      <c r="KI331" s="121">
        <v>24692</v>
      </c>
      <c r="KJ331" s="121">
        <v>24691</v>
      </c>
      <c r="KK331" s="121">
        <v>24688</v>
      </c>
      <c r="KL331" s="121">
        <v>24680</v>
      </c>
      <c r="KM331" s="121">
        <v>24672</v>
      </c>
      <c r="KN331" s="121">
        <v>24671</v>
      </c>
      <c r="KO331" s="121">
        <v>24670</v>
      </c>
      <c r="KP331" s="121">
        <v>24668</v>
      </c>
      <c r="KQ331" s="121">
        <v>24662</v>
      </c>
      <c r="KR331" s="121">
        <v>24650</v>
      </c>
      <c r="KS331" s="121">
        <v>24606</v>
      </c>
      <c r="KT331" s="121">
        <v>24580</v>
      </c>
      <c r="KU331" s="121">
        <v>24554</v>
      </c>
      <c r="KV331" s="121">
        <v>24538</v>
      </c>
      <c r="KW331" s="121">
        <v>24505</v>
      </c>
      <c r="KX331" s="121">
        <v>24493</v>
      </c>
      <c r="KY331" s="121">
        <v>24480</v>
      </c>
      <c r="KZ331" s="121">
        <v>24468</v>
      </c>
      <c r="LA331" s="121">
        <v>24457</v>
      </c>
      <c r="LB331" s="121">
        <v>24457</v>
      </c>
      <c r="LC331" s="121">
        <v>24421</v>
      </c>
      <c r="LD331" s="121">
        <v>24412</v>
      </c>
      <c r="LE331" s="121">
        <v>24408</v>
      </c>
      <c r="LF331" s="121">
        <v>24398</v>
      </c>
      <c r="LG331" s="121">
        <v>24369</v>
      </c>
      <c r="LH331" s="121">
        <v>24362</v>
      </c>
      <c r="LI331" s="121">
        <v>24361</v>
      </c>
      <c r="LJ331" s="121">
        <v>24354</v>
      </c>
      <c r="LK331" s="121">
        <v>24301</v>
      </c>
      <c r="LL331" s="121">
        <v>24160</v>
      </c>
      <c r="LM331" s="121"/>
      <c r="LN331" s="121"/>
      <c r="LO331" s="121"/>
      <c r="LP331" s="121"/>
      <c r="LQ331" s="121"/>
      <c r="LR331" s="121"/>
      <c r="LS331" s="121"/>
      <c r="LT331" s="121"/>
      <c r="LU331" s="121"/>
      <c r="LV331" s="121"/>
      <c r="LW331" s="121"/>
      <c r="LX331" s="121"/>
      <c r="LY331" s="121"/>
      <c r="LZ331" s="121"/>
      <c r="MA331" s="121"/>
      <c r="MB331" s="121"/>
      <c r="MC331" s="121"/>
      <c r="MD331" s="49"/>
      <c r="ME331" s="28"/>
      <c r="MF331" s="28"/>
    </row>
    <row r="332" spans="1:344" x14ac:dyDescent="0.35">
      <c r="A332" s="268">
        <f t="shared" si="13"/>
        <v>43963</v>
      </c>
      <c r="B332" s="121">
        <v>24575</v>
      </c>
      <c r="C332" s="121">
        <v>24575</v>
      </c>
      <c r="D332" s="121">
        <v>24574</v>
      </c>
      <c r="E332" s="121">
        <v>24574</v>
      </c>
      <c r="F332" s="121">
        <v>24574</v>
      </c>
      <c r="G332" s="121">
        <v>24574</v>
      </c>
      <c r="H332" s="121">
        <v>24574</v>
      </c>
      <c r="I332" s="121">
        <v>24574</v>
      </c>
      <c r="J332" s="121">
        <v>24573</v>
      </c>
      <c r="K332" s="121">
        <v>24573</v>
      </c>
      <c r="L332" s="121">
        <v>24573</v>
      </c>
      <c r="M332" s="121">
        <v>24573</v>
      </c>
      <c r="N332" s="121">
        <v>24573</v>
      </c>
      <c r="O332" s="121">
        <v>24573</v>
      </c>
      <c r="P332" s="121">
        <v>24573</v>
      </c>
      <c r="Q332" s="121">
        <v>24573</v>
      </c>
      <c r="R332" s="121">
        <v>24573</v>
      </c>
      <c r="S332" s="121">
        <v>24573</v>
      </c>
      <c r="T332" s="121">
        <v>24573</v>
      </c>
      <c r="U332" s="121">
        <v>24573</v>
      </c>
      <c r="V332" s="121">
        <v>24573</v>
      </c>
      <c r="W332" s="121">
        <v>24571</v>
      </c>
      <c r="X332" s="121">
        <v>24571</v>
      </c>
      <c r="Y332" s="121">
        <v>24571</v>
      </c>
      <c r="Z332" s="121">
        <v>24571</v>
      </c>
      <c r="AA332" s="121">
        <v>24571</v>
      </c>
      <c r="AB332" s="121">
        <v>24571</v>
      </c>
      <c r="AC332" s="121">
        <v>24571</v>
      </c>
      <c r="AD332" s="121">
        <v>24569</v>
      </c>
      <c r="AE332" s="121">
        <v>24569</v>
      </c>
      <c r="AF332" s="121">
        <v>24569</v>
      </c>
      <c r="AG332" s="121">
        <v>24569</v>
      </c>
      <c r="AH332" s="121">
        <v>24569</v>
      </c>
      <c r="AI332" s="121">
        <v>24569</v>
      </c>
      <c r="AJ332" s="121">
        <v>24567</v>
      </c>
      <c r="AK332" s="121">
        <v>24567</v>
      </c>
      <c r="AL332" s="121">
        <v>24567</v>
      </c>
      <c r="AM332" s="121">
        <v>24567</v>
      </c>
      <c r="AN332" s="121">
        <v>24567</v>
      </c>
      <c r="AO332" s="121">
        <v>24567</v>
      </c>
      <c r="AP332" s="121">
        <v>24567</v>
      </c>
      <c r="AQ332" s="121">
        <v>24567</v>
      </c>
      <c r="AR332" s="121">
        <v>24566</v>
      </c>
      <c r="AS332" s="121">
        <v>24566</v>
      </c>
      <c r="AT332" s="121">
        <v>24565</v>
      </c>
      <c r="AU332" s="121">
        <v>24564</v>
      </c>
      <c r="AV332" s="121">
        <v>24564</v>
      </c>
      <c r="AW332" s="121">
        <v>24564</v>
      </c>
      <c r="AX332" s="121">
        <v>24564</v>
      </c>
      <c r="AY332" s="121">
        <v>24564</v>
      </c>
      <c r="AZ332" s="121">
        <v>24565</v>
      </c>
      <c r="BA332" s="121">
        <v>24565</v>
      </c>
      <c r="BB332" s="121">
        <v>24565</v>
      </c>
      <c r="BC332" s="121">
        <v>24565</v>
      </c>
      <c r="BD332" s="121">
        <v>24557</v>
      </c>
      <c r="BE332" s="121">
        <v>24557</v>
      </c>
      <c r="BF332" s="121">
        <v>24557</v>
      </c>
      <c r="BG332" s="121">
        <v>24557</v>
      </c>
      <c r="BH332" s="121">
        <v>24557</v>
      </c>
      <c r="BI332" s="121">
        <v>24557</v>
      </c>
      <c r="BJ332" s="121">
        <v>24557</v>
      </c>
      <c r="BK332" s="121">
        <v>24557</v>
      </c>
      <c r="BL332" s="121">
        <v>24557</v>
      </c>
      <c r="BM332" s="121">
        <v>24557</v>
      </c>
      <c r="BN332" s="121">
        <v>24557</v>
      </c>
      <c r="BO332" s="121">
        <v>24557</v>
      </c>
      <c r="BP332" s="121">
        <v>24557</v>
      </c>
      <c r="BQ332" s="121">
        <v>24557</v>
      </c>
      <c r="BR332" s="121">
        <v>24557</v>
      </c>
      <c r="BS332" s="121">
        <v>24557</v>
      </c>
      <c r="BT332" s="121">
        <v>24557</v>
      </c>
      <c r="BU332" s="121">
        <v>24557</v>
      </c>
      <c r="BV332" s="121">
        <v>24557</v>
      </c>
      <c r="BW332" s="121">
        <v>24557</v>
      </c>
      <c r="BX332" s="121">
        <v>24557</v>
      </c>
      <c r="BY332" s="121">
        <v>24557</v>
      </c>
      <c r="BZ332" s="121">
        <v>24557</v>
      </c>
      <c r="CA332" s="121">
        <v>24557</v>
      </c>
      <c r="CB332" s="121">
        <v>24557</v>
      </c>
      <c r="CC332" s="121">
        <v>24556</v>
      </c>
      <c r="CD332" s="121">
        <v>24556</v>
      </c>
      <c r="CE332" s="121">
        <v>24556</v>
      </c>
      <c r="CF332" s="121">
        <v>24556</v>
      </c>
      <c r="CG332" s="121">
        <v>24556</v>
      </c>
      <c r="CH332" s="121">
        <v>24556</v>
      </c>
      <c r="CI332" s="121">
        <v>24556</v>
      </c>
      <c r="CJ332" s="121">
        <v>24556</v>
      </c>
      <c r="CK332" s="121">
        <v>24556</v>
      </c>
      <c r="CL332" s="121">
        <v>24556</v>
      </c>
      <c r="CM332" s="121">
        <v>24556</v>
      </c>
      <c r="CN332" s="121">
        <v>24556</v>
      </c>
      <c r="CO332" s="121">
        <v>24556</v>
      </c>
      <c r="CP332" s="121">
        <v>24555</v>
      </c>
      <c r="CQ332" s="121">
        <v>24555</v>
      </c>
      <c r="CR332" s="121">
        <v>24555</v>
      </c>
      <c r="CS332" s="121">
        <v>24555</v>
      </c>
      <c r="CT332" s="121">
        <v>24555</v>
      </c>
      <c r="CU332" s="121">
        <v>24555</v>
      </c>
      <c r="CV332" s="121">
        <v>24555</v>
      </c>
      <c r="CW332" s="121">
        <v>24555</v>
      </c>
      <c r="CX332" s="121">
        <v>24554</v>
      </c>
      <c r="CY332" s="121">
        <v>24554</v>
      </c>
      <c r="CZ332" s="121">
        <v>24554</v>
      </c>
      <c r="DA332" s="121">
        <v>24554</v>
      </c>
      <c r="DB332" s="121">
        <v>24554</v>
      </c>
      <c r="DC332" s="121">
        <v>24554</v>
      </c>
      <c r="DD332" s="121">
        <v>24554</v>
      </c>
      <c r="DE332" s="121">
        <v>24554</v>
      </c>
      <c r="DF332" s="121">
        <v>24554</v>
      </c>
      <c r="DG332" s="121">
        <v>24554</v>
      </c>
      <c r="DH332" s="121">
        <v>24554</v>
      </c>
      <c r="DI332" s="121">
        <v>24554</v>
      </c>
      <c r="DJ332" s="121">
        <v>24554</v>
      </c>
      <c r="DK332" s="121">
        <v>24554</v>
      </c>
      <c r="DL332" s="121">
        <v>24554</v>
      </c>
      <c r="DM332" s="121">
        <v>24554</v>
      </c>
      <c r="DN332" s="121">
        <v>24554</v>
      </c>
      <c r="DO332" s="121">
        <v>24554</v>
      </c>
      <c r="DP332" s="121">
        <v>24553</v>
      </c>
      <c r="DQ332" s="121">
        <v>24552</v>
      </c>
      <c r="DR332" s="121">
        <v>24552</v>
      </c>
      <c r="DS332" s="121">
        <v>24551</v>
      </c>
      <c r="DT332" s="121">
        <v>24551</v>
      </c>
      <c r="DU332" s="121">
        <v>24551</v>
      </c>
      <c r="DV332" s="121">
        <v>24551</v>
      </c>
      <c r="DW332" s="121">
        <v>24551</v>
      </c>
      <c r="DX332" s="121">
        <v>24551</v>
      </c>
      <c r="DY332" s="121">
        <v>24551</v>
      </c>
      <c r="DZ332" s="121">
        <v>24551</v>
      </c>
      <c r="EA332" s="121">
        <v>24550</v>
      </c>
      <c r="EB332" s="121">
        <v>24550</v>
      </c>
      <c r="EC332" s="121">
        <v>24550</v>
      </c>
      <c r="ED332" s="121">
        <v>24550</v>
      </c>
      <c r="EE332" s="121">
        <v>24550</v>
      </c>
      <c r="EF332" s="121">
        <v>24550</v>
      </c>
      <c r="EG332" s="121">
        <v>24550</v>
      </c>
      <c r="EH332" s="121">
        <v>24550</v>
      </c>
      <c r="EI332" s="121">
        <v>24550</v>
      </c>
      <c r="EJ332" s="121">
        <v>24550</v>
      </c>
      <c r="EK332" s="121">
        <v>24550</v>
      </c>
      <c r="EL332" s="121">
        <v>24550</v>
      </c>
      <c r="EM332" s="121">
        <v>24550</v>
      </c>
      <c r="EN332" s="121">
        <v>24550</v>
      </c>
      <c r="EO332" s="121">
        <v>24550</v>
      </c>
      <c r="EP332" s="121">
        <v>24550</v>
      </c>
      <c r="EQ332" s="121">
        <v>24550</v>
      </c>
      <c r="ER332" s="121">
        <v>24550</v>
      </c>
      <c r="ES332" s="121">
        <v>24550</v>
      </c>
      <c r="ET332" s="121">
        <v>24550</v>
      </c>
      <c r="EU332" s="121">
        <v>24549</v>
      </c>
      <c r="EV332" s="121">
        <v>24549</v>
      </c>
      <c r="EW332" s="121">
        <v>24549</v>
      </c>
      <c r="EX332" s="121">
        <v>24549</v>
      </c>
      <c r="EY332" s="121">
        <v>24549</v>
      </c>
      <c r="EZ332" s="121">
        <v>24548</v>
      </c>
      <c r="FA332" s="121">
        <v>24547</v>
      </c>
      <c r="FB332" s="121">
        <v>24546</v>
      </c>
      <c r="FC332" s="121">
        <v>24546</v>
      </c>
      <c r="FD332" s="121">
        <v>24546</v>
      </c>
      <c r="FE332" s="121">
        <v>24546</v>
      </c>
      <c r="FF332" s="121">
        <v>24545</v>
      </c>
      <c r="FG332" s="121">
        <v>24545</v>
      </c>
      <c r="FH332" s="121">
        <v>24545</v>
      </c>
      <c r="FI332" s="121">
        <v>24545</v>
      </c>
      <c r="FJ332" s="121">
        <v>24545</v>
      </c>
      <c r="FK332" s="121">
        <v>24545</v>
      </c>
      <c r="FL332" s="121">
        <v>24545</v>
      </c>
      <c r="FM332" s="121">
        <v>24546</v>
      </c>
      <c r="FN332" s="121">
        <v>24546</v>
      </c>
      <c r="FO332" s="121">
        <v>24546</v>
      </c>
      <c r="FP332" s="121">
        <v>24546</v>
      </c>
      <c r="FQ332" s="121">
        <v>24546</v>
      </c>
      <c r="FR332" s="121">
        <v>24546</v>
      </c>
      <c r="FS332" s="121">
        <v>24545</v>
      </c>
      <c r="FT332" s="121">
        <v>24543</v>
      </c>
      <c r="FU332" s="121">
        <v>24541</v>
      </c>
      <c r="FV332" s="121">
        <v>24541</v>
      </c>
      <c r="FW332" s="121">
        <v>24541</v>
      </c>
      <c r="FX332" s="121">
        <v>24541</v>
      </c>
      <c r="FY332" s="121">
        <v>24541</v>
      </c>
      <c r="FZ332" s="121">
        <v>24541</v>
      </c>
      <c r="GA332" s="121">
        <v>24541</v>
      </c>
      <c r="GB332" s="121">
        <v>24541</v>
      </c>
      <c r="GC332" s="121">
        <v>24541</v>
      </c>
      <c r="GD332" s="121">
        <v>24541</v>
      </c>
      <c r="GE332" s="121">
        <v>24541</v>
      </c>
      <c r="GF332" s="121">
        <v>24541</v>
      </c>
      <c r="GG332" s="121">
        <v>24541</v>
      </c>
      <c r="GH332" s="121">
        <v>24540</v>
      </c>
      <c r="GI332" s="121">
        <v>24538</v>
      </c>
      <c r="GJ332" s="121">
        <v>24538</v>
      </c>
      <c r="GK332" s="121">
        <v>24538</v>
      </c>
      <c r="GL332" s="121">
        <v>24537</v>
      </c>
      <c r="GM332" s="121">
        <v>24537</v>
      </c>
      <c r="GN332" s="121">
        <v>24536</v>
      </c>
      <c r="GO332" s="121">
        <v>24536</v>
      </c>
      <c r="GP332" s="121">
        <v>24536</v>
      </c>
      <c r="GQ332" s="121">
        <v>24536</v>
      </c>
      <c r="GR332" s="121">
        <v>24536</v>
      </c>
      <c r="GS332" s="121">
        <v>24535</v>
      </c>
      <c r="GT332" s="121">
        <v>24535</v>
      </c>
      <c r="GU332" s="121">
        <v>24535</v>
      </c>
      <c r="GV332" s="121">
        <v>24535</v>
      </c>
      <c r="GW332" s="121">
        <v>24535</v>
      </c>
      <c r="GX332" s="121">
        <v>24535</v>
      </c>
      <c r="GY332" s="121">
        <v>24535</v>
      </c>
      <c r="GZ332" s="121">
        <v>24535</v>
      </c>
      <c r="HA332" s="121">
        <v>24535</v>
      </c>
      <c r="HB332" s="121">
        <v>24535</v>
      </c>
      <c r="HC332" s="121">
        <v>24535</v>
      </c>
      <c r="HD332" s="121">
        <v>24535</v>
      </c>
      <c r="HE332" s="121">
        <v>24534</v>
      </c>
      <c r="HF332" s="121">
        <v>24534</v>
      </c>
      <c r="HG332" s="121">
        <v>24534</v>
      </c>
      <c r="HH332" s="121">
        <v>24534</v>
      </c>
      <c r="HI332" s="121">
        <v>24534</v>
      </c>
      <c r="HJ332" s="121">
        <v>24534</v>
      </c>
      <c r="HK332" s="121">
        <v>24534</v>
      </c>
      <c r="HL332" s="121">
        <v>24534</v>
      </c>
      <c r="HM332" s="121">
        <v>24534</v>
      </c>
      <c r="HN332" s="121">
        <v>24534</v>
      </c>
      <c r="HO332" s="121">
        <v>24533</v>
      </c>
      <c r="HP332" s="121">
        <v>24533</v>
      </c>
      <c r="HQ332" s="121">
        <v>24533</v>
      </c>
      <c r="HR332" s="121">
        <v>24533</v>
      </c>
      <c r="HS332" s="121">
        <v>24533</v>
      </c>
      <c r="HT332" s="121">
        <v>24533</v>
      </c>
      <c r="HU332" s="121">
        <v>24532</v>
      </c>
      <c r="HV332" s="121">
        <v>24532</v>
      </c>
      <c r="HW332" s="121">
        <v>24532</v>
      </c>
      <c r="HX332" s="121">
        <v>24532</v>
      </c>
      <c r="HY332" s="121">
        <v>24532</v>
      </c>
      <c r="HZ332" s="121">
        <v>24532</v>
      </c>
      <c r="IA332" s="121">
        <v>24532</v>
      </c>
      <c r="IB332" s="121">
        <v>24532</v>
      </c>
      <c r="IC332" s="121">
        <v>24532</v>
      </c>
      <c r="ID332" s="121">
        <v>24531</v>
      </c>
      <c r="IE332" s="121">
        <v>24531</v>
      </c>
      <c r="IF332" s="121">
        <v>24531</v>
      </c>
      <c r="IG332" s="121">
        <v>24531</v>
      </c>
      <c r="IH332" s="121">
        <v>24531</v>
      </c>
      <c r="II332" s="121">
        <v>24531</v>
      </c>
      <c r="IJ332" s="121">
        <v>24531</v>
      </c>
      <c r="IK332" s="121">
        <v>24531</v>
      </c>
      <c r="IL332" s="121">
        <v>24531</v>
      </c>
      <c r="IM332" s="121">
        <v>24531</v>
      </c>
      <c r="IN332" s="121">
        <v>24531</v>
      </c>
      <c r="IO332" s="121">
        <v>24531</v>
      </c>
      <c r="IP332" s="121">
        <v>24531</v>
      </c>
      <c r="IQ332" s="121">
        <v>24528</v>
      </c>
      <c r="IR332" s="121">
        <v>24528</v>
      </c>
      <c r="IS332" s="121">
        <v>24527</v>
      </c>
      <c r="IT332" s="121">
        <v>24527</v>
      </c>
      <c r="IU332" s="121">
        <v>24527</v>
      </c>
      <c r="IV332" s="121">
        <v>24527</v>
      </c>
      <c r="IW332" s="121">
        <v>24527</v>
      </c>
      <c r="IX332" s="121">
        <v>24527</v>
      </c>
      <c r="IY332" s="121">
        <v>24527</v>
      </c>
      <c r="IZ332" s="121">
        <v>24527</v>
      </c>
      <c r="JA332" s="121">
        <v>24527</v>
      </c>
      <c r="JB332" s="121">
        <v>24527</v>
      </c>
      <c r="JC332" s="121">
        <v>24526</v>
      </c>
      <c r="JD332" s="121">
        <v>24525</v>
      </c>
      <c r="JE332" s="121">
        <v>24525</v>
      </c>
      <c r="JF332" s="121">
        <v>24525</v>
      </c>
      <c r="JG332" s="121">
        <v>24525</v>
      </c>
      <c r="JH332" s="121">
        <v>24525</v>
      </c>
      <c r="JI332" s="121">
        <v>24524</v>
      </c>
      <c r="JJ332" s="121">
        <v>24533</v>
      </c>
      <c r="JK332" s="121">
        <v>24533</v>
      </c>
      <c r="JL332" s="121">
        <v>24533</v>
      </c>
      <c r="JM332" s="121">
        <v>24533</v>
      </c>
      <c r="JN332" s="121">
        <v>24533</v>
      </c>
      <c r="JO332" s="121">
        <v>24531</v>
      </c>
      <c r="JP332" s="121">
        <v>24530</v>
      </c>
      <c r="JQ332" s="121">
        <v>24529</v>
      </c>
      <c r="JR332" s="121">
        <v>24527</v>
      </c>
      <c r="JS332" s="121">
        <v>24527</v>
      </c>
      <c r="JT332" s="121">
        <v>24527</v>
      </c>
      <c r="JU332" s="121">
        <v>24525</v>
      </c>
      <c r="JV332" s="121">
        <v>24525</v>
      </c>
      <c r="JW332" s="121">
        <v>24524</v>
      </c>
      <c r="JX332" s="121">
        <v>24524</v>
      </c>
      <c r="JY332" s="121">
        <v>24524</v>
      </c>
      <c r="JZ332" s="121">
        <v>24524</v>
      </c>
      <c r="KA332" s="121">
        <v>24524</v>
      </c>
      <c r="KB332" s="121">
        <v>24520</v>
      </c>
      <c r="KC332" s="121">
        <v>24520</v>
      </c>
      <c r="KD332" s="121">
        <v>24542</v>
      </c>
      <c r="KE332" s="121">
        <v>24538</v>
      </c>
      <c r="KF332" s="121">
        <v>24537</v>
      </c>
      <c r="KG332" s="121">
        <v>24536</v>
      </c>
      <c r="KH332" s="121">
        <v>24534</v>
      </c>
      <c r="KI332" s="121">
        <v>24532</v>
      </c>
      <c r="KJ332" s="121">
        <v>24532</v>
      </c>
      <c r="KK332" s="121">
        <v>24529</v>
      </c>
      <c r="KL332" s="121">
        <v>24521</v>
      </c>
      <c r="KM332" s="121">
        <v>24513</v>
      </c>
      <c r="KN332" s="121">
        <v>24512</v>
      </c>
      <c r="KO332" s="121">
        <v>24511</v>
      </c>
      <c r="KP332" s="121">
        <v>24509</v>
      </c>
      <c r="KQ332" s="121">
        <v>24503</v>
      </c>
      <c r="KR332" s="121">
        <v>24491</v>
      </c>
      <c r="KS332" s="121">
        <v>24448</v>
      </c>
      <c r="KT332" s="121">
        <v>24422</v>
      </c>
      <c r="KU332" s="121">
        <v>24396</v>
      </c>
      <c r="KV332" s="121">
        <v>24381</v>
      </c>
      <c r="KW332" s="121">
        <v>24348</v>
      </c>
      <c r="KX332" s="121">
        <v>24337</v>
      </c>
      <c r="KY332" s="121">
        <v>24324</v>
      </c>
      <c r="KZ332" s="121">
        <v>24312</v>
      </c>
      <c r="LA332" s="121">
        <v>24301</v>
      </c>
      <c r="LB332" s="121">
        <v>24301</v>
      </c>
      <c r="LC332" s="121">
        <v>24266</v>
      </c>
      <c r="LD332" s="121">
        <v>24258</v>
      </c>
      <c r="LE332" s="121">
        <v>24255</v>
      </c>
      <c r="LF332" s="121">
        <v>24249</v>
      </c>
      <c r="LG332" s="121">
        <v>24224</v>
      </c>
      <c r="LH332" s="121">
        <v>24221</v>
      </c>
      <c r="LI332" s="121">
        <v>24221</v>
      </c>
      <c r="LJ332" s="121">
        <v>24219</v>
      </c>
      <c r="LK332" s="121">
        <v>24188</v>
      </c>
      <c r="LL332" s="121">
        <v>24113</v>
      </c>
      <c r="LM332" s="121">
        <v>23953</v>
      </c>
      <c r="LN332" s="121"/>
      <c r="LO332" s="121"/>
      <c r="LP332" s="121"/>
      <c r="LQ332" s="121"/>
      <c r="LR332" s="121"/>
      <c r="LS332" s="121"/>
      <c r="LT332" s="121"/>
      <c r="LU332" s="121"/>
      <c r="LV332" s="121"/>
      <c r="LW332" s="121"/>
      <c r="LX332" s="121"/>
      <c r="LY332" s="121"/>
      <c r="LZ332" s="121"/>
      <c r="MA332" s="121"/>
      <c r="MB332" s="121"/>
      <c r="MC332" s="121"/>
      <c r="MD332" s="49"/>
      <c r="ME332" s="28"/>
      <c r="MF332" s="28"/>
    </row>
    <row r="333" spans="1:344" x14ac:dyDescent="0.35">
      <c r="A333" s="268">
        <f t="shared" si="13"/>
        <v>43962</v>
      </c>
      <c r="B333" s="121">
        <v>24392</v>
      </c>
      <c r="C333" s="121">
        <v>24392</v>
      </c>
      <c r="D333" s="121">
        <v>24391</v>
      </c>
      <c r="E333" s="121">
        <v>24391</v>
      </c>
      <c r="F333" s="121">
        <v>24391</v>
      </c>
      <c r="G333" s="121">
        <v>24391</v>
      </c>
      <c r="H333" s="121">
        <v>24391</v>
      </c>
      <c r="I333" s="121">
        <v>24391</v>
      </c>
      <c r="J333" s="121">
        <v>24390</v>
      </c>
      <c r="K333" s="121">
        <v>24390</v>
      </c>
      <c r="L333" s="121">
        <v>24390</v>
      </c>
      <c r="M333" s="121">
        <v>24390</v>
      </c>
      <c r="N333" s="121">
        <v>24390</v>
      </c>
      <c r="O333" s="121">
        <v>24390</v>
      </c>
      <c r="P333" s="121">
        <v>24390</v>
      </c>
      <c r="Q333" s="121">
        <v>24390</v>
      </c>
      <c r="R333" s="121">
        <v>24390</v>
      </c>
      <c r="S333" s="121">
        <v>24390</v>
      </c>
      <c r="T333" s="121">
        <v>24390</v>
      </c>
      <c r="U333" s="121">
        <v>24390</v>
      </c>
      <c r="V333" s="121">
        <v>24390</v>
      </c>
      <c r="W333" s="121">
        <v>24388</v>
      </c>
      <c r="X333" s="121">
        <v>24388</v>
      </c>
      <c r="Y333" s="121">
        <v>24388</v>
      </c>
      <c r="Z333" s="121">
        <v>24388</v>
      </c>
      <c r="AA333" s="121">
        <v>24388</v>
      </c>
      <c r="AB333" s="121">
        <v>24388</v>
      </c>
      <c r="AC333" s="121">
        <v>24388</v>
      </c>
      <c r="AD333" s="121">
        <v>24386</v>
      </c>
      <c r="AE333" s="121">
        <v>24386</v>
      </c>
      <c r="AF333" s="121">
        <v>24386</v>
      </c>
      <c r="AG333" s="121">
        <v>24386</v>
      </c>
      <c r="AH333" s="121">
        <v>24386</v>
      </c>
      <c r="AI333" s="121">
        <v>24386</v>
      </c>
      <c r="AJ333" s="121">
        <v>24384</v>
      </c>
      <c r="AK333" s="121">
        <v>24384</v>
      </c>
      <c r="AL333" s="121">
        <v>24384</v>
      </c>
      <c r="AM333" s="121">
        <v>24384</v>
      </c>
      <c r="AN333" s="121">
        <v>24384</v>
      </c>
      <c r="AO333" s="121">
        <v>24384</v>
      </c>
      <c r="AP333" s="121">
        <v>24384</v>
      </c>
      <c r="AQ333" s="121">
        <v>24384</v>
      </c>
      <c r="AR333" s="121">
        <v>24383</v>
      </c>
      <c r="AS333" s="121">
        <v>24383</v>
      </c>
      <c r="AT333" s="121">
        <v>24382</v>
      </c>
      <c r="AU333" s="121">
        <v>24381</v>
      </c>
      <c r="AV333" s="121">
        <v>24381</v>
      </c>
      <c r="AW333" s="121">
        <v>24381</v>
      </c>
      <c r="AX333" s="121">
        <v>24381</v>
      </c>
      <c r="AY333" s="121">
        <v>24381</v>
      </c>
      <c r="AZ333" s="121">
        <v>24382</v>
      </c>
      <c r="BA333" s="121">
        <v>24382</v>
      </c>
      <c r="BB333" s="121">
        <v>24382</v>
      </c>
      <c r="BC333" s="121">
        <v>24382</v>
      </c>
      <c r="BD333" s="121">
        <v>24374</v>
      </c>
      <c r="BE333" s="121">
        <v>24374</v>
      </c>
      <c r="BF333" s="121">
        <v>24374</v>
      </c>
      <c r="BG333" s="121">
        <v>24374</v>
      </c>
      <c r="BH333" s="121">
        <v>24374</v>
      </c>
      <c r="BI333" s="121">
        <v>24374</v>
      </c>
      <c r="BJ333" s="121">
        <v>24374</v>
      </c>
      <c r="BK333" s="121">
        <v>24374</v>
      </c>
      <c r="BL333" s="121">
        <v>24374</v>
      </c>
      <c r="BM333" s="121">
        <v>24374</v>
      </c>
      <c r="BN333" s="121">
        <v>24374</v>
      </c>
      <c r="BO333" s="121">
        <v>24374</v>
      </c>
      <c r="BP333" s="121">
        <v>24374</v>
      </c>
      <c r="BQ333" s="121">
        <v>24374</v>
      </c>
      <c r="BR333" s="121">
        <v>24374</v>
      </c>
      <c r="BS333" s="121">
        <v>24374</v>
      </c>
      <c r="BT333" s="121">
        <v>24374</v>
      </c>
      <c r="BU333" s="121">
        <v>24374</v>
      </c>
      <c r="BV333" s="121">
        <v>24374</v>
      </c>
      <c r="BW333" s="121">
        <v>24374</v>
      </c>
      <c r="BX333" s="121">
        <v>24374</v>
      </c>
      <c r="BY333" s="121">
        <v>24374</v>
      </c>
      <c r="BZ333" s="121">
        <v>24374</v>
      </c>
      <c r="CA333" s="121">
        <v>24374</v>
      </c>
      <c r="CB333" s="121">
        <v>24374</v>
      </c>
      <c r="CC333" s="121">
        <v>24373</v>
      </c>
      <c r="CD333" s="121">
        <v>24373</v>
      </c>
      <c r="CE333" s="121">
        <v>24373</v>
      </c>
      <c r="CF333" s="121">
        <v>24373</v>
      </c>
      <c r="CG333" s="121">
        <v>24373</v>
      </c>
      <c r="CH333" s="121">
        <v>24373</v>
      </c>
      <c r="CI333" s="121">
        <v>24373</v>
      </c>
      <c r="CJ333" s="121">
        <v>24373</v>
      </c>
      <c r="CK333" s="121">
        <v>24373</v>
      </c>
      <c r="CL333" s="121">
        <v>24373</v>
      </c>
      <c r="CM333" s="121">
        <v>24373</v>
      </c>
      <c r="CN333" s="121">
        <v>24373</v>
      </c>
      <c r="CO333" s="121">
        <v>24373</v>
      </c>
      <c r="CP333" s="121">
        <v>24372</v>
      </c>
      <c r="CQ333" s="121">
        <v>24372</v>
      </c>
      <c r="CR333" s="121">
        <v>24372</v>
      </c>
      <c r="CS333" s="121">
        <v>24372</v>
      </c>
      <c r="CT333" s="121">
        <v>24372</v>
      </c>
      <c r="CU333" s="121">
        <v>24372</v>
      </c>
      <c r="CV333" s="121">
        <v>24372</v>
      </c>
      <c r="CW333" s="121">
        <v>24372</v>
      </c>
      <c r="CX333" s="121">
        <v>24371</v>
      </c>
      <c r="CY333" s="121">
        <v>24371</v>
      </c>
      <c r="CZ333" s="121">
        <v>24371</v>
      </c>
      <c r="DA333" s="121">
        <v>24371</v>
      </c>
      <c r="DB333" s="121">
        <v>24371</v>
      </c>
      <c r="DC333" s="121">
        <v>24371</v>
      </c>
      <c r="DD333" s="121">
        <v>24371</v>
      </c>
      <c r="DE333" s="121">
        <v>24371</v>
      </c>
      <c r="DF333" s="121">
        <v>24371</v>
      </c>
      <c r="DG333" s="121">
        <v>24371</v>
      </c>
      <c r="DH333" s="121">
        <v>24371</v>
      </c>
      <c r="DI333" s="121">
        <v>24371</v>
      </c>
      <c r="DJ333" s="121">
        <v>24371</v>
      </c>
      <c r="DK333" s="121">
        <v>24371</v>
      </c>
      <c r="DL333" s="121">
        <v>24371</v>
      </c>
      <c r="DM333" s="121">
        <v>24371</v>
      </c>
      <c r="DN333" s="121">
        <v>24371</v>
      </c>
      <c r="DO333" s="121">
        <v>24371</v>
      </c>
      <c r="DP333" s="121">
        <v>24370</v>
      </c>
      <c r="DQ333" s="121">
        <v>24369</v>
      </c>
      <c r="DR333" s="121">
        <v>24369</v>
      </c>
      <c r="DS333" s="121">
        <v>24368</v>
      </c>
      <c r="DT333" s="121">
        <v>24368</v>
      </c>
      <c r="DU333" s="121">
        <v>24368</v>
      </c>
      <c r="DV333" s="121">
        <v>24368</v>
      </c>
      <c r="DW333" s="121">
        <v>24368</v>
      </c>
      <c r="DX333" s="121">
        <v>24368</v>
      </c>
      <c r="DY333" s="121">
        <v>24368</v>
      </c>
      <c r="DZ333" s="121">
        <v>24368</v>
      </c>
      <c r="EA333" s="121">
        <v>24367</v>
      </c>
      <c r="EB333" s="121">
        <v>24367</v>
      </c>
      <c r="EC333" s="121">
        <v>24367</v>
      </c>
      <c r="ED333" s="121">
        <v>24367</v>
      </c>
      <c r="EE333" s="121">
        <v>24367</v>
      </c>
      <c r="EF333" s="121">
        <v>24367</v>
      </c>
      <c r="EG333" s="121">
        <v>24367</v>
      </c>
      <c r="EH333" s="121">
        <v>24367</v>
      </c>
      <c r="EI333" s="121">
        <v>24367</v>
      </c>
      <c r="EJ333" s="121">
        <v>24367</v>
      </c>
      <c r="EK333" s="121">
        <v>24367</v>
      </c>
      <c r="EL333" s="121">
        <v>24367</v>
      </c>
      <c r="EM333" s="121">
        <v>24367</v>
      </c>
      <c r="EN333" s="121">
        <v>24367</v>
      </c>
      <c r="EO333" s="121">
        <v>24367</v>
      </c>
      <c r="EP333" s="121">
        <v>24367</v>
      </c>
      <c r="EQ333" s="121">
        <v>24367</v>
      </c>
      <c r="ER333" s="121">
        <v>24367</v>
      </c>
      <c r="ES333" s="121">
        <v>24367</v>
      </c>
      <c r="ET333" s="121">
        <v>24367</v>
      </c>
      <c r="EU333" s="121">
        <v>24366</v>
      </c>
      <c r="EV333" s="121">
        <v>24366</v>
      </c>
      <c r="EW333" s="121">
        <v>24366</v>
      </c>
      <c r="EX333" s="121">
        <v>24366</v>
      </c>
      <c r="EY333" s="121">
        <v>24366</v>
      </c>
      <c r="EZ333" s="121">
        <v>24365</v>
      </c>
      <c r="FA333" s="121">
        <v>24364</v>
      </c>
      <c r="FB333" s="121">
        <v>24363</v>
      </c>
      <c r="FC333" s="121">
        <v>24363</v>
      </c>
      <c r="FD333" s="121">
        <v>24363</v>
      </c>
      <c r="FE333" s="121">
        <v>24363</v>
      </c>
      <c r="FF333" s="121">
        <v>24362</v>
      </c>
      <c r="FG333" s="121">
        <v>24362</v>
      </c>
      <c r="FH333" s="121">
        <v>24362</v>
      </c>
      <c r="FI333" s="121">
        <v>24362</v>
      </c>
      <c r="FJ333" s="121">
        <v>24362</v>
      </c>
      <c r="FK333" s="121">
        <v>24362</v>
      </c>
      <c r="FL333" s="121">
        <v>24362</v>
      </c>
      <c r="FM333" s="121">
        <v>24363</v>
      </c>
      <c r="FN333" s="121">
        <v>24363</v>
      </c>
      <c r="FO333" s="121">
        <v>24363</v>
      </c>
      <c r="FP333" s="121">
        <v>24363</v>
      </c>
      <c r="FQ333" s="121">
        <v>24363</v>
      </c>
      <c r="FR333" s="121">
        <v>24363</v>
      </c>
      <c r="FS333" s="121">
        <v>24362</v>
      </c>
      <c r="FT333" s="121">
        <v>24360</v>
      </c>
      <c r="FU333" s="121">
        <v>24358</v>
      </c>
      <c r="FV333" s="121">
        <v>24358</v>
      </c>
      <c r="FW333" s="121">
        <v>24358</v>
      </c>
      <c r="FX333" s="121">
        <v>24358</v>
      </c>
      <c r="FY333" s="121">
        <v>24358</v>
      </c>
      <c r="FZ333" s="121">
        <v>24358</v>
      </c>
      <c r="GA333" s="121">
        <v>24358</v>
      </c>
      <c r="GB333" s="121">
        <v>24358</v>
      </c>
      <c r="GC333" s="121">
        <v>24358</v>
      </c>
      <c r="GD333" s="121">
        <v>24358</v>
      </c>
      <c r="GE333" s="121">
        <v>24358</v>
      </c>
      <c r="GF333" s="121">
        <v>24358</v>
      </c>
      <c r="GG333" s="121">
        <v>24358</v>
      </c>
      <c r="GH333" s="121">
        <v>24357</v>
      </c>
      <c r="GI333" s="121">
        <v>24355</v>
      </c>
      <c r="GJ333" s="121">
        <v>24355</v>
      </c>
      <c r="GK333" s="121">
        <v>24355</v>
      </c>
      <c r="GL333" s="121">
        <v>24354</v>
      </c>
      <c r="GM333" s="121">
        <v>24354</v>
      </c>
      <c r="GN333" s="121">
        <v>24353</v>
      </c>
      <c r="GO333" s="121">
        <v>24353</v>
      </c>
      <c r="GP333" s="121">
        <v>24353</v>
      </c>
      <c r="GQ333" s="121">
        <v>24353</v>
      </c>
      <c r="GR333" s="121">
        <v>24353</v>
      </c>
      <c r="GS333" s="121">
        <v>24352</v>
      </c>
      <c r="GT333" s="121">
        <v>24352</v>
      </c>
      <c r="GU333" s="121">
        <v>24352</v>
      </c>
      <c r="GV333" s="121">
        <v>24352</v>
      </c>
      <c r="GW333" s="121">
        <v>24352</v>
      </c>
      <c r="GX333" s="121">
        <v>24352</v>
      </c>
      <c r="GY333" s="121">
        <v>24352</v>
      </c>
      <c r="GZ333" s="121">
        <v>24352</v>
      </c>
      <c r="HA333" s="121">
        <v>24352</v>
      </c>
      <c r="HB333" s="121">
        <v>24352</v>
      </c>
      <c r="HC333" s="121">
        <v>24352</v>
      </c>
      <c r="HD333" s="121">
        <v>24352</v>
      </c>
      <c r="HE333" s="121">
        <v>24351</v>
      </c>
      <c r="HF333" s="121">
        <v>24351</v>
      </c>
      <c r="HG333" s="121">
        <v>24351</v>
      </c>
      <c r="HH333" s="121">
        <v>24351</v>
      </c>
      <c r="HI333" s="121">
        <v>24351</v>
      </c>
      <c r="HJ333" s="121">
        <v>24351</v>
      </c>
      <c r="HK333" s="121">
        <v>24351</v>
      </c>
      <c r="HL333" s="121">
        <v>24351</v>
      </c>
      <c r="HM333" s="121">
        <v>24351</v>
      </c>
      <c r="HN333" s="121">
        <v>24351</v>
      </c>
      <c r="HO333" s="121">
        <v>24350</v>
      </c>
      <c r="HP333" s="121">
        <v>24350</v>
      </c>
      <c r="HQ333" s="121">
        <v>24350</v>
      </c>
      <c r="HR333" s="121">
        <v>24350</v>
      </c>
      <c r="HS333" s="121">
        <v>24350</v>
      </c>
      <c r="HT333" s="121">
        <v>24350</v>
      </c>
      <c r="HU333" s="121">
        <v>24349</v>
      </c>
      <c r="HV333" s="121">
        <v>24349</v>
      </c>
      <c r="HW333" s="121">
        <v>24349</v>
      </c>
      <c r="HX333" s="121">
        <v>24349</v>
      </c>
      <c r="HY333" s="121">
        <v>24349</v>
      </c>
      <c r="HZ333" s="121">
        <v>24349</v>
      </c>
      <c r="IA333" s="121">
        <v>24349</v>
      </c>
      <c r="IB333" s="121">
        <v>24349</v>
      </c>
      <c r="IC333" s="121">
        <v>24349</v>
      </c>
      <c r="ID333" s="121">
        <v>24348</v>
      </c>
      <c r="IE333" s="121">
        <v>24348</v>
      </c>
      <c r="IF333" s="121">
        <v>24348</v>
      </c>
      <c r="IG333" s="121">
        <v>24348</v>
      </c>
      <c r="IH333" s="121">
        <v>24348</v>
      </c>
      <c r="II333" s="121">
        <v>24348</v>
      </c>
      <c r="IJ333" s="121">
        <v>24348</v>
      </c>
      <c r="IK333" s="121">
        <v>24348</v>
      </c>
      <c r="IL333" s="121">
        <v>24348</v>
      </c>
      <c r="IM333" s="121">
        <v>24348</v>
      </c>
      <c r="IN333" s="121">
        <v>24348</v>
      </c>
      <c r="IO333" s="121">
        <v>24348</v>
      </c>
      <c r="IP333" s="121">
        <v>24348</v>
      </c>
      <c r="IQ333" s="121">
        <v>24345</v>
      </c>
      <c r="IR333" s="121">
        <v>24345</v>
      </c>
      <c r="IS333" s="121">
        <v>24344</v>
      </c>
      <c r="IT333" s="121">
        <v>24344</v>
      </c>
      <c r="IU333" s="121">
        <v>24344</v>
      </c>
      <c r="IV333" s="121">
        <v>24344</v>
      </c>
      <c r="IW333" s="121">
        <v>24344</v>
      </c>
      <c r="IX333" s="121">
        <v>24344</v>
      </c>
      <c r="IY333" s="121">
        <v>24344</v>
      </c>
      <c r="IZ333" s="121">
        <v>24344</v>
      </c>
      <c r="JA333" s="121">
        <v>24344</v>
      </c>
      <c r="JB333" s="121">
        <v>24344</v>
      </c>
      <c r="JC333" s="121">
        <v>24343</v>
      </c>
      <c r="JD333" s="121">
        <v>24342</v>
      </c>
      <c r="JE333" s="121">
        <v>24342</v>
      </c>
      <c r="JF333" s="121">
        <v>24342</v>
      </c>
      <c r="JG333" s="121">
        <v>24342</v>
      </c>
      <c r="JH333" s="121">
        <v>24342</v>
      </c>
      <c r="JI333" s="121">
        <v>24341</v>
      </c>
      <c r="JJ333" s="121">
        <v>24350</v>
      </c>
      <c r="JK333" s="121">
        <v>24350</v>
      </c>
      <c r="JL333" s="121">
        <v>24350</v>
      </c>
      <c r="JM333" s="121">
        <v>24350</v>
      </c>
      <c r="JN333" s="121">
        <v>24350</v>
      </c>
      <c r="JO333" s="121">
        <v>24348</v>
      </c>
      <c r="JP333" s="121">
        <v>24347</v>
      </c>
      <c r="JQ333" s="121">
        <v>24346</v>
      </c>
      <c r="JR333" s="121">
        <v>24344</v>
      </c>
      <c r="JS333" s="121">
        <v>24344</v>
      </c>
      <c r="JT333" s="121">
        <v>24344</v>
      </c>
      <c r="JU333" s="121">
        <v>24342</v>
      </c>
      <c r="JV333" s="121">
        <v>24342</v>
      </c>
      <c r="JW333" s="121">
        <v>24341</v>
      </c>
      <c r="JX333" s="121">
        <v>24341</v>
      </c>
      <c r="JY333" s="121">
        <v>24341</v>
      </c>
      <c r="JZ333" s="121">
        <v>24341</v>
      </c>
      <c r="KA333" s="121">
        <v>24341</v>
      </c>
      <c r="KB333" s="121">
        <v>24337</v>
      </c>
      <c r="KC333" s="121">
        <v>24337</v>
      </c>
      <c r="KD333" s="121">
        <v>24359</v>
      </c>
      <c r="KE333" s="121">
        <v>24355</v>
      </c>
      <c r="KF333" s="121">
        <v>24354</v>
      </c>
      <c r="KG333" s="121">
        <v>24353</v>
      </c>
      <c r="KH333" s="121">
        <v>24351</v>
      </c>
      <c r="KI333" s="121">
        <v>24349</v>
      </c>
      <c r="KJ333" s="121">
        <v>24349</v>
      </c>
      <c r="KK333" s="121">
        <v>24346</v>
      </c>
      <c r="KL333" s="121">
        <v>24338</v>
      </c>
      <c r="KM333" s="121">
        <v>24330</v>
      </c>
      <c r="KN333" s="121">
        <v>24329</v>
      </c>
      <c r="KO333" s="121">
        <v>24328</v>
      </c>
      <c r="KP333" s="121">
        <v>24326</v>
      </c>
      <c r="KQ333" s="121">
        <v>24320</v>
      </c>
      <c r="KR333" s="121">
        <v>24308</v>
      </c>
      <c r="KS333" s="121">
        <v>24266</v>
      </c>
      <c r="KT333" s="121">
        <v>24243</v>
      </c>
      <c r="KU333" s="121">
        <v>24218</v>
      </c>
      <c r="KV333" s="121">
        <v>24203</v>
      </c>
      <c r="KW333" s="121">
        <v>24171</v>
      </c>
      <c r="KX333" s="121">
        <v>24160</v>
      </c>
      <c r="KY333" s="121">
        <v>24148</v>
      </c>
      <c r="KZ333" s="121">
        <v>24136</v>
      </c>
      <c r="LA333" s="121">
        <v>24126</v>
      </c>
      <c r="LB333" s="121">
        <v>24126</v>
      </c>
      <c r="LC333" s="121">
        <v>24095</v>
      </c>
      <c r="LD333" s="121">
        <v>24087</v>
      </c>
      <c r="LE333" s="121">
        <v>24084</v>
      </c>
      <c r="LF333" s="121">
        <v>24078</v>
      </c>
      <c r="LG333" s="121">
        <v>24054</v>
      </c>
      <c r="LH333" s="121">
        <v>24051</v>
      </c>
      <c r="LI333" s="121">
        <v>24051</v>
      </c>
      <c r="LJ333" s="121">
        <v>24051</v>
      </c>
      <c r="LK333" s="121">
        <v>24034</v>
      </c>
      <c r="LL333" s="121">
        <v>23991</v>
      </c>
      <c r="LM333" s="121">
        <v>23913</v>
      </c>
      <c r="LN333" s="121">
        <v>23709</v>
      </c>
      <c r="LO333" s="121"/>
      <c r="LP333" s="121"/>
      <c r="LQ333" s="121"/>
      <c r="LR333" s="121"/>
      <c r="LS333" s="121"/>
      <c r="LT333" s="121"/>
      <c r="LU333" s="121"/>
      <c r="LV333" s="121"/>
      <c r="LW333" s="121"/>
      <c r="LX333" s="121"/>
      <c r="LY333" s="121"/>
      <c r="LZ333" s="121"/>
      <c r="MA333" s="121"/>
      <c r="MB333" s="121"/>
      <c r="MC333" s="121"/>
      <c r="MD333" s="49"/>
      <c r="ME333" s="28"/>
      <c r="MF333" s="28"/>
    </row>
    <row r="334" spans="1:344" x14ac:dyDescent="0.35">
      <c r="A334" s="268">
        <f t="shared" si="13"/>
        <v>43961</v>
      </c>
      <c r="B334" s="121">
        <v>24226</v>
      </c>
      <c r="C334" s="121">
        <v>24226</v>
      </c>
      <c r="D334" s="121">
        <v>24225</v>
      </c>
      <c r="E334" s="121">
        <v>24225</v>
      </c>
      <c r="F334" s="121">
        <v>24225</v>
      </c>
      <c r="G334" s="121">
        <v>24225</v>
      </c>
      <c r="H334" s="121">
        <v>24225</v>
      </c>
      <c r="I334" s="121">
        <v>24225</v>
      </c>
      <c r="J334" s="121">
        <v>24224</v>
      </c>
      <c r="K334" s="121">
        <v>24224</v>
      </c>
      <c r="L334" s="121">
        <v>24224</v>
      </c>
      <c r="M334" s="121">
        <v>24224</v>
      </c>
      <c r="N334" s="121">
        <v>24224</v>
      </c>
      <c r="O334" s="121">
        <v>24224</v>
      </c>
      <c r="P334" s="121">
        <v>24224</v>
      </c>
      <c r="Q334" s="121">
        <v>24224</v>
      </c>
      <c r="R334" s="121">
        <v>24224</v>
      </c>
      <c r="S334" s="121">
        <v>24224</v>
      </c>
      <c r="T334" s="121">
        <v>24224</v>
      </c>
      <c r="U334" s="121">
        <v>24224</v>
      </c>
      <c r="V334" s="121">
        <v>24224</v>
      </c>
      <c r="W334" s="121">
        <v>24222</v>
      </c>
      <c r="X334" s="121">
        <v>24222</v>
      </c>
      <c r="Y334" s="121">
        <v>24222</v>
      </c>
      <c r="Z334" s="121">
        <v>24222</v>
      </c>
      <c r="AA334" s="121">
        <v>24222</v>
      </c>
      <c r="AB334" s="121">
        <v>24222</v>
      </c>
      <c r="AC334" s="121">
        <v>24222</v>
      </c>
      <c r="AD334" s="121">
        <v>24220</v>
      </c>
      <c r="AE334" s="121">
        <v>24220</v>
      </c>
      <c r="AF334" s="121">
        <v>24220</v>
      </c>
      <c r="AG334" s="121">
        <v>24220</v>
      </c>
      <c r="AH334" s="121">
        <v>24220</v>
      </c>
      <c r="AI334" s="121">
        <v>24220</v>
      </c>
      <c r="AJ334" s="121">
        <v>24218</v>
      </c>
      <c r="AK334" s="121">
        <v>24218</v>
      </c>
      <c r="AL334" s="121">
        <v>24218</v>
      </c>
      <c r="AM334" s="121">
        <v>24218</v>
      </c>
      <c r="AN334" s="121">
        <v>24218</v>
      </c>
      <c r="AO334" s="121">
        <v>24218</v>
      </c>
      <c r="AP334" s="121">
        <v>24218</v>
      </c>
      <c r="AQ334" s="121">
        <v>24218</v>
      </c>
      <c r="AR334" s="121">
        <v>24217</v>
      </c>
      <c r="AS334" s="121">
        <v>24217</v>
      </c>
      <c r="AT334" s="121">
        <v>24216</v>
      </c>
      <c r="AU334" s="121">
        <v>24215</v>
      </c>
      <c r="AV334" s="121">
        <v>24215</v>
      </c>
      <c r="AW334" s="121">
        <v>24215</v>
      </c>
      <c r="AX334" s="121">
        <v>24215</v>
      </c>
      <c r="AY334" s="121">
        <v>24215</v>
      </c>
      <c r="AZ334" s="121">
        <v>24216</v>
      </c>
      <c r="BA334" s="121">
        <v>24216</v>
      </c>
      <c r="BB334" s="121">
        <v>24216</v>
      </c>
      <c r="BC334" s="121">
        <v>24216</v>
      </c>
      <c r="BD334" s="121">
        <v>24208</v>
      </c>
      <c r="BE334" s="121">
        <v>24208</v>
      </c>
      <c r="BF334" s="121">
        <v>24208</v>
      </c>
      <c r="BG334" s="121">
        <v>24208</v>
      </c>
      <c r="BH334" s="121">
        <v>24208</v>
      </c>
      <c r="BI334" s="121">
        <v>24208</v>
      </c>
      <c r="BJ334" s="121">
        <v>24208</v>
      </c>
      <c r="BK334" s="121">
        <v>24208</v>
      </c>
      <c r="BL334" s="121">
        <v>24208</v>
      </c>
      <c r="BM334" s="121">
        <v>24208</v>
      </c>
      <c r="BN334" s="121">
        <v>24208</v>
      </c>
      <c r="BO334" s="121">
        <v>24208</v>
      </c>
      <c r="BP334" s="121">
        <v>24208</v>
      </c>
      <c r="BQ334" s="121">
        <v>24208</v>
      </c>
      <c r="BR334" s="121">
        <v>24208</v>
      </c>
      <c r="BS334" s="121">
        <v>24208</v>
      </c>
      <c r="BT334" s="121">
        <v>24208</v>
      </c>
      <c r="BU334" s="121">
        <v>24208</v>
      </c>
      <c r="BV334" s="121">
        <v>24208</v>
      </c>
      <c r="BW334" s="121">
        <v>24208</v>
      </c>
      <c r="BX334" s="121">
        <v>24208</v>
      </c>
      <c r="BY334" s="121">
        <v>24208</v>
      </c>
      <c r="BZ334" s="121">
        <v>24208</v>
      </c>
      <c r="CA334" s="121">
        <v>24208</v>
      </c>
      <c r="CB334" s="121">
        <v>24208</v>
      </c>
      <c r="CC334" s="121">
        <v>24207</v>
      </c>
      <c r="CD334" s="121">
        <v>24207</v>
      </c>
      <c r="CE334" s="121">
        <v>24207</v>
      </c>
      <c r="CF334" s="121">
        <v>24207</v>
      </c>
      <c r="CG334" s="121">
        <v>24207</v>
      </c>
      <c r="CH334" s="121">
        <v>24207</v>
      </c>
      <c r="CI334" s="121">
        <v>24207</v>
      </c>
      <c r="CJ334" s="121">
        <v>24207</v>
      </c>
      <c r="CK334" s="121">
        <v>24207</v>
      </c>
      <c r="CL334" s="121">
        <v>24207</v>
      </c>
      <c r="CM334" s="121">
        <v>24207</v>
      </c>
      <c r="CN334" s="121">
        <v>24207</v>
      </c>
      <c r="CO334" s="121">
        <v>24207</v>
      </c>
      <c r="CP334" s="121">
        <v>24206</v>
      </c>
      <c r="CQ334" s="121">
        <v>24206</v>
      </c>
      <c r="CR334" s="121">
        <v>24206</v>
      </c>
      <c r="CS334" s="121">
        <v>24206</v>
      </c>
      <c r="CT334" s="121">
        <v>24206</v>
      </c>
      <c r="CU334" s="121">
        <v>24206</v>
      </c>
      <c r="CV334" s="121">
        <v>24206</v>
      </c>
      <c r="CW334" s="121">
        <v>24206</v>
      </c>
      <c r="CX334" s="121">
        <v>24205</v>
      </c>
      <c r="CY334" s="121">
        <v>24205</v>
      </c>
      <c r="CZ334" s="121">
        <v>24205</v>
      </c>
      <c r="DA334" s="121">
        <v>24205</v>
      </c>
      <c r="DB334" s="121">
        <v>24205</v>
      </c>
      <c r="DC334" s="121">
        <v>24205</v>
      </c>
      <c r="DD334" s="121">
        <v>24205</v>
      </c>
      <c r="DE334" s="121">
        <v>24205</v>
      </c>
      <c r="DF334" s="121">
        <v>24205</v>
      </c>
      <c r="DG334" s="121">
        <v>24205</v>
      </c>
      <c r="DH334" s="121">
        <v>24205</v>
      </c>
      <c r="DI334" s="121">
        <v>24205</v>
      </c>
      <c r="DJ334" s="121">
        <v>24205</v>
      </c>
      <c r="DK334" s="121">
        <v>24205</v>
      </c>
      <c r="DL334" s="121">
        <v>24205</v>
      </c>
      <c r="DM334" s="121">
        <v>24205</v>
      </c>
      <c r="DN334" s="121">
        <v>24205</v>
      </c>
      <c r="DO334" s="121">
        <v>24205</v>
      </c>
      <c r="DP334" s="121">
        <v>24204</v>
      </c>
      <c r="DQ334" s="121">
        <v>24203</v>
      </c>
      <c r="DR334" s="121">
        <v>24203</v>
      </c>
      <c r="DS334" s="121">
        <v>24202</v>
      </c>
      <c r="DT334" s="121">
        <v>24202</v>
      </c>
      <c r="DU334" s="121">
        <v>24202</v>
      </c>
      <c r="DV334" s="121">
        <v>24202</v>
      </c>
      <c r="DW334" s="121">
        <v>24202</v>
      </c>
      <c r="DX334" s="121">
        <v>24202</v>
      </c>
      <c r="DY334" s="121">
        <v>24202</v>
      </c>
      <c r="DZ334" s="121">
        <v>24202</v>
      </c>
      <c r="EA334" s="121">
        <v>24201</v>
      </c>
      <c r="EB334" s="121">
        <v>24201</v>
      </c>
      <c r="EC334" s="121">
        <v>24201</v>
      </c>
      <c r="ED334" s="121">
        <v>24201</v>
      </c>
      <c r="EE334" s="121">
        <v>24201</v>
      </c>
      <c r="EF334" s="121">
        <v>24201</v>
      </c>
      <c r="EG334" s="121">
        <v>24201</v>
      </c>
      <c r="EH334" s="121">
        <v>24201</v>
      </c>
      <c r="EI334" s="121">
        <v>24201</v>
      </c>
      <c r="EJ334" s="121">
        <v>24201</v>
      </c>
      <c r="EK334" s="121">
        <v>24201</v>
      </c>
      <c r="EL334" s="121">
        <v>24201</v>
      </c>
      <c r="EM334" s="121">
        <v>24201</v>
      </c>
      <c r="EN334" s="121">
        <v>24201</v>
      </c>
      <c r="EO334" s="121">
        <v>24201</v>
      </c>
      <c r="EP334" s="121">
        <v>24201</v>
      </c>
      <c r="EQ334" s="121">
        <v>24201</v>
      </c>
      <c r="ER334" s="121">
        <v>24201</v>
      </c>
      <c r="ES334" s="121">
        <v>24201</v>
      </c>
      <c r="ET334" s="121">
        <v>24201</v>
      </c>
      <c r="EU334" s="121">
        <v>24200</v>
      </c>
      <c r="EV334" s="121">
        <v>24200</v>
      </c>
      <c r="EW334" s="121">
        <v>24200</v>
      </c>
      <c r="EX334" s="121">
        <v>24200</v>
      </c>
      <c r="EY334" s="121">
        <v>24200</v>
      </c>
      <c r="EZ334" s="121">
        <v>24199</v>
      </c>
      <c r="FA334" s="121">
        <v>24198</v>
      </c>
      <c r="FB334" s="121">
        <v>24197</v>
      </c>
      <c r="FC334" s="121">
        <v>24197</v>
      </c>
      <c r="FD334" s="121">
        <v>24197</v>
      </c>
      <c r="FE334" s="121">
        <v>24197</v>
      </c>
      <c r="FF334" s="121">
        <v>24196</v>
      </c>
      <c r="FG334" s="121">
        <v>24196</v>
      </c>
      <c r="FH334" s="121">
        <v>24196</v>
      </c>
      <c r="FI334" s="121">
        <v>24196</v>
      </c>
      <c r="FJ334" s="121">
        <v>24196</v>
      </c>
      <c r="FK334" s="121">
        <v>24196</v>
      </c>
      <c r="FL334" s="121">
        <v>24196</v>
      </c>
      <c r="FM334" s="121">
        <v>24197</v>
      </c>
      <c r="FN334" s="121">
        <v>24197</v>
      </c>
      <c r="FO334" s="121">
        <v>24197</v>
      </c>
      <c r="FP334" s="121">
        <v>24197</v>
      </c>
      <c r="FQ334" s="121">
        <v>24197</v>
      </c>
      <c r="FR334" s="121">
        <v>24197</v>
      </c>
      <c r="FS334" s="121">
        <v>24196</v>
      </c>
      <c r="FT334" s="121">
        <v>24194</v>
      </c>
      <c r="FU334" s="121">
        <v>24192</v>
      </c>
      <c r="FV334" s="121">
        <v>24192</v>
      </c>
      <c r="FW334" s="121">
        <v>24192</v>
      </c>
      <c r="FX334" s="121">
        <v>24192</v>
      </c>
      <c r="FY334" s="121">
        <v>24192</v>
      </c>
      <c r="FZ334" s="121">
        <v>24192</v>
      </c>
      <c r="GA334" s="121">
        <v>24192</v>
      </c>
      <c r="GB334" s="121">
        <v>24192</v>
      </c>
      <c r="GC334" s="121">
        <v>24192</v>
      </c>
      <c r="GD334" s="121">
        <v>24192</v>
      </c>
      <c r="GE334" s="121">
        <v>24192</v>
      </c>
      <c r="GF334" s="121">
        <v>24192</v>
      </c>
      <c r="GG334" s="121">
        <v>24192</v>
      </c>
      <c r="GH334" s="121">
        <v>24191</v>
      </c>
      <c r="GI334" s="121">
        <v>24189</v>
      </c>
      <c r="GJ334" s="121">
        <v>24189</v>
      </c>
      <c r="GK334" s="121">
        <v>24189</v>
      </c>
      <c r="GL334" s="121">
        <v>24188</v>
      </c>
      <c r="GM334" s="121">
        <v>24188</v>
      </c>
      <c r="GN334" s="121">
        <v>24187</v>
      </c>
      <c r="GO334" s="121">
        <v>24187</v>
      </c>
      <c r="GP334" s="121">
        <v>24187</v>
      </c>
      <c r="GQ334" s="121">
        <v>24187</v>
      </c>
      <c r="GR334" s="121">
        <v>24187</v>
      </c>
      <c r="GS334" s="121">
        <v>24186</v>
      </c>
      <c r="GT334" s="121">
        <v>24186</v>
      </c>
      <c r="GU334" s="121">
        <v>24186</v>
      </c>
      <c r="GV334" s="121">
        <v>24186</v>
      </c>
      <c r="GW334" s="121">
        <v>24186</v>
      </c>
      <c r="GX334" s="121">
        <v>24186</v>
      </c>
      <c r="GY334" s="121">
        <v>24186</v>
      </c>
      <c r="GZ334" s="121">
        <v>24186</v>
      </c>
      <c r="HA334" s="121">
        <v>24186</v>
      </c>
      <c r="HB334" s="121">
        <v>24186</v>
      </c>
      <c r="HC334" s="121">
        <v>24186</v>
      </c>
      <c r="HD334" s="121">
        <v>24186</v>
      </c>
      <c r="HE334" s="121">
        <v>24185</v>
      </c>
      <c r="HF334" s="121">
        <v>24185</v>
      </c>
      <c r="HG334" s="121">
        <v>24185</v>
      </c>
      <c r="HH334" s="121">
        <v>24185</v>
      </c>
      <c r="HI334" s="121">
        <v>24185</v>
      </c>
      <c r="HJ334" s="121">
        <v>24185</v>
      </c>
      <c r="HK334" s="121">
        <v>24185</v>
      </c>
      <c r="HL334" s="121">
        <v>24185</v>
      </c>
      <c r="HM334" s="121">
        <v>24185</v>
      </c>
      <c r="HN334" s="121">
        <v>24185</v>
      </c>
      <c r="HO334" s="121">
        <v>24184</v>
      </c>
      <c r="HP334" s="121">
        <v>24184</v>
      </c>
      <c r="HQ334" s="121">
        <v>24184</v>
      </c>
      <c r="HR334" s="121">
        <v>24184</v>
      </c>
      <c r="HS334" s="121">
        <v>24184</v>
      </c>
      <c r="HT334" s="121">
        <v>24184</v>
      </c>
      <c r="HU334" s="121">
        <v>24183</v>
      </c>
      <c r="HV334" s="121">
        <v>24183</v>
      </c>
      <c r="HW334" s="121">
        <v>24183</v>
      </c>
      <c r="HX334" s="121">
        <v>24183</v>
      </c>
      <c r="HY334" s="121">
        <v>24183</v>
      </c>
      <c r="HZ334" s="121">
        <v>24183</v>
      </c>
      <c r="IA334" s="121">
        <v>24183</v>
      </c>
      <c r="IB334" s="121">
        <v>24183</v>
      </c>
      <c r="IC334" s="121">
        <v>24183</v>
      </c>
      <c r="ID334" s="121">
        <v>24182</v>
      </c>
      <c r="IE334" s="121">
        <v>24182</v>
      </c>
      <c r="IF334" s="121">
        <v>24182</v>
      </c>
      <c r="IG334" s="121">
        <v>24182</v>
      </c>
      <c r="IH334" s="121">
        <v>24182</v>
      </c>
      <c r="II334" s="121">
        <v>24182</v>
      </c>
      <c r="IJ334" s="121">
        <v>24182</v>
      </c>
      <c r="IK334" s="121">
        <v>24182</v>
      </c>
      <c r="IL334" s="121">
        <v>24182</v>
      </c>
      <c r="IM334" s="121">
        <v>24182</v>
      </c>
      <c r="IN334" s="121">
        <v>24182</v>
      </c>
      <c r="IO334" s="121">
        <v>24182</v>
      </c>
      <c r="IP334" s="121">
        <v>24182</v>
      </c>
      <c r="IQ334" s="121">
        <v>24179</v>
      </c>
      <c r="IR334" s="121">
        <v>24179</v>
      </c>
      <c r="IS334" s="121">
        <v>24178</v>
      </c>
      <c r="IT334" s="121">
        <v>24178</v>
      </c>
      <c r="IU334" s="121">
        <v>24178</v>
      </c>
      <c r="IV334" s="121">
        <v>24178</v>
      </c>
      <c r="IW334" s="121">
        <v>24178</v>
      </c>
      <c r="IX334" s="121">
        <v>24178</v>
      </c>
      <c r="IY334" s="121">
        <v>24178</v>
      </c>
      <c r="IZ334" s="121">
        <v>24178</v>
      </c>
      <c r="JA334" s="121">
        <v>24178</v>
      </c>
      <c r="JB334" s="121">
        <v>24178</v>
      </c>
      <c r="JC334" s="121">
        <v>24177</v>
      </c>
      <c r="JD334" s="121">
        <v>24176</v>
      </c>
      <c r="JE334" s="121">
        <v>24176</v>
      </c>
      <c r="JF334" s="121">
        <v>24176</v>
      </c>
      <c r="JG334" s="121">
        <v>24176</v>
      </c>
      <c r="JH334" s="121">
        <v>24176</v>
      </c>
      <c r="JI334" s="121">
        <v>24175</v>
      </c>
      <c r="JJ334" s="121">
        <v>24184</v>
      </c>
      <c r="JK334" s="121">
        <v>24184</v>
      </c>
      <c r="JL334" s="121">
        <v>24184</v>
      </c>
      <c r="JM334" s="121">
        <v>24184</v>
      </c>
      <c r="JN334" s="121">
        <v>24184</v>
      </c>
      <c r="JO334" s="121">
        <v>24182</v>
      </c>
      <c r="JP334" s="121">
        <v>24181</v>
      </c>
      <c r="JQ334" s="121">
        <v>24180</v>
      </c>
      <c r="JR334" s="121">
        <v>24178</v>
      </c>
      <c r="JS334" s="121">
        <v>24178</v>
      </c>
      <c r="JT334" s="121">
        <v>24178</v>
      </c>
      <c r="JU334" s="121">
        <v>24176</v>
      </c>
      <c r="JV334" s="121">
        <v>24176</v>
      </c>
      <c r="JW334" s="121">
        <v>24175</v>
      </c>
      <c r="JX334" s="121">
        <v>24175</v>
      </c>
      <c r="JY334" s="121">
        <v>24175</v>
      </c>
      <c r="JZ334" s="121">
        <v>24175</v>
      </c>
      <c r="KA334" s="121">
        <v>24175</v>
      </c>
      <c r="KB334" s="121">
        <v>24172</v>
      </c>
      <c r="KC334" s="121">
        <v>24172</v>
      </c>
      <c r="KD334" s="121">
        <v>24194</v>
      </c>
      <c r="KE334" s="121">
        <v>24190</v>
      </c>
      <c r="KF334" s="121">
        <v>24189</v>
      </c>
      <c r="KG334" s="121">
        <v>24188</v>
      </c>
      <c r="KH334" s="121">
        <v>24186</v>
      </c>
      <c r="KI334" s="121">
        <v>24184</v>
      </c>
      <c r="KJ334" s="121">
        <v>24184</v>
      </c>
      <c r="KK334" s="121">
        <v>24181</v>
      </c>
      <c r="KL334" s="121">
        <v>24173</v>
      </c>
      <c r="KM334" s="121">
        <v>24165</v>
      </c>
      <c r="KN334" s="121">
        <v>24164</v>
      </c>
      <c r="KO334" s="121">
        <v>24163</v>
      </c>
      <c r="KP334" s="121">
        <v>24161</v>
      </c>
      <c r="KQ334" s="121">
        <v>24156</v>
      </c>
      <c r="KR334" s="121">
        <v>24145</v>
      </c>
      <c r="KS334" s="121">
        <v>24105</v>
      </c>
      <c r="KT334" s="121">
        <v>24082</v>
      </c>
      <c r="KU334" s="121">
        <v>24058</v>
      </c>
      <c r="KV334" s="121">
        <v>24044</v>
      </c>
      <c r="KW334" s="121">
        <v>24015</v>
      </c>
      <c r="KX334" s="121">
        <v>24004</v>
      </c>
      <c r="KY334" s="121">
        <v>23992</v>
      </c>
      <c r="KZ334" s="121">
        <v>23980</v>
      </c>
      <c r="LA334" s="121">
        <v>23970</v>
      </c>
      <c r="LB334" s="121">
        <v>23970</v>
      </c>
      <c r="LC334" s="121">
        <v>23940</v>
      </c>
      <c r="LD334" s="121">
        <v>23935</v>
      </c>
      <c r="LE334" s="121">
        <v>23932</v>
      </c>
      <c r="LF334" s="121">
        <v>23926</v>
      </c>
      <c r="LG334" s="121">
        <v>23902</v>
      </c>
      <c r="LH334" s="121">
        <v>23899</v>
      </c>
      <c r="LI334" s="121">
        <v>23899</v>
      </c>
      <c r="LJ334" s="121">
        <v>23899</v>
      </c>
      <c r="LK334" s="121">
        <v>23885</v>
      </c>
      <c r="LL334" s="121">
        <v>23855</v>
      </c>
      <c r="LM334" s="121">
        <v>23797</v>
      </c>
      <c r="LN334" s="121">
        <v>23665</v>
      </c>
      <c r="LO334" s="121">
        <v>23359</v>
      </c>
      <c r="LP334" s="121"/>
      <c r="LQ334" s="121"/>
      <c r="LR334" s="121"/>
      <c r="LS334" s="121"/>
      <c r="LT334" s="121"/>
      <c r="LU334" s="121"/>
      <c r="LV334" s="121"/>
      <c r="LW334" s="121"/>
      <c r="LX334" s="121"/>
      <c r="LY334" s="121"/>
      <c r="LZ334" s="121"/>
      <c r="MA334" s="121"/>
      <c r="MB334" s="121"/>
      <c r="MC334" s="121"/>
      <c r="MD334" s="49"/>
      <c r="ME334" s="28"/>
      <c r="MF334" s="28"/>
    </row>
    <row r="335" spans="1:344" x14ac:dyDescent="0.35">
      <c r="A335" s="268">
        <f t="shared" si="13"/>
        <v>43960</v>
      </c>
      <c r="B335" s="121">
        <v>24030</v>
      </c>
      <c r="C335" s="121">
        <v>24030</v>
      </c>
      <c r="D335" s="121">
        <v>24029</v>
      </c>
      <c r="E335" s="121">
        <v>24029</v>
      </c>
      <c r="F335" s="121">
        <v>24029</v>
      </c>
      <c r="G335" s="121">
        <v>24029</v>
      </c>
      <c r="H335" s="121">
        <v>24029</v>
      </c>
      <c r="I335" s="121">
        <v>24029</v>
      </c>
      <c r="J335" s="121">
        <v>24028</v>
      </c>
      <c r="K335" s="121">
        <v>24028</v>
      </c>
      <c r="L335" s="121">
        <v>24028</v>
      </c>
      <c r="M335" s="121">
        <v>24028</v>
      </c>
      <c r="N335" s="121">
        <v>24028</v>
      </c>
      <c r="O335" s="121">
        <v>24028</v>
      </c>
      <c r="P335" s="121">
        <v>24028</v>
      </c>
      <c r="Q335" s="121">
        <v>24028</v>
      </c>
      <c r="R335" s="121">
        <v>24028</v>
      </c>
      <c r="S335" s="121">
        <v>24028</v>
      </c>
      <c r="T335" s="121">
        <v>24028</v>
      </c>
      <c r="U335" s="121">
        <v>24028</v>
      </c>
      <c r="V335" s="121">
        <v>24028</v>
      </c>
      <c r="W335" s="121">
        <v>24026</v>
      </c>
      <c r="X335" s="121">
        <v>24026</v>
      </c>
      <c r="Y335" s="121">
        <v>24026</v>
      </c>
      <c r="Z335" s="121">
        <v>24026</v>
      </c>
      <c r="AA335" s="121">
        <v>24026</v>
      </c>
      <c r="AB335" s="121">
        <v>24026</v>
      </c>
      <c r="AC335" s="121">
        <v>24026</v>
      </c>
      <c r="AD335" s="121">
        <v>24024</v>
      </c>
      <c r="AE335" s="121">
        <v>24024</v>
      </c>
      <c r="AF335" s="121">
        <v>24024</v>
      </c>
      <c r="AG335" s="121">
        <v>24024</v>
      </c>
      <c r="AH335" s="121">
        <v>24024</v>
      </c>
      <c r="AI335" s="121">
        <v>24024</v>
      </c>
      <c r="AJ335" s="121">
        <v>24022</v>
      </c>
      <c r="AK335" s="121">
        <v>24022</v>
      </c>
      <c r="AL335" s="121">
        <v>24022</v>
      </c>
      <c r="AM335" s="121">
        <v>24022</v>
      </c>
      <c r="AN335" s="121">
        <v>24022</v>
      </c>
      <c r="AO335" s="121">
        <v>24022</v>
      </c>
      <c r="AP335" s="121">
        <v>24022</v>
      </c>
      <c r="AQ335" s="121">
        <v>24022</v>
      </c>
      <c r="AR335" s="121">
        <v>24021</v>
      </c>
      <c r="AS335" s="121">
        <v>24021</v>
      </c>
      <c r="AT335" s="121">
        <v>24020</v>
      </c>
      <c r="AU335" s="121">
        <v>24019</v>
      </c>
      <c r="AV335" s="121">
        <v>24019</v>
      </c>
      <c r="AW335" s="121">
        <v>24019</v>
      </c>
      <c r="AX335" s="121">
        <v>24019</v>
      </c>
      <c r="AY335" s="121">
        <v>24019</v>
      </c>
      <c r="AZ335" s="121">
        <v>24020</v>
      </c>
      <c r="BA335" s="121">
        <v>24020</v>
      </c>
      <c r="BB335" s="121">
        <v>24020</v>
      </c>
      <c r="BC335" s="121">
        <v>24020</v>
      </c>
      <c r="BD335" s="121">
        <v>24012</v>
      </c>
      <c r="BE335" s="121">
        <v>24012</v>
      </c>
      <c r="BF335" s="121">
        <v>24012</v>
      </c>
      <c r="BG335" s="121">
        <v>24012</v>
      </c>
      <c r="BH335" s="121">
        <v>24012</v>
      </c>
      <c r="BI335" s="121">
        <v>24012</v>
      </c>
      <c r="BJ335" s="121">
        <v>24012</v>
      </c>
      <c r="BK335" s="121">
        <v>24012</v>
      </c>
      <c r="BL335" s="121">
        <v>24012</v>
      </c>
      <c r="BM335" s="121">
        <v>24012</v>
      </c>
      <c r="BN335" s="121">
        <v>24012</v>
      </c>
      <c r="BO335" s="121">
        <v>24012</v>
      </c>
      <c r="BP335" s="121">
        <v>24012</v>
      </c>
      <c r="BQ335" s="121">
        <v>24012</v>
      </c>
      <c r="BR335" s="121">
        <v>24012</v>
      </c>
      <c r="BS335" s="121">
        <v>24012</v>
      </c>
      <c r="BT335" s="121">
        <v>24012</v>
      </c>
      <c r="BU335" s="121">
        <v>24012</v>
      </c>
      <c r="BV335" s="121">
        <v>24012</v>
      </c>
      <c r="BW335" s="121">
        <v>24012</v>
      </c>
      <c r="BX335" s="121">
        <v>24012</v>
      </c>
      <c r="BY335" s="121">
        <v>24012</v>
      </c>
      <c r="BZ335" s="121">
        <v>24012</v>
      </c>
      <c r="CA335" s="121">
        <v>24012</v>
      </c>
      <c r="CB335" s="121">
        <v>24012</v>
      </c>
      <c r="CC335" s="121">
        <v>24011</v>
      </c>
      <c r="CD335" s="121">
        <v>24011</v>
      </c>
      <c r="CE335" s="121">
        <v>24011</v>
      </c>
      <c r="CF335" s="121">
        <v>24011</v>
      </c>
      <c r="CG335" s="121">
        <v>24011</v>
      </c>
      <c r="CH335" s="121">
        <v>24011</v>
      </c>
      <c r="CI335" s="121">
        <v>24011</v>
      </c>
      <c r="CJ335" s="121">
        <v>24011</v>
      </c>
      <c r="CK335" s="121">
        <v>24011</v>
      </c>
      <c r="CL335" s="121">
        <v>24011</v>
      </c>
      <c r="CM335" s="121">
        <v>24011</v>
      </c>
      <c r="CN335" s="121">
        <v>24011</v>
      </c>
      <c r="CO335" s="121">
        <v>24011</v>
      </c>
      <c r="CP335" s="121">
        <v>24010</v>
      </c>
      <c r="CQ335" s="121">
        <v>24010</v>
      </c>
      <c r="CR335" s="121">
        <v>24010</v>
      </c>
      <c r="CS335" s="121">
        <v>24010</v>
      </c>
      <c r="CT335" s="121">
        <v>24010</v>
      </c>
      <c r="CU335" s="121">
        <v>24010</v>
      </c>
      <c r="CV335" s="121">
        <v>24010</v>
      </c>
      <c r="CW335" s="121">
        <v>24010</v>
      </c>
      <c r="CX335" s="121">
        <v>24009</v>
      </c>
      <c r="CY335" s="121">
        <v>24009</v>
      </c>
      <c r="CZ335" s="121">
        <v>24009</v>
      </c>
      <c r="DA335" s="121">
        <v>24009</v>
      </c>
      <c r="DB335" s="121">
        <v>24009</v>
      </c>
      <c r="DC335" s="121">
        <v>24009</v>
      </c>
      <c r="DD335" s="121">
        <v>24009</v>
      </c>
      <c r="DE335" s="121">
        <v>24009</v>
      </c>
      <c r="DF335" s="121">
        <v>24009</v>
      </c>
      <c r="DG335" s="121">
        <v>24009</v>
      </c>
      <c r="DH335" s="121">
        <v>24009</v>
      </c>
      <c r="DI335" s="121">
        <v>24009</v>
      </c>
      <c r="DJ335" s="121">
        <v>24009</v>
      </c>
      <c r="DK335" s="121">
        <v>24009</v>
      </c>
      <c r="DL335" s="121">
        <v>24009</v>
      </c>
      <c r="DM335" s="121">
        <v>24009</v>
      </c>
      <c r="DN335" s="121">
        <v>24009</v>
      </c>
      <c r="DO335" s="121">
        <v>24009</v>
      </c>
      <c r="DP335" s="121">
        <v>24008</v>
      </c>
      <c r="DQ335" s="121">
        <v>24007</v>
      </c>
      <c r="DR335" s="121">
        <v>24007</v>
      </c>
      <c r="DS335" s="121">
        <v>24006</v>
      </c>
      <c r="DT335" s="121">
        <v>24006</v>
      </c>
      <c r="DU335" s="121">
        <v>24006</v>
      </c>
      <c r="DV335" s="121">
        <v>24006</v>
      </c>
      <c r="DW335" s="121">
        <v>24006</v>
      </c>
      <c r="DX335" s="121">
        <v>24006</v>
      </c>
      <c r="DY335" s="121">
        <v>24006</v>
      </c>
      <c r="DZ335" s="121">
        <v>24006</v>
      </c>
      <c r="EA335" s="121">
        <v>24005</v>
      </c>
      <c r="EB335" s="121">
        <v>24005</v>
      </c>
      <c r="EC335" s="121">
        <v>24005</v>
      </c>
      <c r="ED335" s="121">
        <v>24005</v>
      </c>
      <c r="EE335" s="121">
        <v>24005</v>
      </c>
      <c r="EF335" s="121">
        <v>24005</v>
      </c>
      <c r="EG335" s="121">
        <v>24005</v>
      </c>
      <c r="EH335" s="121">
        <v>24005</v>
      </c>
      <c r="EI335" s="121">
        <v>24005</v>
      </c>
      <c r="EJ335" s="121">
        <v>24005</v>
      </c>
      <c r="EK335" s="121">
        <v>24005</v>
      </c>
      <c r="EL335" s="121">
        <v>24005</v>
      </c>
      <c r="EM335" s="121">
        <v>24005</v>
      </c>
      <c r="EN335" s="121">
        <v>24005</v>
      </c>
      <c r="EO335" s="121">
        <v>24005</v>
      </c>
      <c r="EP335" s="121">
        <v>24005</v>
      </c>
      <c r="EQ335" s="121">
        <v>24005</v>
      </c>
      <c r="ER335" s="121">
        <v>24005</v>
      </c>
      <c r="ES335" s="121">
        <v>24005</v>
      </c>
      <c r="ET335" s="121">
        <v>24005</v>
      </c>
      <c r="EU335" s="121">
        <v>24004</v>
      </c>
      <c r="EV335" s="121">
        <v>24004</v>
      </c>
      <c r="EW335" s="121">
        <v>24004</v>
      </c>
      <c r="EX335" s="121">
        <v>24004</v>
      </c>
      <c r="EY335" s="121">
        <v>24004</v>
      </c>
      <c r="EZ335" s="121">
        <v>24003</v>
      </c>
      <c r="FA335" s="121">
        <v>24002</v>
      </c>
      <c r="FB335" s="121">
        <v>24001</v>
      </c>
      <c r="FC335" s="121">
        <v>24001</v>
      </c>
      <c r="FD335" s="121">
        <v>24001</v>
      </c>
      <c r="FE335" s="121">
        <v>24001</v>
      </c>
      <c r="FF335" s="121">
        <v>24000</v>
      </c>
      <c r="FG335" s="121">
        <v>24000</v>
      </c>
      <c r="FH335" s="121">
        <v>24000</v>
      </c>
      <c r="FI335" s="121">
        <v>24000</v>
      </c>
      <c r="FJ335" s="121">
        <v>24000</v>
      </c>
      <c r="FK335" s="121">
        <v>24000</v>
      </c>
      <c r="FL335" s="121">
        <v>24000</v>
      </c>
      <c r="FM335" s="121">
        <v>24001</v>
      </c>
      <c r="FN335" s="121">
        <v>24001</v>
      </c>
      <c r="FO335" s="121">
        <v>24001</v>
      </c>
      <c r="FP335" s="121">
        <v>24001</v>
      </c>
      <c r="FQ335" s="121">
        <v>24001</v>
      </c>
      <c r="FR335" s="121">
        <v>24001</v>
      </c>
      <c r="FS335" s="121">
        <v>24000</v>
      </c>
      <c r="FT335" s="121">
        <v>23998</v>
      </c>
      <c r="FU335" s="121">
        <v>23996</v>
      </c>
      <c r="FV335" s="121">
        <v>23996</v>
      </c>
      <c r="FW335" s="121">
        <v>23996</v>
      </c>
      <c r="FX335" s="121">
        <v>23996</v>
      </c>
      <c r="FY335" s="121">
        <v>23996</v>
      </c>
      <c r="FZ335" s="121">
        <v>23996</v>
      </c>
      <c r="GA335" s="121">
        <v>23996</v>
      </c>
      <c r="GB335" s="121">
        <v>23996</v>
      </c>
      <c r="GC335" s="121">
        <v>23996</v>
      </c>
      <c r="GD335" s="121">
        <v>23996</v>
      </c>
      <c r="GE335" s="121">
        <v>23996</v>
      </c>
      <c r="GF335" s="121">
        <v>23996</v>
      </c>
      <c r="GG335" s="121">
        <v>23996</v>
      </c>
      <c r="GH335" s="121">
        <v>23995</v>
      </c>
      <c r="GI335" s="121">
        <v>23993</v>
      </c>
      <c r="GJ335" s="121">
        <v>23993</v>
      </c>
      <c r="GK335" s="121">
        <v>23993</v>
      </c>
      <c r="GL335" s="121">
        <v>23992</v>
      </c>
      <c r="GM335" s="121">
        <v>23992</v>
      </c>
      <c r="GN335" s="121">
        <v>23991</v>
      </c>
      <c r="GO335" s="121">
        <v>23991</v>
      </c>
      <c r="GP335" s="121">
        <v>23991</v>
      </c>
      <c r="GQ335" s="121">
        <v>23991</v>
      </c>
      <c r="GR335" s="121">
        <v>23991</v>
      </c>
      <c r="GS335" s="121">
        <v>23990</v>
      </c>
      <c r="GT335" s="121">
        <v>23990</v>
      </c>
      <c r="GU335" s="121">
        <v>23990</v>
      </c>
      <c r="GV335" s="121">
        <v>23990</v>
      </c>
      <c r="GW335" s="121">
        <v>23990</v>
      </c>
      <c r="GX335" s="121">
        <v>23990</v>
      </c>
      <c r="GY335" s="121">
        <v>23990</v>
      </c>
      <c r="GZ335" s="121">
        <v>23990</v>
      </c>
      <c r="HA335" s="121">
        <v>23990</v>
      </c>
      <c r="HB335" s="121">
        <v>23990</v>
      </c>
      <c r="HC335" s="121">
        <v>23990</v>
      </c>
      <c r="HD335" s="121">
        <v>23990</v>
      </c>
      <c r="HE335" s="121">
        <v>23989</v>
      </c>
      <c r="HF335" s="121">
        <v>23989</v>
      </c>
      <c r="HG335" s="121">
        <v>23989</v>
      </c>
      <c r="HH335" s="121">
        <v>23989</v>
      </c>
      <c r="HI335" s="121">
        <v>23989</v>
      </c>
      <c r="HJ335" s="121">
        <v>23989</v>
      </c>
      <c r="HK335" s="121">
        <v>23989</v>
      </c>
      <c r="HL335" s="121">
        <v>23989</v>
      </c>
      <c r="HM335" s="121">
        <v>23989</v>
      </c>
      <c r="HN335" s="121">
        <v>23989</v>
      </c>
      <c r="HO335" s="121">
        <v>23988</v>
      </c>
      <c r="HP335" s="121">
        <v>23988</v>
      </c>
      <c r="HQ335" s="121">
        <v>23988</v>
      </c>
      <c r="HR335" s="121">
        <v>23988</v>
      </c>
      <c r="HS335" s="121">
        <v>23988</v>
      </c>
      <c r="HT335" s="121">
        <v>23988</v>
      </c>
      <c r="HU335" s="121">
        <v>23987</v>
      </c>
      <c r="HV335" s="121">
        <v>23987</v>
      </c>
      <c r="HW335" s="121">
        <v>23987</v>
      </c>
      <c r="HX335" s="121">
        <v>23987</v>
      </c>
      <c r="HY335" s="121">
        <v>23987</v>
      </c>
      <c r="HZ335" s="121">
        <v>23987</v>
      </c>
      <c r="IA335" s="121">
        <v>23987</v>
      </c>
      <c r="IB335" s="121">
        <v>23987</v>
      </c>
      <c r="IC335" s="121">
        <v>23987</v>
      </c>
      <c r="ID335" s="121">
        <v>23986</v>
      </c>
      <c r="IE335" s="121">
        <v>23986</v>
      </c>
      <c r="IF335" s="121">
        <v>23986</v>
      </c>
      <c r="IG335" s="121">
        <v>23986</v>
      </c>
      <c r="IH335" s="121">
        <v>23986</v>
      </c>
      <c r="II335" s="121">
        <v>23986</v>
      </c>
      <c r="IJ335" s="121">
        <v>23986</v>
      </c>
      <c r="IK335" s="121">
        <v>23986</v>
      </c>
      <c r="IL335" s="121">
        <v>23986</v>
      </c>
      <c r="IM335" s="121">
        <v>23986</v>
      </c>
      <c r="IN335" s="121">
        <v>23986</v>
      </c>
      <c r="IO335" s="121">
        <v>23986</v>
      </c>
      <c r="IP335" s="121">
        <v>23986</v>
      </c>
      <c r="IQ335" s="121">
        <v>23983</v>
      </c>
      <c r="IR335" s="121">
        <v>23983</v>
      </c>
      <c r="IS335" s="121">
        <v>23982</v>
      </c>
      <c r="IT335" s="121">
        <v>23982</v>
      </c>
      <c r="IU335" s="121">
        <v>23982</v>
      </c>
      <c r="IV335" s="121">
        <v>23982</v>
      </c>
      <c r="IW335" s="121">
        <v>23982</v>
      </c>
      <c r="IX335" s="121">
        <v>23982</v>
      </c>
      <c r="IY335" s="121">
        <v>23982</v>
      </c>
      <c r="IZ335" s="121">
        <v>23982</v>
      </c>
      <c r="JA335" s="121">
        <v>23982</v>
      </c>
      <c r="JB335" s="121">
        <v>23982</v>
      </c>
      <c r="JC335" s="121">
        <v>23981</v>
      </c>
      <c r="JD335" s="121">
        <v>23980</v>
      </c>
      <c r="JE335" s="121">
        <v>23980</v>
      </c>
      <c r="JF335" s="121">
        <v>23980</v>
      </c>
      <c r="JG335" s="121">
        <v>23980</v>
      </c>
      <c r="JH335" s="121">
        <v>23980</v>
      </c>
      <c r="JI335" s="121">
        <v>23980</v>
      </c>
      <c r="JJ335" s="121">
        <v>23989</v>
      </c>
      <c r="JK335" s="121">
        <v>23989</v>
      </c>
      <c r="JL335" s="121">
        <v>23989</v>
      </c>
      <c r="JM335" s="121">
        <v>23989</v>
      </c>
      <c r="JN335" s="121">
        <v>23989</v>
      </c>
      <c r="JO335" s="121">
        <v>23987</v>
      </c>
      <c r="JP335" s="121">
        <v>23986</v>
      </c>
      <c r="JQ335" s="121">
        <v>23985</v>
      </c>
      <c r="JR335" s="121">
        <v>23983</v>
      </c>
      <c r="JS335" s="121">
        <v>23983</v>
      </c>
      <c r="JT335" s="121">
        <v>23983</v>
      </c>
      <c r="JU335" s="121">
        <v>23981</v>
      </c>
      <c r="JV335" s="121">
        <v>23981</v>
      </c>
      <c r="JW335" s="121">
        <v>23980</v>
      </c>
      <c r="JX335" s="121">
        <v>23980</v>
      </c>
      <c r="JY335" s="121">
        <v>23980</v>
      </c>
      <c r="JZ335" s="121">
        <v>23980</v>
      </c>
      <c r="KA335" s="121">
        <v>23980</v>
      </c>
      <c r="KB335" s="121">
        <v>23977</v>
      </c>
      <c r="KC335" s="121">
        <v>23977</v>
      </c>
      <c r="KD335" s="121">
        <v>23999</v>
      </c>
      <c r="KE335" s="121">
        <v>23995</v>
      </c>
      <c r="KF335" s="121">
        <v>23994</v>
      </c>
      <c r="KG335" s="121">
        <v>23993</v>
      </c>
      <c r="KH335" s="121">
        <v>23991</v>
      </c>
      <c r="KI335" s="121">
        <v>23989</v>
      </c>
      <c r="KJ335" s="121">
        <v>23989</v>
      </c>
      <c r="KK335" s="121">
        <v>23986</v>
      </c>
      <c r="KL335" s="121">
        <v>23978</v>
      </c>
      <c r="KM335" s="121">
        <v>23971</v>
      </c>
      <c r="KN335" s="121">
        <v>23970</v>
      </c>
      <c r="KO335" s="121">
        <v>23969</v>
      </c>
      <c r="KP335" s="121">
        <v>23968</v>
      </c>
      <c r="KQ335" s="121">
        <v>23963</v>
      </c>
      <c r="KR335" s="121">
        <v>23952</v>
      </c>
      <c r="KS335" s="121">
        <v>23913</v>
      </c>
      <c r="KT335" s="121">
        <v>23891</v>
      </c>
      <c r="KU335" s="121">
        <v>23867</v>
      </c>
      <c r="KV335" s="121">
        <v>23854</v>
      </c>
      <c r="KW335" s="121">
        <v>23827</v>
      </c>
      <c r="KX335" s="121">
        <v>23816</v>
      </c>
      <c r="KY335" s="121">
        <v>23804</v>
      </c>
      <c r="KZ335" s="121">
        <v>23792</v>
      </c>
      <c r="LA335" s="121">
        <v>23782</v>
      </c>
      <c r="LB335" s="121">
        <v>23782</v>
      </c>
      <c r="LC335" s="121">
        <v>23752</v>
      </c>
      <c r="LD335" s="121">
        <v>23747</v>
      </c>
      <c r="LE335" s="121">
        <v>23744</v>
      </c>
      <c r="LF335" s="121">
        <v>23739</v>
      </c>
      <c r="LG335" s="121">
        <v>23719</v>
      </c>
      <c r="LH335" s="121">
        <v>23716</v>
      </c>
      <c r="LI335" s="121">
        <v>23716</v>
      </c>
      <c r="LJ335" s="121">
        <v>23716</v>
      </c>
      <c r="LK335" s="121">
        <v>23703</v>
      </c>
      <c r="LL335" s="121">
        <v>23681</v>
      </c>
      <c r="LM335" s="121">
        <v>23635</v>
      </c>
      <c r="LN335" s="121">
        <v>23530</v>
      </c>
      <c r="LO335" s="121">
        <v>23314</v>
      </c>
      <c r="LP335" s="121">
        <v>23150</v>
      </c>
      <c r="LQ335" s="121"/>
      <c r="LR335" s="121"/>
      <c r="LS335" s="121"/>
      <c r="LT335" s="121"/>
      <c r="LU335" s="121"/>
      <c r="LV335" s="121"/>
      <c r="LW335" s="121"/>
      <c r="LX335" s="121"/>
      <c r="LY335" s="121"/>
      <c r="LZ335" s="121"/>
      <c r="MA335" s="121"/>
      <c r="MB335" s="121"/>
      <c r="MC335" s="121"/>
      <c r="MD335" s="49"/>
      <c r="ME335" s="28"/>
      <c r="MF335" s="28"/>
    </row>
    <row r="336" spans="1:344" x14ac:dyDescent="0.35">
      <c r="A336" s="268">
        <f t="shared" si="13"/>
        <v>43959</v>
      </c>
      <c r="B336" s="121">
        <v>23827</v>
      </c>
      <c r="C336" s="121">
        <v>23827</v>
      </c>
      <c r="D336" s="121">
        <v>23826</v>
      </c>
      <c r="E336" s="121">
        <v>23826</v>
      </c>
      <c r="F336" s="121">
        <v>23826</v>
      </c>
      <c r="G336" s="121">
        <v>23826</v>
      </c>
      <c r="H336" s="121">
        <v>23826</v>
      </c>
      <c r="I336" s="121">
        <v>23826</v>
      </c>
      <c r="J336" s="121">
        <v>23825</v>
      </c>
      <c r="K336" s="121">
        <v>23825</v>
      </c>
      <c r="L336" s="121">
        <v>23825</v>
      </c>
      <c r="M336" s="121">
        <v>23825</v>
      </c>
      <c r="N336" s="121">
        <v>23825</v>
      </c>
      <c r="O336" s="121">
        <v>23825</v>
      </c>
      <c r="P336" s="121">
        <v>23825</v>
      </c>
      <c r="Q336" s="121">
        <v>23825</v>
      </c>
      <c r="R336" s="121">
        <v>23825</v>
      </c>
      <c r="S336" s="121">
        <v>23825</v>
      </c>
      <c r="T336" s="121">
        <v>23825</v>
      </c>
      <c r="U336" s="121">
        <v>23825</v>
      </c>
      <c r="V336" s="121">
        <v>23825</v>
      </c>
      <c r="W336" s="121">
        <v>23823</v>
      </c>
      <c r="X336" s="121">
        <v>23823</v>
      </c>
      <c r="Y336" s="121">
        <v>23823</v>
      </c>
      <c r="Z336" s="121">
        <v>23823</v>
      </c>
      <c r="AA336" s="121">
        <v>23823</v>
      </c>
      <c r="AB336" s="121">
        <v>23823</v>
      </c>
      <c r="AC336" s="121">
        <v>23823</v>
      </c>
      <c r="AD336" s="121">
        <v>23821</v>
      </c>
      <c r="AE336" s="121">
        <v>23821</v>
      </c>
      <c r="AF336" s="121">
        <v>23821</v>
      </c>
      <c r="AG336" s="121">
        <v>23821</v>
      </c>
      <c r="AH336" s="121">
        <v>23821</v>
      </c>
      <c r="AI336" s="121">
        <v>23821</v>
      </c>
      <c r="AJ336" s="121">
        <v>23819</v>
      </c>
      <c r="AK336" s="121">
        <v>23819</v>
      </c>
      <c r="AL336" s="121">
        <v>23819</v>
      </c>
      <c r="AM336" s="121">
        <v>23819</v>
      </c>
      <c r="AN336" s="121">
        <v>23819</v>
      </c>
      <c r="AO336" s="121">
        <v>23819</v>
      </c>
      <c r="AP336" s="121">
        <v>23819</v>
      </c>
      <c r="AQ336" s="121">
        <v>23819</v>
      </c>
      <c r="AR336" s="121">
        <v>23818</v>
      </c>
      <c r="AS336" s="121">
        <v>23818</v>
      </c>
      <c r="AT336" s="121">
        <v>23817</v>
      </c>
      <c r="AU336" s="121">
        <v>23816</v>
      </c>
      <c r="AV336" s="121">
        <v>23816</v>
      </c>
      <c r="AW336" s="121">
        <v>23816</v>
      </c>
      <c r="AX336" s="121">
        <v>23816</v>
      </c>
      <c r="AY336" s="121">
        <v>23816</v>
      </c>
      <c r="AZ336" s="121">
        <v>23817</v>
      </c>
      <c r="BA336" s="121">
        <v>23817</v>
      </c>
      <c r="BB336" s="121">
        <v>23817</v>
      </c>
      <c r="BC336" s="121">
        <v>23817</v>
      </c>
      <c r="BD336" s="121">
        <v>23809</v>
      </c>
      <c r="BE336" s="121">
        <v>23809</v>
      </c>
      <c r="BF336" s="121">
        <v>23809</v>
      </c>
      <c r="BG336" s="121">
        <v>23809</v>
      </c>
      <c r="BH336" s="121">
        <v>23809</v>
      </c>
      <c r="BI336" s="121">
        <v>23809</v>
      </c>
      <c r="BJ336" s="121">
        <v>23809</v>
      </c>
      <c r="BK336" s="121">
        <v>23809</v>
      </c>
      <c r="BL336" s="121">
        <v>23809</v>
      </c>
      <c r="BM336" s="121">
        <v>23809</v>
      </c>
      <c r="BN336" s="121">
        <v>23809</v>
      </c>
      <c r="BO336" s="121">
        <v>23809</v>
      </c>
      <c r="BP336" s="121">
        <v>23809</v>
      </c>
      <c r="BQ336" s="121">
        <v>23809</v>
      </c>
      <c r="BR336" s="121">
        <v>23809</v>
      </c>
      <c r="BS336" s="121">
        <v>23809</v>
      </c>
      <c r="BT336" s="121">
        <v>23809</v>
      </c>
      <c r="BU336" s="121">
        <v>23809</v>
      </c>
      <c r="BV336" s="121">
        <v>23809</v>
      </c>
      <c r="BW336" s="121">
        <v>23809</v>
      </c>
      <c r="BX336" s="121">
        <v>23809</v>
      </c>
      <c r="BY336" s="121">
        <v>23809</v>
      </c>
      <c r="BZ336" s="121">
        <v>23809</v>
      </c>
      <c r="CA336" s="121">
        <v>23809</v>
      </c>
      <c r="CB336" s="121">
        <v>23809</v>
      </c>
      <c r="CC336" s="121">
        <v>23808</v>
      </c>
      <c r="CD336" s="121">
        <v>23808</v>
      </c>
      <c r="CE336" s="121">
        <v>23808</v>
      </c>
      <c r="CF336" s="121">
        <v>23808</v>
      </c>
      <c r="CG336" s="121">
        <v>23808</v>
      </c>
      <c r="CH336" s="121">
        <v>23808</v>
      </c>
      <c r="CI336" s="121">
        <v>23808</v>
      </c>
      <c r="CJ336" s="121">
        <v>23808</v>
      </c>
      <c r="CK336" s="121">
        <v>23808</v>
      </c>
      <c r="CL336" s="121">
        <v>23808</v>
      </c>
      <c r="CM336" s="121">
        <v>23808</v>
      </c>
      <c r="CN336" s="121">
        <v>23808</v>
      </c>
      <c r="CO336" s="121">
        <v>23808</v>
      </c>
      <c r="CP336" s="121">
        <v>23807</v>
      </c>
      <c r="CQ336" s="121">
        <v>23807</v>
      </c>
      <c r="CR336" s="121">
        <v>23807</v>
      </c>
      <c r="CS336" s="121">
        <v>23807</v>
      </c>
      <c r="CT336" s="121">
        <v>23807</v>
      </c>
      <c r="CU336" s="121">
        <v>23807</v>
      </c>
      <c r="CV336" s="121">
        <v>23807</v>
      </c>
      <c r="CW336" s="121">
        <v>23807</v>
      </c>
      <c r="CX336" s="121">
        <v>23806</v>
      </c>
      <c r="CY336" s="121">
        <v>23806</v>
      </c>
      <c r="CZ336" s="121">
        <v>23806</v>
      </c>
      <c r="DA336" s="121">
        <v>23806</v>
      </c>
      <c r="DB336" s="121">
        <v>23806</v>
      </c>
      <c r="DC336" s="121">
        <v>23806</v>
      </c>
      <c r="DD336" s="121">
        <v>23806</v>
      </c>
      <c r="DE336" s="121">
        <v>23806</v>
      </c>
      <c r="DF336" s="121">
        <v>23806</v>
      </c>
      <c r="DG336" s="121">
        <v>23806</v>
      </c>
      <c r="DH336" s="121">
        <v>23806</v>
      </c>
      <c r="DI336" s="121">
        <v>23806</v>
      </c>
      <c r="DJ336" s="121">
        <v>23806</v>
      </c>
      <c r="DK336" s="121">
        <v>23806</v>
      </c>
      <c r="DL336" s="121">
        <v>23806</v>
      </c>
      <c r="DM336" s="121">
        <v>23806</v>
      </c>
      <c r="DN336" s="121">
        <v>23806</v>
      </c>
      <c r="DO336" s="121">
        <v>23806</v>
      </c>
      <c r="DP336" s="121">
        <v>23805</v>
      </c>
      <c r="DQ336" s="121">
        <v>23804</v>
      </c>
      <c r="DR336" s="121">
        <v>23804</v>
      </c>
      <c r="DS336" s="121">
        <v>23803</v>
      </c>
      <c r="DT336" s="121">
        <v>23803</v>
      </c>
      <c r="DU336" s="121">
        <v>23803</v>
      </c>
      <c r="DV336" s="121">
        <v>23803</v>
      </c>
      <c r="DW336" s="121">
        <v>23803</v>
      </c>
      <c r="DX336" s="121">
        <v>23803</v>
      </c>
      <c r="DY336" s="121">
        <v>23803</v>
      </c>
      <c r="DZ336" s="121">
        <v>23803</v>
      </c>
      <c r="EA336" s="121">
        <v>23802</v>
      </c>
      <c r="EB336" s="121">
        <v>23802</v>
      </c>
      <c r="EC336" s="121">
        <v>23802</v>
      </c>
      <c r="ED336" s="121">
        <v>23802</v>
      </c>
      <c r="EE336" s="121">
        <v>23802</v>
      </c>
      <c r="EF336" s="121">
        <v>23802</v>
      </c>
      <c r="EG336" s="121">
        <v>23802</v>
      </c>
      <c r="EH336" s="121">
        <v>23802</v>
      </c>
      <c r="EI336" s="121">
        <v>23802</v>
      </c>
      <c r="EJ336" s="121">
        <v>23802</v>
      </c>
      <c r="EK336" s="121">
        <v>23802</v>
      </c>
      <c r="EL336" s="121">
        <v>23802</v>
      </c>
      <c r="EM336" s="121">
        <v>23802</v>
      </c>
      <c r="EN336" s="121">
        <v>23802</v>
      </c>
      <c r="EO336" s="121">
        <v>23802</v>
      </c>
      <c r="EP336" s="121">
        <v>23802</v>
      </c>
      <c r="EQ336" s="121">
        <v>23802</v>
      </c>
      <c r="ER336" s="121">
        <v>23802</v>
      </c>
      <c r="ES336" s="121">
        <v>23802</v>
      </c>
      <c r="ET336" s="121">
        <v>23802</v>
      </c>
      <c r="EU336" s="121">
        <v>23801</v>
      </c>
      <c r="EV336" s="121">
        <v>23801</v>
      </c>
      <c r="EW336" s="121">
        <v>23801</v>
      </c>
      <c r="EX336" s="121">
        <v>23801</v>
      </c>
      <c r="EY336" s="121">
        <v>23801</v>
      </c>
      <c r="EZ336" s="121">
        <v>23800</v>
      </c>
      <c r="FA336" s="121">
        <v>23799</v>
      </c>
      <c r="FB336" s="121">
        <v>23798</v>
      </c>
      <c r="FC336" s="121">
        <v>23798</v>
      </c>
      <c r="FD336" s="121">
        <v>23798</v>
      </c>
      <c r="FE336" s="121">
        <v>23798</v>
      </c>
      <c r="FF336" s="121">
        <v>23797</v>
      </c>
      <c r="FG336" s="121">
        <v>23797</v>
      </c>
      <c r="FH336" s="121">
        <v>23797</v>
      </c>
      <c r="FI336" s="121">
        <v>23797</v>
      </c>
      <c r="FJ336" s="121">
        <v>23797</v>
      </c>
      <c r="FK336" s="121">
        <v>23797</v>
      </c>
      <c r="FL336" s="121">
        <v>23797</v>
      </c>
      <c r="FM336" s="121">
        <v>23798</v>
      </c>
      <c r="FN336" s="121">
        <v>23798</v>
      </c>
      <c r="FO336" s="121">
        <v>23798</v>
      </c>
      <c r="FP336" s="121">
        <v>23798</v>
      </c>
      <c r="FQ336" s="121">
        <v>23798</v>
      </c>
      <c r="FR336" s="121">
        <v>23798</v>
      </c>
      <c r="FS336" s="121">
        <v>23797</v>
      </c>
      <c r="FT336" s="121">
        <v>23795</v>
      </c>
      <c r="FU336" s="121">
        <v>23793</v>
      </c>
      <c r="FV336" s="121">
        <v>23793</v>
      </c>
      <c r="FW336" s="121">
        <v>23793</v>
      </c>
      <c r="FX336" s="121">
        <v>23793</v>
      </c>
      <c r="FY336" s="121">
        <v>23793</v>
      </c>
      <c r="FZ336" s="121">
        <v>23793</v>
      </c>
      <c r="GA336" s="121">
        <v>23793</v>
      </c>
      <c r="GB336" s="121">
        <v>23793</v>
      </c>
      <c r="GC336" s="121">
        <v>23793</v>
      </c>
      <c r="GD336" s="121">
        <v>23793</v>
      </c>
      <c r="GE336" s="121">
        <v>23793</v>
      </c>
      <c r="GF336" s="121">
        <v>23793</v>
      </c>
      <c r="GG336" s="121">
        <v>23793</v>
      </c>
      <c r="GH336" s="121">
        <v>23792</v>
      </c>
      <c r="GI336" s="121">
        <v>23790</v>
      </c>
      <c r="GJ336" s="121">
        <v>23790</v>
      </c>
      <c r="GK336" s="121">
        <v>23790</v>
      </c>
      <c r="GL336" s="121">
        <v>23789</v>
      </c>
      <c r="GM336" s="121">
        <v>23789</v>
      </c>
      <c r="GN336" s="121">
        <v>23788</v>
      </c>
      <c r="GO336" s="121">
        <v>23788</v>
      </c>
      <c r="GP336" s="121">
        <v>23788</v>
      </c>
      <c r="GQ336" s="121">
        <v>23788</v>
      </c>
      <c r="GR336" s="121">
        <v>23788</v>
      </c>
      <c r="GS336" s="121">
        <v>23787</v>
      </c>
      <c r="GT336" s="121">
        <v>23787</v>
      </c>
      <c r="GU336" s="121">
        <v>23787</v>
      </c>
      <c r="GV336" s="121">
        <v>23787</v>
      </c>
      <c r="GW336" s="121">
        <v>23787</v>
      </c>
      <c r="GX336" s="121">
        <v>23787</v>
      </c>
      <c r="GY336" s="121">
        <v>23787</v>
      </c>
      <c r="GZ336" s="121">
        <v>23787</v>
      </c>
      <c r="HA336" s="121">
        <v>23787</v>
      </c>
      <c r="HB336" s="121">
        <v>23787</v>
      </c>
      <c r="HC336" s="121">
        <v>23787</v>
      </c>
      <c r="HD336" s="121">
        <v>23787</v>
      </c>
      <c r="HE336" s="121">
        <v>23786</v>
      </c>
      <c r="HF336" s="121">
        <v>23786</v>
      </c>
      <c r="HG336" s="121">
        <v>23786</v>
      </c>
      <c r="HH336" s="121">
        <v>23786</v>
      </c>
      <c r="HI336" s="121">
        <v>23786</v>
      </c>
      <c r="HJ336" s="121">
        <v>23786</v>
      </c>
      <c r="HK336" s="121">
        <v>23786</v>
      </c>
      <c r="HL336" s="121">
        <v>23786</v>
      </c>
      <c r="HM336" s="121">
        <v>23786</v>
      </c>
      <c r="HN336" s="121">
        <v>23786</v>
      </c>
      <c r="HO336" s="121">
        <v>23785</v>
      </c>
      <c r="HP336" s="121">
        <v>23785</v>
      </c>
      <c r="HQ336" s="121">
        <v>23785</v>
      </c>
      <c r="HR336" s="121">
        <v>23785</v>
      </c>
      <c r="HS336" s="121">
        <v>23785</v>
      </c>
      <c r="HT336" s="121">
        <v>23785</v>
      </c>
      <c r="HU336" s="121">
        <v>23784</v>
      </c>
      <c r="HV336" s="121">
        <v>23784</v>
      </c>
      <c r="HW336" s="121">
        <v>23784</v>
      </c>
      <c r="HX336" s="121">
        <v>23784</v>
      </c>
      <c r="HY336" s="121">
        <v>23784</v>
      </c>
      <c r="HZ336" s="121">
        <v>23784</v>
      </c>
      <c r="IA336" s="121">
        <v>23784</v>
      </c>
      <c r="IB336" s="121">
        <v>23784</v>
      </c>
      <c r="IC336" s="121">
        <v>23784</v>
      </c>
      <c r="ID336" s="121">
        <v>23783</v>
      </c>
      <c r="IE336" s="121">
        <v>23783</v>
      </c>
      <c r="IF336" s="121">
        <v>23783</v>
      </c>
      <c r="IG336" s="121">
        <v>23783</v>
      </c>
      <c r="IH336" s="121">
        <v>23783</v>
      </c>
      <c r="II336" s="121">
        <v>23783</v>
      </c>
      <c r="IJ336" s="121">
        <v>23783</v>
      </c>
      <c r="IK336" s="121">
        <v>23783</v>
      </c>
      <c r="IL336" s="121">
        <v>23783</v>
      </c>
      <c r="IM336" s="121">
        <v>23783</v>
      </c>
      <c r="IN336" s="121">
        <v>23783</v>
      </c>
      <c r="IO336" s="121">
        <v>23783</v>
      </c>
      <c r="IP336" s="121">
        <v>23783</v>
      </c>
      <c r="IQ336" s="121">
        <v>23780</v>
      </c>
      <c r="IR336" s="121">
        <v>23780</v>
      </c>
      <c r="IS336" s="121">
        <v>23779</v>
      </c>
      <c r="IT336" s="121">
        <v>23779</v>
      </c>
      <c r="IU336" s="121">
        <v>23779</v>
      </c>
      <c r="IV336" s="121">
        <v>23779</v>
      </c>
      <c r="IW336" s="121">
        <v>23779</v>
      </c>
      <c r="IX336" s="121">
        <v>23779</v>
      </c>
      <c r="IY336" s="121">
        <v>23779</v>
      </c>
      <c r="IZ336" s="121">
        <v>23779</v>
      </c>
      <c r="JA336" s="121">
        <v>23779</v>
      </c>
      <c r="JB336" s="121">
        <v>23779</v>
      </c>
      <c r="JC336" s="121">
        <v>23778</v>
      </c>
      <c r="JD336" s="121">
        <v>23778</v>
      </c>
      <c r="JE336" s="121">
        <v>23778</v>
      </c>
      <c r="JF336" s="121">
        <v>23778</v>
      </c>
      <c r="JG336" s="121">
        <v>23778</v>
      </c>
      <c r="JH336" s="121">
        <v>23778</v>
      </c>
      <c r="JI336" s="121">
        <v>23778</v>
      </c>
      <c r="JJ336" s="121">
        <v>23787</v>
      </c>
      <c r="JK336" s="121">
        <v>23787</v>
      </c>
      <c r="JL336" s="121">
        <v>23787</v>
      </c>
      <c r="JM336" s="121">
        <v>23787</v>
      </c>
      <c r="JN336" s="121">
        <v>23787</v>
      </c>
      <c r="JO336" s="121">
        <v>23785</v>
      </c>
      <c r="JP336" s="121">
        <v>23784</v>
      </c>
      <c r="JQ336" s="121">
        <v>23783</v>
      </c>
      <c r="JR336" s="121">
        <v>23781</v>
      </c>
      <c r="JS336" s="121">
        <v>23781</v>
      </c>
      <c r="JT336" s="121">
        <v>23781</v>
      </c>
      <c r="JU336" s="121">
        <v>23779</v>
      </c>
      <c r="JV336" s="121">
        <v>23779</v>
      </c>
      <c r="JW336" s="121">
        <v>23778</v>
      </c>
      <c r="JX336" s="121">
        <v>23778</v>
      </c>
      <c r="JY336" s="121">
        <v>23778</v>
      </c>
      <c r="JZ336" s="121">
        <v>23778</v>
      </c>
      <c r="KA336" s="121">
        <v>23778</v>
      </c>
      <c r="KB336" s="121">
        <v>23775</v>
      </c>
      <c r="KC336" s="121">
        <v>23775</v>
      </c>
      <c r="KD336" s="121">
        <v>23797</v>
      </c>
      <c r="KE336" s="121">
        <v>23793</v>
      </c>
      <c r="KF336" s="121">
        <v>23792</v>
      </c>
      <c r="KG336" s="121">
        <v>23791</v>
      </c>
      <c r="KH336" s="121">
        <v>23789</v>
      </c>
      <c r="KI336" s="121">
        <v>23787</v>
      </c>
      <c r="KJ336" s="121">
        <v>23787</v>
      </c>
      <c r="KK336" s="121">
        <v>23784</v>
      </c>
      <c r="KL336" s="121">
        <v>23776</v>
      </c>
      <c r="KM336" s="121">
        <v>23769</v>
      </c>
      <c r="KN336" s="121">
        <v>23768</v>
      </c>
      <c r="KO336" s="121">
        <v>23767</v>
      </c>
      <c r="KP336" s="121">
        <v>23766</v>
      </c>
      <c r="KQ336" s="121">
        <v>23761</v>
      </c>
      <c r="KR336" s="121">
        <v>23751</v>
      </c>
      <c r="KS336" s="121">
        <v>23714</v>
      </c>
      <c r="KT336" s="121">
        <v>23692</v>
      </c>
      <c r="KU336" s="121">
        <v>23669</v>
      </c>
      <c r="KV336" s="121">
        <v>23657</v>
      </c>
      <c r="KW336" s="121">
        <v>23633</v>
      </c>
      <c r="KX336" s="121">
        <v>23622</v>
      </c>
      <c r="KY336" s="121">
        <v>23610</v>
      </c>
      <c r="KZ336" s="121">
        <v>23598</v>
      </c>
      <c r="LA336" s="121">
        <v>23588</v>
      </c>
      <c r="LB336" s="121">
        <v>23588</v>
      </c>
      <c r="LC336" s="121">
        <v>23561</v>
      </c>
      <c r="LD336" s="121">
        <v>23556</v>
      </c>
      <c r="LE336" s="121">
        <v>23553</v>
      </c>
      <c r="LF336" s="121">
        <v>23548</v>
      </c>
      <c r="LG336" s="121">
        <v>23531</v>
      </c>
      <c r="LH336" s="121">
        <v>23528</v>
      </c>
      <c r="LI336" s="121">
        <v>23528</v>
      </c>
      <c r="LJ336" s="121">
        <v>23528</v>
      </c>
      <c r="LK336" s="121">
        <v>23517</v>
      </c>
      <c r="LL336" s="121">
        <v>23497</v>
      </c>
      <c r="LM336" s="121">
        <v>23463</v>
      </c>
      <c r="LN336" s="121">
        <v>23377</v>
      </c>
      <c r="LO336" s="121">
        <v>23205</v>
      </c>
      <c r="LP336" s="121">
        <v>23117</v>
      </c>
      <c r="LQ336" s="121">
        <v>22972</v>
      </c>
      <c r="LR336" s="121"/>
      <c r="LS336" s="121"/>
      <c r="LT336" s="121"/>
      <c r="LU336" s="121"/>
      <c r="LV336" s="121"/>
      <c r="LW336" s="121"/>
      <c r="LX336" s="121"/>
      <c r="LY336" s="121"/>
      <c r="LZ336" s="121"/>
      <c r="MA336" s="121"/>
      <c r="MB336" s="121"/>
      <c r="MC336" s="121"/>
      <c r="MD336" s="49"/>
      <c r="ME336" s="28"/>
      <c r="MF336" s="28"/>
    </row>
    <row r="337" spans="1:344" x14ac:dyDescent="0.35">
      <c r="A337" s="268">
        <f t="shared" si="13"/>
        <v>43958</v>
      </c>
      <c r="B337" s="121">
        <v>23612</v>
      </c>
      <c r="C337" s="121">
        <v>23612</v>
      </c>
      <c r="D337" s="121">
        <v>23611</v>
      </c>
      <c r="E337" s="121">
        <v>23611</v>
      </c>
      <c r="F337" s="121">
        <v>23611</v>
      </c>
      <c r="G337" s="121">
        <v>23611</v>
      </c>
      <c r="H337" s="121">
        <v>23611</v>
      </c>
      <c r="I337" s="121">
        <v>23611</v>
      </c>
      <c r="J337" s="121">
        <v>23610</v>
      </c>
      <c r="K337" s="121">
        <v>23610</v>
      </c>
      <c r="L337" s="121">
        <v>23610</v>
      </c>
      <c r="M337" s="121">
        <v>23610</v>
      </c>
      <c r="N337" s="121">
        <v>23610</v>
      </c>
      <c r="O337" s="121">
        <v>23610</v>
      </c>
      <c r="P337" s="121">
        <v>23610</v>
      </c>
      <c r="Q337" s="121">
        <v>23610</v>
      </c>
      <c r="R337" s="121">
        <v>23610</v>
      </c>
      <c r="S337" s="121">
        <v>23610</v>
      </c>
      <c r="T337" s="121">
        <v>23610</v>
      </c>
      <c r="U337" s="121">
        <v>23610</v>
      </c>
      <c r="V337" s="121">
        <v>23610</v>
      </c>
      <c r="W337" s="121">
        <v>23608</v>
      </c>
      <c r="X337" s="121">
        <v>23608</v>
      </c>
      <c r="Y337" s="121">
        <v>23608</v>
      </c>
      <c r="Z337" s="121">
        <v>23608</v>
      </c>
      <c r="AA337" s="121">
        <v>23608</v>
      </c>
      <c r="AB337" s="121">
        <v>23608</v>
      </c>
      <c r="AC337" s="121">
        <v>23608</v>
      </c>
      <c r="AD337" s="121">
        <v>23606</v>
      </c>
      <c r="AE337" s="121">
        <v>23606</v>
      </c>
      <c r="AF337" s="121">
        <v>23606</v>
      </c>
      <c r="AG337" s="121">
        <v>23606</v>
      </c>
      <c r="AH337" s="121">
        <v>23606</v>
      </c>
      <c r="AI337" s="121">
        <v>23606</v>
      </c>
      <c r="AJ337" s="121">
        <v>23604</v>
      </c>
      <c r="AK337" s="121">
        <v>23604</v>
      </c>
      <c r="AL337" s="121">
        <v>23604</v>
      </c>
      <c r="AM337" s="121">
        <v>23604</v>
      </c>
      <c r="AN337" s="121">
        <v>23604</v>
      </c>
      <c r="AO337" s="121">
        <v>23604</v>
      </c>
      <c r="AP337" s="121">
        <v>23604</v>
      </c>
      <c r="AQ337" s="121">
        <v>23604</v>
      </c>
      <c r="AR337" s="121">
        <v>23603</v>
      </c>
      <c r="AS337" s="121">
        <v>23603</v>
      </c>
      <c r="AT337" s="121">
        <v>23602</v>
      </c>
      <c r="AU337" s="121">
        <v>23601</v>
      </c>
      <c r="AV337" s="121">
        <v>23601</v>
      </c>
      <c r="AW337" s="121">
        <v>23601</v>
      </c>
      <c r="AX337" s="121">
        <v>23601</v>
      </c>
      <c r="AY337" s="121">
        <v>23601</v>
      </c>
      <c r="AZ337" s="121">
        <v>23602</v>
      </c>
      <c r="BA337" s="121">
        <v>23602</v>
      </c>
      <c r="BB337" s="121">
        <v>23602</v>
      </c>
      <c r="BC337" s="121">
        <v>23602</v>
      </c>
      <c r="BD337" s="121">
        <v>23595</v>
      </c>
      <c r="BE337" s="121">
        <v>23595</v>
      </c>
      <c r="BF337" s="121">
        <v>23595</v>
      </c>
      <c r="BG337" s="121">
        <v>23595</v>
      </c>
      <c r="BH337" s="121">
        <v>23595</v>
      </c>
      <c r="BI337" s="121">
        <v>23595</v>
      </c>
      <c r="BJ337" s="121">
        <v>23595</v>
      </c>
      <c r="BK337" s="121">
        <v>23595</v>
      </c>
      <c r="BL337" s="121">
        <v>23595</v>
      </c>
      <c r="BM337" s="121">
        <v>23595</v>
      </c>
      <c r="BN337" s="121">
        <v>23595</v>
      </c>
      <c r="BO337" s="121">
        <v>23595</v>
      </c>
      <c r="BP337" s="121">
        <v>23595</v>
      </c>
      <c r="BQ337" s="121">
        <v>23595</v>
      </c>
      <c r="BR337" s="121">
        <v>23595</v>
      </c>
      <c r="BS337" s="121">
        <v>23595</v>
      </c>
      <c r="BT337" s="121">
        <v>23595</v>
      </c>
      <c r="BU337" s="121">
        <v>23595</v>
      </c>
      <c r="BV337" s="121">
        <v>23595</v>
      </c>
      <c r="BW337" s="121">
        <v>23595</v>
      </c>
      <c r="BX337" s="121">
        <v>23595</v>
      </c>
      <c r="BY337" s="121">
        <v>23595</v>
      </c>
      <c r="BZ337" s="121">
        <v>23595</v>
      </c>
      <c r="CA337" s="121">
        <v>23595</v>
      </c>
      <c r="CB337" s="121">
        <v>23595</v>
      </c>
      <c r="CC337" s="121">
        <v>23595</v>
      </c>
      <c r="CD337" s="121">
        <v>23595</v>
      </c>
      <c r="CE337" s="121">
        <v>23595</v>
      </c>
      <c r="CF337" s="121">
        <v>23595</v>
      </c>
      <c r="CG337" s="121">
        <v>23595</v>
      </c>
      <c r="CH337" s="121">
        <v>23595</v>
      </c>
      <c r="CI337" s="121">
        <v>23595</v>
      </c>
      <c r="CJ337" s="121">
        <v>23595</v>
      </c>
      <c r="CK337" s="121">
        <v>23595</v>
      </c>
      <c r="CL337" s="121">
        <v>23595</v>
      </c>
      <c r="CM337" s="121">
        <v>23595</v>
      </c>
      <c r="CN337" s="121">
        <v>23595</v>
      </c>
      <c r="CO337" s="121">
        <v>23595</v>
      </c>
      <c r="CP337" s="121">
        <v>23594</v>
      </c>
      <c r="CQ337" s="121">
        <v>23594</v>
      </c>
      <c r="CR337" s="121">
        <v>23594</v>
      </c>
      <c r="CS337" s="121">
        <v>23594</v>
      </c>
      <c r="CT337" s="121">
        <v>23594</v>
      </c>
      <c r="CU337" s="121">
        <v>23594</v>
      </c>
      <c r="CV337" s="121">
        <v>23594</v>
      </c>
      <c r="CW337" s="121">
        <v>23594</v>
      </c>
      <c r="CX337" s="121">
        <v>23593</v>
      </c>
      <c r="CY337" s="121">
        <v>23593</v>
      </c>
      <c r="CZ337" s="121">
        <v>23593</v>
      </c>
      <c r="DA337" s="121">
        <v>23593</v>
      </c>
      <c r="DB337" s="121">
        <v>23593</v>
      </c>
      <c r="DC337" s="121">
        <v>23593</v>
      </c>
      <c r="DD337" s="121">
        <v>23593</v>
      </c>
      <c r="DE337" s="121">
        <v>23593</v>
      </c>
      <c r="DF337" s="121">
        <v>23593</v>
      </c>
      <c r="DG337" s="121">
        <v>23593</v>
      </c>
      <c r="DH337" s="121">
        <v>23593</v>
      </c>
      <c r="DI337" s="121">
        <v>23593</v>
      </c>
      <c r="DJ337" s="121">
        <v>23593</v>
      </c>
      <c r="DK337" s="121">
        <v>23593</v>
      </c>
      <c r="DL337" s="121">
        <v>23593</v>
      </c>
      <c r="DM337" s="121">
        <v>23593</v>
      </c>
      <c r="DN337" s="121">
        <v>23593</v>
      </c>
      <c r="DO337" s="121">
        <v>23593</v>
      </c>
      <c r="DP337" s="121">
        <v>23592</v>
      </c>
      <c r="DQ337" s="121">
        <v>23591</v>
      </c>
      <c r="DR337" s="121">
        <v>23591</v>
      </c>
      <c r="DS337" s="121">
        <v>23590</v>
      </c>
      <c r="DT337" s="121">
        <v>23590</v>
      </c>
      <c r="DU337" s="121">
        <v>23590</v>
      </c>
      <c r="DV337" s="121">
        <v>23590</v>
      </c>
      <c r="DW337" s="121">
        <v>23590</v>
      </c>
      <c r="DX337" s="121">
        <v>23590</v>
      </c>
      <c r="DY337" s="121">
        <v>23590</v>
      </c>
      <c r="DZ337" s="121">
        <v>23590</v>
      </c>
      <c r="EA337" s="121">
        <v>23589</v>
      </c>
      <c r="EB337" s="121">
        <v>23589</v>
      </c>
      <c r="EC337" s="121">
        <v>23589</v>
      </c>
      <c r="ED337" s="121">
        <v>23589</v>
      </c>
      <c r="EE337" s="121">
        <v>23589</v>
      </c>
      <c r="EF337" s="121">
        <v>23589</v>
      </c>
      <c r="EG337" s="121">
        <v>23589</v>
      </c>
      <c r="EH337" s="121">
        <v>23589</v>
      </c>
      <c r="EI337" s="121">
        <v>23589</v>
      </c>
      <c r="EJ337" s="121">
        <v>23589</v>
      </c>
      <c r="EK337" s="121">
        <v>23589</v>
      </c>
      <c r="EL337" s="121">
        <v>23589</v>
      </c>
      <c r="EM337" s="121">
        <v>23589</v>
      </c>
      <c r="EN337" s="121">
        <v>23589</v>
      </c>
      <c r="EO337" s="121">
        <v>23589</v>
      </c>
      <c r="EP337" s="121">
        <v>23589</v>
      </c>
      <c r="EQ337" s="121">
        <v>23589</v>
      </c>
      <c r="ER337" s="121">
        <v>23589</v>
      </c>
      <c r="ES337" s="121">
        <v>23589</v>
      </c>
      <c r="ET337" s="121">
        <v>23589</v>
      </c>
      <c r="EU337" s="121">
        <v>23588</v>
      </c>
      <c r="EV337" s="121">
        <v>23588</v>
      </c>
      <c r="EW337" s="121">
        <v>23588</v>
      </c>
      <c r="EX337" s="121">
        <v>23588</v>
      </c>
      <c r="EY337" s="121">
        <v>23588</v>
      </c>
      <c r="EZ337" s="121">
        <v>23587</v>
      </c>
      <c r="FA337" s="121">
        <v>23586</v>
      </c>
      <c r="FB337" s="121">
        <v>23585</v>
      </c>
      <c r="FC337" s="121">
        <v>23585</v>
      </c>
      <c r="FD337" s="121">
        <v>23585</v>
      </c>
      <c r="FE337" s="121">
        <v>23585</v>
      </c>
      <c r="FF337" s="121">
        <v>23584</v>
      </c>
      <c r="FG337" s="121">
        <v>23584</v>
      </c>
      <c r="FH337" s="121">
        <v>23584</v>
      </c>
      <c r="FI337" s="121">
        <v>23584</v>
      </c>
      <c r="FJ337" s="121">
        <v>23584</v>
      </c>
      <c r="FK337" s="121">
        <v>23584</v>
      </c>
      <c r="FL337" s="121">
        <v>23584</v>
      </c>
      <c r="FM337" s="121">
        <v>23585</v>
      </c>
      <c r="FN337" s="121">
        <v>23585</v>
      </c>
      <c r="FO337" s="121">
        <v>23585</v>
      </c>
      <c r="FP337" s="121">
        <v>23585</v>
      </c>
      <c r="FQ337" s="121">
        <v>23585</v>
      </c>
      <c r="FR337" s="121">
        <v>23585</v>
      </c>
      <c r="FS337" s="121">
        <v>23584</v>
      </c>
      <c r="FT337" s="121">
        <v>23582</v>
      </c>
      <c r="FU337" s="121">
        <v>23580</v>
      </c>
      <c r="FV337" s="121">
        <v>23580</v>
      </c>
      <c r="FW337" s="121">
        <v>23580</v>
      </c>
      <c r="FX337" s="121">
        <v>23580</v>
      </c>
      <c r="FY337" s="121">
        <v>23580</v>
      </c>
      <c r="FZ337" s="121">
        <v>23580</v>
      </c>
      <c r="GA337" s="121">
        <v>23580</v>
      </c>
      <c r="GB337" s="121">
        <v>23580</v>
      </c>
      <c r="GC337" s="121">
        <v>23580</v>
      </c>
      <c r="GD337" s="121">
        <v>23580</v>
      </c>
      <c r="GE337" s="121">
        <v>23580</v>
      </c>
      <c r="GF337" s="121">
        <v>23580</v>
      </c>
      <c r="GG337" s="121">
        <v>23580</v>
      </c>
      <c r="GH337" s="121">
        <v>23579</v>
      </c>
      <c r="GI337" s="121">
        <v>23577</v>
      </c>
      <c r="GJ337" s="121">
        <v>23577</v>
      </c>
      <c r="GK337" s="121">
        <v>23577</v>
      </c>
      <c r="GL337" s="121">
        <v>23576</v>
      </c>
      <c r="GM337" s="121">
        <v>23576</v>
      </c>
      <c r="GN337" s="121">
        <v>23575</v>
      </c>
      <c r="GO337" s="121">
        <v>23575</v>
      </c>
      <c r="GP337" s="121">
        <v>23575</v>
      </c>
      <c r="GQ337" s="121">
        <v>23575</v>
      </c>
      <c r="GR337" s="121">
        <v>23575</v>
      </c>
      <c r="GS337" s="121">
        <v>23574</v>
      </c>
      <c r="GT337" s="121">
        <v>23574</v>
      </c>
      <c r="GU337" s="121">
        <v>23574</v>
      </c>
      <c r="GV337" s="121">
        <v>23574</v>
      </c>
      <c r="GW337" s="121">
        <v>23574</v>
      </c>
      <c r="GX337" s="121">
        <v>23574</v>
      </c>
      <c r="GY337" s="121">
        <v>23574</v>
      </c>
      <c r="GZ337" s="121">
        <v>23574</v>
      </c>
      <c r="HA337" s="121">
        <v>23574</v>
      </c>
      <c r="HB337" s="121">
        <v>23574</v>
      </c>
      <c r="HC337" s="121">
        <v>23574</v>
      </c>
      <c r="HD337" s="121">
        <v>23574</v>
      </c>
      <c r="HE337" s="121">
        <v>23573</v>
      </c>
      <c r="HF337" s="121">
        <v>23573</v>
      </c>
      <c r="HG337" s="121">
        <v>23573</v>
      </c>
      <c r="HH337" s="121">
        <v>23573</v>
      </c>
      <c r="HI337" s="121">
        <v>23573</v>
      </c>
      <c r="HJ337" s="121">
        <v>23573</v>
      </c>
      <c r="HK337" s="121">
        <v>23573</v>
      </c>
      <c r="HL337" s="121">
        <v>23573</v>
      </c>
      <c r="HM337" s="121">
        <v>23573</v>
      </c>
      <c r="HN337" s="121">
        <v>23573</v>
      </c>
      <c r="HO337" s="121">
        <v>23572</v>
      </c>
      <c r="HP337" s="121">
        <v>23572</v>
      </c>
      <c r="HQ337" s="121">
        <v>23572</v>
      </c>
      <c r="HR337" s="121">
        <v>23572</v>
      </c>
      <c r="HS337" s="121">
        <v>23572</v>
      </c>
      <c r="HT337" s="121">
        <v>23572</v>
      </c>
      <c r="HU337" s="121">
        <v>23571</v>
      </c>
      <c r="HV337" s="121">
        <v>23571</v>
      </c>
      <c r="HW337" s="121">
        <v>23571</v>
      </c>
      <c r="HX337" s="121">
        <v>23571</v>
      </c>
      <c r="HY337" s="121">
        <v>23571</v>
      </c>
      <c r="HZ337" s="121">
        <v>23571</v>
      </c>
      <c r="IA337" s="121">
        <v>23571</v>
      </c>
      <c r="IB337" s="121">
        <v>23571</v>
      </c>
      <c r="IC337" s="121">
        <v>23571</v>
      </c>
      <c r="ID337" s="121">
        <v>23570</v>
      </c>
      <c r="IE337" s="121">
        <v>23570</v>
      </c>
      <c r="IF337" s="121">
        <v>23570</v>
      </c>
      <c r="IG337" s="121">
        <v>23570</v>
      </c>
      <c r="IH337" s="121">
        <v>23570</v>
      </c>
      <c r="II337" s="121">
        <v>23570</v>
      </c>
      <c r="IJ337" s="121">
        <v>23570</v>
      </c>
      <c r="IK337" s="121">
        <v>23570</v>
      </c>
      <c r="IL337" s="121">
        <v>23570</v>
      </c>
      <c r="IM337" s="121">
        <v>23570</v>
      </c>
      <c r="IN337" s="121">
        <v>23570</v>
      </c>
      <c r="IO337" s="121">
        <v>23570</v>
      </c>
      <c r="IP337" s="121">
        <v>23570</v>
      </c>
      <c r="IQ337" s="121">
        <v>23567</v>
      </c>
      <c r="IR337" s="121">
        <v>23567</v>
      </c>
      <c r="IS337" s="121">
        <v>23566</v>
      </c>
      <c r="IT337" s="121">
        <v>23566</v>
      </c>
      <c r="IU337" s="121">
        <v>23566</v>
      </c>
      <c r="IV337" s="121">
        <v>23566</v>
      </c>
      <c r="IW337" s="121">
        <v>23566</v>
      </c>
      <c r="IX337" s="121">
        <v>23566</v>
      </c>
      <c r="IY337" s="121">
        <v>23566</v>
      </c>
      <c r="IZ337" s="121">
        <v>23566</v>
      </c>
      <c r="JA337" s="121">
        <v>23566</v>
      </c>
      <c r="JB337" s="121">
        <v>23566</v>
      </c>
      <c r="JC337" s="121">
        <v>23565</v>
      </c>
      <c r="JD337" s="121">
        <v>23565</v>
      </c>
      <c r="JE337" s="121">
        <v>23565</v>
      </c>
      <c r="JF337" s="121">
        <v>23565</v>
      </c>
      <c r="JG337" s="121">
        <v>23565</v>
      </c>
      <c r="JH337" s="121">
        <v>23565</v>
      </c>
      <c r="JI337" s="121">
        <v>23565</v>
      </c>
      <c r="JJ337" s="121">
        <v>23574</v>
      </c>
      <c r="JK337" s="121">
        <v>23574</v>
      </c>
      <c r="JL337" s="121">
        <v>23574</v>
      </c>
      <c r="JM337" s="121">
        <v>23574</v>
      </c>
      <c r="JN337" s="121">
        <v>23574</v>
      </c>
      <c r="JO337" s="121">
        <v>23572</v>
      </c>
      <c r="JP337" s="121">
        <v>23571</v>
      </c>
      <c r="JQ337" s="121">
        <v>23570</v>
      </c>
      <c r="JR337" s="121">
        <v>23568</v>
      </c>
      <c r="JS337" s="121">
        <v>23568</v>
      </c>
      <c r="JT337" s="121">
        <v>23568</v>
      </c>
      <c r="JU337" s="121">
        <v>23566</v>
      </c>
      <c r="JV337" s="121">
        <v>23566</v>
      </c>
      <c r="JW337" s="121">
        <v>23565</v>
      </c>
      <c r="JX337" s="121">
        <v>23565</v>
      </c>
      <c r="JY337" s="121">
        <v>23565</v>
      </c>
      <c r="JZ337" s="121">
        <v>23565</v>
      </c>
      <c r="KA337" s="121">
        <v>23565</v>
      </c>
      <c r="KB337" s="121">
        <v>23562</v>
      </c>
      <c r="KC337" s="121">
        <v>23562</v>
      </c>
      <c r="KD337" s="121">
        <v>23584</v>
      </c>
      <c r="KE337" s="121">
        <v>23581</v>
      </c>
      <c r="KF337" s="121">
        <v>23580</v>
      </c>
      <c r="KG337" s="121">
        <v>23579</v>
      </c>
      <c r="KH337" s="121">
        <v>23577</v>
      </c>
      <c r="KI337" s="121">
        <v>23575</v>
      </c>
      <c r="KJ337" s="121">
        <v>23575</v>
      </c>
      <c r="KK337" s="121">
        <v>23572</v>
      </c>
      <c r="KL337" s="121">
        <v>23564</v>
      </c>
      <c r="KM337" s="121">
        <v>23557</v>
      </c>
      <c r="KN337" s="121">
        <v>23556</v>
      </c>
      <c r="KO337" s="121">
        <v>23555</v>
      </c>
      <c r="KP337" s="121">
        <v>23554</v>
      </c>
      <c r="KQ337" s="121">
        <v>23549</v>
      </c>
      <c r="KR337" s="121">
        <v>23539</v>
      </c>
      <c r="KS337" s="121">
        <v>23504</v>
      </c>
      <c r="KT337" s="121">
        <v>23485</v>
      </c>
      <c r="KU337" s="121">
        <v>23463</v>
      </c>
      <c r="KV337" s="121">
        <v>23453</v>
      </c>
      <c r="KW337" s="121">
        <v>23431</v>
      </c>
      <c r="KX337" s="121">
        <v>23420</v>
      </c>
      <c r="KY337" s="121">
        <v>23408</v>
      </c>
      <c r="KZ337" s="121">
        <v>23396</v>
      </c>
      <c r="LA337" s="121">
        <v>23387</v>
      </c>
      <c r="LB337" s="121">
        <v>23387</v>
      </c>
      <c r="LC337" s="121">
        <v>23360</v>
      </c>
      <c r="LD337" s="121">
        <v>23355</v>
      </c>
      <c r="LE337" s="121">
        <v>23352</v>
      </c>
      <c r="LF337" s="121">
        <v>23347</v>
      </c>
      <c r="LG337" s="121">
        <v>23334</v>
      </c>
      <c r="LH337" s="121">
        <v>23331</v>
      </c>
      <c r="LI337" s="121">
        <v>23331</v>
      </c>
      <c r="LJ337" s="121">
        <v>23331</v>
      </c>
      <c r="LK337" s="121">
        <v>23320</v>
      </c>
      <c r="LL337" s="121">
        <v>23302</v>
      </c>
      <c r="LM337" s="121">
        <v>23273</v>
      </c>
      <c r="LN337" s="121">
        <v>23198</v>
      </c>
      <c r="LO337" s="121">
        <v>23052</v>
      </c>
      <c r="LP337" s="121">
        <v>22982</v>
      </c>
      <c r="LQ337" s="121">
        <v>22925</v>
      </c>
      <c r="LR337" s="121">
        <v>22765</v>
      </c>
      <c r="LS337" s="121"/>
      <c r="LT337" s="121"/>
      <c r="LU337" s="121"/>
      <c r="LV337" s="121"/>
      <c r="LW337" s="121"/>
      <c r="LX337" s="121"/>
      <c r="LY337" s="121"/>
      <c r="LZ337" s="121"/>
      <c r="MA337" s="121"/>
      <c r="MB337" s="121"/>
      <c r="MC337" s="121"/>
      <c r="MD337" s="49"/>
      <c r="ME337" s="28"/>
      <c r="MF337" s="28"/>
    </row>
    <row r="338" spans="1:344" x14ac:dyDescent="0.35">
      <c r="A338" s="268">
        <f t="shared" si="13"/>
        <v>43957</v>
      </c>
      <c r="B338" s="121">
        <v>23356</v>
      </c>
      <c r="C338" s="121">
        <v>23356</v>
      </c>
      <c r="D338" s="121">
        <v>23355</v>
      </c>
      <c r="E338" s="121">
        <v>23355</v>
      </c>
      <c r="F338" s="121">
        <v>23355</v>
      </c>
      <c r="G338" s="121">
        <v>23355</v>
      </c>
      <c r="H338" s="121">
        <v>23355</v>
      </c>
      <c r="I338" s="121">
        <v>23355</v>
      </c>
      <c r="J338" s="121">
        <v>23354</v>
      </c>
      <c r="K338" s="121">
        <v>23354</v>
      </c>
      <c r="L338" s="121">
        <v>23354</v>
      </c>
      <c r="M338" s="121">
        <v>23354</v>
      </c>
      <c r="N338" s="121">
        <v>23354</v>
      </c>
      <c r="O338" s="121">
        <v>23354</v>
      </c>
      <c r="P338" s="121">
        <v>23354</v>
      </c>
      <c r="Q338" s="121">
        <v>23354</v>
      </c>
      <c r="R338" s="121">
        <v>23354</v>
      </c>
      <c r="S338" s="121">
        <v>23354</v>
      </c>
      <c r="T338" s="121">
        <v>23354</v>
      </c>
      <c r="U338" s="121">
        <v>23354</v>
      </c>
      <c r="V338" s="121">
        <v>23354</v>
      </c>
      <c r="W338" s="121">
        <v>23352</v>
      </c>
      <c r="X338" s="121">
        <v>23352</v>
      </c>
      <c r="Y338" s="121">
        <v>23352</v>
      </c>
      <c r="Z338" s="121">
        <v>23352</v>
      </c>
      <c r="AA338" s="121">
        <v>23352</v>
      </c>
      <c r="AB338" s="121">
        <v>23352</v>
      </c>
      <c r="AC338" s="121">
        <v>23352</v>
      </c>
      <c r="AD338" s="121">
        <v>23350</v>
      </c>
      <c r="AE338" s="121">
        <v>23350</v>
      </c>
      <c r="AF338" s="121">
        <v>23350</v>
      </c>
      <c r="AG338" s="121">
        <v>23350</v>
      </c>
      <c r="AH338" s="121">
        <v>23350</v>
      </c>
      <c r="AI338" s="121">
        <v>23350</v>
      </c>
      <c r="AJ338" s="121">
        <v>23348</v>
      </c>
      <c r="AK338" s="121">
        <v>23348</v>
      </c>
      <c r="AL338" s="121">
        <v>23348</v>
      </c>
      <c r="AM338" s="121">
        <v>23348</v>
      </c>
      <c r="AN338" s="121">
        <v>23348</v>
      </c>
      <c r="AO338" s="121">
        <v>23348</v>
      </c>
      <c r="AP338" s="121">
        <v>23348</v>
      </c>
      <c r="AQ338" s="121">
        <v>23348</v>
      </c>
      <c r="AR338" s="121">
        <v>23347</v>
      </c>
      <c r="AS338" s="121">
        <v>23347</v>
      </c>
      <c r="AT338" s="121">
        <v>23346</v>
      </c>
      <c r="AU338" s="121">
        <v>23345</v>
      </c>
      <c r="AV338" s="121">
        <v>23345</v>
      </c>
      <c r="AW338" s="121">
        <v>23345</v>
      </c>
      <c r="AX338" s="121">
        <v>23345</v>
      </c>
      <c r="AY338" s="121">
        <v>23345</v>
      </c>
      <c r="AZ338" s="121">
        <v>23346</v>
      </c>
      <c r="BA338" s="121">
        <v>23346</v>
      </c>
      <c r="BB338" s="121">
        <v>23346</v>
      </c>
      <c r="BC338" s="121">
        <v>23346</v>
      </c>
      <c r="BD338" s="121">
        <v>23340</v>
      </c>
      <c r="BE338" s="121">
        <v>23340</v>
      </c>
      <c r="BF338" s="121">
        <v>23340</v>
      </c>
      <c r="BG338" s="121">
        <v>23340</v>
      </c>
      <c r="BH338" s="121">
        <v>23340</v>
      </c>
      <c r="BI338" s="121">
        <v>23340</v>
      </c>
      <c r="BJ338" s="121">
        <v>23340</v>
      </c>
      <c r="BK338" s="121">
        <v>23340</v>
      </c>
      <c r="BL338" s="121">
        <v>23340</v>
      </c>
      <c r="BM338" s="121">
        <v>23340</v>
      </c>
      <c r="BN338" s="121">
        <v>23340</v>
      </c>
      <c r="BO338" s="121">
        <v>23340</v>
      </c>
      <c r="BP338" s="121">
        <v>23340</v>
      </c>
      <c r="BQ338" s="121">
        <v>23340</v>
      </c>
      <c r="BR338" s="121">
        <v>23340</v>
      </c>
      <c r="BS338" s="121">
        <v>23340</v>
      </c>
      <c r="BT338" s="121">
        <v>23340</v>
      </c>
      <c r="BU338" s="121">
        <v>23340</v>
      </c>
      <c r="BV338" s="121">
        <v>23340</v>
      </c>
      <c r="BW338" s="121">
        <v>23340</v>
      </c>
      <c r="BX338" s="121">
        <v>23340</v>
      </c>
      <c r="BY338" s="121">
        <v>23340</v>
      </c>
      <c r="BZ338" s="121">
        <v>23340</v>
      </c>
      <c r="CA338" s="121">
        <v>23340</v>
      </c>
      <c r="CB338" s="121">
        <v>23340</v>
      </c>
      <c r="CC338" s="121">
        <v>23340</v>
      </c>
      <c r="CD338" s="121">
        <v>23340</v>
      </c>
      <c r="CE338" s="121">
        <v>23340</v>
      </c>
      <c r="CF338" s="121">
        <v>23340</v>
      </c>
      <c r="CG338" s="121">
        <v>23340</v>
      </c>
      <c r="CH338" s="121">
        <v>23340</v>
      </c>
      <c r="CI338" s="121">
        <v>23340</v>
      </c>
      <c r="CJ338" s="121">
        <v>23340</v>
      </c>
      <c r="CK338" s="121">
        <v>23340</v>
      </c>
      <c r="CL338" s="121">
        <v>23340</v>
      </c>
      <c r="CM338" s="121">
        <v>23340</v>
      </c>
      <c r="CN338" s="121">
        <v>23340</v>
      </c>
      <c r="CO338" s="121">
        <v>23340</v>
      </c>
      <c r="CP338" s="121">
        <v>23339</v>
      </c>
      <c r="CQ338" s="121">
        <v>23339</v>
      </c>
      <c r="CR338" s="121">
        <v>23339</v>
      </c>
      <c r="CS338" s="121">
        <v>23339</v>
      </c>
      <c r="CT338" s="121">
        <v>23339</v>
      </c>
      <c r="CU338" s="121">
        <v>23339</v>
      </c>
      <c r="CV338" s="121">
        <v>23339</v>
      </c>
      <c r="CW338" s="121">
        <v>23339</v>
      </c>
      <c r="CX338" s="121">
        <v>23338</v>
      </c>
      <c r="CY338" s="121">
        <v>23338</v>
      </c>
      <c r="CZ338" s="121">
        <v>23338</v>
      </c>
      <c r="DA338" s="121">
        <v>23338</v>
      </c>
      <c r="DB338" s="121">
        <v>23338</v>
      </c>
      <c r="DC338" s="121">
        <v>23338</v>
      </c>
      <c r="DD338" s="121">
        <v>23338</v>
      </c>
      <c r="DE338" s="121">
        <v>23338</v>
      </c>
      <c r="DF338" s="121">
        <v>23338</v>
      </c>
      <c r="DG338" s="121">
        <v>23338</v>
      </c>
      <c r="DH338" s="121">
        <v>23338</v>
      </c>
      <c r="DI338" s="121">
        <v>23338</v>
      </c>
      <c r="DJ338" s="121">
        <v>23338</v>
      </c>
      <c r="DK338" s="121">
        <v>23338</v>
      </c>
      <c r="DL338" s="121">
        <v>23338</v>
      </c>
      <c r="DM338" s="121">
        <v>23338</v>
      </c>
      <c r="DN338" s="121">
        <v>23338</v>
      </c>
      <c r="DO338" s="121">
        <v>23338</v>
      </c>
      <c r="DP338" s="121">
        <v>23337</v>
      </c>
      <c r="DQ338" s="121">
        <v>23336</v>
      </c>
      <c r="DR338" s="121">
        <v>23336</v>
      </c>
      <c r="DS338" s="121">
        <v>23335</v>
      </c>
      <c r="DT338" s="121">
        <v>23335</v>
      </c>
      <c r="DU338" s="121">
        <v>23335</v>
      </c>
      <c r="DV338" s="121">
        <v>23335</v>
      </c>
      <c r="DW338" s="121">
        <v>23335</v>
      </c>
      <c r="DX338" s="121">
        <v>23335</v>
      </c>
      <c r="DY338" s="121">
        <v>23335</v>
      </c>
      <c r="DZ338" s="121">
        <v>23335</v>
      </c>
      <c r="EA338" s="121">
        <v>23334</v>
      </c>
      <c r="EB338" s="121">
        <v>23334</v>
      </c>
      <c r="EC338" s="121">
        <v>23334</v>
      </c>
      <c r="ED338" s="121">
        <v>23334</v>
      </c>
      <c r="EE338" s="121">
        <v>23334</v>
      </c>
      <c r="EF338" s="121">
        <v>23334</v>
      </c>
      <c r="EG338" s="121">
        <v>23334</v>
      </c>
      <c r="EH338" s="121">
        <v>23334</v>
      </c>
      <c r="EI338" s="121">
        <v>23334</v>
      </c>
      <c r="EJ338" s="121">
        <v>23334</v>
      </c>
      <c r="EK338" s="121">
        <v>23334</v>
      </c>
      <c r="EL338" s="121">
        <v>23334</v>
      </c>
      <c r="EM338" s="121">
        <v>23334</v>
      </c>
      <c r="EN338" s="121">
        <v>23334</v>
      </c>
      <c r="EO338" s="121">
        <v>23334</v>
      </c>
      <c r="EP338" s="121">
        <v>23334</v>
      </c>
      <c r="EQ338" s="121">
        <v>23334</v>
      </c>
      <c r="ER338" s="121">
        <v>23334</v>
      </c>
      <c r="ES338" s="121">
        <v>23334</v>
      </c>
      <c r="ET338" s="121">
        <v>23334</v>
      </c>
      <c r="EU338" s="121">
        <v>23333</v>
      </c>
      <c r="EV338" s="121">
        <v>23333</v>
      </c>
      <c r="EW338" s="121">
        <v>23333</v>
      </c>
      <c r="EX338" s="121">
        <v>23333</v>
      </c>
      <c r="EY338" s="121">
        <v>23333</v>
      </c>
      <c r="EZ338" s="121">
        <v>23332</v>
      </c>
      <c r="FA338" s="121">
        <v>23331</v>
      </c>
      <c r="FB338" s="121">
        <v>23330</v>
      </c>
      <c r="FC338" s="121">
        <v>23330</v>
      </c>
      <c r="FD338" s="121">
        <v>23330</v>
      </c>
      <c r="FE338" s="121">
        <v>23330</v>
      </c>
      <c r="FF338" s="121">
        <v>23329</v>
      </c>
      <c r="FG338" s="121">
        <v>23329</v>
      </c>
      <c r="FH338" s="121">
        <v>23329</v>
      </c>
      <c r="FI338" s="121">
        <v>23329</v>
      </c>
      <c r="FJ338" s="121">
        <v>23329</v>
      </c>
      <c r="FK338" s="121">
        <v>23329</v>
      </c>
      <c r="FL338" s="121">
        <v>23329</v>
      </c>
      <c r="FM338" s="121">
        <v>23330</v>
      </c>
      <c r="FN338" s="121">
        <v>23330</v>
      </c>
      <c r="FO338" s="121">
        <v>23330</v>
      </c>
      <c r="FP338" s="121">
        <v>23330</v>
      </c>
      <c r="FQ338" s="121">
        <v>23330</v>
      </c>
      <c r="FR338" s="121">
        <v>23330</v>
      </c>
      <c r="FS338" s="121">
        <v>23329</v>
      </c>
      <c r="FT338" s="121">
        <v>23327</v>
      </c>
      <c r="FU338" s="121">
        <v>23325</v>
      </c>
      <c r="FV338" s="121">
        <v>23325</v>
      </c>
      <c r="FW338" s="121">
        <v>23325</v>
      </c>
      <c r="FX338" s="121">
        <v>23325</v>
      </c>
      <c r="FY338" s="121">
        <v>23325</v>
      </c>
      <c r="FZ338" s="121">
        <v>23325</v>
      </c>
      <c r="GA338" s="121">
        <v>23325</v>
      </c>
      <c r="GB338" s="121">
        <v>23325</v>
      </c>
      <c r="GC338" s="121">
        <v>23325</v>
      </c>
      <c r="GD338" s="121">
        <v>23325</v>
      </c>
      <c r="GE338" s="121">
        <v>23325</v>
      </c>
      <c r="GF338" s="121">
        <v>23325</v>
      </c>
      <c r="GG338" s="121">
        <v>23325</v>
      </c>
      <c r="GH338" s="121">
        <v>23324</v>
      </c>
      <c r="GI338" s="121">
        <v>23322</v>
      </c>
      <c r="GJ338" s="121">
        <v>23322</v>
      </c>
      <c r="GK338" s="121">
        <v>23322</v>
      </c>
      <c r="GL338" s="121">
        <v>23321</v>
      </c>
      <c r="GM338" s="121">
        <v>23321</v>
      </c>
      <c r="GN338" s="121">
        <v>23320</v>
      </c>
      <c r="GO338" s="121">
        <v>23320</v>
      </c>
      <c r="GP338" s="121">
        <v>23320</v>
      </c>
      <c r="GQ338" s="121">
        <v>23320</v>
      </c>
      <c r="GR338" s="121">
        <v>23320</v>
      </c>
      <c r="GS338" s="121">
        <v>23319</v>
      </c>
      <c r="GT338" s="121">
        <v>23319</v>
      </c>
      <c r="GU338" s="121">
        <v>23319</v>
      </c>
      <c r="GV338" s="121">
        <v>23319</v>
      </c>
      <c r="GW338" s="121">
        <v>23319</v>
      </c>
      <c r="GX338" s="121">
        <v>23319</v>
      </c>
      <c r="GY338" s="121">
        <v>23319</v>
      </c>
      <c r="GZ338" s="121">
        <v>23319</v>
      </c>
      <c r="HA338" s="121">
        <v>23319</v>
      </c>
      <c r="HB338" s="121">
        <v>23319</v>
      </c>
      <c r="HC338" s="121">
        <v>23319</v>
      </c>
      <c r="HD338" s="121">
        <v>23319</v>
      </c>
      <c r="HE338" s="121">
        <v>23318</v>
      </c>
      <c r="HF338" s="121">
        <v>23318</v>
      </c>
      <c r="HG338" s="121">
        <v>23318</v>
      </c>
      <c r="HH338" s="121">
        <v>23318</v>
      </c>
      <c r="HI338" s="121">
        <v>23318</v>
      </c>
      <c r="HJ338" s="121">
        <v>23318</v>
      </c>
      <c r="HK338" s="121">
        <v>23318</v>
      </c>
      <c r="HL338" s="121">
        <v>23318</v>
      </c>
      <c r="HM338" s="121">
        <v>23318</v>
      </c>
      <c r="HN338" s="121">
        <v>23318</v>
      </c>
      <c r="HO338" s="121">
        <v>23317</v>
      </c>
      <c r="HP338" s="121">
        <v>23317</v>
      </c>
      <c r="HQ338" s="121">
        <v>23317</v>
      </c>
      <c r="HR338" s="121">
        <v>23317</v>
      </c>
      <c r="HS338" s="121">
        <v>23317</v>
      </c>
      <c r="HT338" s="121">
        <v>23317</v>
      </c>
      <c r="HU338" s="121">
        <v>23316</v>
      </c>
      <c r="HV338" s="121">
        <v>23316</v>
      </c>
      <c r="HW338" s="121">
        <v>23316</v>
      </c>
      <c r="HX338" s="121">
        <v>23316</v>
      </c>
      <c r="HY338" s="121">
        <v>23316</v>
      </c>
      <c r="HZ338" s="121">
        <v>23316</v>
      </c>
      <c r="IA338" s="121">
        <v>23316</v>
      </c>
      <c r="IB338" s="121">
        <v>23316</v>
      </c>
      <c r="IC338" s="121">
        <v>23316</v>
      </c>
      <c r="ID338" s="121">
        <v>23315</v>
      </c>
      <c r="IE338" s="121">
        <v>23315</v>
      </c>
      <c r="IF338" s="121">
        <v>23315</v>
      </c>
      <c r="IG338" s="121">
        <v>23315</v>
      </c>
      <c r="IH338" s="121">
        <v>23315</v>
      </c>
      <c r="II338" s="121">
        <v>23315</v>
      </c>
      <c r="IJ338" s="121">
        <v>23315</v>
      </c>
      <c r="IK338" s="121">
        <v>23315</v>
      </c>
      <c r="IL338" s="121">
        <v>23315</v>
      </c>
      <c r="IM338" s="121">
        <v>23315</v>
      </c>
      <c r="IN338" s="121">
        <v>23315</v>
      </c>
      <c r="IO338" s="121">
        <v>23315</v>
      </c>
      <c r="IP338" s="121">
        <v>23315</v>
      </c>
      <c r="IQ338" s="121">
        <v>23312</v>
      </c>
      <c r="IR338" s="121">
        <v>23312</v>
      </c>
      <c r="IS338" s="121">
        <v>23311</v>
      </c>
      <c r="IT338" s="121">
        <v>23311</v>
      </c>
      <c r="IU338" s="121">
        <v>23311</v>
      </c>
      <c r="IV338" s="121">
        <v>23311</v>
      </c>
      <c r="IW338" s="121">
        <v>23311</v>
      </c>
      <c r="IX338" s="121">
        <v>23311</v>
      </c>
      <c r="IY338" s="121">
        <v>23311</v>
      </c>
      <c r="IZ338" s="121">
        <v>23311</v>
      </c>
      <c r="JA338" s="121">
        <v>23311</v>
      </c>
      <c r="JB338" s="121">
        <v>23311</v>
      </c>
      <c r="JC338" s="121">
        <v>23310</v>
      </c>
      <c r="JD338" s="121">
        <v>23310</v>
      </c>
      <c r="JE338" s="121">
        <v>23310</v>
      </c>
      <c r="JF338" s="121">
        <v>23310</v>
      </c>
      <c r="JG338" s="121">
        <v>23310</v>
      </c>
      <c r="JH338" s="121">
        <v>23310</v>
      </c>
      <c r="JI338" s="121">
        <v>23310</v>
      </c>
      <c r="JJ338" s="121">
        <v>23319</v>
      </c>
      <c r="JK338" s="121">
        <v>23319</v>
      </c>
      <c r="JL338" s="121">
        <v>23319</v>
      </c>
      <c r="JM338" s="121">
        <v>23319</v>
      </c>
      <c r="JN338" s="121">
        <v>23319</v>
      </c>
      <c r="JO338" s="121">
        <v>23317</v>
      </c>
      <c r="JP338" s="121">
        <v>23316</v>
      </c>
      <c r="JQ338" s="121">
        <v>23315</v>
      </c>
      <c r="JR338" s="121">
        <v>23313</v>
      </c>
      <c r="JS338" s="121">
        <v>23313</v>
      </c>
      <c r="JT338" s="121">
        <v>23313</v>
      </c>
      <c r="JU338" s="121">
        <v>23311</v>
      </c>
      <c r="JV338" s="121">
        <v>23311</v>
      </c>
      <c r="JW338" s="121">
        <v>23310</v>
      </c>
      <c r="JX338" s="121">
        <v>23310</v>
      </c>
      <c r="JY338" s="121">
        <v>23310</v>
      </c>
      <c r="JZ338" s="121">
        <v>23310</v>
      </c>
      <c r="KA338" s="121">
        <v>23310</v>
      </c>
      <c r="KB338" s="121">
        <v>23307</v>
      </c>
      <c r="KC338" s="121">
        <v>23307</v>
      </c>
      <c r="KD338" s="121">
        <v>23329</v>
      </c>
      <c r="KE338" s="121">
        <v>23326</v>
      </c>
      <c r="KF338" s="121">
        <v>23325</v>
      </c>
      <c r="KG338" s="121">
        <v>23324</v>
      </c>
      <c r="KH338" s="121">
        <v>23322</v>
      </c>
      <c r="KI338" s="121">
        <v>23320</v>
      </c>
      <c r="KJ338" s="121">
        <v>23320</v>
      </c>
      <c r="KK338" s="121">
        <v>23317</v>
      </c>
      <c r="KL338" s="121">
        <v>23309</v>
      </c>
      <c r="KM338" s="121">
        <v>23302</v>
      </c>
      <c r="KN338" s="121">
        <v>23301</v>
      </c>
      <c r="KO338" s="121">
        <v>23300</v>
      </c>
      <c r="KP338" s="121">
        <v>23300</v>
      </c>
      <c r="KQ338" s="121">
        <v>23295</v>
      </c>
      <c r="KR338" s="121">
        <v>23285</v>
      </c>
      <c r="KS338" s="121">
        <v>23255</v>
      </c>
      <c r="KT338" s="121">
        <v>23238</v>
      </c>
      <c r="KU338" s="121">
        <v>23218</v>
      </c>
      <c r="KV338" s="121">
        <v>23208</v>
      </c>
      <c r="KW338" s="121">
        <v>23188</v>
      </c>
      <c r="KX338" s="121">
        <v>23178</v>
      </c>
      <c r="KY338" s="121">
        <v>23166</v>
      </c>
      <c r="KZ338" s="121">
        <v>23154</v>
      </c>
      <c r="LA338" s="121">
        <v>23145</v>
      </c>
      <c r="LB338" s="121">
        <v>23145</v>
      </c>
      <c r="LC338" s="121">
        <v>23119</v>
      </c>
      <c r="LD338" s="121">
        <v>23114</v>
      </c>
      <c r="LE338" s="121">
        <v>23111</v>
      </c>
      <c r="LF338" s="121">
        <v>23106</v>
      </c>
      <c r="LG338" s="121">
        <v>23095</v>
      </c>
      <c r="LH338" s="121">
        <v>23092</v>
      </c>
      <c r="LI338" s="121">
        <v>23092</v>
      </c>
      <c r="LJ338" s="121">
        <v>23092</v>
      </c>
      <c r="LK338" s="121">
        <v>23083</v>
      </c>
      <c r="LL338" s="121">
        <v>23069</v>
      </c>
      <c r="LM338" s="121">
        <v>23044</v>
      </c>
      <c r="LN338" s="121">
        <v>22976</v>
      </c>
      <c r="LO338" s="121">
        <v>22862</v>
      </c>
      <c r="LP338" s="121">
        <v>22807</v>
      </c>
      <c r="LQ338" s="121">
        <v>22777</v>
      </c>
      <c r="LR338" s="121">
        <v>22707</v>
      </c>
      <c r="LS338" s="121">
        <v>22432</v>
      </c>
      <c r="LT338" s="121"/>
      <c r="LU338" s="121"/>
      <c r="LV338" s="121"/>
      <c r="LW338" s="121"/>
      <c r="LX338" s="121"/>
      <c r="LY338" s="121"/>
      <c r="LZ338" s="121"/>
      <c r="MA338" s="121"/>
      <c r="MB338" s="121"/>
      <c r="MC338" s="121"/>
      <c r="MD338" s="49"/>
      <c r="ME338" s="28"/>
      <c r="MF338" s="28"/>
    </row>
    <row r="339" spans="1:344" x14ac:dyDescent="0.35">
      <c r="A339" s="268">
        <f t="shared" si="13"/>
        <v>43956</v>
      </c>
      <c r="B339" s="121">
        <v>23090</v>
      </c>
      <c r="C339" s="121">
        <v>23090</v>
      </c>
      <c r="D339" s="121">
        <v>23089</v>
      </c>
      <c r="E339" s="121">
        <v>23089</v>
      </c>
      <c r="F339" s="121">
        <v>23089</v>
      </c>
      <c r="G339" s="121">
        <v>23089</v>
      </c>
      <c r="H339" s="121">
        <v>23089</v>
      </c>
      <c r="I339" s="121">
        <v>23089</v>
      </c>
      <c r="J339" s="121">
        <v>23088</v>
      </c>
      <c r="K339" s="121">
        <v>23088</v>
      </c>
      <c r="L339" s="121">
        <v>23088</v>
      </c>
      <c r="M339" s="121">
        <v>23088</v>
      </c>
      <c r="N339" s="121">
        <v>23088</v>
      </c>
      <c r="O339" s="121">
        <v>23088</v>
      </c>
      <c r="P339" s="121">
        <v>23088</v>
      </c>
      <c r="Q339" s="121">
        <v>23088</v>
      </c>
      <c r="R339" s="121">
        <v>23088</v>
      </c>
      <c r="S339" s="121">
        <v>23088</v>
      </c>
      <c r="T339" s="121">
        <v>23088</v>
      </c>
      <c r="U339" s="121">
        <v>23088</v>
      </c>
      <c r="V339" s="121">
        <v>23088</v>
      </c>
      <c r="W339" s="121">
        <v>23086</v>
      </c>
      <c r="X339" s="121">
        <v>23086</v>
      </c>
      <c r="Y339" s="121">
        <v>23086</v>
      </c>
      <c r="Z339" s="121">
        <v>23086</v>
      </c>
      <c r="AA339" s="121">
        <v>23086</v>
      </c>
      <c r="AB339" s="121">
        <v>23086</v>
      </c>
      <c r="AC339" s="121">
        <v>23086</v>
      </c>
      <c r="AD339" s="121">
        <v>23084</v>
      </c>
      <c r="AE339" s="121">
        <v>23084</v>
      </c>
      <c r="AF339" s="121">
        <v>23084</v>
      </c>
      <c r="AG339" s="121">
        <v>23084</v>
      </c>
      <c r="AH339" s="121">
        <v>23084</v>
      </c>
      <c r="AI339" s="121">
        <v>23084</v>
      </c>
      <c r="AJ339" s="121">
        <v>23082</v>
      </c>
      <c r="AK339" s="121">
        <v>23082</v>
      </c>
      <c r="AL339" s="121">
        <v>23082</v>
      </c>
      <c r="AM339" s="121">
        <v>23082</v>
      </c>
      <c r="AN339" s="121">
        <v>23082</v>
      </c>
      <c r="AO339" s="121">
        <v>23082</v>
      </c>
      <c r="AP339" s="121">
        <v>23082</v>
      </c>
      <c r="AQ339" s="121">
        <v>23082</v>
      </c>
      <c r="AR339" s="121">
        <v>23081</v>
      </c>
      <c r="AS339" s="121">
        <v>23081</v>
      </c>
      <c r="AT339" s="121">
        <v>23080</v>
      </c>
      <c r="AU339" s="121">
        <v>23079</v>
      </c>
      <c r="AV339" s="121">
        <v>23079</v>
      </c>
      <c r="AW339" s="121">
        <v>23079</v>
      </c>
      <c r="AX339" s="121">
        <v>23079</v>
      </c>
      <c r="AY339" s="121">
        <v>23079</v>
      </c>
      <c r="AZ339" s="121">
        <v>23080</v>
      </c>
      <c r="BA339" s="121">
        <v>23080</v>
      </c>
      <c r="BB339" s="121">
        <v>23080</v>
      </c>
      <c r="BC339" s="121">
        <v>23080</v>
      </c>
      <c r="BD339" s="121">
        <v>23074</v>
      </c>
      <c r="BE339" s="121">
        <v>23074</v>
      </c>
      <c r="BF339" s="121">
        <v>23074</v>
      </c>
      <c r="BG339" s="121">
        <v>23074</v>
      </c>
      <c r="BH339" s="121">
        <v>23074</v>
      </c>
      <c r="BI339" s="121">
        <v>23074</v>
      </c>
      <c r="BJ339" s="121">
        <v>23074</v>
      </c>
      <c r="BK339" s="121">
        <v>23074</v>
      </c>
      <c r="BL339" s="121">
        <v>23074</v>
      </c>
      <c r="BM339" s="121">
        <v>23074</v>
      </c>
      <c r="BN339" s="121">
        <v>23074</v>
      </c>
      <c r="BO339" s="121">
        <v>23074</v>
      </c>
      <c r="BP339" s="121">
        <v>23074</v>
      </c>
      <c r="BQ339" s="121">
        <v>23074</v>
      </c>
      <c r="BR339" s="121">
        <v>23074</v>
      </c>
      <c r="BS339" s="121">
        <v>23074</v>
      </c>
      <c r="BT339" s="121">
        <v>23074</v>
      </c>
      <c r="BU339" s="121">
        <v>23074</v>
      </c>
      <c r="BV339" s="121">
        <v>23074</v>
      </c>
      <c r="BW339" s="121">
        <v>23074</v>
      </c>
      <c r="BX339" s="121">
        <v>23074</v>
      </c>
      <c r="BY339" s="121">
        <v>23074</v>
      </c>
      <c r="BZ339" s="121">
        <v>23074</v>
      </c>
      <c r="CA339" s="121">
        <v>23074</v>
      </c>
      <c r="CB339" s="121">
        <v>23074</v>
      </c>
      <c r="CC339" s="121">
        <v>23074</v>
      </c>
      <c r="CD339" s="121">
        <v>23074</v>
      </c>
      <c r="CE339" s="121">
        <v>23074</v>
      </c>
      <c r="CF339" s="121">
        <v>23074</v>
      </c>
      <c r="CG339" s="121">
        <v>23074</v>
      </c>
      <c r="CH339" s="121">
        <v>23074</v>
      </c>
      <c r="CI339" s="121">
        <v>23074</v>
      </c>
      <c r="CJ339" s="121">
        <v>23074</v>
      </c>
      <c r="CK339" s="121">
        <v>23074</v>
      </c>
      <c r="CL339" s="121">
        <v>23074</v>
      </c>
      <c r="CM339" s="121">
        <v>23074</v>
      </c>
      <c r="CN339" s="121">
        <v>23074</v>
      </c>
      <c r="CO339" s="121">
        <v>23074</v>
      </c>
      <c r="CP339" s="121">
        <v>23073</v>
      </c>
      <c r="CQ339" s="121">
        <v>23073</v>
      </c>
      <c r="CR339" s="121">
        <v>23073</v>
      </c>
      <c r="CS339" s="121">
        <v>23073</v>
      </c>
      <c r="CT339" s="121">
        <v>23073</v>
      </c>
      <c r="CU339" s="121">
        <v>23073</v>
      </c>
      <c r="CV339" s="121">
        <v>23073</v>
      </c>
      <c r="CW339" s="121">
        <v>23073</v>
      </c>
      <c r="CX339" s="121">
        <v>23072</v>
      </c>
      <c r="CY339" s="121">
        <v>23072</v>
      </c>
      <c r="CZ339" s="121">
        <v>23072</v>
      </c>
      <c r="DA339" s="121">
        <v>23072</v>
      </c>
      <c r="DB339" s="121">
        <v>23072</v>
      </c>
      <c r="DC339" s="121">
        <v>23072</v>
      </c>
      <c r="DD339" s="121">
        <v>23072</v>
      </c>
      <c r="DE339" s="121">
        <v>23072</v>
      </c>
      <c r="DF339" s="121">
        <v>23072</v>
      </c>
      <c r="DG339" s="121">
        <v>23072</v>
      </c>
      <c r="DH339" s="121">
        <v>23072</v>
      </c>
      <c r="DI339" s="121">
        <v>23072</v>
      </c>
      <c r="DJ339" s="121">
        <v>23072</v>
      </c>
      <c r="DK339" s="121">
        <v>23072</v>
      </c>
      <c r="DL339" s="121">
        <v>23072</v>
      </c>
      <c r="DM339" s="121">
        <v>23072</v>
      </c>
      <c r="DN339" s="121">
        <v>23072</v>
      </c>
      <c r="DO339" s="121">
        <v>23072</v>
      </c>
      <c r="DP339" s="121">
        <v>23071</v>
      </c>
      <c r="DQ339" s="121">
        <v>23070</v>
      </c>
      <c r="DR339" s="121">
        <v>23070</v>
      </c>
      <c r="DS339" s="121">
        <v>23069</v>
      </c>
      <c r="DT339" s="121">
        <v>23069</v>
      </c>
      <c r="DU339" s="121">
        <v>23069</v>
      </c>
      <c r="DV339" s="121">
        <v>23069</v>
      </c>
      <c r="DW339" s="121">
        <v>23069</v>
      </c>
      <c r="DX339" s="121">
        <v>23069</v>
      </c>
      <c r="DY339" s="121">
        <v>23069</v>
      </c>
      <c r="DZ339" s="121">
        <v>23069</v>
      </c>
      <c r="EA339" s="121">
        <v>23068</v>
      </c>
      <c r="EB339" s="121">
        <v>23068</v>
      </c>
      <c r="EC339" s="121">
        <v>23068</v>
      </c>
      <c r="ED339" s="121">
        <v>23068</v>
      </c>
      <c r="EE339" s="121">
        <v>23068</v>
      </c>
      <c r="EF339" s="121">
        <v>23068</v>
      </c>
      <c r="EG339" s="121">
        <v>23068</v>
      </c>
      <c r="EH339" s="121">
        <v>23068</v>
      </c>
      <c r="EI339" s="121">
        <v>23068</v>
      </c>
      <c r="EJ339" s="121">
        <v>23068</v>
      </c>
      <c r="EK339" s="121">
        <v>23068</v>
      </c>
      <c r="EL339" s="121">
        <v>23068</v>
      </c>
      <c r="EM339" s="121">
        <v>23068</v>
      </c>
      <c r="EN339" s="121">
        <v>23068</v>
      </c>
      <c r="EO339" s="121">
        <v>23068</v>
      </c>
      <c r="EP339" s="121">
        <v>23068</v>
      </c>
      <c r="EQ339" s="121">
        <v>23068</v>
      </c>
      <c r="ER339" s="121">
        <v>23068</v>
      </c>
      <c r="ES339" s="121">
        <v>23068</v>
      </c>
      <c r="ET339" s="121">
        <v>23068</v>
      </c>
      <c r="EU339" s="121">
        <v>23067</v>
      </c>
      <c r="EV339" s="121">
        <v>23067</v>
      </c>
      <c r="EW339" s="121">
        <v>23067</v>
      </c>
      <c r="EX339" s="121">
        <v>23067</v>
      </c>
      <c r="EY339" s="121">
        <v>23067</v>
      </c>
      <c r="EZ339" s="121">
        <v>23066</v>
      </c>
      <c r="FA339" s="121">
        <v>23065</v>
      </c>
      <c r="FB339" s="121">
        <v>23064</v>
      </c>
      <c r="FC339" s="121">
        <v>23064</v>
      </c>
      <c r="FD339" s="121">
        <v>23064</v>
      </c>
      <c r="FE339" s="121">
        <v>23064</v>
      </c>
      <c r="FF339" s="121">
        <v>23063</v>
      </c>
      <c r="FG339" s="121">
        <v>23063</v>
      </c>
      <c r="FH339" s="121">
        <v>23063</v>
      </c>
      <c r="FI339" s="121">
        <v>23063</v>
      </c>
      <c r="FJ339" s="121">
        <v>23063</v>
      </c>
      <c r="FK339" s="121">
        <v>23063</v>
      </c>
      <c r="FL339" s="121">
        <v>23063</v>
      </c>
      <c r="FM339" s="121">
        <v>23064</v>
      </c>
      <c r="FN339" s="121">
        <v>23064</v>
      </c>
      <c r="FO339" s="121">
        <v>23064</v>
      </c>
      <c r="FP339" s="121">
        <v>23064</v>
      </c>
      <c r="FQ339" s="121">
        <v>23064</v>
      </c>
      <c r="FR339" s="121">
        <v>23064</v>
      </c>
      <c r="FS339" s="121">
        <v>23063</v>
      </c>
      <c r="FT339" s="121">
        <v>23061</v>
      </c>
      <c r="FU339" s="121">
        <v>23059</v>
      </c>
      <c r="FV339" s="121">
        <v>23059</v>
      </c>
      <c r="FW339" s="121">
        <v>23059</v>
      </c>
      <c r="FX339" s="121">
        <v>23059</v>
      </c>
      <c r="FY339" s="121">
        <v>23059</v>
      </c>
      <c r="FZ339" s="121">
        <v>23059</v>
      </c>
      <c r="GA339" s="121">
        <v>23059</v>
      </c>
      <c r="GB339" s="121">
        <v>23059</v>
      </c>
      <c r="GC339" s="121">
        <v>23059</v>
      </c>
      <c r="GD339" s="121">
        <v>23059</v>
      </c>
      <c r="GE339" s="121">
        <v>23059</v>
      </c>
      <c r="GF339" s="121">
        <v>23059</v>
      </c>
      <c r="GG339" s="121">
        <v>23059</v>
      </c>
      <c r="GH339" s="121">
        <v>23058</v>
      </c>
      <c r="GI339" s="121">
        <v>23056</v>
      </c>
      <c r="GJ339" s="121">
        <v>23056</v>
      </c>
      <c r="GK339" s="121">
        <v>23056</v>
      </c>
      <c r="GL339" s="121">
        <v>23055</v>
      </c>
      <c r="GM339" s="121">
        <v>23055</v>
      </c>
      <c r="GN339" s="121">
        <v>23054</v>
      </c>
      <c r="GO339" s="121">
        <v>23054</v>
      </c>
      <c r="GP339" s="121">
        <v>23054</v>
      </c>
      <c r="GQ339" s="121">
        <v>23054</v>
      </c>
      <c r="GR339" s="121">
        <v>23054</v>
      </c>
      <c r="GS339" s="121">
        <v>23053</v>
      </c>
      <c r="GT339" s="121">
        <v>23053</v>
      </c>
      <c r="GU339" s="121">
        <v>23053</v>
      </c>
      <c r="GV339" s="121">
        <v>23053</v>
      </c>
      <c r="GW339" s="121">
        <v>23053</v>
      </c>
      <c r="GX339" s="121">
        <v>23053</v>
      </c>
      <c r="GY339" s="121">
        <v>23053</v>
      </c>
      <c r="GZ339" s="121">
        <v>23053</v>
      </c>
      <c r="HA339" s="121">
        <v>23053</v>
      </c>
      <c r="HB339" s="121">
        <v>23053</v>
      </c>
      <c r="HC339" s="121">
        <v>23053</v>
      </c>
      <c r="HD339" s="121">
        <v>23053</v>
      </c>
      <c r="HE339" s="121">
        <v>23052</v>
      </c>
      <c r="HF339" s="121">
        <v>23052</v>
      </c>
      <c r="HG339" s="121">
        <v>23052</v>
      </c>
      <c r="HH339" s="121">
        <v>23052</v>
      </c>
      <c r="HI339" s="121">
        <v>23052</v>
      </c>
      <c r="HJ339" s="121">
        <v>23052</v>
      </c>
      <c r="HK339" s="121">
        <v>23052</v>
      </c>
      <c r="HL339" s="121">
        <v>23052</v>
      </c>
      <c r="HM339" s="121">
        <v>23052</v>
      </c>
      <c r="HN339" s="121">
        <v>23052</v>
      </c>
      <c r="HO339" s="121">
        <v>23051</v>
      </c>
      <c r="HP339" s="121">
        <v>23051</v>
      </c>
      <c r="HQ339" s="121">
        <v>23051</v>
      </c>
      <c r="HR339" s="121">
        <v>23051</v>
      </c>
      <c r="HS339" s="121">
        <v>23051</v>
      </c>
      <c r="HT339" s="121">
        <v>23051</v>
      </c>
      <c r="HU339" s="121">
        <v>23050</v>
      </c>
      <c r="HV339" s="121">
        <v>23050</v>
      </c>
      <c r="HW339" s="121">
        <v>23050</v>
      </c>
      <c r="HX339" s="121">
        <v>23050</v>
      </c>
      <c r="HY339" s="121">
        <v>23050</v>
      </c>
      <c r="HZ339" s="121">
        <v>23050</v>
      </c>
      <c r="IA339" s="121">
        <v>23050</v>
      </c>
      <c r="IB339" s="121">
        <v>23050</v>
      </c>
      <c r="IC339" s="121">
        <v>23050</v>
      </c>
      <c r="ID339" s="121">
        <v>23049</v>
      </c>
      <c r="IE339" s="121">
        <v>23049</v>
      </c>
      <c r="IF339" s="121">
        <v>23049</v>
      </c>
      <c r="IG339" s="121">
        <v>23049</v>
      </c>
      <c r="IH339" s="121">
        <v>23049</v>
      </c>
      <c r="II339" s="121">
        <v>23049</v>
      </c>
      <c r="IJ339" s="121">
        <v>23049</v>
      </c>
      <c r="IK339" s="121">
        <v>23049</v>
      </c>
      <c r="IL339" s="121">
        <v>23049</v>
      </c>
      <c r="IM339" s="121">
        <v>23049</v>
      </c>
      <c r="IN339" s="121">
        <v>23049</v>
      </c>
      <c r="IO339" s="121">
        <v>23049</v>
      </c>
      <c r="IP339" s="121">
        <v>23049</v>
      </c>
      <c r="IQ339" s="121">
        <v>23046</v>
      </c>
      <c r="IR339" s="121">
        <v>23046</v>
      </c>
      <c r="IS339" s="121">
        <v>23045</v>
      </c>
      <c r="IT339" s="121">
        <v>23045</v>
      </c>
      <c r="IU339" s="121">
        <v>23045</v>
      </c>
      <c r="IV339" s="121">
        <v>23045</v>
      </c>
      <c r="IW339" s="121">
        <v>23045</v>
      </c>
      <c r="IX339" s="121">
        <v>23045</v>
      </c>
      <c r="IY339" s="121">
        <v>23045</v>
      </c>
      <c r="IZ339" s="121">
        <v>23045</v>
      </c>
      <c r="JA339" s="121">
        <v>23045</v>
      </c>
      <c r="JB339" s="121">
        <v>23045</v>
      </c>
      <c r="JC339" s="121">
        <v>23044</v>
      </c>
      <c r="JD339" s="121">
        <v>23044</v>
      </c>
      <c r="JE339" s="121">
        <v>23044</v>
      </c>
      <c r="JF339" s="121">
        <v>23044</v>
      </c>
      <c r="JG339" s="121">
        <v>23044</v>
      </c>
      <c r="JH339" s="121">
        <v>23044</v>
      </c>
      <c r="JI339" s="121">
        <v>23044</v>
      </c>
      <c r="JJ339" s="121">
        <v>23053</v>
      </c>
      <c r="JK339" s="121">
        <v>23053</v>
      </c>
      <c r="JL339" s="121">
        <v>23053</v>
      </c>
      <c r="JM339" s="121">
        <v>23053</v>
      </c>
      <c r="JN339" s="121">
        <v>23053</v>
      </c>
      <c r="JO339" s="121">
        <v>23051</v>
      </c>
      <c r="JP339" s="121">
        <v>23050</v>
      </c>
      <c r="JQ339" s="121">
        <v>23049</v>
      </c>
      <c r="JR339" s="121">
        <v>23047</v>
      </c>
      <c r="JS339" s="121">
        <v>23047</v>
      </c>
      <c r="JT339" s="121">
        <v>23047</v>
      </c>
      <c r="JU339" s="121">
        <v>23045</v>
      </c>
      <c r="JV339" s="121">
        <v>23045</v>
      </c>
      <c r="JW339" s="121">
        <v>23044</v>
      </c>
      <c r="JX339" s="121">
        <v>23044</v>
      </c>
      <c r="JY339" s="121">
        <v>23044</v>
      </c>
      <c r="JZ339" s="121">
        <v>23044</v>
      </c>
      <c r="KA339" s="121">
        <v>23044</v>
      </c>
      <c r="KB339" s="121">
        <v>23041</v>
      </c>
      <c r="KC339" s="121">
        <v>23041</v>
      </c>
      <c r="KD339" s="121">
        <v>23063</v>
      </c>
      <c r="KE339" s="121">
        <v>23062</v>
      </c>
      <c r="KF339" s="121">
        <v>23061</v>
      </c>
      <c r="KG339" s="121">
        <v>23060</v>
      </c>
      <c r="KH339" s="121">
        <v>23058</v>
      </c>
      <c r="KI339" s="121">
        <v>23056</v>
      </c>
      <c r="KJ339" s="121">
        <v>23056</v>
      </c>
      <c r="KK339" s="121">
        <v>23053</v>
      </c>
      <c r="KL339" s="121">
        <v>23045</v>
      </c>
      <c r="KM339" s="121">
        <v>23039</v>
      </c>
      <c r="KN339" s="121">
        <v>23039</v>
      </c>
      <c r="KO339" s="121">
        <v>23038</v>
      </c>
      <c r="KP339" s="121">
        <v>23038</v>
      </c>
      <c r="KQ339" s="121">
        <v>23033</v>
      </c>
      <c r="KR339" s="121">
        <v>23024</v>
      </c>
      <c r="KS339" s="121">
        <v>22995</v>
      </c>
      <c r="KT339" s="121">
        <v>22982</v>
      </c>
      <c r="KU339" s="121">
        <v>22962</v>
      </c>
      <c r="KV339" s="121">
        <v>22952</v>
      </c>
      <c r="KW339" s="121">
        <v>22936</v>
      </c>
      <c r="KX339" s="121">
        <v>22927</v>
      </c>
      <c r="KY339" s="121">
        <v>22916</v>
      </c>
      <c r="KZ339" s="121">
        <v>22904</v>
      </c>
      <c r="LA339" s="121">
        <v>22896</v>
      </c>
      <c r="LB339" s="121">
        <v>22896</v>
      </c>
      <c r="LC339" s="121">
        <v>22871</v>
      </c>
      <c r="LD339" s="121">
        <v>22866</v>
      </c>
      <c r="LE339" s="121">
        <v>22863</v>
      </c>
      <c r="LF339" s="121">
        <v>22858</v>
      </c>
      <c r="LG339" s="121">
        <v>22848</v>
      </c>
      <c r="LH339" s="121">
        <v>22846</v>
      </c>
      <c r="LI339" s="121">
        <v>22846</v>
      </c>
      <c r="LJ339" s="121">
        <v>22846</v>
      </c>
      <c r="LK339" s="121">
        <v>22837</v>
      </c>
      <c r="LL339" s="121">
        <v>22825</v>
      </c>
      <c r="LM339" s="121">
        <v>22803</v>
      </c>
      <c r="LN339" s="121">
        <v>22743</v>
      </c>
      <c r="LO339" s="121">
        <v>22642</v>
      </c>
      <c r="LP339" s="121">
        <v>22590</v>
      </c>
      <c r="LQ339" s="121">
        <v>22572</v>
      </c>
      <c r="LR339" s="121">
        <v>22525</v>
      </c>
      <c r="LS339" s="121">
        <v>22374</v>
      </c>
      <c r="LT339" s="121">
        <v>22049</v>
      </c>
      <c r="LU339" s="121"/>
      <c r="LV339" s="121"/>
      <c r="LW339" s="121"/>
      <c r="LX339" s="121"/>
      <c r="LY339" s="121"/>
      <c r="LZ339" s="121"/>
      <c r="MA339" s="121"/>
      <c r="MB339" s="121"/>
      <c r="MC339" s="121"/>
      <c r="MD339" s="49"/>
      <c r="ME339" s="28"/>
      <c r="MF339" s="28"/>
    </row>
    <row r="340" spans="1:344" x14ac:dyDescent="0.35">
      <c r="A340" s="268">
        <f t="shared" si="13"/>
        <v>43955</v>
      </c>
      <c r="B340" s="121">
        <v>22838</v>
      </c>
      <c r="C340" s="121">
        <v>22838</v>
      </c>
      <c r="D340" s="121">
        <v>22837</v>
      </c>
      <c r="E340" s="121">
        <v>22837</v>
      </c>
      <c r="F340" s="121">
        <v>22837</v>
      </c>
      <c r="G340" s="121">
        <v>22837</v>
      </c>
      <c r="H340" s="121">
        <v>22837</v>
      </c>
      <c r="I340" s="121">
        <v>22837</v>
      </c>
      <c r="J340" s="121">
        <v>22836</v>
      </c>
      <c r="K340" s="121">
        <v>22836</v>
      </c>
      <c r="L340" s="121">
        <v>22836</v>
      </c>
      <c r="M340" s="121">
        <v>22836</v>
      </c>
      <c r="N340" s="121">
        <v>22836</v>
      </c>
      <c r="O340" s="121">
        <v>22836</v>
      </c>
      <c r="P340" s="121">
        <v>22836</v>
      </c>
      <c r="Q340" s="121">
        <v>22836</v>
      </c>
      <c r="R340" s="121">
        <v>22836</v>
      </c>
      <c r="S340" s="121">
        <v>22836</v>
      </c>
      <c r="T340" s="121">
        <v>22836</v>
      </c>
      <c r="U340" s="121">
        <v>22836</v>
      </c>
      <c r="V340" s="121">
        <v>22836</v>
      </c>
      <c r="W340" s="121">
        <v>22834</v>
      </c>
      <c r="X340" s="121">
        <v>22834</v>
      </c>
      <c r="Y340" s="121">
        <v>22834</v>
      </c>
      <c r="Z340" s="121">
        <v>22834</v>
      </c>
      <c r="AA340" s="121">
        <v>22834</v>
      </c>
      <c r="AB340" s="121">
        <v>22834</v>
      </c>
      <c r="AC340" s="121">
        <v>22834</v>
      </c>
      <c r="AD340" s="121">
        <v>22832</v>
      </c>
      <c r="AE340" s="121">
        <v>22832</v>
      </c>
      <c r="AF340" s="121">
        <v>22832</v>
      </c>
      <c r="AG340" s="121">
        <v>22832</v>
      </c>
      <c r="AH340" s="121">
        <v>22832</v>
      </c>
      <c r="AI340" s="121">
        <v>22832</v>
      </c>
      <c r="AJ340" s="121">
        <v>22830</v>
      </c>
      <c r="AK340" s="121">
        <v>22830</v>
      </c>
      <c r="AL340" s="121">
        <v>22830</v>
      </c>
      <c r="AM340" s="121">
        <v>22830</v>
      </c>
      <c r="AN340" s="121">
        <v>22830</v>
      </c>
      <c r="AO340" s="121">
        <v>22830</v>
      </c>
      <c r="AP340" s="121">
        <v>22830</v>
      </c>
      <c r="AQ340" s="121">
        <v>22830</v>
      </c>
      <c r="AR340" s="121">
        <v>22829</v>
      </c>
      <c r="AS340" s="121">
        <v>22829</v>
      </c>
      <c r="AT340" s="121">
        <v>22828</v>
      </c>
      <c r="AU340" s="121">
        <v>22827</v>
      </c>
      <c r="AV340" s="121">
        <v>22827</v>
      </c>
      <c r="AW340" s="121">
        <v>22827</v>
      </c>
      <c r="AX340" s="121">
        <v>22827</v>
      </c>
      <c r="AY340" s="121">
        <v>22827</v>
      </c>
      <c r="AZ340" s="121">
        <v>22828</v>
      </c>
      <c r="BA340" s="121">
        <v>22828</v>
      </c>
      <c r="BB340" s="121">
        <v>22828</v>
      </c>
      <c r="BC340" s="121">
        <v>22828</v>
      </c>
      <c r="BD340" s="121">
        <v>22823</v>
      </c>
      <c r="BE340" s="121">
        <v>22823</v>
      </c>
      <c r="BF340" s="121">
        <v>22823</v>
      </c>
      <c r="BG340" s="121">
        <v>22823</v>
      </c>
      <c r="BH340" s="121">
        <v>22823</v>
      </c>
      <c r="BI340" s="121">
        <v>22823</v>
      </c>
      <c r="BJ340" s="121">
        <v>22823</v>
      </c>
      <c r="BK340" s="121">
        <v>22823</v>
      </c>
      <c r="BL340" s="121">
        <v>22823</v>
      </c>
      <c r="BM340" s="121">
        <v>22823</v>
      </c>
      <c r="BN340" s="121">
        <v>22823</v>
      </c>
      <c r="BO340" s="121">
        <v>22823</v>
      </c>
      <c r="BP340" s="121">
        <v>22823</v>
      </c>
      <c r="BQ340" s="121">
        <v>22823</v>
      </c>
      <c r="BR340" s="121">
        <v>22823</v>
      </c>
      <c r="BS340" s="121">
        <v>22823</v>
      </c>
      <c r="BT340" s="121">
        <v>22823</v>
      </c>
      <c r="BU340" s="121">
        <v>22823</v>
      </c>
      <c r="BV340" s="121">
        <v>22823</v>
      </c>
      <c r="BW340" s="121">
        <v>22823</v>
      </c>
      <c r="BX340" s="121">
        <v>22823</v>
      </c>
      <c r="BY340" s="121">
        <v>22823</v>
      </c>
      <c r="BZ340" s="121">
        <v>22823</v>
      </c>
      <c r="CA340" s="121">
        <v>22823</v>
      </c>
      <c r="CB340" s="121">
        <v>22823</v>
      </c>
      <c r="CC340" s="121">
        <v>22823</v>
      </c>
      <c r="CD340" s="121">
        <v>22823</v>
      </c>
      <c r="CE340" s="121">
        <v>22823</v>
      </c>
      <c r="CF340" s="121">
        <v>22823</v>
      </c>
      <c r="CG340" s="121">
        <v>22823</v>
      </c>
      <c r="CH340" s="121">
        <v>22823</v>
      </c>
      <c r="CI340" s="121">
        <v>22823</v>
      </c>
      <c r="CJ340" s="121">
        <v>22823</v>
      </c>
      <c r="CK340" s="121">
        <v>22823</v>
      </c>
      <c r="CL340" s="121">
        <v>22823</v>
      </c>
      <c r="CM340" s="121">
        <v>22823</v>
      </c>
      <c r="CN340" s="121">
        <v>22823</v>
      </c>
      <c r="CO340" s="121">
        <v>22823</v>
      </c>
      <c r="CP340" s="121">
        <v>22822</v>
      </c>
      <c r="CQ340" s="121">
        <v>22822</v>
      </c>
      <c r="CR340" s="121">
        <v>22822</v>
      </c>
      <c r="CS340" s="121">
        <v>22822</v>
      </c>
      <c r="CT340" s="121">
        <v>22822</v>
      </c>
      <c r="CU340" s="121">
        <v>22822</v>
      </c>
      <c r="CV340" s="121">
        <v>22822</v>
      </c>
      <c r="CW340" s="121">
        <v>22822</v>
      </c>
      <c r="CX340" s="121">
        <v>22821</v>
      </c>
      <c r="CY340" s="121">
        <v>22821</v>
      </c>
      <c r="CZ340" s="121">
        <v>22821</v>
      </c>
      <c r="DA340" s="121">
        <v>22821</v>
      </c>
      <c r="DB340" s="121">
        <v>22821</v>
      </c>
      <c r="DC340" s="121">
        <v>22821</v>
      </c>
      <c r="DD340" s="121">
        <v>22821</v>
      </c>
      <c r="DE340" s="121">
        <v>22821</v>
      </c>
      <c r="DF340" s="121">
        <v>22821</v>
      </c>
      <c r="DG340" s="121">
        <v>22821</v>
      </c>
      <c r="DH340" s="121">
        <v>22821</v>
      </c>
      <c r="DI340" s="121">
        <v>22821</v>
      </c>
      <c r="DJ340" s="121">
        <v>22821</v>
      </c>
      <c r="DK340" s="121">
        <v>22821</v>
      </c>
      <c r="DL340" s="121">
        <v>22821</v>
      </c>
      <c r="DM340" s="121">
        <v>22821</v>
      </c>
      <c r="DN340" s="121">
        <v>22821</v>
      </c>
      <c r="DO340" s="121">
        <v>22821</v>
      </c>
      <c r="DP340" s="121">
        <v>22820</v>
      </c>
      <c r="DQ340" s="121">
        <v>22819</v>
      </c>
      <c r="DR340" s="121">
        <v>22819</v>
      </c>
      <c r="DS340" s="121">
        <v>22818</v>
      </c>
      <c r="DT340" s="121">
        <v>22818</v>
      </c>
      <c r="DU340" s="121">
        <v>22818</v>
      </c>
      <c r="DV340" s="121">
        <v>22818</v>
      </c>
      <c r="DW340" s="121">
        <v>22818</v>
      </c>
      <c r="DX340" s="121">
        <v>22818</v>
      </c>
      <c r="DY340" s="121">
        <v>22818</v>
      </c>
      <c r="DZ340" s="121">
        <v>22818</v>
      </c>
      <c r="EA340" s="121">
        <v>22817</v>
      </c>
      <c r="EB340" s="121">
        <v>22817</v>
      </c>
      <c r="EC340" s="121">
        <v>22817</v>
      </c>
      <c r="ED340" s="121">
        <v>22817</v>
      </c>
      <c r="EE340" s="121">
        <v>22817</v>
      </c>
      <c r="EF340" s="121">
        <v>22817</v>
      </c>
      <c r="EG340" s="121">
        <v>22817</v>
      </c>
      <c r="EH340" s="121">
        <v>22817</v>
      </c>
      <c r="EI340" s="121">
        <v>22817</v>
      </c>
      <c r="EJ340" s="121">
        <v>22817</v>
      </c>
      <c r="EK340" s="121">
        <v>22817</v>
      </c>
      <c r="EL340" s="121">
        <v>22817</v>
      </c>
      <c r="EM340" s="121">
        <v>22817</v>
      </c>
      <c r="EN340" s="121">
        <v>22817</v>
      </c>
      <c r="EO340" s="121">
        <v>22817</v>
      </c>
      <c r="EP340" s="121">
        <v>22817</v>
      </c>
      <c r="EQ340" s="121">
        <v>22817</v>
      </c>
      <c r="ER340" s="121">
        <v>22817</v>
      </c>
      <c r="ES340" s="121">
        <v>22817</v>
      </c>
      <c r="ET340" s="121">
        <v>22817</v>
      </c>
      <c r="EU340" s="121">
        <v>22816</v>
      </c>
      <c r="EV340" s="121">
        <v>22816</v>
      </c>
      <c r="EW340" s="121">
        <v>22816</v>
      </c>
      <c r="EX340" s="121">
        <v>22816</v>
      </c>
      <c r="EY340" s="121">
        <v>22816</v>
      </c>
      <c r="EZ340" s="121">
        <v>22815</v>
      </c>
      <c r="FA340" s="121">
        <v>22814</v>
      </c>
      <c r="FB340" s="121">
        <v>22813</v>
      </c>
      <c r="FC340" s="121">
        <v>22813</v>
      </c>
      <c r="FD340" s="121">
        <v>22813</v>
      </c>
      <c r="FE340" s="121">
        <v>22813</v>
      </c>
      <c r="FF340" s="121">
        <v>22812</v>
      </c>
      <c r="FG340" s="121">
        <v>22812</v>
      </c>
      <c r="FH340" s="121">
        <v>22812</v>
      </c>
      <c r="FI340" s="121">
        <v>22812</v>
      </c>
      <c r="FJ340" s="121">
        <v>22812</v>
      </c>
      <c r="FK340" s="121">
        <v>22812</v>
      </c>
      <c r="FL340" s="121">
        <v>22812</v>
      </c>
      <c r="FM340" s="121">
        <v>22813</v>
      </c>
      <c r="FN340" s="121">
        <v>22813</v>
      </c>
      <c r="FO340" s="121">
        <v>22813</v>
      </c>
      <c r="FP340" s="121">
        <v>22813</v>
      </c>
      <c r="FQ340" s="121">
        <v>22813</v>
      </c>
      <c r="FR340" s="121">
        <v>22813</v>
      </c>
      <c r="FS340" s="121">
        <v>22812</v>
      </c>
      <c r="FT340" s="121">
        <v>22810</v>
      </c>
      <c r="FU340" s="121">
        <v>22808</v>
      </c>
      <c r="FV340" s="121">
        <v>22808</v>
      </c>
      <c r="FW340" s="121">
        <v>22808</v>
      </c>
      <c r="FX340" s="121">
        <v>22808</v>
      </c>
      <c r="FY340" s="121">
        <v>22808</v>
      </c>
      <c r="FZ340" s="121">
        <v>22808</v>
      </c>
      <c r="GA340" s="121">
        <v>22808</v>
      </c>
      <c r="GB340" s="121">
        <v>22808</v>
      </c>
      <c r="GC340" s="121">
        <v>22808</v>
      </c>
      <c r="GD340" s="121">
        <v>22808</v>
      </c>
      <c r="GE340" s="121">
        <v>22808</v>
      </c>
      <c r="GF340" s="121">
        <v>22808</v>
      </c>
      <c r="GG340" s="121">
        <v>22808</v>
      </c>
      <c r="GH340" s="121">
        <v>22807</v>
      </c>
      <c r="GI340" s="121">
        <v>22805</v>
      </c>
      <c r="GJ340" s="121">
        <v>22805</v>
      </c>
      <c r="GK340" s="121">
        <v>22805</v>
      </c>
      <c r="GL340" s="121">
        <v>22804</v>
      </c>
      <c r="GM340" s="121">
        <v>22804</v>
      </c>
      <c r="GN340" s="121">
        <v>22803</v>
      </c>
      <c r="GO340" s="121">
        <v>22803</v>
      </c>
      <c r="GP340" s="121">
        <v>22803</v>
      </c>
      <c r="GQ340" s="121">
        <v>22803</v>
      </c>
      <c r="GR340" s="121">
        <v>22803</v>
      </c>
      <c r="GS340" s="121">
        <v>22802</v>
      </c>
      <c r="GT340" s="121">
        <v>22802</v>
      </c>
      <c r="GU340" s="121">
        <v>22802</v>
      </c>
      <c r="GV340" s="121">
        <v>22802</v>
      </c>
      <c r="GW340" s="121">
        <v>22802</v>
      </c>
      <c r="GX340" s="121">
        <v>22802</v>
      </c>
      <c r="GY340" s="121">
        <v>22802</v>
      </c>
      <c r="GZ340" s="121">
        <v>22802</v>
      </c>
      <c r="HA340" s="121">
        <v>22802</v>
      </c>
      <c r="HB340" s="121">
        <v>22802</v>
      </c>
      <c r="HC340" s="121">
        <v>22802</v>
      </c>
      <c r="HD340" s="121">
        <v>22802</v>
      </c>
      <c r="HE340" s="121">
        <v>22801</v>
      </c>
      <c r="HF340" s="121">
        <v>22801</v>
      </c>
      <c r="HG340" s="121">
        <v>22801</v>
      </c>
      <c r="HH340" s="121">
        <v>22801</v>
      </c>
      <c r="HI340" s="121">
        <v>22801</v>
      </c>
      <c r="HJ340" s="121">
        <v>22801</v>
      </c>
      <c r="HK340" s="121">
        <v>22801</v>
      </c>
      <c r="HL340" s="121">
        <v>22801</v>
      </c>
      <c r="HM340" s="121">
        <v>22801</v>
      </c>
      <c r="HN340" s="121">
        <v>22801</v>
      </c>
      <c r="HO340" s="121">
        <v>22800</v>
      </c>
      <c r="HP340" s="121">
        <v>22800</v>
      </c>
      <c r="HQ340" s="121">
        <v>22800</v>
      </c>
      <c r="HR340" s="121">
        <v>22800</v>
      </c>
      <c r="HS340" s="121">
        <v>22800</v>
      </c>
      <c r="HT340" s="121">
        <v>22800</v>
      </c>
      <c r="HU340" s="121">
        <v>22799</v>
      </c>
      <c r="HV340" s="121">
        <v>22799</v>
      </c>
      <c r="HW340" s="121">
        <v>22799</v>
      </c>
      <c r="HX340" s="121">
        <v>22799</v>
      </c>
      <c r="HY340" s="121">
        <v>22799</v>
      </c>
      <c r="HZ340" s="121">
        <v>22799</v>
      </c>
      <c r="IA340" s="121">
        <v>22799</v>
      </c>
      <c r="IB340" s="121">
        <v>22799</v>
      </c>
      <c r="IC340" s="121">
        <v>22799</v>
      </c>
      <c r="ID340" s="121">
        <v>22798</v>
      </c>
      <c r="IE340" s="121">
        <v>22798</v>
      </c>
      <c r="IF340" s="121">
        <v>22798</v>
      </c>
      <c r="IG340" s="121">
        <v>22798</v>
      </c>
      <c r="IH340" s="121">
        <v>22798</v>
      </c>
      <c r="II340" s="121">
        <v>22798</v>
      </c>
      <c r="IJ340" s="121">
        <v>22798</v>
      </c>
      <c r="IK340" s="121">
        <v>22798</v>
      </c>
      <c r="IL340" s="121">
        <v>22798</v>
      </c>
      <c r="IM340" s="121">
        <v>22798</v>
      </c>
      <c r="IN340" s="121">
        <v>22798</v>
      </c>
      <c r="IO340" s="121">
        <v>22798</v>
      </c>
      <c r="IP340" s="121">
        <v>22798</v>
      </c>
      <c r="IQ340" s="121">
        <v>22795</v>
      </c>
      <c r="IR340" s="121">
        <v>22795</v>
      </c>
      <c r="IS340" s="121">
        <v>22794</v>
      </c>
      <c r="IT340" s="121">
        <v>22794</v>
      </c>
      <c r="IU340" s="121">
        <v>22794</v>
      </c>
      <c r="IV340" s="121">
        <v>22794</v>
      </c>
      <c r="IW340" s="121">
        <v>22794</v>
      </c>
      <c r="IX340" s="121">
        <v>22794</v>
      </c>
      <c r="IY340" s="121">
        <v>22794</v>
      </c>
      <c r="IZ340" s="121">
        <v>22794</v>
      </c>
      <c r="JA340" s="121">
        <v>22794</v>
      </c>
      <c r="JB340" s="121">
        <v>22794</v>
      </c>
      <c r="JC340" s="121">
        <v>22793</v>
      </c>
      <c r="JD340" s="121">
        <v>22793</v>
      </c>
      <c r="JE340" s="121">
        <v>22793</v>
      </c>
      <c r="JF340" s="121">
        <v>22793</v>
      </c>
      <c r="JG340" s="121">
        <v>22793</v>
      </c>
      <c r="JH340" s="121">
        <v>22793</v>
      </c>
      <c r="JI340" s="121">
        <v>22793</v>
      </c>
      <c r="JJ340" s="121">
        <v>22802</v>
      </c>
      <c r="JK340" s="121">
        <v>22802</v>
      </c>
      <c r="JL340" s="121">
        <v>22802</v>
      </c>
      <c r="JM340" s="121">
        <v>22802</v>
      </c>
      <c r="JN340" s="121">
        <v>22802</v>
      </c>
      <c r="JO340" s="121">
        <v>22800</v>
      </c>
      <c r="JP340" s="121">
        <v>22799</v>
      </c>
      <c r="JQ340" s="121">
        <v>22798</v>
      </c>
      <c r="JR340" s="121">
        <v>22796</v>
      </c>
      <c r="JS340" s="121">
        <v>22796</v>
      </c>
      <c r="JT340" s="121">
        <v>22796</v>
      </c>
      <c r="JU340" s="121">
        <v>22795</v>
      </c>
      <c r="JV340" s="121">
        <v>22795</v>
      </c>
      <c r="JW340" s="121">
        <v>22794</v>
      </c>
      <c r="JX340" s="121">
        <v>22794</v>
      </c>
      <c r="JY340" s="121">
        <v>22794</v>
      </c>
      <c r="JZ340" s="121">
        <v>22794</v>
      </c>
      <c r="KA340" s="121">
        <v>22794</v>
      </c>
      <c r="KB340" s="121">
        <v>22791</v>
      </c>
      <c r="KC340" s="121">
        <v>22791</v>
      </c>
      <c r="KD340" s="121">
        <v>22813</v>
      </c>
      <c r="KE340" s="121">
        <v>22812</v>
      </c>
      <c r="KF340" s="121">
        <v>22811</v>
      </c>
      <c r="KG340" s="121">
        <v>22810</v>
      </c>
      <c r="KH340" s="121">
        <v>22808</v>
      </c>
      <c r="KI340" s="121">
        <v>22806</v>
      </c>
      <c r="KJ340" s="121">
        <v>22806</v>
      </c>
      <c r="KK340" s="121">
        <v>22803</v>
      </c>
      <c r="KL340" s="121">
        <v>22795</v>
      </c>
      <c r="KM340" s="121">
        <v>22790</v>
      </c>
      <c r="KN340" s="121">
        <v>22790</v>
      </c>
      <c r="KO340" s="121">
        <v>22789</v>
      </c>
      <c r="KP340" s="121">
        <v>22789</v>
      </c>
      <c r="KQ340" s="121">
        <v>22784</v>
      </c>
      <c r="KR340" s="121">
        <v>22775</v>
      </c>
      <c r="KS340" s="121">
        <v>22746</v>
      </c>
      <c r="KT340" s="121">
        <v>22734</v>
      </c>
      <c r="KU340" s="121">
        <v>22714</v>
      </c>
      <c r="KV340" s="121">
        <v>22704</v>
      </c>
      <c r="KW340" s="121">
        <v>22688</v>
      </c>
      <c r="KX340" s="121">
        <v>22680</v>
      </c>
      <c r="KY340" s="121">
        <v>22669</v>
      </c>
      <c r="KZ340" s="121">
        <v>22657</v>
      </c>
      <c r="LA340" s="121">
        <v>22649</v>
      </c>
      <c r="LB340" s="121">
        <v>22649</v>
      </c>
      <c r="LC340" s="121">
        <v>22626</v>
      </c>
      <c r="LD340" s="121">
        <v>22621</v>
      </c>
      <c r="LE340" s="121">
        <v>22619</v>
      </c>
      <c r="LF340" s="121">
        <v>22614</v>
      </c>
      <c r="LG340" s="121">
        <v>22605</v>
      </c>
      <c r="LH340" s="121">
        <v>22603</v>
      </c>
      <c r="LI340" s="121">
        <v>22603</v>
      </c>
      <c r="LJ340" s="121">
        <v>22603</v>
      </c>
      <c r="LK340" s="121">
        <v>22594</v>
      </c>
      <c r="LL340" s="121">
        <v>22584</v>
      </c>
      <c r="LM340" s="121">
        <v>22563</v>
      </c>
      <c r="LN340" s="121">
        <v>22505</v>
      </c>
      <c r="LO340" s="121">
        <v>22408</v>
      </c>
      <c r="LP340" s="121">
        <v>22363</v>
      </c>
      <c r="LQ340" s="121">
        <v>22348</v>
      </c>
      <c r="LR340" s="121">
        <v>22310</v>
      </c>
      <c r="LS340" s="121">
        <v>22200</v>
      </c>
      <c r="LT340" s="121">
        <v>21995</v>
      </c>
      <c r="LU340" s="121">
        <v>21749</v>
      </c>
      <c r="LV340" s="121"/>
      <c r="LW340" s="121"/>
      <c r="LX340" s="121"/>
      <c r="LY340" s="121"/>
      <c r="LZ340" s="121"/>
      <c r="MA340" s="121"/>
      <c r="MB340" s="121"/>
      <c r="MC340" s="121"/>
      <c r="MD340" s="49"/>
      <c r="ME340" s="28"/>
      <c r="MF340" s="28"/>
    </row>
    <row r="341" spans="1:344" x14ac:dyDescent="0.35">
      <c r="A341" s="268">
        <f t="shared" si="13"/>
        <v>43954</v>
      </c>
      <c r="B341" s="121">
        <v>22579</v>
      </c>
      <c r="C341" s="121">
        <v>22579</v>
      </c>
      <c r="D341" s="121">
        <v>22578</v>
      </c>
      <c r="E341" s="121">
        <v>22578</v>
      </c>
      <c r="F341" s="121">
        <v>22578</v>
      </c>
      <c r="G341" s="121">
        <v>22578</v>
      </c>
      <c r="H341" s="121">
        <v>22578</v>
      </c>
      <c r="I341" s="121">
        <v>22578</v>
      </c>
      <c r="J341" s="121">
        <v>22577</v>
      </c>
      <c r="K341" s="121">
        <v>22577</v>
      </c>
      <c r="L341" s="121">
        <v>22577</v>
      </c>
      <c r="M341" s="121">
        <v>22577</v>
      </c>
      <c r="N341" s="121">
        <v>22577</v>
      </c>
      <c r="O341" s="121">
        <v>22577</v>
      </c>
      <c r="P341" s="121">
        <v>22577</v>
      </c>
      <c r="Q341" s="121">
        <v>22577</v>
      </c>
      <c r="R341" s="121">
        <v>22577</v>
      </c>
      <c r="S341" s="121">
        <v>22577</v>
      </c>
      <c r="T341" s="121">
        <v>22577</v>
      </c>
      <c r="U341" s="121">
        <v>22577</v>
      </c>
      <c r="V341" s="121">
        <v>22577</v>
      </c>
      <c r="W341" s="121">
        <v>22575</v>
      </c>
      <c r="X341" s="121">
        <v>22575</v>
      </c>
      <c r="Y341" s="121">
        <v>22575</v>
      </c>
      <c r="Z341" s="121">
        <v>22575</v>
      </c>
      <c r="AA341" s="121">
        <v>22575</v>
      </c>
      <c r="AB341" s="121">
        <v>22575</v>
      </c>
      <c r="AC341" s="121">
        <v>22575</v>
      </c>
      <c r="AD341" s="121">
        <v>22573</v>
      </c>
      <c r="AE341" s="121">
        <v>22573</v>
      </c>
      <c r="AF341" s="121">
        <v>22573</v>
      </c>
      <c r="AG341" s="121">
        <v>22573</v>
      </c>
      <c r="AH341" s="121">
        <v>22573</v>
      </c>
      <c r="AI341" s="121">
        <v>22573</v>
      </c>
      <c r="AJ341" s="121">
        <v>22571</v>
      </c>
      <c r="AK341" s="121">
        <v>22571</v>
      </c>
      <c r="AL341" s="121">
        <v>22571</v>
      </c>
      <c r="AM341" s="121">
        <v>22571</v>
      </c>
      <c r="AN341" s="121">
        <v>22571</v>
      </c>
      <c r="AO341" s="121">
        <v>22571</v>
      </c>
      <c r="AP341" s="121">
        <v>22571</v>
      </c>
      <c r="AQ341" s="121">
        <v>22571</v>
      </c>
      <c r="AR341" s="121">
        <v>22570</v>
      </c>
      <c r="AS341" s="121">
        <v>22570</v>
      </c>
      <c r="AT341" s="121">
        <v>22569</v>
      </c>
      <c r="AU341" s="121">
        <v>22568</v>
      </c>
      <c r="AV341" s="121">
        <v>22568</v>
      </c>
      <c r="AW341" s="121">
        <v>22568</v>
      </c>
      <c r="AX341" s="121">
        <v>22568</v>
      </c>
      <c r="AY341" s="121">
        <v>22568</v>
      </c>
      <c r="AZ341" s="121">
        <v>22569</v>
      </c>
      <c r="BA341" s="121">
        <v>22569</v>
      </c>
      <c r="BB341" s="121">
        <v>22569</v>
      </c>
      <c r="BC341" s="121">
        <v>22569</v>
      </c>
      <c r="BD341" s="121">
        <v>22564</v>
      </c>
      <c r="BE341" s="121">
        <v>22564</v>
      </c>
      <c r="BF341" s="121">
        <v>22564</v>
      </c>
      <c r="BG341" s="121">
        <v>22564</v>
      </c>
      <c r="BH341" s="121">
        <v>22564</v>
      </c>
      <c r="BI341" s="121">
        <v>22564</v>
      </c>
      <c r="BJ341" s="121">
        <v>22564</v>
      </c>
      <c r="BK341" s="121">
        <v>22564</v>
      </c>
      <c r="BL341" s="121">
        <v>22564</v>
      </c>
      <c r="BM341" s="121">
        <v>22564</v>
      </c>
      <c r="BN341" s="121">
        <v>22564</v>
      </c>
      <c r="BO341" s="121">
        <v>22564</v>
      </c>
      <c r="BP341" s="121">
        <v>22564</v>
      </c>
      <c r="BQ341" s="121">
        <v>22564</v>
      </c>
      <c r="BR341" s="121">
        <v>22564</v>
      </c>
      <c r="BS341" s="121">
        <v>22564</v>
      </c>
      <c r="BT341" s="121">
        <v>22564</v>
      </c>
      <c r="BU341" s="121">
        <v>22564</v>
      </c>
      <c r="BV341" s="121">
        <v>22564</v>
      </c>
      <c r="BW341" s="121">
        <v>22564</v>
      </c>
      <c r="BX341" s="121">
        <v>22564</v>
      </c>
      <c r="BY341" s="121">
        <v>22564</v>
      </c>
      <c r="BZ341" s="121">
        <v>22564</v>
      </c>
      <c r="CA341" s="121">
        <v>22564</v>
      </c>
      <c r="CB341" s="121">
        <v>22564</v>
      </c>
      <c r="CC341" s="121">
        <v>22564</v>
      </c>
      <c r="CD341" s="121">
        <v>22564</v>
      </c>
      <c r="CE341" s="121">
        <v>22564</v>
      </c>
      <c r="CF341" s="121">
        <v>22564</v>
      </c>
      <c r="CG341" s="121">
        <v>22564</v>
      </c>
      <c r="CH341" s="121">
        <v>22564</v>
      </c>
      <c r="CI341" s="121">
        <v>22564</v>
      </c>
      <c r="CJ341" s="121">
        <v>22564</v>
      </c>
      <c r="CK341" s="121">
        <v>22564</v>
      </c>
      <c r="CL341" s="121">
        <v>22564</v>
      </c>
      <c r="CM341" s="121">
        <v>22564</v>
      </c>
      <c r="CN341" s="121">
        <v>22564</v>
      </c>
      <c r="CO341" s="121">
        <v>22564</v>
      </c>
      <c r="CP341" s="121">
        <v>22563</v>
      </c>
      <c r="CQ341" s="121">
        <v>22563</v>
      </c>
      <c r="CR341" s="121">
        <v>22563</v>
      </c>
      <c r="CS341" s="121">
        <v>22563</v>
      </c>
      <c r="CT341" s="121">
        <v>22563</v>
      </c>
      <c r="CU341" s="121">
        <v>22563</v>
      </c>
      <c r="CV341" s="121">
        <v>22563</v>
      </c>
      <c r="CW341" s="121">
        <v>22563</v>
      </c>
      <c r="CX341" s="121">
        <v>22562</v>
      </c>
      <c r="CY341" s="121">
        <v>22562</v>
      </c>
      <c r="CZ341" s="121">
        <v>22562</v>
      </c>
      <c r="DA341" s="121">
        <v>22562</v>
      </c>
      <c r="DB341" s="121">
        <v>22562</v>
      </c>
      <c r="DC341" s="121">
        <v>22562</v>
      </c>
      <c r="DD341" s="121">
        <v>22562</v>
      </c>
      <c r="DE341" s="121">
        <v>22562</v>
      </c>
      <c r="DF341" s="121">
        <v>22562</v>
      </c>
      <c r="DG341" s="121">
        <v>22562</v>
      </c>
      <c r="DH341" s="121">
        <v>22562</v>
      </c>
      <c r="DI341" s="121">
        <v>22562</v>
      </c>
      <c r="DJ341" s="121">
        <v>22562</v>
      </c>
      <c r="DK341" s="121">
        <v>22562</v>
      </c>
      <c r="DL341" s="121">
        <v>22562</v>
      </c>
      <c r="DM341" s="121">
        <v>22562</v>
      </c>
      <c r="DN341" s="121">
        <v>22562</v>
      </c>
      <c r="DO341" s="121">
        <v>22562</v>
      </c>
      <c r="DP341" s="121">
        <v>22561</v>
      </c>
      <c r="DQ341" s="121">
        <v>22560</v>
      </c>
      <c r="DR341" s="121">
        <v>22560</v>
      </c>
      <c r="DS341" s="121">
        <v>22559</v>
      </c>
      <c r="DT341" s="121">
        <v>22559</v>
      </c>
      <c r="DU341" s="121">
        <v>22559</v>
      </c>
      <c r="DV341" s="121">
        <v>22559</v>
      </c>
      <c r="DW341" s="121">
        <v>22559</v>
      </c>
      <c r="DX341" s="121">
        <v>22559</v>
      </c>
      <c r="DY341" s="121">
        <v>22559</v>
      </c>
      <c r="DZ341" s="121">
        <v>22559</v>
      </c>
      <c r="EA341" s="121">
        <v>22558</v>
      </c>
      <c r="EB341" s="121">
        <v>22558</v>
      </c>
      <c r="EC341" s="121">
        <v>22558</v>
      </c>
      <c r="ED341" s="121">
        <v>22558</v>
      </c>
      <c r="EE341" s="121">
        <v>22558</v>
      </c>
      <c r="EF341" s="121">
        <v>22558</v>
      </c>
      <c r="EG341" s="121">
        <v>22558</v>
      </c>
      <c r="EH341" s="121">
        <v>22558</v>
      </c>
      <c r="EI341" s="121">
        <v>22558</v>
      </c>
      <c r="EJ341" s="121">
        <v>22558</v>
      </c>
      <c r="EK341" s="121">
        <v>22558</v>
      </c>
      <c r="EL341" s="121">
        <v>22558</v>
      </c>
      <c r="EM341" s="121">
        <v>22558</v>
      </c>
      <c r="EN341" s="121">
        <v>22558</v>
      </c>
      <c r="EO341" s="121">
        <v>22558</v>
      </c>
      <c r="EP341" s="121">
        <v>22558</v>
      </c>
      <c r="EQ341" s="121">
        <v>22558</v>
      </c>
      <c r="ER341" s="121">
        <v>22558</v>
      </c>
      <c r="ES341" s="121">
        <v>22558</v>
      </c>
      <c r="ET341" s="121">
        <v>22558</v>
      </c>
      <c r="EU341" s="121">
        <v>22557</v>
      </c>
      <c r="EV341" s="121">
        <v>22557</v>
      </c>
      <c r="EW341" s="121">
        <v>22557</v>
      </c>
      <c r="EX341" s="121">
        <v>22557</v>
      </c>
      <c r="EY341" s="121">
        <v>22557</v>
      </c>
      <c r="EZ341" s="121">
        <v>22556</v>
      </c>
      <c r="FA341" s="121">
        <v>22555</v>
      </c>
      <c r="FB341" s="121">
        <v>22554</v>
      </c>
      <c r="FC341" s="121">
        <v>22554</v>
      </c>
      <c r="FD341" s="121">
        <v>22554</v>
      </c>
      <c r="FE341" s="121">
        <v>22554</v>
      </c>
      <c r="FF341" s="121">
        <v>22553</v>
      </c>
      <c r="FG341" s="121">
        <v>22553</v>
      </c>
      <c r="FH341" s="121">
        <v>22553</v>
      </c>
      <c r="FI341" s="121">
        <v>22553</v>
      </c>
      <c r="FJ341" s="121">
        <v>22553</v>
      </c>
      <c r="FK341" s="121">
        <v>22553</v>
      </c>
      <c r="FL341" s="121">
        <v>22553</v>
      </c>
      <c r="FM341" s="121">
        <v>22554</v>
      </c>
      <c r="FN341" s="121">
        <v>22554</v>
      </c>
      <c r="FO341" s="121">
        <v>22554</v>
      </c>
      <c r="FP341" s="121">
        <v>22554</v>
      </c>
      <c r="FQ341" s="121">
        <v>22554</v>
      </c>
      <c r="FR341" s="121">
        <v>22554</v>
      </c>
      <c r="FS341" s="121">
        <v>22553</v>
      </c>
      <c r="FT341" s="121">
        <v>22551</v>
      </c>
      <c r="FU341" s="121">
        <v>22549</v>
      </c>
      <c r="FV341" s="121">
        <v>22549</v>
      </c>
      <c r="FW341" s="121">
        <v>22549</v>
      </c>
      <c r="FX341" s="121">
        <v>22549</v>
      </c>
      <c r="FY341" s="121">
        <v>22549</v>
      </c>
      <c r="FZ341" s="121">
        <v>22549</v>
      </c>
      <c r="GA341" s="121">
        <v>22549</v>
      </c>
      <c r="GB341" s="121">
        <v>22549</v>
      </c>
      <c r="GC341" s="121">
        <v>22549</v>
      </c>
      <c r="GD341" s="121">
        <v>22549</v>
      </c>
      <c r="GE341" s="121">
        <v>22549</v>
      </c>
      <c r="GF341" s="121">
        <v>22549</v>
      </c>
      <c r="GG341" s="121">
        <v>22549</v>
      </c>
      <c r="GH341" s="121">
        <v>22548</v>
      </c>
      <c r="GI341" s="121">
        <v>22546</v>
      </c>
      <c r="GJ341" s="121">
        <v>22546</v>
      </c>
      <c r="GK341" s="121">
        <v>22546</v>
      </c>
      <c r="GL341" s="121">
        <v>22545</v>
      </c>
      <c r="GM341" s="121">
        <v>22545</v>
      </c>
      <c r="GN341" s="121">
        <v>22544</v>
      </c>
      <c r="GO341" s="121">
        <v>22544</v>
      </c>
      <c r="GP341" s="121">
        <v>22544</v>
      </c>
      <c r="GQ341" s="121">
        <v>22544</v>
      </c>
      <c r="GR341" s="121">
        <v>22544</v>
      </c>
      <c r="GS341" s="121">
        <v>22543</v>
      </c>
      <c r="GT341" s="121">
        <v>22543</v>
      </c>
      <c r="GU341" s="121">
        <v>22543</v>
      </c>
      <c r="GV341" s="121">
        <v>22543</v>
      </c>
      <c r="GW341" s="121">
        <v>22543</v>
      </c>
      <c r="GX341" s="121">
        <v>22543</v>
      </c>
      <c r="GY341" s="121">
        <v>22543</v>
      </c>
      <c r="GZ341" s="121">
        <v>22543</v>
      </c>
      <c r="HA341" s="121">
        <v>22543</v>
      </c>
      <c r="HB341" s="121">
        <v>22543</v>
      </c>
      <c r="HC341" s="121">
        <v>22543</v>
      </c>
      <c r="HD341" s="121">
        <v>22543</v>
      </c>
      <c r="HE341" s="121">
        <v>22542</v>
      </c>
      <c r="HF341" s="121">
        <v>22542</v>
      </c>
      <c r="HG341" s="121">
        <v>22542</v>
      </c>
      <c r="HH341" s="121">
        <v>22542</v>
      </c>
      <c r="HI341" s="121">
        <v>22542</v>
      </c>
      <c r="HJ341" s="121">
        <v>22542</v>
      </c>
      <c r="HK341" s="121">
        <v>22542</v>
      </c>
      <c r="HL341" s="121">
        <v>22542</v>
      </c>
      <c r="HM341" s="121">
        <v>22542</v>
      </c>
      <c r="HN341" s="121">
        <v>22542</v>
      </c>
      <c r="HO341" s="121">
        <v>22541</v>
      </c>
      <c r="HP341" s="121">
        <v>22541</v>
      </c>
      <c r="HQ341" s="121">
        <v>22541</v>
      </c>
      <c r="HR341" s="121">
        <v>22541</v>
      </c>
      <c r="HS341" s="121">
        <v>22541</v>
      </c>
      <c r="HT341" s="121">
        <v>22541</v>
      </c>
      <c r="HU341" s="121">
        <v>22540</v>
      </c>
      <c r="HV341" s="121">
        <v>22540</v>
      </c>
      <c r="HW341" s="121">
        <v>22540</v>
      </c>
      <c r="HX341" s="121">
        <v>22540</v>
      </c>
      <c r="HY341" s="121">
        <v>22540</v>
      </c>
      <c r="HZ341" s="121">
        <v>22540</v>
      </c>
      <c r="IA341" s="121">
        <v>22540</v>
      </c>
      <c r="IB341" s="121">
        <v>22540</v>
      </c>
      <c r="IC341" s="121">
        <v>22540</v>
      </c>
      <c r="ID341" s="121">
        <v>22539</v>
      </c>
      <c r="IE341" s="121">
        <v>22539</v>
      </c>
      <c r="IF341" s="121">
        <v>22539</v>
      </c>
      <c r="IG341" s="121">
        <v>22539</v>
      </c>
      <c r="IH341" s="121">
        <v>22539</v>
      </c>
      <c r="II341" s="121">
        <v>22539</v>
      </c>
      <c r="IJ341" s="121">
        <v>22539</v>
      </c>
      <c r="IK341" s="121">
        <v>22539</v>
      </c>
      <c r="IL341" s="121">
        <v>22539</v>
      </c>
      <c r="IM341" s="121">
        <v>22539</v>
      </c>
      <c r="IN341" s="121">
        <v>22539</v>
      </c>
      <c r="IO341" s="121">
        <v>22539</v>
      </c>
      <c r="IP341" s="121">
        <v>22539</v>
      </c>
      <c r="IQ341" s="121">
        <v>22536</v>
      </c>
      <c r="IR341" s="121">
        <v>22536</v>
      </c>
      <c r="IS341" s="121">
        <v>22535</v>
      </c>
      <c r="IT341" s="121">
        <v>22535</v>
      </c>
      <c r="IU341" s="121">
        <v>22535</v>
      </c>
      <c r="IV341" s="121">
        <v>22535</v>
      </c>
      <c r="IW341" s="121">
        <v>22535</v>
      </c>
      <c r="IX341" s="121">
        <v>22535</v>
      </c>
      <c r="IY341" s="121">
        <v>22535</v>
      </c>
      <c r="IZ341" s="121">
        <v>22535</v>
      </c>
      <c r="JA341" s="121">
        <v>22535</v>
      </c>
      <c r="JB341" s="121">
        <v>22535</v>
      </c>
      <c r="JC341" s="121">
        <v>22534</v>
      </c>
      <c r="JD341" s="121">
        <v>22534</v>
      </c>
      <c r="JE341" s="121">
        <v>22534</v>
      </c>
      <c r="JF341" s="121">
        <v>22534</v>
      </c>
      <c r="JG341" s="121">
        <v>22534</v>
      </c>
      <c r="JH341" s="121">
        <v>22534</v>
      </c>
      <c r="JI341" s="121">
        <v>22534</v>
      </c>
      <c r="JJ341" s="121">
        <v>22543</v>
      </c>
      <c r="JK341" s="121">
        <v>22543</v>
      </c>
      <c r="JL341" s="121">
        <v>22543</v>
      </c>
      <c r="JM341" s="121">
        <v>22543</v>
      </c>
      <c r="JN341" s="121">
        <v>22543</v>
      </c>
      <c r="JO341" s="121">
        <v>22541</v>
      </c>
      <c r="JP341" s="121">
        <v>22540</v>
      </c>
      <c r="JQ341" s="121">
        <v>22539</v>
      </c>
      <c r="JR341" s="121">
        <v>22537</v>
      </c>
      <c r="JS341" s="121">
        <v>22537</v>
      </c>
      <c r="JT341" s="121">
        <v>22537</v>
      </c>
      <c r="JU341" s="121">
        <v>22536</v>
      </c>
      <c r="JV341" s="121">
        <v>22536</v>
      </c>
      <c r="JW341" s="121">
        <v>22535</v>
      </c>
      <c r="JX341" s="121">
        <v>22535</v>
      </c>
      <c r="JY341" s="121">
        <v>22535</v>
      </c>
      <c r="JZ341" s="121">
        <v>22535</v>
      </c>
      <c r="KA341" s="121">
        <v>22535</v>
      </c>
      <c r="KB341" s="121">
        <v>22532</v>
      </c>
      <c r="KC341" s="121">
        <v>22532</v>
      </c>
      <c r="KD341" s="121">
        <v>22554</v>
      </c>
      <c r="KE341" s="121">
        <v>22553</v>
      </c>
      <c r="KF341" s="121">
        <v>22552</v>
      </c>
      <c r="KG341" s="121">
        <v>22551</v>
      </c>
      <c r="KH341" s="121">
        <v>22549</v>
      </c>
      <c r="KI341" s="121">
        <v>22548</v>
      </c>
      <c r="KJ341" s="121">
        <v>22548</v>
      </c>
      <c r="KK341" s="121">
        <v>22545</v>
      </c>
      <c r="KL341" s="121">
        <v>22538</v>
      </c>
      <c r="KM341" s="121">
        <v>22533</v>
      </c>
      <c r="KN341" s="121">
        <v>22533</v>
      </c>
      <c r="KO341" s="121">
        <v>22532</v>
      </c>
      <c r="KP341" s="121">
        <v>22532</v>
      </c>
      <c r="KQ341" s="121">
        <v>22527</v>
      </c>
      <c r="KR341" s="121">
        <v>22518</v>
      </c>
      <c r="KS341" s="121">
        <v>22489</v>
      </c>
      <c r="KT341" s="121">
        <v>22477</v>
      </c>
      <c r="KU341" s="121">
        <v>22461</v>
      </c>
      <c r="KV341" s="121">
        <v>22451</v>
      </c>
      <c r="KW341" s="121">
        <v>22436</v>
      </c>
      <c r="KX341" s="121">
        <v>22428</v>
      </c>
      <c r="KY341" s="121">
        <v>22417</v>
      </c>
      <c r="KZ341" s="121">
        <v>22405</v>
      </c>
      <c r="LA341" s="121">
        <v>22398</v>
      </c>
      <c r="LB341" s="121">
        <v>22398</v>
      </c>
      <c r="LC341" s="121">
        <v>22377</v>
      </c>
      <c r="LD341" s="121">
        <v>22374</v>
      </c>
      <c r="LE341" s="121">
        <v>22372</v>
      </c>
      <c r="LF341" s="121">
        <v>22367</v>
      </c>
      <c r="LG341" s="121">
        <v>22359</v>
      </c>
      <c r="LH341" s="121">
        <v>22357</v>
      </c>
      <c r="LI341" s="121">
        <v>22357</v>
      </c>
      <c r="LJ341" s="121">
        <v>22357</v>
      </c>
      <c r="LK341" s="121">
        <v>22348</v>
      </c>
      <c r="LL341" s="121">
        <v>22339</v>
      </c>
      <c r="LM341" s="121">
        <v>22318</v>
      </c>
      <c r="LN341" s="121">
        <v>22262</v>
      </c>
      <c r="LO341" s="121">
        <v>22169</v>
      </c>
      <c r="LP341" s="121">
        <v>22130</v>
      </c>
      <c r="LQ341" s="121">
        <v>22116</v>
      </c>
      <c r="LR341" s="121">
        <v>22083</v>
      </c>
      <c r="LS341" s="121">
        <v>21984</v>
      </c>
      <c r="LT341" s="121">
        <v>21808</v>
      </c>
      <c r="LU341" s="121">
        <v>21683</v>
      </c>
      <c r="LV341" s="121">
        <v>21383</v>
      </c>
      <c r="LW341" s="121"/>
      <c r="LX341" s="121"/>
      <c r="LY341" s="121"/>
      <c r="LZ341" s="121"/>
      <c r="MA341" s="121"/>
      <c r="MB341" s="121"/>
      <c r="MC341" s="121"/>
      <c r="MD341" s="49"/>
      <c r="ME341" s="28"/>
      <c r="MF341" s="28"/>
    </row>
    <row r="342" spans="1:344" x14ac:dyDescent="0.35">
      <c r="A342" s="268">
        <f t="shared" si="13"/>
        <v>43953</v>
      </c>
      <c r="B342" s="121">
        <v>22328</v>
      </c>
      <c r="C342" s="121">
        <v>22328</v>
      </c>
      <c r="D342" s="121">
        <v>22327</v>
      </c>
      <c r="E342" s="121">
        <v>22327</v>
      </c>
      <c r="F342" s="121">
        <v>22327</v>
      </c>
      <c r="G342" s="121">
        <v>22327</v>
      </c>
      <c r="H342" s="121">
        <v>22327</v>
      </c>
      <c r="I342" s="121">
        <v>22327</v>
      </c>
      <c r="J342" s="121">
        <v>22326</v>
      </c>
      <c r="K342" s="121">
        <v>22326</v>
      </c>
      <c r="L342" s="121">
        <v>22326</v>
      </c>
      <c r="M342" s="121">
        <v>22326</v>
      </c>
      <c r="N342" s="121">
        <v>22326</v>
      </c>
      <c r="O342" s="121">
        <v>22326</v>
      </c>
      <c r="P342" s="121">
        <v>22326</v>
      </c>
      <c r="Q342" s="121">
        <v>22326</v>
      </c>
      <c r="R342" s="121">
        <v>22326</v>
      </c>
      <c r="S342" s="121">
        <v>22326</v>
      </c>
      <c r="T342" s="121">
        <v>22326</v>
      </c>
      <c r="U342" s="121">
        <v>22326</v>
      </c>
      <c r="V342" s="121">
        <v>22326</v>
      </c>
      <c r="W342" s="121">
        <v>22324</v>
      </c>
      <c r="X342" s="121">
        <v>22324</v>
      </c>
      <c r="Y342" s="121">
        <v>22324</v>
      </c>
      <c r="Z342" s="121">
        <v>22324</v>
      </c>
      <c r="AA342" s="121">
        <v>22324</v>
      </c>
      <c r="AB342" s="121">
        <v>22324</v>
      </c>
      <c r="AC342" s="121">
        <v>22324</v>
      </c>
      <c r="AD342" s="121">
        <v>22322</v>
      </c>
      <c r="AE342" s="121">
        <v>22322</v>
      </c>
      <c r="AF342" s="121">
        <v>22322</v>
      </c>
      <c r="AG342" s="121">
        <v>22322</v>
      </c>
      <c r="AH342" s="121">
        <v>22322</v>
      </c>
      <c r="AI342" s="121">
        <v>22322</v>
      </c>
      <c r="AJ342" s="121">
        <v>22320</v>
      </c>
      <c r="AK342" s="121">
        <v>22320</v>
      </c>
      <c r="AL342" s="121">
        <v>22320</v>
      </c>
      <c r="AM342" s="121">
        <v>22320</v>
      </c>
      <c r="AN342" s="121">
        <v>22320</v>
      </c>
      <c r="AO342" s="121">
        <v>22320</v>
      </c>
      <c r="AP342" s="121">
        <v>22320</v>
      </c>
      <c r="AQ342" s="121">
        <v>22320</v>
      </c>
      <c r="AR342" s="121">
        <v>22319</v>
      </c>
      <c r="AS342" s="121">
        <v>22319</v>
      </c>
      <c r="AT342" s="121">
        <v>22318</v>
      </c>
      <c r="AU342" s="121">
        <v>22317</v>
      </c>
      <c r="AV342" s="121">
        <v>22317</v>
      </c>
      <c r="AW342" s="121">
        <v>22317</v>
      </c>
      <c r="AX342" s="121">
        <v>22317</v>
      </c>
      <c r="AY342" s="121">
        <v>22317</v>
      </c>
      <c r="AZ342" s="121">
        <v>22318</v>
      </c>
      <c r="BA342" s="121">
        <v>22318</v>
      </c>
      <c r="BB342" s="121">
        <v>22318</v>
      </c>
      <c r="BC342" s="121">
        <v>22318</v>
      </c>
      <c r="BD342" s="121">
        <v>22313</v>
      </c>
      <c r="BE342" s="121">
        <v>22313</v>
      </c>
      <c r="BF342" s="121">
        <v>22313</v>
      </c>
      <c r="BG342" s="121">
        <v>22313</v>
      </c>
      <c r="BH342" s="121">
        <v>22313</v>
      </c>
      <c r="BI342" s="121">
        <v>22313</v>
      </c>
      <c r="BJ342" s="121">
        <v>22313</v>
      </c>
      <c r="BK342" s="121">
        <v>22313</v>
      </c>
      <c r="BL342" s="121">
        <v>22313</v>
      </c>
      <c r="BM342" s="121">
        <v>22313</v>
      </c>
      <c r="BN342" s="121">
        <v>22313</v>
      </c>
      <c r="BO342" s="121">
        <v>22313</v>
      </c>
      <c r="BP342" s="121">
        <v>22313</v>
      </c>
      <c r="BQ342" s="121">
        <v>22313</v>
      </c>
      <c r="BR342" s="121">
        <v>22313</v>
      </c>
      <c r="BS342" s="121">
        <v>22313</v>
      </c>
      <c r="BT342" s="121">
        <v>22313</v>
      </c>
      <c r="BU342" s="121">
        <v>22313</v>
      </c>
      <c r="BV342" s="121">
        <v>22313</v>
      </c>
      <c r="BW342" s="121">
        <v>22313</v>
      </c>
      <c r="BX342" s="121">
        <v>22313</v>
      </c>
      <c r="BY342" s="121">
        <v>22313</v>
      </c>
      <c r="BZ342" s="121">
        <v>22313</v>
      </c>
      <c r="CA342" s="121">
        <v>22313</v>
      </c>
      <c r="CB342" s="121">
        <v>22313</v>
      </c>
      <c r="CC342" s="121">
        <v>22313</v>
      </c>
      <c r="CD342" s="121">
        <v>22313</v>
      </c>
      <c r="CE342" s="121">
        <v>22313</v>
      </c>
      <c r="CF342" s="121">
        <v>22313</v>
      </c>
      <c r="CG342" s="121">
        <v>22313</v>
      </c>
      <c r="CH342" s="121">
        <v>22313</v>
      </c>
      <c r="CI342" s="121">
        <v>22313</v>
      </c>
      <c r="CJ342" s="121">
        <v>22313</v>
      </c>
      <c r="CK342" s="121">
        <v>22313</v>
      </c>
      <c r="CL342" s="121">
        <v>22313</v>
      </c>
      <c r="CM342" s="121">
        <v>22313</v>
      </c>
      <c r="CN342" s="121">
        <v>22313</v>
      </c>
      <c r="CO342" s="121">
        <v>22313</v>
      </c>
      <c r="CP342" s="121">
        <v>22312</v>
      </c>
      <c r="CQ342" s="121">
        <v>22312</v>
      </c>
      <c r="CR342" s="121">
        <v>22312</v>
      </c>
      <c r="CS342" s="121">
        <v>22312</v>
      </c>
      <c r="CT342" s="121">
        <v>22312</v>
      </c>
      <c r="CU342" s="121">
        <v>22312</v>
      </c>
      <c r="CV342" s="121">
        <v>22312</v>
      </c>
      <c r="CW342" s="121">
        <v>22312</v>
      </c>
      <c r="CX342" s="121">
        <v>22311</v>
      </c>
      <c r="CY342" s="121">
        <v>22311</v>
      </c>
      <c r="CZ342" s="121">
        <v>22311</v>
      </c>
      <c r="DA342" s="121">
        <v>22311</v>
      </c>
      <c r="DB342" s="121">
        <v>22311</v>
      </c>
      <c r="DC342" s="121">
        <v>22311</v>
      </c>
      <c r="DD342" s="121">
        <v>22311</v>
      </c>
      <c r="DE342" s="121">
        <v>22311</v>
      </c>
      <c r="DF342" s="121">
        <v>22311</v>
      </c>
      <c r="DG342" s="121">
        <v>22311</v>
      </c>
      <c r="DH342" s="121">
        <v>22311</v>
      </c>
      <c r="DI342" s="121">
        <v>22311</v>
      </c>
      <c r="DJ342" s="121">
        <v>22311</v>
      </c>
      <c r="DK342" s="121">
        <v>22311</v>
      </c>
      <c r="DL342" s="121">
        <v>22311</v>
      </c>
      <c r="DM342" s="121">
        <v>22311</v>
      </c>
      <c r="DN342" s="121">
        <v>22311</v>
      </c>
      <c r="DO342" s="121">
        <v>22311</v>
      </c>
      <c r="DP342" s="121">
        <v>22310</v>
      </c>
      <c r="DQ342" s="121">
        <v>22309</v>
      </c>
      <c r="DR342" s="121">
        <v>22309</v>
      </c>
      <c r="DS342" s="121">
        <v>22308</v>
      </c>
      <c r="DT342" s="121">
        <v>22308</v>
      </c>
      <c r="DU342" s="121">
        <v>22308</v>
      </c>
      <c r="DV342" s="121">
        <v>22308</v>
      </c>
      <c r="DW342" s="121">
        <v>22308</v>
      </c>
      <c r="DX342" s="121">
        <v>22308</v>
      </c>
      <c r="DY342" s="121">
        <v>22308</v>
      </c>
      <c r="DZ342" s="121">
        <v>22308</v>
      </c>
      <c r="EA342" s="121">
        <v>22307</v>
      </c>
      <c r="EB342" s="121">
        <v>22307</v>
      </c>
      <c r="EC342" s="121">
        <v>22307</v>
      </c>
      <c r="ED342" s="121">
        <v>22307</v>
      </c>
      <c r="EE342" s="121">
        <v>22307</v>
      </c>
      <c r="EF342" s="121">
        <v>22307</v>
      </c>
      <c r="EG342" s="121">
        <v>22307</v>
      </c>
      <c r="EH342" s="121">
        <v>22307</v>
      </c>
      <c r="EI342" s="121">
        <v>22307</v>
      </c>
      <c r="EJ342" s="121">
        <v>22307</v>
      </c>
      <c r="EK342" s="121">
        <v>22307</v>
      </c>
      <c r="EL342" s="121">
        <v>22307</v>
      </c>
      <c r="EM342" s="121">
        <v>22307</v>
      </c>
      <c r="EN342" s="121">
        <v>22307</v>
      </c>
      <c r="EO342" s="121">
        <v>22307</v>
      </c>
      <c r="EP342" s="121">
        <v>22307</v>
      </c>
      <c r="EQ342" s="121">
        <v>22307</v>
      </c>
      <c r="ER342" s="121">
        <v>22307</v>
      </c>
      <c r="ES342" s="121">
        <v>22307</v>
      </c>
      <c r="ET342" s="121">
        <v>22307</v>
      </c>
      <c r="EU342" s="121">
        <v>22306</v>
      </c>
      <c r="EV342" s="121">
        <v>22306</v>
      </c>
      <c r="EW342" s="121">
        <v>22306</v>
      </c>
      <c r="EX342" s="121">
        <v>22306</v>
      </c>
      <c r="EY342" s="121">
        <v>22306</v>
      </c>
      <c r="EZ342" s="121">
        <v>22305</v>
      </c>
      <c r="FA342" s="121">
        <v>22304</v>
      </c>
      <c r="FB342" s="121">
        <v>22303</v>
      </c>
      <c r="FC342" s="121">
        <v>22303</v>
      </c>
      <c r="FD342" s="121">
        <v>22303</v>
      </c>
      <c r="FE342" s="121">
        <v>22303</v>
      </c>
      <c r="FF342" s="121">
        <v>22302</v>
      </c>
      <c r="FG342" s="121">
        <v>22302</v>
      </c>
      <c r="FH342" s="121">
        <v>22302</v>
      </c>
      <c r="FI342" s="121">
        <v>22302</v>
      </c>
      <c r="FJ342" s="121">
        <v>22302</v>
      </c>
      <c r="FK342" s="121">
        <v>22302</v>
      </c>
      <c r="FL342" s="121">
        <v>22302</v>
      </c>
      <c r="FM342" s="121">
        <v>22303</v>
      </c>
      <c r="FN342" s="121">
        <v>22303</v>
      </c>
      <c r="FO342" s="121">
        <v>22303</v>
      </c>
      <c r="FP342" s="121">
        <v>22303</v>
      </c>
      <c r="FQ342" s="121">
        <v>22303</v>
      </c>
      <c r="FR342" s="121">
        <v>22303</v>
      </c>
      <c r="FS342" s="121">
        <v>22302</v>
      </c>
      <c r="FT342" s="121">
        <v>22300</v>
      </c>
      <c r="FU342" s="121">
        <v>22298</v>
      </c>
      <c r="FV342" s="121">
        <v>22298</v>
      </c>
      <c r="FW342" s="121">
        <v>22298</v>
      </c>
      <c r="FX342" s="121">
        <v>22298</v>
      </c>
      <c r="FY342" s="121">
        <v>22298</v>
      </c>
      <c r="FZ342" s="121">
        <v>22298</v>
      </c>
      <c r="GA342" s="121">
        <v>22298</v>
      </c>
      <c r="GB342" s="121">
        <v>22298</v>
      </c>
      <c r="GC342" s="121">
        <v>22298</v>
      </c>
      <c r="GD342" s="121">
        <v>22298</v>
      </c>
      <c r="GE342" s="121">
        <v>22298</v>
      </c>
      <c r="GF342" s="121">
        <v>22298</v>
      </c>
      <c r="GG342" s="121">
        <v>22298</v>
      </c>
      <c r="GH342" s="121">
        <v>22297</v>
      </c>
      <c r="GI342" s="121">
        <v>22295</v>
      </c>
      <c r="GJ342" s="121">
        <v>22295</v>
      </c>
      <c r="GK342" s="121">
        <v>22295</v>
      </c>
      <c r="GL342" s="121">
        <v>22294</v>
      </c>
      <c r="GM342" s="121">
        <v>22294</v>
      </c>
      <c r="GN342" s="121">
        <v>22293</v>
      </c>
      <c r="GO342" s="121">
        <v>22293</v>
      </c>
      <c r="GP342" s="121">
        <v>22293</v>
      </c>
      <c r="GQ342" s="121">
        <v>22293</v>
      </c>
      <c r="GR342" s="121">
        <v>22293</v>
      </c>
      <c r="GS342" s="121">
        <v>22292</v>
      </c>
      <c r="GT342" s="121">
        <v>22292</v>
      </c>
      <c r="GU342" s="121">
        <v>22292</v>
      </c>
      <c r="GV342" s="121">
        <v>22292</v>
      </c>
      <c r="GW342" s="121">
        <v>22292</v>
      </c>
      <c r="GX342" s="121">
        <v>22292</v>
      </c>
      <c r="GY342" s="121">
        <v>22292</v>
      </c>
      <c r="GZ342" s="121">
        <v>22292</v>
      </c>
      <c r="HA342" s="121">
        <v>22292</v>
      </c>
      <c r="HB342" s="121">
        <v>22292</v>
      </c>
      <c r="HC342" s="121">
        <v>22292</v>
      </c>
      <c r="HD342" s="121">
        <v>22292</v>
      </c>
      <c r="HE342" s="121">
        <v>22291</v>
      </c>
      <c r="HF342" s="121">
        <v>22291</v>
      </c>
      <c r="HG342" s="121">
        <v>22291</v>
      </c>
      <c r="HH342" s="121">
        <v>22291</v>
      </c>
      <c r="HI342" s="121">
        <v>22291</v>
      </c>
      <c r="HJ342" s="121">
        <v>22291</v>
      </c>
      <c r="HK342" s="121">
        <v>22291</v>
      </c>
      <c r="HL342" s="121">
        <v>22291</v>
      </c>
      <c r="HM342" s="121">
        <v>22291</v>
      </c>
      <c r="HN342" s="121">
        <v>22291</v>
      </c>
      <c r="HO342" s="121">
        <v>22290</v>
      </c>
      <c r="HP342" s="121">
        <v>22290</v>
      </c>
      <c r="HQ342" s="121">
        <v>22290</v>
      </c>
      <c r="HR342" s="121">
        <v>22290</v>
      </c>
      <c r="HS342" s="121">
        <v>22290</v>
      </c>
      <c r="HT342" s="121">
        <v>22290</v>
      </c>
      <c r="HU342" s="121">
        <v>22289</v>
      </c>
      <c r="HV342" s="121">
        <v>22289</v>
      </c>
      <c r="HW342" s="121">
        <v>22289</v>
      </c>
      <c r="HX342" s="121">
        <v>22289</v>
      </c>
      <c r="HY342" s="121">
        <v>22289</v>
      </c>
      <c r="HZ342" s="121">
        <v>22289</v>
      </c>
      <c r="IA342" s="121">
        <v>22289</v>
      </c>
      <c r="IB342" s="121">
        <v>22289</v>
      </c>
      <c r="IC342" s="121">
        <v>22289</v>
      </c>
      <c r="ID342" s="121">
        <v>22288</v>
      </c>
      <c r="IE342" s="121">
        <v>22288</v>
      </c>
      <c r="IF342" s="121">
        <v>22288</v>
      </c>
      <c r="IG342" s="121">
        <v>22288</v>
      </c>
      <c r="IH342" s="121">
        <v>22288</v>
      </c>
      <c r="II342" s="121">
        <v>22288</v>
      </c>
      <c r="IJ342" s="121">
        <v>22288</v>
      </c>
      <c r="IK342" s="121">
        <v>22288</v>
      </c>
      <c r="IL342" s="121">
        <v>22288</v>
      </c>
      <c r="IM342" s="121">
        <v>22288</v>
      </c>
      <c r="IN342" s="121">
        <v>22288</v>
      </c>
      <c r="IO342" s="121">
        <v>22288</v>
      </c>
      <c r="IP342" s="121">
        <v>22288</v>
      </c>
      <c r="IQ342" s="121">
        <v>22285</v>
      </c>
      <c r="IR342" s="121">
        <v>22285</v>
      </c>
      <c r="IS342" s="121">
        <v>22284</v>
      </c>
      <c r="IT342" s="121">
        <v>22284</v>
      </c>
      <c r="IU342" s="121">
        <v>22284</v>
      </c>
      <c r="IV342" s="121">
        <v>22284</v>
      </c>
      <c r="IW342" s="121">
        <v>22284</v>
      </c>
      <c r="IX342" s="121">
        <v>22284</v>
      </c>
      <c r="IY342" s="121">
        <v>22284</v>
      </c>
      <c r="IZ342" s="121">
        <v>22284</v>
      </c>
      <c r="JA342" s="121">
        <v>22284</v>
      </c>
      <c r="JB342" s="121">
        <v>22284</v>
      </c>
      <c r="JC342" s="121">
        <v>22283</v>
      </c>
      <c r="JD342" s="121">
        <v>22283</v>
      </c>
      <c r="JE342" s="121">
        <v>22283</v>
      </c>
      <c r="JF342" s="121">
        <v>22283</v>
      </c>
      <c r="JG342" s="121">
        <v>22283</v>
      </c>
      <c r="JH342" s="121">
        <v>22283</v>
      </c>
      <c r="JI342" s="121">
        <v>22283</v>
      </c>
      <c r="JJ342" s="121">
        <v>22292</v>
      </c>
      <c r="JK342" s="121">
        <v>22292</v>
      </c>
      <c r="JL342" s="121">
        <v>22292</v>
      </c>
      <c r="JM342" s="121">
        <v>22292</v>
      </c>
      <c r="JN342" s="121">
        <v>22292</v>
      </c>
      <c r="JO342" s="121">
        <v>22290</v>
      </c>
      <c r="JP342" s="121">
        <v>22289</v>
      </c>
      <c r="JQ342" s="121">
        <v>22288</v>
      </c>
      <c r="JR342" s="121">
        <v>22286</v>
      </c>
      <c r="JS342" s="121">
        <v>22286</v>
      </c>
      <c r="JT342" s="121">
        <v>22286</v>
      </c>
      <c r="JU342" s="121">
        <v>22285</v>
      </c>
      <c r="JV342" s="121">
        <v>22285</v>
      </c>
      <c r="JW342" s="121">
        <v>22284</v>
      </c>
      <c r="JX342" s="121">
        <v>22284</v>
      </c>
      <c r="JY342" s="121">
        <v>22284</v>
      </c>
      <c r="JZ342" s="121">
        <v>22284</v>
      </c>
      <c r="KA342" s="121">
        <v>22284</v>
      </c>
      <c r="KB342" s="121">
        <v>22281</v>
      </c>
      <c r="KC342" s="121">
        <v>22281</v>
      </c>
      <c r="KD342" s="121">
        <v>22303</v>
      </c>
      <c r="KE342" s="121">
        <v>22302</v>
      </c>
      <c r="KF342" s="121">
        <v>22301</v>
      </c>
      <c r="KG342" s="121">
        <v>22300</v>
      </c>
      <c r="KH342" s="121">
        <v>22298</v>
      </c>
      <c r="KI342" s="121">
        <v>22297</v>
      </c>
      <c r="KJ342" s="121">
        <v>22297</v>
      </c>
      <c r="KK342" s="121">
        <v>22294</v>
      </c>
      <c r="KL342" s="121">
        <v>22287</v>
      </c>
      <c r="KM342" s="121">
        <v>22282</v>
      </c>
      <c r="KN342" s="121">
        <v>22282</v>
      </c>
      <c r="KO342" s="121">
        <v>22281</v>
      </c>
      <c r="KP342" s="121">
        <v>22281</v>
      </c>
      <c r="KQ342" s="121">
        <v>22276</v>
      </c>
      <c r="KR342" s="121">
        <v>22267</v>
      </c>
      <c r="KS342" s="121">
        <v>22238</v>
      </c>
      <c r="KT342" s="121">
        <v>22226</v>
      </c>
      <c r="KU342" s="121">
        <v>22211</v>
      </c>
      <c r="KV342" s="121">
        <v>22201</v>
      </c>
      <c r="KW342" s="121">
        <v>22187</v>
      </c>
      <c r="KX342" s="121">
        <v>22180</v>
      </c>
      <c r="KY342" s="121">
        <v>22169</v>
      </c>
      <c r="KZ342" s="121">
        <v>22157</v>
      </c>
      <c r="LA342" s="121">
        <v>22152</v>
      </c>
      <c r="LB342" s="121">
        <v>22152</v>
      </c>
      <c r="LC342" s="121">
        <v>22132</v>
      </c>
      <c r="LD342" s="121">
        <v>22129</v>
      </c>
      <c r="LE342" s="121">
        <v>22128</v>
      </c>
      <c r="LF342" s="121">
        <v>22123</v>
      </c>
      <c r="LG342" s="121">
        <v>22116</v>
      </c>
      <c r="LH342" s="121">
        <v>22114</v>
      </c>
      <c r="LI342" s="121">
        <v>22114</v>
      </c>
      <c r="LJ342" s="121">
        <v>22114</v>
      </c>
      <c r="LK342" s="121">
        <v>22106</v>
      </c>
      <c r="LL342" s="121">
        <v>22098</v>
      </c>
      <c r="LM342" s="121">
        <v>22078</v>
      </c>
      <c r="LN342" s="121">
        <v>22025</v>
      </c>
      <c r="LO342" s="121">
        <v>21934</v>
      </c>
      <c r="LP342" s="121">
        <v>21900</v>
      </c>
      <c r="LQ342" s="121">
        <v>21887</v>
      </c>
      <c r="LR342" s="121">
        <v>21858</v>
      </c>
      <c r="LS342" s="121">
        <v>21763</v>
      </c>
      <c r="LT342" s="121">
        <v>21599</v>
      </c>
      <c r="LU342" s="121">
        <v>21502</v>
      </c>
      <c r="LV342" s="121">
        <v>21329</v>
      </c>
      <c r="LW342" s="121">
        <v>21179</v>
      </c>
      <c r="LX342" s="121"/>
      <c r="LY342" s="121"/>
      <c r="LZ342" s="121"/>
      <c r="MA342" s="121"/>
      <c r="MB342" s="121"/>
      <c r="MC342" s="121"/>
      <c r="MD342" s="49"/>
      <c r="ME342" s="28"/>
      <c r="MF342" s="28"/>
    </row>
    <row r="343" spans="1:344" x14ac:dyDescent="0.35">
      <c r="A343" s="268">
        <f t="shared" si="13"/>
        <v>43952</v>
      </c>
      <c r="B343" s="121">
        <v>22060</v>
      </c>
      <c r="C343" s="121">
        <v>22060</v>
      </c>
      <c r="D343" s="121">
        <v>22059</v>
      </c>
      <c r="E343" s="121">
        <v>22059</v>
      </c>
      <c r="F343" s="121">
        <v>22059</v>
      </c>
      <c r="G343" s="121">
        <v>22059</v>
      </c>
      <c r="H343" s="121">
        <v>22059</v>
      </c>
      <c r="I343" s="121">
        <v>22059</v>
      </c>
      <c r="J343" s="121">
        <v>22058</v>
      </c>
      <c r="K343" s="121">
        <v>22058</v>
      </c>
      <c r="L343" s="121">
        <v>22058</v>
      </c>
      <c r="M343" s="121">
        <v>22058</v>
      </c>
      <c r="N343" s="121">
        <v>22058</v>
      </c>
      <c r="O343" s="121">
        <v>22058</v>
      </c>
      <c r="P343" s="121">
        <v>22058</v>
      </c>
      <c r="Q343" s="121">
        <v>22058</v>
      </c>
      <c r="R343" s="121">
        <v>22058</v>
      </c>
      <c r="S343" s="121">
        <v>22058</v>
      </c>
      <c r="T343" s="121">
        <v>22058</v>
      </c>
      <c r="U343" s="121">
        <v>22058</v>
      </c>
      <c r="V343" s="121">
        <v>22058</v>
      </c>
      <c r="W343" s="121">
        <v>22056</v>
      </c>
      <c r="X343" s="121">
        <v>22056</v>
      </c>
      <c r="Y343" s="121">
        <v>22056</v>
      </c>
      <c r="Z343" s="121">
        <v>22056</v>
      </c>
      <c r="AA343" s="121">
        <v>22056</v>
      </c>
      <c r="AB343" s="121">
        <v>22056</v>
      </c>
      <c r="AC343" s="121">
        <v>22056</v>
      </c>
      <c r="AD343" s="121">
        <v>22054</v>
      </c>
      <c r="AE343" s="121">
        <v>22054</v>
      </c>
      <c r="AF343" s="121">
        <v>22054</v>
      </c>
      <c r="AG343" s="121">
        <v>22054</v>
      </c>
      <c r="AH343" s="121">
        <v>22054</v>
      </c>
      <c r="AI343" s="121">
        <v>22054</v>
      </c>
      <c r="AJ343" s="121">
        <v>22052</v>
      </c>
      <c r="AK343" s="121">
        <v>22052</v>
      </c>
      <c r="AL343" s="121">
        <v>22052</v>
      </c>
      <c r="AM343" s="121">
        <v>22052</v>
      </c>
      <c r="AN343" s="121">
        <v>22052</v>
      </c>
      <c r="AO343" s="121">
        <v>22052</v>
      </c>
      <c r="AP343" s="121">
        <v>22052</v>
      </c>
      <c r="AQ343" s="121">
        <v>22052</v>
      </c>
      <c r="AR343" s="121">
        <v>22051</v>
      </c>
      <c r="AS343" s="121">
        <v>22051</v>
      </c>
      <c r="AT343" s="121">
        <v>22050</v>
      </c>
      <c r="AU343" s="121">
        <v>22049</v>
      </c>
      <c r="AV343" s="121">
        <v>22049</v>
      </c>
      <c r="AW343" s="121">
        <v>22049</v>
      </c>
      <c r="AX343" s="121">
        <v>22049</v>
      </c>
      <c r="AY343" s="121">
        <v>22049</v>
      </c>
      <c r="AZ343" s="121">
        <v>22050</v>
      </c>
      <c r="BA343" s="121">
        <v>22050</v>
      </c>
      <c r="BB343" s="121">
        <v>22050</v>
      </c>
      <c r="BC343" s="121">
        <v>22050</v>
      </c>
      <c r="BD343" s="121">
        <v>22045</v>
      </c>
      <c r="BE343" s="121">
        <v>22045</v>
      </c>
      <c r="BF343" s="121">
        <v>22045</v>
      </c>
      <c r="BG343" s="121">
        <v>22045</v>
      </c>
      <c r="BH343" s="121">
        <v>22045</v>
      </c>
      <c r="BI343" s="121">
        <v>22045</v>
      </c>
      <c r="BJ343" s="121">
        <v>22045</v>
      </c>
      <c r="BK343" s="121">
        <v>22045</v>
      </c>
      <c r="BL343" s="121">
        <v>22045</v>
      </c>
      <c r="BM343" s="121">
        <v>22045</v>
      </c>
      <c r="BN343" s="121">
        <v>22045</v>
      </c>
      <c r="BO343" s="121">
        <v>22045</v>
      </c>
      <c r="BP343" s="121">
        <v>22045</v>
      </c>
      <c r="BQ343" s="121">
        <v>22045</v>
      </c>
      <c r="BR343" s="121">
        <v>22045</v>
      </c>
      <c r="BS343" s="121">
        <v>22045</v>
      </c>
      <c r="BT343" s="121">
        <v>22045</v>
      </c>
      <c r="BU343" s="121">
        <v>22045</v>
      </c>
      <c r="BV343" s="121">
        <v>22045</v>
      </c>
      <c r="BW343" s="121">
        <v>22045</v>
      </c>
      <c r="BX343" s="121">
        <v>22045</v>
      </c>
      <c r="BY343" s="121">
        <v>22045</v>
      </c>
      <c r="BZ343" s="121">
        <v>22045</v>
      </c>
      <c r="CA343" s="121">
        <v>22045</v>
      </c>
      <c r="CB343" s="121">
        <v>22045</v>
      </c>
      <c r="CC343" s="121">
        <v>22045</v>
      </c>
      <c r="CD343" s="121">
        <v>22045</v>
      </c>
      <c r="CE343" s="121">
        <v>22045</v>
      </c>
      <c r="CF343" s="121">
        <v>22045</v>
      </c>
      <c r="CG343" s="121">
        <v>22045</v>
      </c>
      <c r="CH343" s="121">
        <v>22045</v>
      </c>
      <c r="CI343" s="121">
        <v>22045</v>
      </c>
      <c r="CJ343" s="121">
        <v>22045</v>
      </c>
      <c r="CK343" s="121">
        <v>22045</v>
      </c>
      <c r="CL343" s="121">
        <v>22045</v>
      </c>
      <c r="CM343" s="121">
        <v>22045</v>
      </c>
      <c r="CN343" s="121">
        <v>22045</v>
      </c>
      <c r="CO343" s="121">
        <v>22045</v>
      </c>
      <c r="CP343" s="121">
        <v>22044</v>
      </c>
      <c r="CQ343" s="121">
        <v>22044</v>
      </c>
      <c r="CR343" s="121">
        <v>22044</v>
      </c>
      <c r="CS343" s="121">
        <v>22044</v>
      </c>
      <c r="CT343" s="121">
        <v>22044</v>
      </c>
      <c r="CU343" s="121">
        <v>22044</v>
      </c>
      <c r="CV343" s="121">
        <v>22044</v>
      </c>
      <c r="CW343" s="121">
        <v>22044</v>
      </c>
      <c r="CX343" s="121">
        <v>22043</v>
      </c>
      <c r="CY343" s="121">
        <v>22043</v>
      </c>
      <c r="CZ343" s="121">
        <v>22043</v>
      </c>
      <c r="DA343" s="121">
        <v>22043</v>
      </c>
      <c r="DB343" s="121">
        <v>22043</v>
      </c>
      <c r="DC343" s="121">
        <v>22043</v>
      </c>
      <c r="DD343" s="121">
        <v>22043</v>
      </c>
      <c r="DE343" s="121">
        <v>22043</v>
      </c>
      <c r="DF343" s="121">
        <v>22043</v>
      </c>
      <c r="DG343" s="121">
        <v>22043</v>
      </c>
      <c r="DH343" s="121">
        <v>22043</v>
      </c>
      <c r="DI343" s="121">
        <v>22043</v>
      </c>
      <c r="DJ343" s="121">
        <v>22043</v>
      </c>
      <c r="DK343" s="121">
        <v>22043</v>
      </c>
      <c r="DL343" s="121">
        <v>22043</v>
      </c>
      <c r="DM343" s="121">
        <v>22043</v>
      </c>
      <c r="DN343" s="121">
        <v>22043</v>
      </c>
      <c r="DO343" s="121">
        <v>22043</v>
      </c>
      <c r="DP343" s="121">
        <v>22042</v>
      </c>
      <c r="DQ343" s="121">
        <v>22041</v>
      </c>
      <c r="DR343" s="121">
        <v>22041</v>
      </c>
      <c r="DS343" s="121">
        <v>22040</v>
      </c>
      <c r="DT343" s="121">
        <v>22040</v>
      </c>
      <c r="DU343" s="121">
        <v>22040</v>
      </c>
      <c r="DV343" s="121">
        <v>22040</v>
      </c>
      <c r="DW343" s="121">
        <v>22040</v>
      </c>
      <c r="DX343" s="121">
        <v>22040</v>
      </c>
      <c r="DY343" s="121">
        <v>22040</v>
      </c>
      <c r="DZ343" s="121">
        <v>22040</v>
      </c>
      <c r="EA343" s="121">
        <v>22039</v>
      </c>
      <c r="EB343" s="121">
        <v>22039</v>
      </c>
      <c r="EC343" s="121">
        <v>22039</v>
      </c>
      <c r="ED343" s="121">
        <v>22039</v>
      </c>
      <c r="EE343" s="121">
        <v>22039</v>
      </c>
      <c r="EF343" s="121">
        <v>22039</v>
      </c>
      <c r="EG343" s="121">
        <v>22039</v>
      </c>
      <c r="EH343" s="121">
        <v>22039</v>
      </c>
      <c r="EI343" s="121">
        <v>22039</v>
      </c>
      <c r="EJ343" s="121">
        <v>22039</v>
      </c>
      <c r="EK343" s="121">
        <v>22039</v>
      </c>
      <c r="EL343" s="121">
        <v>22039</v>
      </c>
      <c r="EM343" s="121">
        <v>22039</v>
      </c>
      <c r="EN343" s="121">
        <v>22039</v>
      </c>
      <c r="EO343" s="121">
        <v>22039</v>
      </c>
      <c r="EP343" s="121">
        <v>22039</v>
      </c>
      <c r="EQ343" s="121">
        <v>22039</v>
      </c>
      <c r="ER343" s="121">
        <v>22039</v>
      </c>
      <c r="ES343" s="121">
        <v>22039</v>
      </c>
      <c r="ET343" s="121">
        <v>22039</v>
      </c>
      <c r="EU343" s="121">
        <v>22038</v>
      </c>
      <c r="EV343" s="121">
        <v>22038</v>
      </c>
      <c r="EW343" s="121">
        <v>22038</v>
      </c>
      <c r="EX343" s="121">
        <v>22038</v>
      </c>
      <c r="EY343" s="121">
        <v>22038</v>
      </c>
      <c r="EZ343" s="121">
        <v>22037</v>
      </c>
      <c r="FA343" s="121">
        <v>22036</v>
      </c>
      <c r="FB343" s="121">
        <v>22035</v>
      </c>
      <c r="FC343" s="121">
        <v>22035</v>
      </c>
      <c r="FD343" s="121">
        <v>22035</v>
      </c>
      <c r="FE343" s="121">
        <v>22035</v>
      </c>
      <c r="FF343" s="121">
        <v>22034</v>
      </c>
      <c r="FG343" s="121">
        <v>22034</v>
      </c>
      <c r="FH343" s="121">
        <v>22034</v>
      </c>
      <c r="FI343" s="121">
        <v>22034</v>
      </c>
      <c r="FJ343" s="121">
        <v>22034</v>
      </c>
      <c r="FK343" s="121">
        <v>22034</v>
      </c>
      <c r="FL343" s="121">
        <v>22034</v>
      </c>
      <c r="FM343" s="121">
        <v>22035</v>
      </c>
      <c r="FN343" s="121">
        <v>22035</v>
      </c>
      <c r="FO343" s="121">
        <v>22035</v>
      </c>
      <c r="FP343" s="121">
        <v>22035</v>
      </c>
      <c r="FQ343" s="121">
        <v>22035</v>
      </c>
      <c r="FR343" s="121">
        <v>22035</v>
      </c>
      <c r="FS343" s="121">
        <v>22034</v>
      </c>
      <c r="FT343" s="121">
        <v>22032</v>
      </c>
      <c r="FU343" s="121">
        <v>22030</v>
      </c>
      <c r="FV343" s="121">
        <v>22030</v>
      </c>
      <c r="FW343" s="121">
        <v>22030</v>
      </c>
      <c r="FX343" s="121">
        <v>22030</v>
      </c>
      <c r="FY343" s="121">
        <v>22030</v>
      </c>
      <c r="FZ343" s="121">
        <v>22030</v>
      </c>
      <c r="GA343" s="121">
        <v>22030</v>
      </c>
      <c r="GB343" s="121">
        <v>22030</v>
      </c>
      <c r="GC343" s="121">
        <v>22030</v>
      </c>
      <c r="GD343" s="121">
        <v>22030</v>
      </c>
      <c r="GE343" s="121">
        <v>22030</v>
      </c>
      <c r="GF343" s="121">
        <v>22030</v>
      </c>
      <c r="GG343" s="121">
        <v>22030</v>
      </c>
      <c r="GH343" s="121">
        <v>22029</v>
      </c>
      <c r="GI343" s="121">
        <v>22027</v>
      </c>
      <c r="GJ343" s="121">
        <v>22027</v>
      </c>
      <c r="GK343" s="121">
        <v>22027</v>
      </c>
      <c r="GL343" s="121">
        <v>22026</v>
      </c>
      <c r="GM343" s="121">
        <v>22026</v>
      </c>
      <c r="GN343" s="121">
        <v>22025</v>
      </c>
      <c r="GO343" s="121">
        <v>22025</v>
      </c>
      <c r="GP343" s="121">
        <v>22025</v>
      </c>
      <c r="GQ343" s="121">
        <v>22025</v>
      </c>
      <c r="GR343" s="121">
        <v>22025</v>
      </c>
      <c r="GS343" s="121">
        <v>22024</v>
      </c>
      <c r="GT343" s="121">
        <v>22024</v>
      </c>
      <c r="GU343" s="121">
        <v>22024</v>
      </c>
      <c r="GV343" s="121">
        <v>22024</v>
      </c>
      <c r="GW343" s="121">
        <v>22024</v>
      </c>
      <c r="GX343" s="121">
        <v>22024</v>
      </c>
      <c r="GY343" s="121">
        <v>22024</v>
      </c>
      <c r="GZ343" s="121">
        <v>22024</v>
      </c>
      <c r="HA343" s="121">
        <v>22024</v>
      </c>
      <c r="HB343" s="121">
        <v>22024</v>
      </c>
      <c r="HC343" s="121">
        <v>22024</v>
      </c>
      <c r="HD343" s="121">
        <v>22024</v>
      </c>
      <c r="HE343" s="121">
        <v>22023</v>
      </c>
      <c r="HF343" s="121">
        <v>22023</v>
      </c>
      <c r="HG343" s="121">
        <v>22023</v>
      </c>
      <c r="HH343" s="121">
        <v>22023</v>
      </c>
      <c r="HI343" s="121">
        <v>22023</v>
      </c>
      <c r="HJ343" s="121">
        <v>22023</v>
      </c>
      <c r="HK343" s="121">
        <v>22023</v>
      </c>
      <c r="HL343" s="121">
        <v>22023</v>
      </c>
      <c r="HM343" s="121">
        <v>22023</v>
      </c>
      <c r="HN343" s="121">
        <v>22023</v>
      </c>
      <c r="HO343" s="121">
        <v>22022</v>
      </c>
      <c r="HP343" s="121">
        <v>22022</v>
      </c>
      <c r="HQ343" s="121">
        <v>22022</v>
      </c>
      <c r="HR343" s="121">
        <v>22022</v>
      </c>
      <c r="HS343" s="121">
        <v>22022</v>
      </c>
      <c r="HT343" s="121">
        <v>22022</v>
      </c>
      <c r="HU343" s="121">
        <v>22021</v>
      </c>
      <c r="HV343" s="121">
        <v>22021</v>
      </c>
      <c r="HW343" s="121">
        <v>22021</v>
      </c>
      <c r="HX343" s="121">
        <v>22021</v>
      </c>
      <c r="HY343" s="121">
        <v>22021</v>
      </c>
      <c r="HZ343" s="121">
        <v>22021</v>
      </c>
      <c r="IA343" s="121">
        <v>22021</v>
      </c>
      <c r="IB343" s="121">
        <v>22021</v>
      </c>
      <c r="IC343" s="121">
        <v>22021</v>
      </c>
      <c r="ID343" s="121">
        <v>22020</v>
      </c>
      <c r="IE343" s="121">
        <v>22020</v>
      </c>
      <c r="IF343" s="121">
        <v>22020</v>
      </c>
      <c r="IG343" s="121">
        <v>22020</v>
      </c>
      <c r="IH343" s="121">
        <v>22020</v>
      </c>
      <c r="II343" s="121">
        <v>22020</v>
      </c>
      <c r="IJ343" s="121">
        <v>22020</v>
      </c>
      <c r="IK343" s="121">
        <v>22020</v>
      </c>
      <c r="IL343" s="121">
        <v>22020</v>
      </c>
      <c r="IM343" s="121">
        <v>22020</v>
      </c>
      <c r="IN343" s="121">
        <v>22020</v>
      </c>
      <c r="IO343" s="121">
        <v>22020</v>
      </c>
      <c r="IP343" s="121">
        <v>22020</v>
      </c>
      <c r="IQ343" s="121">
        <v>22017</v>
      </c>
      <c r="IR343" s="121">
        <v>22017</v>
      </c>
      <c r="IS343" s="121">
        <v>22016</v>
      </c>
      <c r="IT343" s="121">
        <v>22016</v>
      </c>
      <c r="IU343" s="121">
        <v>22016</v>
      </c>
      <c r="IV343" s="121">
        <v>22016</v>
      </c>
      <c r="IW343" s="121">
        <v>22016</v>
      </c>
      <c r="IX343" s="121">
        <v>22016</v>
      </c>
      <c r="IY343" s="121">
        <v>22016</v>
      </c>
      <c r="IZ343" s="121">
        <v>22016</v>
      </c>
      <c r="JA343" s="121">
        <v>22016</v>
      </c>
      <c r="JB343" s="121">
        <v>22016</v>
      </c>
      <c r="JC343" s="121">
        <v>22015</v>
      </c>
      <c r="JD343" s="121">
        <v>22015</v>
      </c>
      <c r="JE343" s="121">
        <v>22015</v>
      </c>
      <c r="JF343" s="121">
        <v>22015</v>
      </c>
      <c r="JG343" s="121">
        <v>22015</v>
      </c>
      <c r="JH343" s="121">
        <v>22015</v>
      </c>
      <c r="JI343" s="121">
        <v>22015</v>
      </c>
      <c r="JJ343" s="121">
        <v>22024</v>
      </c>
      <c r="JK343" s="121">
        <v>22024</v>
      </c>
      <c r="JL343" s="121">
        <v>22024</v>
      </c>
      <c r="JM343" s="121">
        <v>22024</v>
      </c>
      <c r="JN343" s="121">
        <v>22024</v>
      </c>
      <c r="JO343" s="121">
        <v>22022</v>
      </c>
      <c r="JP343" s="121">
        <v>22021</v>
      </c>
      <c r="JQ343" s="121">
        <v>22020</v>
      </c>
      <c r="JR343" s="121">
        <v>22018</v>
      </c>
      <c r="JS343" s="121">
        <v>22018</v>
      </c>
      <c r="JT343" s="121">
        <v>22018</v>
      </c>
      <c r="JU343" s="121">
        <v>22017</v>
      </c>
      <c r="JV343" s="121">
        <v>22017</v>
      </c>
      <c r="JW343" s="121">
        <v>22016</v>
      </c>
      <c r="JX343" s="121">
        <v>22016</v>
      </c>
      <c r="JY343" s="121">
        <v>22016</v>
      </c>
      <c r="JZ343" s="121">
        <v>22016</v>
      </c>
      <c r="KA343" s="121">
        <v>22016</v>
      </c>
      <c r="KB343" s="121">
        <v>22014</v>
      </c>
      <c r="KC343" s="121">
        <v>22014</v>
      </c>
      <c r="KD343" s="121">
        <v>22036</v>
      </c>
      <c r="KE343" s="121">
        <v>22035</v>
      </c>
      <c r="KF343" s="121">
        <v>22034</v>
      </c>
      <c r="KG343" s="121">
        <v>22033</v>
      </c>
      <c r="KH343" s="121">
        <v>22031</v>
      </c>
      <c r="KI343" s="121">
        <v>22030</v>
      </c>
      <c r="KJ343" s="121">
        <v>22030</v>
      </c>
      <c r="KK343" s="121">
        <v>22027</v>
      </c>
      <c r="KL343" s="121">
        <v>22020</v>
      </c>
      <c r="KM343" s="121">
        <v>22015</v>
      </c>
      <c r="KN343" s="121">
        <v>22015</v>
      </c>
      <c r="KO343" s="121">
        <v>22014</v>
      </c>
      <c r="KP343" s="121">
        <v>22014</v>
      </c>
      <c r="KQ343" s="121">
        <v>22009</v>
      </c>
      <c r="KR343" s="121">
        <v>22001</v>
      </c>
      <c r="KS343" s="121">
        <v>21973</v>
      </c>
      <c r="KT343" s="121">
        <v>21961</v>
      </c>
      <c r="KU343" s="121">
        <v>21946</v>
      </c>
      <c r="KV343" s="121">
        <v>21936</v>
      </c>
      <c r="KW343" s="121">
        <v>21922</v>
      </c>
      <c r="KX343" s="121">
        <v>21915</v>
      </c>
      <c r="KY343" s="121">
        <v>21905</v>
      </c>
      <c r="KZ343" s="121">
        <v>21893</v>
      </c>
      <c r="LA343" s="121">
        <v>21888</v>
      </c>
      <c r="LB343" s="121">
        <v>21888</v>
      </c>
      <c r="LC343" s="121">
        <v>21869</v>
      </c>
      <c r="LD343" s="121">
        <v>21866</v>
      </c>
      <c r="LE343" s="121">
        <v>21865</v>
      </c>
      <c r="LF343" s="121">
        <v>21860</v>
      </c>
      <c r="LG343" s="121">
        <v>21853</v>
      </c>
      <c r="LH343" s="121">
        <v>21851</v>
      </c>
      <c r="LI343" s="121">
        <v>21851</v>
      </c>
      <c r="LJ343" s="121">
        <v>21851</v>
      </c>
      <c r="LK343" s="121">
        <v>21843</v>
      </c>
      <c r="LL343" s="121">
        <v>21838</v>
      </c>
      <c r="LM343" s="121">
        <v>21818</v>
      </c>
      <c r="LN343" s="121">
        <v>21767</v>
      </c>
      <c r="LO343" s="121">
        <v>21681</v>
      </c>
      <c r="LP343" s="121">
        <v>21647</v>
      </c>
      <c r="LQ343" s="121">
        <v>21638</v>
      </c>
      <c r="LR343" s="121">
        <v>21612</v>
      </c>
      <c r="LS343" s="121">
        <v>21518</v>
      </c>
      <c r="LT343" s="121">
        <v>21367</v>
      </c>
      <c r="LU343" s="121">
        <v>21284</v>
      </c>
      <c r="LV343" s="121">
        <v>21165</v>
      </c>
      <c r="LW343" s="121">
        <v>21123</v>
      </c>
      <c r="LX343" s="121">
        <v>20852</v>
      </c>
      <c r="LY343" s="121"/>
      <c r="LZ343" s="121"/>
      <c r="MA343" s="121"/>
      <c r="MB343" s="121"/>
      <c r="MC343" s="121"/>
      <c r="MD343" s="49"/>
      <c r="ME343" s="28"/>
      <c r="MF343" s="28"/>
    </row>
    <row r="344" spans="1:344" x14ac:dyDescent="0.35">
      <c r="A344" s="268">
        <f t="shared" si="13"/>
        <v>43951</v>
      </c>
      <c r="B344" s="121">
        <v>21753</v>
      </c>
      <c r="C344" s="121">
        <v>21753</v>
      </c>
      <c r="D344" s="121">
        <v>21752</v>
      </c>
      <c r="E344" s="121">
        <v>21752</v>
      </c>
      <c r="F344" s="121">
        <v>21752</v>
      </c>
      <c r="G344" s="121">
        <v>21752</v>
      </c>
      <c r="H344" s="121">
        <v>21752</v>
      </c>
      <c r="I344" s="121">
        <v>21752</v>
      </c>
      <c r="J344" s="121">
        <v>21751</v>
      </c>
      <c r="K344" s="121">
        <v>21751</v>
      </c>
      <c r="L344" s="121">
        <v>21751</v>
      </c>
      <c r="M344" s="121">
        <v>21751</v>
      </c>
      <c r="N344" s="121">
        <v>21751</v>
      </c>
      <c r="O344" s="121">
        <v>21751</v>
      </c>
      <c r="P344" s="121">
        <v>21751</v>
      </c>
      <c r="Q344" s="121">
        <v>21751</v>
      </c>
      <c r="R344" s="121">
        <v>21751</v>
      </c>
      <c r="S344" s="121">
        <v>21751</v>
      </c>
      <c r="T344" s="121">
        <v>21751</v>
      </c>
      <c r="U344" s="121">
        <v>21751</v>
      </c>
      <c r="V344" s="121">
        <v>21751</v>
      </c>
      <c r="W344" s="121">
        <v>21749</v>
      </c>
      <c r="X344" s="121">
        <v>21749</v>
      </c>
      <c r="Y344" s="121">
        <v>21749</v>
      </c>
      <c r="Z344" s="121">
        <v>21749</v>
      </c>
      <c r="AA344" s="121">
        <v>21749</v>
      </c>
      <c r="AB344" s="121">
        <v>21749</v>
      </c>
      <c r="AC344" s="121">
        <v>21749</v>
      </c>
      <c r="AD344" s="121">
        <v>21747</v>
      </c>
      <c r="AE344" s="121">
        <v>21747</v>
      </c>
      <c r="AF344" s="121">
        <v>21747</v>
      </c>
      <c r="AG344" s="121">
        <v>21747</v>
      </c>
      <c r="AH344" s="121">
        <v>21747</v>
      </c>
      <c r="AI344" s="121">
        <v>21747</v>
      </c>
      <c r="AJ344" s="121">
        <v>21746</v>
      </c>
      <c r="AK344" s="121">
        <v>21746</v>
      </c>
      <c r="AL344" s="121">
        <v>21746</v>
      </c>
      <c r="AM344" s="121">
        <v>21746</v>
      </c>
      <c r="AN344" s="121">
        <v>21746</v>
      </c>
      <c r="AO344" s="121">
        <v>21746</v>
      </c>
      <c r="AP344" s="121">
        <v>21746</v>
      </c>
      <c r="AQ344" s="121">
        <v>21746</v>
      </c>
      <c r="AR344" s="121">
        <v>21745</v>
      </c>
      <c r="AS344" s="121">
        <v>21745</v>
      </c>
      <c r="AT344" s="121">
        <v>21744</v>
      </c>
      <c r="AU344" s="121">
        <v>21743</v>
      </c>
      <c r="AV344" s="121">
        <v>21743</v>
      </c>
      <c r="AW344" s="121">
        <v>21743</v>
      </c>
      <c r="AX344" s="121">
        <v>21743</v>
      </c>
      <c r="AY344" s="121">
        <v>21743</v>
      </c>
      <c r="AZ344" s="121">
        <v>21744</v>
      </c>
      <c r="BA344" s="121">
        <v>21744</v>
      </c>
      <c r="BB344" s="121">
        <v>21744</v>
      </c>
      <c r="BC344" s="121">
        <v>21744</v>
      </c>
      <c r="BD344" s="121">
        <v>21739</v>
      </c>
      <c r="BE344" s="121">
        <v>21739</v>
      </c>
      <c r="BF344" s="121">
        <v>21739</v>
      </c>
      <c r="BG344" s="121">
        <v>21739</v>
      </c>
      <c r="BH344" s="121">
        <v>21739</v>
      </c>
      <c r="BI344" s="121">
        <v>21739</v>
      </c>
      <c r="BJ344" s="121">
        <v>21739</v>
      </c>
      <c r="BK344" s="121">
        <v>21739</v>
      </c>
      <c r="BL344" s="121">
        <v>21739</v>
      </c>
      <c r="BM344" s="121">
        <v>21739</v>
      </c>
      <c r="BN344" s="121">
        <v>21739</v>
      </c>
      <c r="BO344" s="121">
        <v>21739</v>
      </c>
      <c r="BP344" s="121">
        <v>21739</v>
      </c>
      <c r="BQ344" s="121">
        <v>21739</v>
      </c>
      <c r="BR344" s="121">
        <v>21739</v>
      </c>
      <c r="BS344" s="121">
        <v>21739</v>
      </c>
      <c r="BT344" s="121">
        <v>21739</v>
      </c>
      <c r="BU344" s="121">
        <v>21739</v>
      </c>
      <c r="BV344" s="121">
        <v>21739</v>
      </c>
      <c r="BW344" s="121">
        <v>21739</v>
      </c>
      <c r="BX344" s="121">
        <v>21739</v>
      </c>
      <c r="BY344" s="121">
        <v>21739</v>
      </c>
      <c r="BZ344" s="121">
        <v>21739</v>
      </c>
      <c r="CA344" s="121">
        <v>21739</v>
      </c>
      <c r="CB344" s="121">
        <v>21739</v>
      </c>
      <c r="CC344" s="121">
        <v>21739</v>
      </c>
      <c r="CD344" s="121">
        <v>21739</v>
      </c>
      <c r="CE344" s="121">
        <v>21739</v>
      </c>
      <c r="CF344" s="121">
        <v>21739</v>
      </c>
      <c r="CG344" s="121">
        <v>21739</v>
      </c>
      <c r="CH344" s="121">
        <v>21739</v>
      </c>
      <c r="CI344" s="121">
        <v>21739</v>
      </c>
      <c r="CJ344" s="121">
        <v>21739</v>
      </c>
      <c r="CK344" s="121">
        <v>21739</v>
      </c>
      <c r="CL344" s="121">
        <v>21739</v>
      </c>
      <c r="CM344" s="121">
        <v>21739</v>
      </c>
      <c r="CN344" s="121">
        <v>21739</v>
      </c>
      <c r="CO344" s="121">
        <v>21739</v>
      </c>
      <c r="CP344" s="121">
        <v>21738</v>
      </c>
      <c r="CQ344" s="121">
        <v>21738</v>
      </c>
      <c r="CR344" s="121">
        <v>21738</v>
      </c>
      <c r="CS344" s="121">
        <v>21738</v>
      </c>
      <c r="CT344" s="121">
        <v>21738</v>
      </c>
      <c r="CU344" s="121">
        <v>21738</v>
      </c>
      <c r="CV344" s="121">
        <v>21738</v>
      </c>
      <c r="CW344" s="121">
        <v>21738</v>
      </c>
      <c r="CX344" s="121">
        <v>21737</v>
      </c>
      <c r="CY344" s="121">
        <v>21737</v>
      </c>
      <c r="CZ344" s="121">
        <v>21737</v>
      </c>
      <c r="DA344" s="121">
        <v>21737</v>
      </c>
      <c r="DB344" s="121">
        <v>21737</v>
      </c>
      <c r="DC344" s="121">
        <v>21737</v>
      </c>
      <c r="DD344" s="121">
        <v>21737</v>
      </c>
      <c r="DE344" s="121">
        <v>21737</v>
      </c>
      <c r="DF344" s="121">
        <v>21737</v>
      </c>
      <c r="DG344" s="121">
        <v>21737</v>
      </c>
      <c r="DH344" s="121">
        <v>21737</v>
      </c>
      <c r="DI344" s="121">
        <v>21737</v>
      </c>
      <c r="DJ344" s="121">
        <v>21737</v>
      </c>
      <c r="DK344" s="121">
        <v>21737</v>
      </c>
      <c r="DL344" s="121">
        <v>21737</v>
      </c>
      <c r="DM344" s="121">
        <v>21737</v>
      </c>
      <c r="DN344" s="121">
        <v>21737</v>
      </c>
      <c r="DO344" s="121">
        <v>21737</v>
      </c>
      <c r="DP344" s="121">
        <v>21736</v>
      </c>
      <c r="DQ344" s="121">
        <v>21735</v>
      </c>
      <c r="DR344" s="121">
        <v>21735</v>
      </c>
      <c r="DS344" s="121">
        <v>21734</v>
      </c>
      <c r="DT344" s="121">
        <v>21734</v>
      </c>
      <c r="DU344" s="121">
        <v>21734</v>
      </c>
      <c r="DV344" s="121">
        <v>21734</v>
      </c>
      <c r="DW344" s="121">
        <v>21734</v>
      </c>
      <c r="DX344" s="121">
        <v>21734</v>
      </c>
      <c r="DY344" s="121">
        <v>21734</v>
      </c>
      <c r="DZ344" s="121">
        <v>21734</v>
      </c>
      <c r="EA344" s="121">
        <v>21733</v>
      </c>
      <c r="EB344" s="121">
        <v>21733</v>
      </c>
      <c r="EC344" s="121">
        <v>21733</v>
      </c>
      <c r="ED344" s="121">
        <v>21733</v>
      </c>
      <c r="EE344" s="121">
        <v>21733</v>
      </c>
      <c r="EF344" s="121">
        <v>21733</v>
      </c>
      <c r="EG344" s="121">
        <v>21733</v>
      </c>
      <c r="EH344" s="121">
        <v>21733</v>
      </c>
      <c r="EI344" s="121">
        <v>21733</v>
      </c>
      <c r="EJ344" s="121">
        <v>21733</v>
      </c>
      <c r="EK344" s="121">
        <v>21733</v>
      </c>
      <c r="EL344" s="121">
        <v>21733</v>
      </c>
      <c r="EM344" s="121">
        <v>21733</v>
      </c>
      <c r="EN344" s="121">
        <v>21733</v>
      </c>
      <c r="EO344" s="121">
        <v>21733</v>
      </c>
      <c r="EP344" s="121">
        <v>21733</v>
      </c>
      <c r="EQ344" s="121">
        <v>21733</v>
      </c>
      <c r="ER344" s="121">
        <v>21733</v>
      </c>
      <c r="ES344" s="121">
        <v>21733</v>
      </c>
      <c r="ET344" s="121">
        <v>21733</v>
      </c>
      <c r="EU344" s="121">
        <v>21732</v>
      </c>
      <c r="EV344" s="121">
        <v>21732</v>
      </c>
      <c r="EW344" s="121">
        <v>21732</v>
      </c>
      <c r="EX344" s="121">
        <v>21732</v>
      </c>
      <c r="EY344" s="121">
        <v>21732</v>
      </c>
      <c r="EZ344" s="121">
        <v>21731</v>
      </c>
      <c r="FA344" s="121">
        <v>21730</v>
      </c>
      <c r="FB344" s="121">
        <v>21729</v>
      </c>
      <c r="FC344" s="121">
        <v>21729</v>
      </c>
      <c r="FD344" s="121">
        <v>21729</v>
      </c>
      <c r="FE344" s="121">
        <v>21729</v>
      </c>
      <c r="FF344" s="121">
        <v>21728</v>
      </c>
      <c r="FG344" s="121">
        <v>21728</v>
      </c>
      <c r="FH344" s="121">
        <v>21728</v>
      </c>
      <c r="FI344" s="121">
        <v>21728</v>
      </c>
      <c r="FJ344" s="121">
        <v>21728</v>
      </c>
      <c r="FK344" s="121">
        <v>21728</v>
      </c>
      <c r="FL344" s="121">
        <v>21728</v>
      </c>
      <c r="FM344" s="121">
        <v>21729</v>
      </c>
      <c r="FN344" s="121">
        <v>21729</v>
      </c>
      <c r="FO344" s="121">
        <v>21729</v>
      </c>
      <c r="FP344" s="121">
        <v>21729</v>
      </c>
      <c r="FQ344" s="121">
        <v>21729</v>
      </c>
      <c r="FR344" s="121">
        <v>21729</v>
      </c>
      <c r="FS344" s="121">
        <v>21728</v>
      </c>
      <c r="FT344" s="121">
        <v>21726</v>
      </c>
      <c r="FU344" s="121">
        <v>21724</v>
      </c>
      <c r="FV344" s="121">
        <v>21724</v>
      </c>
      <c r="FW344" s="121">
        <v>21724</v>
      </c>
      <c r="FX344" s="121">
        <v>21724</v>
      </c>
      <c r="FY344" s="121">
        <v>21724</v>
      </c>
      <c r="FZ344" s="121">
        <v>21724</v>
      </c>
      <c r="GA344" s="121">
        <v>21724</v>
      </c>
      <c r="GB344" s="121">
        <v>21724</v>
      </c>
      <c r="GC344" s="121">
        <v>21724</v>
      </c>
      <c r="GD344" s="121">
        <v>21724</v>
      </c>
      <c r="GE344" s="121">
        <v>21724</v>
      </c>
      <c r="GF344" s="121">
        <v>21724</v>
      </c>
      <c r="GG344" s="121">
        <v>21724</v>
      </c>
      <c r="GH344" s="121">
        <v>21723</v>
      </c>
      <c r="GI344" s="121">
        <v>21721</v>
      </c>
      <c r="GJ344" s="121">
        <v>21721</v>
      </c>
      <c r="GK344" s="121">
        <v>21721</v>
      </c>
      <c r="GL344" s="121">
        <v>21720</v>
      </c>
      <c r="GM344" s="121">
        <v>21720</v>
      </c>
      <c r="GN344" s="121">
        <v>21719</v>
      </c>
      <c r="GO344" s="121">
        <v>21719</v>
      </c>
      <c r="GP344" s="121">
        <v>21719</v>
      </c>
      <c r="GQ344" s="121">
        <v>21719</v>
      </c>
      <c r="GR344" s="121">
        <v>21719</v>
      </c>
      <c r="GS344" s="121">
        <v>21718</v>
      </c>
      <c r="GT344" s="121">
        <v>21718</v>
      </c>
      <c r="GU344" s="121">
        <v>21718</v>
      </c>
      <c r="GV344" s="121">
        <v>21718</v>
      </c>
      <c r="GW344" s="121">
        <v>21718</v>
      </c>
      <c r="GX344" s="121">
        <v>21718</v>
      </c>
      <c r="GY344" s="121">
        <v>21718</v>
      </c>
      <c r="GZ344" s="121">
        <v>21718</v>
      </c>
      <c r="HA344" s="121">
        <v>21718</v>
      </c>
      <c r="HB344" s="121">
        <v>21718</v>
      </c>
      <c r="HC344" s="121">
        <v>21718</v>
      </c>
      <c r="HD344" s="121">
        <v>21718</v>
      </c>
      <c r="HE344" s="121">
        <v>21717</v>
      </c>
      <c r="HF344" s="121">
        <v>21717</v>
      </c>
      <c r="HG344" s="121">
        <v>21717</v>
      </c>
      <c r="HH344" s="121">
        <v>21717</v>
      </c>
      <c r="HI344" s="121">
        <v>21717</v>
      </c>
      <c r="HJ344" s="121">
        <v>21717</v>
      </c>
      <c r="HK344" s="121">
        <v>21717</v>
      </c>
      <c r="HL344" s="121">
        <v>21717</v>
      </c>
      <c r="HM344" s="121">
        <v>21717</v>
      </c>
      <c r="HN344" s="121">
        <v>21717</v>
      </c>
      <c r="HO344" s="121">
        <v>21716</v>
      </c>
      <c r="HP344" s="121">
        <v>21716</v>
      </c>
      <c r="HQ344" s="121">
        <v>21716</v>
      </c>
      <c r="HR344" s="121">
        <v>21716</v>
      </c>
      <c r="HS344" s="121">
        <v>21716</v>
      </c>
      <c r="HT344" s="121">
        <v>21716</v>
      </c>
      <c r="HU344" s="121">
        <v>21715</v>
      </c>
      <c r="HV344" s="121">
        <v>21715</v>
      </c>
      <c r="HW344" s="121">
        <v>21715</v>
      </c>
      <c r="HX344" s="121">
        <v>21715</v>
      </c>
      <c r="HY344" s="121">
        <v>21715</v>
      </c>
      <c r="HZ344" s="121">
        <v>21715</v>
      </c>
      <c r="IA344" s="121">
        <v>21715</v>
      </c>
      <c r="IB344" s="121">
        <v>21715</v>
      </c>
      <c r="IC344" s="121">
        <v>21715</v>
      </c>
      <c r="ID344" s="121">
        <v>21714</v>
      </c>
      <c r="IE344" s="121">
        <v>21714</v>
      </c>
      <c r="IF344" s="121">
        <v>21714</v>
      </c>
      <c r="IG344" s="121">
        <v>21714</v>
      </c>
      <c r="IH344" s="121">
        <v>21714</v>
      </c>
      <c r="II344" s="121">
        <v>21714</v>
      </c>
      <c r="IJ344" s="121">
        <v>21714</v>
      </c>
      <c r="IK344" s="121">
        <v>21714</v>
      </c>
      <c r="IL344" s="121">
        <v>21714</v>
      </c>
      <c r="IM344" s="121">
        <v>21714</v>
      </c>
      <c r="IN344" s="121">
        <v>21714</v>
      </c>
      <c r="IO344" s="121">
        <v>21714</v>
      </c>
      <c r="IP344" s="121">
        <v>21714</v>
      </c>
      <c r="IQ344" s="121">
        <v>21711</v>
      </c>
      <c r="IR344" s="121">
        <v>21711</v>
      </c>
      <c r="IS344" s="121">
        <v>21710</v>
      </c>
      <c r="IT344" s="121">
        <v>21710</v>
      </c>
      <c r="IU344" s="121">
        <v>21710</v>
      </c>
      <c r="IV344" s="121">
        <v>21710</v>
      </c>
      <c r="IW344" s="121">
        <v>21710</v>
      </c>
      <c r="IX344" s="121">
        <v>21710</v>
      </c>
      <c r="IY344" s="121">
        <v>21710</v>
      </c>
      <c r="IZ344" s="121">
        <v>21710</v>
      </c>
      <c r="JA344" s="121">
        <v>21710</v>
      </c>
      <c r="JB344" s="121">
        <v>21710</v>
      </c>
      <c r="JC344" s="121">
        <v>21709</v>
      </c>
      <c r="JD344" s="121">
        <v>21709</v>
      </c>
      <c r="JE344" s="121">
        <v>21709</v>
      </c>
      <c r="JF344" s="121">
        <v>21709</v>
      </c>
      <c r="JG344" s="121">
        <v>21709</v>
      </c>
      <c r="JH344" s="121">
        <v>21709</v>
      </c>
      <c r="JI344" s="121">
        <v>21709</v>
      </c>
      <c r="JJ344" s="121">
        <v>21718</v>
      </c>
      <c r="JK344" s="121">
        <v>21718</v>
      </c>
      <c r="JL344" s="121">
        <v>21718</v>
      </c>
      <c r="JM344" s="121">
        <v>21718</v>
      </c>
      <c r="JN344" s="121">
        <v>21718</v>
      </c>
      <c r="JO344" s="121">
        <v>21716</v>
      </c>
      <c r="JP344" s="121">
        <v>21715</v>
      </c>
      <c r="JQ344" s="121">
        <v>21714</v>
      </c>
      <c r="JR344" s="121">
        <v>21712</v>
      </c>
      <c r="JS344" s="121">
        <v>21712</v>
      </c>
      <c r="JT344" s="121">
        <v>21712</v>
      </c>
      <c r="JU344" s="121">
        <v>21711</v>
      </c>
      <c r="JV344" s="121">
        <v>21711</v>
      </c>
      <c r="JW344" s="121">
        <v>21710</v>
      </c>
      <c r="JX344" s="121">
        <v>21710</v>
      </c>
      <c r="JY344" s="121">
        <v>21710</v>
      </c>
      <c r="JZ344" s="121">
        <v>21710</v>
      </c>
      <c r="KA344" s="121">
        <v>21710</v>
      </c>
      <c r="KB344" s="121">
        <v>21708</v>
      </c>
      <c r="KC344" s="121">
        <v>21708</v>
      </c>
      <c r="KD344" s="121">
        <v>21730</v>
      </c>
      <c r="KE344" s="121">
        <v>21729</v>
      </c>
      <c r="KF344" s="121">
        <v>21728</v>
      </c>
      <c r="KG344" s="121">
        <v>21727</v>
      </c>
      <c r="KH344" s="121">
        <v>21726</v>
      </c>
      <c r="KI344" s="121">
        <v>21725</v>
      </c>
      <c r="KJ344" s="121">
        <v>21725</v>
      </c>
      <c r="KK344" s="121">
        <v>21722</v>
      </c>
      <c r="KL344" s="121">
        <v>21715</v>
      </c>
      <c r="KM344" s="121">
        <v>21710</v>
      </c>
      <c r="KN344" s="121">
        <v>21710</v>
      </c>
      <c r="KO344" s="121">
        <v>21709</v>
      </c>
      <c r="KP344" s="121">
        <v>21709</v>
      </c>
      <c r="KQ344" s="121">
        <v>21704</v>
      </c>
      <c r="KR344" s="121">
        <v>21696</v>
      </c>
      <c r="KS344" s="121">
        <v>21668</v>
      </c>
      <c r="KT344" s="121">
        <v>21656</v>
      </c>
      <c r="KU344" s="121">
        <v>21641</v>
      </c>
      <c r="KV344" s="121">
        <v>21631</v>
      </c>
      <c r="KW344" s="121">
        <v>21618</v>
      </c>
      <c r="KX344" s="121">
        <v>21611</v>
      </c>
      <c r="KY344" s="121">
        <v>21601</v>
      </c>
      <c r="KZ344" s="121">
        <v>21589</v>
      </c>
      <c r="LA344" s="121">
        <v>21584</v>
      </c>
      <c r="LB344" s="121">
        <v>21584</v>
      </c>
      <c r="LC344" s="121">
        <v>21566</v>
      </c>
      <c r="LD344" s="121">
        <v>21564</v>
      </c>
      <c r="LE344" s="121">
        <v>21563</v>
      </c>
      <c r="LF344" s="121">
        <v>21559</v>
      </c>
      <c r="LG344" s="121">
        <v>21552</v>
      </c>
      <c r="LH344" s="121">
        <v>21550</v>
      </c>
      <c r="LI344" s="121">
        <v>21550</v>
      </c>
      <c r="LJ344" s="121">
        <v>21550</v>
      </c>
      <c r="LK344" s="121">
        <v>21542</v>
      </c>
      <c r="LL344" s="121">
        <v>21538</v>
      </c>
      <c r="LM344" s="121">
        <v>21520</v>
      </c>
      <c r="LN344" s="121">
        <v>21477</v>
      </c>
      <c r="LO344" s="121">
        <v>21397</v>
      </c>
      <c r="LP344" s="121">
        <v>21366</v>
      </c>
      <c r="LQ344" s="121">
        <v>21360</v>
      </c>
      <c r="LR344" s="121">
        <v>21336</v>
      </c>
      <c r="LS344" s="121">
        <v>21247</v>
      </c>
      <c r="LT344" s="121">
        <v>21100</v>
      </c>
      <c r="LU344" s="121">
        <v>21031</v>
      </c>
      <c r="LV344" s="121">
        <v>20941</v>
      </c>
      <c r="LW344" s="121">
        <v>20923</v>
      </c>
      <c r="LX344" s="121">
        <v>20777</v>
      </c>
      <c r="LY344" s="121"/>
      <c r="LZ344" s="121"/>
      <c r="MA344" s="121"/>
      <c r="MB344" s="121"/>
      <c r="MC344" s="121"/>
      <c r="MD344" s="49"/>
      <c r="ME344" s="28"/>
      <c r="MF344" s="28"/>
    </row>
    <row r="345" spans="1:344" x14ac:dyDescent="0.35">
      <c r="A345" s="268">
        <f t="shared" si="13"/>
        <v>43950</v>
      </c>
      <c r="B345" s="121">
        <v>21440</v>
      </c>
      <c r="C345" s="121">
        <v>21440</v>
      </c>
      <c r="D345" s="121">
        <v>21439</v>
      </c>
      <c r="E345" s="121">
        <v>21439</v>
      </c>
      <c r="F345" s="121">
        <v>21439</v>
      </c>
      <c r="G345" s="121">
        <v>21439</v>
      </c>
      <c r="H345" s="121">
        <v>21439</v>
      </c>
      <c r="I345" s="121">
        <v>21439</v>
      </c>
      <c r="J345" s="121">
        <v>21438</v>
      </c>
      <c r="K345" s="121">
        <v>21438</v>
      </c>
      <c r="L345" s="121">
        <v>21438</v>
      </c>
      <c r="M345" s="121">
        <v>21438</v>
      </c>
      <c r="N345" s="121">
        <v>21438</v>
      </c>
      <c r="O345" s="121">
        <v>21438</v>
      </c>
      <c r="P345" s="121">
        <v>21438</v>
      </c>
      <c r="Q345" s="121">
        <v>21438</v>
      </c>
      <c r="R345" s="121">
        <v>21438</v>
      </c>
      <c r="S345" s="121">
        <v>21438</v>
      </c>
      <c r="T345" s="121">
        <v>21438</v>
      </c>
      <c r="U345" s="121">
        <v>21438</v>
      </c>
      <c r="V345" s="121">
        <v>21438</v>
      </c>
      <c r="W345" s="121">
        <v>21436</v>
      </c>
      <c r="X345" s="121">
        <v>21436</v>
      </c>
      <c r="Y345" s="121">
        <v>21436</v>
      </c>
      <c r="Z345" s="121">
        <v>21436</v>
      </c>
      <c r="AA345" s="121">
        <v>21436</v>
      </c>
      <c r="AB345" s="121">
        <v>21436</v>
      </c>
      <c r="AC345" s="121">
        <v>21436</v>
      </c>
      <c r="AD345" s="121">
        <v>21434</v>
      </c>
      <c r="AE345" s="121">
        <v>21434</v>
      </c>
      <c r="AF345" s="121">
        <v>21434</v>
      </c>
      <c r="AG345" s="121">
        <v>21434</v>
      </c>
      <c r="AH345" s="121">
        <v>21434</v>
      </c>
      <c r="AI345" s="121">
        <v>21434</v>
      </c>
      <c r="AJ345" s="121">
        <v>21433</v>
      </c>
      <c r="AK345" s="121">
        <v>21433</v>
      </c>
      <c r="AL345" s="121">
        <v>21433</v>
      </c>
      <c r="AM345" s="121">
        <v>21433</v>
      </c>
      <c r="AN345" s="121">
        <v>21433</v>
      </c>
      <c r="AO345" s="121">
        <v>21433</v>
      </c>
      <c r="AP345" s="121">
        <v>21433</v>
      </c>
      <c r="AQ345" s="121">
        <v>21433</v>
      </c>
      <c r="AR345" s="121">
        <v>21432</v>
      </c>
      <c r="AS345" s="121">
        <v>21432</v>
      </c>
      <c r="AT345" s="121">
        <v>21431</v>
      </c>
      <c r="AU345" s="121">
        <v>21430</v>
      </c>
      <c r="AV345" s="121">
        <v>21430</v>
      </c>
      <c r="AW345" s="121">
        <v>21430</v>
      </c>
      <c r="AX345" s="121">
        <v>21430</v>
      </c>
      <c r="AY345" s="121">
        <v>21430</v>
      </c>
      <c r="AZ345" s="121">
        <v>21431</v>
      </c>
      <c r="BA345" s="121">
        <v>21431</v>
      </c>
      <c r="BB345" s="121">
        <v>21431</v>
      </c>
      <c r="BC345" s="121">
        <v>21431</v>
      </c>
      <c r="BD345" s="121">
        <v>21426</v>
      </c>
      <c r="BE345" s="121">
        <v>21426</v>
      </c>
      <c r="BF345" s="121">
        <v>21426</v>
      </c>
      <c r="BG345" s="121">
        <v>21426</v>
      </c>
      <c r="BH345" s="121">
        <v>21426</v>
      </c>
      <c r="BI345" s="121">
        <v>21426</v>
      </c>
      <c r="BJ345" s="121">
        <v>21426</v>
      </c>
      <c r="BK345" s="121">
        <v>21426</v>
      </c>
      <c r="BL345" s="121">
        <v>21426</v>
      </c>
      <c r="BM345" s="121">
        <v>21426</v>
      </c>
      <c r="BN345" s="121">
        <v>21426</v>
      </c>
      <c r="BO345" s="121">
        <v>21426</v>
      </c>
      <c r="BP345" s="121">
        <v>21426</v>
      </c>
      <c r="BQ345" s="121">
        <v>21426</v>
      </c>
      <c r="BR345" s="121">
        <v>21426</v>
      </c>
      <c r="BS345" s="121">
        <v>21426</v>
      </c>
      <c r="BT345" s="121">
        <v>21426</v>
      </c>
      <c r="BU345" s="121">
        <v>21426</v>
      </c>
      <c r="BV345" s="121">
        <v>21426</v>
      </c>
      <c r="BW345" s="121">
        <v>21426</v>
      </c>
      <c r="BX345" s="121">
        <v>21426</v>
      </c>
      <c r="BY345" s="121">
        <v>21426</v>
      </c>
      <c r="BZ345" s="121">
        <v>21426</v>
      </c>
      <c r="CA345" s="121">
        <v>21426</v>
      </c>
      <c r="CB345" s="121">
        <v>21426</v>
      </c>
      <c r="CC345" s="121">
        <v>21426</v>
      </c>
      <c r="CD345" s="121">
        <v>21426</v>
      </c>
      <c r="CE345" s="121">
        <v>21426</v>
      </c>
      <c r="CF345" s="121">
        <v>21426</v>
      </c>
      <c r="CG345" s="121">
        <v>21426</v>
      </c>
      <c r="CH345" s="121">
        <v>21426</v>
      </c>
      <c r="CI345" s="121">
        <v>21426</v>
      </c>
      <c r="CJ345" s="121">
        <v>21426</v>
      </c>
      <c r="CK345" s="121">
        <v>21426</v>
      </c>
      <c r="CL345" s="121">
        <v>21426</v>
      </c>
      <c r="CM345" s="121">
        <v>21426</v>
      </c>
      <c r="CN345" s="121">
        <v>21426</v>
      </c>
      <c r="CO345" s="121">
        <v>21426</v>
      </c>
      <c r="CP345" s="121">
        <v>21425</v>
      </c>
      <c r="CQ345" s="121">
        <v>21425</v>
      </c>
      <c r="CR345" s="121">
        <v>21425</v>
      </c>
      <c r="CS345" s="121">
        <v>21425</v>
      </c>
      <c r="CT345" s="121">
        <v>21425</v>
      </c>
      <c r="CU345" s="121">
        <v>21425</v>
      </c>
      <c r="CV345" s="121">
        <v>21425</v>
      </c>
      <c r="CW345" s="121">
        <v>21425</v>
      </c>
      <c r="CX345" s="121">
        <v>21424</v>
      </c>
      <c r="CY345" s="121">
        <v>21424</v>
      </c>
      <c r="CZ345" s="121">
        <v>21424</v>
      </c>
      <c r="DA345" s="121">
        <v>21424</v>
      </c>
      <c r="DB345" s="121">
        <v>21424</v>
      </c>
      <c r="DC345" s="121">
        <v>21424</v>
      </c>
      <c r="DD345" s="121">
        <v>21424</v>
      </c>
      <c r="DE345" s="121">
        <v>21424</v>
      </c>
      <c r="DF345" s="121">
        <v>21424</v>
      </c>
      <c r="DG345" s="121">
        <v>21424</v>
      </c>
      <c r="DH345" s="121">
        <v>21424</v>
      </c>
      <c r="DI345" s="121">
        <v>21424</v>
      </c>
      <c r="DJ345" s="121">
        <v>21424</v>
      </c>
      <c r="DK345" s="121">
        <v>21424</v>
      </c>
      <c r="DL345" s="121">
        <v>21424</v>
      </c>
      <c r="DM345" s="121">
        <v>21424</v>
      </c>
      <c r="DN345" s="121">
        <v>21424</v>
      </c>
      <c r="DO345" s="121">
        <v>21424</v>
      </c>
      <c r="DP345" s="121">
        <v>21423</v>
      </c>
      <c r="DQ345" s="121">
        <v>21422</v>
      </c>
      <c r="DR345" s="121">
        <v>21422</v>
      </c>
      <c r="DS345" s="121">
        <v>21421</v>
      </c>
      <c r="DT345" s="121">
        <v>21421</v>
      </c>
      <c r="DU345" s="121">
        <v>21421</v>
      </c>
      <c r="DV345" s="121">
        <v>21421</v>
      </c>
      <c r="DW345" s="121">
        <v>21421</v>
      </c>
      <c r="DX345" s="121">
        <v>21421</v>
      </c>
      <c r="DY345" s="121">
        <v>21421</v>
      </c>
      <c r="DZ345" s="121">
        <v>21421</v>
      </c>
      <c r="EA345" s="121">
        <v>21420</v>
      </c>
      <c r="EB345" s="121">
        <v>21420</v>
      </c>
      <c r="EC345" s="121">
        <v>21420</v>
      </c>
      <c r="ED345" s="121">
        <v>21420</v>
      </c>
      <c r="EE345" s="121">
        <v>21420</v>
      </c>
      <c r="EF345" s="121">
        <v>21420</v>
      </c>
      <c r="EG345" s="121">
        <v>21420</v>
      </c>
      <c r="EH345" s="121">
        <v>21420</v>
      </c>
      <c r="EI345" s="121">
        <v>21420</v>
      </c>
      <c r="EJ345" s="121">
        <v>21420</v>
      </c>
      <c r="EK345" s="121">
        <v>21420</v>
      </c>
      <c r="EL345" s="121">
        <v>21420</v>
      </c>
      <c r="EM345" s="121">
        <v>21420</v>
      </c>
      <c r="EN345" s="121">
        <v>21420</v>
      </c>
      <c r="EO345" s="121">
        <v>21420</v>
      </c>
      <c r="EP345" s="121">
        <v>21420</v>
      </c>
      <c r="EQ345" s="121">
        <v>21420</v>
      </c>
      <c r="ER345" s="121">
        <v>21420</v>
      </c>
      <c r="ES345" s="121">
        <v>21420</v>
      </c>
      <c r="ET345" s="121">
        <v>21420</v>
      </c>
      <c r="EU345" s="121">
        <v>21419</v>
      </c>
      <c r="EV345" s="121">
        <v>21419</v>
      </c>
      <c r="EW345" s="121">
        <v>21419</v>
      </c>
      <c r="EX345" s="121">
        <v>21419</v>
      </c>
      <c r="EY345" s="121">
        <v>21419</v>
      </c>
      <c r="EZ345" s="121">
        <v>21418</v>
      </c>
      <c r="FA345" s="121">
        <v>21417</v>
      </c>
      <c r="FB345" s="121">
        <v>21416</v>
      </c>
      <c r="FC345" s="121">
        <v>21416</v>
      </c>
      <c r="FD345" s="121">
        <v>21416</v>
      </c>
      <c r="FE345" s="121">
        <v>21416</v>
      </c>
      <c r="FF345" s="121">
        <v>21415</v>
      </c>
      <c r="FG345" s="121">
        <v>21415</v>
      </c>
      <c r="FH345" s="121">
        <v>21415</v>
      </c>
      <c r="FI345" s="121">
        <v>21415</v>
      </c>
      <c r="FJ345" s="121">
        <v>21415</v>
      </c>
      <c r="FK345" s="121">
        <v>21415</v>
      </c>
      <c r="FL345" s="121">
        <v>21415</v>
      </c>
      <c r="FM345" s="121">
        <v>21416</v>
      </c>
      <c r="FN345" s="121">
        <v>21416</v>
      </c>
      <c r="FO345" s="121">
        <v>21416</v>
      </c>
      <c r="FP345" s="121">
        <v>21416</v>
      </c>
      <c r="FQ345" s="121">
        <v>21416</v>
      </c>
      <c r="FR345" s="121">
        <v>21416</v>
      </c>
      <c r="FS345" s="121">
        <v>21415</v>
      </c>
      <c r="FT345" s="121">
        <v>21413</v>
      </c>
      <c r="FU345" s="121">
        <v>21411</v>
      </c>
      <c r="FV345" s="121">
        <v>21411</v>
      </c>
      <c r="FW345" s="121">
        <v>21411</v>
      </c>
      <c r="FX345" s="121">
        <v>21411</v>
      </c>
      <c r="FY345" s="121">
        <v>21411</v>
      </c>
      <c r="FZ345" s="121">
        <v>21411</v>
      </c>
      <c r="GA345" s="121">
        <v>21411</v>
      </c>
      <c r="GB345" s="121">
        <v>21411</v>
      </c>
      <c r="GC345" s="121">
        <v>21411</v>
      </c>
      <c r="GD345" s="121">
        <v>21411</v>
      </c>
      <c r="GE345" s="121">
        <v>21411</v>
      </c>
      <c r="GF345" s="121">
        <v>21411</v>
      </c>
      <c r="GG345" s="121">
        <v>21411</v>
      </c>
      <c r="GH345" s="121">
        <v>21410</v>
      </c>
      <c r="GI345" s="121">
        <v>21408</v>
      </c>
      <c r="GJ345" s="121">
        <v>21408</v>
      </c>
      <c r="GK345" s="121">
        <v>21408</v>
      </c>
      <c r="GL345" s="121">
        <v>21407</v>
      </c>
      <c r="GM345" s="121">
        <v>21407</v>
      </c>
      <c r="GN345" s="121">
        <v>21407</v>
      </c>
      <c r="GO345" s="121">
        <v>21407</v>
      </c>
      <c r="GP345" s="121">
        <v>21407</v>
      </c>
      <c r="GQ345" s="121">
        <v>21407</v>
      </c>
      <c r="GR345" s="121">
        <v>21407</v>
      </c>
      <c r="GS345" s="121">
        <v>21406</v>
      </c>
      <c r="GT345" s="121">
        <v>21406</v>
      </c>
      <c r="GU345" s="121">
        <v>21406</v>
      </c>
      <c r="GV345" s="121">
        <v>21406</v>
      </c>
      <c r="GW345" s="121">
        <v>21406</v>
      </c>
      <c r="GX345" s="121">
        <v>21406</v>
      </c>
      <c r="GY345" s="121">
        <v>21406</v>
      </c>
      <c r="GZ345" s="121">
        <v>21406</v>
      </c>
      <c r="HA345" s="121">
        <v>21406</v>
      </c>
      <c r="HB345" s="121">
        <v>21406</v>
      </c>
      <c r="HC345" s="121">
        <v>21406</v>
      </c>
      <c r="HD345" s="121">
        <v>21406</v>
      </c>
      <c r="HE345" s="121">
        <v>21405</v>
      </c>
      <c r="HF345" s="121">
        <v>21405</v>
      </c>
      <c r="HG345" s="121">
        <v>21405</v>
      </c>
      <c r="HH345" s="121">
        <v>21405</v>
      </c>
      <c r="HI345" s="121">
        <v>21405</v>
      </c>
      <c r="HJ345" s="121">
        <v>21405</v>
      </c>
      <c r="HK345" s="121">
        <v>21405</v>
      </c>
      <c r="HL345" s="121">
        <v>21405</v>
      </c>
      <c r="HM345" s="121">
        <v>21405</v>
      </c>
      <c r="HN345" s="121">
        <v>21405</v>
      </c>
      <c r="HO345" s="121">
        <v>21404</v>
      </c>
      <c r="HP345" s="121">
        <v>21404</v>
      </c>
      <c r="HQ345" s="121">
        <v>21404</v>
      </c>
      <c r="HR345" s="121">
        <v>21404</v>
      </c>
      <c r="HS345" s="121">
        <v>21404</v>
      </c>
      <c r="HT345" s="121">
        <v>21404</v>
      </c>
      <c r="HU345" s="121">
        <v>21403</v>
      </c>
      <c r="HV345" s="121">
        <v>21403</v>
      </c>
      <c r="HW345" s="121">
        <v>21403</v>
      </c>
      <c r="HX345" s="121">
        <v>21403</v>
      </c>
      <c r="HY345" s="121">
        <v>21403</v>
      </c>
      <c r="HZ345" s="121">
        <v>21403</v>
      </c>
      <c r="IA345" s="121">
        <v>21403</v>
      </c>
      <c r="IB345" s="121">
        <v>21403</v>
      </c>
      <c r="IC345" s="121">
        <v>21403</v>
      </c>
      <c r="ID345" s="121">
        <v>21402</v>
      </c>
      <c r="IE345" s="121">
        <v>21402</v>
      </c>
      <c r="IF345" s="121">
        <v>21402</v>
      </c>
      <c r="IG345" s="121">
        <v>21402</v>
      </c>
      <c r="IH345" s="121">
        <v>21402</v>
      </c>
      <c r="II345" s="121">
        <v>21402</v>
      </c>
      <c r="IJ345" s="121">
        <v>21402</v>
      </c>
      <c r="IK345" s="121">
        <v>21402</v>
      </c>
      <c r="IL345" s="121">
        <v>21402</v>
      </c>
      <c r="IM345" s="121">
        <v>21402</v>
      </c>
      <c r="IN345" s="121">
        <v>21402</v>
      </c>
      <c r="IO345" s="121">
        <v>21402</v>
      </c>
      <c r="IP345" s="121">
        <v>21402</v>
      </c>
      <c r="IQ345" s="121">
        <v>21399</v>
      </c>
      <c r="IR345" s="121">
        <v>21399</v>
      </c>
      <c r="IS345" s="121">
        <v>21398</v>
      </c>
      <c r="IT345" s="121">
        <v>21398</v>
      </c>
      <c r="IU345" s="121">
        <v>21398</v>
      </c>
      <c r="IV345" s="121">
        <v>21398</v>
      </c>
      <c r="IW345" s="121">
        <v>21398</v>
      </c>
      <c r="IX345" s="121">
        <v>21398</v>
      </c>
      <c r="IY345" s="121">
        <v>21398</v>
      </c>
      <c r="IZ345" s="121">
        <v>21398</v>
      </c>
      <c r="JA345" s="121">
        <v>21398</v>
      </c>
      <c r="JB345" s="121">
        <v>21398</v>
      </c>
      <c r="JC345" s="121">
        <v>21397</v>
      </c>
      <c r="JD345" s="121">
        <v>21397</v>
      </c>
      <c r="JE345" s="121">
        <v>21397</v>
      </c>
      <c r="JF345" s="121">
        <v>21397</v>
      </c>
      <c r="JG345" s="121">
        <v>21397</v>
      </c>
      <c r="JH345" s="121">
        <v>21397</v>
      </c>
      <c r="JI345" s="121">
        <v>21397</v>
      </c>
      <c r="JJ345" s="121">
        <v>21406</v>
      </c>
      <c r="JK345" s="121">
        <v>21406</v>
      </c>
      <c r="JL345" s="121">
        <v>21406</v>
      </c>
      <c r="JM345" s="121">
        <v>21406</v>
      </c>
      <c r="JN345" s="121">
        <v>21406</v>
      </c>
      <c r="JO345" s="121">
        <v>21404</v>
      </c>
      <c r="JP345" s="121">
        <v>21403</v>
      </c>
      <c r="JQ345" s="121">
        <v>21402</v>
      </c>
      <c r="JR345" s="121">
        <v>21400</v>
      </c>
      <c r="JS345" s="121">
        <v>21400</v>
      </c>
      <c r="JT345" s="121">
        <v>21400</v>
      </c>
      <c r="JU345" s="121">
        <v>21399</v>
      </c>
      <c r="JV345" s="121">
        <v>21399</v>
      </c>
      <c r="JW345" s="121">
        <v>21398</v>
      </c>
      <c r="JX345" s="121">
        <v>21398</v>
      </c>
      <c r="JY345" s="121">
        <v>21398</v>
      </c>
      <c r="JZ345" s="121">
        <v>21398</v>
      </c>
      <c r="KA345" s="121">
        <v>21398</v>
      </c>
      <c r="KB345" s="121">
        <v>21396</v>
      </c>
      <c r="KC345" s="121">
        <v>21396</v>
      </c>
      <c r="KD345" s="121">
        <v>21418</v>
      </c>
      <c r="KE345" s="121">
        <v>21417</v>
      </c>
      <c r="KF345" s="121">
        <v>21416</v>
      </c>
      <c r="KG345" s="121">
        <v>21415</v>
      </c>
      <c r="KH345" s="121">
        <v>21414</v>
      </c>
      <c r="KI345" s="121">
        <v>21413</v>
      </c>
      <c r="KJ345" s="121">
        <v>21413</v>
      </c>
      <c r="KK345" s="121">
        <v>21410</v>
      </c>
      <c r="KL345" s="121">
        <v>21404</v>
      </c>
      <c r="KM345" s="121">
        <v>21400</v>
      </c>
      <c r="KN345" s="121">
        <v>21400</v>
      </c>
      <c r="KO345" s="121">
        <v>21399</v>
      </c>
      <c r="KP345" s="121">
        <v>21399</v>
      </c>
      <c r="KQ345" s="121">
        <v>21394</v>
      </c>
      <c r="KR345" s="121">
        <v>21386</v>
      </c>
      <c r="KS345" s="121">
        <v>21359</v>
      </c>
      <c r="KT345" s="121">
        <v>21347</v>
      </c>
      <c r="KU345" s="121">
        <v>21332</v>
      </c>
      <c r="KV345" s="121">
        <v>21322</v>
      </c>
      <c r="KW345" s="121">
        <v>21310</v>
      </c>
      <c r="KX345" s="121">
        <v>21305</v>
      </c>
      <c r="KY345" s="121">
        <v>21296</v>
      </c>
      <c r="KZ345" s="121">
        <v>21286</v>
      </c>
      <c r="LA345" s="121">
        <v>21282</v>
      </c>
      <c r="LB345" s="121">
        <v>21282</v>
      </c>
      <c r="LC345" s="121">
        <v>21264</v>
      </c>
      <c r="LD345" s="121">
        <v>21262</v>
      </c>
      <c r="LE345" s="121">
        <v>21261</v>
      </c>
      <c r="LF345" s="121">
        <v>21257</v>
      </c>
      <c r="LG345" s="121">
        <v>21250</v>
      </c>
      <c r="LH345" s="121">
        <v>21248</v>
      </c>
      <c r="LI345" s="121">
        <v>21248</v>
      </c>
      <c r="LJ345" s="121">
        <v>21248</v>
      </c>
      <c r="LK345" s="121">
        <v>21240</v>
      </c>
      <c r="LL345" s="121">
        <v>21236</v>
      </c>
      <c r="LM345" s="121">
        <v>21220</v>
      </c>
      <c r="LN345" s="121">
        <v>21178</v>
      </c>
      <c r="LO345" s="121">
        <v>21104</v>
      </c>
      <c r="LP345" s="121">
        <v>21073</v>
      </c>
      <c r="LQ345" s="121">
        <v>21067</v>
      </c>
      <c r="LR345" s="121">
        <v>21045</v>
      </c>
      <c r="LS345" s="121">
        <v>20962</v>
      </c>
      <c r="LT345" s="121">
        <v>20819</v>
      </c>
      <c r="LU345" s="121">
        <v>20754</v>
      </c>
      <c r="LV345" s="121">
        <v>20676</v>
      </c>
      <c r="LW345" s="121">
        <v>20661</v>
      </c>
      <c r="LX345" s="121">
        <v>20558</v>
      </c>
      <c r="LY345" s="121">
        <v>20130</v>
      </c>
      <c r="LZ345" s="121"/>
      <c r="MA345" s="121"/>
      <c r="MB345" s="121"/>
      <c r="MC345" s="121"/>
      <c r="MD345" s="49"/>
      <c r="ME345" s="28"/>
      <c r="MF345" s="28"/>
    </row>
    <row r="346" spans="1:344" x14ac:dyDescent="0.35">
      <c r="A346" s="268">
        <f t="shared" si="13"/>
        <v>43949</v>
      </c>
      <c r="B346" s="121">
        <v>21115</v>
      </c>
      <c r="C346" s="121">
        <v>21115</v>
      </c>
      <c r="D346" s="121">
        <v>21114</v>
      </c>
      <c r="E346" s="121">
        <v>21114</v>
      </c>
      <c r="F346" s="121">
        <v>21114</v>
      </c>
      <c r="G346" s="121">
        <v>21114</v>
      </c>
      <c r="H346" s="121">
        <v>21114</v>
      </c>
      <c r="I346" s="121">
        <v>21114</v>
      </c>
      <c r="J346" s="121">
        <v>21113</v>
      </c>
      <c r="K346" s="121">
        <v>21113</v>
      </c>
      <c r="L346" s="121">
        <v>21113</v>
      </c>
      <c r="M346" s="121">
        <v>21113</v>
      </c>
      <c r="N346" s="121">
        <v>21113</v>
      </c>
      <c r="O346" s="121">
        <v>21113</v>
      </c>
      <c r="P346" s="121">
        <v>21113</v>
      </c>
      <c r="Q346" s="121">
        <v>21113</v>
      </c>
      <c r="R346" s="121">
        <v>21113</v>
      </c>
      <c r="S346" s="121">
        <v>21113</v>
      </c>
      <c r="T346" s="121">
        <v>21113</v>
      </c>
      <c r="U346" s="121">
        <v>21113</v>
      </c>
      <c r="V346" s="121">
        <v>21113</v>
      </c>
      <c r="W346" s="121">
        <v>21111</v>
      </c>
      <c r="X346" s="121">
        <v>21111</v>
      </c>
      <c r="Y346" s="121">
        <v>21111</v>
      </c>
      <c r="Z346" s="121">
        <v>21111</v>
      </c>
      <c r="AA346" s="121">
        <v>21111</v>
      </c>
      <c r="AB346" s="121">
        <v>21111</v>
      </c>
      <c r="AC346" s="121">
        <v>21111</v>
      </c>
      <c r="AD346" s="121">
        <v>21109</v>
      </c>
      <c r="AE346" s="121">
        <v>21109</v>
      </c>
      <c r="AF346" s="121">
        <v>21109</v>
      </c>
      <c r="AG346" s="121">
        <v>21109</v>
      </c>
      <c r="AH346" s="121">
        <v>21109</v>
      </c>
      <c r="AI346" s="121">
        <v>21109</v>
      </c>
      <c r="AJ346" s="121">
        <v>21108</v>
      </c>
      <c r="AK346" s="121">
        <v>21108</v>
      </c>
      <c r="AL346" s="121">
        <v>21108</v>
      </c>
      <c r="AM346" s="121">
        <v>21108</v>
      </c>
      <c r="AN346" s="121">
        <v>21108</v>
      </c>
      <c r="AO346" s="121">
        <v>21108</v>
      </c>
      <c r="AP346" s="121">
        <v>21108</v>
      </c>
      <c r="AQ346" s="121">
        <v>21108</v>
      </c>
      <c r="AR346" s="121">
        <v>21107</v>
      </c>
      <c r="AS346" s="121">
        <v>21107</v>
      </c>
      <c r="AT346" s="121">
        <v>21106</v>
      </c>
      <c r="AU346" s="121">
        <v>21105</v>
      </c>
      <c r="AV346" s="121">
        <v>21105</v>
      </c>
      <c r="AW346" s="121">
        <v>21105</v>
      </c>
      <c r="AX346" s="121">
        <v>21105</v>
      </c>
      <c r="AY346" s="121">
        <v>21105</v>
      </c>
      <c r="AZ346" s="121">
        <v>21106</v>
      </c>
      <c r="BA346" s="121">
        <v>21106</v>
      </c>
      <c r="BB346" s="121">
        <v>21106</v>
      </c>
      <c r="BC346" s="121">
        <v>21106</v>
      </c>
      <c r="BD346" s="121">
        <v>21102</v>
      </c>
      <c r="BE346" s="121">
        <v>21102</v>
      </c>
      <c r="BF346" s="121">
        <v>21102</v>
      </c>
      <c r="BG346" s="121">
        <v>21102</v>
      </c>
      <c r="BH346" s="121">
        <v>21102</v>
      </c>
      <c r="BI346" s="121">
        <v>21102</v>
      </c>
      <c r="BJ346" s="121">
        <v>21102</v>
      </c>
      <c r="BK346" s="121">
        <v>21102</v>
      </c>
      <c r="BL346" s="121">
        <v>21102</v>
      </c>
      <c r="BM346" s="121">
        <v>21102</v>
      </c>
      <c r="BN346" s="121">
        <v>21102</v>
      </c>
      <c r="BO346" s="121">
        <v>21102</v>
      </c>
      <c r="BP346" s="121">
        <v>21102</v>
      </c>
      <c r="BQ346" s="121">
        <v>21102</v>
      </c>
      <c r="BR346" s="121">
        <v>21102</v>
      </c>
      <c r="BS346" s="121">
        <v>21102</v>
      </c>
      <c r="BT346" s="121">
        <v>21102</v>
      </c>
      <c r="BU346" s="121">
        <v>21102</v>
      </c>
      <c r="BV346" s="121">
        <v>21102</v>
      </c>
      <c r="BW346" s="121">
        <v>21102</v>
      </c>
      <c r="BX346" s="121">
        <v>21102</v>
      </c>
      <c r="BY346" s="121">
        <v>21102</v>
      </c>
      <c r="BZ346" s="121">
        <v>21102</v>
      </c>
      <c r="CA346" s="121">
        <v>21102</v>
      </c>
      <c r="CB346" s="121">
        <v>21102</v>
      </c>
      <c r="CC346" s="121">
        <v>21102</v>
      </c>
      <c r="CD346" s="121">
        <v>21102</v>
      </c>
      <c r="CE346" s="121">
        <v>21102</v>
      </c>
      <c r="CF346" s="121">
        <v>21102</v>
      </c>
      <c r="CG346" s="121">
        <v>21102</v>
      </c>
      <c r="CH346" s="121">
        <v>21102</v>
      </c>
      <c r="CI346" s="121">
        <v>21102</v>
      </c>
      <c r="CJ346" s="121">
        <v>21102</v>
      </c>
      <c r="CK346" s="121">
        <v>21102</v>
      </c>
      <c r="CL346" s="121">
        <v>21102</v>
      </c>
      <c r="CM346" s="121">
        <v>21102</v>
      </c>
      <c r="CN346" s="121">
        <v>21102</v>
      </c>
      <c r="CO346" s="121">
        <v>21102</v>
      </c>
      <c r="CP346" s="121">
        <v>21101</v>
      </c>
      <c r="CQ346" s="121">
        <v>21101</v>
      </c>
      <c r="CR346" s="121">
        <v>21101</v>
      </c>
      <c r="CS346" s="121">
        <v>21101</v>
      </c>
      <c r="CT346" s="121">
        <v>21101</v>
      </c>
      <c r="CU346" s="121">
        <v>21101</v>
      </c>
      <c r="CV346" s="121">
        <v>21101</v>
      </c>
      <c r="CW346" s="121">
        <v>21101</v>
      </c>
      <c r="CX346" s="121">
        <v>21100</v>
      </c>
      <c r="CY346" s="121">
        <v>21100</v>
      </c>
      <c r="CZ346" s="121">
        <v>21100</v>
      </c>
      <c r="DA346" s="121">
        <v>21100</v>
      </c>
      <c r="DB346" s="121">
        <v>21100</v>
      </c>
      <c r="DC346" s="121">
        <v>21100</v>
      </c>
      <c r="DD346" s="121">
        <v>21100</v>
      </c>
      <c r="DE346" s="121">
        <v>21100</v>
      </c>
      <c r="DF346" s="121">
        <v>21100</v>
      </c>
      <c r="DG346" s="121">
        <v>21100</v>
      </c>
      <c r="DH346" s="121">
        <v>21100</v>
      </c>
      <c r="DI346" s="121">
        <v>21100</v>
      </c>
      <c r="DJ346" s="121">
        <v>21100</v>
      </c>
      <c r="DK346" s="121">
        <v>21100</v>
      </c>
      <c r="DL346" s="121">
        <v>21100</v>
      </c>
      <c r="DM346" s="121">
        <v>21100</v>
      </c>
      <c r="DN346" s="121">
        <v>21100</v>
      </c>
      <c r="DO346" s="121">
        <v>21100</v>
      </c>
      <c r="DP346" s="121">
        <v>21099</v>
      </c>
      <c r="DQ346" s="121">
        <v>21098</v>
      </c>
      <c r="DR346" s="121">
        <v>21098</v>
      </c>
      <c r="DS346" s="121">
        <v>21097</v>
      </c>
      <c r="DT346" s="121">
        <v>21097</v>
      </c>
      <c r="DU346" s="121">
        <v>21097</v>
      </c>
      <c r="DV346" s="121">
        <v>21097</v>
      </c>
      <c r="DW346" s="121">
        <v>21097</v>
      </c>
      <c r="DX346" s="121">
        <v>21097</v>
      </c>
      <c r="DY346" s="121">
        <v>21097</v>
      </c>
      <c r="DZ346" s="121">
        <v>21097</v>
      </c>
      <c r="EA346" s="121">
        <v>21096</v>
      </c>
      <c r="EB346" s="121">
        <v>21096</v>
      </c>
      <c r="EC346" s="121">
        <v>21096</v>
      </c>
      <c r="ED346" s="121">
        <v>21096</v>
      </c>
      <c r="EE346" s="121">
        <v>21096</v>
      </c>
      <c r="EF346" s="121">
        <v>21096</v>
      </c>
      <c r="EG346" s="121">
        <v>21096</v>
      </c>
      <c r="EH346" s="121">
        <v>21096</v>
      </c>
      <c r="EI346" s="121">
        <v>21096</v>
      </c>
      <c r="EJ346" s="121">
        <v>21096</v>
      </c>
      <c r="EK346" s="121">
        <v>21096</v>
      </c>
      <c r="EL346" s="121">
        <v>21096</v>
      </c>
      <c r="EM346" s="121">
        <v>21096</v>
      </c>
      <c r="EN346" s="121">
        <v>21096</v>
      </c>
      <c r="EO346" s="121">
        <v>21096</v>
      </c>
      <c r="EP346" s="121">
        <v>21096</v>
      </c>
      <c r="EQ346" s="121">
        <v>21096</v>
      </c>
      <c r="ER346" s="121">
        <v>21096</v>
      </c>
      <c r="ES346" s="121">
        <v>21096</v>
      </c>
      <c r="ET346" s="121">
        <v>21096</v>
      </c>
      <c r="EU346" s="121">
        <v>21095</v>
      </c>
      <c r="EV346" s="121">
        <v>21095</v>
      </c>
      <c r="EW346" s="121">
        <v>21095</v>
      </c>
      <c r="EX346" s="121">
        <v>21095</v>
      </c>
      <c r="EY346" s="121">
        <v>21095</v>
      </c>
      <c r="EZ346" s="121">
        <v>21094</v>
      </c>
      <c r="FA346" s="121">
        <v>21093</v>
      </c>
      <c r="FB346" s="121">
        <v>21092</v>
      </c>
      <c r="FC346" s="121">
        <v>21092</v>
      </c>
      <c r="FD346" s="121">
        <v>21092</v>
      </c>
      <c r="FE346" s="121">
        <v>21092</v>
      </c>
      <c r="FF346" s="121">
        <v>21091</v>
      </c>
      <c r="FG346" s="121">
        <v>21091</v>
      </c>
      <c r="FH346" s="121">
        <v>21091</v>
      </c>
      <c r="FI346" s="121">
        <v>21091</v>
      </c>
      <c r="FJ346" s="121">
        <v>21091</v>
      </c>
      <c r="FK346" s="121">
        <v>21091</v>
      </c>
      <c r="FL346" s="121">
        <v>21091</v>
      </c>
      <c r="FM346" s="121">
        <v>21092</v>
      </c>
      <c r="FN346" s="121">
        <v>21092</v>
      </c>
      <c r="FO346" s="121">
        <v>21092</v>
      </c>
      <c r="FP346" s="121">
        <v>21092</v>
      </c>
      <c r="FQ346" s="121">
        <v>21092</v>
      </c>
      <c r="FR346" s="121">
        <v>21092</v>
      </c>
      <c r="FS346" s="121">
        <v>21091</v>
      </c>
      <c r="FT346" s="121">
        <v>21089</v>
      </c>
      <c r="FU346" s="121">
        <v>21087</v>
      </c>
      <c r="FV346" s="121">
        <v>21087</v>
      </c>
      <c r="FW346" s="121">
        <v>21087</v>
      </c>
      <c r="FX346" s="121">
        <v>21087</v>
      </c>
      <c r="FY346" s="121">
        <v>21087</v>
      </c>
      <c r="FZ346" s="121">
        <v>21087</v>
      </c>
      <c r="GA346" s="121">
        <v>21087</v>
      </c>
      <c r="GB346" s="121">
        <v>21087</v>
      </c>
      <c r="GC346" s="121">
        <v>21087</v>
      </c>
      <c r="GD346" s="121">
        <v>21087</v>
      </c>
      <c r="GE346" s="121">
        <v>21087</v>
      </c>
      <c r="GF346" s="121">
        <v>21087</v>
      </c>
      <c r="GG346" s="121">
        <v>21087</v>
      </c>
      <c r="GH346" s="121">
        <v>21086</v>
      </c>
      <c r="GI346" s="121">
        <v>21084</v>
      </c>
      <c r="GJ346" s="121">
        <v>21084</v>
      </c>
      <c r="GK346" s="121">
        <v>21084</v>
      </c>
      <c r="GL346" s="121">
        <v>21083</v>
      </c>
      <c r="GM346" s="121">
        <v>21083</v>
      </c>
      <c r="GN346" s="121">
        <v>21083</v>
      </c>
      <c r="GO346" s="121">
        <v>21083</v>
      </c>
      <c r="GP346" s="121">
        <v>21083</v>
      </c>
      <c r="GQ346" s="121">
        <v>21083</v>
      </c>
      <c r="GR346" s="121">
        <v>21083</v>
      </c>
      <c r="GS346" s="121">
        <v>21082</v>
      </c>
      <c r="GT346" s="121">
        <v>21082</v>
      </c>
      <c r="GU346" s="121">
        <v>21082</v>
      </c>
      <c r="GV346" s="121">
        <v>21082</v>
      </c>
      <c r="GW346" s="121">
        <v>21082</v>
      </c>
      <c r="GX346" s="121">
        <v>21082</v>
      </c>
      <c r="GY346" s="121">
        <v>21082</v>
      </c>
      <c r="GZ346" s="121">
        <v>21082</v>
      </c>
      <c r="HA346" s="121">
        <v>21082</v>
      </c>
      <c r="HB346" s="121">
        <v>21082</v>
      </c>
      <c r="HC346" s="121">
        <v>21082</v>
      </c>
      <c r="HD346" s="121">
        <v>21082</v>
      </c>
      <c r="HE346" s="121">
        <v>21081</v>
      </c>
      <c r="HF346" s="121">
        <v>21081</v>
      </c>
      <c r="HG346" s="121">
        <v>21081</v>
      </c>
      <c r="HH346" s="121">
        <v>21081</v>
      </c>
      <c r="HI346" s="121">
        <v>21081</v>
      </c>
      <c r="HJ346" s="121">
        <v>21081</v>
      </c>
      <c r="HK346" s="121">
        <v>21081</v>
      </c>
      <c r="HL346" s="121">
        <v>21081</v>
      </c>
      <c r="HM346" s="121">
        <v>21081</v>
      </c>
      <c r="HN346" s="121">
        <v>21081</v>
      </c>
      <c r="HO346" s="121">
        <v>21080</v>
      </c>
      <c r="HP346" s="121">
        <v>21080</v>
      </c>
      <c r="HQ346" s="121">
        <v>21080</v>
      </c>
      <c r="HR346" s="121">
        <v>21080</v>
      </c>
      <c r="HS346" s="121">
        <v>21080</v>
      </c>
      <c r="HT346" s="121">
        <v>21080</v>
      </c>
      <c r="HU346" s="121">
        <v>21079</v>
      </c>
      <c r="HV346" s="121">
        <v>21079</v>
      </c>
      <c r="HW346" s="121">
        <v>21079</v>
      </c>
      <c r="HX346" s="121">
        <v>21079</v>
      </c>
      <c r="HY346" s="121">
        <v>21079</v>
      </c>
      <c r="HZ346" s="121">
        <v>21079</v>
      </c>
      <c r="IA346" s="121">
        <v>21079</v>
      </c>
      <c r="IB346" s="121">
        <v>21079</v>
      </c>
      <c r="IC346" s="121">
        <v>21079</v>
      </c>
      <c r="ID346" s="121">
        <v>21078</v>
      </c>
      <c r="IE346" s="121">
        <v>21078</v>
      </c>
      <c r="IF346" s="121">
        <v>21078</v>
      </c>
      <c r="IG346" s="121">
        <v>21078</v>
      </c>
      <c r="IH346" s="121">
        <v>21078</v>
      </c>
      <c r="II346" s="121">
        <v>21078</v>
      </c>
      <c r="IJ346" s="121">
        <v>21078</v>
      </c>
      <c r="IK346" s="121">
        <v>21078</v>
      </c>
      <c r="IL346" s="121">
        <v>21078</v>
      </c>
      <c r="IM346" s="121">
        <v>21078</v>
      </c>
      <c r="IN346" s="121">
        <v>21078</v>
      </c>
      <c r="IO346" s="121">
        <v>21078</v>
      </c>
      <c r="IP346" s="121">
        <v>21078</v>
      </c>
      <c r="IQ346" s="121">
        <v>21075</v>
      </c>
      <c r="IR346" s="121">
        <v>21075</v>
      </c>
      <c r="IS346" s="121">
        <v>21074</v>
      </c>
      <c r="IT346" s="121">
        <v>21074</v>
      </c>
      <c r="IU346" s="121">
        <v>21074</v>
      </c>
      <c r="IV346" s="121">
        <v>21074</v>
      </c>
      <c r="IW346" s="121">
        <v>21074</v>
      </c>
      <c r="IX346" s="121">
        <v>21074</v>
      </c>
      <c r="IY346" s="121">
        <v>21074</v>
      </c>
      <c r="IZ346" s="121">
        <v>21074</v>
      </c>
      <c r="JA346" s="121">
        <v>21074</v>
      </c>
      <c r="JB346" s="121">
        <v>21074</v>
      </c>
      <c r="JC346" s="121">
        <v>21073</v>
      </c>
      <c r="JD346" s="121">
        <v>21073</v>
      </c>
      <c r="JE346" s="121">
        <v>21073</v>
      </c>
      <c r="JF346" s="121">
        <v>21073</v>
      </c>
      <c r="JG346" s="121">
        <v>21073</v>
      </c>
      <c r="JH346" s="121">
        <v>21073</v>
      </c>
      <c r="JI346" s="121">
        <v>21073</v>
      </c>
      <c r="JJ346" s="121">
        <v>21083</v>
      </c>
      <c r="JK346" s="121">
        <v>21083</v>
      </c>
      <c r="JL346" s="121">
        <v>21083</v>
      </c>
      <c r="JM346" s="121">
        <v>21083</v>
      </c>
      <c r="JN346" s="121">
        <v>21083</v>
      </c>
      <c r="JO346" s="121">
        <v>21081</v>
      </c>
      <c r="JP346" s="121">
        <v>21080</v>
      </c>
      <c r="JQ346" s="121">
        <v>21079</v>
      </c>
      <c r="JR346" s="121">
        <v>21078</v>
      </c>
      <c r="JS346" s="121">
        <v>21078</v>
      </c>
      <c r="JT346" s="121">
        <v>21078</v>
      </c>
      <c r="JU346" s="121">
        <v>21077</v>
      </c>
      <c r="JV346" s="121">
        <v>21077</v>
      </c>
      <c r="JW346" s="121">
        <v>21076</v>
      </c>
      <c r="JX346" s="121">
        <v>21076</v>
      </c>
      <c r="JY346" s="121">
        <v>21076</v>
      </c>
      <c r="JZ346" s="121">
        <v>21076</v>
      </c>
      <c r="KA346" s="121">
        <v>21076</v>
      </c>
      <c r="KB346" s="121">
        <v>21074</v>
      </c>
      <c r="KC346" s="121">
        <v>21074</v>
      </c>
      <c r="KD346" s="121">
        <v>21096</v>
      </c>
      <c r="KE346" s="121">
        <v>21095</v>
      </c>
      <c r="KF346" s="121">
        <v>21094</v>
      </c>
      <c r="KG346" s="121">
        <v>21093</v>
      </c>
      <c r="KH346" s="121">
        <v>21092</v>
      </c>
      <c r="KI346" s="121">
        <v>21091</v>
      </c>
      <c r="KJ346" s="121">
        <v>21091</v>
      </c>
      <c r="KK346" s="121">
        <v>21088</v>
      </c>
      <c r="KL346" s="121">
        <v>21082</v>
      </c>
      <c r="KM346" s="121">
        <v>21078</v>
      </c>
      <c r="KN346" s="121">
        <v>21078</v>
      </c>
      <c r="KO346" s="121">
        <v>21077</v>
      </c>
      <c r="KP346" s="121">
        <v>21077</v>
      </c>
      <c r="KQ346" s="121">
        <v>21072</v>
      </c>
      <c r="KR346" s="121">
        <v>21065</v>
      </c>
      <c r="KS346" s="121">
        <v>21038</v>
      </c>
      <c r="KT346" s="121">
        <v>21026</v>
      </c>
      <c r="KU346" s="121">
        <v>21012</v>
      </c>
      <c r="KV346" s="121">
        <v>21002</v>
      </c>
      <c r="KW346" s="121">
        <v>20990</v>
      </c>
      <c r="KX346" s="121">
        <v>20985</v>
      </c>
      <c r="KY346" s="121">
        <v>20976</v>
      </c>
      <c r="KZ346" s="121">
        <v>20967</v>
      </c>
      <c r="LA346" s="121">
        <v>20963</v>
      </c>
      <c r="LB346" s="121">
        <v>20963</v>
      </c>
      <c r="LC346" s="121">
        <v>20945</v>
      </c>
      <c r="LD346" s="121">
        <v>20943</v>
      </c>
      <c r="LE346" s="121">
        <v>20942</v>
      </c>
      <c r="LF346" s="121">
        <v>20938</v>
      </c>
      <c r="LG346" s="121">
        <v>20931</v>
      </c>
      <c r="LH346" s="121">
        <v>20929</v>
      </c>
      <c r="LI346" s="121">
        <v>20929</v>
      </c>
      <c r="LJ346" s="121">
        <v>20929</v>
      </c>
      <c r="LK346" s="121">
        <v>20922</v>
      </c>
      <c r="LL346" s="121">
        <v>20919</v>
      </c>
      <c r="LM346" s="121">
        <v>20903</v>
      </c>
      <c r="LN346" s="121">
        <v>20863</v>
      </c>
      <c r="LO346" s="121">
        <v>20795</v>
      </c>
      <c r="LP346" s="121">
        <v>20765</v>
      </c>
      <c r="LQ346" s="121">
        <v>20759</v>
      </c>
      <c r="LR346" s="121">
        <v>20738</v>
      </c>
      <c r="LS346" s="121">
        <v>20660</v>
      </c>
      <c r="LT346" s="121">
        <v>20520</v>
      </c>
      <c r="LU346" s="121">
        <v>20457</v>
      </c>
      <c r="LV346" s="121">
        <v>20387</v>
      </c>
      <c r="LW346" s="121">
        <v>20374</v>
      </c>
      <c r="LX346" s="121">
        <v>20280</v>
      </c>
      <c r="LY346" s="121">
        <v>20052</v>
      </c>
      <c r="LZ346" s="121">
        <v>19739</v>
      </c>
      <c r="MA346" s="121"/>
      <c r="MB346" s="121"/>
      <c r="MC346" s="121"/>
      <c r="MD346" s="49"/>
      <c r="ME346" s="28"/>
      <c r="MF346" s="28"/>
    </row>
    <row r="347" spans="1:344" x14ac:dyDescent="0.35">
      <c r="A347" s="268">
        <f t="shared" si="13"/>
        <v>43948</v>
      </c>
      <c r="B347" s="121">
        <v>20774</v>
      </c>
      <c r="C347" s="121">
        <v>20774</v>
      </c>
      <c r="D347" s="121">
        <v>20773</v>
      </c>
      <c r="E347" s="121">
        <v>20773</v>
      </c>
      <c r="F347" s="121">
        <v>20773</v>
      </c>
      <c r="G347" s="121">
        <v>20773</v>
      </c>
      <c r="H347" s="121">
        <v>20773</v>
      </c>
      <c r="I347" s="121">
        <v>20773</v>
      </c>
      <c r="J347" s="121">
        <v>20772</v>
      </c>
      <c r="K347" s="121">
        <v>20772</v>
      </c>
      <c r="L347" s="121">
        <v>20772</v>
      </c>
      <c r="M347" s="121">
        <v>20772</v>
      </c>
      <c r="N347" s="121">
        <v>20772</v>
      </c>
      <c r="O347" s="121">
        <v>20772</v>
      </c>
      <c r="P347" s="121">
        <v>20772</v>
      </c>
      <c r="Q347" s="121">
        <v>20772</v>
      </c>
      <c r="R347" s="121">
        <v>20772</v>
      </c>
      <c r="S347" s="121">
        <v>20772</v>
      </c>
      <c r="T347" s="121">
        <v>20772</v>
      </c>
      <c r="U347" s="121">
        <v>20772</v>
      </c>
      <c r="V347" s="121">
        <v>20772</v>
      </c>
      <c r="W347" s="121">
        <v>20770</v>
      </c>
      <c r="X347" s="121">
        <v>20770</v>
      </c>
      <c r="Y347" s="121">
        <v>20770</v>
      </c>
      <c r="Z347" s="121">
        <v>20770</v>
      </c>
      <c r="AA347" s="121">
        <v>20770</v>
      </c>
      <c r="AB347" s="121">
        <v>20770</v>
      </c>
      <c r="AC347" s="121">
        <v>20770</v>
      </c>
      <c r="AD347" s="121">
        <v>20768</v>
      </c>
      <c r="AE347" s="121">
        <v>20768</v>
      </c>
      <c r="AF347" s="121">
        <v>20768</v>
      </c>
      <c r="AG347" s="121">
        <v>20768</v>
      </c>
      <c r="AH347" s="121">
        <v>20768</v>
      </c>
      <c r="AI347" s="121">
        <v>20768</v>
      </c>
      <c r="AJ347" s="121">
        <v>20767</v>
      </c>
      <c r="AK347" s="121">
        <v>20767</v>
      </c>
      <c r="AL347" s="121">
        <v>20767</v>
      </c>
      <c r="AM347" s="121">
        <v>20767</v>
      </c>
      <c r="AN347" s="121">
        <v>20767</v>
      </c>
      <c r="AO347" s="121">
        <v>20767</v>
      </c>
      <c r="AP347" s="121">
        <v>20767</v>
      </c>
      <c r="AQ347" s="121">
        <v>20767</v>
      </c>
      <c r="AR347" s="121">
        <v>20766</v>
      </c>
      <c r="AS347" s="121">
        <v>20766</v>
      </c>
      <c r="AT347" s="121">
        <v>20765</v>
      </c>
      <c r="AU347" s="121">
        <v>20764</v>
      </c>
      <c r="AV347" s="121">
        <v>20764</v>
      </c>
      <c r="AW347" s="121">
        <v>20764</v>
      </c>
      <c r="AX347" s="121">
        <v>20764</v>
      </c>
      <c r="AY347" s="121">
        <v>20764</v>
      </c>
      <c r="AZ347" s="121">
        <v>20765</v>
      </c>
      <c r="BA347" s="121">
        <v>20765</v>
      </c>
      <c r="BB347" s="121">
        <v>20765</v>
      </c>
      <c r="BC347" s="121">
        <v>20765</v>
      </c>
      <c r="BD347" s="121">
        <v>20761</v>
      </c>
      <c r="BE347" s="121">
        <v>20761</v>
      </c>
      <c r="BF347" s="121">
        <v>20761</v>
      </c>
      <c r="BG347" s="121">
        <v>20761</v>
      </c>
      <c r="BH347" s="121">
        <v>20761</v>
      </c>
      <c r="BI347" s="121">
        <v>20761</v>
      </c>
      <c r="BJ347" s="121">
        <v>20761</v>
      </c>
      <c r="BK347" s="121">
        <v>20761</v>
      </c>
      <c r="BL347" s="121">
        <v>20761</v>
      </c>
      <c r="BM347" s="121">
        <v>20761</v>
      </c>
      <c r="BN347" s="121">
        <v>20761</v>
      </c>
      <c r="BO347" s="121">
        <v>20761</v>
      </c>
      <c r="BP347" s="121">
        <v>20761</v>
      </c>
      <c r="BQ347" s="121">
        <v>20761</v>
      </c>
      <c r="BR347" s="121">
        <v>20761</v>
      </c>
      <c r="BS347" s="121">
        <v>20761</v>
      </c>
      <c r="BT347" s="121">
        <v>20761</v>
      </c>
      <c r="BU347" s="121">
        <v>20761</v>
      </c>
      <c r="BV347" s="121">
        <v>20761</v>
      </c>
      <c r="BW347" s="121">
        <v>20761</v>
      </c>
      <c r="BX347" s="121">
        <v>20761</v>
      </c>
      <c r="BY347" s="121">
        <v>20761</v>
      </c>
      <c r="BZ347" s="121">
        <v>20761</v>
      </c>
      <c r="CA347" s="121">
        <v>20761</v>
      </c>
      <c r="CB347" s="121">
        <v>20761</v>
      </c>
      <c r="CC347" s="121">
        <v>20761</v>
      </c>
      <c r="CD347" s="121">
        <v>20761</v>
      </c>
      <c r="CE347" s="121">
        <v>20761</v>
      </c>
      <c r="CF347" s="121">
        <v>20761</v>
      </c>
      <c r="CG347" s="121">
        <v>20761</v>
      </c>
      <c r="CH347" s="121">
        <v>20761</v>
      </c>
      <c r="CI347" s="121">
        <v>20761</v>
      </c>
      <c r="CJ347" s="121">
        <v>20761</v>
      </c>
      <c r="CK347" s="121">
        <v>20761</v>
      </c>
      <c r="CL347" s="121">
        <v>20761</v>
      </c>
      <c r="CM347" s="121">
        <v>20761</v>
      </c>
      <c r="CN347" s="121">
        <v>20761</v>
      </c>
      <c r="CO347" s="121">
        <v>20761</v>
      </c>
      <c r="CP347" s="121">
        <v>20760</v>
      </c>
      <c r="CQ347" s="121">
        <v>20760</v>
      </c>
      <c r="CR347" s="121">
        <v>20760</v>
      </c>
      <c r="CS347" s="121">
        <v>20760</v>
      </c>
      <c r="CT347" s="121">
        <v>20760</v>
      </c>
      <c r="CU347" s="121">
        <v>20760</v>
      </c>
      <c r="CV347" s="121">
        <v>20760</v>
      </c>
      <c r="CW347" s="121">
        <v>20760</v>
      </c>
      <c r="CX347" s="121">
        <v>20759</v>
      </c>
      <c r="CY347" s="121">
        <v>20759</v>
      </c>
      <c r="CZ347" s="121">
        <v>20759</v>
      </c>
      <c r="DA347" s="121">
        <v>20759</v>
      </c>
      <c r="DB347" s="121">
        <v>20759</v>
      </c>
      <c r="DC347" s="121">
        <v>20759</v>
      </c>
      <c r="DD347" s="121">
        <v>20759</v>
      </c>
      <c r="DE347" s="121">
        <v>20759</v>
      </c>
      <c r="DF347" s="121">
        <v>20759</v>
      </c>
      <c r="DG347" s="121">
        <v>20759</v>
      </c>
      <c r="DH347" s="121">
        <v>20759</v>
      </c>
      <c r="DI347" s="121">
        <v>20759</v>
      </c>
      <c r="DJ347" s="121">
        <v>20759</v>
      </c>
      <c r="DK347" s="121">
        <v>20759</v>
      </c>
      <c r="DL347" s="121">
        <v>20759</v>
      </c>
      <c r="DM347" s="121">
        <v>20759</v>
      </c>
      <c r="DN347" s="121">
        <v>20759</v>
      </c>
      <c r="DO347" s="121">
        <v>20759</v>
      </c>
      <c r="DP347" s="121">
        <v>20758</v>
      </c>
      <c r="DQ347" s="121">
        <v>20757</v>
      </c>
      <c r="DR347" s="121">
        <v>20757</v>
      </c>
      <c r="DS347" s="121">
        <v>20756</v>
      </c>
      <c r="DT347" s="121">
        <v>20756</v>
      </c>
      <c r="DU347" s="121">
        <v>20756</v>
      </c>
      <c r="DV347" s="121">
        <v>20756</v>
      </c>
      <c r="DW347" s="121">
        <v>20756</v>
      </c>
      <c r="DX347" s="121">
        <v>20756</v>
      </c>
      <c r="DY347" s="121">
        <v>20756</v>
      </c>
      <c r="DZ347" s="121">
        <v>20756</v>
      </c>
      <c r="EA347" s="121">
        <v>20755</v>
      </c>
      <c r="EB347" s="121">
        <v>20755</v>
      </c>
      <c r="EC347" s="121">
        <v>20755</v>
      </c>
      <c r="ED347" s="121">
        <v>20755</v>
      </c>
      <c r="EE347" s="121">
        <v>20755</v>
      </c>
      <c r="EF347" s="121">
        <v>20755</v>
      </c>
      <c r="EG347" s="121">
        <v>20755</v>
      </c>
      <c r="EH347" s="121">
        <v>20755</v>
      </c>
      <c r="EI347" s="121">
        <v>20755</v>
      </c>
      <c r="EJ347" s="121">
        <v>20755</v>
      </c>
      <c r="EK347" s="121">
        <v>20755</v>
      </c>
      <c r="EL347" s="121">
        <v>20755</v>
      </c>
      <c r="EM347" s="121">
        <v>20755</v>
      </c>
      <c r="EN347" s="121">
        <v>20755</v>
      </c>
      <c r="EO347" s="121">
        <v>20755</v>
      </c>
      <c r="EP347" s="121">
        <v>20755</v>
      </c>
      <c r="EQ347" s="121">
        <v>20755</v>
      </c>
      <c r="ER347" s="121">
        <v>20755</v>
      </c>
      <c r="ES347" s="121">
        <v>20755</v>
      </c>
      <c r="ET347" s="121">
        <v>20755</v>
      </c>
      <c r="EU347" s="121">
        <v>20754</v>
      </c>
      <c r="EV347" s="121">
        <v>20754</v>
      </c>
      <c r="EW347" s="121">
        <v>20754</v>
      </c>
      <c r="EX347" s="121">
        <v>20754</v>
      </c>
      <c r="EY347" s="121">
        <v>20754</v>
      </c>
      <c r="EZ347" s="121">
        <v>20753</v>
      </c>
      <c r="FA347" s="121">
        <v>20752</v>
      </c>
      <c r="FB347" s="121">
        <v>20751</v>
      </c>
      <c r="FC347" s="121">
        <v>20751</v>
      </c>
      <c r="FD347" s="121">
        <v>20751</v>
      </c>
      <c r="FE347" s="121">
        <v>20751</v>
      </c>
      <c r="FF347" s="121">
        <v>20750</v>
      </c>
      <c r="FG347" s="121">
        <v>20750</v>
      </c>
      <c r="FH347" s="121">
        <v>20750</v>
      </c>
      <c r="FI347" s="121">
        <v>20750</v>
      </c>
      <c r="FJ347" s="121">
        <v>20750</v>
      </c>
      <c r="FK347" s="121">
        <v>20750</v>
      </c>
      <c r="FL347" s="121">
        <v>20750</v>
      </c>
      <c r="FM347" s="121">
        <v>20751</v>
      </c>
      <c r="FN347" s="121">
        <v>20751</v>
      </c>
      <c r="FO347" s="121">
        <v>20751</v>
      </c>
      <c r="FP347" s="121">
        <v>20751</v>
      </c>
      <c r="FQ347" s="121">
        <v>20751</v>
      </c>
      <c r="FR347" s="121">
        <v>20751</v>
      </c>
      <c r="FS347" s="121">
        <v>20750</v>
      </c>
      <c r="FT347" s="121">
        <v>20748</v>
      </c>
      <c r="FU347" s="121">
        <v>20746</v>
      </c>
      <c r="FV347" s="121">
        <v>20746</v>
      </c>
      <c r="FW347" s="121">
        <v>20746</v>
      </c>
      <c r="FX347" s="121">
        <v>20746</v>
      </c>
      <c r="FY347" s="121">
        <v>20746</v>
      </c>
      <c r="FZ347" s="121">
        <v>20746</v>
      </c>
      <c r="GA347" s="121">
        <v>20746</v>
      </c>
      <c r="GB347" s="121">
        <v>20746</v>
      </c>
      <c r="GC347" s="121">
        <v>20746</v>
      </c>
      <c r="GD347" s="121">
        <v>20746</v>
      </c>
      <c r="GE347" s="121">
        <v>20746</v>
      </c>
      <c r="GF347" s="121">
        <v>20746</v>
      </c>
      <c r="GG347" s="121">
        <v>20746</v>
      </c>
      <c r="GH347" s="121">
        <v>20745</v>
      </c>
      <c r="GI347" s="121">
        <v>20743</v>
      </c>
      <c r="GJ347" s="121">
        <v>20743</v>
      </c>
      <c r="GK347" s="121">
        <v>20743</v>
      </c>
      <c r="GL347" s="121">
        <v>20742</v>
      </c>
      <c r="GM347" s="121">
        <v>20742</v>
      </c>
      <c r="GN347" s="121">
        <v>20742</v>
      </c>
      <c r="GO347" s="121">
        <v>20742</v>
      </c>
      <c r="GP347" s="121">
        <v>20742</v>
      </c>
      <c r="GQ347" s="121">
        <v>20742</v>
      </c>
      <c r="GR347" s="121">
        <v>20742</v>
      </c>
      <c r="GS347" s="121">
        <v>20741</v>
      </c>
      <c r="GT347" s="121">
        <v>20741</v>
      </c>
      <c r="GU347" s="121">
        <v>20741</v>
      </c>
      <c r="GV347" s="121">
        <v>20741</v>
      </c>
      <c r="GW347" s="121">
        <v>20741</v>
      </c>
      <c r="GX347" s="121">
        <v>20741</v>
      </c>
      <c r="GY347" s="121">
        <v>20741</v>
      </c>
      <c r="GZ347" s="121">
        <v>20741</v>
      </c>
      <c r="HA347" s="121">
        <v>20741</v>
      </c>
      <c r="HB347" s="121">
        <v>20741</v>
      </c>
      <c r="HC347" s="121">
        <v>20741</v>
      </c>
      <c r="HD347" s="121">
        <v>20741</v>
      </c>
      <c r="HE347" s="121">
        <v>20740</v>
      </c>
      <c r="HF347" s="121">
        <v>20740</v>
      </c>
      <c r="HG347" s="121">
        <v>20740</v>
      </c>
      <c r="HH347" s="121">
        <v>20740</v>
      </c>
      <c r="HI347" s="121">
        <v>20740</v>
      </c>
      <c r="HJ347" s="121">
        <v>20740</v>
      </c>
      <c r="HK347" s="121">
        <v>20740</v>
      </c>
      <c r="HL347" s="121">
        <v>20740</v>
      </c>
      <c r="HM347" s="121">
        <v>20740</v>
      </c>
      <c r="HN347" s="121">
        <v>20740</v>
      </c>
      <c r="HO347" s="121">
        <v>20739</v>
      </c>
      <c r="HP347" s="121">
        <v>20739</v>
      </c>
      <c r="HQ347" s="121">
        <v>20739</v>
      </c>
      <c r="HR347" s="121">
        <v>20739</v>
      </c>
      <c r="HS347" s="121">
        <v>20739</v>
      </c>
      <c r="HT347" s="121">
        <v>20739</v>
      </c>
      <c r="HU347" s="121">
        <v>20738</v>
      </c>
      <c r="HV347" s="121">
        <v>20738</v>
      </c>
      <c r="HW347" s="121">
        <v>20738</v>
      </c>
      <c r="HX347" s="121">
        <v>20738</v>
      </c>
      <c r="HY347" s="121">
        <v>20738</v>
      </c>
      <c r="HZ347" s="121">
        <v>20738</v>
      </c>
      <c r="IA347" s="121">
        <v>20738</v>
      </c>
      <c r="IB347" s="121">
        <v>20738</v>
      </c>
      <c r="IC347" s="121">
        <v>20738</v>
      </c>
      <c r="ID347" s="121">
        <v>20737</v>
      </c>
      <c r="IE347" s="121">
        <v>20737</v>
      </c>
      <c r="IF347" s="121">
        <v>20737</v>
      </c>
      <c r="IG347" s="121">
        <v>20737</v>
      </c>
      <c r="IH347" s="121">
        <v>20737</v>
      </c>
      <c r="II347" s="121">
        <v>20737</v>
      </c>
      <c r="IJ347" s="121">
        <v>20737</v>
      </c>
      <c r="IK347" s="121">
        <v>20737</v>
      </c>
      <c r="IL347" s="121">
        <v>20737</v>
      </c>
      <c r="IM347" s="121">
        <v>20737</v>
      </c>
      <c r="IN347" s="121">
        <v>20737</v>
      </c>
      <c r="IO347" s="121">
        <v>20737</v>
      </c>
      <c r="IP347" s="121">
        <v>20737</v>
      </c>
      <c r="IQ347" s="121">
        <v>20734</v>
      </c>
      <c r="IR347" s="121">
        <v>20734</v>
      </c>
      <c r="IS347" s="121">
        <v>20733</v>
      </c>
      <c r="IT347" s="121">
        <v>20733</v>
      </c>
      <c r="IU347" s="121">
        <v>20733</v>
      </c>
      <c r="IV347" s="121">
        <v>20733</v>
      </c>
      <c r="IW347" s="121">
        <v>20733</v>
      </c>
      <c r="IX347" s="121">
        <v>20733</v>
      </c>
      <c r="IY347" s="121">
        <v>20733</v>
      </c>
      <c r="IZ347" s="121">
        <v>20733</v>
      </c>
      <c r="JA347" s="121">
        <v>20733</v>
      </c>
      <c r="JB347" s="121">
        <v>20733</v>
      </c>
      <c r="JC347" s="121">
        <v>20732</v>
      </c>
      <c r="JD347" s="121">
        <v>20732</v>
      </c>
      <c r="JE347" s="121">
        <v>20732</v>
      </c>
      <c r="JF347" s="121">
        <v>20732</v>
      </c>
      <c r="JG347" s="121">
        <v>20732</v>
      </c>
      <c r="JH347" s="121">
        <v>20732</v>
      </c>
      <c r="JI347" s="121">
        <v>20732</v>
      </c>
      <c r="JJ347" s="121">
        <v>20742</v>
      </c>
      <c r="JK347" s="121">
        <v>20742</v>
      </c>
      <c r="JL347" s="121">
        <v>20742</v>
      </c>
      <c r="JM347" s="121">
        <v>20742</v>
      </c>
      <c r="JN347" s="121">
        <v>20742</v>
      </c>
      <c r="JO347" s="121">
        <v>20741</v>
      </c>
      <c r="JP347" s="121">
        <v>20740</v>
      </c>
      <c r="JQ347" s="121">
        <v>20739</v>
      </c>
      <c r="JR347" s="121">
        <v>20738</v>
      </c>
      <c r="JS347" s="121">
        <v>20738</v>
      </c>
      <c r="JT347" s="121">
        <v>20738</v>
      </c>
      <c r="JU347" s="121">
        <v>20737</v>
      </c>
      <c r="JV347" s="121">
        <v>20737</v>
      </c>
      <c r="JW347" s="121">
        <v>20736</v>
      </c>
      <c r="JX347" s="121">
        <v>20736</v>
      </c>
      <c r="JY347" s="121">
        <v>20736</v>
      </c>
      <c r="JZ347" s="121">
        <v>20736</v>
      </c>
      <c r="KA347" s="121">
        <v>20736</v>
      </c>
      <c r="KB347" s="121">
        <v>20734</v>
      </c>
      <c r="KC347" s="121">
        <v>20734</v>
      </c>
      <c r="KD347" s="121">
        <v>20756</v>
      </c>
      <c r="KE347" s="121">
        <v>20755</v>
      </c>
      <c r="KF347" s="121">
        <v>20754</v>
      </c>
      <c r="KG347" s="121">
        <v>20753</v>
      </c>
      <c r="KH347" s="121">
        <v>20752</v>
      </c>
      <c r="KI347" s="121">
        <v>20751</v>
      </c>
      <c r="KJ347" s="121">
        <v>20751</v>
      </c>
      <c r="KK347" s="121">
        <v>20748</v>
      </c>
      <c r="KL347" s="121">
        <v>20742</v>
      </c>
      <c r="KM347" s="121">
        <v>20738</v>
      </c>
      <c r="KN347" s="121">
        <v>20738</v>
      </c>
      <c r="KO347" s="121">
        <v>20737</v>
      </c>
      <c r="KP347" s="121">
        <v>20737</v>
      </c>
      <c r="KQ347" s="121">
        <v>20732</v>
      </c>
      <c r="KR347" s="121">
        <v>20725</v>
      </c>
      <c r="KS347" s="121">
        <v>20699</v>
      </c>
      <c r="KT347" s="121">
        <v>20687</v>
      </c>
      <c r="KU347" s="121">
        <v>20673</v>
      </c>
      <c r="KV347" s="121">
        <v>20663</v>
      </c>
      <c r="KW347" s="121">
        <v>20651</v>
      </c>
      <c r="KX347" s="121">
        <v>20646</v>
      </c>
      <c r="KY347" s="121">
        <v>20637</v>
      </c>
      <c r="KZ347" s="121">
        <v>20628</v>
      </c>
      <c r="LA347" s="121">
        <v>20624</v>
      </c>
      <c r="LB347" s="121">
        <v>20624</v>
      </c>
      <c r="LC347" s="121">
        <v>20607</v>
      </c>
      <c r="LD347" s="121">
        <v>20606</v>
      </c>
      <c r="LE347" s="121">
        <v>20605</v>
      </c>
      <c r="LF347" s="121">
        <v>20601</v>
      </c>
      <c r="LG347" s="121">
        <v>20594</v>
      </c>
      <c r="LH347" s="121">
        <v>20592</v>
      </c>
      <c r="LI347" s="121">
        <v>20592</v>
      </c>
      <c r="LJ347" s="121">
        <v>20592</v>
      </c>
      <c r="LK347" s="121">
        <v>20585</v>
      </c>
      <c r="LL347" s="121">
        <v>20582</v>
      </c>
      <c r="LM347" s="121">
        <v>20568</v>
      </c>
      <c r="LN347" s="121">
        <v>20528</v>
      </c>
      <c r="LO347" s="121">
        <v>20466</v>
      </c>
      <c r="LP347" s="121">
        <v>20436</v>
      </c>
      <c r="LQ347" s="121">
        <v>20430</v>
      </c>
      <c r="LR347" s="121">
        <v>20412</v>
      </c>
      <c r="LS347" s="121">
        <v>20336</v>
      </c>
      <c r="LT347" s="121">
        <v>20202</v>
      </c>
      <c r="LU347" s="121">
        <v>20143</v>
      </c>
      <c r="LV347" s="121">
        <v>20078</v>
      </c>
      <c r="LW347" s="121">
        <v>20066</v>
      </c>
      <c r="LX347" s="121">
        <v>19978</v>
      </c>
      <c r="LY347" s="121">
        <v>19816</v>
      </c>
      <c r="LZ347" s="121">
        <v>19643</v>
      </c>
      <c r="MA347" s="121">
        <v>19294</v>
      </c>
      <c r="MB347" s="121"/>
      <c r="MC347" s="121"/>
      <c r="MD347" s="49"/>
      <c r="ME347" s="28"/>
      <c r="MF347" s="28"/>
    </row>
    <row r="348" spans="1:344" x14ac:dyDescent="0.35">
      <c r="A348" s="268">
        <f t="shared" si="13"/>
        <v>43947</v>
      </c>
      <c r="B348" s="121">
        <v>20429</v>
      </c>
      <c r="C348" s="121">
        <v>20429</v>
      </c>
      <c r="D348" s="121">
        <v>20428</v>
      </c>
      <c r="E348" s="121">
        <v>20428</v>
      </c>
      <c r="F348" s="121">
        <v>20428</v>
      </c>
      <c r="G348" s="121">
        <v>20428</v>
      </c>
      <c r="H348" s="121">
        <v>20428</v>
      </c>
      <c r="I348" s="121">
        <v>20428</v>
      </c>
      <c r="J348" s="121">
        <v>20427</v>
      </c>
      <c r="K348" s="121">
        <v>20427</v>
      </c>
      <c r="L348" s="121">
        <v>20427</v>
      </c>
      <c r="M348" s="121">
        <v>20427</v>
      </c>
      <c r="N348" s="121">
        <v>20427</v>
      </c>
      <c r="O348" s="121">
        <v>20427</v>
      </c>
      <c r="P348" s="121">
        <v>20427</v>
      </c>
      <c r="Q348" s="121">
        <v>20427</v>
      </c>
      <c r="R348" s="121">
        <v>20427</v>
      </c>
      <c r="S348" s="121">
        <v>20427</v>
      </c>
      <c r="T348" s="121">
        <v>20427</v>
      </c>
      <c r="U348" s="121">
        <v>20427</v>
      </c>
      <c r="V348" s="121">
        <v>20427</v>
      </c>
      <c r="W348" s="121">
        <v>20425</v>
      </c>
      <c r="X348" s="121">
        <v>20425</v>
      </c>
      <c r="Y348" s="121">
        <v>20425</v>
      </c>
      <c r="Z348" s="121">
        <v>20425</v>
      </c>
      <c r="AA348" s="121">
        <v>20425</v>
      </c>
      <c r="AB348" s="121">
        <v>20425</v>
      </c>
      <c r="AC348" s="121">
        <v>20425</v>
      </c>
      <c r="AD348" s="121">
        <v>20423</v>
      </c>
      <c r="AE348" s="121">
        <v>20423</v>
      </c>
      <c r="AF348" s="121">
        <v>20423</v>
      </c>
      <c r="AG348" s="121">
        <v>20423</v>
      </c>
      <c r="AH348" s="121">
        <v>20423</v>
      </c>
      <c r="AI348" s="121">
        <v>20423</v>
      </c>
      <c r="AJ348" s="121">
        <v>20422</v>
      </c>
      <c r="AK348" s="121">
        <v>20422</v>
      </c>
      <c r="AL348" s="121">
        <v>20422</v>
      </c>
      <c r="AM348" s="121">
        <v>20422</v>
      </c>
      <c r="AN348" s="121">
        <v>20422</v>
      </c>
      <c r="AO348" s="121">
        <v>20422</v>
      </c>
      <c r="AP348" s="121">
        <v>20422</v>
      </c>
      <c r="AQ348" s="121">
        <v>20422</v>
      </c>
      <c r="AR348" s="121">
        <v>20421</v>
      </c>
      <c r="AS348" s="121">
        <v>20421</v>
      </c>
      <c r="AT348" s="121">
        <v>20420</v>
      </c>
      <c r="AU348" s="121">
        <v>20419</v>
      </c>
      <c r="AV348" s="121">
        <v>20419</v>
      </c>
      <c r="AW348" s="121">
        <v>20419</v>
      </c>
      <c r="AX348" s="121">
        <v>20419</v>
      </c>
      <c r="AY348" s="121">
        <v>20419</v>
      </c>
      <c r="AZ348" s="121">
        <v>20420</v>
      </c>
      <c r="BA348" s="121">
        <v>20420</v>
      </c>
      <c r="BB348" s="121">
        <v>20420</v>
      </c>
      <c r="BC348" s="121">
        <v>20420</v>
      </c>
      <c r="BD348" s="121">
        <v>20416</v>
      </c>
      <c r="BE348" s="121">
        <v>20416</v>
      </c>
      <c r="BF348" s="121">
        <v>20416</v>
      </c>
      <c r="BG348" s="121">
        <v>20416</v>
      </c>
      <c r="BH348" s="121">
        <v>20416</v>
      </c>
      <c r="BI348" s="121">
        <v>20416</v>
      </c>
      <c r="BJ348" s="121">
        <v>20416</v>
      </c>
      <c r="BK348" s="121">
        <v>20416</v>
      </c>
      <c r="BL348" s="121">
        <v>20416</v>
      </c>
      <c r="BM348" s="121">
        <v>20416</v>
      </c>
      <c r="BN348" s="121">
        <v>20416</v>
      </c>
      <c r="BO348" s="121">
        <v>20416</v>
      </c>
      <c r="BP348" s="121">
        <v>20416</v>
      </c>
      <c r="BQ348" s="121">
        <v>20416</v>
      </c>
      <c r="BR348" s="121">
        <v>20416</v>
      </c>
      <c r="BS348" s="121">
        <v>20416</v>
      </c>
      <c r="BT348" s="121">
        <v>20416</v>
      </c>
      <c r="BU348" s="121">
        <v>20416</v>
      </c>
      <c r="BV348" s="121">
        <v>20416</v>
      </c>
      <c r="BW348" s="121">
        <v>20416</v>
      </c>
      <c r="BX348" s="121">
        <v>20416</v>
      </c>
      <c r="BY348" s="121">
        <v>20416</v>
      </c>
      <c r="BZ348" s="121">
        <v>20416</v>
      </c>
      <c r="CA348" s="121">
        <v>20416</v>
      </c>
      <c r="CB348" s="121">
        <v>20416</v>
      </c>
      <c r="CC348" s="121">
        <v>20416</v>
      </c>
      <c r="CD348" s="121">
        <v>20416</v>
      </c>
      <c r="CE348" s="121">
        <v>20416</v>
      </c>
      <c r="CF348" s="121">
        <v>20416</v>
      </c>
      <c r="CG348" s="121">
        <v>20416</v>
      </c>
      <c r="CH348" s="121">
        <v>20416</v>
      </c>
      <c r="CI348" s="121">
        <v>20416</v>
      </c>
      <c r="CJ348" s="121">
        <v>20416</v>
      </c>
      <c r="CK348" s="121">
        <v>20416</v>
      </c>
      <c r="CL348" s="121">
        <v>20416</v>
      </c>
      <c r="CM348" s="121">
        <v>20416</v>
      </c>
      <c r="CN348" s="121">
        <v>20416</v>
      </c>
      <c r="CO348" s="121">
        <v>20416</v>
      </c>
      <c r="CP348" s="121">
        <v>20415</v>
      </c>
      <c r="CQ348" s="121">
        <v>20415</v>
      </c>
      <c r="CR348" s="121">
        <v>20415</v>
      </c>
      <c r="CS348" s="121">
        <v>20415</v>
      </c>
      <c r="CT348" s="121">
        <v>20415</v>
      </c>
      <c r="CU348" s="121">
        <v>20415</v>
      </c>
      <c r="CV348" s="121">
        <v>20415</v>
      </c>
      <c r="CW348" s="121">
        <v>20415</v>
      </c>
      <c r="CX348" s="121">
        <v>20414</v>
      </c>
      <c r="CY348" s="121">
        <v>20414</v>
      </c>
      <c r="CZ348" s="121">
        <v>20414</v>
      </c>
      <c r="DA348" s="121">
        <v>20414</v>
      </c>
      <c r="DB348" s="121">
        <v>20414</v>
      </c>
      <c r="DC348" s="121">
        <v>20414</v>
      </c>
      <c r="DD348" s="121">
        <v>20414</v>
      </c>
      <c r="DE348" s="121">
        <v>20414</v>
      </c>
      <c r="DF348" s="121">
        <v>20414</v>
      </c>
      <c r="DG348" s="121">
        <v>20414</v>
      </c>
      <c r="DH348" s="121">
        <v>20414</v>
      </c>
      <c r="DI348" s="121">
        <v>20414</v>
      </c>
      <c r="DJ348" s="121">
        <v>20414</v>
      </c>
      <c r="DK348" s="121">
        <v>20414</v>
      </c>
      <c r="DL348" s="121">
        <v>20414</v>
      </c>
      <c r="DM348" s="121">
        <v>20414</v>
      </c>
      <c r="DN348" s="121">
        <v>20414</v>
      </c>
      <c r="DO348" s="121">
        <v>20414</v>
      </c>
      <c r="DP348" s="121">
        <v>20413</v>
      </c>
      <c r="DQ348" s="121">
        <v>20412</v>
      </c>
      <c r="DR348" s="121">
        <v>20412</v>
      </c>
      <c r="DS348" s="121">
        <v>20411</v>
      </c>
      <c r="DT348" s="121">
        <v>20411</v>
      </c>
      <c r="DU348" s="121">
        <v>20411</v>
      </c>
      <c r="DV348" s="121">
        <v>20411</v>
      </c>
      <c r="DW348" s="121">
        <v>20411</v>
      </c>
      <c r="DX348" s="121">
        <v>20411</v>
      </c>
      <c r="DY348" s="121">
        <v>20411</v>
      </c>
      <c r="DZ348" s="121">
        <v>20411</v>
      </c>
      <c r="EA348" s="121">
        <v>20410</v>
      </c>
      <c r="EB348" s="121">
        <v>20410</v>
      </c>
      <c r="EC348" s="121">
        <v>20410</v>
      </c>
      <c r="ED348" s="121">
        <v>20410</v>
      </c>
      <c r="EE348" s="121">
        <v>20410</v>
      </c>
      <c r="EF348" s="121">
        <v>20410</v>
      </c>
      <c r="EG348" s="121">
        <v>20410</v>
      </c>
      <c r="EH348" s="121">
        <v>20410</v>
      </c>
      <c r="EI348" s="121">
        <v>20410</v>
      </c>
      <c r="EJ348" s="121">
        <v>20410</v>
      </c>
      <c r="EK348" s="121">
        <v>20410</v>
      </c>
      <c r="EL348" s="121">
        <v>20410</v>
      </c>
      <c r="EM348" s="121">
        <v>20410</v>
      </c>
      <c r="EN348" s="121">
        <v>20410</v>
      </c>
      <c r="EO348" s="121">
        <v>20410</v>
      </c>
      <c r="EP348" s="121">
        <v>20410</v>
      </c>
      <c r="EQ348" s="121">
        <v>20410</v>
      </c>
      <c r="ER348" s="121">
        <v>20410</v>
      </c>
      <c r="ES348" s="121">
        <v>20410</v>
      </c>
      <c r="ET348" s="121">
        <v>20410</v>
      </c>
      <c r="EU348" s="121">
        <v>20409</v>
      </c>
      <c r="EV348" s="121">
        <v>20409</v>
      </c>
      <c r="EW348" s="121">
        <v>20409</v>
      </c>
      <c r="EX348" s="121">
        <v>20409</v>
      </c>
      <c r="EY348" s="121">
        <v>20409</v>
      </c>
      <c r="EZ348" s="121">
        <v>20408</v>
      </c>
      <c r="FA348" s="121">
        <v>20407</v>
      </c>
      <c r="FB348" s="121">
        <v>20406</v>
      </c>
      <c r="FC348" s="121">
        <v>20406</v>
      </c>
      <c r="FD348" s="121">
        <v>20406</v>
      </c>
      <c r="FE348" s="121">
        <v>20406</v>
      </c>
      <c r="FF348" s="121">
        <v>20405</v>
      </c>
      <c r="FG348" s="121">
        <v>20405</v>
      </c>
      <c r="FH348" s="121">
        <v>20405</v>
      </c>
      <c r="FI348" s="121">
        <v>20405</v>
      </c>
      <c r="FJ348" s="121">
        <v>20405</v>
      </c>
      <c r="FK348" s="121">
        <v>20405</v>
      </c>
      <c r="FL348" s="121">
        <v>20405</v>
      </c>
      <c r="FM348" s="121">
        <v>20406</v>
      </c>
      <c r="FN348" s="121">
        <v>20406</v>
      </c>
      <c r="FO348" s="121">
        <v>20406</v>
      </c>
      <c r="FP348" s="121">
        <v>20406</v>
      </c>
      <c r="FQ348" s="121">
        <v>20406</v>
      </c>
      <c r="FR348" s="121">
        <v>20406</v>
      </c>
      <c r="FS348" s="121">
        <v>20405</v>
      </c>
      <c r="FT348" s="121">
        <v>20403</v>
      </c>
      <c r="FU348" s="121">
        <v>20401</v>
      </c>
      <c r="FV348" s="121">
        <v>20401</v>
      </c>
      <c r="FW348" s="121">
        <v>20401</v>
      </c>
      <c r="FX348" s="121">
        <v>20401</v>
      </c>
      <c r="FY348" s="121">
        <v>20401</v>
      </c>
      <c r="FZ348" s="121">
        <v>20401</v>
      </c>
      <c r="GA348" s="121">
        <v>20401</v>
      </c>
      <c r="GB348" s="121">
        <v>20401</v>
      </c>
      <c r="GC348" s="121">
        <v>20401</v>
      </c>
      <c r="GD348" s="121">
        <v>20401</v>
      </c>
      <c r="GE348" s="121">
        <v>20401</v>
      </c>
      <c r="GF348" s="121">
        <v>20401</v>
      </c>
      <c r="GG348" s="121">
        <v>20401</v>
      </c>
      <c r="GH348" s="121">
        <v>20400</v>
      </c>
      <c r="GI348" s="121">
        <v>20399</v>
      </c>
      <c r="GJ348" s="121">
        <v>20399</v>
      </c>
      <c r="GK348" s="121">
        <v>20399</v>
      </c>
      <c r="GL348" s="121">
        <v>20398</v>
      </c>
      <c r="GM348" s="121">
        <v>20398</v>
      </c>
      <c r="GN348" s="121">
        <v>20398</v>
      </c>
      <c r="GO348" s="121">
        <v>20398</v>
      </c>
      <c r="GP348" s="121">
        <v>20398</v>
      </c>
      <c r="GQ348" s="121">
        <v>20398</v>
      </c>
      <c r="GR348" s="121">
        <v>20398</v>
      </c>
      <c r="GS348" s="121">
        <v>20397</v>
      </c>
      <c r="GT348" s="121">
        <v>20397</v>
      </c>
      <c r="GU348" s="121">
        <v>20397</v>
      </c>
      <c r="GV348" s="121">
        <v>20397</v>
      </c>
      <c r="GW348" s="121">
        <v>20397</v>
      </c>
      <c r="GX348" s="121">
        <v>20397</v>
      </c>
      <c r="GY348" s="121">
        <v>20397</v>
      </c>
      <c r="GZ348" s="121">
        <v>20397</v>
      </c>
      <c r="HA348" s="121">
        <v>20397</v>
      </c>
      <c r="HB348" s="121">
        <v>20397</v>
      </c>
      <c r="HC348" s="121">
        <v>20397</v>
      </c>
      <c r="HD348" s="121">
        <v>20397</v>
      </c>
      <c r="HE348" s="121">
        <v>20396</v>
      </c>
      <c r="HF348" s="121">
        <v>20396</v>
      </c>
      <c r="HG348" s="121">
        <v>20396</v>
      </c>
      <c r="HH348" s="121">
        <v>20396</v>
      </c>
      <c r="HI348" s="121">
        <v>20396</v>
      </c>
      <c r="HJ348" s="121">
        <v>20396</v>
      </c>
      <c r="HK348" s="121">
        <v>20396</v>
      </c>
      <c r="HL348" s="121">
        <v>20396</v>
      </c>
      <c r="HM348" s="121">
        <v>20396</v>
      </c>
      <c r="HN348" s="121">
        <v>20396</v>
      </c>
      <c r="HO348" s="121">
        <v>20395</v>
      </c>
      <c r="HP348" s="121">
        <v>20395</v>
      </c>
      <c r="HQ348" s="121">
        <v>20395</v>
      </c>
      <c r="HR348" s="121">
        <v>20395</v>
      </c>
      <c r="HS348" s="121">
        <v>20395</v>
      </c>
      <c r="HT348" s="121">
        <v>20395</v>
      </c>
      <c r="HU348" s="121">
        <v>20394</v>
      </c>
      <c r="HV348" s="121">
        <v>20394</v>
      </c>
      <c r="HW348" s="121">
        <v>20394</v>
      </c>
      <c r="HX348" s="121">
        <v>20394</v>
      </c>
      <c r="HY348" s="121">
        <v>20394</v>
      </c>
      <c r="HZ348" s="121">
        <v>20394</v>
      </c>
      <c r="IA348" s="121">
        <v>20394</v>
      </c>
      <c r="IB348" s="121">
        <v>20394</v>
      </c>
      <c r="IC348" s="121">
        <v>20394</v>
      </c>
      <c r="ID348" s="121">
        <v>20393</v>
      </c>
      <c r="IE348" s="121">
        <v>20393</v>
      </c>
      <c r="IF348" s="121">
        <v>20393</v>
      </c>
      <c r="IG348" s="121">
        <v>20393</v>
      </c>
      <c r="IH348" s="121">
        <v>20393</v>
      </c>
      <c r="II348" s="121">
        <v>20393</v>
      </c>
      <c r="IJ348" s="121">
        <v>20393</v>
      </c>
      <c r="IK348" s="121">
        <v>20393</v>
      </c>
      <c r="IL348" s="121">
        <v>20393</v>
      </c>
      <c r="IM348" s="121">
        <v>20393</v>
      </c>
      <c r="IN348" s="121">
        <v>20393</v>
      </c>
      <c r="IO348" s="121">
        <v>20393</v>
      </c>
      <c r="IP348" s="121">
        <v>20393</v>
      </c>
      <c r="IQ348" s="121">
        <v>20390</v>
      </c>
      <c r="IR348" s="121">
        <v>20390</v>
      </c>
      <c r="IS348" s="121">
        <v>20389</v>
      </c>
      <c r="IT348" s="121">
        <v>20389</v>
      </c>
      <c r="IU348" s="121">
        <v>20389</v>
      </c>
      <c r="IV348" s="121">
        <v>20389</v>
      </c>
      <c r="IW348" s="121">
        <v>20389</v>
      </c>
      <c r="IX348" s="121">
        <v>20389</v>
      </c>
      <c r="IY348" s="121">
        <v>20389</v>
      </c>
      <c r="IZ348" s="121">
        <v>20389</v>
      </c>
      <c r="JA348" s="121">
        <v>20389</v>
      </c>
      <c r="JB348" s="121">
        <v>20389</v>
      </c>
      <c r="JC348" s="121">
        <v>20389</v>
      </c>
      <c r="JD348" s="121">
        <v>20389</v>
      </c>
      <c r="JE348" s="121">
        <v>20389</v>
      </c>
      <c r="JF348" s="121">
        <v>20389</v>
      </c>
      <c r="JG348" s="121">
        <v>20389</v>
      </c>
      <c r="JH348" s="121">
        <v>20389</v>
      </c>
      <c r="JI348" s="121">
        <v>20389</v>
      </c>
      <c r="JJ348" s="121">
        <v>20399</v>
      </c>
      <c r="JK348" s="121">
        <v>20399</v>
      </c>
      <c r="JL348" s="121">
        <v>20399</v>
      </c>
      <c r="JM348" s="121">
        <v>20399</v>
      </c>
      <c r="JN348" s="121">
        <v>20399</v>
      </c>
      <c r="JO348" s="121">
        <v>20398</v>
      </c>
      <c r="JP348" s="121">
        <v>20397</v>
      </c>
      <c r="JQ348" s="121">
        <v>20396</v>
      </c>
      <c r="JR348" s="121">
        <v>20395</v>
      </c>
      <c r="JS348" s="121">
        <v>20395</v>
      </c>
      <c r="JT348" s="121">
        <v>20395</v>
      </c>
      <c r="JU348" s="121">
        <v>20394</v>
      </c>
      <c r="JV348" s="121">
        <v>20394</v>
      </c>
      <c r="JW348" s="121">
        <v>20393</v>
      </c>
      <c r="JX348" s="121">
        <v>20393</v>
      </c>
      <c r="JY348" s="121">
        <v>20393</v>
      </c>
      <c r="JZ348" s="121">
        <v>20393</v>
      </c>
      <c r="KA348" s="121">
        <v>20393</v>
      </c>
      <c r="KB348" s="121">
        <v>20391</v>
      </c>
      <c r="KC348" s="121">
        <v>20391</v>
      </c>
      <c r="KD348" s="121">
        <v>20413</v>
      </c>
      <c r="KE348" s="121">
        <v>20412</v>
      </c>
      <c r="KF348" s="121">
        <v>20411</v>
      </c>
      <c r="KG348" s="121">
        <v>20410</v>
      </c>
      <c r="KH348" s="121">
        <v>20409</v>
      </c>
      <c r="KI348" s="121">
        <v>20408</v>
      </c>
      <c r="KJ348" s="121">
        <v>20408</v>
      </c>
      <c r="KK348" s="121">
        <v>20405</v>
      </c>
      <c r="KL348" s="121">
        <v>20399</v>
      </c>
      <c r="KM348" s="121">
        <v>20395</v>
      </c>
      <c r="KN348" s="121">
        <v>20395</v>
      </c>
      <c r="KO348" s="121">
        <v>20394</v>
      </c>
      <c r="KP348" s="121">
        <v>20394</v>
      </c>
      <c r="KQ348" s="121">
        <v>20389</v>
      </c>
      <c r="KR348" s="121">
        <v>20382</v>
      </c>
      <c r="KS348" s="121">
        <v>20356</v>
      </c>
      <c r="KT348" s="121">
        <v>20344</v>
      </c>
      <c r="KU348" s="121">
        <v>20330</v>
      </c>
      <c r="KV348" s="121">
        <v>20320</v>
      </c>
      <c r="KW348" s="121">
        <v>20308</v>
      </c>
      <c r="KX348" s="121">
        <v>20303</v>
      </c>
      <c r="KY348" s="121">
        <v>20294</v>
      </c>
      <c r="KZ348" s="121">
        <v>20285</v>
      </c>
      <c r="LA348" s="121">
        <v>20281</v>
      </c>
      <c r="LB348" s="121">
        <v>20281</v>
      </c>
      <c r="LC348" s="121">
        <v>20264</v>
      </c>
      <c r="LD348" s="121">
        <v>20264</v>
      </c>
      <c r="LE348" s="121">
        <v>20263</v>
      </c>
      <c r="LF348" s="121">
        <v>20259</v>
      </c>
      <c r="LG348" s="121">
        <v>20254</v>
      </c>
      <c r="LH348" s="121">
        <v>20252</v>
      </c>
      <c r="LI348" s="121">
        <v>20252</v>
      </c>
      <c r="LJ348" s="121">
        <v>20252</v>
      </c>
      <c r="LK348" s="121">
        <v>20245</v>
      </c>
      <c r="LL348" s="121">
        <v>20242</v>
      </c>
      <c r="LM348" s="121">
        <v>20228</v>
      </c>
      <c r="LN348" s="121">
        <v>20191</v>
      </c>
      <c r="LO348" s="121">
        <v>20133</v>
      </c>
      <c r="LP348" s="121">
        <v>20104</v>
      </c>
      <c r="LQ348" s="121">
        <v>20098</v>
      </c>
      <c r="LR348" s="121">
        <v>20083</v>
      </c>
      <c r="LS348" s="121">
        <v>20008</v>
      </c>
      <c r="LT348" s="121">
        <v>19876</v>
      </c>
      <c r="LU348" s="121">
        <v>19821</v>
      </c>
      <c r="LV348" s="121">
        <v>19757</v>
      </c>
      <c r="LW348" s="121">
        <v>19747</v>
      </c>
      <c r="LX348" s="121">
        <v>19662</v>
      </c>
      <c r="LY348" s="121">
        <v>19533</v>
      </c>
      <c r="LZ348" s="121">
        <v>19402</v>
      </c>
      <c r="MA348" s="121">
        <v>19201</v>
      </c>
      <c r="MB348" s="121">
        <v>18748</v>
      </c>
      <c r="MC348" s="121"/>
      <c r="MD348" s="49"/>
      <c r="ME348" s="28"/>
      <c r="MF348" s="28"/>
    </row>
    <row r="349" spans="1:344" x14ac:dyDescent="0.35">
      <c r="A349" s="268">
        <f t="shared" si="13"/>
        <v>43946</v>
      </c>
      <c r="B349" s="121">
        <v>20049</v>
      </c>
      <c r="C349" s="121">
        <v>20049</v>
      </c>
      <c r="D349" s="121">
        <v>20048</v>
      </c>
      <c r="E349" s="121">
        <v>20048</v>
      </c>
      <c r="F349" s="121">
        <v>20048</v>
      </c>
      <c r="G349" s="121">
        <v>20048</v>
      </c>
      <c r="H349" s="121">
        <v>20048</v>
      </c>
      <c r="I349" s="121">
        <v>20048</v>
      </c>
      <c r="J349" s="121">
        <v>20047</v>
      </c>
      <c r="K349" s="121">
        <v>20047</v>
      </c>
      <c r="L349" s="121">
        <v>20047</v>
      </c>
      <c r="M349" s="121">
        <v>20047</v>
      </c>
      <c r="N349" s="121">
        <v>20047</v>
      </c>
      <c r="O349" s="121">
        <v>20047</v>
      </c>
      <c r="P349" s="121">
        <v>20047</v>
      </c>
      <c r="Q349" s="121">
        <v>20047</v>
      </c>
      <c r="R349" s="121">
        <v>20047</v>
      </c>
      <c r="S349" s="121">
        <v>20047</v>
      </c>
      <c r="T349" s="121">
        <v>20047</v>
      </c>
      <c r="U349" s="121">
        <v>20047</v>
      </c>
      <c r="V349" s="121">
        <v>20047</v>
      </c>
      <c r="W349" s="121">
        <v>20045</v>
      </c>
      <c r="X349" s="121">
        <v>20045</v>
      </c>
      <c r="Y349" s="121">
        <v>20045</v>
      </c>
      <c r="Z349" s="121">
        <v>20045</v>
      </c>
      <c r="AA349" s="121">
        <v>20045</v>
      </c>
      <c r="AB349" s="121">
        <v>20045</v>
      </c>
      <c r="AC349" s="121">
        <v>20045</v>
      </c>
      <c r="AD349" s="121">
        <v>20043</v>
      </c>
      <c r="AE349" s="121">
        <v>20043</v>
      </c>
      <c r="AF349" s="121">
        <v>20043</v>
      </c>
      <c r="AG349" s="121">
        <v>20043</v>
      </c>
      <c r="AH349" s="121">
        <v>20043</v>
      </c>
      <c r="AI349" s="121">
        <v>20043</v>
      </c>
      <c r="AJ349" s="121">
        <v>20042</v>
      </c>
      <c r="AK349" s="121">
        <v>20042</v>
      </c>
      <c r="AL349" s="121">
        <v>20042</v>
      </c>
      <c r="AM349" s="121">
        <v>20042</v>
      </c>
      <c r="AN349" s="121">
        <v>20042</v>
      </c>
      <c r="AO349" s="121">
        <v>20042</v>
      </c>
      <c r="AP349" s="121">
        <v>20042</v>
      </c>
      <c r="AQ349" s="121">
        <v>20042</v>
      </c>
      <c r="AR349" s="121">
        <v>20041</v>
      </c>
      <c r="AS349" s="121">
        <v>20041</v>
      </c>
      <c r="AT349" s="121">
        <v>20040</v>
      </c>
      <c r="AU349" s="121">
        <v>20039</v>
      </c>
      <c r="AV349" s="121">
        <v>20039</v>
      </c>
      <c r="AW349" s="121">
        <v>20039</v>
      </c>
      <c r="AX349" s="121">
        <v>20039</v>
      </c>
      <c r="AY349" s="121">
        <v>20039</v>
      </c>
      <c r="AZ349" s="121">
        <v>20040</v>
      </c>
      <c r="BA349" s="121">
        <v>20040</v>
      </c>
      <c r="BB349" s="121">
        <v>20040</v>
      </c>
      <c r="BC349" s="121">
        <v>20040</v>
      </c>
      <c r="BD349" s="121">
        <v>20036</v>
      </c>
      <c r="BE349" s="121">
        <v>20036</v>
      </c>
      <c r="BF349" s="121">
        <v>20036</v>
      </c>
      <c r="BG349" s="121">
        <v>20036</v>
      </c>
      <c r="BH349" s="121">
        <v>20036</v>
      </c>
      <c r="BI349" s="121">
        <v>20036</v>
      </c>
      <c r="BJ349" s="121">
        <v>20036</v>
      </c>
      <c r="BK349" s="121">
        <v>20036</v>
      </c>
      <c r="BL349" s="121">
        <v>20036</v>
      </c>
      <c r="BM349" s="121">
        <v>20036</v>
      </c>
      <c r="BN349" s="121">
        <v>20036</v>
      </c>
      <c r="BO349" s="121">
        <v>20036</v>
      </c>
      <c r="BP349" s="121">
        <v>20036</v>
      </c>
      <c r="BQ349" s="121">
        <v>20036</v>
      </c>
      <c r="BR349" s="121">
        <v>20036</v>
      </c>
      <c r="BS349" s="121">
        <v>20036</v>
      </c>
      <c r="BT349" s="121">
        <v>20036</v>
      </c>
      <c r="BU349" s="121">
        <v>20036</v>
      </c>
      <c r="BV349" s="121">
        <v>20036</v>
      </c>
      <c r="BW349" s="121">
        <v>20036</v>
      </c>
      <c r="BX349" s="121">
        <v>20036</v>
      </c>
      <c r="BY349" s="121">
        <v>20036</v>
      </c>
      <c r="BZ349" s="121">
        <v>20036</v>
      </c>
      <c r="CA349" s="121">
        <v>20036</v>
      </c>
      <c r="CB349" s="121">
        <v>20036</v>
      </c>
      <c r="CC349" s="121">
        <v>20036</v>
      </c>
      <c r="CD349" s="121">
        <v>20036</v>
      </c>
      <c r="CE349" s="121">
        <v>20036</v>
      </c>
      <c r="CF349" s="121">
        <v>20036</v>
      </c>
      <c r="CG349" s="121">
        <v>20036</v>
      </c>
      <c r="CH349" s="121">
        <v>20036</v>
      </c>
      <c r="CI349" s="121">
        <v>20036</v>
      </c>
      <c r="CJ349" s="121">
        <v>20036</v>
      </c>
      <c r="CK349" s="121">
        <v>20036</v>
      </c>
      <c r="CL349" s="121">
        <v>20036</v>
      </c>
      <c r="CM349" s="121">
        <v>20036</v>
      </c>
      <c r="CN349" s="121">
        <v>20036</v>
      </c>
      <c r="CO349" s="121">
        <v>20036</v>
      </c>
      <c r="CP349" s="121">
        <v>20035</v>
      </c>
      <c r="CQ349" s="121">
        <v>20035</v>
      </c>
      <c r="CR349" s="121">
        <v>20035</v>
      </c>
      <c r="CS349" s="121">
        <v>20035</v>
      </c>
      <c r="CT349" s="121">
        <v>20035</v>
      </c>
      <c r="CU349" s="121">
        <v>20035</v>
      </c>
      <c r="CV349" s="121">
        <v>20035</v>
      </c>
      <c r="CW349" s="121">
        <v>20035</v>
      </c>
      <c r="CX349" s="121">
        <v>20034</v>
      </c>
      <c r="CY349" s="121">
        <v>20034</v>
      </c>
      <c r="CZ349" s="121">
        <v>20034</v>
      </c>
      <c r="DA349" s="121">
        <v>20034</v>
      </c>
      <c r="DB349" s="121">
        <v>20034</v>
      </c>
      <c r="DC349" s="121">
        <v>20034</v>
      </c>
      <c r="DD349" s="121">
        <v>20034</v>
      </c>
      <c r="DE349" s="121">
        <v>20034</v>
      </c>
      <c r="DF349" s="121">
        <v>20034</v>
      </c>
      <c r="DG349" s="121">
        <v>20034</v>
      </c>
      <c r="DH349" s="121">
        <v>20034</v>
      </c>
      <c r="DI349" s="121">
        <v>20034</v>
      </c>
      <c r="DJ349" s="121">
        <v>20034</v>
      </c>
      <c r="DK349" s="121">
        <v>20034</v>
      </c>
      <c r="DL349" s="121">
        <v>20034</v>
      </c>
      <c r="DM349" s="121">
        <v>20034</v>
      </c>
      <c r="DN349" s="121">
        <v>20034</v>
      </c>
      <c r="DO349" s="121">
        <v>20034</v>
      </c>
      <c r="DP349" s="121">
        <v>20033</v>
      </c>
      <c r="DQ349" s="121">
        <v>20032</v>
      </c>
      <c r="DR349" s="121">
        <v>20032</v>
      </c>
      <c r="DS349" s="121">
        <v>20031</v>
      </c>
      <c r="DT349" s="121">
        <v>20031</v>
      </c>
      <c r="DU349" s="121">
        <v>20031</v>
      </c>
      <c r="DV349" s="121">
        <v>20031</v>
      </c>
      <c r="DW349" s="121">
        <v>20031</v>
      </c>
      <c r="DX349" s="121">
        <v>20031</v>
      </c>
      <c r="DY349" s="121">
        <v>20031</v>
      </c>
      <c r="DZ349" s="121">
        <v>20031</v>
      </c>
      <c r="EA349" s="121">
        <v>20030</v>
      </c>
      <c r="EB349" s="121">
        <v>20030</v>
      </c>
      <c r="EC349" s="121">
        <v>20030</v>
      </c>
      <c r="ED349" s="121">
        <v>20030</v>
      </c>
      <c r="EE349" s="121">
        <v>20030</v>
      </c>
      <c r="EF349" s="121">
        <v>20030</v>
      </c>
      <c r="EG349" s="121">
        <v>20030</v>
      </c>
      <c r="EH349" s="121">
        <v>20030</v>
      </c>
      <c r="EI349" s="121">
        <v>20030</v>
      </c>
      <c r="EJ349" s="121">
        <v>20030</v>
      </c>
      <c r="EK349" s="121">
        <v>20030</v>
      </c>
      <c r="EL349" s="121">
        <v>20030</v>
      </c>
      <c r="EM349" s="121">
        <v>20030</v>
      </c>
      <c r="EN349" s="121">
        <v>20030</v>
      </c>
      <c r="EO349" s="121">
        <v>20030</v>
      </c>
      <c r="EP349" s="121">
        <v>20030</v>
      </c>
      <c r="EQ349" s="121">
        <v>20030</v>
      </c>
      <c r="ER349" s="121">
        <v>20030</v>
      </c>
      <c r="ES349" s="121">
        <v>20030</v>
      </c>
      <c r="ET349" s="121">
        <v>20030</v>
      </c>
      <c r="EU349" s="121">
        <v>20029</v>
      </c>
      <c r="EV349" s="121">
        <v>20029</v>
      </c>
      <c r="EW349" s="121">
        <v>20029</v>
      </c>
      <c r="EX349" s="121">
        <v>20029</v>
      </c>
      <c r="EY349" s="121">
        <v>20029</v>
      </c>
      <c r="EZ349" s="121">
        <v>20028</v>
      </c>
      <c r="FA349" s="121">
        <v>20027</v>
      </c>
      <c r="FB349" s="121">
        <v>20026</v>
      </c>
      <c r="FC349" s="121">
        <v>20026</v>
      </c>
      <c r="FD349" s="121">
        <v>20026</v>
      </c>
      <c r="FE349" s="121">
        <v>20026</v>
      </c>
      <c r="FF349" s="121">
        <v>20025</v>
      </c>
      <c r="FG349" s="121">
        <v>20025</v>
      </c>
      <c r="FH349" s="121">
        <v>20025</v>
      </c>
      <c r="FI349" s="121">
        <v>20025</v>
      </c>
      <c r="FJ349" s="121">
        <v>20025</v>
      </c>
      <c r="FK349" s="121">
        <v>20025</v>
      </c>
      <c r="FL349" s="121">
        <v>20025</v>
      </c>
      <c r="FM349" s="121">
        <v>20026</v>
      </c>
      <c r="FN349" s="121">
        <v>20026</v>
      </c>
      <c r="FO349" s="121">
        <v>20026</v>
      </c>
      <c r="FP349" s="121">
        <v>20026</v>
      </c>
      <c r="FQ349" s="121">
        <v>20026</v>
      </c>
      <c r="FR349" s="121">
        <v>20026</v>
      </c>
      <c r="FS349" s="121">
        <v>20025</v>
      </c>
      <c r="FT349" s="121">
        <v>20023</v>
      </c>
      <c r="FU349" s="121">
        <v>20021</v>
      </c>
      <c r="FV349" s="121">
        <v>20021</v>
      </c>
      <c r="FW349" s="121">
        <v>20021</v>
      </c>
      <c r="FX349" s="121">
        <v>20021</v>
      </c>
      <c r="FY349" s="121">
        <v>20021</v>
      </c>
      <c r="FZ349" s="121">
        <v>20021</v>
      </c>
      <c r="GA349" s="121">
        <v>20021</v>
      </c>
      <c r="GB349" s="121">
        <v>20021</v>
      </c>
      <c r="GC349" s="121">
        <v>20021</v>
      </c>
      <c r="GD349" s="121">
        <v>20021</v>
      </c>
      <c r="GE349" s="121">
        <v>20021</v>
      </c>
      <c r="GF349" s="121">
        <v>20021</v>
      </c>
      <c r="GG349" s="121">
        <v>20021</v>
      </c>
      <c r="GH349" s="121">
        <v>20020</v>
      </c>
      <c r="GI349" s="121">
        <v>20019</v>
      </c>
      <c r="GJ349" s="121">
        <v>20019</v>
      </c>
      <c r="GK349" s="121">
        <v>20019</v>
      </c>
      <c r="GL349" s="121">
        <v>20018</v>
      </c>
      <c r="GM349" s="121">
        <v>20018</v>
      </c>
      <c r="GN349" s="121">
        <v>20018</v>
      </c>
      <c r="GO349" s="121">
        <v>20018</v>
      </c>
      <c r="GP349" s="121">
        <v>20018</v>
      </c>
      <c r="GQ349" s="121">
        <v>20018</v>
      </c>
      <c r="GR349" s="121">
        <v>20018</v>
      </c>
      <c r="GS349" s="121">
        <v>20017</v>
      </c>
      <c r="GT349" s="121">
        <v>20017</v>
      </c>
      <c r="GU349" s="121">
        <v>20017</v>
      </c>
      <c r="GV349" s="121">
        <v>20017</v>
      </c>
      <c r="GW349" s="121">
        <v>20017</v>
      </c>
      <c r="GX349" s="121">
        <v>20017</v>
      </c>
      <c r="GY349" s="121">
        <v>20017</v>
      </c>
      <c r="GZ349" s="121">
        <v>20017</v>
      </c>
      <c r="HA349" s="121">
        <v>20017</v>
      </c>
      <c r="HB349" s="121">
        <v>20017</v>
      </c>
      <c r="HC349" s="121">
        <v>20017</v>
      </c>
      <c r="HD349" s="121">
        <v>20017</v>
      </c>
      <c r="HE349" s="121">
        <v>20016</v>
      </c>
      <c r="HF349" s="121">
        <v>20016</v>
      </c>
      <c r="HG349" s="121">
        <v>20016</v>
      </c>
      <c r="HH349" s="121">
        <v>20016</v>
      </c>
      <c r="HI349" s="121">
        <v>20016</v>
      </c>
      <c r="HJ349" s="121">
        <v>20016</v>
      </c>
      <c r="HK349" s="121">
        <v>20016</v>
      </c>
      <c r="HL349" s="121">
        <v>20016</v>
      </c>
      <c r="HM349" s="121">
        <v>20016</v>
      </c>
      <c r="HN349" s="121">
        <v>20016</v>
      </c>
      <c r="HO349" s="121">
        <v>20015</v>
      </c>
      <c r="HP349" s="121">
        <v>20015</v>
      </c>
      <c r="HQ349" s="121">
        <v>20015</v>
      </c>
      <c r="HR349" s="121">
        <v>20015</v>
      </c>
      <c r="HS349" s="121">
        <v>20015</v>
      </c>
      <c r="HT349" s="121">
        <v>20015</v>
      </c>
      <c r="HU349" s="121">
        <v>20014</v>
      </c>
      <c r="HV349" s="121">
        <v>20014</v>
      </c>
      <c r="HW349" s="121">
        <v>20014</v>
      </c>
      <c r="HX349" s="121">
        <v>20014</v>
      </c>
      <c r="HY349" s="121">
        <v>20014</v>
      </c>
      <c r="HZ349" s="121">
        <v>20014</v>
      </c>
      <c r="IA349" s="121">
        <v>20014</v>
      </c>
      <c r="IB349" s="121">
        <v>20014</v>
      </c>
      <c r="IC349" s="121">
        <v>20014</v>
      </c>
      <c r="ID349" s="121">
        <v>20013</v>
      </c>
      <c r="IE349" s="121">
        <v>20013</v>
      </c>
      <c r="IF349" s="121">
        <v>20013</v>
      </c>
      <c r="IG349" s="121">
        <v>20013</v>
      </c>
      <c r="IH349" s="121">
        <v>20013</v>
      </c>
      <c r="II349" s="121">
        <v>20013</v>
      </c>
      <c r="IJ349" s="121">
        <v>20013</v>
      </c>
      <c r="IK349" s="121">
        <v>20013</v>
      </c>
      <c r="IL349" s="121">
        <v>20013</v>
      </c>
      <c r="IM349" s="121">
        <v>20013</v>
      </c>
      <c r="IN349" s="121">
        <v>20013</v>
      </c>
      <c r="IO349" s="121">
        <v>20013</v>
      </c>
      <c r="IP349" s="121">
        <v>20013</v>
      </c>
      <c r="IQ349" s="121">
        <v>20010</v>
      </c>
      <c r="IR349" s="121">
        <v>20010</v>
      </c>
      <c r="IS349" s="121">
        <v>20009</v>
      </c>
      <c r="IT349" s="121">
        <v>20009</v>
      </c>
      <c r="IU349" s="121">
        <v>20009</v>
      </c>
      <c r="IV349" s="121">
        <v>20009</v>
      </c>
      <c r="IW349" s="121">
        <v>20009</v>
      </c>
      <c r="IX349" s="121">
        <v>20009</v>
      </c>
      <c r="IY349" s="121">
        <v>20009</v>
      </c>
      <c r="IZ349" s="121">
        <v>20009</v>
      </c>
      <c r="JA349" s="121">
        <v>20009</v>
      </c>
      <c r="JB349" s="121">
        <v>20009</v>
      </c>
      <c r="JC349" s="121">
        <v>20009</v>
      </c>
      <c r="JD349" s="121">
        <v>20009</v>
      </c>
      <c r="JE349" s="121">
        <v>20009</v>
      </c>
      <c r="JF349" s="121">
        <v>20009</v>
      </c>
      <c r="JG349" s="121">
        <v>20009</v>
      </c>
      <c r="JH349" s="121">
        <v>20009</v>
      </c>
      <c r="JI349" s="121">
        <v>20009</v>
      </c>
      <c r="JJ349" s="121">
        <v>20019</v>
      </c>
      <c r="JK349" s="121">
        <v>20019</v>
      </c>
      <c r="JL349" s="121">
        <v>20019</v>
      </c>
      <c r="JM349" s="121">
        <v>20019</v>
      </c>
      <c r="JN349" s="121">
        <v>20019</v>
      </c>
      <c r="JO349" s="121">
        <v>20018</v>
      </c>
      <c r="JP349" s="121">
        <v>20017</v>
      </c>
      <c r="JQ349" s="121">
        <v>20016</v>
      </c>
      <c r="JR349" s="121">
        <v>20015</v>
      </c>
      <c r="JS349" s="121">
        <v>20015</v>
      </c>
      <c r="JT349" s="121">
        <v>20015</v>
      </c>
      <c r="JU349" s="121">
        <v>20014</v>
      </c>
      <c r="JV349" s="121">
        <v>20014</v>
      </c>
      <c r="JW349" s="121">
        <v>20013</v>
      </c>
      <c r="JX349" s="121">
        <v>20013</v>
      </c>
      <c r="JY349" s="121">
        <v>20013</v>
      </c>
      <c r="JZ349" s="121">
        <v>20013</v>
      </c>
      <c r="KA349" s="121">
        <v>20013</v>
      </c>
      <c r="KB349" s="121">
        <v>20011</v>
      </c>
      <c r="KC349" s="121">
        <v>20011</v>
      </c>
      <c r="KD349" s="121">
        <v>20033</v>
      </c>
      <c r="KE349" s="121">
        <v>20032</v>
      </c>
      <c r="KF349" s="121">
        <v>20031</v>
      </c>
      <c r="KG349" s="121">
        <v>20030</v>
      </c>
      <c r="KH349" s="121">
        <v>20029</v>
      </c>
      <c r="KI349" s="121">
        <v>20028</v>
      </c>
      <c r="KJ349" s="121">
        <v>20028</v>
      </c>
      <c r="KK349" s="121">
        <v>20025</v>
      </c>
      <c r="KL349" s="121">
        <v>20019</v>
      </c>
      <c r="KM349" s="121">
        <v>20015</v>
      </c>
      <c r="KN349" s="121">
        <v>20015</v>
      </c>
      <c r="KO349" s="121">
        <v>20014</v>
      </c>
      <c r="KP349" s="121">
        <v>20014</v>
      </c>
      <c r="KQ349" s="121">
        <v>20009</v>
      </c>
      <c r="KR349" s="121">
        <v>20002</v>
      </c>
      <c r="KS349" s="121">
        <v>19977</v>
      </c>
      <c r="KT349" s="121">
        <v>19966</v>
      </c>
      <c r="KU349" s="121">
        <v>19953</v>
      </c>
      <c r="KV349" s="121">
        <v>19943</v>
      </c>
      <c r="KW349" s="121">
        <v>19931</v>
      </c>
      <c r="KX349" s="121">
        <v>19926</v>
      </c>
      <c r="KY349" s="121">
        <v>19917</v>
      </c>
      <c r="KZ349" s="121">
        <v>19908</v>
      </c>
      <c r="LA349" s="121">
        <v>19904</v>
      </c>
      <c r="LB349" s="121">
        <v>19904</v>
      </c>
      <c r="LC349" s="121">
        <v>19891</v>
      </c>
      <c r="LD349" s="121">
        <v>19890</v>
      </c>
      <c r="LE349" s="121">
        <v>19889</v>
      </c>
      <c r="LF349" s="121">
        <v>19886</v>
      </c>
      <c r="LG349" s="121">
        <v>19881</v>
      </c>
      <c r="LH349" s="121">
        <v>19879</v>
      </c>
      <c r="LI349" s="121">
        <v>19879</v>
      </c>
      <c r="LJ349" s="121">
        <v>19879</v>
      </c>
      <c r="LK349" s="121">
        <v>19872</v>
      </c>
      <c r="LL349" s="121">
        <v>19869</v>
      </c>
      <c r="LM349" s="121">
        <v>19855</v>
      </c>
      <c r="LN349" s="121">
        <v>19822</v>
      </c>
      <c r="LO349" s="121">
        <v>19769</v>
      </c>
      <c r="LP349" s="121">
        <v>19741</v>
      </c>
      <c r="LQ349" s="121">
        <v>19735</v>
      </c>
      <c r="LR349" s="121">
        <v>19721</v>
      </c>
      <c r="LS349" s="121">
        <v>19648</v>
      </c>
      <c r="LT349" s="121">
        <v>19523</v>
      </c>
      <c r="LU349" s="121">
        <v>19468</v>
      </c>
      <c r="LV349" s="121">
        <v>19405</v>
      </c>
      <c r="LW349" s="121">
        <v>19395</v>
      </c>
      <c r="LX349" s="121">
        <v>19310</v>
      </c>
      <c r="LY349" s="121">
        <v>19199</v>
      </c>
      <c r="LZ349" s="121">
        <v>19089</v>
      </c>
      <c r="MA349" s="121">
        <v>18930</v>
      </c>
      <c r="MB349" s="121">
        <v>18690</v>
      </c>
      <c r="MC349" s="121"/>
      <c r="MD349" s="49"/>
      <c r="ME349" s="28"/>
      <c r="MF349" s="28"/>
    </row>
    <row r="350" spans="1:344" x14ac:dyDescent="0.35">
      <c r="A350" s="268">
        <f t="shared" si="13"/>
        <v>43945</v>
      </c>
      <c r="B350" s="121">
        <v>19663</v>
      </c>
      <c r="C350" s="121">
        <v>19663</v>
      </c>
      <c r="D350" s="121">
        <v>19662</v>
      </c>
      <c r="E350" s="121">
        <v>19662</v>
      </c>
      <c r="F350" s="121">
        <v>19662</v>
      </c>
      <c r="G350" s="121">
        <v>19662</v>
      </c>
      <c r="H350" s="121">
        <v>19662</v>
      </c>
      <c r="I350" s="121">
        <v>19662</v>
      </c>
      <c r="J350" s="121">
        <v>19661</v>
      </c>
      <c r="K350" s="121">
        <v>19661</v>
      </c>
      <c r="L350" s="121">
        <v>19661</v>
      </c>
      <c r="M350" s="121">
        <v>19661</v>
      </c>
      <c r="N350" s="121">
        <v>19661</v>
      </c>
      <c r="O350" s="121">
        <v>19661</v>
      </c>
      <c r="P350" s="121">
        <v>19661</v>
      </c>
      <c r="Q350" s="121">
        <v>19661</v>
      </c>
      <c r="R350" s="121">
        <v>19661</v>
      </c>
      <c r="S350" s="121">
        <v>19661</v>
      </c>
      <c r="T350" s="121">
        <v>19661</v>
      </c>
      <c r="U350" s="121">
        <v>19661</v>
      </c>
      <c r="V350" s="121">
        <v>19661</v>
      </c>
      <c r="W350" s="121">
        <v>19659</v>
      </c>
      <c r="X350" s="121">
        <v>19659</v>
      </c>
      <c r="Y350" s="121">
        <v>19659</v>
      </c>
      <c r="Z350" s="121">
        <v>19659</v>
      </c>
      <c r="AA350" s="121">
        <v>19659</v>
      </c>
      <c r="AB350" s="121">
        <v>19659</v>
      </c>
      <c r="AC350" s="121">
        <v>19659</v>
      </c>
      <c r="AD350" s="121">
        <v>19657</v>
      </c>
      <c r="AE350" s="121">
        <v>19657</v>
      </c>
      <c r="AF350" s="121">
        <v>19657</v>
      </c>
      <c r="AG350" s="121">
        <v>19657</v>
      </c>
      <c r="AH350" s="121">
        <v>19657</v>
      </c>
      <c r="AI350" s="121">
        <v>19657</v>
      </c>
      <c r="AJ350" s="121">
        <v>19656</v>
      </c>
      <c r="AK350" s="121">
        <v>19656</v>
      </c>
      <c r="AL350" s="121">
        <v>19656</v>
      </c>
      <c r="AM350" s="121">
        <v>19656</v>
      </c>
      <c r="AN350" s="121">
        <v>19656</v>
      </c>
      <c r="AO350" s="121">
        <v>19656</v>
      </c>
      <c r="AP350" s="121">
        <v>19656</v>
      </c>
      <c r="AQ350" s="121">
        <v>19656</v>
      </c>
      <c r="AR350" s="121">
        <v>19655</v>
      </c>
      <c r="AS350" s="121">
        <v>19655</v>
      </c>
      <c r="AT350" s="121">
        <v>19654</v>
      </c>
      <c r="AU350" s="121">
        <v>19653</v>
      </c>
      <c r="AV350" s="121">
        <v>19653</v>
      </c>
      <c r="AW350" s="121">
        <v>19653</v>
      </c>
      <c r="AX350" s="121">
        <v>19653</v>
      </c>
      <c r="AY350" s="121">
        <v>19653</v>
      </c>
      <c r="AZ350" s="121">
        <v>19654</v>
      </c>
      <c r="BA350" s="121">
        <v>19654</v>
      </c>
      <c r="BB350" s="121">
        <v>19654</v>
      </c>
      <c r="BC350" s="121">
        <v>19654</v>
      </c>
      <c r="BD350" s="121">
        <v>19651</v>
      </c>
      <c r="BE350" s="121">
        <v>19651</v>
      </c>
      <c r="BF350" s="121">
        <v>19651</v>
      </c>
      <c r="BG350" s="121">
        <v>19651</v>
      </c>
      <c r="BH350" s="121">
        <v>19651</v>
      </c>
      <c r="BI350" s="121">
        <v>19651</v>
      </c>
      <c r="BJ350" s="121">
        <v>19651</v>
      </c>
      <c r="BK350" s="121">
        <v>19651</v>
      </c>
      <c r="BL350" s="121">
        <v>19651</v>
      </c>
      <c r="BM350" s="121">
        <v>19651</v>
      </c>
      <c r="BN350" s="121">
        <v>19651</v>
      </c>
      <c r="BO350" s="121">
        <v>19651</v>
      </c>
      <c r="BP350" s="121">
        <v>19651</v>
      </c>
      <c r="BQ350" s="121">
        <v>19651</v>
      </c>
      <c r="BR350" s="121">
        <v>19651</v>
      </c>
      <c r="BS350" s="121">
        <v>19651</v>
      </c>
      <c r="BT350" s="121">
        <v>19651</v>
      </c>
      <c r="BU350" s="121">
        <v>19651</v>
      </c>
      <c r="BV350" s="121">
        <v>19651</v>
      </c>
      <c r="BW350" s="121">
        <v>19651</v>
      </c>
      <c r="BX350" s="121">
        <v>19651</v>
      </c>
      <c r="BY350" s="121">
        <v>19651</v>
      </c>
      <c r="BZ350" s="121">
        <v>19651</v>
      </c>
      <c r="CA350" s="121">
        <v>19651</v>
      </c>
      <c r="CB350" s="121">
        <v>19651</v>
      </c>
      <c r="CC350" s="121">
        <v>19651</v>
      </c>
      <c r="CD350" s="121">
        <v>19651</v>
      </c>
      <c r="CE350" s="121">
        <v>19651</v>
      </c>
      <c r="CF350" s="121">
        <v>19651</v>
      </c>
      <c r="CG350" s="121">
        <v>19651</v>
      </c>
      <c r="CH350" s="121">
        <v>19651</v>
      </c>
      <c r="CI350" s="121">
        <v>19651</v>
      </c>
      <c r="CJ350" s="121">
        <v>19651</v>
      </c>
      <c r="CK350" s="121">
        <v>19651</v>
      </c>
      <c r="CL350" s="121">
        <v>19651</v>
      </c>
      <c r="CM350" s="121">
        <v>19651</v>
      </c>
      <c r="CN350" s="121">
        <v>19651</v>
      </c>
      <c r="CO350" s="121">
        <v>19651</v>
      </c>
      <c r="CP350" s="121">
        <v>19650</v>
      </c>
      <c r="CQ350" s="121">
        <v>19650</v>
      </c>
      <c r="CR350" s="121">
        <v>19650</v>
      </c>
      <c r="CS350" s="121">
        <v>19650</v>
      </c>
      <c r="CT350" s="121">
        <v>19650</v>
      </c>
      <c r="CU350" s="121">
        <v>19650</v>
      </c>
      <c r="CV350" s="121">
        <v>19650</v>
      </c>
      <c r="CW350" s="121">
        <v>19650</v>
      </c>
      <c r="CX350" s="121">
        <v>19649</v>
      </c>
      <c r="CY350" s="121">
        <v>19649</v>
      </c>
      <c r="CZ350" s="121">
        <v>19649</v>
      </c>
      <c r="DA350" s="121">
        <v>19649</v>
      </c>
      <c r="DB350" s="121">
        <v>19649</v>
      </c>
      <c r="DC350" s="121">
        <v>19649</v>
      </c>
      <c r="DD350" s="121">
        <v>19649</v>
      </c>
      <c r="DE350" s="121">
        <v>19649</v>
      </c>
      <c r="DF350" s="121">
        <v>19649</v>
      </c>
      <c r="DG350" s="121">
        <v>19649</v>
      </c>
      <c r="DH350" s="121">
        <v>19649</v>
      </c>
      <c r="DI350" s="121">
        <v>19649</v>
      </c>
      <c r="DJ350" s="121">
        <v>19649</v>
      </c>
      <c r="DK350" s="121">
        <v>19649</v>
      </c>
      <c r="DL350" s="121">
        <v>19649</v>
      </c>
      <c r="DM350" s="121">
        <v>19649</v>
      </c>
      <c r="DN350" s="121">
        <v>19649</v>
      </c>
      <c r="DO350" s="121">
        <v>19649</v>
      </c>
      <c r="DP350" s="121">
        <v>19648</v>
      </c>
      <c r="DQ350" s="121">
        <v>19647</v>
      </c>
      <c r="DR350" s="121">
        <v>19647</v>
      </c>
      <c r="DS350" s="121">
        <v>19646</v>
      </c>
      <c r="DT350" s="121">
        <v>19646</v>
      </c>
      <c r="DU350" s="121">
        <v>19646</v>
      </c>
      <c r="DV350" s="121">
        <v>19646</v>
      </c>
      <c r="DW350" s="121">
        <v>19646</v>
      </c>
      <c r="DX350" s="121">
        <v>19646</v>
      </c>
      <c r="DY350" s="121">
        <v>19646</v>
      </c>
      <c r="DZ350" s="121">
        <v>19646</v>
      </c>
      <c r="EA350" s="121">
        <v>19645</v>
      </c>
      <c r="EB350" s="121">
        <v>19645</v>
      </c>
      <c r="EC350" s="121">
        <v>19645</v>
      </c>
      <c r="ED350" s="121">
        <v>19645</v>
      </c>
      <c r="EE350" s="121">
        <v>19645</v>
      </c>
      <c r="EF350" s="121">
        <v>19645</v>
      </c>
      <c r="EG350" s="121">
        <v>19645</v>
      </c>
      <c r="EH350" s="121">
        <v>19645</v>
      </c>
      <c r="EI350" s="121">
        <v>19645</v>
      </c>
      <c r="EJ350" s="121">
        <v>19645</v>
      </c>
      <c r="EK350" s="121">
        <v>19645</v>
      </c>
      <c r="EL350" s="121">
        <v>19645</v>
      </c>
      <c r="EM350" s="121">
        <v>19645</v>
      </c>
      <c r="EN350" s="121">
        <v>19645</v>
      </c>
      <c r="EO350" s="121">
        <v>19645</v>
      </c>
      <c r="EP350" s="121">
        <v>19645</v>
      </c>
      <c r="EQ350" s="121">
        <v>19645</v>
      </c>
      <c r="ER350" s="121">
        <v>19645</v>
      </c>
      <c r="ES350" s="121">
        <v>19645</v>
      </c>
      <c r="ET350" s="121">
        <v>19645</v>
      </c>
      <c r="EU350" s="121">
        <v>19644</v>
      </c>
      <c r="EV350" s="121">
        <v>19644</v>
      </c>
      <c r="EW350" s="121">
        <v>19644</v>
      </c>
      <c r="EX350" s="121">
        <v>19644</v>
      </c>
      <c r="EY350" s="121">
        <v>19644</v>
      </c>
      <c r="EZ350" s="121">
        <v>19643</v>
      </c>
      <c r="FA350" s="121">
        <v>19642</v>
      </c>
      <c r="FB350" s="121">
        <v>19641</v>
      </c>
      <c r="FC350" s="121">
        <v>19641</v>
      </c>
      <c r="FD350" s="121">
        <v>19641</v>
      </c>
      <c r="FE350" s="121">
        <v>19641</v>
      </c>
      <c r="FF350" s="121">
        <v>19640</v>
      </c>
      <c r="FG350" s="121">
        <v>19640</v>
      </c>
      <c r="FH350" s="121">
        <v>19640</v>
      </c>
      <c r="FI350" s="121">
        <v>19640</v>
      </c>
      <c r="FJ350" s="121">
        <v>19640</v>
      </c>
      <c r="FK350" s="121">
        <v>19640</v>
      </c>
      <c r="FL350" s="121">
        <v>19640</v>
      </c>
      <c r="FM350" s="121">
        <v>19641</v>
      </c>
      <c r="FN350" s="121">
        <v>19641</v>
      </c>
      <c r="FO350" s="121">
        <v>19641</v>
      </c>
      <c r="FP350" s="121">
        <v>19641</v>
      </c>
      <c r="FQ350" s="121">
        <v>19641</v>
      </c>
      <c r="FR350" s="121">
        <v>19641</v>
      </c>
      <c r="FS350" s="121">
        <v>19640</v>
      </c>
      <c r="FT350" s="121">
        <v>19638</v>
      </c>
      <c r="FU350" s="121">
        <v>19636</v>
      </c>
      <c r="FV350" s="121">
        <v>19636</v>
      </c>
      <c r="FW350" s="121">
        <v>19636</v>
      </c>
      <c r="FX350" s="121">
        <v>19636</v>
      </c>
      <c r="FY350" s="121">
        <v>19636</v>
      </c>
      <c r="FZ350" s="121">
        <v>19636</v>
      </c>
      <c r="GA350" s="121">
        <v>19636</v>
      </c>
      <c r="GB350" s="121">
        <v>19636</v>
      </c>
      <c r="GC350" s="121">
        <v>19636</v>
      </c>
      <c r="GD350" s="121">
        <v>19636</v>
      </c>
      <c r="GE350" s="121">
        <v>19636</v>
      </c>
      <c r="GF350" s="121">
        <v>19636</v>
      </c>
      <c r="GG350" s="121">
        <v>19636</v>
      </c>
      <c r="GH350" s="121">
        <v>19635</v>
      </c>
      <c r="GI350" s="121">
        <v>19634</v>
      </c>
      <c r="GJ350" s="121">
        <v>19634</v>
      </c>
      <c r="GK350" s="121">
        <v>19634</v>
      </c>
      <c r="GL350" s="121">
        <v>19633</v>
      </c>
      <c r="GM350" s="121">
        <v>19633</v>
      </c>
      <c r="GN350" s="121">
        <v>19633</v>
      </c>
      <c r="GO350" s="121">
        <v>19633</v>
      </c>
      <c r="GP350" s="121">
        <v>19633</v>
      </c>
      <c r="GQ350" s="121">
        <v>19633</v>
      </c>
      <c r="GR350" s="121">
        <v>19633</v>
      </c>
      <c r="GS350" s="121">
        <v>19632</v>
      </c>
      <c r="GT350" s="121">
        <v>19632</v>
      </c>
      <c r="GU350" s="121">
        <v>19632</v>
      </c>
      <c r="GV350" s="121">
        <v>19632</v>
      </c>
      <c r="GW350" s="121">
        <v>19632</v>
      </c>
      <c r="GX350" s="121">
        <v>19632</v>
      </c>
      <c r="GY350" s="121">
        <v>19632</v>
      </c>
      <c r="GZ350" s="121">
        <v>19632</v>
      </c>
      <c r="HA350" s="121">
        <v>19632</v>
      </c>
      <c r="HB350" s="121">
        <v>19632</v>
      </c>
      <c r="HC350" s="121">
        <v>19632</v>
      </c>
      <c r="HD350" s="121">
        <v>19632</v>
      </c>
      <c r="HE350" s="121">
        <v>19631</v>
      </c>
      <c r="HF350" s="121">
        <v>19631</v>
      </c>
      <c r="HG350" s="121">
        <v>19631</v>
      </c>
      <c r="HH350" s="121">
        <v>19631</v>
      </c>
      <c r="HI350" s="121">
        <v>19631</v>
      </c>
      <c r="HJ350" s="121">
        <v>19631</v>
      </c>
      <c r="HK350" s="121">
        <v>19631</v>
      </c>
      <c r="HL350" s="121">
        <v>19631</v>
      </c>
      <c r="HM350" s="121">
        <v>19631</v>
      </c>
      <c r="HN350" s="121">
        <v>19631</v>
      </c>
      <c r="HO350" s="121">
        <v>19630</v>
      </c>
      <c r="HP350" s="121">
        <v>19630</v>
      </c>
      <c r="HQ350" s="121">
        <v>19630</v>
      </c>
      <c r="HR350" s="121">
        <v>19630</v>
      </c>
      <c r="HS350" s="121">
        <v>19630</v>
      </c>
      <c r="HT350" s="121">
        <v>19630</v>
      </c>
      <c r="HU350" s="121">
        <v>19629</v>
      </c>
      <c r="HV350" s="121">
        <v>19629</v>
      </c>
      <c r="HW350" s="121">
        <v>19629</v>
      </c>
      <c r="HX350" s="121">
        <v>19629</v>
      </c>
      <c r="HY350" s="121">
        <v>19629</v>
      </c>
      <c r="HZ350" s="121">
        <v>19629</v>
      </c>
      <c r="IA350" s="121">
        <v>19629</v>
      </c>
      <c r="IB350" s="121">
        <v>19629</v>
      </c>
      <c r="IC350" s="121">
        <v>19629</v>
      </c>
      <c r="ID350" s="121">
        <v>19628</v>
      </c>
      <c r="IE350" s="121">
        <v>19628</v>
      </c>
      <c r="IF350" s="121">
        <v>19628</v>
      </c>
      <c r="IG350" s="121">
        <v>19628</v>
      </c>
      <c r="IH350" s="121">
        <v>19628</v>
      </c>
      <c r="II350" s="121">
        <v>19628</v>
      </c>
      <c r="IJ350" s="121">
        <v>19628</v>
      </c>
      <c r="IK350" s="121">
        <v>19628</v>
      </c>
      <c r="IL350" s="121">
        <v>19628</v>
      </c>
      <c r="IM350" s="121">
        <v>19628</v>
      </c>
      <c r="IN350" s="121">
        <v>19628</v>
      </c>
      <c r="IO350" s="121">
        <v>19628</v>
      </c>
      <c r="IP350" s="121">
        <v>19628</v>
      </c>
      <c r="IQ350" s="121">
        <v>19625</v>
      </c>
      <c r="IR350" s="121">
        <v>19625</v>
      </c>
      <c r="IS350" s="121">
        <v>19624</v>
      </c>
      <c r="IT350" s="121">
        <v>19624</v>
      </c>
      <c r="IU350" s="121">
        <v>19624</v>
      </c>
      <c r="IV350" s="121">
        <v>19624</v>
      </c>
      <c r="IW350" s="121">
        <v>19624</v>
      </c>
      <c r="IX350" s="121">
        <v>19624</v>
      </c>
      <c r="IY350" s="121">
        <v>19624</v>
      </c>
      <c r="IZ350" s="121">
        <v>19624</v>
      </c>
      <c r="JA350" s="121">
        <v>19624</v>
      </c>
      <c r="JB350" s="121">
        <v>19624</v>
      </c>
      <c r="JC350" s="121">
        <v>19624</v>
      </c>
      <c r="JD350" s="121">
        <v>19624</v>
      </c>
      <c r="JE350" s="121">
        <v>19624</v>
      </c>
      <c r="JF350" s="121">
        <v>19624</v>
      </c>
      <c r="JG350" s="121">
        <v>19624</v>
      </c>
      <c r="JH350" s="121">
        <v>19624</v>
      </c>
      <c r="JI350" s="121">
        <v>19624</v>
      </c>
      <c r="JJ350" s="121">
        <v>19634</v>
      </c>
      <c r="JK350" s="121">
        <v>19634</v>
      </c>
      <c r="JL350" s="121">
        <v>19634</v>
      </c>
      <c r="JM350" s="121">
        <v>19634</v>
      </c>
      <c r="JN350" s="121">
        <v>19634</v>
      </c>
      <c r="JO350" s="121">
        <v>19633</v>
      </c>
      <c r="JP350" s="121">
        <v>19632</v>
      </c>
      <c r="JQ350" s="121">
        <v>19632</v>
      </c>
      <c r="JR350" s="121">
        <v>19631</v>
      </c>
      <c r="JS350" s="121">
        <v>19631</v>
      </c>
      <c r="JT350" s="121">
        <v>19631</v>
      </c>
      <c r="JU350" s="121">
        <v>19630</v>
      </c>
      <c r="JV350" s="121">
        <v>19630</v>
      </c>
      <c r="JW350" s="121">
        <v>19629</v>
      </c>
      <c r="JX350" s="121">
        <v>19629</v>
      </c>
      <c r="JY350" s="121">
        <v>19629</v>
      </c>
      <c r="JZ350" s="121">
        <v>19629</v>
      </c>
      <c r="KA350" s="121">
        <v>19629</v>
      </c>
      <c r="KB350" s="121">
        <v>19627</v>
      </c>
      <c r="KC350" s="121">
        <v>19627</v>
      </c>
      <c r="KD350" s="121">
        <v>19649</v>
      </c>
      <c r="KE350" s="121">
        <v>19648</v>
      </c>
      <c r="KF350" s="121">
        <v>19647</v>
      </c>
      <c r="KG350" s="121">
        <v>19646</v>
      </c>
      <c r="KH350" s="121">
        <v>19645</v>
      </c>
      <c r="KI350" s="121">
        <v>19644</v>
      </c>
      <c r="KJ350" s="121">
        <v>19644</v>
      </c>
      <c r="KK350" s="121">
        <v>19641</v>
      </c>
      <c r="KL350" s="121">
        <v>19636</v>
      </c>
      <c r="KM350" s="121">
        <v>19632</v>
      </c>
      <c r="KN350" s="121">
        <v>19632</v>
      </c>
      <c r="KO350" s="121">
        <v>19631</v>
      </c>
      <c r="KP350" s="121">
        <v>19631</v>
      </c>
      <c r="KQ350" s="121">
        <v>19626</v>
      </c>
      <c r="KR350" s="121">
        <v>19620</v>
      </c>
      <c r="KS350" s="121">
        <v>19595</v>
      </c>
      <c r="KT350" s="121">
        <v>19584</v>
      </c>
      <c r="KU350" s="121">
        <v>19571</v>
      </c>
      <c r="KV350" s="121">
        <v>19561</v>
      </c>
      <c r="KW350" s="121">
        <v>19550</v>
      </c>
      <c r="KX350" s="121">
        <v>19545</v>
      </c>
      <c r="KY350" s="121">
        <v>19536</v>
      </c>
      <c r="KZ350" s="121">
        <v>19527</v>
      </c>
      <c r="LA350" s="121">
        <v>19523</v>
      </c>
      <c r="LB350" s="121">
        <v>19523</v>
      </c>
      <c r="LC350" s="121">
        <v>19510</v>
      </c>
      <c r="LD350" s="121">
        <v>19509</v>
      </c>
      <c r="LE350" s="121">
        <v>19508</v>
      </c>
      <c r="LF350" s="121">
        <v>19505</v>
      </c>
      <c r="LG350" s="121">
        <v>19501</v>
      </c>
      <c r="LH350" s="121">
        <v>19499</v>
      </c>
      <c r="LI350" s="121">
        <v>19499</v>
      </c>
      <c r="LJ350" s="121">
        <v>19499</v>
      </c>
      <c r="LK350" s="121">
        <v>19493</v>
      </c>
      <c r="LL350" s="121">
        <v>19490</v>
      </c>
      <c r="LM350" s="121">
        <v>19477</v>
      </c>
      <c r="LN350" s="121">
        <v>19446</v>
      </c>
      <c r="LO350" s="121">
        <v>19395</v>
      </c>
      <c r="LP350" s="121">
        <v>19368</v>
      </c>
      <c r="LQ350" s="121">
        <v>19362</v>
      </c>
      <c r="LR350" s="121">
        <v>19348</v>
      </c>
      <c r="LS350" s="121">
        <v>19278</v>
      </c>
      <c r="LT350" s="121">
        <v>19153</v>
      </c>
      <c r="LU350" s="121">
        <v>19100</v>
      </c>
      <c r="LV350" s="121">
        <v>19041</v>
      </c>
      <c r="LW350" s="121">
        <v>19033</v>
      </c>
      <c r="LX350" s="121">
        <v>18948</v>
      </c>
      <c r="LY350" s="121">
        <v>18841</v>
      </c>
      <c r="LZ350" s="121">
        <v>18753</v>
      </c>
      <c r="MA350" s="121">
        <v>18626</v>
      </c>
      <c r="MB350" s="121">
        <v>18465</v>
      </c>
      <c r="MC350" s="121"/>
      <c r="MD350" s="49"/>
      <c r="ME350" s="28"/>
      <c r="MF350" s="28"/>
    </row>
    <row r="351" spans="1:344" x14ac:dyDescent="0.35">
      <c r="A351" s="268">
        <f t="shared" ref="A351:A382" si="14">A350-1</f>
        <v>43944</v>
      </c>
      <c r="B351" s="121">
        <v>19225</v>
      </c>
      <c r="C351" s="121">
        <v>19225</v>
      </c>
      <c r="D351" s="121">
        <v>19224</v>
      </c>
      <c r="E351" s="121">
        <v>19224</v>
      </c>
      <c r="F351" s="121">
        <v>19224</v>
      </c>
      <c r="G351" s="121">
        <v>19224</v>
      </c>
      <c r="H351" s="121">
        <v>19224</v>
      </c>
      <c r="I351" s="121">
        <v>19224</v>
      </c>
      <c r="J351" s="121">
        <v>19223</v>
      </c>
      <c r="K351" s="121">
        <v>19223</v>
      </c>
      <c r="L351" s="121">
        <v>19223</v>
      </c>
      <c r="M351" s="121">
        <v>19223</v>
      </c>
      <c r="N351" s="121">
        <v>19223</v>
      </c>
      <c r="O351" s="121">
        <v>19223</v>
      </c>
      <c r="P351" s="121">
        <v>19223</v>
      </c>
      <c r="Q351" s="121">
        <v>19223</v>
      </c>
      <c r="R351" s="121">
        <v>19223</v>
      </c>
      <c r="S351" s="121">
        <v>19223</v>
      </c>
      <c r="T351" s="121">
        <v>19223</v>
      </c>
      <c r="U351" s="121">
        <v>19223</v>
      </c>
      <c r="V351" s="121">
        <v>19223</v>
      </c>
      <c r="W351" s="121">
        <v>19221</v>
      </c>
      <c r="X351" s="121">
        <v>19221</v>
      </c>
      <c r="Y351" s="121">
        <v>19221</v>
      </c>
      <c r="Z351" s="121">
        <v>19221</v>
      </c>
      <c r="AA351" s="121">
        <v>19221</v>
      </c>
      <c r="AB351" s="121">
        <v>19221</v>
      </c>
      <c r="AC351" s="121">
        <v>19221</v>
      </c>
      <c r="AD351" s="121">
        <v>19219</v>
      </c>
      <c r="AE351" s="121">
        <v>19219</v>
      </c>
      <c r="AF351" s="121">
        <v>19219</v>
      </c>
      <c r="AG351" s="121">
        <v>19219</v>
      </c>
      <c r="AH351" s="121">
        <v>19219</v>
      </c>
      <c r="AI351" s="121">
        <v>19219</v>
      </c>
      <c r="AJ351" s="121">
        <v>19218</v>
      </c>
      <c r="AK351" s="121">
        <v>19218</v>
      </c>
      <c r="AL351" s="121">
        <v>19218</v>
      </c>
      <c r="AM351" s="121">
        <v>19218</v>
      </c>
      <c r="AN351" s="121">
        <v>19218</v>
      </c>
      <c r="AO351" s="121">
        <v>19218</v>
      </c>
      <c r="AP351" s="121">
        <v>19218</v>
      </c>
      <c r="AQ351" s="121">
        <v>19218</v>
      </c>
      <c r="AR351" s="121">
        <v>19217</v>
      </c>
      <c r="AS351" s="121">
        <v>19217</v>
      </c>
      <c r="AT351" s="121">
        <v>19216</v>
      </c>
      <c r="AU351" s="121">
        <v>19215</v>
      </c>
      <c r="AV351" s="121">
        <v>19215</v>
      </c>
      <c r="AW351" s="121">
        <v>19215</v>
      </c>
      <c r="AX351" s="121">
        <v>19215</v>
      </c>
      <c r="AY351" s="121">
        <v>19215</v>
      </c>
      <c r="AZ351" s="121">
        <v>19216</v>
      </c>
      <c r="BA351" s="121">
        <v>19216</v>
      </c>
      <c r="BB351" s="121">
        <v>19216</v>
      </c>
      <c r="BC351" s="121">
        <v>19216</v>
      </c>
      <c r="BD351" s="121">
        <v>19214</v>
      </c>
      <c r="BE351" s="121">
        <v>19214</v>
      </c>
      <c r="BF351" s="121">
        <v>19214</v>
      </c>
      <c r="BG351" s="121">
        <v>19214</v>
      </c>
      <c r="BH351" s="121">
        <v>19214</v>
      </c>
      <c r="BI351" s="121">
        <v>19214</v>
      </c>
      <c r="BJ351" s="121">
        <v>19214</v>
      </c>
      <c r="BK351" s="121">
        <v>19214</v>
      </c>
      <c r="BL351" s="121">
        <v>19214</v>
      </c>
      <c r="BM351" s="121">
        <v>19214</v>
      </c>
      <c r="BN351" s="121">
        <v>19214</v>
      </c>
      <c r="BO351" s="121">
        <v>19214</v>
      </c>
      <c r="BP351" s="121">
        <v>19214</v>
      </c>
      <c r="BQ351" s="121">
        <v>19214</v>
      </c>
      <c r="BR351" s="121">
        <v>19214</v>
      </c>
      <c r="BS351" s="121">
        <v>19214</v>
      </c>
      <c r="BT351" s="121">
        <v>19214</v>
      </c>
      <c r="BU351" s="121">
        <v>19214</v>
      </c>
      <c r="BV351" s="121">
        <v>19214</v>
      </c>
      <c r="BW351" s="121">
        <v>19214</v>
      </c>
      <c r="BX351" s="121">
        <v>19214</v>
      </c>
      <c r="BY351" s="121">
        <v>19214</v>
      </c>
      <c r="BZ351" s="121">
        <v>19214</v>
      </c>
      <c r="CA351" s="121">
        <v>19214</v>
      </c>
      <c r="CB351" s="121">
        <v>19214</v>
      </c>
      <c r="CC351" s="121">
        <v>19214</v>
      </c>
      <c r="CD351" s="121">
        <v>19214</v>
      </c>
      <c r="CE351" s="121">
        <v>19214</v>
      </c>
      <c r="CF351" s="121">
        <v>19214</v>
      </c>
      <c r="CG351" s="121">
        <v>19214</v>
      </c>
      <c r="CH351" s="121">
        <v>19214</v>
      </c>
      <c r="CI351" s="121">
        <v>19214</v>
      </c>
      <c r="CJ351" s="121">
        <v>19214</v>
      </c>
      <c r="CK351" s="121">
        <v>19214</v>
      </c>
      <c r="CL351" s="121">
        <v>19214</v>
      </c>
      <c r="CM351" s="121">
        <v>19214</v>
      </c>
      <c r="CN351" s="121">
        <v>19214</v>
      </c>
      <c r="CO351" s="121">
        <v>19214</v>
      </c>
      <c r="CP351" s="121">
        <v>19213</v>
      </c>
      <c r="CQ351" s="121">
        <v>19213</v>
      </c>
      <c r="CR351" s="121">
        <v>19213</v>
      </c>
      <c r="CS351" s="121">
        <v>19213</v>
      </c>
      <c r="CT351" s="121">
        <v>19213</v>
      </c>
      <c r="CU351" s="121">
        <v>19213</v>
      </c>
      <c r="CV351" s="121">
        <v>19213</v>
      </c>
      <c r="CW351" s="121">
        <v>19213</v>
      </c>
      <c r="CX351" s="121">
        <v>19212</v>
      </c>
      <c r="CY351" s="121">
        <v>19212</v>
      </c>
      <c r="CZ351" s="121">
        <v>19212</v>
      </c>
      <c r="DA351" s="121">
        <v>19212</v>
      </c>
      <c r="DB351" s="121">
        <v>19212</v>
      </c>
      <c r="DC351" s="121">
        <v>19212</v>
      </c>
      <c r="DD351" s="121">
        <v>19212</v>
      </c>
      <c r="DE351" s="121">
        <v>19212</v>
      </c>
      <c r="DF351" s="121">
        <v>19212</v>
      </c>
      <c r="DG351" s="121">
        <v>19212</v>
      </c>
      <c r="DH351" s="121">
        <v>19212</v>
      </c>
      <c r="DI351" s="121">
        <v>19212</v>
      </c>
      <c r="DJ351" s="121">
        <v>19212</v>
      </c>
      <c r="DK351" s="121">
        <v>19212</v>
      </c>
      <c r="DL351" s="121">
        <v>19212</v>
      </c>
      <c r="DM351" s="121">
        <v>19212</v>
      </c>
      <c r="DN351" s="121">
        <v>19212</v>
      </c>
      <c r="DO351" s="121">
        <v>19212</v>
      </c>
      <c r="DP351" s="121">
        <v>19211</v>
      </c>
      <c r="DQ351" s="121">
        <v>19210</v>
      </c>
      <c r="DR351" s="121">
        <v>19210</v>
      </c>
      <c r="DS351" s="121">
        <v>19209</v>
      </c>
      <c r="DT351" s="121">
        <v>19209</v>
      </c>
      <c r="DU351" s="121">
        <v>19209</v>
      </c>
      <c r="DV351" s="121">
        <v>19209</v>
      </c>
      <c r="DW351" s="121">
        <v>19209</v>
      </c>
      <c r="DX351" s="121">
        <v>19209</v>
      </c>
      <c r="DY351" s="121">
        <v>19209</v>
      </c>
      <c r="DZ351" s="121">
        <v>19209</v>
      </c>
      <c r="EA351" s="121">
        <v>19208</v>
      </c>
      <c r="EB351" s="121">
        <v>19208</v>
      </c>
      <c r="EC351" s="121">
        <v>19208</v>
      </c>
      <c r="ED351" s="121">
        <v>19208</v>
      </c>
      <c r="EE351" s="121">
        <v>19208</v>
      </c>
      <c r="EF351" s="121">
        <v>19208</v>
      </c>
      <c r="EG351" s="121">
        <v>19208</v>
      </c>
      <c r="EH351" s="121">
        <v>19208</v>
      </c>
      <c r="EI351" s="121">
        <v>19208</v>
      </c>
      <c r="EJ351" s="121">
        <v>19208</v>
      </c>
      <c r="EK351" s="121">
        <v>19208</v>
      </c>
      <c r="EL351" s="121">
        <v>19208</v>
      </c>
      <c r="EM351" s="121">
        <v>19208</v>
      </c>
      <c r="EN351" s="121">
        <v>19208</v>
      </c>
      <c r="EO351" s="121">
        <v>19208</v>
      </c>
      <c r="EP351" s="121">
        <v>19208</v>
      </c>
      <c r="EQ351" s="121">
        <v>19208</v>
      </c>
      <c r="ER351" s="121">
        <v>19208</v>
      </c>
      <c r="ES351" s="121">
        <v>19208</v>
      </c>
      <c r="ET351" s="121">
        <v>19208</v>
      </c>
      <c r="EU351" s="121">
        <v>19207</v>
      </c>
      <c r="EV351" s="121">
        <v>19207</v>
      </c>
      <c r="EW351" s="121">
        <v>19207</v>
      </c>
      <c r="EX351" s="121">
        <v>19207</v>
      </c>
      <c r="EY351" s="121">
        <v>19207</v>
      </c>
      <c r="EZ351" s="121">
        <v>19206</v>
      </c>
      <c r="FA351" s="121">
        <v>19205</v>
      </c>
      <c r="FB351" s="121">
        <v>19204</v>
      </c>
      <c r="FC351" s="121">
        <v>19204</v>
      </c>
      <c r="FD351" s="121">
        <v>19204</v>
      </c>
      <c r="FE351" s="121">
        <v>19204</v>
      </c>
      <c r="FF351" s="121">
        <v>19203</v>
      </c>
      <c r="FG351" s="121">
        <v>19203</v>
      </c>
      <c r="FH351" s="121">
        <v>19203</v>
      </c>
      <c r="FI351" s="121">
        <v>19203</v>
      </c>
      <c r="FJ351" s="121">
        <v>19203</v>
      </c>
      <c r="FK351" s="121">
        <v>19203</v>
      </c>
      <c r="FL351" s="121">
        <v>19203</v>
      </c>
      <c r="FM351" s="121">
        <v>19204</v>
      </c>
      <c r="FN351" s="121">
        <v>19204</v>
      </c>
      <c r="FO351" s="121">
        <v>19204</v>
      </c>
      <c r="FP351" s="121">
        <v>19204</v>
      </c>
      <c r="FQ351" s="121">
        <v>19204</v>
      </c>
      <c r="FR351" s="121">
        <v>19204</v>
      </c>
      <c r="FS351" s="121">
        <v>19203</v>
      </c>
      <c r="FT351" s="121">
        <v>19201</v>
      </c>
      <c r="FU351" s="121">
        <v>19199</v>
      </c>
      <c r="FV351" s="121">
        <v>19199</v>
      </c>
      <c r="FW351" s="121">
        <v>19199</v>
      </c>
      <c r="FX351" s="121">
        <v>19199</v>
      </c>
      <c r="FY351" s="121">
        <v>19199</v>
      </c>
      <c r="FZ351" s="121">
        <v>19199</v>
      </c>
      <c r="GA351" s="121">
        <v>19199</v>
      </c>
      <c r="GB351" s="121">
        <v>19199</v>
      </c>
      <c r="GC351" s="121">
        <v>19199</v>
      </c>
      <c r="GD351" s="121">
        <v>19199</v>
      </c>
      <c r="GE351" s="121">
        <v>19199</v>
      </c>
      <c r="GF351" s="121">
        <v>19199</v>
      </c>
      <c r="GG351" s="121">
        <v>19199</v>
      </c>
      <c r="GH351" s="121">
        <v>19198</v>
      </c>
      <c r="GI351" s="121">
        <v>19197</v>
      </c>
      <c r="GJ351" s="121">
        <v>19197</v>
      </c>
      <c r="GK351" s="121">
        <v>19197</v>
      </c>
      <c r="GL351" s="121">
        <v>19196</v>
      </c>
      <c r="GM351" s="121">
        <v>19196</v>
      </c>
      <c r="GN351" s="121">
        <v>19196</v>
      </c>
      <c r="GO351" s="121">
        <v>19196</v>
      </c>
      <c r="GP351" s="121">
        <v>19196</v>
      </c>
      <c r="GQ351" s="121">
        <v>19196</v>
      </c>
      <c r="GR351" s="121">
        <v>19196</v>
      </c>
      <c r="GS351" s="121">
        <v>19195</v>
      </c>
      <c r="GT351" s="121">
        <v>19195</v>
      </c>
      <c r="GU351" s="121">
        <v>19195</v>
      </c>
      <c r="GV351" s="121">
        <v>19195</v>
      </c>
      <c r="GW351" s="121">
        <v>19195</v>
      </c>
      <c r="GX351" s="121">
        <v>19195</v>
      </c>
      <c r="GY351" s="121">
        <v>19195</v>
      </c>
      <c r="GZ351" s="121">
        <v>19195</v>
      </c>
      <c r="HA351" s="121">
        <v>19195</v>
      </c>
      <c r="HB351" s="121">
        <v>19195</v>
      </c>
      <c r="HC351" s="121">
        <v>19195</v>
      </c>
      <c r="HD351" s="121">
        <v>19195</v>
      </c>
      <c r="HE351" s="121">
        <v>19194</v>
      </c>
      <c r="HF351" s="121">
        <v>19194</v>
      </c>
      <c r="HG351" s="121">
        <v>19194</v>
      </c>
      <c r="HH351" s="121">
        <v>19194</v>
      </c>
      <c r="HI351" s="121">
        <v>19194</v>
      </c>
      <c r="HJ351" s="121">
        <v>19194</v>
      </c>
      <c r="HK351" s="121">
        <v>19194</v>
      </c>
      <c r="HL351" s="121">
        <v>19194</v>
      </c>
      <c r="HM351" s="121">
        <v>19194</v>
      </c>
      <c r="HN351" s="121">
        <v>19194</v>
      </c>
      <c r="HO351" s="121">
        <v>19193</v>
      </c>
      <c r="HP351" s="121">
        <v>19193</v>
      </c>
      <c r="HQ351" s="121">
        <v>19193</v>
      </c>
      <c r="HR351" s="121">
        <v>19193</v>
      </c>
      <c r="HS351" s="121">
        <v>19193</v>
      </c>
      <c r="HT351" s="121">
        <v>19193</v>
      </c>
      <c r="HU351" s="121">
        <v>19192</v>
      </c>
      <c r="HV351" s="121">
        <v>19192</v>
      </c>
      <c r="HW351" s="121">
        <v>19192</v>
      </c>
      <c r="HX351" s="121">
        <v>19192</v>
      </c>
      <c r="HY351" s="121">
        <v>19192</v>
      </c>
      <c r="HZ351" s="121">
        <v>19192</v>
      </c>
      <c r="IA351" s="121">
        <v>19192</v>
      </c>
      <c r="IB351" s="121">
        <v>19192</v>
      </c>
      <c r="IC351" s="121">
        <v>19192</v>
      </c>
      <c r="ID351" s="121">
        <v>19191</v>
      </c>
      <c r="IE351" s="121">
        <v>19191</v>
      </c>
      <c r="IF351" s="121">
        <v>19191</v>
      </c>
      <c r="IG351" s="121">
        <v>19191</v>
      </c>
      <c r="IH351" s="121">
        <v>19191</v>
      </c>
      <c r="II351" s="121">
        <v>19191</v>
      </c>
      <c r="IJ351" s="121">
        <v>19191</v>
      </c>
      <c r="IK351" s="121">
        <v>19191</v>
      </c>
      <c r="IL351" s="121">
        <v>19191</v>
      </c>
      <c r="IM351" s="121">
        <v>19191</v>
      </c>
      <c r="IN351" s="121">
        <v>19191</v>
      </c>
      <c r="IO351" s="121">
        <v>19191</v>
      </c>
      <c r="IP351" s="121">
        <v>19191</v>
      </c>
      <c r="IQ351" s="121">
        <v>19188</v>
      </c>
      <c r="IR351" s="121">
        <v>19188</v>
      </c>
      <c r="IS351" s="121">
        <v>19187</v>
      </c>
      <c r="IT351" s="121">
        <v>19187</v>
      </c>
      <c r="IU351" s="121">
        <v>19187</v>
      </c>
      <c r="IV351" s="121">
        <v>19187</v>
      </c>
      <c r="IW351" s="121">
        <v>19187</v>
      </c>
      <c r="IX351" s="121">
        <v>19187</v>
      </c>
      <c r="IY351" s="121">
        <v>19187</v>
      </c>
      <c r="IZ351" s="121">
        <v>19187</v>
      </c>
      <c r="JA351" s="121">
        <v>19187</v>
      </c>
      <c r="JB351" s="121">
        <v>19187</v>
      </c>
      <c r="JC351" s="121">
        <v>19187</v>
      </c>
      <c r="JD351" s="121">
        <v>19187</v>
      </c>
      <c r="JE351" s="121">
        <v>19187</v>
      </c>
      <c r="JF351" s="121">
        <v>19187</v>
      </c>
      <c r="JG351" s="121">
        <v>19187</v>
      </c>
      <c r="JH351" s="121">
        <v>19187</v>
      </c>
      <c r="JI351" s="121">
        <v>19187</v>
      </c>
      <c r="JJ351" s="121">
        <v>19197</v>
      </c>
      <c r="JK351" s="121">
        <v>19197</v>
      </c>
      <c r="JL351" s="121">
        <v>19197</v>
      </c>
      <c r="JM351" s="121">
        <v>19197</v>
      </c>
      <c r="JN351" s="121">
        <v>19197</v>
      </c>
      <c r="JO351" s="121">
        <v>19196</v>
      </c>
      <c r="JP351" s="121">
        <v>19195</v>
      </c>
      <c r="JQ351" s="121">
        <v>19195</v>
      </c>
      <c r="JR351" s="121">
        <v>19194</v>
      </c>
      <c r="JS351" s="121">
        <v>19194</v>
      </c>
      <c r="JT351" s="121">
        <v>19194</v>
      </c>
      <c r="JU351" s="121">
        <v>19193</v>
      </c>
      <c r="JV351" s="121">
        <v>19193</v>
      </c>
      <c r="JW351" s="121">
        <v>19192</v>
      </c>
      <c r="JX351" s="121">
        <v>19192</v>
      </c>
      <c r="JY351" s="121">
        <v>19192</v>
      </c>
      <c r="JZ351" s="121">
        <v>19192</v>
      </c>
      <c r="KA351" s="121">
        <v>19192</v>
      </c>
      <c r="KB351" s="121">
        <v>19190</v>
      </c>
      <c r="KC351" s="121">
        <v>19190</v>
      </c>
      <c r="KD351" s="121">
        <v>19212</v>
      </c>
      <c r="KE351" s="121">
        <v>19211</v>
      </c>
      <c r="KF351" s="121">
        <v>19210</v>
      </c>
      <c r="KG351" s="121">
        <v>19209</v>
      </c>
      <c r="KH351" s="121">
        <v>19208</v>
      </c>
      <c r="KI351" s="121">
        <v>19207</v>
      </c>
      <c r="KJ351" s="121">
        <v>19207</v>
      </c>
      <c r="KK351" s="121">
        <v>19204</v>
      </c>
      <c r="KL351" s="121">
        <v>19199</v>
      </c>
      <c r="KM351" s="121">
        <v>19195</v>
      </c>
      <c r="KN351" s="121">
        <v>19195</v>
      </c>
      <c r="KO351" s="121">
        <v>19194</v>
      </c>
      <c r="KP351" s="121">
        <v>19194</v>
      </c>
      <c r="KQ351" s="121">
        <v>19189</v>
      </c>
      <c r="KR351" s="121">
        <v>19183</v>
      </c>
      <c r="KS351" s="121">
        <v>19158</v>
      </c>
      <c r="KT351" s="121">
        <v>19147</v>
      </c>
      <c r="KU351" s="121">
        <v>19135</v>
      </c>
      <c r="KV351" s="121">
        <v>19126</v>
      </c>
      <c r="KW351" s="121">
        <v>19115</v>
      </c>
      <c r="KX351" s="121">
        <v>19110</v>
      </c>
      <c r="KY351" s="121">
        <v>19102</v>
      </c>
      <c r="KZ351" s="121">
        <v>19095</v>
      </c>
      <c r="LA351" s="121">
        <v>19091</v>
      </c>
      <c r="LB351" s="121">
        <v>19091</v>
      </c>
      <c r="LC351" s="121">
        <v>19080</v>
      </c>
      <c r="LD351" s="121">
        <v>19079</v>
      </c>
      <c r="LE351" s="121">
        <v>19078</v>
      </c>
      <c r="LF351" s="121">
        <v>19075</v>
      </c>
      <c r="LG351" s="121">
        <v>19071</v>
      </c>
      <c r="LH351" s="121">
        <v>19069</v>
      </c>
      <c r="LI351" s="121">
        <v>19069</v>
      </c>
      <c r="LJ351" s="121">
        <v>19069</v>
      </c>
      <c r="LK351" s="121">
        <v>19064</v>
      </c>
      <c r="LL351" s="121">
        <v>19062</v>
      </c>
      <c r="LM351" s="121">
        <v>19049</v>
      </c>
      <c r="LN351" s="121">
        <v>19023</v>
      </c>
      <c r="LO351" s="121">
        <v>18974</v>
      </c>
      <c r="LP351" s="121">
        <v>18948</v>
      </c>
      <c r="LQ351" s="121">
        <v>18942</v>
      </c>
      <c r="LR351" s="121">
        <v>18928</v>
      </c>
      <c r="LS351" s="121">
        <v>18860</v>
      </c>
      <c r="LT351" s="121">
        <v>18736</v>
      </c>
      <c r="LU351" s="121">
        <v>18684</v>
      </c>
      <c r="LV351" s="121">
        <v>18625</v>
      </c>
      <c r="LW351" s="121">
        <v>18617</v>
      </c>
      <c r="LX351" s="121">
        <v>18532</v>
      </c>
      <c r="LY351" s="121">
        <v>18436</v>
      </c>
      <c r="LZ351" s="121">
        <v>18351</v>
      </c>
      <c r="MA351" s="121">
        <v>18254</v>
      </c>
      <c r="MB351" s="121">
        <v>18143</v>
      </c>
      <c r="MC351" s="121"/>
      <c r="MD351" s="49"/>
      <c r="ME351" s="28"/>
      <c r="MF351" s="28"/>
    </row>
    <row r="352" spans="1:344" x14ac:dyDescent="0.35">
      <c r="A352" s="268">
        <f t="shared" si="14"/>
        <v>43943</v>
      </c>
      <c r="B352" s="121">
        <v>18774</v>
      </c>
      <c r="C352" s="121">
        <v>18774</v>
      </c>
      <c r="D352" s="121">
        <v>18773</v>
      </c>
      <c r="E352" s="121">
        <v>18773</v>
      </c>
      <c r="F352" s="121">
        <v>18773</v>
      </c>
      <c r="G352" s="121">
        <v>18773</v>
      </c>
      <c r="H352" s="121">
        <v>18773</v>
      </c>
      <c r="I352" s="121">
        <v>18773</v>
      </c>
      <c r="J352" s="121">
        <v>18772</v>
      </c>
      <c r="K352" s="121">
        <v>18772</v>
      </c>
      <c r="L352" s="121">
        <v>18772</v>
      </c>
      <c r="M352" s="121">
        <v>18772</v>
      </c>
      <c r="N352" s="121">
        <v>18772</v>
      </c>
      <c r="O352" s="121">
        <v>18772</v>
      </c>
      <c r="P352" s="121">
        <v>18772</v>
      </c>
      <c r="Q352" s="121">
        <v>18772</v>
      </c>
      <c r="R352" s="121">
        <v>18772</v>
      </c>
      <c r="S352" s="121">
        <v>18772</v>
      </c>
      <c r="T352" s="121">
        <v>18772</v>
      </c>
      <c r="U352" s="121">
        <v>18772</v>
      </c>
      <c r="V352" s="121">
        <v>18772</v>
      </c>
      <c r="W352" s="121">
        <v>18770</v>
      </c>
      <c r="X352" s="121">
        <v>18770</v>
      </c>
      <c r="Y352" s="121">
        <v>18770</v>
      </c>
      <c r="Z352" s="121">
        <v>18770</v>
      </c>
      <c r="AA352" s="121">
        <v>18770</v>
      </c>
      <c r="AB352" s="121">
        <v>18770</v>
      </c>
      <c r="AC352" s="121">
        <v>18770</v>
      </c>
      <c r="AD352" s="121">
        <v>18768</v>
      </c>
      <c r="AE352" s="121">
        <v>18768</v>
      </c>
      <c r="AF352" s="121">
        <v>18768</v>
      </c>
      <c r="AG352" s="121">
        <v>18768</v>
      </c>
      <c r="AH352" s="121">
        <v>18768</v>
      </c>
      <c r="AI352" s="121">
        <v>18768</v>
      </c>
      <c r="AJ352" s="121">
        <v>18767</v>
      </c>
      <c r="AK352" s="121">
        <v>18767</v>
      </c>
      <c r="AL352" s="121">
        <v>18767</v>
      </c>
      <c r="AM352" s="121">
        <v>18767</v>
      </c>
      <c r="AN352" s="121">
        <v>18767</v>
      </c>
      <c r="AO352" s="121">
        <v>18767</v>
      </c>
      <c r="AP352" s="121">
        <v>18767</v>
      </c>
      <c r="AQ352" s="121">
        <v>18767</v>
      </c>
      <c r="AR352" s="121">
        <v>18766</v>
      </c>
      <c r="AS352" s="121">
        <v>18766</v>
      </c>
      <c r="AT352" s="121">
        <v>18765</v>
      </c>
      <c r="AU352" s="121">
        <v>18764</v>
      </c>
      <c r="AV352" s="121">
        <v>18764</v>
      </c>
      <c r="AW352" s="121">
        <v>18764</v>
      </c>
      <c r="AX352" s="121">
        <v>18764</v>
      </c>
      <c r="AY352" s="121">
        <v>18764</v>
      </c>
      <c r="AZ352" s="121">
        <v>18765</v>
      </c>
      <c r="BA352" s="121">
        <v>18765</v>
      </c>
      <c r="BB352" s="121">
        <v>18765</v>
      </c>
      <c r="BC352" s="121">
        <v>18765</v>
      </c>
      <c r="BD352" s="121">
        <v>18763</v>
      </c>
      <c r="BE352" s="121">
        <v>18763</v>
      </c>
      <c r="BF352" s="121">
        <v>18763</v>
      </c>
      <c r="BG352" s="121">
        <v>18763</v>
      </c>
      <c r="BH352" s="121">
        <v>18763</v>
      </c>
      <c r="BI352" s="121">
        <v>18763</v>
      </c>
      <c r="BJ352" s="121">
        <v>18763</v>
      </c>
      <c r="BK352" s="121">
        <v>18763</v>
      </c>
      <c r="BL352" s="121">
        <v>18763</v>
      </c>
      <c r="BM352" s="121">
        <v>18763</v>
      </c>
      <c r="BN352" s="121">
        <v>18763</v>
      </c>
      <c r="BO352" s="121">
        <v>18763</v>
      </c>
      <c r="BP352" s="121">
        <v>18763</v>
      </c>
      <c r="BQ352" s="121">
        <v>18763</v>
      </c>
      <c r="BR352" s="121">
        <v>18763</v>
      </c>
      <c r="BS352" s="121">
        <v>18763</v>
      </c>
      <c r="BT352" s="121">
        <v>18763</v>
      </c>
      <c r="BU352" s="121">
        <v>18763</v>
      </c>
      <c r="BV352" s="121">
        <v>18763</v>
      </c>
      <c r="BW352" s="121">
        <v>18763</v>
      </c>
      <c r="BX352" s="121">
        <v>18763</v>
      </c>
      <c r="BY352" s="121">
        <v>18763</v>
      </c>
      <c r="BZ352" s="121">
        <v>18763</v>
      </c>
      <c r="CA352" s="121">
        <v>18763</v>
      </c>
      <c r="CB352" s="121">
        <v>18763</v>
      </c>
      <c r="CC352" s="121">
        <v>18763</v>
      </c>
      <c r="CD352" s="121">
        <v>18763</v>
      </c>
      <c r="CE352" s="121">
        <v>18763</v>
      </c>
      <c r="CF352" s="121">
        <v>18763</v>
      </c>
      <c r="CG352" s="121">
        <v>18763</v>
      </c>
      <c r="CH352" s="121">
        <v>18763</v>
      </c>
      <c r="CI352" s="121">
        <v>18763</v>
      </c>
      <c r="CJ352" s="121">
        <v>18763</v>
      </c>
      <c r="CK352" s="121">
        <v>18763</v>
      </c>
      <c r="CL352" s="121">
        <v>18763</v>
      </c>
      <c r="CM352" s="121">
        <v>18763</v>
      </c>
      <c r="CN352" s="121">
        <v>18763</v>
      </c>
      <c r="CO352" s="121">
        <v>18763</v>
      </c>
      <c r="CP352" s="121">
        <v>18762</v>
      </c>
      <c r="CQ352" s="121">
        <v>18762</v>
      </c>
      <c r="CR352" s="121">
        <v>18762</v>
      </c>
      <c r="CS352" s="121">
        <v>18762</v>
      </c>
      <c r="CT352" s="121">
        <v>18762</v>
      </c>
      <c r="CU352" s="121">
        <v>18762</v>
      </c>
      <c r="CV352" s="121">
        <v>18762</v>
      </c>
      <c r="CW352" s="121">
        <v>18762</v>
      </c>
      <c r="CX352" s="121">
        <v>18761</v>
      </c>
      <c r="CY352" s="121">
        <v>18761</v>
      </c>
      <c r="CZ352" s="121">
        <v>18761</v>
      </c>
      <c r="DA352" s="121">
        <v>18761</v>
      </c>
      <c r="DB352" s="121">
        <v>18761</v>
      </c>
      <c r="DC352" s="121">
        <v>18761</v>
      </c>
      <c r="DD352" s="121">
        <v>18761</v>
      </c>
      <c r="DE352" s="121">
        <v>18761</v>
      </c>
      <c r="DF352" s="121">
        <v>18761</v>
      </c>
      <c r="DG352" s="121">
        <v>18761</v>
      </c>
      <c r="DH352" s="121">
        <v>18761</v>
      </c>
      <c r="DI352" s="121">
        <v>18761</v>
      </c>
      <c r="DJ352" s="121">
        <v>18761</v>
      </c>
      <c r="DK352" s="121">
        <v>18761</v>
      </c>
      <c r="DL352" s="121">
        <v>18761</v>
      </c>
      <c r="DM352" s="121">
        <v>18761</v>
      </c>
      <c r="DN352" s="121">
        <v>18761</v>
      </c>
      <c r="DO352" s="121">
        <v>18761</v>
      </c>
      <c r="DP352" s="121">
        <v>18760</v>
      </c>
      <c r="DQ352" s="121">
        <v>18759</v>
      </c>
      <c r="DR352" s="121">
        <v>18759</v>
      </c>
      <c r="DS352" s="121">
        <v>18758</v>
      </c>
      <c r="DT352" s="121">
        <v>18758</v>
      </c>
      <c r="DU352" s="121">
        <v>18758</v>
      </c>
      <c r="DV352" s="121">
        <v>18758</v>
      </c>
      <c r="DW352" s="121">
        <v>18758</v>
      </c>
      <c r="DX352" s="121">
        <v>18758</v>
      </c>
      <c r="DY352" s="121">
        <v>18758</v>
      </c>
      <c r="DZ352" s="121">
        <v>18758</v>
      </c>
      <c r="EA352" s="121">
        <v>18757</v>
      </c>
      <c r="EB352" s="121">
        <v>18757</v>
      </c>
      <c r="EC352" s="121">
        <v>18757</v>
      </c>
      <c r="ED352" s="121">
        <v>18757</v>
      </c>
      <c r="EE352" s="121">
        <v>18757</v>
      </c>
      <c r="EF352" s="121">
        <v>18757</v>
      </c>
      <c r="EG352" s="121">
        <v>18757</v>
      </c>
      <c r="EH352" s="121">
        <v>18757</v>
      </c>
      <c r="EI352" s="121">
        <v>18757</v>
      </c>
      <c r="EJ352" s="121">
        <v>18757</v>
      </c>
      <c r="EK352" s="121">
        <v>18757</v>
      </c>
      <c r="EL352" s="121">
        <v>18757</v>
      </c>
      <c r="EM352" s="121">
        <v>18757</v>
      </c>
      <c r="EN352" s="121">
        <v>18757</v>
      </c>
      <c r="EO352" s="121">
        <v>18757</v>
      </c>
      <c r="EP352" s="121">
        <v>18757</v>
      </c>
      <c r="EQ352" s="121">
        <v>18757</v>
      </c>
      <c r="ER352" s="121">
        <v>18757</v>
      </c>
      <c r="ES352" s="121">
        <v>18757</v>
      </c>
      <c r="ET352" s="121">
        <v>18757</v>
      </c>
      <c r="EU352" s="121">
        <v>18756</v>
      </c>
      <c r="EV352" s="121">
        <v>18756</v>
      </c>
      <c r="EW352" s="121">
        <v>18756</v>
      </c>
      <c r="EX352" s="121">
        <v>18756</v>
      </c>
      <c r="EY352" s="121">
        <v>18756</v>
      </c>
      <c r="EZ352" s="121">
        <v>18755</v>
      </c>
      <c r="FA352" s="121">
        <v>18754</v>
      </c>
      <c r="FB352" s="121">
        <v>18753</v>
      </c>
      <c r="FC352" s="121">
        <v>18753</v>
      </c>
      <c r="FD352" s="121">
        <v>18753</v>
      </c>
      <c r="FE352" s="121">
        <v>18753</v>
      </c>
      <c r="FF352" s="121">
        <v>18752</v>
      </c>
      <c r="FG352" s="121">
        <v>18752</v>
      </c>
      <c r="FH352" s="121">
        <v>18752</v>
      </c>
      <c r="FI352" s="121">
        <v>18752</v>
      </c>
      <c r="FJ352" s="121">
        <v>18752</v>
      </c>
      <c r="FK352" s="121">
        <v>18752</v>
      </c>
      <c r="FL352" s="121">
        <v>18752</v>
      </c>
      <c r="FM352" s="121">
        <v>18753</v>
      </c>
      <c r="FN352" s="121">
        <v>18753</v>
      </c>
      <c r="FO352" s="121">
        <v>18753</v>
      </c>
      <c r="FP352" s="121">
        <v>18753</v>
      </c>
      <c r="FQ352" s="121">
        <v>18753</v>
      </c>
      <c r="FR352" s="121">
        <v>18753</v>
      </c>
      <c r="FS352" s="121">
        <v>18752</v>
      </c>
      <c r="FT352" s="121">
        <v>18750</v>
      </c>
      <c r="FU352" s="121">
        <v>18748</v>
      </c>
      <c r="FV352" s="121">
        <v>18748</v>
      </c>
      <c r="FW352" s="121">
        <v>18748</v>
      </c>
      <c r="FX352" s="121">
        <v>18748</v>
      </c>
      <c r="FY352" s="121">
        <v>18748</v>
      </c>
      <c r="FZ352" s="121">
        <v>18748</v>
      </c>
      <c r="GA352" s="121">
        <v>18748</v>
      </c>
      <c r="GB352" s="121">
        <v>18748</v>
      </c>
      <c r="GC352" s="121">
        <v>18748</v>
      </c>
      <c r="GD352" s="121">
        <v>18748</v>
      </c>
      <c r="GE352" s="121">
        <v>18748</v>
      </c>
      <c r="GF352" s="121">
        <v>18748</v>
      </c>
      <c r="GG352" s="121">
        <v>18748</v>
      </c>
      <c r="GH352" s="121">
        <v>18747</v>
      </c>
      <c r="GI352" s="121">
        <v>18746</v>
      </c>
      <c r="GJ352" s="121">
        <v>18746</v>
      </c>
      <c r="GK352" s="121">
        <v>18746</v>
      </c>
      <c r="GL352" s="121">
        <v>18745</v>
      </c>
      <c r="GM352" s="121">
        <v>18745</v>
      </c>
      <c r="GN352" s="121">
        <v>18745</v>
      </c>
      <c r="GO352" s="121">
        <v>18745</v>
      </c>
      <c r="GP352" s="121">
        <v>18745</v>
      </c>
      <c r="GQ352" s="121">
        <v>18745</v>
      </c>
      <c r="GR352" s="121">
        <v>18745</v>
      </c>
      <c r="GS352" s="121">
        <v>18744</v>
      </c>
      <c r="GT352" s="121">
        <v>18744</v>
      </c>
      <c r="GU352" s="121">
        <v>18744</v>
      </c>
      <c r="GV352" s="121">
        <v>18744</v>
      </c>
      <c r="GW352" s="121">
        <v>18744</v>
      </c>
      <c r="GX352" s="121">
        <v>18744</v>
      </c>
      <c r="GY352" s="121">
        <v>18744</v>
      </c>
      <c r="GZ352" s="121">
        <v>18744</v>
      </c>
      <c r="HA352" s="121">
        <v>18744</v>
      </c>
      <c r="HB352" s="121">
        <v>18744</v>
      </c>
      <c r="HC352" s="121">
        <v>18744</v>
      </c>
      <c r="HD352" s="121">
        <v>18744</v>
      </c>
      <c r="HE352" s="121">
        <v>18743</v>
      </c>
      <c r="HF352" s="121">
        <v>18743</v>
      </c>
      <c r="HG352" s="121">
        <v>18743</v>
      </c>
      <c r="HH352" s="121">
        <v>18743</v>
      </c>
      <c r="HI352" s="121">
        <v>18743</v>
      </c>
      <c r="HJ352" s="121">
        <v>18743</v>
      </c>
      <c r="HK352" s="121">
        <v>18743</v>
      </c>
      <c r="HL352" s="121">
        <v>18743</v>
      </c>
      <c r="HM352" s="121">
        <v>18743</v>
      </c>
      <c r="HN352" s="121">
        <v>18743</v>
      </c>
      <c r="HO352" s="121">
        <v>18742</v>
      </c>
      <c r="HP352" s="121">
        <v>18742</v>
      </c>
      <c r="HQ352" s="121">
        <v>18742</v>
      </c>
      <c r="HR352" s="121">
        <v>18742</v>
      </c>
      <c r="HS352" s="121">
        <v>18742</v>
      </c>
      <c r="HT352" s="121">
        <v>18742</v>
      </c>
      <c r="HU352" s="121">
        <v>18741</v>
      </c>
      <c r="HV352" s="121">
        <v>18741</v>
      </c>
      <c r="HW352" s="121">
        <v>18741</v>
      </c>
      <c r="HX352" s="121">
        <v>18741</v>
      </c>
      <c r="HY352" s="121">
        <v>18741</v>
      </c>
      <c r="HZ352" s="121">
        <v>18741</v>
      </c>
      <c r="IA352" s="121">
        <v>18741</v>
      </c>
      <c r="IB352" s="121">
        <v>18741</v>
      </c>
      <c r="IC352" s="121">
        <v>18741</v>
      </c>
      <c r="ID352" s="121">
        <v>18740</v>
      </c>
      <c r="IE352" s="121">
        <v>18740</v>
      </c>
      <c r="IF352" s="121">
        <v>18740</v>
      </c>
      <c r="IG352" s="121">
        <v>18740</v>
      </c>
      <c r="IH352" s="121">
        <v>18740</v>
      </c>
      <c r="II352" s="121">
        <v>18740</v>
      </c>
      <c r="IJ352" s="121">
        <v>18740</v>
      </c>
      <c r="IK352" s="121">
        <v>18740</v>
      </c>
      <c r="IL352" s="121">
        <v>18740</v>
      </c>
      <c r="IM352" s="121">
        <v>18740</v>
      </c>
      <c r="IN352" s="121">
        <v>18740</v>
      </c>
      <c r="IO352" s="121">
        <v>18740</v>
      </c>
      <c r="IP352" s="121">
        <v>18740</v>
      </c>
      <c r="IQ352" s="121">
        <v>18737</v>
      </c>
      <c r="IR352" s="121">
        <v>18737</v>
      </c>
      <c r="IS352" s="121">
        <v>18736</v>
      </c>
      <c r="IT352" s="121">
        <v>18736</v>
      </c>
      <c r="IU352" s="121">
        <v>18736</v>
      </c>
      <c r="IV352" s="121">
        <v>18736</v>
      </c>
      <c r="IW352" s="121">
        <v>18736</v>
      </c>
      <c r="IX352" s="121">
        <v>18736</v>
      </c>
      <c r="IY352" s="121">
        <v>18736</v>
      </c>
      <c r="IZ352" s="121">
        <v>18736</v>
      </c>
      <c r="JA352" s="121">
        <v>18736</v>
      </c>
      <c r="JB352" s="121">
        <v>18736</v>
      </c>
      <c r="JC352" s="121">
        <v>18736</v>
      </c>
      <c r="JD352" s="121">
        <v>18736</v>
      </c>
      <c r="JE352" s="121">
        <v>18736</v>
      </c>
      <c r="JF352" s="121">
        <v>18736</v>
      </c>
      <c r="JG352" s="121">
        <v>18736</v>
      </c>
      <c r="JH352" s="121">
        <v>18736</v>
      </c>
      <c r="JI352" s="121">
        <v>18736</v>
      </c>
      <c r="JJ352" s="121">
        <v>18746</v>
      </c>
      <c r="JK352" s="121">
        <v>18746</v>
      </c>
      <c r="JL352" s="121">
        <v>18746</v>
      </c>
      <c r="JM352" s="121">
        <v>18746</v>
      </c>
      <c r="JN352" s="121">
        <v>18746</v>
      </c>
      <c r="JO352" s="121">
        <v>18745</v>
      </c>
      <c r="JP352" s="121">
        <v>18744</v>
      </c>
      <c r="JQ352" s="121">
        <v>18744</v>
      </c>
      <c r="JR352" s="121">
        <v>18743</v>
      </c>
      <c r="JS352" s="121">
        <v>18743</v>
      </c>
      <c r="JT352" s="121">
        <v>18743</v>
      </c>
      <c r="JU352" s="121">
        <v>18742</v>
      </c>
      <c r="JV352" s="121">
        <v>18742</v>
      </c>
      <c r="JW352" s="121">
        <v>18741</v>
      </c>
      <c r="JX352" s="121">
        <v>18741</v>
      </c>
      <c r="JY352" s="121">
        <v>18741</v>
      </c>
      <c r="JZ352" s="121">
        <v>18741</v>
      </c>
      <c r="KA352" s="121">
        <v>18741</v>
      </c>
      <c r="KB352" s="121">
        <v>18739</v>
      </c>
      <c r="KC352" s="121">
        <v>18739</v>
      </c>
      <c r="KD352" s="121">
        <v>18761</v>
      </c>
      <c r="KE352" s="121">
        <v>18760</v>
      </c>
      <c r="KF352" s="121">
        <v>18759</v>
      </c>
      <c r="KG352" s="121">
        <v>18758</v>
      </c>
      <c r="KH352" s="121">
        <v>18757</v>
      </c>
      <c r="KI352" s="121">
        <v>18756</v>
      </c>
      <c r="KJ352" s="121">
        <v>18756</v>
      </c>
      <c r="KK352" s="121">
        <v>18753</v>
      </c>
      <c r="KL352" s="121">
        <v>18748</v>
      </c>
      <c r="KM352" s="121">
        <v>18745</v>
      </c>
      <c r="KN352" s="121">
        <v>18745</v>
      </c>
      <c r="KO352" s="121">
        <v>18744</v>
      </c>
      <c r="KP352" s="121">
        <v>18744</v>
      </c>
      <c r="KQ352" s="121">
        <v>18739</v>
      </c>
      <c r="KR352" s="121">
        <v>18733</v>
      </c>
      <c r="KS352" s="121">
        <v>18709</v>
      </c>
      <c r="KT352" s="121">
        <v>18698</v>
      </c>
      <c r="KU352" s="121">
        <v>18686</v>
      </c>
      <c r="KV352" s="121">
        <v>18677</v>
      </c>
      <c r="KW352" s="121">
        <v>18666</v>
      </c>
      <c r="KX352" s="121">
        <v>18661</v>
      </c>
      <c r="KY352" s="121">
        <v>18653</v>
      </c>
      <c r="KZ352" s="121">
        <v>18646</v>
      </c>
      <c r="LA352" s="121">
        <v>18642</v>
      </c>
      <c r="LB352" s="121">
        <v>18642</v>
      </c>
      <c r="LC352" s="121">
        <v>18634</v>
      </c>
      <c r="LD352" s="121">
        <v>18633</v>
      </c>
      <c r="LE352" s="121">
        <v>18632</v>
      </c>
      <c r="LF352" s="121">
        <v>18629</v>
      </c>
      <c r="LG352" s="121">
        <v>18625</v>
      </c>
      <c r="LH352" s="121">
        <v>18623</v>
      </c>
      <c r="LI352" s="121">
        <v>18623</v>
      </c>
      <c r="LJ352" s="121">
        <v>18623</v>
      </c>
      <c r="LK352" s="121">
        <v>18618</v>
      </c>
      <c r="LL352" s="121">
        <v>18616</v>
      </c>
      <c r="LM352" s="121">
        <v>18604</v>
      </c>
      <c r="LN352" s="121">
        <v>18581</v>
      </c>
      <c r="LO352" s="121">
        <v>18533</v>
      </c>
      <c r="LP352" s="121">
        <v>18507</v>
      </c>
      <c r="LQ352" s="121">
        <v>18501</v>
      </c>
      <c r="LR352" s="121">
        <v>18487</v>
      </c>
      <c r="LS352" s="121">
        <v>18420</v>
      </c>
      <c r="LT352" s="121">
        <v>18297</v>
      </c>
      <c r="LU352" s="121">
        <v>18249</v>
      </c>
      <c r="LV352" s="121">
        <v>18191</v>
      </c>
      <c r="LW352" s="121">
        <v>18184</v>
      </c>
      <c r="LX352" s="121">
        <v>18099</v>
      </c>
      <c r="LY352" s="121">
        <v>18010</v>
      </c>
      <c r="LZ352" s="121">
        <v>17931</v>
      </c>
      <c r="MA352" s="121">
        <v>17841</v>
      </c>
      <c r="MB352" s="121">
        <v>17753</v>
      </c>
      <c r="MC352" s="121"/>
      <c r="MD352" s="49"/>
      <c r="ME352" s="28"/>
      <c r="MF352" s="28"/>
    </row>
    <row r="353" spans="1:344" x14ac:dyDescent="0.35">
      <c r="A353" s="268">
        <f t="shared" si="14"/>
        <v>43942</v>
      </c>
      <c r="B353" s="121">
        <v>18272</v>
      </c>
      <c r="C353" s="121">
        <v>18272</v>
      </c>
      <c r="D353" s="121">
        <v>18271</v>
      </c>
      <c r="E353" s="121">
        <v>18271</v>
      </c>
      <c r="F353" s="121">
        <v>18271</v>
      </c>
      <c r="G353" s="121">
        <v>18271</v>
      </c>
      <c r="H353" s="121">
        <v>18271</v>
      </c>
      <c r="I353" s="121">
        <v>18271</v>
      </c>
      <c r="J353" s="121">
        <v>18270</v>
      </c>
      <c r="K353" s="121">
        <v>18270</v>
      </c>
      <c r="L353" s="121">
        <v>18270</v>
      </c>
      <c r="M353" s="121">
        <v>18270</v>
      </c>
      <c r="N353" s="121">
        <v>18270</v>
      </c>
      <c r="O353" s="121">
        <v>18270</v>
      </c>
      <c r="P353" s="121">
        <v>18270</v>
      </c>
      <c r="Q353" s="121">
        <v>18270</v>
      </c>
      <c r="R353" s="121">
        <v>18270</v>
      </c>
      <c r="S353" s="121">
        <v>18270</v>
      </c>
      <c r="T353" s="121">
        <v>18270</v>
      </c>
      <c r="U353" s="121">
        <v>18270</v>
      </c>
      <c r="V353" s="121">
        <v>18270</v>
      </c>
      <c r="W353" s="121">
        <v>18268</v>
      </c>
      <c r="X353" s="121">
        <v>18268</v>
      </c>
      <c r="Y353" s="121">
        <v>18268</v>
      </c>
      <c r="Z353" s="121">
        <v>18268</v>
      </c>
      <c r="AA353" s="121">
        <v>18268</v>
      </c>
      <c r="AB353" s="121">
        <v>18268</v>
      </c>
      <c r="AC353" s="121">
        <v>18268</v>
      </c>
      <c r="AD353" s="121">
        <v>18266</v>
      </c>
      <c r="AE353" s="121">
        <v>18266</v>
      </c>
      <c r="AF353" s="121">
        <v>18266</v>
      </c>
      <c r="AG353" s="121">
        <v>18266</v>
      </c>
      <c r="AH353" s="121">
        <v>18266</v>
      </c>
      <c r="AI353" s="121">
        <v>18266</v>
      </c>
      <c r="AJ353" s="121">
        <v>18265</v>
      </c>
      <c r="AK353" s="121">
        <v>18265</v>
      </c>
      <c r="AL353" s="121">
        <v>18265</v>
      </c>
      <c r="AM353" s="121">
        <v>18265</v>
      </c>
      <c r="AN353" s="121">
        <v>18265</v>
      </c>
      <c r="AO353" s="121">
        <v>18265</v>
      </c>
      <c r="AP353" s="121">
        <v>18265</v>
      </c>
      <c r="AQ353" s="121">
        <v>18265</v>
      </c>
      <c r="AR353" s="121">
        <v>18264</v>
      </c>
      <c r="AS353" s="121">
        <v>18264</v>
      </c>
      <c r="AT353" s="121">
        <v>18263</v>
      </c>
      <c r="AU353" s="121">
        <v>18262</v>
      </c>
      <c r="AV353" s="121">
        <v>18262</v>
      </c>
      <c r="AW353" s="121">
        <v>18262</v>
      </c>
      <c r="AX353" s="121">
        <v>18262</v>
      </c>
      <c r="AY353" s="121">
        <v>18262</v>
      </c>
      <c r="AZ353" s="121">
        <v>18263</v>
      </c>
      <c r="BA353" s="121">
        <v>18263</v>
      </c>
      <c r="BB353" s="121">
        <v>18263</v>
      </c>
      <c r="BC353" s="121">
        <v>18263</v>
      </c>
      <c r="BD353" s="121">
        <v>18262</v>
      </c>
      <c r="BE353" s="121">
        <v>18262</v>
      </c>
      <c r="BF353" s="121">
        <v>18262</v>
      </c>
      <c r="BG353" s="121">
        <v>18262</v>
      </c>
      <c r="BH353" s="121">
        <v>18262</v>
      </c>
      <c r="BI353" s="121">
        <v>18262</v>
      </c>
      <c r="BJ353" s="121">
        <v>18262</v>
      </c>
      <c r="BK353" s="121">
        <v>18262</v>
      </c>
      <c r="BL353" s="121">
        <v>18262</v>
      </c>
      <c r="BM353" s="121">
        <v>18262</v>
      </c>
      <c r="BN353" s="121">
        <v>18262</v>
      </c>
      <c r="BO353" s="121">
        <v>18262</v>
      </c>
      <c r="BP353" s="121">
        <v>18262</v>
      </c>
      <c r="BQ353" s="121">
        <v>18262</v>
      </c>
      <c r="BR353" s="121">
        <v>18262</v>
      </c>
      <c r="BS353" s="121">
        <v>18262</v>
      </c>
      <c r="BT353" s="121">
        <v>18262</v>
      </c>
      <c r="BU353" s="121">
        <v>18262</v>
      </c>
      <c r="BV353" s="121">
        <v>18262</v>
      </c>
      <c r="BW353" s="121">
        <v>18262</v>
      </c>
      <c r="BX353" s="121">
        <v>18262</v>
      </c>
      <c r="BY353" s="121">
        <v>18262</v>
      </c>
      <c r="BZ353" s="121">
        <v>18262</v>
      </c>
      <c r="CA353" s="121">
        <v>18262</v>
      </c>
      <c r="CB353" s="121">
        <v>18262</v>
      </c>
      <c r="CC353" s="121">
        <v>18262</v>
      </c>
      <c r="CD353" s="121">
        <v>18262</v>
      </c>
      <c r="CE353" s="121">
        <v>18262</v>
      </c>
      <c r="CF353" s="121">
        <v>18262</v>
      </c>
      <c r="CG353" s="121">
        <v>18262</v>
      </c>
      <c r="CH353" s="121">
        <v>18262</v>
      </c>
      <c r="CI353" s="121">
        <v>18262</v>
      </c>
      <c r="CJ353" s="121">
        <v>18262</v>
      </c>
      <c r="CK353" s="121">
        <v>18262</v>
      </c>
      <c r="CL353" s="121">
        <v>18262</v>
      </c>
      <c r="CM353" s="121">
        <v>18262</v>
      </c>
      <c r="CN353" s="121">
        <v>18262</v>
      </c>
      <c r="CO353" s="121">
        <v>18262</v>
      </c>
      <c r="CP353" s="121">
        <v>18261</v>
      </c>
      <c r="CQ353" s="121">
        <v>18261</v>
      </c>
      <c r="CR353" s="121">
        <v>18261</v>
      </c>
      <c r="CS353" s="121">
        <v>18261</v>
      </c>
      <c r="CT353" s="121">
        <v>18261</v>
      </c>
      <c r="CU353" s="121">
        <v>18261</v>
      </c>
      <c r="CV353" s="121">
        <v>18261</v>
      </c>
      <c r="CW353" s="121">
        <v>18261</v>
      </c>
      <c r="CX353" s="121">
        <v>18260</v>
      </c>
      <c r="CY353" s="121">
        <v>18260</v>
      </c>
      <c r="CZ353" s="121">
        <v>18260</v>
      </c>
      <c r="DA353" s="121">
        <v>18260</v>
      </c>
      <c r="DB353" s="121">
        <v>18260</v>
      </c>
      <c r="DC353" s="121">
        <v>18260</v>
      </c>
      <c r="DD353" s="121">
        <v>18260</v>
      </c>
      <c r="DE353" s="121">
        <v>18260</v>
      </c>
      <c r="DF353" s="121">
        <v>18260</v>
      </c>
      <c r="DG353" s="121">
        <v>18260</v>
      </c>
      <c r="DH353" s="121">
        <v>18260</v>
      </c>
      <c r="DI353" s="121">
        <v>18260</v>
      </c>
      <c r="DJ353" s="121">
        <v>18260</v>
      </c>
      <c r="DK353" s="121">
        <v>18260</v>
      </c>
      <c r="DL353" s="121">
        <v>18260</v>
      </c>
      <c r="DM353" s="121">
        <v>18260</v>
      </c>
      <c r="DN353" s="121">
        <v>18260</v>
      </c>
      <c r="DO353" s="121">
        <v>18260</v>
      </c>
      <c r="DP353" s="121">
        <v>18259</v>
      </c>
      <c r="DQ353" s="121">
        <v>18258</v>
      </c>
      <c r="DR353" s="121">
        <v>18258</v>
      </c>
      <c r="DS353" s="121">
        <v>18257</v>
      </c>
      <c r="DT353" s="121">
        <v>18257</v>
      </c>
      <c r="DU353" s="121">
        <v>18257</v>
      </c>
      <c r="DV353" s="121">
        <v>18257</v>
      </c>
      <c r="DW353" s="121">
        <v>18257</v>
      </c>
      <c r="DX353" s="121">
        <v>18257</v>
      </c>
      <c r="DY353" s="121">
        <v>18257</v>
      </c>
      <c r="DZ353" s="121">
        <v>18257</v>
      </c>
      <c r="EA353" s="121">
        <v>18256</v>
      </c>
      <c r="EB353" s="121">
        <v>18256</v>
      </c>
      <c r="EC353" s="121">
        <v>18256</v>
      </c>
      <c r="ED353" s="121">
        <v>18256</v>
      </c>
      <c r="EE353" s="121">
        <v>18256</v>
      </c>
      <c r="EF353" s="121">
        <v>18256</v>
      </c>
      <c r="EG353" s="121">
        <v>18256</v>
      </c>
      <c r="EH353" s="121">
        <v>18256</v>
      </c>
      <c r="EI353" s="121">
        <v>18256</v>
      </c>
      <c r="EJ353" s="121">
        <v>18256</v>
      </c>
      <c r="EK353" s="121">
        <v>18256</v>
      </c>
      <c r="EL353" s="121">
        <v>18256</v>
      </c>
      <c r="EM353" s="121">
        <v>18256</v>
      </c>
      <c r="EN353" s="121">
        <v>18256</v>
      </c>
      <c r="EO353" s="121">
        <v>18256</v>
      </c>
      <c r="EP353" s="121">
        <v>18256</v>
      </c>
      <c r="EQ353" s="121">
        <v>18256</v>
      </c>
      <c r="ER353" s="121">
        <v>18256</v>
      </c>
      <c r="ES353" s="121">
        <v>18256</v>
      </c>
      <c r="ET353" s="121">
        <v>18256</v>
      </c>
      <c r="EU353" s="121">
        <v>18255</v>
      </c>
      <c r="EV353" s="121">
        <v>18255</v>
      </c>
      <c r="EW353" s="121">
        <v>18255</v>
      </c>
      <c r="EX353" s="121">
        <v>18255</v>
      </c>
      <c r="EY353" s="121">
        <v>18255</v>
      </c>
      <c r="EZ353" s="121">
        <v>18254</v>
      </c>
      <c r="FA353" s="121">
        <v>18253</v>
      </c>
      <c r="FB353" s="121">
        <v>18252</v>
      </c>
      <c r="FC353" s="121">
        <v>18252</v>
      </c>
      <c r="FD353" s="121">
        <v>18252</v>
      </c>
      <c r="FE353" s="121">
        <v>18252</v>
      </c>
      <c r="FF353" s="121">
        <v>18251</v>
      </c>
      <c r="FG353" s="121">
        <v>18251</v>
      </c>
      <c r="FH353" s="121">
        <v>18251</v>
      </c>
      <c r="FI353" s="121">
        <v>18251</v>
      </c>
      <c r="FJ353" s="121">
        <v>18251</v>
      </c>
      <c r="FK353" s="121">
        <v>18251</v>
      </c>
      <c r="FL353" s="121">
        <v>18251</v>
      </c>
      <c r="FM353" s="121">
        <v>18252</v>
      </c>
      <c r="FN353" s="121">
        <v>18252</v>
      </c>
      <c r="FO353" s="121">
        <v>18252</v>
      </c>
      <c r="FP353" s="121">
        <v>18252</v>
      </c>
      <c r="FQ353" s="121">
        <v>18252</v>
      </c>
      <c r="FR353" s="121">
        <v>18252</v>
      </c>
      <c r="FS353" s="121">
        <v>18251</v>
      </c>
      <c r="FT353" s="121">
        <v>18249</v>
      </c>
      <c r="FU353" s="121">
        <v>18247</v>
      </c>
      <c r="FV353" s="121">
        <v>18247</v>
      </c>
      <c r="FW353" s="121">
        <v>18247</v>
      </c>
      <c r="FX353" s="121">
        <v>18247</v>
      </c>
      <c r="FY353" s="121">
        <v>18247</v>
      </c>
      <c r="FZ353" s="121">
        <v>18247</v>
      </c>
      <c r="GA353" s="121">
        <v>18247</v>
      </c>
      <c r="GB353" s="121">
        <v>18247</v>
      </c>
      <c r="GC353" s="121">
        <v>18247</v>
      </c>
      <c r="GD353" s="121">
        <v>18247</v>
      </c>
      <c r="GE353" s="121">
        <v>18247</v>
      </c>
      <c r="GF353" s="121">
        <v>18247</v>
      </c>
      <c r="GG353" s="121">
        <v>18247</v>
      </c>
      <c r="GH353" s="121">
        <v>18246</v>
      </c>
      <c r="GI353" s="121">
        <v>18245</v>
      </c>
      <c r="GJ353" s="121">
        <v>18245</v>
      </c>
      <c r="GK353" s="121">
        <v>18245</v>
      </c>
      <c r="GL353" s="121">
        <v>18244</v>
      </c>
      <c r="GM353" s="121">
        <v>18244</v>
      </c>
      <c r="GN353" s="121">
        <v>18244</v>
      </c>
      <c r="GO353" s="121">
        <v>18244</v>
      </c>
      <c r="GP353" s="121">
        <v>18244</v>
      </c>
      <c r="GQ353" s="121">
        <v>18244</v>
      </c>
      <c r="GR353" s="121">
        <v>18244</v>
      </c>
      <c r="GS353" s="121">
        <v>18243</v>
      </c>
      <c r="GT353" s="121">
        <v>18243</v>
      </c>
      <c r="GU353" s="121">
        <v>18243</v>
      </c>
      <c r="GV353" s="121">
        <v>18243</v>
      </c>
      <c r="GW353" s="121">
        <v>18243</v>
      </c>
      <c r="GX353" s="121">
        <v>18243</v>
      </c>
      <c r="GY353" s="121">
        <v>18243</v>
      </c>
      <c r="GZ353" s="121">
        <v>18243</v>
      </c>
      <c r="HA353" s="121">
        <v>18243</v>
      </c>
      <c r="HB353" s="121">
        <v>18243</v>
      </c>
      <c r="HC353" s="121">
        <v>18243</v>
      </c>
      <c r="HD353" s="121">
        <v>18243</v>
      </c>
      <c r="HE353" s="121">
        <v>18242</v>
      </c>
      <c r="HF353" s="121">
        <v>18242</v>
      </c>
      <c r="HG353" s="121">
        <v>18242</v>
      </c>
      <c r="HH353" s="121">
        <v>18242</v>
      </c>
      <c r="HI353" s="121">
        <v>18242</v>
      </c>
      <c r="HJ353" s="121">
        <v>18242</v>
      </c>
      <c r="HK353" s="121">
        <v>18242</v>
      </c>
      <c r="HL353" s="121">
        <v>18242</v>
      </c>
      <c r="HM353" s="121">
        <v>18242</v>
      </c>
      <c r="HN353" s="121">
        <v>18242</v>
      </c>
      <c r="HO353" s="121">
        <v>18241</v>
      </c>
      <c r="HP353" s="121">
        <v>18241</v>
      </c>
      <c r="HQ353" s="121">
        <v>18241</v>
      </c>
      <c r="HR353" s="121">
        <v>18241</v>
      </c>
      <c r="HS353" s="121">
        <v>18241</v>
      </c>
      <c r="HT353" s="121">
        <v>18241</v>
      </c>
      <c r="HU353" s="121">
        <v>18240</v>
      </c>
      <c r="HV353" s="121">
        <v>18240</v>
      </c>
      <c r="HW353" s="121">
        <v>18240</v>
      </c>
      <c r="HX353" s="121">
        <v>18240</v>
      </c>
      <c r="HY353" s="121">
        <v>18240</v>
      </c>
      <c r="HZ353" s="121">
        <v>18240</v>
      </c>
      <c r="IA353" s="121">
        <v>18240</v>
      </c>
      <c r="IB353" s="121">
        <v>18240</v>
      </c>
      <c r="IC353" s="121">
        <v>18240</v>
      </c>
      <c r="ID353" s="121">
        <v>18239</v>
      </c>
      <c r="IE353" s="121">
        <v>18239</v>
      </c>
      <c r="IF353" s="121">
        <v>18239</v>
      </c>
      <c r="IG353" s="121">
        <v>18239</v>
      </c>
      <c r="IH353" s="121">
        <v>18239</v>
      </c>
      <c r="II353" s="121">
        <v>18239</v>
      </c>
      <c r="IJ353" s="121">
        <v>18239</v>
      </c>
      <c r="IK353" s="121">
        <v>18239</v>
      </c>
      <c r="IL353" s="121">
        <v>18239</v>
      </c>
      <c r="IM353" s="121">
        <v>18239</v>
      </c>
      <c r="IN353" s="121">
        <v>18239</v>
      </c>
      <c r="IO353" s="121">
        <v>18239</v>
      </c>
      <c r="IP353" s="121">
        <v>18239</v>
      </c>
      <c r="IQ353" s="121">
        <v>18236</v>
      </c>
      <c r="IR353" s="121">
        <v>18236</v>
      </c>
      <c r="IS353" s="121">
        <v>18235</v>
      </c>
      <c r="IT353" s="121">
        <v>18235</v>
      </c>
      <c r="IU353" s="121">
        <v>18235</v>
      </c>
      <c r="IV353" s="121">
        <v>18235</v>
      </c>
      <c r="IW353" s="121">
        <v>18235</v>
      </c>
      <c r="IX353" s="121">
        <v>18235</v>
      </c>
      <c r="IY353" s="121">
        <v>18235</v>
      </c>
      <c r="IZ353" s="121">
        <v>18235</v>
      </c>
      <c r="JA353" s="121">
        <v>18235</v>
      </c>
      <c r="JB353" s="121">
        <v>18235</v>
      </c>
      <c r="JC353" s="121">
        <v>18235</v>
      </c>
      <c r="JD353" s="121">
        <v>18235</v>
      </c>
      <c r="JE353" s="121">
        <v>18235</v>
      </c>
      <c r="JF353" s="121">
        <v>18235</v>
      </c>
      <c r="JG353" s="121">
        <v>18235</v>
      </c>
      <c r="JH353" s="121">
        <v>18235</v>
      </c>
      <c r="JI353" s="121">
        <v>18235</v>
      </c>
      <c r="JJ353" s="121">
        <v>18245</v>
      </c>
      <c r="JK353" s="121">
        <v>18245</v>
      </c>
      <c r="JL353" s="121">
        <v>18245</v>
      </c>
      <c r="JM353" s="121">
        <v>18245</v>
      </c>
      <c r="JN353" s="121">
        <v>18245</v>
      </c>
      <c r="JO353" s="121">
        <v>18244</v>
      </c>
      <c r="JP353" s="121">
        <v>18243</v>
      </c>
      <c r="JQ353" s="121">
        <v>18243</v>
      </c>
      <c r="JR353" s="121">
        <v>18242</v>
      </c>
      <c r="JS353" s="121">
        <v>18242</v>
      </c>
      <c r="JT353" s="121">
        <v>18242</v>
      </c>
      <c r="JU353" s="121">
        <v>18241</v>
      </c>
      <c r="JV353" s="121">
        <v>18241</v>
      </c>
      <c r="JW353" s="121">
        <v>18240</v>
      </c>
      <c r="JX353" s="121">
        <v>18240</v>
      </c>
      <c r="JY353" s="121">
        <v>18240</v>
      </c>
      <c r="JZ353" s="121">
        <v>18240</v>
      </c>
      <c r="KA353" s="121">
        <v>18240</v>
      </c>
      <c r="KB353" s="121">
        <v>18238</v>
      </c>
      <c r="KC353" s="121">
        <v>18238</v>
      </c>
      <c r="KD353" s="121">
        <v>18260</v>
      </c>
      <c r="KE353" s="121">
        <v>18259</v>
      </c>
      <c r="KF353" s="121">
        <v>18258</v>
      </c>
      <c r="KG353" s="121">
        <v>18258</v>
      </c>
      <c r="KH353" s="121">
        <v>18257</v>
      </c>
      <c r="KI353" s="121">
        <v>18256</v>
      </c>
      <c r="KJ353" s="121">
        <v>18256</v>
      </c>
      <c r="KK353" s="121">
        <v>18254</v>
      </c>
      <c r="KL353" s="121">
        <v>18249</v>
      </c>
      <c r="KM353" s="121">
        <v>18246</v>
      </c>
      <c r="KN353" s="121">
        <v>18246</v>
      </c>
      <c r="KO353" s="121">
        <v>18245</v>
      </c>
      <c r="KP353" s="121">
        <v>18245</v>
      </c>
      <c r="KQ353" s="121">
        <v>18240</v>
      </c>
      <c r="KR353" s="121">
        <v>18234</v>
      </c>
      <c r="KS353" s="121">
        <v>18211</v>
      </c>
      <c r="KT353" s="121">
        <v>18200</v>
      </c>
      <c r="KU353" s="121">
        <v>18189</v>
      </c>
      <c r="KV353" s="121">
        <v>18182</v>
      </c>
      <c r="KW353" s="121">
        <v>18173</v>
      </c>
      <c r="KX353" s="121">
        <v>18168</v>
      </c>
      <c r="KY353" s="121">
        <v>18160</v>
      </c>
      <c r="KZ353" s="121">
        <v>18156</v>
      </c>
      <c r="LA353" s="121">
        <v>18152</v>
      </c>
      <c r="LB353" s="121">
        <v>18152</v>
      </c>
      <c r="LC353" s="121">
        <v>18146</v>
      </c>
      <c r="LD353" s="121">
        <v>18146</v>
      </c>
      <c r="LE353" s="121">
        <v>18145</v>
      </c>
      <c r="LF353" s="121">
        <v>18142</v>
      </c>
      <c r="LG353" s="121">
        <v>18138</v>
      </c>
      <c r="LH353" s="121">
        <v>18137</v>
      </c>
      <c r="LI353" s="121">
        <v>18137</v>
      </c>
      <c r="LJ353" s="121">
        <v>18137</v>
      </c>
      <c r="LK353" s="121">
        <v>18132</v>
      </c>
      <c r="LL353" s="121">
        <v>18130</v>
      </c>
      <c r="LM353" s="121">
        <v>18120</v>
      </c>
      <c r="LN353" s="121">
        <v>18099</v>
      </c>
      <c r="LO353" s="121">
        <v>18058</v>
      </c>
      <c r="LP353" s="121">
        <v>18033</v>
      </c>
      <c r="LQ353" s="121">
        <v>18027</v>
      </c>
      <c r="LR353" s="121">
        <v>18014</v>
      </c>
      <c r="LS353" s="121">
        <v>17947</v>
      </c>
      <c r="LT353" s="121">
        <v>17824</v>
      </c>
      <c r="LU353" s="121">
        <v>17778</v>
      </c>
      <c r="LV353" s="121">
        <v>17721</v>
      </c>
      <c r="LW353" s="121">
        <v>17714</v>
      </c>
      <c r="LX353" s="121">
        <v>17633</v>
      </c>
      <c r="LY353" s="121">
        <v>17549</v>
      </c>
      <c r="LZ353" s="121">
        <v>17474</v>
      </c>
      <c r="MA353" s="121">
        <v>17388</v>
      </c>
      <c r="MB353" s="121">
        <v>17316</v>
      </c>
      <c r="MC353" s="121">
        <v>16270</v>
      </c>
      <c r="MD353" s="49"/>
      <c r="ME353" s="28"/>
      <c r="MF353" s="28"/>
    </row>
    <row r="354" spans="1:344" x14ac:dyDescent="0.35">
      <c r="A354" s="268">
        <f t="shared" si="14"/>
        <v>43941</v>
      </c>
      <c r="B354" s="121">
        <v>17785</v>
      </c>
      <c r="C354" s="121">
        <v>17785</v>
      </c>
      <c r="D354" s="121">
        <v>17784</v>
      </c>
      <c r="E354" s="121">
        <v>17784</v>
      </c>
      <c r="F354" s="121">
        <v>17784</v>
      </c>
      <c r="G354" s="121">
        <v>17784</v>
      </c>
      <c r="H354" s="121">
        <v>17784</v>
      </c>
      <c r="I354" s="121">
        <v>17784</v>
      </c>
      <c r="J354" s="121">
        <v>17783</v>
      </c>
      <c r="K354" s="121">
        <v>17783</v>
      </c>
      <c r="L354" s="121">
        <v>17783</v>
      </c>
      <c r="M354" s="121">
        <v>17783</v>
      </c>
      <c r="N354" s="121">
        <v>17783</v>
      </c>
      <c r="O354" s="121">
        <v>17783</v>
      </c>
      <c r="P354" s="121">
        <v>17783</v>
      </c>
      <c r="Q354" s="121">
        <v>17783</v>
      </c>
      <c r="R354" s="121">
        <v>17783</v>
      </c>
      <c r="S354" s="121">
        <v>17783</v>
      </c>
      <c r="T354" s="121">
        <v>17783</v>
      </c>
      <c r="U354" s="121">
        <v>17783</v>
      </c>
      <c r="V354" s="121">
        <v>17783</v>
      </c>
      <c r="W354" s="121">
        <v>17781</v>
      </c>
      <c r="X354" s="121">
        <v>17781</v>
      </c>
      <c r="Y354" s="121">
        <v>17781</v>
      </c>
      <c r="Z354" s="121">
        <v>17781</v>
      </c>
      <c r="AA354" s="121">
        <v>17781</v>
      </c>
      <c r="AB354" s="121">
        <v>17781</v>
      </c>
      <c r="AC354" s="121">
        <v>17781</v>
      </c>
      <c r="AD354" s="121">
        <v>17779</v>
      </c>
      <c r="AE354" s="121">
        <v>17779</v>
      </c>
      <c r="AF354" s="121">
        <v>17779</v>
      </c>
      <c r="AG354" s="121">
        <v>17779</v>
      </c>
      <c r="AH354" s="121">
        <v>17779</v>
      </c>
      <c r="AI354" s="121">
        <v>17779</v>
      </c>
      <c r="AJ354" s="121">
        <v>17779</v>
      </c>
      <c r="AK354" s="121">
        <v>17779</v>
      </c>
      <c r="AL354" s="121">
        <v>17779</v>
      </c>
      <c r="AM354" s="121">
        <v>17779</v>
      </c>
      <c r="AN354" s="121">
        <v>17779</v>
      </c>
      <c r="AO354" s="121">
        <v>17779</v>
      </c>
      <c r="AP354" s="121">
        <v>17779</v>
      </c>
      <c r="AQ354" s="121">
        <v>17779</v>
      </c>
      <c r="AR354" s="121">
        <v>17778</v>
      </c>
      <c r="AS354" s="121">
        <v>17778</v>
      </c>
      <c r="AT354" s="121">
        <v>17777</v>
      </c>
      <c r="AU354" s="121">
        <v>17776</v>
      </c>
      <c r="AV354" s="121">
        <v>17776</v>
      </c>
      <c r="AW354" s="121">
        <v>17776</v>
      </c>
      <c r="AX354" s="121">
        <v>17776</v>
      </c>
      <c r="AY354" s="121">
        <v>17776</v>
      </c>
      <c r="AZ354" s="121">
        <v>17777</v>
      </c>
      <c r="BA354" s="121">
        <v>17777</v>
      </c>
      <c r="BB354" s="121">
        <v>17777</v>
      </c>
      <c r="BC354" s="121">
        <v>17777</v>
      </c>
      <c r="BD354" s="121">
        <v>17776</v>
      </c>
      <c r="BE354" s="121">
        <v>17776</v>
      </c>
      <c r="BF354" s="121">
        <v>17776</v>
      </c>
      <c r="BG354" s="121">
        <v>17776</v>
      </c>
      <c r="BH354" s="121">
        <v>17776</v>
      </c>
      <c r="BI354" s="121">
        <v>17776</v>
      </c>
      <c r="BJ354" s="121">
        <v>17776</v>
      </c>
      <c r="BK354" s="121">
        <v>17776</v>
      </c>
      <c r="BL354" s="121">
        <v>17776</v>
      </c>
      <c r="BM354" s="121">
        <v>17776</v>
      </c>
      <c r="BN354" s="121">
        <v>17776</v>
      </c>
      <c r="BO354" s="121">
        <v>17776</v>
      </c>
      <c r="BP354" s="121">
        <v>17776</v>
      </c>
      <c r="BQ354" s="121">
        <v>17776</v>
      </c>
      <c r="BR354" s="121">
        <v>17776</v>
      </c>
      <c r="BS354" s="121">
        <v>17776</v>
      </c>
      <c r="BT354" s="121">
        <v>17776</v>
      </c>
      <c r="BU354" s="121">
        <v>17776</v>
      </c>
      <c r="BV354" s="121">
        <v>17776</v>
      </c>
      <c r="BW354" s="121">
        <v>17776</v>
      </c>
      <c r="BX354" s="121">
        <v>17776</v>
      </c>
      <c r="BY354" s="121">
        <v>17776</v>
      </c>
      <c r="BZ354" s="121">
        <v>17776</v>
      </c>
      <c r="CA354" s="121">
        <v>17776</v>
      </c>
      <c r="CB354" s="121">
        <v>17776</v>
      </c>
      <c r="CC354" s="121">
        <v>17776</v>
      </c>
      <c r="CD354" s="121">
        <v>17776</v>
      </c>
      <c r="CE354" s="121">
        <v>17776</v>
      </c>
      <c r="CF354" s="121">
        <v>17776</v>
      </c>
      <c r="CG354" s="121">
        <v>17776</v>
      </c>
      <c r="CH354" s="121">
        <v>17776</v>
      </c>
      <c r="CI354" s="121">
        <v>17776</v>
      </c>
      <c r="CJ354" s="121">
        <v>17776</v>
      </c>
      <c r="CK354" s="121">
        <v>17776</v>
      </c>
      <c r="CL354" s="121">
        <v>17776</v>
      </c>
      <c r="CM354" s="121">
        <v>17776</v>
      </c>
      <c r="CN354" s="121">
        <v>17776</v>
      </c>
      <c r="CO354" s="121">
        <v>17776</v>
      </c>
      <c r="CP354" s="121">
        <v>17775</v>
      </c>
      <c r="CQ354" s="121">
        <v>17775</v>
      </c>
      <c r="CR354" s="121">
        <v>17775</v>
      </c>
      <c r="CS354" s="121">
        <v>17775</v>
      </c>
      <c r="CT354" s="121">
        <v>17775</v>
      </c>
      <c r="CU354" s="121">
        <v>17775</v>
      </c>
      <c r="CV354" s="121">
        <v>17775</v>
      </c>
      <c r="CW354" s="121">
        <v>17775</v>
      </c>
      <c r="CX354" s="121">
        <v>17774</v>
      </c>
      <c r="CY354" s="121">
        <v>17774</v>
      </c>
      <c r="CZ354" s="121">
        <v>17774</v>
      </c>
      <c r="DA354" s="121">
        <v>17774</v>
      </c>
      <c r="DB354" s="121">
        <v>17774</v>
      </c>
      <c r="DC354" s="121">
        <v>17774</v>
      </c>
      <c r="DD354" s="121">
        <v>17774</v>
      </c>
      <c r="DE354" s="121">
        <v>17774</v>
      </c>
      <c r="DF354" s="121">
        <v>17774</v>
      </c>
      <c r="DG354" s="121">
        <v>17774</v>
      </c>
      <c r="DH354" s="121">
        <v>17774</v>
      </c>
      <c r="DI354" s="121">
        <v>17774</v>
      </c>
      <c r="DJ354" s="121">
        <v>17774</v>
      </c>
      <c r="DK354" s="121">
        <v>17774</v>
      </c>
      <c r="DL354" s="121">
        <v>17774</v>
      </c>
      <c r="DM354" s="121">
        <v>17774</v>
      </c>
      <c r="DN354" s="121">
        <v>17774</v>
      </c>
      <c r="DO354" s="121">
        <v>17774</v>
      </c>
      <c r="DP354" s="121">
        <v>17773</v>
      </c>
      <c r="DQ354" s="121">
        <v>17772</v>
      </c>
      <c r="DR354" s="121">
        <v>17772</v>
      </c>
      <c r="DS354" s="121">
        <v>17771</v>
      </c>
      <c r="DT354" s="121">
        <v>17771</v>
      </c>
      <c r="DU354" s="121">
        <v>17771</v>
      </c>
      <c r="DV354" s="121">
        <v>17771</v>
      </c>
      <c r="DW354" s="121">
        <v>17771</v>
      </c>
      <c r="DX354" s="121">
        <v>17771</v>
      </c>
      <c r="DY354" s="121">
        <v>17771</v>
      </c>
      <c r="DZ354" s="121">
        <v>17771</v>
      </c>
      <c r="EA354" s="121">
        <v>17770</v>
      </c>
      <c r="EB354" s="121">
        <v>17770</v>
      </c>
      <c r="EC354" s="121">
        <v>17770</v>
      </c>
      <c r="ED354" s="121">
        <v>17770</v>
      </c>
      <c r="EE354" s="121">
        <v>17770</v>
      </c>
      <c r="EF354" s="121">
        <v>17770</v>
      </c>
      <c r="EG354" s="121">
        <v>17770</v>
      </c>
      <c r="EH354" s="121">
        <v>17770</v>
      </c>
      <c r="EI354" s="121">
        <v>17770</v>
      </c>
      <c r="EJ354" s="121">
        <v>17770</v>
      </c>
      <c r="EK354" s="121">
        <v>17770</v>
      </c>
      <c r="EL354" s="121">
        <v>17770</v>
      </c>
      <c r="EM354" s="121">
        <v>17770</v>
      </c>
      <c r="EN354" s="121">
        <v>17770</v>
      </c>
      <c r="EO354" s="121">
        <v>17770</v>
      </c>
      <c r="EP354" s="121">
        <v>17770</v>
      </c>
      <c r="EQ354" s="121">
        <v>17770</v>
      </c>
      <c r="ER354" s="121">
        <v>17770</v>
      </c>
      <c r="ES354" s="121">
        <v>17770</v>
      </c>
      <c r="ET354" s="121">
        <v>17770</v>
      </c>
      <c r="EU354" s="121">
        <v>17769</v>
      </c>
      <c r="EV354" s="121">
        <v>17769</v>
      </c>
      <c r="EW354" s="121">
        <v>17769</v>
      </c>
      <c r="EX354" s="121">
        <v>17769</v>
      </c>
      <c r="EY354" s="121">
        <v>17769</v>
      </c>
      <c r="EZ354" s="121">
        <v>17768</v>
      </c>
      <c r="FA354" s="121">
        <v>17767</v>
      </c>
      <c r="FB354" s="121">
        <v>17766</v>
      </c>
      <c r="FC354" s="121">
        <v>17766</v>
      </c>
      <c r="FD354" s="121">
        <v>17766</v>
      </c>
      <c r="FE354" s="121">
        <v>17766</v>
      </c>
      <c r="FF354" s="121">
        <v>17765</v>
      </c>
      <c r="FG354" s="121">
        <v>17765</v>
      </c>
      <c r="FH354" s="121">
        <v>17765</v>
      </c>
      <c r="FI354" s="121">
        <v>17765</v>
      </c>
      <c r="FJ354" s="121">
        <v>17765</v>
      </c>
      <c r="FK354" s="121">
        <v>17765</v>
      </c>
      <c r="FL354" s="121">
        <v>17765</v>
      </c>
      <c r="FM354" s="121">
        <v>17766</v>
      </c>
      <c r="FN354" s="121">
        <v>17766</v>
      </c>
      <c r="FO354" s="121">
        <v>17766</v>
      </c>
      <c r="FP354" s="121">
        <v>17766</v>
      </c>
      <c r="FQ354" s="121">
        <v>17766</v>
      </c>
      <c r="FR354" s="121">
        <v>17766</v>
      </c>
      <c r="FS354" s="121">
        <v>17765</v>
      </c>
      <c r="FT354" s="121">
        <v>17763</v>
      </c>
      <c r="FU354" s="121">
        <v>17762</v>
      </c>
      <c r="FV354" s="121">
        <v>17762</v>
      </c>
      <c r="FW354" s="121">
        <v>17762</v>
      </c>
      <c r="FX354" s="121">
        <v>17762</v>
      </c>
      <c r="FY354" s="121">
        <v>17762</v>
      </c>
      <c r="FZ354" s="121">
        <v>17762</v>
      </c>
      <c r="GA354" s="121">
        <v>17762</v>
      </c>
      <c r="GB354" s="121">
        <v>17762</v>
      </c>
      <c r="GC354" s="121">
        <v>17762</v>
      </c>
      <c r="GD354" s="121">
        <v>17762</v>
      </c>
      <c r="GE354" s="121">
        <v>17762</v>
      </c>
      <c r="GF354" s="121">
        <v>17762</v>
      </c>
      <c r="GG354" s="121">
        <v>17762</v>
      </c>
      <c r="GH354" s="121">
        <v>17761</v>
      </c>
      <c r="GI354" s="121">
        <v>17761</v>
      </c>
      <c r="GJ354" s="121">
        <v>17761</v>
      </c>
      <c r="GK354" s="121">
        <v>17761</v>
      </c>
      <c r="GL354" s="121">
        <v>17760</v>
      </c>
      <c r="GM354" s="121">
        <v>17760</v>
      </c>
      <c r="GN354" s="121">
        <v>17760</v>
      </c>
      <c r="GO354" s="121">
        <v>17760</v>
      </c>
      <c r="GP354" s="121">
        <v>17760</v>
      </c>
      <c r="GQ354" s="121">
        <v>17760</v>
      </c>
      <c r="GR354" s="121">
        <v>17760</v>
      </c>
      <c r="GS354" s="121">
        <v>17759</v>
      </c>
      <c r="GT354" s="121">
        <v>17759</v>
      </c>
      <c r="GU354" s="121">
        <v>17759</v>
      </c>
      <c r="GV354" s="121">
        <v>17759</v>
      </c>
      <c r="GW354" s="121">
        <v>17759</v>
      </c>
      <c r="GX354" s="121">
        <v>17759</v>
      </c>
      <c r="GY354" s="121">
        <v>17759</v>
      </c>
      <c r="GZ354" s="121">
        <v>17759</v>
      </c>
      <c r="HA354" s="121">
        <v>17759</v>
      </c>
      <c r="HB354" s="121">
        <v>17759</v>
      </c>
      <c r="HC354" s="121">
        <v>17759</v>
      </c>
      <c r="HD354" s="121">
        <v>17759</v>
      </c>
      <c r="HE354" s="121">
        <v>17758</v>
      </c>
      <c r="HF354" s="121">
        <v>17758</v>
      </c>
      <c r="HG354" s="121">
        <v>17758</v>
      </c>
      <c r="HH354" s="121">
        <v>17758</v>
      </c>
      <c r="HI354" s="121">
        <v>17758</v>
      </c>
      <c r="HJ354" s="121">
        <v>17758</v>
      </c>
      <c r="HK354" s="121">
        <v>17758</v>
      </c>
      <c r="HL354" s="121">
        <v>17758</v>
      </c>
      <c r="HM354" s="121">
        <v>17758</v>
      </c>
      <c r="HN354" s="121">
        <v>17758</v>
      </c>
      <c r="HO354" s="121">
        <v>17757</v>
      </c>
      <c r="HP354" s="121">
        <v>17757</v>
      </c>
      <c r="HQ354" s="121">
        <v>17757</v>
      </c>
      <c r="HR354" s="121">
        <v>17757</v>
      </c>
      <c r="HS354" s="121">
        <v>17757</v>
      </c>
      <c r="HT354" s="121">
        <v>17757</v>
      </c>
      <c r="HU354" s="121">
        <v>17756</v>
      </c>
      <c r="HV354" s="121">
        <v>17756</v>
      </c>
      <c r="HW354" s="121">
        <v>17756</v>
      </c>
      <c r="HX354" s="121">
        <v>17756</v>
      </c>
      <c r="HY354" s="121">
        <v>17756</v>
      </c>
      <c r="HZ354" s="121">
        <v>17756</v>
      </c>
      <c r="IA354" s="121">
        <v>17756</v>
      </c>
      <c r="IB354" s="121">
        <v>17756</v>
      </c>
      <c r="IC354" s="121">
        <v>17756</v>
      </c>
      <c r="ID354" s="121">
        <v>17755</v>
      </c>
      <c r="IE354" s="121">
        <v>17755</v>
      </c>
      <c r="IF354" s="121">
        <v>17755</v>
      </c>
      <c r="IG354" s="121">
        <v>17755</v>
      </c>
      <c r="IH354" s="121">
        <v>17755</v>
      </c>
      <c r="II354" s="121">
        <v>17755</v>
      </c>
      <c r="IJ354" s="121">
        <v>17755</v>
      </c>
      <c r="IK354" s="121">
        <v>17755</v>
      </c>
      <c r="IL354" s="121">
        <v>17755</v>
      </c>
      <c r="IM354" s="121">
        <v>17755</v>
      </c>
      <c r="IN354" s="121">
        <v>17755</v>
      </c>
      <c r="IO354" s="121">
        <v>17755</v>
      </c>
      <c r="IP354" s="121">
        <v>17755</v>
      </c>
      <c r="IQ354" s="121">
        <v>17752</v>
      </c>
      <c r="IR354" s="121">
        <v>17752</v>
      </c>
      <c r="IS354" s="121">
        <v>17751</v>
      </c>
      <c r="IT354" s="121">
        <v>17751</v>
      </c>
      <c r="IU354" s="121">
        <v>17751</v>
      </c>
      <c r="IV354" s="121">
        <v>17751</v>
      </c>
      <c r="IW354" s="121">
        <v>17751</v>
      </c>
      <c r="IX354" s="121">
        <v>17751</v>
      </c>
      <c r="IY354" s="121">
        <v>17751</v>
      </c>
      <c r="IZ354" s="121">
        <v>17751</v>
      </c>
      <c r="JA354" s="121">
        <v>17751</v>
      </c>
      <c r="JB354" s="121">
        <v>17751</v>
      </c>
      <c r="JC354" s="121">
        <v>17751</v>
      </c>
      <c r="JD354" s="121">
        <v>17751</v>
      </c>
      <c r="JE354" s="121">
        <v>17751</v>
      </c>
      <c r="JF354" s="121">
        <v>17751</v>
      </c>
      <c r="JG354" s="121">
        <v>17751</v>
      </c>
      <c r="JH354" s="121">
        <v>17751</v>
      </c>
      <c r="JI354" s="121">
        <v>17751</v>
      </c>
      <c r="JJ354" s="121">
        <v>17761</v>
      </c>
      <c r="JK354" s="121">
        <v>17761</v>
      </c>
      <c r="JL354" s="121">
        <v>17761</v>
      </c>
      <c r="JM354" s="121">
        <v>17761</v>
      </c>
      <c r="JN354" s="121">
        <v>17761</v>
      </c>
      <c r="JO354" s="121">
        <v>17760</v>
      </c>
      <c r="JP354" s="121">
        <v>17759</v>
      </c>
      <c r="JQ354" s="121">
        <v>17759</v>
      </c>
      <c r="JR354" s="121">
        <v>17758</v>
      </c>
      <c r="JS354" s="121">
        <v>17758</v>
      </c>
      <c r="JT354" s="121">
        <v>17758</v>
      </c>
      <c r="JU354" s="121">
        <v>17758</v>
      </c>
      <c r="JV354" s="121">
        <v>17758</v>
      </c>
      <c r="JW354" s="121">
        <v>17757</v>
      </c>
      <c r="JX354" s="121">
        <v>17757</v>
      </c>
      <c r="JY354" s="121">
        <v>17757</v>
      </c>
      <c r="JZ354" s="121">
        <v>17757</v>
      </c>
      <c r="KA354" s="121">
        <v>17757</v>
      </c>
      <c r="KB354" s="121">
        <v>17755</v>
      </c>
      <c r="KC354" s="121">
        <v>17755</v>
      </c>
      <c r="KD354" s="121">
        <v>17776</v>
      </c>
      <c r="KE354" s="121">
        <v>17775</v>
      </c>
      <c r="KF354" s="121">
        <v>17774</v>
      </c>
      <c r="KG354" s="121">
        <v>17774</v>
      </c>
      <c r="KH354" s="121">
        <v>17773</v>
      </c>
      <c r="KI354" s="121">
        <v>17772</v>
      </c>
      <c r="KJ354" s="121">
        <v>17772</v>
      </c>
      <c r="KK354" s="121">
        <v>17770</v>
      </c>
      <c r="KL354" s="121">
        <v>17765</v>
      </c>
      <c r="KM354" s="121">
        <v>17762</v>
      </c>
      <c r="KN354" s="121">
        <v>17762</v>
      </c>
      <c r="KO354" s="121">
        <v>17761</v>
      </c>
      <c r="KP354" s="121">
        <v>17761</v>
      </c>
      <c r="KQ354" s="121">
        <v>17757</v>
      </c>
      <c r="KR354" s="121">
        <v>17752</v>
      </c>
      <c r="KS354" s="121">
        <v>17729</v>
      </c>
      <c r="KT354" s="121">
        <v>17719</v>
      </c>
      <c r="KU354" s="121">
        <v>17709</v>
      </c>
      <c r="KV354" s="121">
        <v>17702</v>
      </c>
      <c r="KW354" s="121">
        <v>17693</v>
      </c>
      <c r="KX354" s="121">
        <v>17688</v>
      </c>
      <c r="KY354" s="121">
        <v>17681</v>
      </c>
      <c r="KZ354" s="121">
        <v>17677</v>
      </c>
      <c r="LA354" s="121">
        <v>17673</v>
      </c>
      <c r="LB354" s="121">
        <v>17673</v>
      </c>
      <c r="LC354" s="121">
        <v>17667</v>
      </c>
      <c r="LD354" s="121">
        <v>17667</v>
      </c>
      <c r="LE354" s="121">
        <v>17666</v>
      </c>
      <c r="LF354" s="121">
        <v>17663</v>
      </c>
      <c r="LG354" s="121">
        <v>17659</v>
      </c>
      <c r="LH354" s="121">
        <v>17658</v>
      </c>
      <c r="LI354" s="121">
        <v>17658</v>
      </c>
      <c r="LJ354" s="121">
        <v>17658</v>
      </c>
      <c r="LK354" s="121">
        <v>17653</v>
      </c>
      <c r="LL354" s="121">
        <v>17651</v>
      </c>
      <c r="LM354" s="121">
        <v>17641</v>
      </c>
      <c r="LN354" s="121">
        <v>17622</v>
      </c>
      <c r="LO354" s="121">
        <v>17584</v>
      </c>
      <c r="LP354" s="121">
        <v>17559</v>
      </c>
      <c r="LQ354" s="121">
        <v>17553</v>
      </c>
      <c r="LR354" s="121">
        <v>17540</v>
      </c>
      <c r="LS354" s="121">
        <v>17477</v>
      </c>
      <c r="LT354" s="121">
        <v>17358</v>
      </c>
      <c r="LU354" s="121">
        <v>17313</v>
      </c>
      <c r="LV354" s="121">
        <v>17257</v>
      </c>
      <c r="LW354" s="121">
        <v>17250</v>
      </c>
      <c r="LX354" s="121">
        <v>17171</v>
      </c>
      <c r="LY354" s="121">
        <v>17092</v>
      </c>
      <c r="LZ354" s="121">
        <v>17024</v>
      </c>
      <c r="MA354" s="121">
        <v>16942</v>
      </c>
      <c r="MB354" s="121">
        <v>16874</v>
      </c>
      <c r="MC354" s="121">
        <v>16151</v>
      </c>
      <c r="MD354" s="49"/>
      <c r="ME354" s="28"/>
      <c r="MF354" s="28"/>
    </row>
    <row r="355" spans="1:344" x14ac:dyDescent="0.35">
      <c r="A355" s="268">
        <f t="shared" si="14"/>
        <v>43940</v>
      </c>
      <c r="B355" s="121">
        <v>17219</v>
      </c>
      <c r="C355" s="121">
        <v>17219</v>
      </c>
      <c r="D355" s="121">
        <v>17218</v>
      </c>
      <c r="E355" s="121">
        <v>17218</v>
      </c>
      <c r="F355" s="121">
        <v>17218</v>
      </c>
      <c r="G355" s="121">
        <v>17218</v>
      </c>
      <c r="H355" s="121">
        <v>17218</v>
      </c>
      <c r="I355" s="121">
        <v>17218</v>
      </c>
      <c r="J355" s="121">
        <v>17217</v>
      </c>
      <c r="K355" s="121">
        <v>17217</v>
      </c>
      <c r="L355" s="121">
        <v>17217</v>
      </c>
      <c r="M355" s="121">
        <v>17217</v>
      </c>
      <c r="N355" s="121">
        <v>17217</v>
      </c>
      <c r="O355" s="121">
        <v>17217</v>
      </c>
      <c r="P355" s="121">
        <v>17217</v>
      </c>
      <c r="Q355" s="121">
        <v>17217</v>
      </c>
      <c r="R355" s="121">
        <v>17217</v>
      </c>
      <c r="S355" s="121">
        <v>17217</v>
      </c>
      <c r="T355" s="121">
        <v>17217</v>
      </c>
      <c r="U355" s="121">
        <v>17217</v>
      </c>
      <c r="V355" s="121">
        <v>17217</v>
      </c>
      <c r="W355" s="121">
        <v>17215</v>
      </c>
      <c r="X355" s="121">
        <v>17215</v>
      </c>
      <c r="Y355" s="121">
        <v>17215</v>
      </c>
      <c r="Z355" s="121">
        <v>17215</v>
      </c>
      <c r="AA355" s="121">
        <v>17215</v>
      </c>
      <c r="AB355" s="121">
        <v>17215</v>
      </c>
      <c r="AC355" s="121">
        <v>17215</v>
      </c>
      <c r="AD355" s="121">
        <v>17213</v>
      </c>
      <c r="AE355" s="121">
        <v>17213</v>
      </c>
      <c r="AF355" s="121">
        <v>17213</v>
      </c>
      <c r="AG355" s="121">
        <v>17213</v>
      </c>
      <c r="AH355" s="121">
        <v>17213</v>
      </c>
      <c r="AI355" s="121">
        <v>17213</v>
      </c>
      <c r="AJ355" s="121">
        <v>17213</v>
      </c>
      <c r="AK355" s="121">
        <v>17213</v>
      </c>
      <c r="AL355" s="121">
        <v>17213</v>
      </c>
      <c r="AM355" s="121">
        <v>17213</v>
      </c>
      <c r="AN355" s="121">
        <v>17213</v>
      </c>
      <c r="AO355" s="121">
        <v>17213</v>
      </c>
      <c r="AP355" s="121">
        <v>17213</v>
      </c>
      <c r="AQ355" s="121">
        <v>17213</v>
      </c>
      <c r="AR355" s="121">
        <v>17212</v>
      </c>
      <c r="AS355" s="121">
        <v>17212</v>
      </c>
      <c r="AT355" s="121">
        <v>17211</v>
      </c>
      <c r="AU355" s="121">
        <v>17210</v>
      </c>
      <c r="AV355" s="121">
        <v>17210</v>
      </c>
      <c r="AW355" s="121">
        <v>17210</v>
      </c>
      <c r="AX355" s="121">
        <v>17210</v>
      </c>
      <c r="AY355" s="121">
        <v>17210</v>
      </c>
      <c r="AZ355" s="121">
        <v>17211</v>
      </c>
      <c r="BA355" s="121">
        <v>17211</v>
      </c>
      <c r="BB355" s="121">
        <v>17211</v>
      </c>
      <c r="BC355" s="121">
        <v>17211</v>
      </c>
      <c r="BD355" s="121">
        <v>17210</v>
      </c>
      <c r="BE355" s="121">
        <v>17210</v>
      </c>
      <c r="BF355" s="121">
        <v>17210</v>
      </c>
      <c r="BG355" s="121">
        <v>17210</v>
      </c>
      <c r="BH355" s="121">
        <v>17210</v>
      </c>
      <c r="BI355" s="121">
        <v>17210</v>
      </c>
      <c r="BJ355" s="121">
        <v>17210</v>
      </c>
      <c r="BK355" s="121">
        <v>17210</v>
      </c>
      <c r="BL355" s="121">
        <v>17210</v>
      </c>
      <c r="BM355" s="121">
        <v>17210</v>
      </c>
      <c r="BN355" s="121">
        <v>17210</v>
      </c>
      <c r="BO355" s="121">
        <v>17210</v>
      </c>
      <c r="BP355" s="121">
        <v>17210</v>
      </c>
      <c r="BQ355" s="121">
        <v>17210</v>
      </c>
      <c r="BR355" s="121">
        <v>17210</v>
      </c>
      <c r="BS355" s="121">
        <v>17210</v>
      </c>
      <c r="BT355" s="121">
        <v>17210</v>
      </c>
      <c r="BU355" s="121">
        <v>17210</v>
      </c>
      <c r="BV355" s="121">
        <v>17210</v>
      </c>
      <c r="BW355" s="121">
        <v>17210</v>
      </c>
      <c r="BX355" s="121">
        <v>17210</v>
      </c>
      <c r="BY355" s="121">
        <v>17210</v>
      </c>
      <c r="BZ355" s="121">
        <v>17210</v>
      </c>
      <c r="CA355" s="121">
        <v>17210</v>
      </c>
      <c r="CB355" s="121">
        <v>17210</v>
      </c>
      <c r="CC355" s="121">
        <v>17210</v>
      </c>
      <c r="CD355" s="121">
        <v>17210</v>
      </c>
      <c r="CE355" s="121">
        <v>17210</v>
      </c>
      <c r="CF355" s="121">
        <v>17210</v>
      </c>
      <c r="CG355" s="121">
        <v>17210</v>
      </c>
      <c r="CH355" s="121">
        <v>17210</v>
      </c>
      <c r="CI355" s="121">
        <v>17210</v>
      </c>
      <c r="CJ355" s="121">
        <v>17210</v>
      </c>
      <c r="CK355" s="121">
        <v>17210</v>
      </c>
      <c r="CL355" s="121">
        <v>17210</v>
      </c>
      <c r="CM355" s="121">
        <v>17210</v>
      </c>
      <c r="CN355" s="121">
        <v>17210</v>
      </c>
      <c r="CO355" s="121">
        <v>17210</v>
      </c>
      <c r="CP355" s="121">
        <v>17209</v>
      </c>
      <c r="CQ355" s="121">
        <v>17209</v>
      </c>
      <c r="CR355" s="121">
        <v>17209</v>
      </c>
      <c r="CS355" s="121">
        <v>17209</v>
      </c>
      <c r="CT355" s="121">
        <v>17209</v>
      </c>
      <c r="CU355" s="121">
        <v>17209</v>
      </c>
      <c r="CV355" s="121">
        <v>17209</v>
      </c>
      <c r="CW355" s="121">
        <v>17209</v>
      </c>
      <c r="CX355" s="121">
        <v>17208</v>
      </c>
      <c r="CY355" s="121">
        <v>17208</v>
      </c>
      <c r="CZ355" s="121">
        <v>17208</v>
      </c>
      <c r="DA355" s="121">
        <v>17208</v>
      </c>
      <c r="DB355" s="121">
        <v>17208</v>
      </c>
      <c r="DC355" s="121">
        <v>17208</v>
      </c>
      <c r="DD355" s="121">
        <v>17208</v>
      </c>
      <c r="DE355" s="121">
        <v>17208</v>
      </c>
      <c r="DF355" s="121">
        <v>17208</v>
      </c>
      <c r="DG355" s="121">
        <v>17208</v>
      </c>
      <c r="DH355" s="121">
        <v>17208</v>
      </c>
      <c r="DI355" s="121">
        <v>17208</v>
      </c>
      <c r="DJ355" s="121">
        <v>17208</v>
      </c>
      <c r="DK355" s="121">
        <v>17208</v>
      </c>
      <c r="DL355" s="121">
        <v>17208</v>
      </c>
      <c r="DM355" s="121">
        <v>17208</v>
      </c>
      <c r="DN355" s="121">
        <v>17208</v>
      </c>
      <c r="DO355" s="121">
        <v>17208</v>
      </c>
      <c r="DP355" s="121">
        <v>17207</v>
      </c>
      <c r="DQ355" s="121">
        <v>17206</v>
      </c>
      <c r="DR355" s="121">
        <v>17206</v>
      </c>
      <c r="DS355" s="121">
        <v>17205</v>
      </c>
      <c r="DT355" s="121">
        <v>17205</v>
      </c>
      <c r="DU355" s="121">
        <v>17205</v>
      </c>
      <c r="DV355" s="121">
        <v>17205</v>
      </c>
      <c r="DW355" s="121">
        <v>17205</v>
      </c>
      <c r="DX355" s="121">
        <v>17205</v>
      </c>
      <c r="DY355" s="121">
        <v>17205</v>
      </c>
      <c r="DZ355" s="121">
        <v>17205</v>
      </c>
      <c r="EA355" s="121">
        <v>17204</v>
      </c>
      <c r="EB355" s="121">
        <v>17204</v>
      </c>
      <c r="EC355" s="121">
        <v>17204</v>
      </c>
      <c r="ED355" s="121">
        <v>17204</v>
      </c>
      <c r="EE355" s="121">
        <v>17204</v>
      </c>
      <c r="EF355" s="121">
        <v>17204</v>
      </c>
      <c r="EG355" s="121">
        <v>17204</v>
      </c>
      <c r="EH355" s="121">
        <v>17204</v>
      </c>
      <c r="EI355" s="121">
        <v>17204</v>
      </c>
      <c r="EJ355" s="121">
        <v>17204</v>
      </c>
      <c r="EK355" s="121">
        <v>17204</v>
      </c>
      <c r="EL355" s="121">
        <v>17204</v>
      </c>
      <c r="EM355" s="121">
        <v>17204</v>
      </c>
      <c r="EN355" s="121">
        <v>17204</v>
      </c>
      <c r="EO355" s="121">
        <v>17204</v>
      </c>
      <c r="EP355" s="121">
        <v>17204</v>
      </c>
      <c r="EQ355" s="121">
        <v>17204</v>
      </c>
      <c r="ER355" s="121">
        <v>17204</v>
      </c>
      <c r="ES355" s="121">
        <v>17204</v>
      </c>
      <c r="ET355" s="121">
        <v>17204</v>
      </c>
      <c r="EU355" s="121">
        <v>17203</v>
      </c>
      <c r="EV355" s="121">
        <v>17203</v>
      </c>
      <c r="EW355" s="121">
        <v>17203</v>
      </c>
      <c r="EX355" s="121">
        <v>17203</v>
      </c>
      <c r="EY355" s="121">
        <v>17203</v>
      </c>
      <c r="EZ355" s="121">
        <v>17202</v>
      </c>
      <c r="FA355" s="121">
        <v>17201</v>
      </c>
      <c r="FB355" s="121">
        <v>17200</v>
      </c>
      <c r="FC355" s="121">
        <v>17200</v>
      </c>
      <c r="FD355" s="121">
        <v>17200</v>
      </c>
      <c r="FE355" s="121">
        <v>17200</v>
      </c>
      <c r="FF355" s="121">
        <v>17199</v>
      </c>
      <c r="FG355" s="121">
        <v>17199</v>
      </c>
      <c r="FH355" s="121">
        <v>17199</v>
      </c>
      <c r="FI355" s="121">
        <v>17199</v>
      </c>
      <c r="FJ355" s="121">
        <v>17199</v>
      </c>
      <c r="FK355" s="121">
        <v>17199</v>
      </c>
      <c r="FL355" s="121">
        <v>17199</v>
      </c>
      <c r="FM355" s="121">
        <v>17200</v>
      </c>
      <c r="FN355" s="121">
        <v>17200</v>
      </c>
      <c r="FO355" s="121">
        <v>17200</v>
      </c>
      <c r="FP355" s="121">
        <v>17200</v>
      </c>
      <c r="FQ355" s="121">
        <v>17200</v>
      </c>
      <c r="FR355" s="121">
        <v>17200</v>
      </c>
      <c r="FS355" s="121">
        <v>17199</v>
      </c>
      <c r="FT355" s="121">
        <v>17197</v>
      </c>
      <c r="FU355" s="121">
        <v>17196</v>
      </c>
      <c r="FV355" s="121">
        <v>17196</v>
      </c>
      <c r="FW355" s="121">
        <v>17196</v>
      </c>
      <c r="FX355" s="121">
        <v>17196</v>
      </c>
      <c r="FY355" s="121">
        <v>17196</v>
      </c>
      <c r="FZ355" s="121">
        <v>17196</v>
      </c>
      <c r="GA355" s="121">
        <v>17196</v>
      </c>
      <c r="GB355" s="121">
        <v>17196</v>
      </c>
      <c r="GC355" s="121">
        <v>17196</v>
      </c>
      <c r="GD355" s="121">
        <v>17196</v>
      </c>
      <c r="GE355" s="121">
        <v>17196</v>
      </c>
      <c r="GF355" s="121">
        <v>17196</v>
      </c>
      <c r="GG355" s="121">
        <v>17196</v>
      </c>
      <c r="GH355" s="121">
        <v>17195</v>
      </c>
      <c r="GI355" s="121">
        <v>17195</v>
      </c>
      <c r="GJ355" s="121">
        <v>17195</v>
      </c>
      <c r="GK355" s="121">
        <v>17195</v>
      </c>
      <c r="GL355" s="121">
        <v>17194</v>
      </c>
      <c r="GM355" s="121">
        <v>17194</v>
      </c>
      <c r="GN355" s="121">
        <v>17194</v>
      </c>
      <c r="GO355" s="121">
        <v>17194</v>
      </c>
      <c r="GP355" s="121">
        <v>17194</v>
      </c>
      <c r="GQ355" s="121">
        <v>17194</v>
      </c>
      <c r="GR355" s="121">
        <v>17194</v>
      </c>
      <c r="GS355" s="121">
        <v>17193</v>
      </c>
      <c r="GT355" s="121">
        <v>17193</v>
      </c>
      <c r="GU355" s="121">
        <v>17193</v>
      </c>
      <c r="GV355" s="121">
        <v>17193</v>
      </c>
      <c r="GW355" s="121">
        <v>17193</v>
      </c>
      <c r="GX355" s="121">
        <v>17193</v>
      </c>
      <c r="GY355" s="121">
        <v>17193</v>
      </c>
      <c r="GZ355" s="121">
        <v>17193</v>
      </c>
      <c r="HA355" s="121">
        <v>17193</v>
      </c>
      <c r="HB355" s="121">
        <v>17193</v>
      </c>
      <c r="HC355" s="121">
        <v>17193</v>
      </c>
      <c r="HD355" s="121">
        <v>17193</v>
      </c>
      <c r="HE355" s="121">
        <v>17192</v>
      </c>
      <c r="HF355" s="121">
        <v>17192</v>
      </c>
      <c r="HG355" s="121">
        <v>17192</v>
      </c>
      <c r="HH355" s="121">
        <v>17192</v>
      </c>
      <c r="HI355" s="121">
        <v>17192</v>
      </c>
      <c r="HJ355" s="121">
        <v>17192</v>
      </c>
      <c r="HK355" s="121">
        <v>17192</v>
      </c>
      <c r="HL355" s="121">
        <v>17192</v>
      </c>
      <c r="HM355" s="121">
        <v>17192</v>
      </c>
      <c r="HN355" s="121">
        <v>17192</v>
      </c>
      <c r="HO355" s="121">
        <v>17191</v>
      </c>
      <c r="HP355" s="121">
        <v>17191</v>
      </c>
      <c r="HQ355" s="121">
        <v>17191</v>
      </c>
      <c r="HR355" s="121">
        <v>17191</v>
      </c>
      <c r="HS355" s="121">
        <v>17191</v>
      </c>
      <c r="HT355" s="121">
        <v>17191</v>
      </c>
      <c r="HU355" s="121">
        <v>17190</v>
      </c>
      <c r="HV355" s="121">
        <v>17190</v>
      </c>
      <c r="HW355" s="121">
        <v>17190</v>
      </c>
      <c r="HX355" s="121">
        <v>17190</v>
      </c>
      <c r="HY355" s="121">
        <v>17190</v>
      </c>
      <c r="HZ355" s="121">
        <v>17190</v>
      </c>
      <c r="IA355" s="121">
        <v>17190</v>
      </c>
      <c r="IB355" s="121">
        <v>17190</v>
      </c>
      <c r="IC355" s="121">
        <v>17190</v>
      </c>
      <c r="ID355" s="121">
        <v>17189</v>
      </c>
      <c r="IE355" s="121">
        <v>17189</v>
      </c>
      <c r="IF355" s="121">
        <v>17189</v>
      </c>
      <c r="IG355" s="121">
        <v>17189</v>
      </c>
      <c r="IH355" s="121">
        <v>17189</v>
      </c>
      <c r="II355" s="121">
        <v>17189</v>
      </c>
      <c r="IJ355" s="121">
        <v>17189</v>
      </c>
      <c r="IK355" s="121">
        <v>17189</v>
      </c>
      <c r="IL355" s="121">
        <v>17189</v>
      </c>
      <c r="IM355" s="121">
        <v>17189</v>
      </c>
      <c r="IN355" s="121">
        <v>17189</v>
      </c>
      <c r="IO355" s="121">
        <v>17189</v>
      </c>
      <c r="IP355" s="121">
        <v>17189</v>
      </c>
      <c r="IQ355" s="121">
        <v>17187</v>
      </c>
      <c r="IR355" s="121">
        <v>17187</v>
      </c>
      <c r="IS355" s="121">
        <v>17186</v>
      </c>
      <c r="IT355" s="121">
        <v>17186</v>
      </c>
      <c r="IU355" s="121">
        <v>17186</v>
      </c>
      <c r="IV355" s="121">
        <v>17186</v>
      </c>
      <c r="IW355" s="121">
        <v>17186</v>
      </c>
      <c r="IX355" s="121">
        <v>17186</v>
      </c>
      <c r="IY355" s="121">
        <v>17186</v>
      </c>
      <c r="IZ355" s="121">
        <v>17186</v>
      </c>
      <c r="JA355" s="121">
        <v>17186</v>
      </c>
      <c r="JB355" s="121">
        <v>17186</v>
      </c>
      <c r="JC355" s="121">
        <v>17186</v>
      </c>
      <c r="JD355" s="121">
        <v>17186</v>
      </c>
      <c r="JE355" s="121">
        <v>17186</v>
      </c>
      <c r="JF355" s="121">
        <v>17186</v>
      </c>
      <c r="JG355" s="121">
        <v>17186</v>
      </c>
      <c r="JH355" s="121">
        <v>17186</v>
      </c>
      <c r="JI355" s="121">
        <v>17186</v>
      </c>
      <c r="JJ355" s="121">
        <v>17196</v>
      </c>
      <c r="JK355" s="121">
        <v>17196</v>
      </c>
      <c r="JL355" s="121">
        <v>17196</v>
      </c>
      <c r="JM355" s="121">
        <v>17196</v>
      </c>
      <c r="JN355" s="121">
        <v>17196</v>
      </c>
      <c r="JO355" s="121">
        <v>17195</v>
      </c>
      <c r="JP355" s="121">
        <v>17194</v>
      </c>
      <c r="JQ355" s="121">
        <v>17194</v>
      </c>
      <c r="JR355" s="121">
        <v>17193</v>
      </c>
      <c r="JS355" s="121">
        <v>17193</v>
      </c>
      <c r="JT355" s="121">
        <v>17193</v>
      </c>
      <c r="JU355" s="121">
        <v>17193</v>
      </c>
      <c r="JV355" s="121">
        <v>17193</v>
      </c>
      <c r="JW355" s="121">
        <v>17192</v>
      </c>
      <c r="JX355" s="121">
        <v>17192</v>
      </c>
      <c r="JY355" s="121">
        <v>17192</v>
      </c>
      <c r="JZ355" s="121">
        <v>17192</v>
      </c>
      <c r="KA355" s="121">
        <v>17192</v>
      </c>
      <c r="KB355" s="121">
        <v>17190</v>
      </c>
      <c r="KC355" s="121">
        <v>17190</v>
      </c>
      <c r="KD355" s="121">
        <v>17212</v>
      </c>
      <c r="KE355" s="121">
        <v>17211</v>
      </c>
      <c r="KF355" s="121">
        <v>17210</v>
      </c>
      <c r="KG355" s="121">
        <v>17210</v>
      </c>
      <c r="KH355" s="121">
        <v>17209</v>
      </c>
      <c r="KI355" s="121">
        <v>17209</v>
      </c>
      <c r="KJ355" s="121">
        <v>17209</v>
      </c>
      <c r="KK355" s="121">
        <v>17207</v>
      </c>
      <c r="KL355" s="121">
        <v>17202</v>
      </c>
      <c r="KM355" s="121">
        <v>17199</v>
      </c>
      <c r="KN355" s="121">
        <v>17199</v>
      </c>
      <c r="KO355" s="121">
        <v>17198</v>
      </c>
      <c r="KP355" s="121">
        <v>17198</v>
      </c>
      <c r="KQ355" s="121">
        <v>17194</v>
      </c>
      <c r="KR355" s="121">
        <v>17189</v>
      </c>
      <c r="KS355" s="121">
        <v>17167</v>
      </c>
      <c r="KT355" s="121">
        <v>17157</v>
      </c>
      <c r="KU355" s="121">
        <v>17147</v>
      </c>
      <c r="KV355" s="121">
        <v>17141</v>
      </c>
      <c r="KW355" s="121">
        <v>17133</v>
      </c>
      <c r="KX355" s="121">
        <v>17130</v>
      </c>
      <c r="KY355" s="121">
        <v>17123</v>
      </c>
      <c r="KZ355" s="121">
        <v>17119</v>
      </c>
      <c r="LA355" s="121">
        <v>17115</v>
      </c>
      <c r="LB355" s="121">
        <v>17115</v>
      </c>
      <c r="LC355" s="121">
        <v>17109</v>
      </c>
      <c r="LD355" s="121">
        <v>17109</v>
      </c>
      <c r="LE355" s="121">
        <v>17109</v>
      </c>
      <c r="LF355" s="121">
        <v>17106</v>
      </c>
      <c r="LG355" s="121">
        <v>17103</v>
      </c>
      <c r="LH355" s="121">
        <v>17102</v>
      </c>
      <c r="LI355" s="121">
        <v>17102</v>
      </c>
      <c r="LJ355" s="121">
        <v>17102</v>
      </c>
      <c r="LK355" s="121">
        <v>17098</v>
      </c>
      <c r="LL355" s="121">
        <v>17097</v>
      </c>
      <c r="LM355" s="121">
        <v>17088</v>
      </c>
      <c r="LN355" s="121">
        <v>17070</v>
      </c>
      <c r="LO355" s="121">
        <v>17035</v>
      </c>
      <c r="LP355" s="121">
        <v>17011</v>
      </c>
      <c r="LQ355" s="121">
        <v>17005</v>
      </c>
      <c r="LR355" s="121">
        <v>16992</v>
      </c>
      <c r="LS355" s="121">
        <v>16933</v>
      </c>
      <c r="LT355" s="121">
        <v>16815</v>
      </c>
      <c r="LU355" s="121">
        <v>16772</v>
      </c>
      <c r="LV355" s="121">
        <v>16717</v>
      </c>
      <c r="LW355" s="121">
        <v>16710</v>
      </c>
      <c r="LX355" s="121">
        <v>16634</v>
      </c>
      <c r="LY355" s="121">
        <v>16555</v>
      </c>
      <c r="LZ355" s="121">
        <v>16492</v>
      </c>
      <c r="MA355" s="121">
        <v>16415</v>
      </c>
      <c r="MB355" s="121">
        <v>16351</v>
      </c>
      <c r="MC355" s="121">
        <v>15761</v>
      </c>
      <c r="MD355" s="49"/>
      <c r="ME355" s="28"/>
      <c r="MF355" s="28"/>
    </row>
    <row r="356" spans="1:344" x14ac:dyDescent="0.35">
      <c r="A356" s="268">
        <f t="shared" si="14"/>
        <v>43939</v>
      </c>
      <c r="B356" s="121">
        <v>16695</v>
      </c>
      <c r="C356" s="121">
        <v>16695</v>
      </c>
      <c r="D356" s="121">
        <v>16694</v>
      </c>
      <c r="E356" s="121">
        <v>16694</v>
      </c>
      <c r="F356" s="121">
        <v>16694</v>
      </c>
      <c r="G356" s="121">
        <v>16694</v>
      </c>
      <c r="H356" s="121">
        <v>16694</v>
      </c>
      <c r="I356" s="121">
        <v>16694</v>
      </c>
      <c r="J356" s="121">
        <v>16693</v>
      </c>
      <c r="K356" s="121">
        <v>16693</v>
      </c>
      <c r="L356" s="121">
        <v>16693</v>
      </c>
      <c r="M356" s="121">
        <v>16693</v>
      </c>
      <c r="N356" s="121">
        <v>16693</v>
      </c>
      <c r="O356" s="121">
        <v>16693</v>
      </c>
      <c r="P356" s="121">
        <v>16693</v>
      </c>
      <c r="Q356" s="121">
        <v>16693</v>
      </c>
      <c r="R356" s="121">
        <v>16693</v>
      </c>
      <c r="S356" s="121">
        <v>16693</v>
      </c>
      <c r="T356" s="121">
        <v>16693</v>
      </c>
      <c r="U356" s="121">
        <v>16693</v>
      </c>
      <c r="V356" s="121">
        <v>16693</v>
      </c>
      <c r="W356" s="121">
        <v>16691</v>
      </c>
      <c r="X356" s="121">
        <v>16691</v>
      </c>
      <c r="Y356" s="121">
        <v>16691</v>
      </c>
      <c r="Z356" s="121">
        <v>16691</v>
      </c>
      <c r="AA356" s="121">
        <v>16691</v>
      </c>
      <c r="AB356" s="121">
        <v>16691</v>
      </c>
      <c r="AC356" s="121">
        <v>16691</v>
      </c>
      <c r="AD356" s="121">
        <v>16689</v>
      </c>
      <c r="AE356" s="121">
        <v>16689</v>
      </c>
      <c r="AF356" s="121">
        <v>16689</v>
      </c>
      <c r="AG356" s="121">
        <v>16689</v>
      </c>
      <c r="AH356" s="121">
        <v>16689</v>
      </c>
      <c r="AI356" s="121">
        <v>16689</v>
      </c>
      <c r="AJ356" s="121">
        <v>16689</v>
      </c>
      <c r="AK356" s="121">
        <v>16689</v>
      </c>
      <c r="AL356" s="121">
        <v>16689</v>
      </c>
      <c r="AM356" s="121">
        <v>16689</v>
      </c>
      <c r="AN356" s="121">
        <v>16689</v>
      </c>
      <c r="AO356" s="121">
        <v>16689</v>
      </c>
      <c r="AP356" s="121">
        <v>16689</v>
      </c>
      <c r="AQ356" s="121">
        <v>16689</v>
      </c>
      <c r="AR356" s="121">
        <v>16688</v>
      </c>
      <c r="AS356" s="121">
        <v>16688</v>
      </c>
      <c r="AT356" s="121">
        <v>16688</v>
      </c>
      <c r="AU356" s="121">
        <v>16687</v>
      </c>
      <c r="AV356" s="121">
        <v>16687</v>
      </c>
      <c r="AW356" s="121">
        <v>16687</v>
      </c>
      <c r="AX356" s="121">
        <v>16687</v>
      </c>
      <c r="AY356" s="121">
        <v>16687</v>
      </c>
      <c r="AZ356" s="121">
        <v>16687</v>
      </c>
      <c r="BA356" s="121">
        <v>16687</v>
      </c>
      <c r="BB356" s="121">
        <v>16687</v>
      </c>
      <c r="BC356" s="121">
        <v>16687</v>
      </c>
      <c r="BD356" s="121">
        <v>16687</v>
      </c>
      <c r="BE356" s="121">
        <v>16687</v>
      </c>
      <c r="BF356" s="121">
        <v>16687</v>
      </c>
      <c r="BG356" s="121">
        <v>16687</v>
      </c>
      <c r="BH356" s="121">
        <v>16687</v>
      </c>
      <c r="BI356" s="121">
        <v>16687</v>
      </c>
      <c r="BJ356" s="121">
        <v>16687</v>
      </c>
      <c r="BK356" s="121">
        <v>16687</v>
      </c>
      <c r="BL356" s="121">
        <v>16687</v>
      </c>
      <c r="BM356" s="121">
        <v>16687</v>
      </c>
      <c r="BN356" s="121">
        <v>16687</v>
      </c>
      <c r="BO356" s="121">
        <v>16687</v>
      </c>
      <c r="BP356" s="121">
        <v>16687</v>
      </c>
      <c r="BQ356" s="121">
        <v>16687</v>
      </c>
      <c r="BR356" s="121">
        <v>16687</v>
      </c>
      <c r="BS356" s="121">
        <v>16687</v>
      </c>
      <c r="BT356" s="121">
        <v>16687</v>
      </c>
      <c r="BU356" s="121">
        <v>16687</v>
      </c>
      <c r="BV356" s="121">
        <v>16687</v>
      </c>
      <c r="BW356" s="121">
        <v>16687</v>
      </c>
      <c r="BX356" s="121">
        <v>16687</v>
      </c>
      <c r="BY356" s="121">
        <v>16687</v>
      </c>
      <c r="BZ356" s="121">
        <v>16687</v>
      </c>
      <c r="CA356" s="121">
        <v>16687</v>
      </c>
      <c r="CB356" s="121">
        <v>16687</v>
      </c>
      <c r="CC356" s="121">
        <v>16687</v>
      </c>
      <c r="CD356" s="121">
        <v>16687</v>
      </c>
      <c r="CE356" s="121">
        <v>16687</v>
      </c>
      <c r="CF356" s="121">
        <v>16687</v>
      </c>
      <c r="CG356" s="121">
        <v>16687</v>
      </c>
      <c r="CH356" s="121">
        <v>16687</v>
      </c>
      <c r="CI356" s="121">
        <v>16687</v>
      </c>
      <c r="CJ356" s="121">
        <v>16687</v>
      </c>
      <c r="CK356" s="121">
        <v>16687</v>
      </c>
      <c r="CL356" s="121">
        <v>16687</v>
      </c>
      <c r="CM356" s="121">
        <v>16687</v>
      </c>
      <c r="CN356" s="121">
        <v>16687</v>
      </c>
      <c r="CO356" s="121">
        <v>16687</v>
      </c>
      <c r="CP356" s="121">
        <v>16686</v>
      </c>
      <c r="CQ356" s="121">
        <v>16686</v>
      </c>
      <c r="CR356" s="121">
        <v>16686</v>
      </c>
      <c r="CS356" s="121">
        <v>16686</v>
      </c>
      <c r="CT356" s="121">
        <v>16686</v>
      </c>
      <c r="CU356" s="121">
        <v>16686</v>
      </c>
      <c r="CV356" s="121">
        <v>16686</v>
      </c>
      <c r="CW356" s="121">
        <v>16686</v>
      </c>
      <c r="CX356" s="121">
        <v>16686</v>
      </c>
      <c r="CY356" s="121">
        <v>16686</v>
      </c>
      <c r="CZ356" s="121">
        <v>16686</v>
      </c>
      <c r="DA356" s="121">
        <v>16686</v>
      </c>
      <c r="DB356" s="121">
        <v>16686</v>
      </c>
      <c r="DC356" s="121">
        <v>16686</v>
      </c>
      <c r="DD356" s="121">
        <v>16686</v>
      </c>
      <c r="DE356" s="121">
        <v>16686</v>
      </c>
      <c r="DF356" s="121">
        <v>16686</v>
      </c>
      <c r="DG356" s="121">
        <v>16686</v>
      </c>
      <c r="DH356" s="121">
        <v>16686</v>
      </c>
      <c r="DI356" s="121">
        <v>16686</v>
      </c>
      <c r="DJ356" s="121">
        <v>16686</v>
      </c>
      <c r="DK356" s="121">
        <v>16686</v>
      </c>
      <c r="DL356" s="121">
        <v>16686</v>
      </c>
      <c r="DM356" s="121">
        <v>16686</v>
      </c>
      <c r="DN356" s="121">
        <v>16686</v>
      </c>
      <c r="DO356" s="121">
        <v>16686</v>
      </c>
      <c r="DP356" s="121">
        <v>16685</v>
      </c>
      <c r="DQ356" s="121">
        <v>16684</v>
      </c>
      <c r="DR356" s="121">
        <v>16684</v>
      </c>
      <c r="DS356" s="121">
        <v>16683</v>
      </c>
      <c r="DT356" s="121">
        <v>16683</v>
      </c>
      <c r="DU356" s="121">
        <v>16683</v>
      </c>
      <c r="DV356" s="121">
        <v>16683</v>
      </c>
      <c r="DW356" s="121">
        <v>16683</v>
      </c>
      <c r="DX356" s="121">
        <v>16683</v>
      </c>
      <c r="DY356" s="121">
        <v>16683</v>
      </c>
      <c r="DZ356" s="121">
        <v>16683</v>
      </c>
      <c r="EA356" s="121">
        <v>16682</v>
      </c>
      <c r="EB356" s="121">
        <v>16682</v>
      </c>
      <c r="EC356" s="121">
        <v>16682</v>
      </c>
      <c r="ED356" s="121">
        <v>16682</v>
      </c>
      <c r="EE356" s="121">
        <v>16682</v>
      </c>
      <c r="EF356" s="121">
        <v>16682</v>
      </c>
      <c r="EG356" s="121">
        <v>16682</v>
      </c>
      <c r="EH356" s="121">
        <v>16682</v>
      </c>
      <c r="EI356" s="121">
        <v>16682</v>
      </c>
      <c r="EJ356" s="121">
        <v>16682</v>
      </c>
      <c r="EK356" s="121">
        <v>16682</v>
      </c>
      <c r="EL356" s="121">
        <v>16682</v>
      </c>
      <c r="EM356" s="121">
        <v>16682</v>
      </c>
      <c r="EN356" s="121">
        <v>16682</v>
      </c>
      <c r="EO356" s="121">
        <v>16682</v>
      </c>
      <c r="EP356" s="121">
        <v>16682</v>
      </c>
      <c r="EQ356" s="121">
        <v>16682</v>
      </c>
      <c r="ER356" s="121">
        <v>16682</v>
      </c>
      <c r="ES356" s="121">
        <v>16682</v>
      </c>
      <c r="ET356" s="121">
        <v>16682</v>
      </c>
      <c r="EU356" s="121">
        <v>16681</v>
      </c>
      <c r="EV356" s="121">
        <v>16681</v>
      </c>
      <c r="EW356" s="121">
        <v>16681</v>
      </c>
      <c r="EX356" s="121">
        <v>16681</v>
      </c>
      <c r="EY356" s="121">
        <v>16681</v>
      </c>
      <c r="EZ356" s="121">
        <v>16680</v>
      </c>
      <c r="FA356" s="121">
        <v>16679</v>
      </c>
      <c r="FB356" s="121">
        <v>16678</v>
      </c>
      <c r="FC356" s="121">
        <v>16678</v>
      </c>
      <c r="FD356" s="121">
        <v>16678</v>
      </c>
      <c r="FE356" s="121">
        <v>16678</v>
      </c>
      <c r="FF356" s="121">
        <v>16677</v>
      </c>
      <c r="FG356" s="121">
        <v>16677</v>
      </c>
      <c r="FH356" s="121">
        <v>16677</v>
      </c>
      <c r="FI356" s="121">
        <v>16677</v>
      </c>
      <c r="FJ356" s="121">
        <v>16677</v>
      </c>
      <c r="FK356" s="121">
        <v>16677</v>
      </c>
      <c r="FL356" s="121">
        <v>16677</v>
      </c>
      <c r="FM356" s="121">
        <v>16678</v>
      </c>
      <c r="FN356" s="121">
        <v>16678</v>
      </c>
      <c r="FO356" s="121">
        <v>16678</v>
      </c>
      <c r="FP356" s="121">
        <v>16678</v>
      </c>
      <c r="FQ356" s="121">
        <v>16678</v>
      </c>
      <c r="FR356" s="121">
        <v>16678</v>
      </c>
      <c r="FS356" s="121">
        <v>16677</v>
      </c>
      <c r="FT356" s="121">
        <v>16675</v>
      </c>
      <c r="FU356" s="121">
        <v>16674</v>
      </c>
      <c r="FV356" s="121">
        <v>16674</v>
      </c>
      <c r="FW356" s="121">
        <v>16674</v>
      </c>
      <c r="FX356" s="121">
        <v>16674</v>
      </c>
      <c r="FY356" s="121">
        <v>16674</v>
      </c>
      <c r="FZ356" s="121">
        <v>16674</v>
      </c>
      <c r="GA356" s="121">
        <v>16674</v>
      </c>
      <c r="GB356" s="121">
        <v>16674</v>
      </c>
      <c r="GC356" s="121">
        <v>16674</v>
      </c>
      <c r="GD356" s="121">
        <v>16674</v>
      </c>
      <c r="GE356" s="121">
        <v>16674</v>
      </c>
      <c r="GF356" s="121">
        <v>16674</v>
      </c>
      <c r="GG356" s="121">
        <v>16674</v>
      </c>
      <c r="GH356" s="121">
        <v>16673</v>
      </c>
      <c r="GI356" s="121">
        <v>16673</v>
      </c>
      <c r="GJ356" s="121">
        <v>16673</v>
      </c>
      <c r="GK356" s="121">
        <v>16673</v>
      </c>
      <c r="GL356" s="121">
        <v>16672</v>
      </c>
      <c r="GM356" s="121">
        <v>16672</v>
      </c>
      <c r="GN356" s="121">
        <v>16672</v>
      </c>
      <c r="GO356" s="121">
        <v>16672</v>
      </c>
      <c r="GP356" s="121">
        <v>16672</v>
      </c>
      <c r="GQ356" s="121">
        <v>16672</v>
      </c>
      <c r="GR356" s="121">
        <v>16672</v>
      </c>
      <c r="GS356" s="121">
        <v>16671</v>
      </c>
      <c r="GT356" s="121">
        <v>16671</v>
      </c>
      <c r="GU356" s="121">
        <v>16671</v>
      </c>
      <c r="GV356" s="121">
        <v>16671</v>
      </c>
      <c r="GW356" s="121">
        <v>16671</v>
      </c>
      <c r="GX356" s="121">
        <v>16671</v>
      </c>
      <c r="GY356" s="121">
        <v>16671</v>
      </c>
      <c r="GZ356" s="121">
        <v>16671</v>
      </c>
      <c r="HA356" s="121">
        <v>16671</v>
      </c>
      <c r="HB356" s="121">
        <v>16671</v>
      </c>
      <c r="HC356" s="121">
        <v>16671</v>
      </c>
      <c r="HD356" s="121">
        <v>16671</v>
      </c>
      <c r="HE356" s="121">
        <v>16670</v>
      </c>
      <c r="HF356" s="121">
        <v>16670</v>
      </c>
      <c r="HG356" s="121">
        <v>16670</v>
      </c>
      <c r="HH356" s="121">
        <v>16670</v>
      </c>
      <c r="HI356" s="121">
        <v>16670</v>
      </c>
      <c r="HJ356" s="121">
        <v>16670</v>
      </c>
      <c r="HK356" s="121">
        <v>16670</v>
      </c>
      <c r="HL356" s="121">
        <v>16670</v>
      </c>
      <c r="HM356" s="121">
        <v>16670</v>
      </c>
      <c r="HN356" s="121">
        <v>16670</v>
      </c>
      <c r="HO356" s="121">
        <v>16669</v>
      </c>
      <c r="HP356" s="121">
        <v>16669</v>
      </c>
      <c r="HQ356" s="121">
        <v>16669</v>
      </c>
      <c r="HR356" s="121">
        <v>16669</v>
      </c>
      <c r="HS356" s="121">
        <v>16669</v>
      </c>
      <c r="HT356" s="121">
        <v>16669</v>
      </c>
      <c r="HU356" s="121">
        <v>16668</v>
      </c>
      <c r="HV356" s="121">
        <v>16668</v>
      </c>
      <c r="HW356" s="121">
        <v>16668</v>
      </c>
      <c r="HX356" s="121">
        <v>16668</v>
      </c>
      <c r="HY356" s="121">
        <v>16668</v>
      </c>
      <c r="HZ356" s="121">
        <v>16668</v>
      </c>
      <c r="IA356" s="121">
        <v>16668</v>
      </c>
      <c r="IB356" s="121">
        <v>16668</v>
      </c>
      <c r="IC356" s="121">
        <v>16668</v>
      </c>
      <c r="ID356" s="121">
        <v>16667</v>
      </c>
      <c r="IE356" s="121">
        <v>16667</v>
      </c>
      <c r="IF356" s="121">
        <v>16667</v>
      </c>
      <c r="IG356" s="121">
        <v>16667</v>
      </c>
      <c r="IH356" s="121">
        <v>16667</v>
      </c>
      <c r="II356" s="121">
        <v>16667</v>
      </c>
      <c r="IJ356" s="121">
        <v>16667</v>
      </c>
      <c r="IK356" s="121">
        <v>16667</v>
      </c>
      <c r="IL356" s="121">
        <v>16667</v>
      </c>
      <c r="IM356" s="121">
        <v>16667</v>
      </c>
      <c r="IN356" s="121">
        <v>16667</v>
      </c>
      <c r="IO356" s="121">
        <v>16667</v>
      </c>
      <c r="IP356" s="121">
        <v>16667</v>
      </c>
      <c r="IQ356" s="121">
        <v>16665</v>
      </c>
      <c r="IR356" s="121">
        <v>16665</v>
      </c>
      <c r="IS356" s="121">
        <v>16664</v>
      </c>
      <c r="IT356" s="121">
        <v>16664</v>
      </c>
      <c r="IU356" s="121">
        <v>16664</v>
      </c>
      <c r="IV356" s="121">
        <v>16664</v>
      </c>
      <c r="IW356" s="121">
        <v>16664</v>
      </c>
      <c r="IX356" s="121">
        <v>16664</v>
      </c>
      <c r="IY356" s="121">
        <v>16664</v>
      </c>
      <c r="IZ356" s="121">
        <v>16664</v>
      </c>
      <c r="JA356" s="121">
        <v>16664</v>
      </c>
      <c r="JB356" s="121">
        <v>16664</v>
      </c>
      <c r="JC356" s="121">
        <v>16664</v>
      </c>
      <c r="JD356" s="121">
        <v>16664</v>
      </c>
      <c r="JE356" s="121">
        <v>16664</v>
      </c>
      <c r="JF356" s="121">
        <v>16664</v>
      </c>
      <c r="JG356" s="121">
        <v>16664</v>
      </c>
      <c r="JH356" s="121">
        <v>16664</v>
      </c>
      <c r="JI356" s="121">
        <v>16664</v>
      </c>
      <c r="JJ356" s="121">
        <v>16674</v>
      </c>
      <c r="JK356" s="121">
        <v>16674</v>
      </c>
      <c r="JL356" s="121">
        <v>16674</v>
      </c>
      <c r="JM356" s="121">
        <v>16674</v>
      </c>
      <c r="JN356" s="121">
        <v>16674</v>
      </c>
      <c r="JO356" s="121">
        <v>16673</v>
      </c>
      <c r="JP356" s="121">
        <v>16672</v>
      </c>
      <c r="JQ356" s="121">
        <v>16672</v>
      </c>
      <c r="JR356" s="121">
        <v>16671</v>
      </c>
      <c r="JS356" s="121">
        <v>16671</v>
      </c>
      <c r="JT356" s="121">
        <v>16671</v>
      </c>
      <c r="JU356" s="121">
        <v>16671</v>
      </c>
      <c r="JV356" s="121">
        <v>16671</v>
      </c>
      <c r="JW356" s="121">
        <v>16670</v>
      </c>
      <c r="JX356" s="121">
        <v>16670</v>
      </c>
      <c r="JY356" s="121">
        <v>16670</v>
      </c>
      <c r="JZ356" s="121">
        <v>16670</v>
      </c>
      <c r="KA356" s="121">
        <v>16670</v>
      </c>
      <c r="KB356" s="121">
        <v>16668</v>
      </c>
      <c r="KC356" s="121">
        <v>16668</v>
      </c>
      <c r="KD356" s="121">
        <v>16690</v>
      </c>
      <c r="KE356" s="121">
        <v>16689</v>
      </c>
      <c r="KF356" s="121">
        <v>16688</v>
      </c>
      <c r="KG356" s="121">
        <v>16688</v>
      </c>
      <c r="KH356" s="121">
        <v>16687</v>
      </c>
      <c r="KI356" s="121">
        <v>16687</v>
      </c>
      <c r="KJ356" s="121">
        <v>16687</v>
      </c>
      <c r="KK356" s="121">
        <v>16685</v>
      </c>
      <c r="KL356" s="121">
        <v>16681</v>
      </c>
      <c r="KM356" s="121">
        <v>16678</v>
      </c>
      <c r="KN356" s="121">
        <v>16678</v>
      </c>
      <c r="KO356" s="121">
        <v>16677</v>
      </c>
      <c r="KP356" s="121">
        <v>16677</v>
      </c>
      <c r="KQ356" s="121">
        <v>16673</v>
      </c>
      <c r="KR356" s="121">
        <v>16669</v>
      </c>
      <c r="KS356" s="121">
        <v>16647</v>
      </c>
      <c r="KT356" s="121">
        <v>16638</v>
      </c>
      <c r="KU356" s="121">
        <v>16629</v>
      </c>
      <c r="KV356" s="121">
        <v>16623</v>
      </c>
      <c r="KW356" s="121">
        <v>16617</v>
      </c>
      <c r="KX356" s="121">
        <v>16614</v>
      </c>
      <c r="KY356" s="121">
        <v>16607</v>
      </c>
      <c r="KZ356" s="121">
        <v>16603</v>
      </c>
      <c r="LA356" s="121">
        <v>16599</v>
      </c>
      <c r="LB356" s="121">
        <v>16599</v>
      </c>
      <c r="LC356" s="121">
        <v>16593</v>
      </c>
      <c r="LD356" s="121">
        <v>16593</v>
      </c>
      <c r="LE356" s="121">
        <v>16593</v>
      </c>
      <c r="LF356" s="121">
        <v>16590</v>
      </c>
      <c r="LG356" s="121">
        <v>16586</v>
      </c>
      <c r="LH356" s="121">
        <v>16585</v>
      </c>
      <c r="LI356" s="121">
        <v>16585</v>
      </c>
      <c r="LJ356" s="121">
        <v>16585</v>
      </c>
      <c r="LK356" s="121">
        <v>16581</v>
      </c>
      <c r="LL356" s="121">
        <v>16580</v>
      </c>
      <c r="LM356" s="121">
        <v>16571</v>
      </c>
      <c r="LN356" s="121">
        <v>16555</v>
      </c>
      <c r="LO356" s="121">
        <v>16522</v>
      </c>
      <c r="LP356" s="121">
        <v>16498</v>
      </c>
      <c r="LQ356" s="121">
        <v>16492</v>
      </c>
      <c r="LR356" s="121">
        <v>16479</v>
      </c>
      <c r="LS356" s="121">
        <v>16420</v>
      </c>
      <c r="LT356" s="121">
        <v>16307</v>
      </c>
      <c r="LU356" s="121">
        <v>16266</v>
      </c>
      <c r="LV356" s="121">
        <v>16213</v>
      </c>
      <c r="LW356" s="121">
        <v>16206</v>
      </c>
      <c r="LX356" s="121">
        <v>16133</v>
      </c>
      <c r="LY356" s="121">
        <v>16057</v>
      </c>
      <c r="LZ356" s="121">
        <v>15994</v>
      </c>
      <c r="MA356" s="121">
        <v>15920</v>
      </c>
      <c r="MB356" s="121">
        <v>15865</v>
      </c>
      <c r="MC356" s="121">
        <v>15333</v>
      </c>
      <c r="MD356" s="49"/>
      <c r="ME356" s="28"/>
      <c r="MF356" s="28"/>
    </row>
    <row r="357" spans="1:344" x14ac:dyDescent="0.35">
      <c r="A357" s="268">
        <f t="shared" si="14"/>
        <v>43938</v>
      </c>
      <c r="B357" s="121">
        <v>16124</v>
      </c>
      <c r="C357" s="121">
        <v>16124</v>
      </c>
      <c r="D357" s="121">
        <v>16123</v>
      </c>
      <c r="E357" s="121">
        <v>16123</v>
      </c>
      <c r="F357" s="121">
        <v>16123</v>
      </c>
      <c r="G357" s="121">
        <v>16123</v>
      </c>
      <c r="H357" s="121">
        <v>16123</v>
      </c>
      <c r="I357" s="121">
        <v>16123</v>
      </c>
      <c r="J357" s="121">
        <v>16122</v>
      </c>
      <c r="K357" s="121">
        <v>16122</v>
      </c>
      <c r="L357" s="121">
        <v>16122</v>
      </c>
      <c r="M357" s="121">
        <v>16122</v>
      </c>
      <c r="N357" s="121">
        <v>16122</v>
      </c>
      <c r="O357" s="121">
        <v>16122</v>
      </c>
      <c r="P357" s="121">
        <v>16122</v>
      </c>
      <c r="Q357" s="121">
        <v>16122</v>
      </c>
      <c r="R357" s="121">
        <v>16122</v>
      </c>
      <c r="S357" s="121">
        <v>16122</v>
      </c>
      <c r="T357" s="121">
        <v>16122</v>
      </c>
      <c r="U357" s="121">
        <v>16122</v>
      </c>
      <c r="V357" s="121">
        <v>16122</v>
      </c>
      <c r="W357" s="121">
        <v>16120</v>
      </c>
      <c r="X357" s="121">
        <v>16120</v>
      </c>
      <c r="Y357" s="121">
        <v>16120</v>
      </c>
      <c r="Z357" s="121">
        <v>16120</v>
      </c>
      <c r="AA357" s="121">
        <v>16120</v>
      </c>
      <c r="AB357" s="121">
        <v>16120</v>
      </c>
      <c r="AC357" s="121">
        <v>16120</v>
      </c>
      <c r="AD357" s="121">
        <v>16118</v>
      </c>
      <c r="AE357" s="121">
        <v>16118</v>
      </c>
      <c r="AF357" s="121">
        <v>16118</v>
      </c>
      <c r="AG357" s="121">
        <v>16118</v>
      </c>
      <c r="AH357" s="121">
        <v>16118</v>
      </c>
      <c r="AI357" s="121">
        <v>16118</v>
      </c>
      <c r="AJ357" s="121">
        <v>16118</v>
      </c>
      <c r="AK357" s="121">
        <v>16118</v>
      </c>
      <c r="AL357" s="121">
        <v>16118</v>
      </c>
      <c r="AM357" s="121">
        <v>16118</v>
      </c>
      <c r="AN357" s="121">
        <v>16118</v>
      </c>
      <c r="AO357" s="121">
        <v>16118</v>
      </c>
      <c r="AP357" s="121">
        <v>16118</v>
      </c>
      <c r="AQ357" s="121">
        <v>16118</v>
      </c>
      <c r="AR357" s="121">
        <v>16118</v>
      </c>
      <c r="AS357" s="121">
        <v>16118</v>
      </c>
      <c r="AT357" s="121">
        <v>16118</v>
      </c>
      <c r="AU357" s="121">
        <v>16117</v>
      </c>
      <c r="AV357" s="121">
        <v>16117</v>
      </c>
      <c r="AW357" s="121">
        <v>16117</v>
      </c>
      <c r="AX357" s="121">
        <v>16117</v>
      </c>
      <c r="AY357" s="121">
        <v>16117</v>
      </c>
      <c r="AZ357" s="121">
        <v>16117</v>
      </c>
      <c r="BA357" s="121">
        <v>16117</v>
      </c>
      <c r="BB357" s="121">
        <v>16117</v>
      </c>
      <c r="BC357" s="121">
        <v>16117</v>
      </c>
      <c r="BD357" s="121">
        <v>16117</v>
      </c>
      <c r="BE357" s="121">
        <v>16117</v>
      </c>
      <c r="BF357" s="121">
        <v>16117</v>
      </c>
      <c r="BG357" s="121">
        <v>16117</v>
      </c>
      <c r="BH357" s="121">
        <v>16117</v>
      </c>
      <c r="BI357" s="121">
        <v>16117</v>
      </c>
      <c r="BJ357" s="121">
        <v>16117</v>
      </c>
      <c r="BK357" s="121">
        <v>16117</v>
      </c>
      <c r="BL357" s="121">
        <v>16117</v>
      </c>
      <c r="BM357" s="121">
        <v>16117</v>
      </c>
      <c r="BN357" s="121">
        <v>16117</v>
      </c>
      <c r="BO357" s="121">
        <v>16117</v>
      </c>
      <c r="BP357" s="121">
        <v>16117</v>
      </c>
      <c r="BQ357" s="121">
        <v>16117</v>
      </c>
      <c r="BR357" s="121">
        <v>16117</v>
      </c>
      <c r="BS357" s="121">
        <v>16117</v>
      </c>
      <c r="BT357" s="121">
        <v>16117</v>
      </c>
      <c r="BU357" s="121">
        <v>16117</v>
      </c>
      <c r="BV357" s="121">
        <v>16117</v>
      </c>
      <c r="BW357" s="121">
        <v>16117</v>
      </c>
      <c r="BX357" s="121">
        <v>16117</v>
      </c>
      <c r="BY357" s="121">
        <v>16117</v>
      </c>
      <c r="BZ357" s="121">
        <v>16117</v>
      </c>
      <c r="CA357" s="121">
        <v>16117</v>
      </c>
      <c r="CB357" s="121">
        <v>16117</v>
      </c>
      <c r="CC357" s="121">
        <v>16117</v>
      </c>
      <c r="CD357" s="121">
        <v>16117</v>
      </c>
      <c r="CE357" s="121">
        <v>16117</v>
      </c>
      <c r="CF357" s="121">
        <v>16117</v>
      </c>
      <c r="CG357" s="121">
        <v>16117</v>
      </c>
      <c r="CH357" s="121">
        <v>16117</v>
      </c>
      <c r="CI357" s="121">
        <v>16117</v>
      </c>
      <c r="CJ357" s="121">
        <v>16117</v>
      </c>
      <c r="CK357" s="121">
        <v>16117</v>
      </c>
      <c r="CL357" s="121">
        <v>16117</v>
      </c>
      <c r="CM357" s="121">
        <v>16117</v>
      </c>
      <c r="CN357" s="121">
        <v>16117</v>
      </c>
      <c r="CO357" s="121">
        <v>16117</v>
      </c>
      <c r="CP357" s="121">
        <v>16116</v>
      </c>
      <c r="CQ357" s="121">
        <v>16116</v>
      </c>
      <c r="CR357" s="121">
        <v>16116</v>
      </c>
      <c r="CS357" s="121">
        <v>16116</v>
      </c>
      <c r="CT357" s="121">
        <v>16116</v>
      </c>
      <c r="CU357" s="121">
        <v>16116</v>
      </c>
      <c r="CV357" s="121">
        <v>16116</v>
      </c>
      <c r="CW357" s="121">
        <v>16116</v>
      </c>
      <c r="CX357" s="121">
        <v>16116</v>
      </c>
      <c r="CY357" s="121">
        <v>16116</v>
      </c>
      <c r="CZ357" s="121">
        <v>16116</v>
      </c>
      <c r="DA357" s="121">
        <v>16116</v>
      </c>
      <c r="DB357" s="121">
        <v>16116</v>
      </c>
      <c r="DC357" s="121">
        <v>16116</v>
      </c>
      <c r="DD357" s="121">
        <v>16116</v>
      </c>
      <c r="DE357" s="121">
        <v>16116</v>
      </c>
      <c r="DF357" s="121">
        <v>16116</v>
      </c>
      <c r="DG357" s="121">
        <v>16116</v>
      </c>
      <c r="DH357" s="121">
        <v>16116</v>
      </c>
      <c r="DI357" s="121">
        <v>16116</v>
      </c>
      <c r="DJ357" s="121">
        <v>16116</v>
      </c>
      <c r="DK357" s="121">
        <v>16116</v>
      </c>
      <c r="DL357" s="121">
        <v>16116</v>
      </c>
      <c r="DM357" s="121">
        <v>16116</v>
      </c>
      <c r="DN357" s="121">
        <v>16116</v>
      </c>
      <c r="DO357" s="121">
        <v>16116</v>
      </c>
      <c r="DP357" s="121">
        <v>16115</v>
      </c>
      <c r="DQ357" s="121">
        <v>16114</v>
      </c>
      <c r="DR357" s="121">
        <v>16114</v>
      </c>
      <c r="DS357" s="121">
        <v>16113</v>
      </c>
      <c r="DT357" s="121">
        <v>16113</v>
      </c>
      <c r="DU357" s="121">
        <v>16113</v>
      </c>
      <c r="DV357" s="121">
        <v>16113</v>
      </c>
      <c r="DW357" s="121">
        <v>16113</v>
      </c>
      <c r="DX357" s="121">
        <v>16113</v>
      </c>
      <c r="DY357" s="121">
        <v>16113</v>
      </c>
      <c r="DZ357" s="121">
        <v>16113</v>
      </c>
      <c r="EA357" s="121">
        <v>16112</v>
      </c>
      <c r="EB357" s="121">
        <v>16112</v>
      </c>
      <c r="EC357" s="121">
        <v>16112</v>
      </c>
      <c r="ED357" s="121">
        <v>16112</v>
      </c>
      <c r="EE357" s="121">
        <v>16112</v>
      </c>
      <c r="EF357" s="121">
        <v>16112</v>
      </c>
      <c r="EG357" s="121">
        <v>16112</v>
      </c>
      <c r="EH357" s="121">
        <v>16112</v>
      </c>
      <c r="EI357" s="121">
        <v>16112</v>
      </c>
      <c r="EJ357" s="121">
        <v>16112</v>
      </c>
      <c r="EK357" s="121">
        <v>16112</v>
      </c>
      <c r="EL357" s="121">
        <v>16112</v>
      </c>
      <c r="EM357" s="121">
        <v>16112</v>
      </c>
      <c r="EN357" s="121">
        <v>16112</v>
      </c>
      <c r="EO357" s="121">
        <v>16112</v>
      </c>
      <c r="EP357" s="121">
        <v>16112</v>
      </c>
      <c r="EQ357" s="121">
        <v>16112</v>
      </c>
      <c r="ER357" s="121">
        <v>16112</v>
      </c>
      <c r="ES357" s="121">
        <v>16112</v>
      </c>
      <c r="ET357" s="121">
        <v>16112</v>
      </c>
      <c r="EU357" s="121">
        <v>16111</v>
      </c>
      <c r="EV357" s="121">
        <v>16111</v>
      </c>
      <c r="EW357" s="121">
        <v>16111</v>
      </c>
      <c r="EX357" s="121">
        <v>16111</v>
      </c>
      <c r="EY357" s="121">
        <v>16111</v>
      </c>
      <c r="EZ357" s="121">
        <v>16110</v>
      </c>
      <c r="FA357" s="121">
        <v>16109</v>
      </c>
      <c r="FB357" s="121">
        <v>16108</v>
      </c>
      <c r="FC357" s="121">
        <v>16108</v>
      </c>
      <c r="FD357" s="121">
        <v>16108</v>
      </c>
      <c r="FE357" s="121">
        <v>16108</v>
      </c>
      <c r="FF357" s="121">
        <v>16107</v>
      </c>
      <c r="FG357" s="121">
        <v>16107</v>
      </c>
      <c r="FH357" s="121">
        <v>16107</v>
      </c>
      <c r="FI357" s="121">
        <v>16107</v>
      </c>
      <c r="FJ357" s="121">
        <v>16107</v>
      </c>
      <c r="FK357" s="121">
        <v>16107</v>
      </c>
      <c r="FL357" s="121">
        <v>16107</v>
      </c>
      <c r="FM357" s="121">
        <v>16108</v>
      </c>
      <c r="FN357" s="121">
        <v>16108</v>
      </c>
      <c r="FO357" s="121">
        <v>16108</v>
      </c>
      <c r="FP357" s="121">
        <v>16108</v>
      </c>
      <c r="FQ357" s="121">
        <v>16108</v>
      </c>
      <c r="FR357" s="121">
        <v>16108</v>
      </c>
      <c r="FS357" s="121">
        <v>16107</v>
      </c>
      <c r="FT357" s="121">
        <v>16105</v>
      </c>
      <c r="FU357" s="121">
        <v>16104</v>
      </c>
      <c r="FV357" s="121">
        <v>16104</v>
      </c>
      <c r="FW357" s="121">
        <v>16104</v>
      </c>
      <c r="FX357" s="121">
        <v>16104</v>
      </c>
      <c r="FY357" s="121">
        <v>16104</v>
      </c>
      <c r="FZ357" s="121">
        <v>16104</v>
      </c>
      <c r="GA357" s="121">
        <v>16104</v>
      </c>
      <c r="GB357" s="121">
        <v>16104</v>
      </c>
      <c r="GC357" s="121">
        <v>16104</v>
      </c>
      <c r="GD357" s="121">
        <v>16104</v>
      </c>
      <c r="GE357" s="121">
        <v>16104</v>
      </c>
      <c r="GF357" s="121">
        <v>16104</v>
      </c>
      <c r="GG357" s="121">
        <v>16104</v>
      </c>
      <c r="GH357" s="121">
        <v>16103</v>
      </c>
      <c r="GI357" s="121">
        <v>16103</v>
      </c>
      <c r="GJ357" s="121">
        <v>16103</v>
      </c>
      <c r="GK357" s="121">
        <v>16103</v>
      </c>
      <c r="GL357" s="121">
        <v>16102</v>
      </c>
      <c r="GM357" s="121">
        <v>16102</v>
      </c>
      <c r="GN357" s="121">
        <v>16102</v>
      </c>
      <c r="GO357" s="121">
        <v>16102</v>
      </c>
      <c r="GP357" s="121">
        <v>16102</v>
      </c>
      <c r="GQ357" s="121">
        <v>16102</v>
      </c>
      <c r="GR357" s="121">
        <v>16102</v>
      </c>
      <c r="GS357" s="121">
        <v>16101</v>
      </c>
      <c r="GT357" s="121">
        <v>16101</v>
      </c>
      <c r="GU357" s="121">
        <v>16101</v>
      </c>
      <c r="GV357" s="121">
        <v>16101</v>
      </c>
      <c r="GW357" s="121">
        <v>16101</v>
      </c>
      <c r="GX357" s="121">
        <v>16101</v>
      </c>
      <c r="GY357" s="121">
        <v>16101</v>
      </c>
      <c r="GZ357" s="121">
        <v>16101</v>
      </c>
      <c r="HA357" s="121">
        <v>16101</v>
      </c>
      <c r="HB357" s="121">
        <v>16101</v>
      </c>
      <c r="HC357" s="121">
        <v>16101</v>
      </c>
      <c r="HD357" s="121">
        <v>16101</v>
      </c>
      <c r="HE357" s="121">
        <v>16100</v>
      </c>
      <c r="HF357" s="121">
        <v>16100</v>
      </c>
      <c r="HG357" s="121">
        <v>16100</v>
      </c>
      <c r="HH357" s="121">
        <v>16100</v>
      </c>
      <c r="HI357" s="121">
        <v>16100</v>
      </c>
      <c r="HJ357" s="121">
        <v>16100</v>
      </c>
      <c r="HK357" s="121">
        <v>16100</v>
      </c>
      <c r="HL357" s="121">
        <v>16100</v>
      </c>
      <c r="HM357" s="121">
        <v>16100</v>
      </c>
      <c r="HN357" s="121">
        <v>16100</v>
      </c>
      <c r="HO357" s="121">
        <v>16099</v>
      </c>
      <c r="HP357" s="121">
        <v>16099</v>
      </c>
      <c r="HQ357" s="121">
        <v>16099</v>
      </c>
      <c r="HR357" s="121">
        <v>16099</v>
      </c>
      <c r="HS357" s="121">
        <v>16099</v>
      </c>
      <c r="HT357" s="121">
        <v>16099</v>
      </c>
      <c r="HU357" s="121">
        <v>16098</v>
      </c>
      <c r="HV357" s="121">
        <v>16098</v>
      </c>
      <c r="HW357" s="121">
        <v>16098</v>
      </c>
      <c r="HX357" s="121">
        <v>16098</v>
      </c>
      <c r="HY357" s="121">
        <v>16098</v>
      </c>
      <c r="HZ357" s="121">
        <v>16098</v>
      </c>
      <c r="IA357" s="121">
        <v>16098</v>
      </c>
      <c r="IB357" s="121">
        <v>16098</v>
      </c>
      <c r="IC357" s="121">
        <v>16098</v>
      </c>
      <c r="ID357" s="121">
        <v>16097</v>
      </c>
      <c r="IE357" s="121">
        <v>16097</v>
      </c>
      <c r="IF357" s="121">
        <v>16097</v>
      </c>
      <c r="IG357" s="121">
        <v>16097</v>
      </c>
      <c r="IH357" s="121">
        <v>16097</v>
      </c>
      <c r="II357" s="121">
        <v>16097</v>
      </c>
      <c r="IJ357" s="121">
        <v>16097</v>
      </c>
      <c r="IK357" s="121">
        <v>16097</v>
      </c>
      <c r="IL357" s="121">
        <v>16097</v>
      </c>
      <c r="IM357" s="121">
        <v>16097</v>
      </c>
      <c r="IN357" s="121">
        <v>16097</v>
      </c>
      <c r="IO357" s="121">
        <v>16097</v>
      </c>
      <c r="IP357" s="121">
        <v>16097</v>
      </c>
      <c r="IQ357" s="121">
        <v>16095</v>
      </c>
      <c r="IR357" s="121">
        <v>16095</v>
      </c>
      <c r="IS357" s="121">
        <v>16094</v>
      </c>
      <c r="IT357" s="121">
        <v>16094</v>
      </c>
      <c r="IU357" s="121">
        <v>16094</v>
      </c>
      <c r="IV357" s="121">
        <v>16094</v>
      </c>
      <c r="IW357" s="121">
        <v>16094</v>
      </c>
      <c r="IX357" s="121">
        <v>16094</v>
      </c>
      <c r="IY357" s="121">
        <v>16094</v>
      </c>
      <c r="IZ357" s="121">
        <v>16094</v>
      </c>
      <c r="JA357" s="121">
        <v>16094</v>
      </c>
      <c r="JB357" s="121">
        <v>16094</v>
      </c>
      <c r="JC357" s="121">
        <v>16094</v>
      </c>
      <c r="JD357" s="121">
        <v>16094</v>
      </c>
      <c r="JE357" s="121">
        <v>16094</v>
      </c>
      <c r="JF357" s="121">
        <v>16094</v>
      </c>
      <c r="JG357" s="121">
        <v>16094</v>
      </c>
      <c r="JH357" s="121">
        <v>16094</v>
      </c>
      <c r="JI357" s="121">
        <v>16094</v>
      </c>
      <c r="JJ357" s="121">
        <v>16104</v>
      </c>
      <c r="JK357" s="121">
        <v>16104</v>
      </c>
      <c r="JL357" s="121">
        <v>16104</v>
      </c>
      <c r="JM357" s="121">
        <v>16104</v>
      </c>
      <c r="JN357" s="121">
        <v>16104</v>
      </c>
      <c r="JO357" s="121">
        <v>16103</v>
      </c>
      <c r="JP357" s="121">
        <v>16102</v>
      </c>
      <c r="JQ357" s="121">
        <v>16102</v>
      </c>
      <c r="JR357" s="121">
        <v>16101</v>
      </c>
      <c r="JS357" s="121">
        <v>16101</v>
      </c>
      <c r="JT357" s="121">
        <v>16101</v>
      </c>
      <c r="JU357" s="121">
        <v>16101</v>
      </c>
      <c r="JV357" s="121">
        <v>16101</v>
      </c>
      <c r="JW357" s="121">
        <v>16100</v>
      </c>
      <c r="JX357" s="121">
        <v>16100</v>
      </c>
      <c r="JY357" s="121">
        <v>16100</v>
      </c>
      <c r="JZ357" s="121">
        <v>16100</v>
      </c>
      <c r="KA357" s="121">
        <v>16100</v>
      </c>
      <c r="KB357" s="121">
        <v>16098</v>
      </c>
      <c r="KC357" s="121">
        <v>16098</v>
      </c>
      <c r="KD357" s="121">
        <v>16120</v>
      </c>
      <c r="KE357" s="121">
        <v>16119</v>
      </c>
      <c r="KF357" s="121">
        <v>16118</v>
      </c>
      <c r="KG357" s="121">
        <v>16118</v>
      </c>
      <c r="KH357" s="121">
        <v>16117</v>
      </c>
      <c r="KI357" s="121">
        <v>16117</v>
      </c>
      <c r="KJ357" s="121">
        <v>16117</v>
      </c>
      <c r="KK357" s="121">
        <v>16115</v>
      </c>
      <c r="KL357" s="121">
        <v>16111</v>
      </c>
      <c r="KM357" s="121">
        <v>16108</v>
      </c>
      <c r="KN357" s="121">
        <v>16108</v>
      </c>
      <c r="KO357" s="121">
        <v>16107</v>
      </c>
      <c r="KP357" s="121">
        <v>16107</v>
      </c>
      <c r="KQ357" s="121">
        <v>16103</v>
      </c>
      <c r="KR357" s="121">
        <v>16099</v>
      </c>
      <c r="KS357" s="121">
        <v>16077</v>
      </c>
      <c r="KT357" s="121">
        <v>16068</v>
      </c>
      <c r="KU357" s="121">
        <v>16060</v>
      </c>
      <c r="KV357" s="121">
        <v>16054</v>
      </c>
      <c r="KW357" s="121">
        <v>16048</v>
      </c>
      <c r="KX357" s="121">
        <v>16045</v>
      </c>
      <c r="KY357" s="121">
        <v>16039</v>
      </c>
      <c r="KZ357" s="121">
        <v>16035</v>
      </c>
      <c r="LA357" s="121">
        <v>16031</v>
      </c>
      <c r="LB357" s="121">
        <v>16031</v>
      </c>
      <c r="LC357" s="121">
        <v>16025</v>
      </c>
      <c r="LD357" s="121">
        <v>16025</v>
      </c>
      <c r="LE357" s="121">
        <v>16025</v>
      </c>
      <c r="LF357" s="121">
        <v>16022</v>
      </c>
      <c r="LG357" s="121">
        <v>16019</v>
      </c>
      <c r="LH357" s="121">
        <v>16018</v>
      </c>
      <c r="LI357" s="121">
        <v>16018</v>
      </c>
      <c r="LJ357" s="121">
        <v>16018</v>
      </c>
      <c r="LK357" s="121">
        <v>16014</v>
      </c>
      <c r="LL357" s="121">
        <v>16013</v>
      </c>
      <c r="LM357" s="121">
        <v>16004</v>
      </c>
      <c r="LN357" s="121">
        <v>15992</v>
      </c>
      <c r="LO357" s="121">
        <v>15961</v>
      </c>
      <c r="LP357" s="121">
        <v>15937</v>
      </c>
      <c r="LQ357" s="121">
        <v>15931</v>
      </c>
      <c r="LR357" s="121">
        <v>15918</v>
      </c>
      <c r="LS357" s="121">
        <v>15861</v>
      </c>
      <c r="LT357" s="121">
        <v>15751</v>
      </c>
      <c r="LU357" s="121">
        <v>15714</v>
      </c>
      <c r="LV357" s="121">
        <v>15662</v>
      </c>
      <c r="LW357" s="121">
        <v>15656</v>
      </c>
      <c r="LX357" s="121">
        <v>15586</v>
      </c>
      <c r="LY357" s="121">
        <v>15513</v>
      </c>
      <c r="LZ357" s="121">
        <v>15451</v>
      </c>
      <c r="MA357" s="121">
        <v>15380</v>
      </c>
      <c r="MB357" s="121">
        <v>15332</v>
      </c>
      <c r="MC357" s="121">
        <v>14845</v>
      </c>
      <c r="MD357" s="49"/>
      <c r="ME357" s="28"/>
      <c r="MF357" s="28"/>
    </row>
    <row r="358" spans="1:344" x14ac:dyDescent="0.35">
      <c r="A358" s="268">
        <f t="shared" si="14"/>
        <v>43937</v>
      </c>
      <c r="B358" s="121">
        <v>15514</v>
      </c>
      <c r="C358" s="121">
        <v>15514</v>
      </c>
      <c r="D358" s="121">
        <v>15513</v>
      </c>
      <c r="E358" s="121">
        <v>15513</v>
      </c>
      <c r="F358" s="121">
        <v>15513</v>
      </c>
      <c r="G358" s="121">
        <v>15513</v>
      </c>
      <c r="H358" s="121">
        <v>15513</v>
      </c>
      <c r="I358" s="121">
        <v>15513</v>
      </c>
      <c r="J358" s="121">
        <v>15512</v>
      </c>
      <c r="K358" s="121">
        <v>15512</v>
      </c>
      <c r="L358" s="121">
        <v>15512</v>
      </c>
      <c r="M358" s="121">
        <v>15512</v>
      </c>
      <c r="N358" s="121">
        <v>15512</v>
      </c>
      <c r="O358" s="121">
        <v>15512</v>
      </c>
      <c r="P358" s="121">
        <v>15512</v>
      </c>
      <c r="Q358" s="121">
        <v>15512</v>
      </c>
      <c r="R358" s="121">
        <v>15512</v>
      </c>
      <c r="S358" s="121">
        <v>15512</v>
      </c>
      <c r="T358" s="121">
        <v>15512</v>
      </c>
      <c r="U358" s="121">
        <v>15512</v>
      </c>
      <c r="V358" s="121">
        <v>15512</v>
      </c>
      <c r="W358" s="121">
        <v>15510</v>
      </c>
      <c r="X358" s="121">
        <v>15510</v>
      </c>
      <c r="Y358" s="121">
        <v>15510</v>
      </c>
      <c r="Z358" s="121">
        <v>15510</v>
      </c>
      <c r="AA358" s="121">
        <v>15510</v>
      </c>
      <c r="AB358" s="121">
        <v>15510</v>
      </c>
      <c r="AC358" s="121">
        <v>15510</v>
      </c>
      <c r="AD358" s="121">
        <v>15508</v>
      </c>
      <c r="AE358" s="121">
        <v>15508</v>
      </c>
      <c r="AF358" s="121">
        <v>15508</v>
      </c>
      <c r="AG358" s="121">
        <v>15508</v>
      </c>
      <c r="AH358" s="121">
        <v>15508</v>
      </c>
      <c r="AI358" s="121">
        <v>15508</v>
      </c>
      <c r="AJ358" s="121">
        <v>15508</v>
      </c>
      <c r="AK358" s="121">
        <v>15508</v>
      </c>
      <c r="AL358" s="121">
        <v>15508</v>
      </c>
      <c r="AM358" s="121">
        <v>15508</v>
      </c>
      <c r="AN358" s="121">
        <v>15508</v>
      </c>
      <c r="AO358" s="121">
        <v>15508</v>
      </c>
      <c r="AP358" s="121">
        <v>15508</v>
      </c>
      <c r="AQ358" s="121">
        <v>15508</v>
      </c>
      <c r="AR358" s="121">
        <v>15508</v>
      </c>
      <c r="AS358" s="121">
        <v>15508</v>
      </c>
      <c r="AT358" s="121">
        <v>15508</v>
      </c>
      <c r="AU358" s="121">
        <v>15507</v>
      </c>
      <c r="AV358" s="121">
        <v>15507</v>
      </c>
      <c r="AW358" s="121">
        <v>15507</v>
      </c>
      <c r="AX358" s="121">
        <v>15507</v>
      </c>
      <c r="AY358" s="121">
        <v>15507</v>
      </c>
      <c r="AZ358" s="121">
        <v>15507</v>
      </c>
      <c r="BA358" s="121">
        <v>15507</v>
      </c>
      <c r="BB358" s="121">
        <v>15507</v>
      </c>
      <c r="BC358" s="121">
        <v>15507</v>
      </c>
      <c r="BD358" s="121">
        <v>15507</v>
      </c>
      <c r="BE358" s="121">
        <v>15507</v>
      </c>
      <c r="BF358" s="121">
        <v>15507</v>
      </c>
      <c r="BG358" s="121">
        <v>15507</v>
      </c>
      <c r="BH358" s="121">
        <v>15507</v>
      </c>
      <c r="BI358" s="121">
        <v>15507</v>
      </c>
      <c r="BJ358" s="121">
        <v>15507</v>
      </c>
      <c r="BK358" s="121">
        <v>15507</v>
      </c>
      <c r="BL358" s="121">
        <v>15507</v>
      </c>
      <c r="BM358" s="121">
        <v>15507</v>
      </c>
      <c r="BN358" s="121">
        <v>15507</v>
      </c>
      <c r="BO358" s="121">
        <v>15507</v>
      </c>
      <c r="BP358" s="121">
        <v>15507</v>
      </c>
      <c r="BQ358" s="121">
        <v>15507</v>
      </c>
      <c r="BR358" s="121">
        <v>15507</v>
      </c>
      <c r="BS358" s="121">
        <v>15507</v>
      </c>
      <c r="BT358" s="121">
        <v>15507</v>
      </c>
      <c r="BU358" s="121">
        <v>15507</v>
      </c>
      <c r="BV358" s="121">
        <v>15507</v>
      </c>
      <c r="BW358" s="121">
        <v>15507</v>
      </c>
      <c r="BX358" s="121">
        <v>15507</v>
      </c>
      <c r="BY358" s="121">
        <v>15507</v>
      </c>
      <c r="BZ358" s="121">
        <v>15507</v>
      </c>
      <c r="CA358" s="121">
        <v>15507</v>
      </c>
      <c r="CB358" s="121">
        <v>15507</v>
      </c>
      <c r="CC358" s="121">
        <v>15507</v>
      </c>
      <c r="CD358" s="121">
        <v>15507</v>
      </c>
      <c r="CE358" s="121">
        <v>15507</v>
      </c>
      <c r="CF358" s="121">
        <v>15507</v>
      </c>
      <c r="CG358" s="121">
        <v>15507</v>
      </c>
      <c r="CH358" s="121">
        <v>15507</v>
      </c>
      <c r="CI358" s="121">
        <v>15507</v>
      </c>
      <c r="CJ358" s="121">
        <v>15507</v>
      </c>
      <c r="CK358" s="121">
        <v>15507</v>
      </c>
      <c r="CL358" s="121">
        <v>15507</v>
      </c>
      <c r="CM358" s="121">
        <v>15507</v>
      </c>
      <c r="CN358" s="121">
        <v>15507</v>
      </c>
      <c r="CO358" s="121">
        <v>15507</v>
      </c>
      <c r="CP358" s="121">
        <v>15506</v>
      </c>
      <c r="CQ358" s="121">
        <v>15506</v>
      </c>
      <c r="CR358" s="121">
        <v>15506</v>
      </c>
      <c r="CS358" s="121">
        <v>15506</v>
      </c>
      <c r="CT358" s="121">
        <v>15506</v>
      </c>
      <c r="CU358" s="121">
        <v>15506</v>
      </c>
      <c r="CV358" s="121">
        <v>15506</v>
      </c>
      <c r="CW358" s="121">
        <v>15506</v>
      </c>
      <c r="CX358" s="121">
        <v>15506</v>
      </c>
      <c r="CY358" s="121">
        <v>15506</v>
      </c>
      <c r="CZ358" s="121">
        <v>15506</v>
      </c>
      <c r="DA358" s="121">
        <v>15506</v>
      </c>
      <c r="DB358" s="121">
        <v>15506</v>
      </c>
      <c r="DC358" s="121">
        <v>15506</v>
      </c>
      <c r="DD358" s="121">
        <v>15506</v>
      </c>
      <c r="DE358" s="121">
        <v>15506</v>
      </c>
      <c r="DF358" s="121">
        <v>15506</v>
      </c>
      <c r="DG358" s="121">
        <v>15506</v>
      </c>
      <c r="DH358" s="121">
        <v>15506</v>
      </c>
      <c r="DI358" s="121">
        <v>15506</v>
      </c>
      <c r="DJ358" s="121">
        <v>15506</v>
      </c>
      <c r="DK358" s="121">
        <v>15506</v>
      </c>
      <c r="DL358" s="121">
        <v>15506</v>
      </c>
      <c r="DM358" s="121">
        <v>15506</v>
      </c>
      <c r="DN358" s="121">
        <v>15506</v>
      </c>
      <c r="DO358" s="121">
        <v>15506</v>
      </c>
      <c r="DP358" s="121">
        <v>15505</v>
      </c>
      <c r="DQ358" s="121">
        <v>15504</v>
      </c>
      <c r="DR358" s="121">
        <v>15504</v>
      </c>
      <c r="DS358" s="121">
        <v>15503</v>
      </c>
      <c r="DT358" s="121">
        <v>15503</v>
      </c>
      <c r="DU358" s="121">
        <v>15503</v>
      </c>
      <c r="DV358" s="121">
        <v>15503</v>
      </c>
      <c r="DW358" s="121">
        <v>15503</v>
      </c>
      <c r="DX358" s="121">
        <v>15503</v>
      </c>
      <c r="DY358" s="121">
        <v>15503</v>
      </c>
      <c r="DZ358" s="121">
        <v>15503</v>
      </c>
      <c r="EA358" s="121">
        <v>15502</v>
      </c>
      <c r="EB358" s="121">
        <v>15502</v>
      </c>
      <c r="EC358" s="121">
        <v>15502</v>
      </c>
      <c r="ED358" s="121">
        <v>15502</v>
      </c>
      <c r="EE358" s="121">
        <v>15502</v>
      </c>
      <c r="EF358" s="121">
        <v>15502</v>
      </c>
      <c r="EG358" s="121">
        <v>15502</v>
      </c>
      <c r="EH358" s="121">
        <v>15502</v>
      </c>
      <c r="EI358" s="121">
        <v>15502</v>
      </c>
      <c r="EJ358" s="121">
        <v>15502</v>
      </c>
      <c r="EK358" s="121">
        <v>15502</v>
      </c>
      <c r="EL358" s="121">
        <v>15502</v>
      </c>
      <c r="EM358" s="121">
        <v>15502</v>
      </c>
      <c r="EN358" s="121">
        <v>15502</v>
      </c>
      <c r="EO358" s="121">
        <v>15502</v>
      </c>
      <c r="EP358" s="121">
        <v>15502</v>
      </c>
      <c r="EQ358" s="121">
        <v>15502</v>
      </c>
      <c r="ER358" s="121">
        <v>15502</v>
      </c>
      <c r="ES358" s="121">
        <v>15502</v>
      </c>
      <c r="ET358" s="121">
        <v>15502</v>
      </c>
      <c r="EU358" s="121">
        <v>15501</v>
      </c>
      <c r="EV358" s="121">
        <v>15501</v>
      </c>
      <c r="EW358" s="121">
        <v>15501</v>
      </c>
      <c r="EX358" s="121">
        <v>15501</v>
      </c>
      <c r="EY358" s="121">
        <v>15501</v>
      </c>
      <c r="EZ358" s="121">
        <v>15500</v>
      </c>
      <c r="FA358" s="121">
        <v>15499</v>
      </c>
      <c r="FB358" s="121">
        <v>15498</v>
      </c>
      <c r="FC358" s="121">
        <v>15498</v>
      </c>
      <c r="FD358" s="121">
        <v>15498</v>
      </c>
      <c r="FE358" s="121">
        <v>15498</v>
      </c>
      <c r="FF358" s="121">
        <v>15497</v>
      </c>
      <c r="FG358" s="121">
        <v>15497</v>
      </c>
      <c r="FH358" s="121">
        <v>15497</v>
      </c>
      <c r="FI358" s="121">
        <v>15497</v>
      </c>
      <c r="FJ358" s="121">
        <v>15497</v>
      </c>
      <c r="FK358" s="121">
        <v>15497</v>
      </c>
      <c r="FL358" s="121">
        <v>15497</v>
      </c>
      <c r="FM358" s="121">
        <v>15498</v>
      </c>
      <c r="FN358" s="121">
        <v>15498</v>
      </c>
      <c r="FO358" s="121">
        <v>15498</v>
      </c>
      <c r="FP358" s="121">
        <v>15498</v>
      </c>
      <c r="FQ358" s="121">
        <v>15498</v>
      </c>
      <c r="FR358" s="121">
        <v>15498</v>
      </c>
      <c r="FS358" s="121">
        <v>15497</v>
      </c>
      <c r="FT358" s="121">
        <v>15495</v>
      </c>
      <c r="FU358" s="121">
        <v>15494</v>
      </c>
      <c r="FV358" s="121">
        <v>15494</v>
      </c>
      <c r="FW358" s="121">
        <v>15494</v>
      </c>
      <c r="FX358" s="121">
        <v>15494</v>
      </c>
      <c r="FY358" s="121">
        <v>15494</v>
      </c>
      <c r="FZ358" s="121">
        <v>15494</v>
      </c>
      <c r="GA358" s="121">
        <v>15494</v>
      </c>
      <c r="GB358" s="121">
        <v>15494</v>
      </c>
      <c r="GC358" s="121">
        <v>15494</v>
      </c>
      <c r="GD358" s="121">
        <v>15494</v>
      </c>
      <c r="GE358" s="121">
        <v>15494</v>
      </c>
      <c r="GF358" s="121">
        <v>15494</v>
      </c>
      <c r="GG358" s="121">
        <v>15494</v>
      </c>
      <c r="GH358" s="121">
        <v>15493</v>
      </c>
      <c r="GI358" s="121">
        <v>15493</v>
      </c>
      <c r="GJ358" s="121">
        <v>15493</v>
      </c>
      <c r="GK358" s="121">
        <v>15493</v>
      </c>
      <c r="GL358" s="121">
        <v>15492</v>
      </c>
      <c r="GM358" s="121">
        <v>15492</v>
      </c>
      <c r="GN358" s="121">
        <v>15492</v>
      </c>
      <c r="GO358" s="121">
        <v>15492</v>
      </c>
      <c r="GP358" s="121">
        <v>15492</v>
      </c>
      <c r="GQ358" s="121">
        <v>15492</v>
      </c>
      <c r="GR358" s="121">
        <v>15492</v>
      </c>
      <c r="GS358" s="121">
        <v>15492</v>
      </c>
      <c r="GT358" s="121">
        <v>15492</v>
      </c>
      <c r="GU358" s="121">
        <v>15492</v>
      </c>
      <c r="GV358" s="121">
        <v>15492</v>
      </c>
      <c r="GW358" s="121">
        <v>15492</v>
      </c>
      <c r="GX358" s="121">
        <v>15492</v>
      </c>
      <c r="GY358" s="121">
        <v>15492</v>
      </c>
      <c r="GZ358" s="121">
        <v>15492</v>
      </c>
      <c r="HA358" s="121">
        <v>15492</v>
      </c>
      <c r="HB358" s="121">
        <v>15492</v>
      </c>
      <c r="HC358" s="121">
        <v>15492</v>
      </c>
      <c r="HD358" s="121">
        <v>15492</v>
      </c>
      <c r="HE358" s="121">
        <v>15491</v>
      </c>
      <c r="HF358" s="121">
        <v>15491</v>
      </c>
      <c r="HG358" s="121">
        <v>15491</v>
      </c>
      <c r="HH358" s="121">
        <v>15491</v>
      </c>
      <c r="HI358" s="121">
        <v>15491</v>
      </c>
      <c r="HJ358" s="121">
        <v>15491</v>
      </c>
      <c r="HK358" s="121">
        <v>15491</v>
      </c>
      <c r="HL358" s="121">
        <v>15491</v>
      </c>
      <c r="HM358" s="121">
        <v>15491</v>
      </c>
      <c r="HN358" s="121">
        <v>15491</v>
      </c>
      <c r="HO358" s="121">
        <v>15490</v>
      </c>
      <c r="HP358" s="121">
        <v>15490</v>
      </c>
      <c r="HQ358" s="121">
        <v>15490</v>
      </c>
      <c r="HR358" s="121">
        <v>15490</v>
      </c>
      <c r="HS358" s="121">
        <v>15490</v>
      </c>
      <c r="HT358" s="121">
        <v>15490</v>
      </c>
      <c r="HU358" s="121">
        <v>15489</v>
      </c>
      <c r="HV358" s="121">
        <v>15489</v>
      </c>
      <c r="HW358" s="121">
        <v>15489</v>
      </c>
      <c r="HX358" s="121">
        <v>15489</v>
      </c>
      <c r="HY358" s="121">
        <v>15489</v>
      </c>
      <c r="HZ358" s="121">
        <v>15489</v>
      </c>
      <c r="IA358" s="121">
        <v>15489</v>
      </c>
      <c r="IB358" s="121">
        <v>15489</v>
      </c>
      <c r="IC358" s="121">
        <v>15489</v>
      </c>
      <c r="ID358" s="121">
        <v>15488</v>
      </c>
      <c r="IE358" s="121">
        <v>15488</v>
      </c>
      <c r="IF358" s="121">
        <v>15488</v>
      </c>
      <c r="IG358" s="121">
        <v>15488</v>
      </c>
      <c r="IH358" s="121">
        <v>15488</v>
      </c>
      <c r="II358" s="121">
        <v>15488</v>
      </c>
      <c r="IJ358" s="121">
        <v>15488</v>
      </c>
      <c r="IK358" s="121">
        <v>15488</v>
      </c>
      <c r="IL358" s="121">
        <v>15488</v>
      </c>
      <c r="IM358" s="121">
        <v>15488</v>
      </c>
      <c r="IN358" s="121">
        <v>15488</v>
      </c>
      <c r="IO358" s="121">
        <v>15488</v>
      </c>
      <c r="IP358" s="121">
        <v>15488</v>
      </c>
      <c r="IQ358" s="121">
        <v>15486</v>
      </c>
      <c r="IR358" s="121">
        <v>15486</v>
      </c>
      <c r="IS358" s="121">
        <v>15485</v>
      </c>
      <c r="IT358" s="121">
        <v>15485</v>
      </c>
      <c r="IU358" s="121">
        <v>15485</v>
      </c>
      <c r="IV358" s="121">
        <v>15485</v>
      </c>
      <c r="IW358" s="121">
        <v>15485</v>
      </c>
      <c r="IX358" s="121">
        <v>15485</v>
      </c>
      <c r="IY358" s="121">
        <v>15485</v>
      </c>
      <c r="IZ358" s="121">
        <v>15485</v>
      </c>
      <c r="JA358" s="121">
        <v>15485</v>
      </c>
      <c r="JB358" s="121">
        <v>15485</v>
      </c>
      <c r="JC358" s="121">
        <v>15485</v>
      </c>
      <c r="JD358" s="121">
        <v>15485</v>
      </c>
      <c r="JE358" s="121">
        <v>15485</v>
      </c>
      <c r="JF358" s="121">
        <v>15485</v>
      </c>
      <c r="JG358" s="121">
        <v>15485</v>
      </c>
      <c r="JH358" s="121">
        <v>15485</v>
      </c>
      <c r="JI358" s="121">
        <v>15485</v>
      </c>
      <c r="JJ358" s="121">
        <v>15495</v>
      </c>
      <c r="JK358" s="121">
        <v>15495</v>
      </c>
      <c r="JL358" s="121">
        <v>15495</v>
      </c>
      <c r="JM358" s="121">
        <v>15495</v>
      </c>
      <c r="JN358" s="121">
        <v>15495</v>
      </c>
      <c r="JO358" s="121">
        <v>15494</v>
      </c>
      <c r="JP358" s="121">
        <v>15493</v>
      </c>
      <c r="JQ358" s="121">
        <v>15493</v>
      </c>
      <c r="JR358" s="121">
        <v>15492</v>
      </c>
      <c r="JS358" s="121">
        <v>15492</v>
      </c>
      <c r="JT358" s="121">
        <v>15492</v>
      </c>
      <c r="JU358" s="121">
        <v>15492</v>
      </c>
      <c r="JV358" s="121">
        <v>15492</v>
      </c>
      <c r="JW358" s="121">
        <v>15491</v>
      </c>
      <c r="JX358" s="121">
        <v>15491</v>
      </c>
      <c r="JY358" s="121">
        <v>15491</v>
      </c>
      <c r="JZ358" s="121">
        <v>15491</v>
      </c>
      <c r="KA358" s="121">
        <v>15491</v>
      </c>
      <c r="KB358" s="121">
        <v>15489</v>
      </c>
      <c r="KC358" s="121">
        <v>15489</v>
      </c>
      <c r="KD358" s="121">
        <v>15511</v>
      </c>
      <c r="KE358" s="121">
        <v>15510</v>
      </c>
      <c r="KF358" s="121">
        <v>15509</v>
      </c>
      <c r="KG358" s="121">
        <v>15509</v>
      </c>
      <c r="KH358" s="121">
        <v>15508</v>
      </c>
      <c r="KI358" s="121">
        <v>15508</v>
      </c>
      <c r="KJ358" s="121">
        <v>15508</v>
      </c>
      <c r="KK358" s="121">
        <v>15506</v>
      </c>
      <c r="KL358" s="121">
        <v>15502</v>
      </c>
      <c r="KM358" s="121">
        <v>15500</v>
      </c>
      <c r="KN358" s="121">
        <v>15500</v>
      </c>
      <c r="KO358" s="121">
        <v>15500</v>
      </c>
      <c r="KP358" s="121">
        <v>15500</v>
      </c>
      <c r="KQ358" s="121">
        <v>15496</v>
      </c>
      <c r="KR358" s="121">
        <v>15492</v>
      </c>
      <c r="KS358" s="121">
        <v>15470</v>
      </c>
      <c r="KT358" s="121">
        <v>15462</v>
      </c>
      <c r="KU358" s="121">
        <v>15454</v>
      </c>
      <c r="KV358" s="121">
        <v>15448</v>
      </c>
      <c r="KW358" s="121">
        <v>15443</v>
      </c>
      <c r="KX358" s="121">
        <v>15440</v>
      </c>
      <c r="KY358" s="121">
        <v>15435</v>
      </c>
      <c r="KZ358" s="121">
        <v>15431</v>
      </c>
      <c r="LA358" s="121">
        <v>15427</v>
      </c>
      <c r="LB358" s="121">
        <v>15427</v>
      </c>
      <c r="LC358" s="121">
        <v>15421</v>
      </c>
      <c r="LD358" s="121">
        <v>15421</v>
      </c>
      <c r="LE358" s="121">
        <v>15421</v>
      </c>
      <c r="LF358" s="121">
        <v>15419</v>
      </c>
      <c r="LG358" s="121">
        <v>15416</v>
      </c>
      <c r="LH358" s="121">
        <v>15415</v>
      </c>
      <c r="LI358" s="121">
        <v>15415</v>
      </c>
      <c r="LJ358" s="121">
        <v>15415</v>
      </c>
      <c r="LK358" s="121">
        <v>15411</v>
      </c>
      <c r="LL358" s="121">
        <v>15410</v>
      </c>
      <c r="LM358" s="121">
        <v>15402</v>
      </c>
      <c r="LN358" s="121">
        <v>15390</v>
      </c>
      <c r="LO358" s="121">
        <v>15363</v>
      </c>
      <c r="LP358" s="121">
        <v>15340</v>
      </c>
      <c r="LQ358" s="121">
        <v>15334</v>
      </c>
      <c r="LR358" s="121">
        <v>15323</v>
      </c>
      <c r="LS358" s="121">
        <v>15270</v>
      </c>
      <c r="LT358" s="121">
        <v>15166</v>
      </c>
      <c r="LU358" s="121">
        <v>15130</v>
      </c>
      <c r="LV358" s="121">
        <v>15081</v>
      </c>
      <c r="LW358" s="121">
        <v>15075</v>
      </c>
      <c r="LX358" s="121">
        <v>15010</v>
      </c>
      <c r="LY358" s="121">
        <v>14942</v>
      </c>
      <c r="LZ358" s="121">
        <v>14880</v>
      </c>
      <c r="MA358" s="121">
        <v>14811</v>
      </c>
      <c r="MB358" s="121">
        <v>14766</v>
      </c>
      <c r="MC358" s="121">
        <v>14308</v>
      </c>
      <c r="MD358" s="49"/>
      <c r="ME358" s="28"/>
      <c r="MF358" s="28"/>
    </row>
    <row r="359" spans="1:344" x14ac:dyDescent="0.35">
      <c r="A359" s="268">
        <f t="shared" si="14"/>
        <v>43936</v>
      </c>
      <c r="B359" s="121">
        <v>14875</v>
      </c>
      <c r="C359" s="121">
        <v>14875</v>
      </c>
      <c r="D359" s="121">
        <v>14874</v>
      </c>
      <c r="E359" s="121">
        <v>14874</v>
      </c>
      <c r="F359" s="121">
        <v>14874</v>
      </c>
      <c r="G359" s="121">
        <v>14874</v>
      </c>
      <c r="H359" s="121">
        <v>14874</v>
      </c>
      <c r="I359" s="121">
        <v>14874</v>
      </c>
      <c r="J359" s="121">
        <v>14873</v>
      </c>
      <c r="K359" s="121">
        <v>14873</v>
      </c>
      <c r="L359" s="121">
        <v>14873</v>
      </c>
      <c r="M359" s="121">
        <v>14873</v>
      </c>
      <c r="N359" s="121">
        <v>14873</v>
      </c>
      <c r="O359" s="121">
        <v>14873</v>
      </c>
      <c r="P359" s="121">
        <v>14873</v>
      </c>
      <c r="Q359" s="121">
        <v>14873</v>
      </c>
      <c r="R359" s="121">
        <v>14873</v>
      </c>
      <c r="S359" s="121">
        <v>14873</v>
      </c>
      <c r="T359" s="121">
        <v>14873</v>
      </c>
      <c r="U359" s="121">
        <v>14873</v>
      </c>
      <c r="V359" s="121">
        <v>14873</v>
      </c>
      <c r="W359" s="121">
        <v>14871</v>
      </c>
      <c r="X359" s="121">
        <v>14871</v>
      </c>
      <c r="Y359" s="121">
        <v>14871</v>
      </c>
      <c r="Z359" s="121">
        <v>14871</v>
      </c>
      <c r="AA359" s="121">
        <v>14871</v>
      </c>
      <c r="AB359" s="121">
        <v>14871</v>
      </c>
      <c r="AC359" s="121">
        <v>14871</v>
      </c>
      <c r="AD359" s="121">
        <v>14869</v>
      </c>
      <c r="AE359" s="121">
        <v>14869</v>
      </c>
      <c r="AF359" s="121">
        <v>14869</v>
      </c>
      <c r="AG359" s="121">
        <v>14869</v>
      </c>
      <c r="AH359" s="121">
        <v>14869</v>
      </c>
      <c r="AI359" s="121">
        <v>14869</v>
      </c>
      <c r="AJ359" s="121">
        <v>14869</v>
      </c>
      <c r="AK359" s="121">
        <v>14869</v>
      </c>
      <c r="AL359" s="121">
        <v>14869</v>
      </c>
      <c r="AM359" s="121">
        <v>14869</v>
      </c>
      <c r="AN359" s="121">
        <v>14869</v>
      </c>
      <c r="AO359" s="121">
        <v>14869</v>
      </c>
      <c r="AP359" s="121">
        <v>14869</v>
      </c>
      <c r="AQ359" s="121">
        <v>14869</v>
      </c>
      <c r="AR359" s="121">
        <v>14869</v>
      </c>
      <c r="AS359" s="121">
        <v>14869</v>
      </c>
      <c r="AT359" s="121">
        <v>14869</v>
      </c>
      <c r="AU359" s="121">
        <v>14868</v>
      </c>
      <c r="AV359" s="121">
        <v>14868</v>
      </c>
      <c r="AW359" s="121">
        <v>14868</v>
      </c>
      <c r="AX359" s="121">
        <v>14868</v>
      </c>
      <c r="AY359" s="121">
        <v>14868</v>
      </c>
      <c r="AZ359" s="121">
        <v>14868</v>
      </c>
      <c r="BA359" s="121">
        <v>14868</v>
      </c>
      <c r="BB359" s="121">
        <v>14868</v>
      </c>
      <c r="BC359" s="121">
        <v>14868</v>
      </c>
      <c r="BD359" s="121">
        <v>14868</v>
      </c>
      <c r="BE359" s="121">
        <v>14868</v>
      </c>
      <c r="BF359" s="121">
        <v>14868</v>
      </c>
      <c r="BG359" s="121">
        <v>14868</v>
      </c>
      <c r="BH359" s="121">
        <v>14868</v>
      </c>
      <c r="BI359" s="121">
        <v>14868</v>
      </c>
      <c r="BJ359" s="121">
        <v>14868</v>
      </c>
      <c r="BK359" s="121">
        <v>14868</v>
      </c>
      <c r="BL359" s="121">
        <v>14868</v>
      </c>
      <c r="BM359" s="121">
        <v>14868</v>
      </c>
      <c r="BN359" s="121">
        <v>14868</v>
      </c>
      <c r="BO359" s="121">
        <v>14868</v>
      </c>
      <c r="BP359" s="121">
        <v>14868</v>
      </c>
      <c r="BQ359" s="121">
        <v>14868</v>
      </c>
      <c r="BR359" s="121">
        <v>14868</v>
      </c>
      <c r="BS359" s="121">
        <v>14868</v>
      </c>
      <c r="BT359" s="121">
        <v>14868</v>
      </c>
      <c r="BU359" s="121">
        <v>14868</v>
      </c>
      <c r="BV359" s="121">
        <v>14868</v>
      </c>
      <c r="BW359" s="121">
        <v>14868</v>
      </c>
      <c r="BX359" s="121">
        <v>14868</v>
      </c>
      <c r="BY359" s="121">
        <v>14868</v>
      </c>
      <c r="BZ359" s="121">
        <v>14868</v>
      </c>
      <c r="CA359" s="121">
        <v>14868</v>
      </c>
      <c r="CB359" s="121">
        <v>14868</v>
      </c>
      <c r="CC359" s="121">
        <v>14868</v>
      </c>
      <c r="CD359" s="121">
        <v>14868</v>
      </c>
      <c r="CE359" s="121">
        <v>14868</v>
      </c>
      <c r="CF359" s="121">
        <v>14868</v>
      </c>
      <c r="CG359" s="121">
        <v>14868</v>
      </c>
      <c r="CH359" s="121">
        <v>14868</v>
      </c>
      <c r="CI359" s="121">
        <v>14868</v>
      </c>
      <c r="CJ359" s="121">
        <v>14868</v>
      </c>
      <c r="CK359" s="121">
        <v>14868</v>
      </c>
      <c r="CL359" s="121">
        <v>14868</v>
      </c>
      <c r="CM359" s="121">
        <v>14868</v>
      </c>
      <c r="CN359" s="121">
        <v>14868</v>
      </c>
      <c r="CO359" s="121">
        <v>14868</v>
      </c>
      <c r="CP359" s="121">
        <v>14867</v>
      </c>
      <c r="CQ359" s="121">
        <v>14867</v>
      </c>
      <c r="CR359" s="121">
        <v>14867</v>
      </c>
      <c r="CS359" s="121">
        <v>14867</v>
      </c>
      <c r="CT359" s="121">
        <v>14867</v>
      </c>
      <c r="CU359" s="121">
        <v>14867</v>
      </c>
      <c r="CV359" s="121">
        <v>14867</v>
      </c>
      <c r="CW359" s="121">
        <v>14867</v>
      </c>
      <c r="CX359" s="121">
        <v>14867</v>
      </c>
      <c r="CY359" s="121">
        <v>14867</v>
      </c>
      <c r="CZ359" s="121">
        <v>14867</v>
      </c>
      <c r="DA359" s="121">
        <v>14867</v>
      </c>
      <c r="DB359" s="121">
        <v>14867</v>
      </c>
      <c r="DC359" s="121">
        <v>14867</v>
      </c>
      <c r="DD359" s="121">
        <v>14867</v>
      </c>
      <c r="DE359" s="121">
        <v>14867</v>
      </c>
      <c r="DF359" s="121">
        <v>14867</v>
      </c>
      <c r="DG359" s="121">
        <v>14867</v>
      </c>
      <c r="DH359" s="121">
        <v>14867</v>
      </c>
      <c r="DI359" s="121">
        <v>14867</v>
      </c>
      <c r="DJ359" s="121">
        <v>14867</v>
      </c>
      <c r="DK359" s="121">
        <v>14867</v>
      </c>
      <c r="DL359" s="121">
        <v>14867</v>
      </c>
      <c r="DM359" s="121">
        <v>14867</v>
      </c>
      <c r="DN359" s="121">
        <v>14867</v>
      </c>
      <c r="DO359" s="121">
        <v>14867</v>
      </c>
      <c r="DP359" s="121">
        <v>14866</v>
      </c>
      <c r="DQ359" s="121">
        <v>14865</v>
      </c>
      <c r="DR359" s="121">
        <v>14865</v>
      </c>
      <c r="DS359" s="121">
        <v>14864</v>
      </c>
      <c r="DT359" s="121">
        <v>14864</v>
      </c>
      <c r="DU359" s="121">
        <v>14864</v>
      </c>
      <c r="DV359" s="121">
        <v>14864</v>
      </c>
      <c r="DW359" s="121">
        <v>14864</v>
      </c>
      <c r="DX359" s="121">
        <v>14864</v>
      </c>
      <c r="DY359" s="121">
        <v>14864</v>
      </c>
      <c r="DZ359" s="121">
        <v>14864</v>
      </c>
      <c r="EA359" s="121">
        <v>14863</v>
      </c>
      <c r="EB359" s="121">
        <v>14863</v>
      </c>
      <c r="EC359" s="121">
        <v>14863</v>
      </c>
      <c r="ED359" s="121">
        <v>14863</v>
      </c>
      <c r="EE359" s="121">
        <v>14863</v>
      </c>
      <c r="EF359" s="121">
        <v>14863</v>
      </c>
      <c r="EG359" s="121">
        <v>14863</v>
      </c>
      <c r="EH359" s="121">
        <v>14863</v>
      </c>
      <c r="EI359" s="121">
        <v>14863</v>
      </c>
      <c r="EJ359" s="121">
        <v>14863</v>
      </c>
      <c r="EK359" s="121">
        <v>14863</v>
      </c>
      <c r="EL359" s="121">
        <v>14863</v>
      </c>
      <c r="EM359" s="121">
        <v>14863</v>
      </c>
      <c r="EN359" s="121">
        <v>14863</v>
      </c>
      <c r="EO359" s="121">
        <v>14863</v>
      </c>
      <c r="EP359" s="121">
        <v>14863</v>
      </c>
      <c r="EQ359" s="121">
        <v>14863</v>
      </c>
      <c r="ER359" s="121">
        <v>14863</v>
      </c>
      <c r="ES359" s="121">
        <v>14863</v>
      </c>
      <c r="ET359" s="121">
        <v>14863</v>
      </c>
      <c r="EU359" s="121">
        <v>14862</v>
      </c>
      <c r="EV359" s="121">
        <v>14862</v>
      </c>
      <c r="EW359" s="121">
        <v>14862</v>
      </c>
      <c r="EX359" s="121">
        <v>14862</v>
      </c>
      <c r="EY359" s="121">
        <v>14862</v>
      </c>
      <c r="EZ359" s="121">
        <v>14861</v>
      </c>
      <c r="FA359" s="121">
        <v>14860</v>
      </c>
      <c r="FB359" s="121">
        <v>14859</v>
      </c>
      <c r="FC359" s="121">
        <v>14859</v>
      </c>
      <c r="FD359" s="121">
        <v>14859</v>
      </c>
      <c r="FE359" s="121">
        <v>14859</v>
      </c>
      <c r="FF359" s="121">
        <v>14858</v>
      </c>
      <c r="FG359" s="121">
        <v>14858</v>
      </c>
      <c r="FH359" s="121">
        <v>14858</v>
      </c>
      <c r="FI359" s="121">
        <v>14858</v>
      </c>
      <c r="FJ359" s="121">
        <v>14858</v>
      </c>
      <c r="FK359" s="121">
        <v>14858</v>
      </c>
      <c r="FL359" s="121">
        <v>14858</v>
      </c>
      <c r="FM359" s="121">
        <v>14859</v>
      </c>
      <c r="FN359" s="121">
        <v>14859</v>
      </c>
      <c r="FO359" s="121">
        <v>14859</v>
      </c>
      <c r="FP359" s="121">
        <v>14859</v>
      </c>
      <c r="FQ359" s="121">
        <v>14859</v>
      </c>
      <c r="FR359" s="121">
        <v>14859</v>
      </c>
      <c r="FS359" s="121">
        <v>14858</v>
      </c>
      <c r="FT359" s="121">
        <v>14856</v>
      </c>
      <c r="FU359" s="121">
        <v>14855</v>
      </c>
      <c r="FV359" s="121">
        <v>14855</v>
      </c>
      <c r="FW359" s="121">
        <v>14855</v>
      </c>
      <c r="FX359" s="121">
        <v>14855</v>
      </c>
      <c r="FY359" s="121">
        <v>14855</v>
      </c>
      <c r="FZ359" s="121">
        <v>14855</v>
      </c>
      <c r="GA359" s="121">
        <v>14855</v>
      </c>
      <c r="GB359" s="121">
        <v>14855</v>
      </c>
      <c r="GC359" s="121">
        <v>14855</v>
      </c>
      <c r="GD359" s="121">
        <v>14855</v>
      </c>
      <c r="GE359" s="121">
        <v>14855</v>
      </c>
      <c r="GF359" s="121">
        <v>14855</v>
      </c>
      <c r="GG359" s="121">
        <v>14855</v>
      </c>
      <c r="GH359" s="121">
        <v>14854</v>
      </c>
      <c r="GI359" s="121">
        <v>14854</v>
      </c>
      <c r="GJ359" s="121">
        <v>14854</v>
      </c>
      <c r="GK359" s="121">
        <v>14854</v>
      </c>
      <c r="GL359" s="121">
        <v>14853</v>
      </c>
      <c r="GM359" s="121">
        <v>14853</v>
      </c>
      <c r="GN359" s="121">
        <v>14853</v>
      </c>
      <c r="GO359" s="121">
        <v>14853</v>
      </c>
      <c r="GP359" s="121">
        <v>14853</v>
      </c>
      <c r="GQ359" s="121">
        <v>14853</v>
      </c>
      <c r="GR359" s="121">
        <v>14853</v>
      </c>
      <c r="GS359" s="121">
        <v>14853</v>
      </c>
      <c r="GT359" s="121">
        <v>14853</v>
      </c>
      <c r="GU359" s="121">
        <v>14853</v>
      </c>
      <c r="GV359" s="121">
        <v>14853</v>
      </c>
      <c r="GW359" s="121">
        <v>14853</v>
      </c>
      <c r="GX359" s="121">
        <v>14853</v>
      </c>
      <c r="GY359" s="121">
        <v>14853</v>
      </c>
      <c r="GZ359" s="121">
        <v>14853</v>
      </c>
      <c r="HA359" s="121">
        <v>14853</v>
      </c>
      <c r="HB359" s="121">
        <v>14853</v>
      </c>
      <c r="HC359" s="121">
        <v>14853</v>
      </c>
      <c r="HD359" s="121">
        <v>14853</v>
      </c>
      <c r="HE359" s="121">
        <v>14852</v>
      </c>
      <c r="HF359" s="121">
        <v>14852</v>
      </c>
      <c r="HG359" s="121">
        <v>14852</v>
      </c>
      <c r="HH359" s="121">
        <v>14852</v>
      </c>
      <c r="HI359" s="121">
        <v>14852</v>
      </c>
      <c r="HJ359" s="121">
        <v>14852</v>
      </c>
      <c r="HK359" s="121">
        <v>14852</v>
      </c>
      <c r="HL359" s="121">
        <v>14852</v>
      </c>
      <c r="HM359" s="121">
        <v>14852</v>
      </c>
      <c r="HN359" s="121">
        <v>14852</v>
      </c>
      <c r="HO359" s="121">
        <v>14851</v>
      </c>
      <c r="HP359" s="121">
        <v>14851</v>
      </c>
      <c r="HQ359" s="121">
        <v>14851</v>
      </c>
      <c r="HR359" s="121">
        <v>14851</v>
      </c>
      <c r="HS359" s="121">
        <v>14851</v>
      </c>
      <c r="HT359" s="121">
        <v>14851</v>
      </c>
      <c r="HU359" s="121">
        <v>14850</v>
      </c>
      <c r="HV359" s="121">
        <v>14850</v>
      </c>
      <c r="HW359" s="121">
        <v>14850</v>
      </c>
      <c r="HX359" s="121">
        <v>14850</v>
      </c>
      <c r="HY359" s="121">
        <v>14850</v>
      </c>
      <c r="HZ359" s="121">
        <v>14850</v>
      </c>
      <c r="IA359" s="121">
        <v>14850</v>
      </c>
      <c r="IB359" s="121">
        <v>14850</v>
      </c>
      <c r="IC359" s="121">
        <v>14850</v>
      </c>
      <c r="ID359" s="121">
        <v>14849</v>
      </c>
      <c r="IE359" s="121">
        <v>14849</v>
      </c>
      <c r="IF359" s="121">
        <v>14849</v>
      </c>
      <c r="IG359" s="121">
        <v>14849</v>
      </c>
      <c r="IH359" s="121">
        <v>14849</v>
      </c>
      <c r="II359" s="121">
        <v>14849</v>
      </c>
      <c r="IJ359" s="121">
        <v>14849</v>
      </c>
      <c r="IK359" s="121">
        <v>14849</v>
      </c>
      <c r="IL359" s="121">
        <v>14849</v>
      </c>
      <c r="IM359" s="121">
        <v>14849</v>
      </c>
      <c r="IN359" s="121">
        <v>14849</v>
      </c>
      <c r="IO359" s="121">
        <v>14849</v>
      </c>
      <c r="IP359" s="121">
        <v>14849</v>
      </c>
      <c r="IQ359" s="121">
        <v>14847</v>
      </c>
      <c r="IR359" s="121">
        <v>14847</v>
      </c>
      <c r="IS359" s="121">
        <v>14846</v>
      </c>
      <c r="IT359" s="121">
        <v>14846</v>
      </c>
      <c r="IU359" s="121">
        <v>14846</v>
      </c>
      <c r="IV359" s="121">
        <v>14846</v>
      </c>
      <c r="IW359" s="121">
        <v>14846</v>
      </c>
      <c r="IX359" s="121">
        <v>14846</v>
      </c>
      <c r="IY359" s="121">
        <v>14846</v>
      </c>
      <c r="IZ359" s="121">
        <v>14846</v>
      </c>
      <c r="JA359" s="121">
        <v>14846</v>
      </c>
      <c r="JB359" s="121">
        <v>14846</v>
      </c>
      <c r="JC359" s="121">
        <v>14846</v>
      </c>
      <c r="JD359" s="121">
        <v>14846</v>
      </c>
      <c r="JE359" s="121">
        <v>14846</v>
      </c>
      <c r="JF359" s="121">
        <v>14846</v>
      </c>
      <c r="JG359" s="121">
        <v>14846</v>
      </c>
      <c r="JH359" s="121">
        <v>14846</v>
      </c>
      <c r="JI359" s="121">
        <v>14846</v>
      </c>
      <c r="JJ359" s="121">
        <v>14856</v>
      </c>
      <c r="JK359" s="121">
        <v>14856</v>
      </c>
      <c r="JL359" s="121">
        <v>14856</v>
      </c>
      <c r="JM359" s="121">
        <v>14856</v>
      </c>
      <c r="JN359" s="121">
        <v>14856</v>
      </c>
      <c r="JO359" s="121">
        <v>14856</v>
      </c>
      <c r="JP359" s="121">
        <v>14855</v>
      </c>
      <c r="JQ359" s="121">
        <v>14855</v>
      </c>
      <c r="JR359" s="121">
        <v>14854</v>
      </c>
      <c r="JS359" s="121">
        <v>14854</v>
      </c>
      <c r="JT359" s="121">
        <v>14854</v>
      </c>
      <c r="JU359" s="121">
        <v>14854</v>
      </c>
      <c r="JV359" s="121">
        <v>14854</v>
      </c>
      <c r="JW359" s="121">
        <v>14853</v>
      </c>
      <c r="JX359" s="121">
        <v>14853</v>
      </c>
      <c r="JY359" s="121">
        <v>14853</v>
      </c>
      <c r="JZ359" s="121">
        <v>14853</v>
      </c>
      <c r="KA359" s="121">
        <v>14853</v>
      </c>
      <c r="KB359" s="121">
        <v>14851</v>
      </c>
      <c r="KC359" s="121">
        <v>14851</v>
      </c>
      <c r="KD359" s="121">
        <v>14874</v>
      </c>
      <c r="KE359" s="121">
        <v>14873</v>
      </c>
      <c r="KF359" s="121">
        <v>14872</v>
      </c>
      <c r="KG359" s="121">
        <v>14872</v>
      </c>
      <c r="KH359" s="121">
        <v>14871</v>
      </c>
      <c r="KI359" s="121">
        <v>14871</v>
      </c>
      <c r="KJ359" s="121">
        <v>14871</v>
      </c>
      <c r="KK359" s="121">
        <v>14869</v>
      </c>
      <c r="KL359" s="121">
        <v>14865</v>
      </c>
      <c r="KM359" s="121">
        <v>14863</v>
      </c>
      <c r="KN359" s="121">
        <v>14863</v>
      </c>
      <c r="KO359" s="121">
        <v>14863</v>
      </c>
      <c r="KP359" s="121">
        <v>14863</v>
      </c>
      <c r="KQ359" s="121">
        <v>14859</v>
      </c>
      <c r="KR359" s="121">
        <v>14855</v>
      </c>
      <c r="KS359" s="121">
        <v>14834</v>
      </c>
      <c r="KT359" s="121">
        <v>14827</v>
      </c>
      <c r="KU359" s="121">
        <v>14819</v>
      </c>
      <c r="KV359" s="121">
        <v>14813</v>
      </c>
      <c r="KW359" s="121">
        <v>14808</v>
      </c>
      <c r="KX359" s="121">
        <v>14805</v>
      </c>
      <c r="KY359" s="121">
        <v>14801</v>
      </c>
      <c r="KZ359" s="121">
        <v>14797</v>
      </c>
      <c r="LA359" s="121">
        <v>14793</v>
      </c>
      <c r="LB359" s="121">
        <v>14793</v>
      </c>
      <c r="LC359" s="121">
        <v>14787</v>
      </c>
      <c r="LD359" s="121">
        <v>14787</v>
      </c>
      <c r="LE359" s="121">
        <v>14787</v>
      </c>
      <c r="LF359" s="121">
        <v>14785</v>
      </c>
      <c r="LG359" s="121">
        <v>14782</v>
      </c>
      <c r="LH359" s="121">
        <v>14781</v>
      </c>
      <c r="LI359" s="121">
        <v>14781</v>
      </c>
      <c r="LJ359" s="121">
        <v>14781</v>
      </c>
      <c r="LK359" s="121">
        <v>14779</v>
      </c>
      <c r="LL359" s="121">
        <v>14778</v>
      </c>
      <c r="LM359" s="121">
        <v>14771</v>
      </c>
      <c r="LN359" s="121">
        <v>14760</v>
      </c>
      <c r="LO359" s="121">
        <v>14735</v>
      </c>
      <c r="LP359" s="121">
        <v>14714</v>
      </c>
      <c r="LQ359" s="121">
        <v>14709</v>
      </c>
      <c r="LR359" s="121">
        <v>14698</v>
      </c>
      <c r="LS359" s="121">
        <v>14645</v>
      </c>
      <c r="LT359" s="121">
        <v>14544</v>
      </c>
      <c r="LU359" s="121">
        <v>14509</v>
      </c>
      <c r="LV359" s="121">
        <v>14466</v>
      </c>
      <c r="LW359" s="121">
        <v>14461</v>
      </c>
      <c r="LX359" s="121">
        <v>14399</v>
      </c>
      <c r="LY359" s="121">
        <v>14333</v>
      </c>
      <c r="LZ359" s="121">
        <v>14271</v>
      </c>
      <c r="MA359" s="121">
        <v>14204</v>
      </c>
      <c r="MB359" s="121">
        <v>14162</v>
      </c>
      <c r="MC359" s="121">
        <v>13712</v>
      </c>
      <c r="MD359" s="49"/>
      <c r="ME359" s="28"/>
      <c r="MF359" s="28"/>
    </row>
    <row r="360" spans="1:344" x14ac:dyDescent="0.35">
      <c r="A360" s="268">
        <f t="shared" si="14"/>
        <v>43935</v>
      </c>
      <c r="B360" s="121">
        <v>14189</v>
      </c>
      <c r="C360" s="121">
        <v>14189</v>
      </c>
      <c r="D360" s="121">
        <v>14188</v>
      </c>
      <c r="E360" s="121">
        <v>14188</v>
      </c>
      <c r="F360" s="121">
        <v>14188</v>
      </c>
      <c r="G360" s="121">
        <v>14188</v>
      </c>
      <c r="H360" s="121">
        <v>14188</v>
      </c>
      <c r="I360" s="121">
        <v>14188</v>
      </c>
      <c r="J360" s="121">
        <v>14187</v>
      </c>
      <c r="K360" s="121">
        <v>14187</v>
      </c>
      <c r="L360" s="121">
        <v>14187</v>
      </c>
      <c r="M360" s="121">
        <v>14187</v>
      </c>
      <c r="N360" s="121">
        <v>14187</v>
      </c>
      <c r="O360" s="121">
        <v>14187</v>
      </c>
      <c r="P360" s="121">
        <v>14187</v>
      </c>
      <c r="Q360" s="121">
        <v>14187</v>
      </c>
      <c r="R360" s="121">
        <v>14187</v>
      </c>
      <c r="S360" s="121">
        <v>14187</v>
      </c>
      <c r="T360" s="121">
        <v>14187</v>
      </c>
      <c r="U360" s="121">
        <v>14187</v>
      </c>
      <c r="V360" s="121">
        <v>14187</v>
      </c>
      <c r="W360" s="121">
        <v>14185</v>
      </c>
      <c r="X360" s="121">
        <v>14185</v>
      </c>
      <c r="Y360" s="121">
        <v>14185</v>
      </c>
      <c r="Z360" s="121">
        <v>14185</v>
      </c>
      <c r="AA360" s="121">
        <v>14185</v>
      </c>
      <c r="AB360" s="121">
        <v>14185</v>
      </c>
      <c r="AC360" s="121">
        <v>14185</v>
      </c>
      <c r="AD360" s="121">
        <v>14183</v>
      </c>
      <c r="AE360" s="121">
        <v>14183</v>
      </c>
      <c r="AF360" s="121">
        <v>14183</v>
      </c>
      <c r="AG360" s="121">
        <v>14183</v>
      </c>
      <c r="AH360" s="121">
        <v>14183</v>
      </c>
      <c r="AI360" s="121">
        <v>14183</v>
      </c>
      <c r="AJ360" s="121">
        <v>14183</v>
      </c>
      <c r="AK360" s="121">
        <v>14183</v>
      </c>
      <c r="AL360" s="121">
        <v>14183</v>
      </c>
      <c r="AM360" s="121">
        <v>14183</v>
      </c>
      <c r="AN360" s="121">
        <v>14183</v>
      </c>
      <c r="AO360" s="121">
        <v>14183</v>
      </c>
      <c r="AP360" s="121">
        <v>14183</v>
      </c>
      <c r="AQ360" s="121">
        <v>14183</v>
      </c>
      <c r="AR360" s="121">
        <v>14183</v>
      </c>
      <c r="AS360" s="121">
        <v>14183</v>
      </c>
      <c r="AT360" s="121">
        <v>14183</v>
      </c>
      <c r="AU360" s="121">
        <v>14182</v>
      </c>
      <c r="AV360" s="121">
        <v>14182</v>
      </c>
      <c r="AW360" s="121">
        <v>14182</v>
      </c>
      <c r="AX360" s="121">
        <v>14182</v>
      </c>
      <c r="AY360" s="121">
        <v>14182</v>
      </c>
      <c r="AZ360" s="121">
        <v>14182</v>
      </c>
      <c r="BA360" s="121">
        <v>14182</v>
      </c>
      <c r="BB360" s="121">
        <v>14182</v>
      </c>
      <c r="BC360" s="121">
        <v>14182</v>
      </c>
      <c r="BD360" s="121">
        <v>14182</v>
      </c>
      <c r="BE360" s="121">
        <v>14182</v>
      </c>
      <c r="BF360" s="121">
        <v>14182</v>
      </c>
      <c r="BG360" s="121">
        <v>14182</v>
      </c>
      <c r="BH360" s="121">
        <v>14182</v>
      </c>
      <c r="BI360" s="121">
        <v>14182</v>
      </c>
      <c r="BJ360" s="121">
        <v>14182</v>
      </c>
      <c r="BK360" s="121">
        <v>14182</v>
      </c>
      <c r="BL360" s="121">
        <v>14182</v>
      </c>
      <c r="BM360" s="121">
        <v>14182</v>
      </c>
      <c r="BN360" s="121">
        <v>14182</v>
      </c>
      <c r="BO360" s="121">
        <v>14182</v>
      </c>
      <c r="BP360" s="121">
        <v>14182</v>
      </c>
      <c r="BQ360" s="121">
        <v>14182</v>
      </c>
      <c r="BR360" s="121">
        <v>14182</v>
      </c>
      <c r="BS360" s="121">
        <v>14182</v>
      </c>
      <c r="BT360" s="121">
        <v>14182</v>
      </c>
      <c r="BU360" s="121">
        <v>14182</v>
      </c>
      <c r="BV360" s="121">
        <v>14182</v>
      </c>
      <c r="BW360" s="121">
        <v>14182</v>
      </c>
      <c r="BX360" s="121">
        <v>14182</v>
      </c>
      <c r="BY360" s="121">
        <v>14182</v>
      </c>
      <c r="BZ360" s="121">
        <v>14182</v>
      </c>
      <c r="CA360" s="121">
        <v>14182</v>
      </c>
      <c r="CB360" s="121">
        <v>14182</v>
      </c>
      <c r="CC360" s="121">
        <v>14182</v>
      </c>
      <c r="CD360" s="121">
        <v>14182</v>
      </c>
      <c r="CE360" s="121">
        <v>14182</v>
      </c>
      <c r="CF360" s="121">
        <v>14182</v>
      </c>
      <c r="CG360" s="121">
        <v>14182</v>
      </c>
      <c r="CH360" s="121">
        <v>14182</v>
      </c>
      <c r="CI360" s="121">
        <v>14182</v>
      </c>
      <c r="CJ360" s="121">
        <v>14182</v>
      </c>
      <c r="CK360" s="121">
        <v>14182</v>
      </c>
      <c r="CL360" s="121">
        <v>14182</v>
      </c>
      <c r="CM360" s="121">
        <v>14182</v>
      </c>
      <c r="CN360" s="121">
        <v>14182</v>
      </c>
      <c r="CO360" s="121">
        <v>14182</v>
      </c>
      <c r="CP360" s="121">
        <v>14181</v>
      </c>
      <c r="CQ360" s="121">
        <v>14181</v>
      </c>
      <c r="CR360" s="121">
        <v>14181</v>
      </c>
      <c r="CS360" s="121">
        <v>14181</v>
      </c>
      <c r="CT360" s="121">
        <v>14181</v>
      </c>
      <c r="CU360" s="121">
        <v>14181</v>
      </c>
      <c r="CV360" s="121">
        <v>14181</v>
      </c>
      <c r="CW360" s="121">
        <v>14181</v>
      </c>
      <c r="CX360" s="121">
        <v>14181</v>
      </c>
      <c r="CY360" s="121">
        <v>14181</v>
      </c>
      <c r="CZ360" s="121">
        <v>14181</v>
      </c>
      <c r="DA360" s="121">
        <v>14181</v>
      </c>
      <c r="DB360" s="121">
        <v>14181</v>
      </c>
      <c r="DC360" s="121">
        <v>14181</v>
      </c>
      <c r="DD360" s="121">
        <v>14181</v>
      </c>
      <c r="DE360" s="121">
        <v>14181</v>
      </c>
      <c r="DF360" s="121">
        <v>14181</v>
      </c>
      <c r="DG360" s="121">
        <v>14181</v>
      </c>
      <c r="DH360" s="121">
        <v>14181</v>
      </c>
      <c r="DI360" s="121">
        <v>14181</v>
      </c>
      <c r="DJ360" s="121">
        <v>14181</v>
      </c>
      <c r="DK360" s="121">
        <v>14181</v>
      </c>
      <c r="DL360" s="121">
        <v>14181</v>
      </c>
      <c r="DM360" s="121">
        <v>14181</v>
      </c>
      <c r="DN360" s="121">
        <v>14181</v>
      </c>
      <c r="DO360" s="121">
        <v>14181</v>
      </c>
      <c r="DP360" s="121">
        <v>14180</v>
      </c>
      <c r="DQ360" s="121">
        <v>14179</v>
      </c>
      <c r="DR360" s="121">
        <v>14179</v>
      </c>
      <c r="DS360" s="121">
        <v>14178</v>
      </c>
      <c r="DT360" s="121">
        <v>14178</v>
      </c>
      <c r="DU360" s="121">
        <v>14178</v>
      </c>
      <c r="DV360" s="121">
        <v>14178</v>
      </c>
      <c r="DW360" s="121">
        <v>14178</v>
      </c>
      <c r="DX360" s="121">
        <v>14178</v>
      </c>
      <c r="DY360" s="121">
        <v>14178</v>
      </c>
      <c r="DZ360" s="121">
        <v>14178</v>
      </c>
      <c r="EA360" s="121">
        <v>14177</v>
      </c>
      <c r="EB360" s="121">
        <v>14177</v>
      </c>
      <c r="EC360" s="121">
        <v>14177</v>
      </c>
      <c r="ED360" s="121">
        <v>14177</v>
      </c>
      <c r="EE360" s="121">
        <v>14177</v>
      </c>
      <c r="EF360" s="121">
        <v>14177</v>
      </c>
      <c r="EG360" s="121">
        <v>14177</v>
      </c>
      <c r="EH360" s="121">
        <v>14177</v>
      </c>
      <c r="EI360" s="121">
        <v>14177</v>
      </c>
      <c r="EJ360" s="121">
        <v>14177</v>
      </c>
      <c r="EK360" s="121">
        <v>14177</v>
      </c>
      <c r="EL360" s="121">
        <v>14177</v>
      </c>
      <c r="EM360" s="121">
        <v>14177</v>
      </c>
      <c r="EN360" s="121">
        <v>14177</v>
      </c>
      <c r="EO360" s="121">
        <v>14177</v>
      </c>
      <c r="EP360" s="121">
        <v>14177</v>
      </c>
      <c r="EQ360" s="121">
        <v>14177</v>
      </c>
      <c r="ER360" s="121">
        <v>14177</v>
      </c>
      <c r="ES360" s="121">
        <v>14177</v>
      </c>
      <c r="ET360" s="121">
        <v>14177</v>
      </c>
      <c r="EU360" s="121">
        <v>14176</v>
      </c>
      <c r="EV360" s="121">
        <v>14176</v>
      </c>
      <c r="EW360" s="121">
        <v>14176</v>
      </c>
      <c r="EX360" s="121">
        <v>14176</v>
      </c>
      <c r="EY360" s="121">
        <v>14176</v>
      </c>
      <c r="EZ360" s="121">
        <v>14175</v>
      </c>
      <c r="FA360" s="121">
        <v>14174</v>
      </c>
      <c r="FB360" s="121">
        <v>14173</v>
      </c>
      <c r="FC360" s="121">
        <v>14173</v>
      </c>
      <c r="FD360" s="121">
        <v>14173</v>
      </c>
      <c r="FE360" s="121">
        <v>14173</v>
      </c>
      <c r="FF360" s="121">
        <v>14172</v>
      </c>
      <c r="FG360" s="121">
        <v>14172</v>
      </c>
      <c r="FH360" s="121">
        <v>14172</v>
      </c>
      <c r="FI360" s="121">
        <v>14172</v>
      </c>
      <c r="FJ360" s="121">
        <v>14172</v>
      </c>
      <c r="FK360" s="121">
        <v>14172</v>
      </c>
      <c r="FL360" s="121">
        <v>14172</v>
      </c>
      <c r="FM360" s="121">
        <v>14173</v>
      </c>
      <c r="FN360" s="121">
        <v>14173</v>
      </c>
      <c r="FO360" s="121">
        <v>14173</v>
      </c>
      <c r="FP360" s="121">
        <v>14173</v>
      </c>
      <c r="FQ360" s="121">
        <v>14173</v>
      </c>
      <c r="FR360" s="121">
        <v>14173</v>
      </c>
      <c r="FS360" s="121">
        <v>14172</v>
      </c>
      <c r="FT360" s="121">
        <v>14171</v>
      </c>
      <c r="FU360" s="121">
        <v>14170</v>
      </c>
      <c r="FV360" s="121">
        <v>14170</v>
      </c>
      <c r="FW360" s="121">
        <v>14170</v>
      </c>
      <c r="FX360" s="121">
        <v>14170</v>
      </c>
      <c r="FY360" s="121">
        <v>14170</v>
      </c>
      <c r="FZ360" s="121">
        <v>14170</v>
      </c>
      <c r="GA360" s="121">
        <v>14170</v>
      </c>
      <c r="GB360" s="121">
        <v>14170</v>
      </c>
      <c r="GC360" s="121">
        <v>14170</v>
      </c>
      <c r="GD360" s="121">
        <v>14170</v>
      </c>
      <c r="GE360" s="121">
        <v>14170</v>
      </c>
      <c r="GF360" s="121">
        <v>14170</v>
      </c>
      <c r="GG360" s="121">
        <v>14170</v>
      </c>
      <c r="GH360" s="121">
        <v>14169</v>
      </c>
      <c r="GI360" s="121">
        <v>14169</v>
      </c>
      <c r="GJ360" s="121">
        <v>14169</v>
      </c>
      <c r="GK360" s="121">
        <v>14169</v>
      </c>
      <c r="GL360" s="121">
        <v>14168</v>
      </c>
      <c r="GM360" s="121">
        <v>14168</v>
      </c>
      <c r="GN360" s="121">
        <v>14168</v>
      </c>
      <c r="GO360" s="121">
        <v>14168</v>
      </c>
      <c r="GP360" s="121">
        <v>14168</v>
      </c>
      <c r="GQ360" s="121">
        <v>14168</v>
      </c>
      <c r="GR360" s="121">
        <v>14168</v>
      </c>
      <c r="GS360" s="121">
        <v>14168</v>
      </c>
      <c r="GT360" s="121">
        <v>14168</v>
      </c>
      <c r="GU360" s="121">
        <v>14168</v>
      </c>
      <c r="GV360" s="121">
        <v>14168</v>
      </c>
      <c r="GW360" s="121">
        <v>14168</v>
      </c>
      <c r="GX360" s="121">
        <v>14168</v>
      </c>
      <c r="GY360" s="121">
        <v>14168</v>
      </c>
      <c r="GZ360" s="121">
        <v>14168</v>
      </c>
      <c r="HA360" s="121">
        <v>14168</v>
      </c>
      <c r="HB360" s="121">
        <v>14168</v>
      </c>
      <c r="HC360" s="121">
        <v>14168</v>
      </c>
      <c r="HD360" s="121">
        <v>14168</v>
      </c>
      <c r="HE360" s="121">
        <v>14167</v>
      </c>
      <c r="HF360" s="121">
        <v>14167</v>
      </c>
      <c r="HG360" s="121">
        <v>14167</v>
      </c>
      <c r="HH360" s="121">
        <v>14167</v>
      </c>
      <c r="HI360" s="121">
        <v>14167</v>
      </c>
      <c r="HJ360" s="121">
        <v>14167</v>
      </c>
      <c r="HK360" s="121">
        <v>14167</v>
      </c>
      <c r="HL360" s="121">
        <v>14167</v>
      </c>
      <c r="HM360" s="121">
        <v>14167</v>
      </c>
      <c r="HN360" s="121">
        <v>14167</v>
      </c>
      <c r="HO360" s="121">
        <v>14166</v>
      </c>
      <c r="HP360" s="121">
        <v>14166</v>
      </c>
      <c r="HQ360" s="121">
        <v>14166</v>
      </c>
      <c r="HR360" s="121">
        <v>14166</v>
      </c>
      <c r="HS360" s="121">
        <v>14166</v>
      </c>
      <c r="HT360" s="121">
        <v>14166</v>
      </c>
      <c r="HU360" s="121">
        <v>14165</v>
      </c>
      <c r="HV360" s="121">
        <v>14165</v>
      </c>
      <c r="HW360" s="121">
        <v>14165</v>
      </c>
      <c r="HX360" s="121">
        <v>14165</v>
      </c>
      <c r="HY360" s="121">
        <v>14165</v>
      </c>
      <c r="HZ360" s="121">
        <v>14165</v>
      </c>
      <c r="IA360" s="121">
        <v>14165</v>
      </c>
      <c r="IB360" s="121">
        <v>14165</v>
      </c>
      <c r="IC360" s="121">
        <v>14165</v>
      </c>
      <c r="ID360" s="121">
        <v>14164</v>
      </c>
      <c r="IE360" s="121">
        <v>14164</v>
      </c>
      <c r="IF360" s="121">
        <v>14164</v>
      </c>
      <c r="IG360" s="121">
        <v>14164</v>
      </c>
      <c r="IH360" s="121">
        <v>14164</v>
      </c>
      <c r="II360" s="121">
        <v>14164</v>
      </c>
      <c r="IJ360" s="121">
        <v>14164</v>
      </c>
      <c r="IK360" s="121">
        <v>14164</v>
      </c>
      <c r="IL360" s="121">
        <v>14164</v>
      </c>
      <c r="IM360" s="121">
        <v>14164</v>
      </c>
      <c r="IN360" s="121">
        <v>14164</v>
      </c>
      <c r="IO360" s="121">
        <v>14164</v>
      </c>
      <c r="IP360" s="121">
        <v>14164</v>
      </c>
      <c r="IQ360" s="121">
        <v>14162</v>
      </c>
      <c r="IR360" s="121">
        <v>14162</v>
      </c>
      <c r="IS360" s="121">
        <v>14161</v>
      </c>
      <c r="IT360" s="121">
        <v>14161</v>
      </c>
      <c r="IU360" s="121">
        <v>14161</v>
      </c>
      <c r="IV360" s="121">
        <v>14161</v>
      </c>
      <c r="IW360" s="121">
        <v>14161</v>
      </c>
      <c r="IX360" s="121">
        <v>14161</v>
      </c>
      <c r="IY360" s="121">
        <v>14161</v>
      </c>
      <c r="IZ360" s="121">
        <v>14161</v>
      </c>
      <c r="JA360" s="121">
        <v>14161</v>
      </c>
      <c r="JB360" s="121">
        <v>14161</v>
      </c>
      <c r="JC360" s="121">
        <v>14161</v>
      </c>
      <c r="JD360" s="121">
        <v>14161</v>
      </c>
      <c r="JE360" s="121">
        <v>14161</v>
      </c>
      <c r="JF360" s="121">
        <v>14161</v>
      </c>
      <c r="JG360" s="121">
        <v>14161</v>
      </c>
      <c r="JH360" s="121">
        <v>14161</v>
      </c>
      <c r="JI360" s="121">
        <v>14161</v>
      </c>
      <c r="JJ360" s="121">
        <v>14171</v>
      </c>
      <c r="JK360" s="121">
        <v>14171</v>
      </c>
      <c r="JL360" s="121">
        <v>14171</v>
      </c>
      <c r="JM360" s="121">
        <v>14171</v>
      </c>
      <c r="JN360" s="121">
        <v>14171</v>
      </c>
      <c r="JO360" s="121">
        <v>14171</v>
      </c>
      <c r="JP360" s="121">
        <v>14170</v>
      </c>
      <c r="JQ360" s="121">
        <v>14170</v>
      </c>
      <c r="JR360" s="121">
        <v>14169</v>
      </c>
      <c r="JS360" s="121">
        <v>14169</v>
      </c>
      <c r="JT360" s="121">
        <v>14169</v>
      </c>
      <c r="JU360" s="121">
        <v>14169</v>
      </c>
      <c r="JV360" s="121">
        <v>14169</v>
      </c>
      <c r="JW360" s="121">
        <v>14168</v>
      </c>
      <c r="JX360" s="121">
        <v>14168</v>
      </c>
      <c r="JY360" s="121">
        <v>14168</v>
      </c>
      <c r="JZ360" s="121">
        <v>14168</v>
      </c>
      <c r="KA360" s="121">
        <v>14168</v>
      </c>
      <c r="KB360" s="121">
        <v>14166</v>
      </c>
      <c r="KC360" s="121">
        <v>14166</v>
      </c>
      <c r="KD360" s="121">
        <v>14189</v>
      </c>
      <c r="KE360" s="121">
        <v>14188</v>
      </c>
      <c r="KF360" s="121">
        <v>14187</v>
      </c>
      <c r="KG360" s="121">
        <v>14187</v>
      </c>
      <c r="KH360" s="121">
        <v>14186</v>
      </c>
      <c r="KI360" s="121">
        <v>14186</v>
      </c>
      <c r="KJ360" s="121">
        <v>14186</v>
      </c>
      <c r="KK360" s="121">
        <v>14184</v>
      </c>
      <c r="KL360" s="121">
        <v>14180</v>
      </c>
      <c r="KM360" s="121">
        <v>14178</v>
      </c>
      <c r="KN360" s="121">
        <v>14178</v>
      </c>
      <c r="KO360" s="121">
        <v>14178</v>
      </c>
      <c r="KP360" s="121">
        <v>14178</v>
      </c>
      <c r="KQ360" s="121">
        <v>14174</v>
      </c>
      <c r="KR360" s="121">
        <v>14170</v>
      </c>
      <c r="KS360" s="121">
        <v>14150</v>
      </c>
      <c r="KT360" s="121">
        <v>14143</v>
      </c>
      <c r="KU360" s="121">
        <v>14135</v>
      </c>
      <c r="KV360" s="121">
        <v>14129</v>
      </c>
      <c r="KW360" s="121">
        <v>14125</v>
      </c>
      <c r="KX360" s="121">
        <v>14122</v>
      </c>
      <c r="KY360" s="121">
        <v>14118</v>
      </c>
      <c r="KZ360" s="121">
        <v>14114</v>
      </c>
      <c r="LA360" s="121">
        <v>14110</v>
      </c>
      <c r="LB360" s="121">
        <v>14110</v>
      </c>
      <c r="LC360" s="121">
        <v>14104</v>
      </c>
      <c r="LD360" s="121">
        <v>14104</v>
      </c>
      <c r="LE360" s="121">
        <v>14104</v>
      </c>
      <c r="LF360" s="121">
        <v>14102</v>
      </c>
      <c r="LG360" s="121">
        <v>14100</v>
      </c>
      <c r="LH360" s="121">
        <v>14099</v>
      </c>
      <c r="LI360" s="121">
        <v>14099</v>
      </c>
      <c r="LJ360" s="121">
        <v>14099</v>
      </c>
      <c r="LK360" s="121">
        <v>14097</v>
      </c>
      <c r="LL360" s="121">
        <v>14096</v>
      </c>
      <c r="LM360" s="121">
        <v>14090</v>
      </c>
      <c r="LN360" s="121">
        <v>14079</v>
      </c>
      <c r="LO360" s="121">
        <v>14056</v>
      </c>
      <c r="LP360" s="121">
        <v>14036</v>
      </c>
      <c r="LQ360" s="121">
        <v>14032</v>
      </c>
      <c r="LR360" s="121">
        <v>14022</v>
      </c>
      <c r="LS360" s="121">
        <v>13970</v>
      </c>
      <c r="LT360" s="121">
        <v>13876</v>
      </c>
      <c r="LU360" s="121">
        <v>13845</v>
      </c>
      <c r="LV360" s="121">
        <v>13809</v>
      </c>
      <c r="LW360" s="121">
        <v>13805</v>
      </c>
      <c r="LX360" s="121">
        <v>13746</v>
      </c>
      <c r="LY360" s="121">
        <v>13681</v>
      </c>
      <c r="LZ360" s="121">
        <v>13623</v>
      </c>
      <c r="MA360" s="121">
        <v>13557</v>
      </c>
      <c r="MB360" s="121">
        <v>13515</v>
      </c>
      <c r="MC360" s="121">
        <v>13075</v>
      </c>
      <c r="MD360" s="49"/>
      <c r="ME360" s="28"/>
      <c r="MF360" s="28"/>
    </row>
    <row r="361" spans="1:344" x14ac:dyDescent="0.35">
      <c r="A361" s="268">
        <f t="shared" si="14"/>
        <v>43934</v>
      </c>
      <c r="B361" s="121">
        <v>13543</v>
      </c>
      <c r="C361" s="121">
        <v>13543</v>
      </c>
      <c r="D361" s="121">
        <v>13542</v>
      </c>
      <c r="E361" s="121">
        <v>13542</v>
      </c>
      <c r="F361" s="121">
        <v>13542</v>
      </c>
      <c r="G361" s="121">
        <v>13542</v>
      </c>
      <c r="H361" s="121">
        <v>13542</v>
      </c>
      <c r="I361" s="121">
        <v>13542</v>
      </c>
      <c r="J361" s="121">
        <v>13541</v>
      </c>
      <c r="K361" s="121">
        <v>13541</v>
      </c>
      <c r="L361" s="121">
        <v>13541</v>
      </c>
      <c r="M361" s="121">
        <v>13541</v>
      </c>
      <c r="N361" s="121">
        <v>13541</v>
      </c>
      <c r="O361" s="121">
        <v>13541</v>
      </c>
      <c r="P361" s="121">
        <v>13541</v>
      </c>
      <c r="Q361" s="121">
        <v>13541</v>
      </c>
      <c r="R361" s="121">
        <v>13541</v>
      </c>
      <c r="S361" s="121">
        <v>13541</v>
      </c>
      <c r="T361" s="121">
        <v>13541</v>
      </c>
      <c r="U361" s="121">
        <v>13541</v>
      </c>
      <c r="V361" s="121">
        <v>13541</v>
      </c>
      <c r="W361" s="121">
        <v>13539</v>
      </c>
      <c r="X361" s="121">
        <v>13539</v>
      </c>
      <c r="Y361" s="121">
        <v>13539</v>
      </c>
      <c r="Z361" s="121">
        <v>13539</v>
      </c>
      <c r="AA361" s="121">
        <v>13539</v>
      </c>
      <c r="AB361" s="121">
        <v>13539</v>
      </c>
      <c r="AC361" s="121">
        <v>13539</v>
      </c>
      <c r="AD361" s="121">
        <v>13537</v>
      </c>
      <c r="AE361" s="121">
        <v>13537</v>
      </c>
      <c r="AF361" s="121">
        <v>13537</v>
      </c>
      <c r="AG361" s="121">
        <v>13537</v>
      </c>
      <c r="AH361" s="121">
        <v>13537</v>
      </c>
      <c r="AI361" s="121">
        <v>13537</v>
      </c>
      <c r="AJ361" s="121">
        <v>13537</v>
      </c>
      <c r="AK361" s="121">
        <v>13537</v>
      </c>
      <c r="AL361" s="121">
        <v>13537</v>
      </c>
      <c r="AM361" s="121">
        <v>13537</v>
      </c>
      <c r="AN361" s="121">
        <v>13537</v>
      </c>
      <c r="AO361" s="121">
        <v>13537</v>
      </c>
      <c r="AP361" s="121">
        <v>13537</v>
      </c>
      <c r="AQ361" s="121">
        <v>13537</v>
      </c>
      <c r="AR361" s="121">
        <v>13537</v>
      </c>
      <c r="AS361" s="121">
        <v>13537</v>
      </c>
      <c r="AT361" s="121">
        <v>13537</v>
      </c>
      <c r="AU361" s="121">
        <v>13536</v>
      </c>
      <c r="AV361" s="121">
        <v>13536</v>
      </c>
      <c r="AW361" s="121">
        <v>13536</v>
      </c>
      <c r="AX361" s="121">
        <v>13536</v>
      </c>
      <c r="AY361" s="121">
        <v>13536</v>
      </c>
      <c r="AZ361" s="121">
        <v>13536</v>
      </c>
      <c r="BA361" s="121">
        <v>13536</v>
      </c>
      <c r="BB361" s="121">
        <v>13536</v>
      </c>
      <c r="BC361" s="121">
        <v>13536</v>
      </c>
      <c r="BD361" s="121">
        <v>13536</v>
      </c>
      <c r="BE361" s="121">
        <v>13536</v>
      </c>
      <c r="BF361" s="121">
        <v>13536</v>
      </c>
      <c r="BG361" s="121">
        <v>13536</v>
      </c>
      <c r="BH361" s="121">
        <v>13536</v>
      </c>
      <c r="BI361" s="121">
        <v>13536</v>
      </c>
      <c r="BJ361" s="121">
        <v>13536</v>
      </c>
      <c r="BK361" s="121">
        <v>13536</v>
      </c>
      <c r="BL361" s="121">
        <v>13536</v>
      </c>
      <c r="BM361" s="121">
        <v>13536</v>
      </c>
      <c r="BN361" s="121">
        <v>13536</v>
      </c>
      <c r="BO361" s="121">
        <v>13536</v>
      </c>
      <c r="BP361" s="121">
        <v>13536</v>
      </c>
      <c r="BQ361" s="121">
        <v>13536</v>
      </c>
      <c r="BR361" s="121">
        <v>13536</v>
      </c>
      <c r="BS361" s="121">
        <v>13536</v>
      </c>
      <c r="BT361" s="121">
        <v>13536</v>
      </c>
      <c r="BU361" s="121">
        <v>13536</v>
      </c>
      <c r="BV361" s="121">
        <v>13536</v>
      </c>
      <c r="BW361" s="121">
        <v>13536</v>
      </c>
      <c r="BX361" s="121">
        <v>13536</v>
      </c>
      <c r="BY361" s="121">
        <v>13536</v>
      </c>
      <c r="BZ361" s="121">
        <v>13536</v>
      </c>
      <c r="CA361" s="121">
        <v>13536</v>
      </c>
      <c r="CB361" s="121">
        <v>13536</v>
      </c>
      <c r="CC361" s="121">
        <v>13536</v>
      </c>
      <c r="CD361" s="121">
        <v>13536</v>
      </c>
      <c r="CE361" s="121">
        <v>13536</v>
      </c>
      <c r="CF361" s="121">
        <v>13536</v>
      </c>
      <c r="CG361" s="121">
        <v>13536</v>
      </c>
      <c r="CH361" s="121">
        <v>13536</v>
      </c>
      <c r="CI361" s="121">
        <v>13536</v>
      </c>
      <c r="CJ361" s="121">
        <v>13536</v>
      </c>
      <c r="CK361" s="121">
        <v>13536</v>
      </c>
      <c r="CL361" s="121">
        <v>13536</v>
      </c>
      <c r="CM361" s="121">
        <v>13536</v>
      </c>
      <c r="CN361" s="121">
        <v>13536</v>
      </c>
      <c r="CO361" s="121">
        <v>13536</v>
      </c>
      <c r="CP361" s="121">
        <v>13535</v>
      </c>
      <c r="CQ361" s="121">
        <v>13535</v>
      </c>
      <c r="CR361" s="121">
        <v>13535</v>
      </c>
      <c r="CS361" s="121">
        <v>13535</v>
      </c>
      <c r="CT361" s="121">
        <v>13535</v>
      </c>
      <c r="CU361" s="121">
        <v>13535</v>
      </c>
      <c r="CV361" s="121">
        <v>13535</v>
      </c>
      <c r="CW361" s="121">
        <v>13535</v>
      </c>
      <c r="CX361" s="121">
        <v>13535</v>
      </c>
      <c r="CY361" s="121">
        <v>13535</v>
      </c>
      <c r="CZ361" s="121">
        <v>13535</v>
      </c>
      <c r="DA361" s="121">
        <v>13535</v>
      </c>
      <c r="DB361" s="121">
        <v>13535</v>
      </c>
      <c r="DC361" s="121">
        <v>13535</v>
      </c>
      <c r="DD361" s="121">
        <v>13535</v>
      </c>
      <c r="DE361" s="121">
        <v>13535</v>
      </c>
      <c r="DF361" s="121">
        <v>13535</v>
      </c>
      <c r="DG361" s="121">
        <v>13535</v>
      </c>
      <c r="DH361" s="121">
        <v>13535</v>
      </c>
      <c r="DI361" s="121">
        <v>13535</v>
      </c>
      <c r="DJ361" s="121">
        <v>13535</v>
      </c>
      <c r="DK361" s="121">
        <v>13535</v>
      </c>
      <c r="DL361" s="121">
        <v>13535</v>
      </c>
      <c r="DM361" s="121">
        <v>13535</v>
      </c>
      <c r="DN361" s="121">
        <v>13535</v>
      </c>
      <c r="DO361" s="121">
        <v>13535</v>
      </c>
      <c r="DP361" s="121">
        <v>13534</v>
      </c>
      <c r="DQ361" s="121">
        <v>13533</v>
      </c>
      <c r="DR361" s="121">
        <v>13533</v>
      </c>
      <c r="DS361" s="121">
        <v>13532</v>
      </c>
      <c r="DT361" s="121">
        <v>13532</v>
      </c>
      <c r="DU361" s="121">
        <v>13532</v>
      </c>
      <c r="DV361" s="121">
        <v>13532</v>
      </c>
      <c r="DW361" s="121">
        <v>13532</v>
      </c>
      <c r="DX361" s="121">
        <v>13532</v>
      </c>
      <c r="DY361" s="121">
        <v>13532</v>
      </c>
      <c r="DZ361" s="121">
        <v>13532</v>
      </c>
      <c r="EA361" s="121">
        <v>13531</v>
      </c>
      <c r="EB361" s="121">
        <v>13531</v>
      </c>
      <c r="EC361" s="121">
        <v>13531</v>
      </c>
      <c r="ED361" s="121">
        <v>13531</v>
      </c>
      <c r="EE361" s="121">
        <v>13531</v>
      </c>
      <c r="EF361" s="121">
        <v>13531</v>
      </c>
      <c r="EG361" s="121">
        <v>13531</v>
      </c>
      <c r="EH361" s="121">
        <v>13531</v>
      </c>
      <c r="EI361" s="121">
        <v>13531</v>
      </c>
      <c r="EJ361" s="121">
        <v>13531</v>
      </c>
      <c r="EK361" s="121">
        <v>13531</v>
      </c>
      <c r="EL361" s="121">
        <v>13531</v>
      </c>
      <c r="EM361" s="121">
        <v>13531</v>
      </c>
      <c r="EN361" s="121">
        <v>13531</v>
      </c>
      <c r="EO361" s="121">
        <v>13531</v>
      </c>
      <c r="EP361" s="121">
        <v>13531</v>
      </c>
      <c r="EQ361" s="121">
        <v>13531</v>
      </c>
      <c r="ER361" s="121">
        <v>13531</v>
      </c>
      <c r="ES361" s="121">
        <v>13531</v>
      </c>
      <c r="ET361" s="121">
        <v>13531</v>
      </c>
      <c r="EU361" s="121">
        <v>13530</v>
      </c>
      <c r="EV361" s="121">
        <v>13530</v>
      </c>
      <c r="EW361" s="121">
        <v>13530</v>
      </c>
      <c r="EX361" s="121">
        <v>13530</v>
      </c>
      <c r="EY361" s="121">
        <v>13530</v>
      </c>
      <c r="EZ361" s="121">
        <v>13529</v>
      </c>
      <c r="FA361" s="121">
        <v>13528</v>
      </c>
      <c r="FB361" s="121">
        <v>13527</v>
      </c>
      <c r="FC361" s="121">
        <v>13527</v>
      </c>
      <c r="FD361" s="121">
        <v>13527</v>
      </c>
      <c r="FE361" s="121">
        <v>13527</v>
      </c>
      <c r="FF361" s="121">
        <v>13526</v>
      </c>
      <c r="FG361" s="121">
        <v>13526</v>
      </c>
      <c r="FH361" s="121">
        <v>13526</v>
      </c>
      <c r="FI361" s="121">
        <v>13526</v>
      </c>
      <c r="FJ361" s="121">
        <v>13526</v>
      </c>
      <c r="FK361" s="121">
        <v>13526</v>
      </c>
      <c r="FL361" s="121">
        <v>13526</v>
      </c>
      <c r="FM361" s="121">
        <v>13526</v>
      </c>
      <c r="FN361" s="121">
        <v>13526</v>
      </c>
      <c r="FO361" s="121">
        <v>13526</v>
      </c>
      <c r="FP361" s="121">
        <v>13526</v>
      </c>
      <c r="FQ361" s="121">
        <v>13526</v>
      </c>
      <c r="FR361" s="121">
        <v>13526</v>
      </c>
      <c r="FS361" s="121">
        <v>13525</v>
      </c>
      <c r="FT361" s="121">
        <v>13524</v>
      </c>
      <c r="FU361" s="121">
        <v>13523</v>
      </c>
      <c r="FV361" s="121">
        <v>13523</v>
      </c>
      <c r="FW361" s="121">
        <v>13523</v>
      </c>
      <c r="FX361" s="121">
        <v>13523</v>
      </c>
      <c r="FY361" s="121">
        <v>13523</v>
      </c>
      <c r="FZ361" s="121">
        <v>13523</v>
      </c>
      <c r="GA361" s="121">
        <v>13523</v>
      </c>
      <c r="GB361" s="121">
        <v>13523</v>
      </c>
      <c r="GC361" s="121">
        <v>13523</v>
      </c>
      <c r="GD361" s="121">
        <v>13523</v>
      </c>
      <c r="GE361" s="121">
        <v>13523</v>
      </c>
      <c r="GF361" s="121">
        <v>13523</v>
      </c>
      <c r="GG361" s="121">
        <v>13523</v>
      </c>
      <c r="GH361" s="121">
        <v>13522</v>
      </c>
      <c r="GI361" s="121">
        <v>13522</v>
      </c>
      <c r="GJ361" s="121">
        <v>13522</v>
      </c>
      <c r="GK361" s="121">
        <v>13522</v>
      </c>
      <c r="GL361" s="121">
        <v>13521</v>
      </c>
      <c r="GM361" s="121">
        <v>13521</v>
      </c>
      <c r="GN361" s="121">
        <v>13521</v>
      </c>
      <c r="GO361" s="121">
        <v>13521</v>
      </c>
      <c r="GP361" s="121">
        <v>13521</v>
      </c>
      <c r="GQ361" s="121">
        <v>13521</v>
      </c>
      <c r="GR361" s="121">
        <v>13521</v>
      </c>
      <c r="GS361" s="121">
        <v>13521</v>
      </c>
      <c r="GT361" s="121">
        <v>13521</v>
      </c>
      <c r="GU361" s="121">
        <v>13521</v>
      </c>
      <c r="GV361" s="121">
        <v>13521</v>
      </c>
      <c r="GW361" s="121">
        <v>13521</v>
      </c>
      <c r="GX361" s="121">
        <v>13521</v>
      </c>
      <c r="GY361" s="121">
        <v>13521</v>
      </c>
      <c r="GZ361" s="121">
        <v>13521</v>
      </c>
      <c r="HA361" s="121">
        <v>13521</v>
      </c>
      <c r="HB361" s="121">
        <v>13521</v>
      </c>
      <c r="HC361" s="121">
        <v>13521</v>
      </c>
      <c r="HD361" s="121">
        <v>13521</v>
      </c>
      <c r="HE361" s="121">
        <v>13520</v>
      </c>
      <c r="HF361" s="121">
        <v>13520</v>
      </c>
      <c r="HG361" s="121">
        <v>13520</v>
      </c>
      <c r="HH361" s="121">
        <v>13520</v>
      </c>
      <c r="HI361" s="121">
        <v>13520</v>
      </c>
      <c r="HJ361" s="121">
        <v>13520</v>
      </c>
      <c r="HK361" s="121">
        <v>13520</v>
      </c>
      <c r="HL361" s="121">
        <v>13520</v>
      </c>
      <c r="HM361" s="121">
        <v>13520</v>
      </c>
      <c r="HN361" s="121">
        <v>13520</v>
      </c>
      <c r="HO361" s="121">
        <v>13519</v>
      </c>
      <c r="HP361" s="121">
        <v>13519</v>
      </c>
      <c r="HQ361" s="121">
        <v>13519</v>
      </c>
      <c r="HR361" s="121">
        <v>13519</v>
      </c>
      <c r="HS361" s="121">
        <v>13519</v>
      </c>
      <c r="HT361" s="121">
        <v>13519</v>
      </c>
      <c r="HU361" s="121">
        <v>13518</v>
      </c>
      <c r="HV361" s="121">
        <v>13518</v>
      </c>
      <c r="HW361" s="121">
        <v>13518</v>
      </c>
      <c r="HX361" s="121">
        <v>13518</v>
      </c>
      <c r="HY361" s="121">
        <v>13518</v>
      </c>
      <c r="HZ361" s="121">
        <v>13518</v>
      </c>
      <c r="IA361" s="121">
        <v>13518</v>
      </c>
      <c r="IB361" s="121">
        <v>13518</v>
      </c>
      <c r="IC361" s="121">
        <v>13518</v>
      </c>
      <c r="ID361" s="121">
        <v>13517</v>
      </c>
      <c r="IE361" s="121">
        <v>13517</v>
      </c>
      <c r="IF361" s="121">
        <v>13517</v>
      </c>
      <c r="IG361" s="121">
        <v>13517</v>
      </c>
      <c r="IH361" s="121">
        <v>13517</v>
      </c>
      <c r="II361" s="121">
        <v>13517</v>
      </c>
      <c r="IJ361" s="121">
        <v>13517</v>
      </c>
      <c r="IK361" s="121">
        <v>13517</v>
      </c>
      <c r="IL361" s="121">
        <v>13517</v>
      </c>
      <c r="IM361" s="121">
        <v>13517</v>
      </c>
      <c r="IN361" s="121">
        <v>13517</v>
      </c>
      <c r="IO361" s="121">
        <v>13517</v>
      </c>
      <c r="IP361" s="121">
        <v>13517</v>
      </c>
      <c r="IQ361" s="121">
        <v>13515</v>
      </c>
      <c r="IR361" s="121">
        <v>13515</v>
      </c>
      <c r="IS361" s="121">
        <v>13514</v>
      </c>
      <c r="IT361" s="121">
        <v>13514</v>
      </c>
      <c r="IU361" s="121">
        <v>13514</v>
      </c>
      <c r="IV361" s="121">
        <v>13514</v>
      </c>
      <c r="IW361" s="121">
        <v>13514</v>
      </c>
      <c r="IX361" s="121">
        <v>13514</v>
      </c>
      <c r="IY361" s="121">
        <v>13514</v>
      </c>
      <c r="IZ361" s="121">
        <v>13514</v>
      </c>
      <c r="JA361" s="121">
        <v>13514</v>
      </c>
      <c r="JB361" s="121">
        <v>13514</v>
      </c>
      <c r="JC361" s="121">
        <v>13514</v>
      </c>
      <c r="JD361" s="121">
        <v>13514</v>
      </c>
      <c r="JE361" s="121">
        <v>13514</v>
      </c>
      <c r="JF361" s="121">
        <v>13514</v>
      </c>
      <c r="JG361" s="121">
        <v>13514</v>
      </c>
      <c r="JH361" s="121">
        <v>13514</v>
      </c>
      <c r="JI361" s="121">
        <v>13514</v>
      </c>
      <c r="JJ361" s="121">
        <v>13523</v>
      </c>
      <c r="JK361" s="121">
        <v>13523</v>
      </c>
      <c r="JL361" s="121">
        <v>13523</v>
      </c>
      <c r="JM361" s="121">
        <v>13523</v>
      </c>
      <c r="JN361" s="121">
        <v>13523</v>
      </c>
      <c r="JO361" s="121">
        <v>13523</v>
      </c>
      <c r="JP361" s="121">
        <v>13522</v>
      </c>
      <c r="JQ361" s="121">
        <v>13522</v>
      </c>
      <c r="JR361" s="121">
        <v>13521</v>
      </c>
      <c r="JS361" s="121">
        <v>13521</v>
      </c>
      <c r="JT361" s="121">
        <v>13521</v>
      </c>
      <c r="JU361" s="121">
        <v>13521</v>
      </c>
      <c r="JV361" s="121">
        <v>13521</v>
      </c>
      <c r="JW361" s="121">
        <v>13520</v>
      </c>
      <c r="JX361" s="121">
        <v>13520</v>
      </c>
      <c r="JY361" s="121">
        <v>13520</v>
      </c>
      <c r="JZ361" s="121">
        <v>13520</v>
      </c>
      <c r="KA361" s="121">
        <v>13520</v>
      </c>
      <c r="KB361" s="121">
        <v>13518</v>
      </c>
      <c r="KC361" s="121">
        <v>13518</v>
      </c>
      <c r="KD361" s="121">
        <v>13541</v>
      </c>
      <c r="KE361" s="121">
        <v>13540</v>
      </c>
      <c r="KF361" s="121">
        <v>13539</v>
      </c>
      <c r="KG361" s="121">
        <v>13539</v>
      </c>
      <c r="KH361" s="121">
        <v>13538</v>
      </c>
      <c r="KI361" s="121">
        <v>13538</v>
      </c>
      <c r="KJ361" s="121">
        <v>13538</v>
      </c>
      <c r="KK361" s="121">
        <v>13536</v>
      </c>
      <c r="KL361" s="121">
        <v>13532</v>
      </c>
      <c r="KM361" s="121">
        <v>13531</v>
      </c>
      <c r="KN361" s="121">
        <v>13531</v>
      </c>
      <c r="KO361" s="121">
        <v>13531</v>
      </c>
      <c r="KP361" s="121">
        <v>13531</v>
      </c>
      <c r="KQ361" s="121">
        <v>13527</v>
      </c>
      <c r="KR361" s="121">
        <v>13523</v>
      </c>
      <c r="KS361" s="121">
        <v>13504</v>
      </c>
      <c r="KT361" s="121">
        <v>13497</v>
      </c>
      <c r="KU361" s="121">
        <v>13489</v>
      </c>
      <c r="KV361" s="121">
        <v>13483</v>
      </c>
      <c r="KW361" s="121">
        <v>13479</v>
      </c>
      <c r="KX361" s="121">
        <v>13477</v>
      </c>
      <c r="KY361" s="121">
        <v>13473</v>
      </c>
      <c r="KZ361" s="121">
        <v>13470</v>
      </c>
      <c r="LA361" s="121">
        <v>13466</v>
      </c>
      <c r="LB361" s="121">
        <v>13466</v>
      </c>
      <c r="LC361" s="121">
        <v>13461</v>
      </c>
      <c r="LD361" s="121">
        <v>13461</v>
      </c>
      <c r="LE361" s="121">
        <v>13461</v>
      </c>
      <c r="LF361" s="121">
        <v>13459</v>
      </c>
      <c r="LG361" s="121">
        <v>13457</v>
      </c>
      <c r="LH361" s="121">
        <v>13456</v>
      </c>
      <c r="LI361" s="121">
        <v>13456</v>
      </c>
      <c r="LJ361" s="121">
        <v>13456</v>
      </c>
      <c r="LK361" s="121">
        <v>13455</v>
      </c>
      <c r="LL361" s="121">
        <v>13454</v>
      </c>
      <c r="LM361" s="121">
        <v>13448</v>
      </c>
      <c r="LN361" s="121">
        <v>13439</v>
      </c>
      <c r="LO361" s="121">
        <v>13419</v>
      </c>
      <c r="LP361" s="121">
        <v>13401</v>
      </c>
      <c r="LQ361" s="121">
        <v>13397</v>
      </c>
      <c r="LR361" s="121">
        <v>13388</v>
      </c>
      <c r="LS361" s="121">
        <v>13341</v>
      </c>
      <c r="LT361" s="121">
        <v>13252</v>
      </c>
      <c r="LU361" s="121">
        <v>13225</v>
      </c>
      <c r="LV361" s="121">
        <v>13192</v>
      </c>
      <c r="LW361" s="121">
        <v>13188</v>
      </c>
      <c r="LX361" s="121">
        <v>13131</v>
      </c>
      <c r="LY361" s="121">
        <v>13067</v>
      </c>
      <c r="LZ361" s="121">
        <v>13013</v>
      </c>
      <c r="MA361" s="121">
        <v>12948</v>
      </c>
      <c r="MB361" s="121">
        <v>12907</v>
      </c>
      <c r="MC361" s="121">
        <v>12477</v>
      </c>
      <c r="MD361" s="49"/>
      <c r="ME361" s="28"/>
      <c r="MF361" s="28"/>
    </row>
    <row r="362" spans="1:344" x14ac:dyDescent="0.35">
      <c r="A362" s="268">
        <f t="shared" si="14"/>
        <v>43933</v>
      </c>
      <c r="B362" s="121">
        <v>12842</v>
      </c>
      <c r="C362" s="121">
        <v>12842</v>
      </c>
      <c r="D362" s="121">
        <v>12841</v>
      </c>
      <c r="E362" s="121">
        <v>12841</v>
      </c>
      <c r="F362" s="121">
        <v>12841</v>
      </c>
      <c r="G362" s="121">
        <v>12841</v>
      </c>
      <c r="H362" s="121">
        <v>12841</v>
      </c>
      <c r="I362" s="121">
        <v>12841</v>
      </c>
      <c r="J362" s="121">
        <v>12840</v>
      </c>
      <c r="K362" s="121">
        <v>12840</v>
      </c>
      <c r="L362" s="121">
        <v>12840</v>
      </c>
      <c r="M362" s="121">
        <v>12840</v>
      </c>
      <c r="N362" s="121">
        <v>12840</v>
      </c>
      <c r="O362" s="121">
        <v>12840</v>
      </c>
      <c r="P362" s="121">
        <v>12840</v>
      </c>
      <c r="Q362" s="121">
        <v>12840</v>
      </c>
      <c r="R362" s="121">
        <v>12840</v>
      </c>
      <c r="S362" s="121">
        <v>12840</v>
      </c>
      <c r="T362" s="121">
        <v>12840</v>
      </c>
      <c r="U362" s="121">
        <v>12840</v>
      </c>
      <c r="V362" s="121">
        <v>12840</v>
      </c>
      <c r="W362" s="121">
        <v>12838</v>
      </c>
      <c r="X362" s="121">
        <v>12838</v>
      </c>
      <c r="Y362" s="121">
        <v>12838</v>
      </c>
      <c r="Z362" s="121">
        <v>12838</v>
      </c>
      <c r="AA362" s="121">
        <v>12838</v>
      </c>
      <c r="AB362" s="121">
        <v>12838</v>
      </c>
      <c r="AC362" s="121">
        <v>12838</v>
      </c>
      <c r="AD362" s="121">
        <v>12838</v>
      </c>
      <c r="AE362" s="121">
        <v>12838</v>
      </c>
      <c r="AF362" s="121">
        <v>12838</v>
      </c>
      <c r="AG362" s="121">
        <v>12838</v>
      </c>
      <c r="AH362" s="121">
        <v>12838</v>
      </c>
      <c r="AI362" s="121">
        <v>12838</v>
      </c>
      <c r="AJ362" s="121">
        <v>12838</v>
      </c>
      <c r="AK362" s="121">
        <v>12838</v>
      </c>
      <c r="AL362" s="121">
        <v>12838</v>
      </c>
      <c r="AM362" s="121">
        <v>12838</v>
      </c>
      <c r="AN362" s="121">
        <v>12838</v>
      </c>
      <c r="AO362" s="121">
        <v>12838</v>
      </c>
      <c r="AP362" s="121">
        <v>12838</v>
      </c>
      <c r="AQ362" s="121">
        <v>12838</v>
      </c>
      <c r="AR362" s="121">
        <v>12838</v>
      </c>
      <c r="AS362" s="121">
        <v>12838</v>
      </c>
      <c r="AT362" s="121">
        <v>12838</v>
      </c>
      <c r="AU362" s="121">
        <v>12837</v>
      </c>
      <c r="AV362" s="121">
        <v>12837</v>
      </c>
      <c r="AW362" s="121">
        <v>12837</v>
      </c>
      <c r="AX362" s="121">
        <v>12837</v>
      </c>
      <c r="AY362" s="121">
        <v>12837</v>
      </c>
      <c r="AZ362" s="121">
        <v>12837</v>
      </c>
      <c r="BA362" s="121">
        <v>12837</v>
      </c>
      <c r="BB362" s="121">
        <v>12837</v>
      </c>
      <c r="BC362" s="121">
        <v>12837</v>
      </c>
      <c r="BD362" s="121">
        <v>12837</v>
      </c>
      <c r="BE362" s="121">
        <v>12837</v>
      </c>
      <c r="BF362" s="121">
        <v>12837</v>
      </c>
      <c r="BG362" s="121">
        <v>12837</v>
      </c>
      <c r="BH362" s="121">
        <v>12837</v>
      </c>
      <c r="BI362" s="121">
        <v>12837</v>
      </c>
      <c r="BJ362" s="121">
        <v>12837</v>
      </c>
      <c r="BK362" s="121">
        <v>12837</v>
      </c>
      <c r="BL362" s="121">
        <v>12837</v>
      </c>
      <c r="BM362" s="121">
        <v>12837</v>
      </c>
      <c r="BN362" s="121">
        <v>12837</v>
      </c>
      <c r="BO362" s="121">
        <v>12837</v>
      </c>
      <c r="BP362" s="121">
        <v>12837</v>
      </c>
      <c r="BQ362" s="121">
        <v>12837</v>
      </c>
      <c r="BR362" s="121">
        <v>12837</v>
      </c>
      <c r="BS362" s="121">
        <v>12837</v>
      </c>
      <c r="BT362" s="121">
        <v>12837</v>
      </c>
      <c r="BU362" s="121">
        <v>12837</v>
      </c>
      <c r="BV362" s="121">
        <v>12837</v>
      </c>
      <c r="BW362" s="121">
        <v>12837</v>
      </c>
      <c r="BX362" s="121">
        <v>12837</v>
      </c>
      <c r="BY362" s="121">
        <v>12837</v>
      </c>
      <c r="BZ362" s="121">
        <v>12837</v>
      </c>
      <c r="CA362" s="121">
        <v>12837</v>
      </c>
      <c r="CB362" s="121">
        <v>12837</v>
      </c>
      <c r="CC362" s="121">
        <v>12837</v>
      </c>
      <c r="CD362" s="121">
        <v>12837</v>
      </c>
      <c r="CE362" s="121">
        <v>12837</v>
      </c>
      <c r="CF362" s="121">
        <v>12837</v>
      </c>
      <c r="CG362" s="121">
        <v>12837</v>
      </c>
      <c r="CH362" s="121">
        <v>12837</v>
      </c>
      <c r="CI362" s="121">
        <v>12837</v>
      </c>
      <c r="CJ362" s="121">
        <v>12837</v>
      </c>
      <c r="CK362" s="121">
        <v>12837</v>
      </c>
      <c r="CL362" s="121">
        <v>12837</v>
      </c>
      <c r="CM362" s="121">
        <v>12837</v>
      </c>
      <c r="CN362" s="121">
        <v>12837</v>
      </c>
      <c r="CO362" s="121">
        <v>12837</v>
      </c>
      <c r="CP362" s="121">
        <v>12836</v>
      </c>
      <c r="CQ362" s="121">
        <v>12836</v>
      </c>
      <c r="CR362" s="121">
        <v>12836</v>
      </c>
      <c r="CS362" s="121">
        <v>12836</v>
      </c>
      <c r="CT362" s="121">
        <v>12836</v>
      </c>
      <c r="CU362" s="121">
        <v>12836</v>
      </c>
      <c r="CV362" s="121">
        <v>12836</v>
      </c>
      <c r="CW362" s="121">
        <v>12836</v>
      </c>
      <c r="CX362" s="121">
        <v>12836</v>
      </c>
      <c r="CY362" s="121">
        <v>12836</v>
      </c>
      <c r="CZ362" s="121">
        <v>12836</v>
      </c>
      <c r="DA362" s="121">
        <v>12836</v>
      </c>
      <c r="DB362" s="121">
        <v>12836</v>
      </c>
      <c r="DC362" s="121">
        <v>12836</v>
      </c>
      <c r="DD362" s="121">
        <v>12836</v>
      </c>
      <c r="DE362" s="121">
        <v>12836</v>
      </c>
      <c r="DF362" s="121">
        <v>12836</v>
      </c>
      <c r="DG362" s="121">
        <v>12836</v>
      </c>
      <c r="DH362" s="121">
        <v>12836</v>
      </c>
      <c r="DI362" s="121">
        <v>12836</v>
      </c>
      <c r="DJ362" s="121">
        <v>12836</v>
      </c>
      <c r="DK362" s="121">
        <v>12836</v>
      </c>
      <c r="DL362" s="121">
        <v>12836</v>
      </c>
      <c r="DM362" s="121">
        <v>12836</v>
      </c>
      <c r="DN362" s="121">
        <v>12836</v>
      </c>
      <c r="DO362" s="121">
        <v>12836</v>
      </c>
      <c r="DP362" s="121">
        <v>12836</v>
      </c>
      <c r="DQ362" s="121">
        <v>12835</v>
      </c>
      <c r="DR362" s="121">
        <v>12835</v>
      </c>
      <c r="DS362" s="121">
        <v>12834</v>
      </c>
      <c r="DT362" s="121">
        <v>12834</v>
      </c>
      <c r="DU362" s="121">
        <v>12834</v>
      </c>
      <c r="DV362" s="121">
        <v>12834</v>
      </c>
      <c r="DW362" s="121">
        <v>12834</v>
      </c>
      <c r="DX362" s="121">
        <v>12834</v>
      </c>
      <c r="DY362" s="121">
        <v>12834</v>
      </c>
      <c r="DZ362" s="121">
        <v>12834</v>
      </c>
      <c r="EA362" s="121">
        <v>12833</v>
      </c>
      <c r="EB362" s="121">
        <v>12833</v>
      </c>
      <c r="EC362" s="121">
        <v>12833</v>
      </c>
      <c r="ED362" s="121">
        <v>12833</v>
      </c>
      <c r="EE362" s="121">
        <v>12833</v>
      </c>
      <c r="EF362" s="121">
        <v>12833</v>
      </c>
      <c r="EG362" s="121">
        <v>12833</v>
      </c>
      <c r="EH362" s="121">
        <v>12833</v>
      </c>
      <c r="EI362" s="121">
        <v>12833</v>
      </c>
      <c r="EJ362" s="121">
        <v>12833</v>
      </c>
      <c r="EK362" s="121">
        <v>12833</v>
      </c>
      <c r="EL362" s="121">
        <v>12833</v>
      </c>
      <c r="EM362" s="121">
        <v>12833</v>
      </c>
      <c r="EN362" s="121">
        <v>12833</v>
      </c>
      <c r="EO362" s="121">
        <v>12833</v>
      </c>
      <c r="EP362" s="121">
        <v>12833</v>
      </c>
      <c r="EQ362" s="121">
        <v>12833</v>
      </c>
      <c r="ER362" s="121">
        <v>12833</v>
      </c>
      <c r="ES362" s="121">
        <v>12833</v>
      </c>
      <c r="ET362" s="121">
        <v>12833</v>
      </c>
      <c r="EU362" s="121">
        <v>12832</v>
      </c>
      <c r="EV362" s="121">
        <v>12832</v>
      </c>
      <c r="EW362" s="121">
        <v>12832</v>
      </c>
      <c r="EX362" s="121">
        <v>12832</v>
      </c>
      <c r="EY362" s="121">
        <v>12832</v>
      </c>
      <c r="EZ362" s="121">
        <v>12831</v>
      </c>
      <c r="FA362" s="121">
        <v>12830</v>
      </c>
      <c r="FB362" s="121">
        <v>12829</v>
      </c>
      <c r="FC362" s="121">
        <v>12829</v>
      </c>
      <c r="FD362" s="121">
        <v>12829</v>
      </c>
      <c r="FE362" s="121">
        <v>12829</v>
      </c>
      <c r="FF362" s="121">
        <v>12828</v>
      </c>
      <c r="FG362" s="121">
        <v>12828</v>
      </c>
      <c r="FH362" s="121">
        <v>12828</v>
      </c>
      <c r="FI362" s="121">
        <v>12828</v>
      </c>
      <c r="FJ362" s="121">
        <v>12828</v>
      </c>
      <c r="FK362" s="121">
        <v>12828</v>
      </c>
      <c r="FL362" s="121">
        <v>12828</v>
      </c>
      <c r="FM362" s="121">
        <v>12828</v>
      </c>
      <c r="FN362" s="121">
        <v>12828</v>
      </c>
      <c r="FO362" s="121">
        <v>12828</v>
      </c>
      <c r="FP362" s="121">
        <v>12828</v>
      </c>
      <c r="FQ362" s="121">
        <v>12828</v>
      </c>
      <c r="FR362" s="121">
        <v>12828</v>
      </c>
      <c r="FS362" s="121">
        <v>12827</v>
      </c>
      <c r="FT362" s="121">
        <v>12826</v>
      </c>
      <c r="FU362" s="121">
        <v>12825</v>
      </c>
      <c r="FV362" s="121">
        <v>12825</v>
      </c>
      <c r="FW362" s="121">
        <v>12825</v>
      </c>
      <c r="FX362" s="121">
        <v>12825</v>
      </c>
      <c r="FY362" s="121">
        <v>12825</v>
      </c>
      <c r="FZ362" s="121">
        <v>12825</v>
      </c>
      <c r="GA362" s="121">
        <v>12825</v>
      </c>
      <c r="GB362" s="121">
        <v>12825</v>
      </c>
      <c r="GC362" s="121">
        <v>12825</v>
      </c>
      <c r="GD362" s="121">
        <v>12825</v>
      </c>
      <c r="GE362" s="121">
        <v>12825</v>
      </c>
      <c r="GF362" s="121">
        <v>12825</v>
      </c>
      <c r="GG362" s="121">
        <v>12825</v>
      </c>
      <c r="GH362" s="121">
        <v>12824</v>
      </c>
      <c r="GI362" s="121">
        <v>12824</v>
      </c>
      <c r="GJ362" s="121">
        <v>12824</v>
      </c>
      <c r="GK362" s="121">
        <v>12824</v>
      </c>
      <c r="GL362" s="121">
        <v>12823</v>
      </c>
      <c r="GM362" s="121">
        <v>12823</v>
      </c>
      <c r="GN362" s="121">
        <v>12823</v>
      </c>
      <c r="GO362" s="121">
        <v>12823</v>
      </c>
      <c r="GP362" s="121">
        <v>12823</v>
      </c>
      <c r="GQ362" s="121">
        <v>12823</v>
      </c>
      <c r="GR362" s="121">
        <v>12823</v>
      </c>
      <c r="GS362" s="121">
        <v>12823</v>
      </c>
      <c r="GT362" s="121">
        <v>12823</v>
      </c>
      <c r="GU362" s="121">
        <v>12823</v>
      </c>
      <c r="GV362" s="121">
        <v>12823</v>
      </c>
      <c r="GW362" s="121">
        <v>12823</v>
      </c>
      <c r="GX362" s="121">
        <v>12823</v>
      </c>
      <c r="GY362" s="121">
        <v>12823</v>
      </c>
      <c r="GZ362" s="121">
        <v>12823</v>
      </c>
      <c r="HA362" s="121">
        <v>12823</v>
      </c>
      <c r="HB362" s="121">
        <v>12823</v>
      </c>
      <c r="HC362" s="121">
        <v>12823</v>
      </c>
      <c r="HD362" s="121">
        <v>12823</v>
      </c>
      <c r="HE362" s="121">
        <v>12822</v>
      </c>
      <c r="HF362" s="121">
        <v>12822</v>
      </c>
      <c r="HG362" s="121">
        <v>12822</v>
      </c>
      <c r="HH362" s="121">
        <v>12822</v>
      </c>
      <c r="HI362" s="121">
        <v>12822</v>
      </c>
      <c r="HJ362" s="121">
        <v>12822</v>
      </c>
      <c r="HK362" s="121">
        <v>12822</v>
      </c>
      <c r="HL362" s="121">
        <v>12822</v>
      </c>
      <c r="HM362" s="121">
        <v>12822</v>
      </c>
      <c r="HN362" s="121">
        <v>12822</v>
      </c>
      <c r="HO362" s="121">
        <v>12821</v>
      </c>
      <c r="HP362" s="121">
        <v>12821</v>
      </c>
      <c r="HQ362" s="121">
        <v>12821</v>
      </c>
      <c r="HR362" s="121">
        <v>12821</v>
      </c>
      <c r="HS362" s="121">
        <v>12821</v>
      </c>
      <c r="HT362" s="121">
        <v>12821</v>
      </c>
      <c r="HU362" s="121">
        <v>12820</v>
      </c>
      <c r="HV362" s="121">
        <v>12820</v>
      </c>
      <c r="HW362" s="121">
        <v>12820</v>
      </c>
      <c r="HX362" s="121">
        <v>12820</v>
      </c>
      <c r="HY362" s="121">
        <v>12820</v>
      </c>
      <c r="HZ362" s="121">
        <v>12820</v>
      </c>
      <c r="IA362" s="121">
        <v>12820</v>
      </c>
      <c r="IB362" s="121">
        <v>12820</v>
      </c>
      <c r="IC362" s="121">
        <v>12820</v>
      </c>
      <c r="ID362" s="121">
        <v>12819</v>
      </c>
      <c r="IE362" s="121">
        <v>12819</v>
      </c>
      <c r="IF362" s="121">
        <v>12819</v>
      </c>
      <c r="IG362" s="121">
        <v>12819</v>
      </c>
      <c r="IH362" s="121">
        <v>12819</v>
      </c>
      <c r="II362" s="121">
        <v>12819</v>
      </c>
      <c r="IJ362" s="121">
        <v>12819</v>
      </c>
      <c r="IK362" s="121">
        <v>12819</v>
      </c>
      <c r="IL362" s="121">
        <v>12819</v>
      </c>
      <c r="IM362" s="121">
        <v>12819</v>
      </c>
      <c r="IN362" s="121">
        <v>12819</v>
      </c>
      <c r="IO362" s="121">
        <v>12819</v>
      </c>
      <c r="IP362" s="121">
        <v>12819</v>
      </c>
      <c r="IQ362" s="121">
        <v>12817</v>
      </c>
      <c r="IR362" s="121">
        <v>12817</v>
      </c>
      <c r="IS362" s="121">
        <v>12816</v>
      </c>
      <c r="IT362" s="121">
        <v>12816</v>
      </c>
      <c r="IU362" s="121">
        <v>12816</v>
      </c>
      <c r="IV362" s="121">
        <v>12816</v>
      </c>
      <c r="IW362" s="121">
        <v>12816</v>
      </c>
      <c r="IX362" s="121">
        <v>12816</v>
      </c>
      <c r="IY362" s="121">
        <v>12816</v>
      </c>
      <c r="IZ362" s="121">
        <v>12816</v>
      </c>
      <c r="JA362" s="121">
        <v>12816</v>
      </c>
      <c r="JB362" s="121">
        <v>12816</v>
      </c>
      <c r="JC362" s="121">
        <v>12816</v>
      </c>
      <c r="JD362" s="121">
        <v>12816</v>
      </c>
      <c r="JE362" s="121">
        <v>12816</v>
      </c>
      <c r="JF362" s="121">
        <v>12816</v>
      </c>
      <c r="JG362" s="121">
        <v>12816</v>
      </c>
      <c r="JH362" s="121">
        <v>12816</v>
      </c>
      <c r="JI362" s="121">
        <v>12816</v>
      </c>
      <c r="JJ362" s="121">
        <v>12825</v>
      </c>
      <c r="JK362" s="121">
        <v>12825</v>
      </c>
      <c r="JL362" s="121">
        <v>12825</v>
      </c>
      <c r="JM362" s="121">
        <v>12825</v>
      </c>
      <c r="JN362" s="121">
        <v>12825</v>
      </c>
      <c r="JO362" s="121">
        <v>12825</v>
      </c>
      <c r="JP362" s="121">
        <v>12824</v>
      </c>
      <c r="JQ362" s="121">
        <v>12824</v>
      </c>
      <c r="JR362" s="121">
        <v>12823</v>
      </c>
      <c r="JS362" s="121">
        <v>12823</v>
      </c>
      <c r="JT362" s="121">
        <v>12823</v>
      </c>
      <c r="JU362" s="121">
        <v>12823</v>
      </c>
      <c r="JV362" s="121">
        <v>12823</v>
      </c>
      <c r="JW362" s="121">
        <v>12822</v>
      </c>
      <c r="JX362" s="121">
        <v>12822</v>
      </c>
      <c r="JY362" s="121">
        <v>12822</v>
      </c>
      <c r="JZ362" s="121">
        <v>12822</v>
      </c>
      <c r="KA362" s="121">
        <v>12822</v>
      </c>
      <c r="KB362" s="121">
        <v>12820</v>
      </c>
      <c r="KC362" s="121">
        <v>12820</v>
      </c>
      <c r="KD362" s="121">
        <v>12843</v>
      </c>
      <c r="KE362" s="121">
        <v>12842</v>
      </c>
      <c r="KF362" s="121">
        <v>12841</v>
      </c>
      <c r="KG362" s="121">
        <v>12841</v>
      </c>
      <c r="KH362" s="121">
        <v>12840</v>
      </c>
      <c r="KI362" s="121">
        <v>12840</v>
      </c>
      <c r="KJ362" s="121">
        <v>12840</v>
      </c>
      <c r="KK362" s="121">
        <v>12838</v>
      </c>
      <c r="KL362" s="121">
        <v>12836</v>
      </c>
      <c r="KM362" s="121">
        <v>12835</v>
      </c>
      <c r="KN362" s="121">
        <v>12835</v>
      </c>
      <c r="KO362" s="121">
        <v>12835</v>
      </c>
      <c r="KP362" s="121">
        <v>12835</v>
      </c>
      <c r="KQ362" s="121">
        <v>12831</v>
      </c>
      <c r="KR362" s="121">
        <v>12828</v>
      </c>
      <c r="KS362" s="121">
        <v>12810</v>
      </c>
      <c r="KT362" s="121">
        <v>12804</v>
      </c>
      <c r="KU362" s="121">
        <v>12797</v>
      </c>
      <c r="KV362" s="121">
        <v>12792</v>
      </c>
      <c r="KW362" s="121">
        <v>12788</v>
      </c>
      <c r="KX362" s="121">
        <v>12786</v>
      </c>
      <c r="KY362" s="121">
        <v>12783</v>
      </c>
      <c r="KZ362" s="121">
        <v>12780</v>
      </c>
      <c r="LA362" s="121">
        <v>12776</v>
      </c>
      <c r="LB362" s="121">
        <v>12776</v>
      </c>
      <c r="LC362" s="121">
        <v>12772</v>
      </c>
      <c r="LD362" s="121">
        <v>12772</v>
      </c>
      <c r="LE362" s="121">
        <v>12772</v>
      </c>
      <c r="LF362" s="121">
        <v>12770</v>
      </c>
      <c r="LG362" s="121">
        <v>12768</v>
      </c>
      <c r="LH362" s="121">
        <v>12767</v>
      </c>
      <c r="LI362" s="121">
        <v>12767</v>
      </c>
      <c r="LJ362" s="121">
        <v>12767</v>
      </c>
      <c r="LK362" s="121">
        <v>12766</v>
      </c>
      <c r="LL362" s="121">
        <v>12765</v>
      </c>
      <c r="LM362" s="121">
        <v>12760</v>
      </c>
      <c r="LN362" s="121">
        <v>12751</v>
      </c>
      <c r="LO362" s="121">
        <v>12734</v>
      </c>
      <c r="LP362" s="121">
        <v>12718</v>
      </c>
      <c r="LQ362" s="121">
        <v>12714</v>
      </c>
      <c r="LR362" s="121">
        <v>12706</v>
      </c>
      <c r="LS362" s="121">
        <v>12663</v>
      </c>
      <c r="LT362" s="121">
        <v>12582</v>
      </c>
      <c r="LU362" s="121">
        <v>12561</v>
      </c>
      <c r="LV362" s="121">
        <v>12535</v>
      </c>
      <c r="LW362" s="121">
        <v>12532</v>
      </c>
      <c r="LX362" s="121">
        <v>12479</v>
      </c>
      <c r="LY362" s="121">
        <v>12418</v>
      </c>
      <c r="LZ362" s="121">
        <v>12364</v>
      </c>
      <c r="MA362" s="121">
        <v>12300</v>
      </c>
      <c r="MB362" s="121">
        <v>12263</v>
      </c>
      <c r="MC362" s="121">
        <v>11847</v>
      </c>
      <c r="MD362" s="49"/>
      <c r="ME362" s="28"/>
      <c r="MF362" s="28"/>
    </row>
    <row r="363" spans="1:344" x14ac:dyDescent="0.35">
      <c r="A363" s="268">
        <f t="shared" si="14"/>
        <v>43932</v>
      </c>
      <c r="B363" s="121">
        <v>12124</v>
      </c>
      <c r="C363" s="121">
        <v>12124</v>
      </c>
      <c r="D363" s="121">
        <v>12123</v>
      </c>
      <c r="E363" s="121">
        <v>12123</v>
      </c>
      <c r="F363" s="121">
        <v>12123</v>
      </c>
      <c r="G363" s="121">
        <v>12123</v>
      </c>
      <c r="H363" s="121">
        <v>12123</v>
      </c>
      <c r="I363" s="121">
        <v>12123</v>
      </c>
      <c r="J363" s="121">
        <v>12122</v>
      </c>
      <c r="K363" s="121">
        <v>12122</v>
      </c>
      <c r="L363" s="121">
        <v>12122</v>
      </c>
      <c r="M363" s="121">
        <v>12122</v>
      </c>
      <c r="N363" s="121">
        <v>12122</v>
      </c>
      <c r="O363" s="121">
        <v>12122</v>
      </c>
      <c r="P363" s="121">
        <v>12122</v>
      </c>
      <c r="Q363" s="121">
        <v>12122</v>
      </c>
      <c r="R363" s="121">
        <v>12122</v>
      </c>
      <c r="S363" s="121">
        <v>12122</v>
      </c>
      <c r="T363" s="121">
        <v>12122</v>
      </c>
      <c r="U363" s="121">
        <v>12122</v>
      </c>
      <c r="V363" s="121">
        <v>12122</v>
      </c>
      <c r="W363" s="121">
        <v>12120</v>
      </c>
      <c r="X363" s="121">
        <v>12120</v>
      </c>
      <c r="Y363" s="121">
        <v>12120</v>
      </c>
      <c r="Z363" s="121">
        <v>12120</v>
      </c>
      <c r="AA363" s="121">
        <v>12120</v>
      </c>
      <c r="AB363" s="121">
        <v>12120</v>
      </c>
      <c r="AC363" s="121">
        <v>12120</v>
      </c>
      <c r="AD363" s="121">
        <v>12120</v>
      </c>
      <c r="AE363" s="121">
        <v>12120</v>
      </c>
      <c r="AF363" s="121">
        <v>12120</v>
      </c>
      <c r="AG363" s="121">
        <v>12120</v>
      </c>
      <c r="AH363" s="121">
        <v>12120</v>
      </c>
      <c r="AI363" s="121">
        <v>12120</v>
      </c>
      <c r="AJ363" s="121">
        <v>12120</v>
      </c>
      <c r="AK363" s="121">
        <v>12120</v>
      </c>
      <c r="AL363" s="121">
        <v>12120</v>
      </c>
      <c r="AM363" s="121">
        <v>12120</v>
      </c>
      <c r="AN363" s="121">
        <v>12120</v>
      </c>
      <c r="AO363" s="121">
        <v>12120</v>
      </c>
      <c r="AP363" s="121">
        <v>12120</v>
      </c>
      <c r="AQ363" s="121">
        <v>12120</v>
      </c>
      <c r="AR363" s="121">
        <v>12120</v>
      </c>
      <c r="AS363" s="121">
        <v>12120</v>
      </c>
      <c r="AT363" s="121">
        <v>12120</v>
      </c>
      <c r="AU363" s="121">
        <v>12119</v>
      </c>
      <c r="AV363" s="121">
        <v>12119</v>
      </c>
      <c r="AW363" s="121">
        <v>12119</v>
      </c>
      <c r="AX363" s="121">
        <v>12119</v>
      </c>
      <c r="AY363" s="121">
        <v>12119</v>
      </c>
      <c r="AZ363" s="121">
        <v>12119</v>
      </c>
      <c r="BA363" s="121">
        <v>12119</v>
      </c>
      <c r="BB363" s="121">
        <v>12119</v>
      </c>
      <c r="BC363" s="121">
        <v>12119</v>
      </c>
      <c r="BD363" s="121">
        <v>12119</v>
      </c>
      <c r="BE363" s="121">
        <v>12119</v>
      </c>
      <c r="BF363" s="121">
        <v>12119</v>
      </c>
      <c r="BG363" s="121">
        <v>12119</v>
      </c>
      <c r="BH363" s="121">
        <v>12119</v>
      </c>
      <c r="BI363" s="121">
        <v>12119</v>
      </c>
      <c r="BJ363" s="121">
        <v>12119</v>
      </c>
      <c r="BK363" s="121">
        <v>12119</v>
      </c>
      <c r="BL363" s="121">
        <v>12119</v>
      </c>
      <c r="BM363" s="121">
        <v>12119</v>
      </c>
      <c r="BN363" s="121">
        <v>12119</v>
      </c>
      <c r="BO363" s="121">
        <v>12119</v>
      </c>
      <c r="BP363" s="121">
        <v>12119</v>
      </c>
      <c r="BQ363" s="121">
        <v>12119</v>
      </c>
      <c r="BR363" s="121">
        <v>12119</v>
      </c>
      <c r="BS363" s="121">
        <v>12119</v>
      </c>
      <c r="BT363" s="121">
        <v>12119</v>
      </c>
      <c r="BU363" s="121">
        <v>12119</v>
      </c>
      <c r="BV363" s="121">
        <v>12119</v>
      </c>
      <c r="BW363" s="121">
        <v>12119</v>
      </c>
      <c r="BX363" s="121">
        <v>12119</v>
      </c>
      <c r="BY363" s="121">
        <v>12119</v>
      </c>
      <c r="BZ363" s="121">
        <v>12119</v>
      </c>
      <c r="CA363" s="121">
        <v>12119</v>
      </c>
      <c r="CB363" s="121">
        <v>12119</v>
      </c>
      <c r="CC363" s="121">
        <v>12119</v>
      </c>
      <c r="CD363" s="121">
        <v>12119</v>
      </c>
      <c r="CE363" s="121">
        <v>12119</v>
      </c>
      <c r="CF363" s="121">
        <v>12119</v>
      </c>
      <c r="CG363" s="121">
        <v>12119</v>
      </c>
      <c r="CH363" s="121">
        <v>12119</v>
      </c>
      <c r="CI363" s="121">
        <v>12119</v>
      </c>
      <c r="CJ363" s="121">
        <v>12119</v>
      </c>
      <c r="CK363" s="121">
        <v>12119</v>
      </c>
      <c r="CL363" s="121">
        <v>12119</v>
      </c>
      <c r="CM363" s="121">
        <v>12119</v>
      </c>
      <c r="CN363" s="121">
        <v>12119</v>
      </c>
      <c r="CO363" s="121">
        <v>12119</v>
      </c>
      <c r="CP363" s="121">
        <v>12118</v>
      </c>
      <c r="CQ363" s="121">
        <v>12118</v>
      </c>
      <c r="CR363" s="121">
        <v>12118</v>
      </c>
      <c r="CS363" s="121">
        <v>12118</v>
      </c>
      <c r="CT363" s="121">
        <v>12118</v>
      </c>
      <c r="CU363" s="121">
        <v>12118</v>
      </c>
      <c r="CV363" s="121">
        <v>12118</v>
      </c>
      <c r="CW363" s="121">
        <v>12118</v>
      </c>
      <c r="CX363" s="121">
        <v>12118</v>
      </c>
      <c r="CY363" s="121">
        <v>12118</v>
      </c>
      <c r="CZ363" s="121">
        <v>12118</v>
      </c>
      <c r="DA363" s="121">
        <v>12118</v>
      </c>
      <c r="DB363" s="121">
        <v>12118</v>
      </c>
      <c r="DC363" s="121">
        <v>12118</v>
      </c>
      <c r="DD363" s="121">
        <v>12118</v>
      </c>
      <c r="DE363" s="121">
        <v>12118</v>
      </c>
      <c r="DF363" s="121">
        <v>12118</v>
      </c>
      <c r="DG363" s="121">
        <v>12118</v>
      </c>
      <c r="DH363" s="121">
        <v>12118</v>
      </c>
      <c r="DI363" s="121">
        <v>12118</v>
      </c>
      <c r="DJ363" s="121">
        <v>12118</v>
      </c>
      <c r="DK363" s="121">
        <v>12118</v>
      </c>
      <c r="DL363" s="121">
        <v>12118</v>
      </c>
      <c r="DM363" s="121">
        <v>12118</v>
      </c>
      <c r="DN363" s="121">
        <v>12118</v>
      </c>
      <c r="DO363" s="121">
        <v>12118</v>
      </c>
      <c r="DP363" s="121">
        <v>12118</v>
      </c>
      <c r="DQ363" s="121">
        <v>12117</v>
      </c>
      <c r="DR363" s="121">
        <v>12117</v>
      </c>
      <c r="DS363" s="121">
        <v>12116</v>
      </c>
      <c r="DT363" s="121">
        <v>12116</v>
      </c>
      <c r="DU363" s="121">
        <v>12116</v>
      </c>
      <c r="DV363" s="121">
        <v>12116</v>
      </c>
      <c r="DW363" s="121">
        <v>12116</v>
      </c>
      <c r="DX363" s="121">
        <v>12116</v>
      </c>
      <c r="DY363" s="121">
        <v>12116</v>
      </c>
      <c r="DZ363" s="121">
        <v>12116</v>
      </c>
      <c r="EA363" s="121">
        <v>12116</v>
      </c>
      <c r="EB363" s="121">
        <v>12116</v>
      </c>
      <c r="EC363" s="121">
        <v>12116</v>
      </c>
      <c r="ED363" s="121">
        <v>12116</v>
      </c>
      <c r="EE363" s="121">
        <v>12116</v>
      </c>
      <c r="EF363" s="121">
        <v>12116</v>
      </c>
      <c r="EG363" s="121">
        <v>12116</v>
      </c>
      <c r="EH363" s="121">
        <v>12116</v>
      </c>
      <c r="EI363" s="121">
        <v>12116</v>
      </c>
      <c r="EJ363" s="121">
        <v>12116</v>
      </c>
      <c r="EK363" s="121">
        <v>12116</v>
      </c>
      <c r="EL363" s="121">
        <v>12116</v>
      </c>
      <c r="EM363" s="121">
        <v>12116</v>
      </c>
      <c r="EN363" s="121">
        <v>12116</v>
      </c>
      <c r="EO363" s="121">
        <v>12116</v>
      </c>
      <c r="EP363" s="121">
        <v>12116</v>
      </c>
      <c r="EQ363" s="121">
        <v>12116</v>
      </c>
      <c r="ER363" s="121">
        <v>12116</v>
      </c>
      <c r="ES363" s="121">
        <v>12116</v>
      </c>
      <c r="ET363" s="121">
        <v>12116</v>
      </c>
      <c r="EU363" s="121">
        <v>12115</v>
      </c>
      <c r="EV363" s="121">
        <v>12115</v>
      </c>
      <c r="EW363" s="121">
        <v>12115</v>
      </c>
      <c r="EX363" s="121">
        <v>12115</v>
      </c>
      <c r="EY363" s="121">
        <v>12115</v>
      </c>
      <c r="EZ363" s="121">
        <v>12114</v>
      </c>
      <c r="FA363" s="121">
        <v>12113</v>
      </c>
      <c r="FB363" s="121">
        <v>12112</v>
      </c>
      <c r="FC363" s="121">
        <v>12112</v>
      </c>
      <c r="FD363" s="121">
        <v>12112</v>
      </c>
      <c r="FE363" s="121">
        <v>12112</v>
      </c>
      <c r="FF363" s="121">
        <v>12111</v>
      </c>
      <c r="FG363" s="121">
        <v>12111</v>
      </c>
      <c r="FH363" s="121">
        <v>12111</v>
      </c>
      <c r="FI363" s="121">
        <v>12111</v>
      </c>
      <c r="FJ363" s="121">
        <v>12111</v>
      </c>
      <c r="FK363" s="121">
        <v>12111</v>
      </c>
      <c r="FL363" s="121">
        <v>12111</v>
      </c>
      <c r="FM363" s="121">
        <v>12111</v>
      </c>
      <c r="FN363" s="121">
        <v>12111</v>
      </c>
      <c r="FO363" s="121">
        <v>12111</v>
      </c>
      <c r="FP363" s="121">
        <v>12111</v>
      </c>
      <c r="FQ363" s="121">
        <v>12111</v>
      </c>
      <c r="FR363" s="121">
        <v>12111</v>
      </c>
      <c r="FS363" s="121">
        <v>12110</v>
      </c>
      <c r="FT363" s="121">
        <v>12109</v>
      </c>
      <c r="FU363" s="121">
        <v>12108</v>
      </c>
      <c r="FV363" s="121">
        <v>12108</v>
      </c>
      <c r="FW363" s="121">
        <v>12108</v>
      </c>
      <c r="FX363" s="121">
        <v>12108</v>
      </c>
      <c r="FY363" s="121">
        <v>12108</v>
      </c>
      <c r="FZ363" s="121">
        <v>12108</v>
      </c>
      <c r="GA363" s="121">
        <v>12108</v>
      </c>
      <c r="GB363" s="121">
        <v>12108</v>
      </c>
      <c r="GC363" s="121">
        <v>12108</v>
      </c>
      <c r="GD363" s="121">
        <v>12108</v>
      </c>
      <c r="GE363" s="121">
        <v>12108</v>
      </c>
      <c r="GF363" s="121">
        <v>12108</v>
      </c>
      <c r="GG363" s="121">
        <v>12108</v>
      </c>
      <c r="GH363" s="121">
        <v>12107</v>
      </c>
      <c r="GI363" s="121">
        <v>12107</v>
      </c>
      <c r="GJ363" s="121">
        <v>12107</v>
      </c>
      <c r="GK363" s="121">
        <v>12107</v>
      </c>
      <c r="GL363" s="121">
        <v>12106</v>
      </c>
      <c r="GM363" s="121">
        <v>12106</v>
      </c>
      <c r="GN363" s="121">
        <v>12106</v>
      </c>
      <c r="GO363" s="121">
        <v>12106</v>
      </c>
      <c r="GP363" s="121">
        <v>12106</v>
      </c>
      <c r="GQ363" s="121">
        <v>12106</v>
      </c>
      <c r="GR363" s="121">
        <v>12106</v>
      </c>
      <c r="GS363" s="121">
        <v>12106</v>
      </c>
      <c r="GT363" s="121">
        <v>12106</v>
      </c>
      <c r="GU363" s="121">
        <v>12106</v>
      </c>
      <c r="GV363" s="121">
        <v>12106</v>
      </c>
      <c r="GW363" s="121">
        <v>12106</v>
      </c>
      <c r="GX363" s="121">
        <v>12106</v>
      </c>
      <c r="GY363" s="121">
        <v>12106</v>
      </c>
      <c r="GZ363" s="121">
        <v>12106</v>
      </c>
      <c r="HA363" s="121">
        <v>12106</v>
      </c>
      <c r="HB363" s="121">
        <v>12106</v>
      </c>
      <c r="HC363" s="121">
        <v>12106</v>
      </c>
      <c r="HD363" s="121">
        <v>12106</v>
      </c>
      <c r="HE363" s="121">
        <v>12105</v>
      </c>
      <c r="HF363" s="121">
        <v>12105</v>
      </c>
      <c r="HG363" s="121">
        <v>12105</v>
      </c>
      <c r="HH363" s="121">
        <v>12105</v>
      </c>
      <c r="HI363" s="121">
        <v>12105</v>
      </c>
      <c r="HJ363" s="121">
        <v>12105</v>
      </c>
      <c r="HK363" s="121">
        <v>12105</v>
      </c>
      <c r="HL363" s="121">
        <v>12105</v>
      </c>
      <c r="HM363" s="121">
        <v>12105</v>
      </c>
      <c r="HN363" s="121">
        <v>12105</v>
      </c>
      <c r="HO363" s="121">
        <v>12104</v>
      </c>
      <c r="HP363" s="121">
        <v>12104</v>
      </c>
      <c r="HQ363" s="121">
        <v>12104</v>
      </c>
      <c r="HR363" s="121">
        <v>12104</v>
      </c>
      <c r="HS363" s="121">
        <v>12104</v>
      </c>
      <c r="HT363" s="121">
        <v>12104</v>
      </c>
      <c r="HU363" s="121">
        <v>12103</v>
      </c>
      <c r="HV363" s="121">
        <v>12103</v>
      </c>
      <c r="HW363" s="121">
        <v>12103</v>
      </c>
      <c r="HX363" s="121">
        <v>12103</v>
      </c>
      <c r="HY363" s="121">
        <v>12103</v>
      </c>
      <c r="HZ363" s="121">
        <v>12103</v>
      </c>
      <c r="IA363" s="121">
        <v>12103</v>
      </c>
      <c r="IB363" s="121">
        <v>12103</v>
      </c>
      <c r="IC363" s="121">
        <v>12103</v>
      </c>
      <c r="ID363" s="121">
        <v>12102</v>
      </c>
      <c r="IE363" s="121">
        <v>12102</v>
      </c>
      <c r="IF363" s="121">
        <v>12102</v>
      </c>
      <c r="IG363" s="121">
        <v>12102</v>
      </c>
      <c r="IH363" s="121">
        <v>12102</v>
      </c>
      <c r="II363" s="121">
        <v>12102</v>
      </c>
      <c r="IJ363" s="121">
        <v>12102</v>
      </c>
      <c r="IK363" s="121">
        <v>12102</v>
      </c>
      <c r="IL363" s="121">
        <v>12102</v>
      </c>
      <c r="IM363" s="121">
        <v>12102</v>
      </c>
      <c r="IN363" s="121">
        <v>12102</v>
      </c>
      <c r="IO363" s="121">
        <v>12102</v>
      </c>
      <c r="IP363" s="121">
        <v>12102</v>
      </c>
      <c r="IQ363" s="121">
        <v>12100</v>
      </c>
      <c r="IR363" s="121">
        <v>12100</v>
      </c>
      <c r="IS363" s="121">
        <v>12099</v>
      </c>
      <c r="IT363" s="121">
        <v>12099</v>
      </c>
      <c r="IU363" s="121">
        <v>12099</v>
      </c>
      <c r="IV363" s="121">
        <v>12099</v>
      </c>
      <c r="IW363" s="121">
        <v>12099</v>
      </c>
      <c r="IX363" s="121">
        <v>12099</v>
      </c>
      <c r="IY363" s="121">
        <v>12099</v>
      </c>
      <c r="IZ363" s="121">
        <v>12099</v>
      </c>
      <c r="JA363" s="121">
        <v>12099</v>
      </c>
      <c r="JB363" s="121">
        <v>12099</v>
      </c>
      <c r="JC363" s="121">
        <v>12099</v>
      </c>
      <c r="JD363" s="121">
        <v>12099</v>
      </c>
      <c r="JE363" s="121">
        <v>12099</v>
      </c>
      <c r="JF363" s="121">
        <v>12099</v>
      </c>
      <c r="JG363" s="121">
        <v>12099</v>
      </c>
      <c r="JH363" s="121">
        <v>12099</v>
      </c>
      <c r="JI363" s="121">
        <v>12099</v>
      </c>
      <c r="JJ363" s="121">
        <v>12107</v>
      </c>
      <c r="JK363" s="121">
        <v>12107</v>
      </c>
      <c r="JL363" s="121">
        <v>12107</v>
      </c>
      <c r="JM363" s="121">
        <v>12107</v>
      </c>
      <c r="JN363" s="121">
        <v>12107</v>
      </c>
      <c r="JO363" s="121">
        <v>12107</v>
      </c>
      <c r="JP363" s="121">
        <v>12106</v>
      </c>
      <c r="JQ363" s="121">
        <v>12106</v>
      </c>
      <c r="JR363" s="121">
        <v>12105</v>
      </c>
      <c r="JS363" s="121">
        <v>12105</v>
      </c>
      <c r="JT363" s="121">
        <v>12105</v>
      </c>
      <c r="JU363" s="121">
        <v>12105</v>
      </c>
      <c r="JV363" s="121">
        <v>12105</v>
      </c>
      <c r="JW363" s="121">
        <v>12104</v>
      </c>
      <c r="JX363" s="121">
        <v>12104</v>
      </c>
      <c r="JY363" s="121">
        <v>12104</v>
      </c>
      <c r="JZ363" s="121">
        <v>12104</v>
      </c>
      <c r="KA363" s="121">
        <v>12104</v>
      </c>
      <c r="KB363" s="121">
        <v>12102</v>
      </c>
      <c r="KC363" s="121">
        <v>12102</v>
      </c>
      <c r="KD363" s="121">
        <v>12124</v>
      </c>
      <c r="KE363" s="121">
        <v>12123</v>
      </c>
      <c r="KF363" s="121">
        <v>12122</v>
      </c>
      <c r="KG363" s="121">
        <v>12122</v>
      </c>
      <c r="KH363" s="121">
        <v>12121</v>
      </c>
      <c r="KI363" s="121">
        <v>12121</v>
      </c>
      <c r="KJ363" s="121">
        <v>12121</v>
      </c>
      <c r="KK363" s="121">
        <v>12119</v>
      </c>
      <c r="KL363" s="121">
        <v>12117</v>
      </c>
      <c r="KM363" s="121">
        <v>12116</v>
      </c>
      <c r="KN363" s="121">
        <v>12116</v>
      </c>
      <c r="KO363" s="121">
        <v>12116</v>
      </c>
      <c r="KP363" s="121">
        <v>12116</v>
      </c>
      <c r="KQ363" s="121">
        <v>12112</v>
      </c>
      <c r="KR363" s="121">
        <v>12109</v>
      </c>
      <c r="KS363" s="121">
        <v>12094</v>
      </c>
      <c r="KT363" s="121">
        <v>12088</v>
      </c>
      <c r="KU363" s="121">
        <v>12081</v>
      </c>
      <c r="KV363" s="121">
        <v>12076</v>
      </c>
      <c r="KW363" s="121">
        <v>12072</v>
      </c>
      <c r="KX363" s="121">
        <v>12070</v>
      </c>
      <c r="KY363" s="121">
        <v>12067</v>
      </c>
      <c r="KZ363" s="121">
        <v>12064</v>
      </c>
      <c r="LA363" s="121">
        <v>12060</v>
      </c>
      <c r="LB363" s="121">
        <v>12060</v>
      </c>
      <c r="LC363" s="121">
        <v>12057</v>
      </c>
      <c r="LD363" s="121">
        <v>12057</v>
      </c>
      <c r="LE363" s="121">
        <v>12057</v>
      </c>
      <c r="LF363" s="121">
        <v>12055</v>
      </c>
      <c r="LG363" s="121">
        <v>12053</v>
      </c>
      <c r="LH363" s="121">
        <v>12052</v>
      </c>
      <c r="LI363" s="121">
        <v>12052</v>
      </c>
      <c r="LJ363" s="121">
        <v>12052</v>
      </c>
      <c r="LK363" s="121">
        <v>12051</v>
      </c>
      <c r="LL363" s="121">
        <v>12050</v>
      </c>
      <c r="LM363" s="121">
        <v>12047</v>
      </c>
      <c r="LN363" s="121">
        <v>12038</v>
      </c>
      <c r="LO363" s="121">
        <v>12023</v>
      </c>
      <c r="LP363" s="121">
        <v>12011</v>
      </c>
      <c r="LQ363" s="121">
        <v>12008</v>
      </c>
      <c r="LR363" s="121">
        <v>12001</v>
      </c>
      <c r="LS363" s="121">
        <v>11960</v>
      </c>
      <c r="LT363" s="121">
        <v>11886</v>
      </c>
      <c r="LU363" s="121">
        <v>11867</v>
      </c>
      <c r="LV363" s="121">
        <v>11844</v>
      </c>
      <c r="LW363" s="121">
        <v>11841</v>
      </c>
      <c r="LX363" s="121">
        <v>11795</v>
      </c>
      <c r="LY363" s="121">
        <v>11736</v>
      </c>
      <c r="LZ363" s="121">
        <v>11683</v>
      </c>
      <c r="MA363" s="121">
        <v>11623</v>
      </c>
      <c r="MB363" s="121">
        <v>11586</v>
      </c>
      <c r="MC363" s="121">
        <v>11177</v>
      </c>
      <c r="MD363" s="49"/>
      <c r="ME363" s="28"/>
      <c r="MF363" s="28"/>
    </row>
    <row r="364" spans="1:344" x14ac:dyDescent="0.35">
      <c r="A364" s="268">
        <f t="shared" si="14"/>
        <v>43931</v>
      </c>
      <c r="B364" s="121">
        <v>11345</v>
      </c>
      <c r="C364" s="121">
        <v>11345</v>
      </c>
      <c r="D364" s="121">
        <v>11344</v>
      </c>
      <c r="E364" s="121">
        <v>11344</v>
      </c>
      <c r="F364" s="121">
        <v>11344</v>
      </c>
      <c r="G364" s="121">
        <v>11344</v>
      </c>
      <c r="H364" s="121">
        <v>11344</v>
      </c>
      <c r="I364" s="121">
        <v>11344</v>
      </c>
      <c r="J364" s="121">
        <v>11343</v>
      </c>
      <c r="K364" s="121">
        <v>11343</v>
      </c>
      <c r="L364" s="121">
        <v>11343</v>
      </c>
      <c r="M364" s="121">
        <v>11343</v>
      </c>
      <c r="N364" s="121">
        <v>11343</v>
      </c>
      <c r="O364" s="121">
        <v>11343</v>
      </c>
      <c r="P364" s="121">
        <v>11343</v>
      </c>
      <c r="Q364" s="121">
        <v>11343</v>
      </c>
      <c r="R364" s="121">
        <v>11343</v>
      </c>
      <c r="S364" s="121">
        <v>11343</v>
      </c>
      <c r="T364" s="121">
        <v>11343</v>
      </c>
      <c r="U364" s="121">
        <v>11343</v>
      </c>
      <c r="V364" s="121">
        <v>11343</v>
      </c>
      <c r="W364" s="121">
        <v>11341</v>
      </c>
      <c r="X364" s="121">
        <v>11341</v>
      </c>
      <c r="Y364" s="121">
        <v>11341</v>
      </c>
      <c r="Z364" s="121">
        <v>11341</v>
      </c>
      <c r="AA364" s="121">
        <v>11341</v>
      </c>
      <c r="AB364" s="121">
        <v>11341</v>
      </c>
      <c r="AC364" s="121">
        <v>11341</v>
      </c>
      <c r="AD364" s="121">
        <v>11341</v>
      </c>
      <c r="AE364" s="121">
        <v>11341</v>
      </c>
      <c r="AF364" s="121">
        <v>11341</v>
      </c>
      <c r="AG364" s="121">
        <v>11341</v>
      </c>
      <c r="AH364" s="121">
        <v>11341</v>
      </c>
      <c r="AI364" s="121">
        <v>11341</v>
      </c>
      <c r="AJ364" s="121">
        <v>11341</v>
      </c>
      <c r="AK364" s="121">
        <v>11341</v>
      </c>
      <c r="AL364" s="121">
        <v>11341</v>
      </c>
      <c r="AM364" s="121">
        <v>11341</v>
      </c>
      <c r="AN364" s="121">
        <v>11341</v>
      </c>
      <c r="AO364" s="121">
        <v>11341</v>
      </c>
      <c r="AP364" s="121">
        <v>11341</v>
      </c>
      <c r="AQ364" s="121">
        <v>11341</v>
      </c>
      <c r="AR364" s="121">
        <v>11341</v>
      </c>
      <c r="AS364" s="121">
        <v>11341</v>
      </c>
      <c r="AT364" s="121">
        <v>11341</v>
      </c>
      <c r="AU364" s="121">
        <v>11340</v>
      </c>
      <c r="AV364" s="121">
        <v>11340</v>
      </c>
      <c r="AW364" s="121">
        <v>11340</v>
      </c>
      <c r="AX364" s="121">
        <v>11340</v>
      </c>
      <c r="AY364" s="121">
        <v>11340</v>
      </c>
      <c r="AZ364" s="121">
        <v>11340</v>
      </c>
      <c r="BA364" s="121">
        <v>11340</v>
      </c>
      <c r="BB364" s="121">
        <v>11340</v>
      </c>
      <c r="BC364" s="121">
        <v>11340</v>
      </c>
      <c r="BD364" s="121">
        <v>11340</v>
      </c>
      <c r="BE364" s="121">
        <v>11340</v>
      </c>
      <c r="BF364" s="121">
        <v>11340</v>
      </c>
      <c r="BG364" s="121">
        <v>11340</v>
      </c>
      <c r="BH364" s="121">
        <v>11340</v>
      </c>
      <c r="BI364" s="121">
        <v>11340</v>
      </c>
      <c r="BJ364" s="121">
        <v>11340</v>
      </c>
      <c r="BK364" s="121">
        <v>11340</v>
      </c>
      <c r="BL364" s="121">
        <v>11340</v>
      </c>
      <c r="BM364" s="121">
        <v>11340</v>
      </c>
      <c r="BN364" s="121">
        <v>11340</v>
      </c>
      <c r="BO364" s="121">
        <v>11340</v>
      </c>
      <c r="BP364" s="121">
        <v>11340</v>
      </c>
      <c r="BQ364" s="121">
        <v>11340</v>
      </c>
      <c r="BR364" s="121">
        <v>11340</v>
      </c>
      <c r="BS364" s="121">
        <v>11340</v>
      </c>
      <c r="BT364" s="121">
        <v>11340</v>
      </c>
      <c r="BU364" s="121">
        <v>11340</v>
      </c>
      <c r="BV364" s="121">
        <v>11340</v>
      </c>
      <c r="BW364" s="121">
        <v>11340</v>
      </c>
      <c r="BX364" s="121">
        <v>11340</v>
      </c>
      <c r="BY364" s="121">
        <v>11340</v>
      </c>
      <c r="BZ364" s="121">
        <v>11340</v>
      </c>
      <c r="CA364" s="121">
        <v>11340</v>
      </c>
      <c r="CB364" s="121">
        <v>11340</v>
      </c>
      <c r="CC364" s="121">
        <v>11340</v>
      </c>
      <c r="CD364" s="121">
        <v>11340</v>
      </c>
      <c r="CE364" s="121">
        <v>11340</v>
      </c>
      <c r="CF364" s="121">
        <v>11340</v>
      </c>
      <c r="CG364" s="121">
        <v>11340</v>
      </c>
      <c r="CH364" s="121">
        <v>11340</v>
      </c>
      <c r="CI364" s="121">
        <v>11340</v>
      </c>
      <c r="CJ364" s="121">
        <v>11340</v>
      </c>
      <c r="CK364" s="121">
        <v>11340</v>
      </c>
      <c r="CL364" s="121">
        <v>11340</v>
      </c>
      <c r="CM364" s="121">
        <v>11340</v>
      </c>
      <c r="CN364" s="121">
        <v>11340</v>
      </c>
      <c r="CO364" s="121">
        <v>11340</v>
      </c>
      <c r="CP364" s="121">
        <v>11339</v>
      </c>
      <c r="CQ364" s="121">
        <v>11339</v>
      </c>
      <c r="CR364" s="121">
        <v>11339</v>
      </c>
      <c r="CS364" s="121">
        <v>11339</v>
      </c>
      <c r="CT364" s="121">
        <v>11339</v>
      </c>
      <c r="CU364" s="121">
        <v>11339</v>
      </c>
      <c r="CV364" s="121">
        <v>11339</v>
      </c>
      <c r="CW364" s="121">
        <v>11339</v>
      </c>
      <c r="CX364" s="121">
        <v>11339</v>
      </c>
      <c r="CY364" s="121">
        <v>11339</v>
      </c>
      <c r="CZ364" s="121">
        <v>11339</v>
      </c>
      <c r="DA364" s="121">
        <v>11339</v>
      </c>
      <c r="DB364" s="121">
        <v>11339</v>
      </c>
      <c r="DC364" s="121">
        <v>11339</v>
      </c>
      <c r="DD364" s="121">
        <v>11339</v>
      </c>
      <c r="DE364" s="121">
        <v>11339</v>
      </c>
      <c r="DF364" s="121">
        <v>11339</v>
      </c>
      <c r="DG364" s="121">
        <v>11339</v>
      </c>
      <c r="DH364" s="121">
        <v>11339</v>
      </c>
      <c r="DI364" s="121">
        <v>11339</v>
      </c>
      <c r="DJ364" s="121">
        <v>11339</v>
      </c>
      <c r="DK364" s="121">
        <v>11339</v>
      </c>
      <c r="DL364" s="121">
        <v>11339</v>
      </c>
      <c r="DM364" s="121">
        <v>11339</v>
      </c>
      <c r="DN364" s="121">
        <v>11339</v>
      </c>
      <c r="DO364" s="121">
        <v>11339</v>
      </c>
      <c r="DP364" s="121">
        <v>11339</v>
      </c>
      <c r="DQ364" s="121">
        <v>11338</v>
      </c>
      <c r="DR364" s="121">
        <v>11338</v>
      </c>
      <c r="DS364" s="121">
        <v>11337</v>
      </c>
      <c r="DT364" s="121">
        <v>11337</v>
      </c>
      <c r="DU364" s="121">
        <v>11337</v>
      </c>
      <c r="DV364" s="121">
        <v>11337</v>
      </c>
      <c r="DW364" s="121">
        <v>11337</v>
      </c>
      <c r="DX364" s="121">
        <v>11337</v>
      </c>
      <c r="DY364" s="121">
        <v>11337</v>
      </c>
      <c r="DZ364" s="121">
        <v>11337</v>
      </c>
      <c r="EA364" s="121">
        <v>11337</v>
      </c>
      <c r="EB364" s="121">
        <v>11337</v>
      </c>
      <c r="EC364" s="121">
        <v>11337</v>
      </c>
      <c r="ED364" s="121">
        <v>11337</v>
      </c>
      <c r="EE364" s="121">
        <v>11337</v>
      </c>
      <c r="EF364" s="121">
        <v>11337</v>
      </c>
      <c r="EG364" s="121">
        <v>11337</v>
      </c>
      <c r="EH364" s="121">
        <v>11337</v>
      </c>
      <c r="EI364" s="121">
        <v>11337</v>
      </c>
      <c r="EJ364" s="121">
        <v>11337</v>
      </c>
      <c r="EK364" s="121">
        <v>11337</v>
      </c>
      <c r="EL364" s="121">
        <v>11337</v>
      </c>
      <c r="EM364" s="121">
        <v>11337</v>
      </c>
      <c r="EN364" s="121">
        <v>11337</v>
      </c>
      <c r="EO364" s="121">
        <v>11337</v>
      </c>
      <c r="EP364" s="121">
        <v>11337</v>
      </c>
      <c r="EQ364" s="121">
        <v>11337</v>
      </c>
      <c r="ER364" s="121">
        <v>11337</v>
      </c>
      <c r="ES364" s="121">
        <v>11337</v>
      </c>
      <c r="ET364" s="121">
        <v>11337</v>
      </c>
      <c r="EU364" s="121">
        <v>11336</v>
      </c>
      <c r="EV364" s="121">
        <v>11336</v>
      </c>
      <c r="EW364" s="121">
        <v>11336</v>
      </c>
      <c r="EX364" s="121">
        <v>11336</v>
      </c>
      <c r="EY364" s="121">
        <v>11336</v>
      </c>
      <c r="EZ364" s="121">
        <v>11335</v>
      </c>
      <c r="FA364" s="121">
        <v>11334</v>
      </c>
      <c r="FB364" s="121">
        <v>11333</v>
      </c>
      <c r="FC364" s="121">
        <v>11333</v>
      </c>
      <c r="FD364" s="121">
        <v>11333</v>
      </c>
      <c r="FE364" s="121">
        <v>11333</v>
      </c>
      <c r="FF364" s="121">
        <v>11332</v>
      </c>
      <c r="FG364" s="121">
        <v>11332</v>
      </c>
      <c r="FH364" s="121">
        <v>11332</v>
      </c>
      <c r="FI364" s="121">
        <v>11332</v>
      </c>
      <c r="FJ364" s="121">
        <v>11332</v>
      </c>
      <c r="FK364" s="121">
        <v>11332</v>
      </c>
      <c r="FL364" s="121">
        <v>11332</v>
      </c>
      <c r="FM364" s="121">
        <v>11332</v>
      </c>
      <c r="FN364" s="121">
        <v>11332</v>
      </c>
      <c r="FO364" s="121">
        <v>11332</v>
      </c>
      <c r="FP364" s="121">
        <v>11332</v>
      </c>
      <c r="FQ364" s="121">
        <v>11332</v>
      </c>
      <c r="FR364" s="121">
        <v>11332</v>
      </c>
      <c r="FS364" s="121">
        <v>11331</v>
      </c>
      <c r="FT364" s="121">
        <v>11330</v>
      </c>
      <c r="FU364" s="121">
        <v>11329</v>
      </c>
      <c r="FV364" s="121">
        <v>11329</v>
      </c>
      <c r="FW364" s="121">
        <v>11329</v>
      </c>
      <c r="FX364" s="121">
        <v>11329</v>
      </c>
      <c r="FY364" s="121">
        <v>11329</v>
      </c>
      <c r="FZ364" s="121">
        <v>11329</v>
      </c>
      <c r="GA364" s="121">
        <v>11329</v>
      </c>
      <c r="GB364" s="121">
        <v>11329</v>
      </c>
      <c r="GC364" s="121">
        <v>11329</v>
      </c>
      <c r="GD364" s="121">
        <v>11329</v>
      </c>
      <c r="GE364" s="121">
        <v>11329</v>
      </c>
      <c r="GF364" s="121">
        <v>11329</v>
      </c>
      <c r="GG364" s="121">
        <v>11329</v>
      </c>
      <c r="GH364" s="121">
        <v>11328</v>
      </c>
      <c r="GI364" s="121">
        <v>11328</v>
      </c>
      <c r="GJ364" s="121">
        <v>11328</v>
      </c>
      <c r="GK364" s="121">
        <v>11328</v>
      </c>
      <c r="GL364" s="121">
        <v>11327</v>
      </c>
      <c r="GM364" s="121">
        <v>11327</v>
      </c>
      <c r="GN364" s="121">
        <v>11327</v>
      </c>
      <c r="GO364" s="121">
        <v>11327</v>
      </c>
      <c r="GP364" s="121">
        <v>11327</v>
      </c>
      <c r="GQ364" s="121">
        <v>11327</v>
      </c>
      <c r="GR364" s="121">
        <v>11327</v>
      </c>
      <c r="GS364" s="121">
        <v>11327</v>
      </c>
      <c r="GT364" s="121">
        <v>11327</v>
      </c>
      <c r="GU364" s="121">
        <v>11327</v>
      </c>
      <c r="GV364" s="121">
        <v>11327</v>
      </c>
      <c r="GW364" s="121">
        <v>11327</v>
      </c>
      <c r="GX364" s="121">
        <v>11327</v>
      </c>
      <c r="GY364" s="121">
        <v>11327</v>
      </c>
      <c r="GZ364" s="121">
        <v>11327</v>
      </c>
      <c r="HA364" s="121">
        <v>11327</v>
      </c>
      <c r="HB364" s="121">
        <v>11327</v>
      </c>
      <c r="HC364" s="121">
        <v>11327</v>
      </c>
      <c r="HD364" s="121">
        <v>11327</v>
      </c>
      <c r="HE364" s="121">
        <v>11326</v>
      </c>
      <c r="HF364" s="121">
        <v>11326</v>
      </c>
      <c r="HG364" s="121">
        <v>11326</v>
      </c>
      <c r="HH364" s="121">
        <v>11326</v>
      </c>
      <c r="HI364" s="121">
        <v>11326</v>
      </c>
      <c r="HJ364" s="121">
        <v>11326</v>
      </c>
      <c r="HK364" s="121">
        <v>11326</v>
      </c>
      <c r="HL364" s="121">
        <v>11326</v>
      </c>
      <c r="HM364" s="121">
        <v>11326</v>
      </c>
      <c r="HN364" s="121">
        <v>11326</v>
      </c>
      <c r="HO364" s="121">
        <v>11325</v>
      </c>
      <c r="HP364" s="121">
        <v>11325</v>
      </c>
      <c r="HQ364" s="121">
        <v>11325</v>
      </c>
      <c r="HR364" s="121">
        <v>11325</v>
      </c>
      <c r="HS364" s="121">
        <v>11325</v>
      </c>
      <c r="HT364" s="121">
        <v>11325</v>
      </c>
      <c r="HU364" s="121">
        <v>11324</v>
      </c>
      <c r="HV364" s="121">
        <v>11324</v>
      </c>
      <c r="HW364" s="121">
        <v>11324</v>
      </c>
      <c r="HX364" s="121">
        <v>11324</v>
      </c>
      <c r="HY364" s="121">
        <v>11324</v>
      </c>
      <c r="HZ364" s="121">
        <v>11324</v>
      </c>
      <c r="IA364" s="121">
        <v>11324</v>
      </c>
      <c r="IB364" s="121">
        <v>11324</v>
      </c>
      <c r="IC364" s="121">
        <v>11324</v>
      </c>
      <c r="ID364" s="121">
        <v>11323</v>
      </c>
      <c r="IE364" s="121">
        <v>11323</v>
      </c>
      <c r="IF364" s="121">
        <v>11323</v>
      </c>
      <c r="IG364" s="121">
        <v>11323</v>
      </c>
      <c r="IH364" s="121">
        <v>11323</v>
      </c>
      <c r="II364" s="121">
        <v>11323</v>
      </c>
      <c r="IJ364" s="121">
        <v>11323</v>
      </c>
      <c r="IK364" s="121">
        <v>11323</v>
      </c>
      <c r="IL364" s="121">
        <v>11323</v>
      </c>
      <c r="IM364" s="121">
        <v>11323</v>
      </c>
      <c r="IN364" s="121">
        <v>11323</v>
      </c>
      <c r="IO364" s="121">
        <v>11323</v>
      </c>
      <c r="IP364" s="121">
        <v>11323</v>
      </c>
      <c r="IQ364" s="121">
        <v>11321</v>
      </c>
      <c r="IR364" s="121">
        <v>11321</v>
      </c>
      <c r="IS364" s="121">
        <v>11320</v>
      </c>
      <c r="IT364" s="121">
        <v>11320</v>
      </c>
      <c r="IU364" s="121">
        <v>11320</v>
      </c>
      <c r="IV364" s="121">
        <v>11320</v>
      </c>
      <c r="IW364" s="121">
        <v>11320</v>
      </c>
      <c r="IX364" s="121">
        <v>11320</v>
      </c>
      <c r="IY364" s="121">
        <v>11320</v>
      </c>
      <c r="IZ364" s="121">
        <v>11320</v>
      </c>
      <c r="JA364" s="121">
        <v>11320</v>
      </c>
      <c r="JB364" s="121">
        <v>11320</v>
      </c>
      <c r="JC364" s="121">
        <v>11320</v>
      </c>
      <c r="JD364" s="121">
        <v>11320</v>
      </c>
      <c r="JE364" s="121">
        <v>11320</v>
      </c>
      <c r="JF364" s="121">
        <v>11320</v>
      </c>
      <c r="JG364" s="121">
        <v>11320</v>
      </c>
      <c r="JH364" s="121">
        <v>11320</v>
      </c>
      <c r="JI364" s="121">
        <v>11320</v>
      </c>
      <c r="JJ364" s="121">
        <v>11328</v>
      </c>
      <c r="JK364" s="121">
        <v>11328</v>
      </c>
      <c r="JL364" s="121">
        <v>11328</v>
      </c>
      <c r="JM364" s="121">
        <v>11328</v>
      </c>
      <c r="JN364" s="121">
        <v>11328</v>
      </c>
      <c r="JO364" s="121">
        <v>11328</v>
      </c>
      <c r="JP364" s="121">
        <v>11327</v>
      </c>
      <c r="JQ364" s="121">
        <v>11327</v>
      </c>
      <c r="JR364" s="121">
        <v>11326</v>
      </c>
      <c r="JS364" s="121">
        <v>11326</v>
      </c>
      <c r="JT364" s="121">
        <v>11326</v>
      </c>
      <c r="JU364" s="121">
        <v>11326</v>
      </c>
      <c r="JV364" s="121">
        <v>11326</v>
      </c>
      <c r="JW364" s="121">
        <v>11325</v>
      </c>
      <c r="JX364" s="121">
        <v>11325</v>
      </c>
      <c r="JY364" s="121">
        <v>11325</v>
      </c>
      <c r="JZ364" s="121">
        <v>11325</v>
      </c>
      <c r="KA364" s="121">
        <v>11325</v>
      </c>
      <c r="KB364" s="121">
        <v>11325</v>
      </c>
      <c r="KC364" s="121">
        <v>11325</v>
      </c>
      <c r="KD364" s="121">
        <v>11346</v>
      </c>
      <c r="KE364" s="121">
        <v>11345</v>
      </c>
      <c r="KF364" s="121">
        <v>11344</v>
      </c>
      <c r="KG364" s="121">
        <v>11344</v>
      </c>
      <c r="KH364" s="121">
        <v>11344</v>
      </c>
      <c r="KI364" s="121">
        <v>11344</v>
      </c>
      <c r="KJ364" s="121">
        <v>11344</v>
      </c>
      <c r="KK364" s="121">
        <v>11342</v>
      </c>
      <c r="KL364" s="121">
        <v>11341</v>
      </c>
      <c r="KM364" s="121">
        <v>11340</v>
      </c>
      <c r="KN364" s="121">
        <v>11340</v>
      </c>
      <c r="KO364" s="121">
        <v>11340</v>
      </c>
      <c r="KP364" s="121">
        <v>11340</v>
      </c>
      <c r="KQ364" s="121">
        <v>11336</v>
      </c>
      <c r="KR364" s="121">
        <v>11334</v>
      </c>
      <c r="KS364" s="121">
        <v>11320</v>
      </c>
      <c r="KT364" s="121">
        <v>11314</v>
      </c>
      <c r="KU364" s="121">
        <v>11307</v>
      </c>
      <c r="KV364" s="121">
        <v>11302</v>
      </c>
      <c r="KW364" s="121">
        <v>11299</v>
      </c>
      <c r="KX364" s="121">
        <v>11297</v>
      </c>
      <c r="KY364" s="121">
        <v>11296</v>
      </c>
      <c r="KZ364" s="121">
        <v>11293</v>
      </c>
      <c r="LA364" s="121">
        <v>11289</v>
      </c>
      <c r="LB364" s="121">
        <v>11289</v>
      </c>
      <c r="LC364" s="121">
        <v>11286</v>
      </c>
      <c r="LD364" s="121">
        <v>11286</v>
      </c>
      <c r="LE364" s="121">
        <v>11286</v>
      </c>
      <c r="LF364" s="121">
        <v>11284</v>
      </c>
      <c r="LG364" s="121">
        <v>11282</v>
      </c>
      <c r="LH364" s="121">
        <v>11281</v>
      </c>
      <c r="LI364" s="121">
        <v>11281</v>
      </c>
      <c r="LJ364" s="121">
        <v>11281</v>
      </c>
      <c r="LK364" s="121">
        <v>11280</v>
      </c>
      <c r="LL364" s="121">
        <v>11279</v>
      </c>
      <c r="LM364" s="121">
        <v>11276</v>
      </c>
      <c r="LN364" s="121">
        <v>11268</v>
      </c>
      <c r="LO364" s="121">
        <v>11254</v>
      </c>
      <c r="LP364" s="121">
        <v>11242</v>
      </c>
      <c r="LQ364" s="121">
        <v>11240</v>
      </c>
      <c r="LR364" s="121">
        <v>11234</v>
      </c>
      <c r="LS364" s="121">
        <v>11197</v>
      </c>
      <c r="LT364" s="121">
        <v>11131</v>
      </c>
      <c r="LU364" s="121">
        <v>11118</v>
      </c>
      <c r="LV364" s="121">
        <v>11097</v>
      </c>
      <c r="LW364" s="121">
        <v>11094</v>
      </c>
      <c r="LX364" s="121">
        <v>11057</v>
      </c>
      <c r="LY364" s="121">
        <v>11002</v>
      </c>
      <c r="LZ364" s="121">
        <v>10951</v>
      </c>
      <c r="MA364" s="121">
        <v>10891</v>
      </c>
      <c r="MB364" s="121">
        <v>10857</v>
      </c>
      <c r="MC364" s="121">
        <v>10458</v>
      </c>
      <c r="MD364" s="49"/>
      <c r="ME364" s="28"/>
      <c r="MF364" s="28"/>
    </row>
    <row r="365" spans="1:344" x14ac:dyDescent="0.35">
      <c r="A365" s="268">
        <f t="shared" si="14"/>
        <v>43930</v>
      </c>
      <c r="B365" s="121">
        <v>10605</v>
      </c>
      <c r="C365" s="121">
        <v>10605</v>
      </c>
      <c r="D365" s="121">
        <v>10604</v>
      </c>
      <c r="E365" s="121">
        <v>10604</v>
      </c>
      <c r="F365" s="121">
        <v>10604</v>
      </c>
      <c r="G365" s="121">
        <v>10604</v>
      </c>
      <c r="H365" s="121">
        <v>10604</v>
      </c>
      <c r="I365" s="121">
        <v>10604</v>
      </c>
      <c r="J365" s="121">
        <v>10603</v>
      </c>
      <c r="K365" s="121">
        <v>10603</v>
      </c>
      <c r="L365" s="121">
        <v>10603</v>
      </c>
      <c r="M365" s="121">
        <v>10603</v>
      </c>
      <c r="N365" s="121">
        <v>10603</v>
      </c>
      <c r="O365" s="121">
        <v>10603</v>
      </c>
      <c r="P365" s="121">
        <v>10603</v>
      </c>
      <c r="Q365" s="121">
        <v>10603</v>
      </c>
      <c r="R365" s="121">
        <v>10603</v>
      </c>
      <c r="S365" s="121">
        <v>10603</v>
      </c>
      <c r="T365" s="121">
        <v>10603</v>
      </c>
      <c r="U365" s="121">
        <v>10603</v>
      </c>
      <c r="V365" s="121">
        <v>10603</v>
      </c>
      <c r="W365" s="121">
        <v>10601</v>
      </c>
      <c r="X365" s="121">
        <v>10601</v>
      </c>
      <c r="Y365" s="121">
        <v>10601</v>
      </c>
      <c r="Z365" s="121">
        <v>10601</v>
      </c>
      <c r="AA365" s="121">
        <v>10601</v>
      </c>
      <c r="AB365" s="121">
        <v>10601</v>
      </c>
      <c r="AC365" s="121">
        <v>10601</v>
      </c>
      <c r="AD365" s="121">
        <v>10601</v>
      </c>
      <c r="AE365" s="121">
        <v>10601</v>
      </c>
      <c r="AF365" s="121">
        <v>10601</v>
      </c>
      <c r="AG365" s="121">
        <v>10601</v>
      </c>
      <c r="AH365" s="121">
        <v>10601</v>
      </c>
      <c r="AI365" s="121">
        <v>10601</v>
      </c>
      <c r="AJ365" s="121">
        <v>10601</v>
      </c>
      <c r="AK365" s="121">
        <v>10601</v>
      </c>
      <c r="AL365" s="121">
        <v>10601</v>
      </c>
      <c r="AM365" s="121">
        <v>10601</v>
      </c>
      <c r="AN365" s="121">
        <v>10601</v>
      </c>
      <c r="AO365" s="121">
        <v>10601</v>
      </c>
      <c r="AP365" s="121">
        <v>10601</v>
      </c>
      <c r="AQ365" s="121">
        <v>10601</v>
      </c>
      <c r="AR365" s="121">
        <v>10601</v>
      </c>
      <c r="AS365" s="121">
        <v>10601</v>
      </c>
      <c r="AT365" s="121">
        <v>10601</v>
      </c>
      <c r="AU365" s="121">
        <v>10600</v>
      </c>
      <c r="AV365" s="121">
        <v>10600</v>
      </c>
      <c r="AW365" s="121">
        <v>10600</v>
      </c>
      <c r="AX365" s="121">
        <v>10600</v>
      </c>
      <c r="AY365" s="121">
        <v>10600</v>
      </c>
      <c r="AZ365" s="121">
        <v>10600</v>
      </c>
      <c r="BA365" s="121">
        <v>10600</v>
      </c>
      <c r="BB365" s="121">
        <v>10600</v>
      </c>
      <c r="BC365" s="121">
        <v>10600</v>
      </c>
      <c r="BD365" s="121">
        <v>10600</v>
      </c>
      <c r="BE365" s="121">
        <v>10600</v>
      </c>
      <c r="BF365" s="121">
        <v>10600</v>
      </c>
      <c r="BG365" s="121">
        <v>10600</v>
      </c>
      <c r="BH365" s="121">
        <v>10600</v>
      </c>
      <c r="BI365" s="121">
        <v>10600</v>
      </c>
      <c r="BJ365" s="121">
        <v>10600</v>
      </c>
      <c r="BK365" s="121">
        <v>10600</v>
      </c>
      <c r="BL365" s="121">
        <v>10600</v>
      </c>
      <c r="BM365" s="121">
        <v>10600</v>
      </c>
      <c r="BN365" s="121">
        <v>10600</v>
      </c>
      <c r="BO365" s="121">
        <v>10600</v>
      </c>
      <c r="BP365" s="121">
        <v>10600</v>
      </c>
      <c r="BQ365" s="121">
        <v>10600</v>
      </c>
      <c r="BR365" s="121">
        <v>10600</v>
      </c>
      <c r="BS365" s="121">
        <v>10600</v>
      </c>
      <c r="BT365" s="121">
        <v>10600</v>
      </c>
      <c r="BU365" s="121">
        <v>10600</v>
      </c>
      <c r="BV365" s="121">
        <v>10600</v>
      </c>
      <c r="BW365" s="121">
        <v>10600</v>
      </c>
      <c r="BX365" s="121">
        <v>10600</v>
      </c>
      <c r="BY365" s="121">
        <v>10600</v>
      </c>
      <c r="BZ365" s="121">
        <v>10600</v>
      </c>
      <c r="CA365" s="121">
        <v>10600</v>
      </c>
      <c r="CB365" s="121">
        <v>10600</v>
      </c>
      <c r="CC365" s="121">
        <v>10600</v>
      </c>
      <c r="CD365" s="121">
        <v>10600</v>
      </c>
      <c r="CE365" s="121">
        <v>10600</v>
      </c>
      <c r="CF365" s="121">
        <v>10600</v>
      </c>
      <c r="CG365" s="121">
        <v>10600</v>
      </c>
      <c r="CH365" s="121">
        <v>10600</v>
      </c>
      <c r="CI365" s="121">
        <v>10600</v>
      </c>
      <c r="CJ365" s="121">
        <v>10600</v>
      </c>
      <c r="CK365" s="121">
        <v>10600</v>
      </c>
      <c r="CL365" s="121">
        <v>10600</v>
      </c>
      <c r="CM365" s="121">
        <v>10600</v>
      </c>
      <c r="CN365" s="121">
        <v>10600</v>
      </c>
      <c r="CO365" s="121">
        <v>10600</v>
      </c>
      <c r="CP365" s="121">
        <v>10599</v>
      </c>
      <c r="CQ365" s="121">
        <v>10599</v>
      </c>
      <c r="CR365" s="121">
        <v>10599</v>
      </c>
      <c r="CS365" s="121">
        <v>10599</v>
      </c>
      <c r="CT365" s="121">
        <v>10599</v>
      </c>
      <c r="CU365" s="121">
        <v>10599</v>
      </c>
      <c r="CV365" s="121">
        <v>10599</v>
      </c>
      <c r="CW365" s="121">
        <v>10599</v>
      </c>
      <c r="CX365" s="121">
        <v>10599</v>
      </c>
      <c r="CY365" s="121">
        <v>10599</v>
      </c>
      <c r="CZ365" s="121">
        <v>10599</v>
      </c>
      <c r="DA365" s="121">
        <v>10599</v>
      </c>
      <c r="DB365" s="121">
        <v>10599</v>
      </c>
      <c r="DC365" s="121">
        <v>10599</v>
      </c>
      <c r="DD365" s="121">
        <v>10599</v>
      </c>
      <c r="DE365" s="121">
        <v>10599</v>
      </c>
      <c r="DF365" s="121">
        <v>10599</v>
      </c>
      <c r="DG365" s="121">
        <v>10599</v>
      </c>
      <c r="DH365" s="121">
        <v>10599</v>
      </c>
      <c r="DI365" s="121">
        <v>10599</v>
      </c>
      <c r="DJ365" s="121">
        <v>10599</v>
      </c>
      <c r="DK365" s="121">
        <v>10599</v>
      </c>
      <c r="DL365" s="121">
        <v>10599</v>
      </c>
      <c r="DM365" s="121">
        <v>10599</v>
      </c>
      <c r="DN365" s="121">
        <v>10599</v>
      </c>
      <c r="DO365" s="121">
        <v>10599</v>
      </c>
      <c r="DP365" s="121">
        <v>10599</v>
      </c>
      <c r="DQ365" s="121">
        <v>10598</v>
      </c>
      <c r="DR365" s="121">
        <v>10598</v>
      </c>
      <c r="DS365" s="121">
        <v>10597</v>
      </c>
      <c r="DT365" s="121">
        <v>10597</v>
      </c>
      <c r="DU365" s="121">
        <v>10597</v>
      </c>
      <c r="DV365" s="121">
        <v>10597</v>
      </c>
      <c r="DW365" s="121">
        <v>10597</v>
      </c>
      <c r="DX365" s="121">
        <v>10597</v>
      </c>
      <c r="DY365" s="121">
        <v>10597</v>
      </c>
      <c r="DZ365" s="121">
        <v>10597</v>
      </c>
      <c r="EA365" s="121">
        <v>10597</v>
      </c>
      <c r="EB365" s="121">
        <v>10597</v>
      </c>
      <c r="EC365" s="121">
        <v>10597</v>
      </c>
      <c r="ED365" s="121">
        <v>10597</v>
      </c>
      <c r="EE365" s="121">
        <v>10597</v>
      </c>
      <c r="EF365" s="121">
        <v>10597</v>
      </c>
      <c r="EG365" s="121">
        <v>10597</v>
      </c>
      <c r="EH365" s="121">
        <v>10597</v>
      </c>
      <c r="EI365" s="121">
        <v>10597</v>
      </c>
      <c r="EJ365" s="121">
        <v>10597</v>
      </c>
      <c r="EK365" s="121">
        <v>10597</v>
      </c>
      <c r="EL365" s="121">
        <v>10597</v>
      </c>
      <c r="EM365" s="121">
        <v>10597</v>
      </c>
      <c r="EN365" s="121">
        <v>10597</v>
      </c>
      <c r="EO365" s="121">
        <v>10597</v>
      </c>
      <c r="EP365" s="121">
        <v>10597</v>
      </c>
      <c r="EQ365" s="121">
        <v>10597</v>
      </c>
      <c r="ER365" s="121">
        <v>10597</v>
      </c>
      <c r="ES365" s="121">
        <v>10597</v>
      </c>
      <c r="ET365" s="121">
        <v>10597</v>
      </c>
      <c r="EU365" s="121">
        <v>10596</v>
      </c>
      <c r="EV365" s="121">
        <v>10596</v>
      </c>
      <c r="EW365" s="121">
        <v>10596</v>
      </c>
      <c r="EX365" s="121">
        <v>10596</v>
      </c>
      <c r="EY365" s="121">
        <v>10596</v>
      </c>
      <c r="EZ365" s="121">
        <v>10595</v>
      </c>
      <c r="FA365" s="121">
        <v>10594</v>
      </c>
      <c r="FB365" s="121">
        <v>10593</v>
      </c>
      <c r="FC365" s="121">
        <v>10593</v>
      </c>
      <c r="FD365" s="121">
        <v>10593</v>
      </c>
      <c r="FE365" s="121">
        <v>10593</v>
      </c>
      <c r="FF365" s="121">
        <v>10592</v>
      </c>
      <c r="FG365" s="121">
        <v>10592</v>
      </c>
      <c r="FH365" s="121">
        <v>10592</v>
      </c>
      <c r="FI365" s="121">
        <v>10592</v>
      </c>
      <c r="FJ365" s="121">
        <v>10592</v>
      </c>
      <c r="FK365" s="121">
        <v>10592</v>
      </c>
      <c r="FL365" s="121">
        <v>10592</v>
      </c>
      <c r="FM365" s="121">
        <v>10592</v>
      </c>
      <c r="FN365" s="121">
        <v>10592</v>
      </c>
      <c r="FO365" s="121">
        <v>10592</v>
      </c>
      <c r="FP365" s="121">
        <v>10592</v>
      </c>
      <c r="FQ365" s="121">
        <v>10592</v>
      </c>
      <c r="FR365" s="121">
        <v>10592</v>
      </c>
      <c r="FS365" s="121">
        <v>10591</v>
      </c>
      <c r="FT365" s="121">
        <v>10590</v>
      </c>
      <c r="FU365" s="121">
        <v>10589</v>
      </c>
      <c r="FV365" s="121">
        <v>10589</v>
      </c>
      <c r="FW365" s="121">
        <v>10589</v>
      </c>
      <c r="FX365" s="121">
        <v>10589</v>
      </c>
      <c r="FY365" s="121">
        <v>10589</v>
      </c>
      <c r="FZ365" s="121">
        <v>10589</v>
      </c>
      <c r="GA365" s="121">
        <v>10589</v>
      </c>
      <c r="GB365" s="121">
        <v>10589</v>
      </c>
      <c r="GC365" s="121">
        <v>10589</v>
      </c>
      <c r="GD365" s="121">
        <v>10589</v>
      </c>
      <c r="GE365" s="121">
        <v>10589</v>
      </c>
      <c r="GF365" s="121">
        <v>10589</v>
      </c>
      <c r="GG365" s="121">
        <v>10589</v>
      </c>
      <c r="GH365" s="121">
        <v>10588</v>
      </c>
      <c r="GI365" s="121">
        <v>10588</v>
      </c>
      <c r="GJ365" s="121">
        <v>10588</v>
      </c>
      <c r="GK365" s="121">
        <v>10588</v>
      </c>
      <c r="GL365" s="121">
        <v>10587</v>
      </c>
      <c r="GM365" s="121">
        <v>10587</v>
      </c>
      <c r="GN365" s="121">
        <v>10587</v>
      </c>
      <c r="GO365" s="121">
        <v>10587</v>
      </c>
      <c r="GP365" s="121">
        <v>10587</v>
      </c>
      <c r="GQ365" s="121">
        <v>10587</v>
      </c>
      <c r="GR365" s="121">
        <v>10587</v>
      </c>
      <c r="GS365" s="121">
        <v>10587</v>
      </c>
      <c r="GT365" s="121">
        <v>10587</v>
      </c>
      <c r="GU365" s="121">
        <v>10587</v>
      </c>
      <c r="GV365" s="121">
        <v>10587</v>
      </c>
      <c r="GW365" s="121">
        <v>10587</v>
      </c>
      <c r="GX365" s="121">
        <v>10587</v>
      </c>
      <c r="GY365" s="121">
        <v>10587</v>
      </c>
      <c r="GZ365" s="121">
        <v>10587</v>
      </c>
      <c r="HA365" s="121">
        <v>10587</v>
      </c>
      <c r="HB365" s="121">
        <v>10587</v>
      </c>
      <c r="HC365" s="121">
        <v>10587</v>
      </c>
      <c r="HD365" s="121">
        <v>10587</v>
      </c>
      <c r="HE365" s="121">
        <v>10586</v>
      </c>
      <c r="HF365" s="121">
        <v>10586</v>
      </c>
      <c r="HG365" s="121">
        <v>10586</v>
      </c>
      <c r="HH365" s="121">
        <v>10586</v>
      </c>
      <c r="HI365" s="121">
        <v>10586</v>
      </c>
      <c r="HJ365" s="121">
        <v>10586</v>
      </c>
      <c r="HK365" s="121">
        <v>10586</v>
      </c>
      <c r="HL365" s="121">
        <v>10586</v>
      </c>
      <c r="HM365" s="121">
        <v>10586</v>
      </c>
      <c r="HN365" s="121">
        <v>10586</v>
      </c>
      <c r="HO365" s="121">
        <v>10585</v>
      </c>
      <c r="HP365" s="121">
        <v>10585</v>
      </c>
      <c r="HQ365" s="121">
        <v>10585</v>
      </c>
      <c r="HR365" s="121">
        <v>10585</v>
      </c>
      <c r="HS365" s="121">
        <v>10585</v>
      </c>
      <c r="HT365" s="121">
        <v>10585</v>
      </c>
      <c r="HU365" s="121">
        <v>10584</v>
      </c>
      <c r="HV365" s="121">
        <v>10584</v>
      </c>
      <c r="HW365" s="121">
        <v>10584</v>
      </c>
      <c r="HX365" s="121">
        <v>10584</v>
      </c>
      <c r="HY365" s="121">
        <v>10584</v>
      </c>
      <c r="HZ365" s="121">
        <v>10584</v>
      </c>
      <c r="IA365" s="121">
        <v>10584</v>
      </c>
      <c r="IB365" s="121">
        <v>10584</v>
      </c>
      <c r="IC365" s="121">
        <v>10584</v>
      </c>
      <c r="ID365" s="121">
        <v>10584</v>
      </c>
      <c r="IE365" s="121">
        <v>10584</v>
      </c>
      <c r="IF365" s="121">
        <v>10584</v>
      </c>
      <c r="IG365" s="121">
        <v>10584</v>
      </c>
      <c r="IH365" s="121">
        <v>10584</v>
      </c>
      <c r="II365" s="121">
        <v>10584</v>
      </c>
      <c r="IJ365" s="121">
        <v>10584</v>
      </c>
      <c r="IK365" s="121">
        <v>10584</v>
      </c>
      <c r="IL365" s="121">
        <v>10584</v>
      </c>
      <c r="IM365" s="121">
        <v>10584</v>
      </c>
      <c r="IN365" s="121">
        <v>10584</v>
      </c>
      <c r="IO365" s="121">
        <v>10584</v>
      </c>
      <c r="IP365" s="121">
        <v>10584</v>
      </c>
      <c r="IQ365" s="121">
        <v>10582</v>
      </c>
      <c r="IR365" s="121">
        <v>10582</v>
      </c>
      <c r="IS365" s="121">
        <v>10581</v>
      </c>
      <c r="IT365" s="121">
        <v>10581</v>
      </c>
      <c r="IU365" s="121">
        <v>10581</v>
      </c>
      <c r="IV365" s="121">
        <v>10581</v>
      </c>
      <c r="IW365" s="121">
        <v>10581</v>
      </c>
      <c r="IX365" s="121">
        <v>10581</v>
      </c>
      <c r="IY365" s="121">
        <v>10581</v>
      </c>
      <c r="IZ365" s="121">
        <v>10581</v>
      </c>
      <c r="JA365" s="121">
        <v>10581</v>
      </c>
      <c r="JB365" s="121">
        <v>10581</v>
      </c>
      <c r="JC365" s="121">
        <v>10581</v>
      </c>
      <c r="JD365" s="121">
        <v>10581</v>
      </c>
      <c r="JE365" s="121">
        <v>10581</v>
      </c>
      <c r="JF365" s="121">
        <v>10581</v>
      </c>
      <c r="JG365" s="121">
        <v>10581</v>
      </c>
      <c r="JH365" s="121">
        <v>10581</v>
      </c>
      <c r="JI365" s="121">
        <v>10581</v>
      </c>
      <c r="JJ365" s="121">
        <v>10589</v>
      </c>
      <c r="JK365" s="121">
        <v>10589</v>
      </c>
      <c r="JL365" s="121">
        <v>10589</v>
      </c>
      <c r="JM365" s="121">
        <v>10589</v>
      </c>
      <c r="JN365" s="121">
        <v>10589</v>
      </c>
      <c r="JO365" s="121">
        <v>10589</v>
      </c>
      <c r="JP365" s="121">
        <v>10588</v>
      </c>
      <c r="JQ365" s="121">
        <v>10588</v>
      </c>
      <c r="JR365" s="121">
        <v>10587</v>
      </c>
      <c r="JS365" s="121">
        <v>10587</v>
      </c>
      <c r="JT365" s="121">
        <v>10587</v>
      </c>
      <c r="JU365" s="121">
        <v>10587</v>
      </c>
      <c r="JV365" s="121">
        <v>10587</v>
      </c>
      <c r="JW365" s="121">
        <v>10586</v>
      </c>
      <c r="JX365" s="121">
        <v>10586</v>
      </c>
      <c r="JY365" s="121">
        <v>10586</v>
      </c>
      <c r="JZ365" s="121">
        <v>10586</v>
      </c>
      <c r="KA365" s="121">
        <v>10586</v>
      </c>
      <c r="KB365" s="121">
        <v>10586</v>
      </c>
      <c r="KC365" s="121">
        <v>10586</v>
      </c>
      <c r="KD365" s="121">
        <v>10607</v>
      </c>
      <c r="KE365" s="121">
        <v>10606</v>
      </c>
      <c r="KF365" s="121">
        <v>10605</v>
      </c>
      <c r="KG365" s="121">
        <v>10605</v>
      </c>
      <c r="KH365" s="121">
        <v>10605</v>
      </c>
      <c r="KI365" s="121">
        <v>10605</v>
      </c>
      <c r="KJ365" s="121">
        <v>10605</v>
      </c>
      <c r="KK365" s="121">
        <v>10603</v>
      </c>
      <c r="KL365" s="121">
        <v>10602</v>
      </c>
      <c r="KM365" s="121">
        <v>10601</v>
      </c>
      <c r="KN365" s="121">
        <v>10601</v>
      </c>
      <c r="KO365" s="121">
        <v>10601</v>
      </c>
      <c r="KP365" s="121">
        <v>10601</v>
      </c>
      <c r="KQ365" s="121">
        <v>10597</v>
      </c>
      <c r="KR365" s="121">
        <v>10595</v>
      </c>
      <c r="KS365" s="121">
        <v>10583</v>
      </c>
      <c r="KT365" s="121">
        <v>10577</v>
      </c>
      <c r="KU365" s="121">
        <v>10570</v>
      </c>
      <c r="KV365" s="121">
        <v>10565</v>
      </c>
      <c r="KW365" s="121">
        <v>10562</v>
      </c>
      <c r="KX365" s="121">
        <v>10560</v>
      </c>
      <c r="KY365" s="121">
        <v>10560</v>
      </c>
      <c r="KZ365" s="121">
        <v>10557</v>
      </c>
      <c r="LA365" s="121">
        <v>10554</v>
      </c>
      <c r="LB365" s="121">
        <v>10554</v>
      </c>
      <c r="LC365" s="121">
        <v>10552</v>
      </c>
      <c r="LD365" s="121">
        <v>10552</v>
      </c>
      <c r="LE365" s="121">
        <v>10552</v>
      </c>
      <c r="LF365" s="121">
        <v>10550</v>
      </c>
      <c r="LG365" s="121">
        <v>10548</v>
      </c>
      <c r="LH365" s="121">
        <v>10547</v>
      </c>
      <c r="LI365" s="121">
        <v>10547</v>
      </c>
      <c r="LJ365" s="121">
        <v>10547</v>
      </c>
      <c r="LK365" s="121">
        <v>10546</v>
      </c>
      <c r="LL365" s="121">
        <v>10546</v>
      </c>
      <c r="LM365" s="121">
        <v>10543</v>
      </c>
      <c r="LN365" s="121">
        <v>10537</v>
      </c>
      <c r="LO365" s="121">
        <v>10524</v>
      </c>
      <c r="LP365" s="121">
        <v>10513</v>
      </c>
      <c r="LQ365" s="121">
        <v>10511</v>
      </c>
      <c r="LR365" s="121">
        <v>10506</v>
      </c>
      <c r="LS365" s="121">
        <v>10474</v>
      </c>
      <c r="LT365" s="121">
        <v>10414</v>
      </c>
      <c r="LU365" s="121">
        <v>10405</v>
      </c>
      <c r="LV365" s="121">
        <v>10386</v>
      </c>
      <c r="LW365" s="121">
        <v>10383</v>
      </c>
      <c r="LX365" s="121">
        <v>10353</v>
      </c>
      <c r="LY365" s="121">
        <v>10302</v>
      </c>
      <c r="LZ365" s="121">
        <v>10251</v>
      </c>
      <c r="MA365" s="121">
        <v>10192</v>
      </c>
      <c r="MB365" s="121">
        <v>10160</v>
      </c>
      <c r="MC365" s="121">
        <v>9775</v>
      </c>
      <c r="MD365" s="49"/>
      <c r="ME365" s="28"/>
      <c r="MF365" s="28"/>
    </row>
    <row r="366" spans="1:344" x14ac:dyDescent="0.35">
      <c r="A366" s="268">
        <f t="shared" si="14"/>
        <v>43929</v>
      </c>
      <c r="B366" s="121">
        <v>9813</v>
      </c>
      <c r="C366" s="121">
        <v>9813</v>
      </c>
      <c r="D366" s="121">
        <v>9812</v>
      </c>
      <c r="E366" s="121">
        <v>9812</v>
      </c>
      <c r="F366" s="121">
        <v>9812</v>
      </c>
      <c r="G366" s="121">
        <v>9812</v>
      </c>
      <c r="H366" s="121">
        <v>9812</v>
      </c>
      <c r="I366" s="121">
        <v>9812</v>
      </c>
      <c r="J366" s="121">
        <v>9811</v>
      </c>
      <c r="K366" s="121">
        <v>9811</v>
      </c>
      <c r="L366" s="121">
        <v>9811</v>
      </c>
      <c r="M366" s="121">
        <v>9811</v>
      </c>
      <c r="N366" s="121">
        <v>9811</v>
      </c>
      <c r="O366" s="121">
        <v>9811</v>
      </c>
      <c r="P366" s="121">
        <v>9811</v>
      </c>
      <c r="Q366" s="121">
        <v>9811</v>
      </c>
      <c r="R366" s="121">
        <v>9811</v>
      </c>
      <c r="S366" s="121">
        <v>9811</v>
      </c>
      <c r="T366" s="121">
        <v>9811</v>
      </c>
      <c r="U366" s="121">
        <v>9811</v>
      </c>
      <c r="V366" s="121">
        <v>9811</v>
      </c>
      <c r="W366" s="121">
        <v>9809</v>
      </c>
      <c r="X366" s="121">
        <v>9809</v>
      </c>
      <c r="Y366" s="121">
        <v>9809</v>
      </c>
      <c r="Z366" s="121">
        <v>9809</v>
      </c>
      <c r="AA366" s="121">
        <v>9809</v>
      </c>
      <c r="AB366" s="121">
        <v>9809</v>
      </c>
      <c r="AC366" s="121">
        <v>9809</v>
      </c>
      <c r="AD366" s="121">
        <v>9809</v>
      </c>
      <c r="AE366" s="121">
        <v>9809</v>
      </c>
      <c r="AF366" s="121">
        <v>9809</v>
      </c>
      <c r="AG366" s="121">
        <v>9809</v>
      </c>
      <c r="AH366" s="121">
        <v>9809</v>
      </c>
      <c r="AI366" s="121">
        <v>9809</v>
      </c>
      <c r="AJ366" s="121">
        <v>9809</v>
      </c>
      <c r="AK366" s="121">
        <v>9809</v>
      </c>
      <c r="AL366" s="121">
        <v>9809</v>
      </c>
      <c r="AM366" s="121">
        <v>9809</v>
      </c>
      <c r="AN366" s="121">
        <v>9809</v>
      </c>
      <c r="AO366" s="121">
        <v>9809</v>
      </c>
      <c r="AP366" s="121">
        <v>9809</v>
      </c>
      <c r="AQ366" s="121">
        <v>9809</v>
      </c>
      <c r="AR366" s="121">
        <v>9809</v>
      </c>
      <c r="AS366" s="121">
        <v>9809</v>
      </c>
      <c r="AT366" s="121">
        <v>9809</v>
      </c>
      <c r="AU366" s="121">
        <v>9808</v>
      </c>
      <c r="AV366" s="121">
        <v>9808</v>
      </c>
      <c r="AW366" s="121">
        <v>9808</v>
      </c>
      <c r="AX366" s="121">
        <v>9808</v>
      </c>
      <c r="AY366" s="121">
        <v>9808</v>
      </c>
      <c r="AZ366" s="121">
        <v>9808</v>
      </c>
      <c r="BA366" s="121">
        <v>9808</v>
      </c>
      <c r="BB366" s="121">
        <v>9808</v>
      </c>
      <c r="BC366" s="121">
        <v>9808</v>
      </c>
      <c r="BD366" s="121">
        <v>9808</v>
      </c>
      <c r="BE366" s="121">
        <v>9808</v>
      </c>
      <c r="BF366" s="121">
        <v>9808</v>
      </c>
      <c r="BG366" s="121">
        <v>9808</v>
      </c>
      <c r="BH366" s="121">
        <v>9808</v>
      </c>
      <c r="BI366" s="121">
        <v>9808</v>
      </c>
      <c r="BJ366" s="121">
        <v>9808</v>
      </c>
      <c r="BK366" s="121">
        <v>9808</v>
      </c>
      <c r="BL366" s="121">
        <v>9808</v>
      </c>
      <c r="BM366" s="121">
        <v>9808</v>
      </c>
      <c r="BN366" s="121">
        <v>9808</v>
      </c>
      <c r="BO366" s="121">
        <v>9808</v>
      </c>
      <c r="BP366" s="121">
        <v>9808</v>
      </c>
      <c r="BQ366" s="121">
        <v>9808</v>
      </c>
      <c r="BR366" s="121">
        <v>9808</v>
      </c>
      <c r="BS366" s="121">
        <v>9808</v>
      </c>
      <c r="BT366" s="121">
        <v>9808</v>
      </c>
      <c r="BU366" s="121">
        <v>9808</v>
      </c>
      <c r="BV366" s="121">
        <v>9808</v>
      </c>
      <c r="BW366" s="121">
        <v>9808</v>
      </c>
      <c r="BX366" s="121">
        <v>9808</v>
      </c>
      <c r="BY366" s="121">
        <v>9808</v>
      </c>
      <c r="BZ366" s="121">
        <v>9808</v>
      </c>
      <c r="CA366" s="121">
        <v>9808</v>
      </c>
      <c r="CB366" s="121">
        <v>9808</v>
      </c>
      <c r="CC366" s="121">
        <v>9808</v>
      </c>
      <c r="CD366" s="121">
        <v>9808</v>
      </c>
      <c r="CE366" s="121">
        <v>9808</v>
      </c>
      <c r="CF366" s="121">
        <v>9808</v>
      </c>
      <c r="CG366" s="121">
        <v>9808</v>
      </c>
      <c r="CH366" s="121">
        <v>9808</v>
      </c>
      <c r="CI366" s="121">
        <v>9808</v>
      </c>
      <c r="CJ366" s="121">
        <v>9808</v>
      </c>
      <c r="CK366" s="121">
        <v>9808</v>
      </c>
      <c r="CL366" s="121">
        <v>9808</v>
      </c>
      <c r="CM366" s="121">
        <v>9808</v>
      </c>
      <c r="CN366" s="121">
        <v>9808</v>
      </c>
      <c r="CO366" s="121">
        <v>9808</v>
      </c>
      <c r="CP366" s="121">
        <v>9808</v>
      </c>
      <c r="CQ366" s="121">
        <v>9808</v>
      </c>
      <c r="CR366" s="121">
        <v>9808</v>
      </c>
      <c r="CS366" s="121">
        <v>9808</v>
      </c>
      <c r="CT366" s="121">
        <v>9808</v>
      </c>
      <c r="CU366" s="121">
        <v>9808</v>
      </c>
      <c r="CV366" s="121">
        <v>9808</v>
      </c>
      <c r="CW366" s="121">
        <v>9808</v>
      </c>
      <c r="CX366" s="121">
        <v>9808</v>
      </c>
      <c r="CY366" s="121">
        <v>9808</v>
      </c>
      <c r="CZ366" s="121">
        <v>9808</v>
      </c>
      <c r="DA366" s="121">
        <v>9808</v>
      </c>
      <c r="DB366" s="121">
        <v>9808</v>
      </c>
      <c r="DC366" s="121">
        <v>9808</v>
      </c>
      <c r="DD366" s="121">
        <v>9808</v>
      </c>
      <c r="DE366" s="121">
        <v>9808</v>
      </c>
      <c r="DF366" s="121">
        <v>9808</v>
      </c>
      <c r="DG366" s="121">
        <v>9808</v>
      </c>
      <c r="DH366" s="121">
        <v>9808</v>
      </c>
      <c r="DI366" s="121">
        <v>9808</v>
      </c>
      <c r="DJ366" s="121">
        <v>9808</v>
      </c>
      <c r="DK366" s="121">
        <v>9808</v>
      </c>
      <c r="DL366" s="121">
        <v>9808</v>
      </c>
      <c r="DM366" s="121">
        <v>9808</v>
      </c>
      <c r="DN366" s="121">
        <v>9808</v>
      </c>
      <c r="DO366" s="121">
        <v>9808</v>
      </c>
      <c r="DP366" s="121">
        <v>9808</v>
      </c>
      <c r="DQ366" s="121">
        <v>9807</v>
      </c>
      <c r="DR366" s="121">
        <v>9807</v>
      </c>
      <c r="DS366" s="121">
        <v>9806</v>
      </c>
      <c r="DT366" s="121">
        <v>9806</v>
      </c>
      <c r="DU366" s="121">
        <v>9806</v>
      </c>
      <c r="DV366" s="121">
        <v>9806</v>
      </c>
      <c r="DW366" s="121">
        <v>9806</v>
      </c>
      <c r="DX366" s="121">
        <v>9806</v>
      </c>
      <c r="DY366" s="121">
        <v>9806</v>
      </c>
      <c r="DZ366" s="121">
        <v>9806</v>
      </c>
      <c r="EA366" s="121">
        <v>9806</v>
      </c>
      <c r="EB366" s="121">
        <v>9806</v>
      </c>
      <c r="EC366" s="121">
        <v>9806</v>
      </c>
      <c r="ED366" s="121">
        <v>9806</v>
      </c>
      <c r="EE366" s="121">
        <v>9806</v>
      </c>
      <c r="EF366" s="121">
        <v>9806</v>
      </c>
      <c r="EG366" s="121">
        <v>9806</v>
      </c>
      <c r="EH366" s="121">
        <v>9806</v>
      </c>
      <c r="EI366" s="121">
        <v>9806</v>
      </c>
      <c r="EJ366" s="121">
        <v>9806</v>
      </c>
      <c r="EK366" s="121">
        <v>9806</v>
      </c>
      <c r="EL366" s="121">
        <v>9806</v>
      </c>
      <c r="EM366" s="121">
        <v>9806</v>
      </c>
      <c r="EN366" s="121">
        <v>9806</v>
      </c>
      <c r="EO366" s="121">
        <v>9806</v>
      </c>
      <c r="EP366" s="121">
        <v>9806</v>
      </c>
      <c r="EQ366" s="121">
        <v>9806</v>
      </c>
      <c r="ER366" s="121">
        <v>9806</v>
      </c>
      <c r="ES366" s="121">
        <v>9806</v>
      </c>
      <c r="ET366" s="121">
        <v>9806</v>
      </c>
      <c r="EU366" s="121">
        <v>9805</v>
      </c>
      <c r="EV366" s="121">
        <v>9805</v>
      </c>
      <c r="EW366" s="121">
        <v>9805</v>
      </c>
      <c r="EX366" s="121">
        <v>9805</v>
      </c>
      <c r="EY366" s="121">
        <v>9805</v>
      </c>
      <c r="EZ366" s="121">
        <v>9805</v>
      </c>
      <c r="FA366" s="121">
        <v>9804</v>
      </c>
      <c r="FB366" s="121">
        <v>9803</v>
      </c>
      <c r="FC366" s="121">
        <v>9803</v>
      </c>
      <c r="FD366" s="121">
        <v>9803</v>
      </c>
      <c r="FE366" s="121">
        <v>9803</v>
      </c>
      <c r="FF366" s="121">
        <v>9802</v>
      </c>
      <c r="FG366" s="121">
        <v>9802</v>
      </c>
      <c r="FH366" s="121">
        <v>9802</v>
      </c>
      <c r="FI366" s="121">
        <v>9802</v>
      </c>
      <c r="FJ366" s="121">
        <v>9802</v>
      </c>
      <c r="FK366" s="121">
        <v>9802</v>
      </c>
      <c r="FL366" s="121">
        <v>9802</v>
      </c>
      <c r="FM366" s="121">
        <v>9802</v>
      </c>
      <c r="FN366" s="121">
        <v>9802</v>
      </c>
      <c r="FO366" s="121">
        <v>9802</v>
      </c>
      <c r="FP366" s="121">
        <v>9802</v>
      </c>
      <c r="FQ366" s="121">
        <v>9802</v>
      </c>
      <c r="FR366" s="121">
        <v>9802</v>
      </c>
      <c r="FS366" s="121">
        <v>9801</v>
      </c>
      <c r="FT366" s="121">
        <v>9800</v>
      </c>
      <c r="FU366" s="121">
        <v>9799</v>
      </c>
      <c r="FV366" s="121">
        <v>9799</v>
      </c>
      <c r="FW366" s="121">
        <v>9799</v>
      </c>
      <c r="FX366" s="121">
        <v>9799</v>
      </c>
      <c r="FY366" s="121">
        <v>9799</v>
      </c>
      <c r="FZ366" s="121">
        <v>9799</v>
      </c>
      <c r="GA366" s="121">
        <v>9799</v>
      </c>
      <c r="GB366" s="121">
        <v>9799</v>
      </c>
      <c r="GC366" s="121">
        <v>9799</v>
      </c>
      <c r="GD366" s="121">
        <v>9799</v>
      </c>
      <c r="GE366" s="121">
        <v>9799</v>
      </c>
      <c r="GF366" s="121">
        <v>9799</v>
      </c>
      <c r="GG366" s="121">
        <v>9799</v>
      </c>
      <c r="GH366" s="121">
        <v>9798</v>
      </c>
      <c r="GI366" s="121">
        <v>9798</v>
      </c>
      <c r="GJ366" s="121">
        <v>9798</v>
      </c>
      <c r="GK366" s="121">
        <v>9798</v>
      </c>
      <c r="GL366" s="121">
        <v>9797</v>
      </c>
      <c r="GM366" s="121">
        <v>9797</v>
      </c>
      <c r="GN366" s="121">
        <v>9797</v>
      </c>
      <c r="GO366" s="121">
        <v>9797</v>
      </c>
      <c r="GP366" s="121">
        <v>9797</v>
      </c>
      <c r="GQ366" s="121">
        <v>9797</v>
      </c>
      <c r="GR366" s="121">
        <v>9797</v>
      </c>
      <c r="GS366" s="121">
        <v>9797</v>
      </c>
      <c r="GT366" s="121">
        <v>9797</v>
      </c>
      <c r="GU366" s="121">
        <v>9797</v>
      </c>
      <c r="GV366" s="121">
        <v>9797</v>
      </c>
      <c r="GW366" s="121">
        <v>9797</v>
      </c>
      <c r="GX366" s="121">
        <v>9797</v>
      </c>
      <c r="GY366" s="121">
        <v>9797</v>
      </c>
      <c r="GZ366" s="121">
        <v>9797</v>
      </c>
      <c r="HA366" s="121">
        <v>9797</v>
      </c>
      <c r="HB366" s="121">
        <v>9797</v>
      </c>
      <c r="HC366" s="121">
        <v>9797</v>
      </c>
      <c r="HD366" s="121">
        <v>9797</v>
      </c>
      <c r="HE366" s="121">
        <v>9796</v>
      </c>
      <c r="HF366" s="121">
        <v>9796</v>
      </c>
      <c r="HG366" s="121">
        <v>9796</v>
      </c>
      <c r="HH366" s="121">
        <v>9796</v>
      </c>
      <c r="HI366" s="121">
        <v>9796</v>
      </c>
      <c r="HJ366" s="121">
        <v>9796</v>
      </c>
      <c r="HK366" s="121">
        <v>9796</v>
      </c>
      <c r="HL366" s="121">
        <v>9796</v>
      </c>
      <c r="HM366" s="121">
        <v>9796</v>
      </c>
      <c r="HN366" s="121">
        <v>9796</v>
      </c>
      <c r="HO366" s="121">
        <v>9795</v>
      </c>
      <c r="HP366" s="121">
        <v>9795</v>
      </c>
      <c r="HQ366" s="121">
        <v>9795</v>
      </c>
      <c r="HR366" s="121">
        <v>9795</v>
      </c>
      <c r="HS366" s="121">
        <v>9795</v>
      </c>
      <c r="HT366" s="121">
        <v>9795</v>
      </c>
      <c r="HU366" s="121">
        <v>9794</v>
      </c>
      <c r="HV366" s="121">
        <v>9794</v>
      </c>
      <c r="HW366" s="121">
        <v>9794</v>
      </c>
      <c r="HX366" s="121">
        <v>9794</v>
      </c>
      <c r="HY366" s="121">
        <v>9794</v>
      </c>
      <c r="HZ366" s="121">
        <v>9794</v>
      </c>
      <c r="IA366" s="121">
        <v>9794</v>
      </c>
      <c r="IB366" s="121">
        <v>9794</v>
      </c>
      <c r="IC366" s="121">
        <v>9794</v>
      </c>
      <c r="ID366" s="121">
        <v>9794</v>
      </c>
      <c r="IE366" s="121">
        <v>9794</v>
      </c>
      <c r="IF366" s="121">
        <v>9794</v>
      </c>
      <c r="IG366" s="121">
        <v>9794</v>
      </c>
      <c r="IH366" s="121">
        <v>9794</v>
      </c>
      <c r="II366" s="121">
        <v>9794</v>
      </c>
      <c r="IJ366" s="121">
        <v>9794</v>
      </c>
      <c r="IK366" s="121">
        <v>9794</v>
      </c>
      <c r="IL366" s="121">
        <v>9794</v>
      </c>
      <c r="IM366" s="121">
        <v>9794</v>
      </c>
      <c r="IN366" s="121">
        <v>9794</v>
      </c>
      <c r="IO366" s="121">
        <v>9794</v>
      </c>
      <c r="IP366" s="121">
        <v>9794</v>
      </c>
      <c r="IQ366" s="121">
        <v>9792</v>
      </c>
      <c r="IR366" s="121">
        <v>9792</v>
      </c>
      <c r="IS366" s="121">
        <v>9791</v>
      </c>
      <c r="IT366" s="121">
        <v>9791</v>
      </c>
      <c r="IU366" s="121">
        <v>9791</v>
      </c>
      <c r="IV366" s="121">
        <v>9791</v>
      </c>
      <c r="IW366" s="121">
        <v>9791</v>
      </c>
      <c r="IX366" s="121">
        <v>9791</v>
      </c>
      <c r="IY366" s="121">
        <v>9791</v>
      </c>
      <c r="IZ366" s="121">
        <v>9791</v>
      </c>
      <c r="JA366" s="121">
        <v>9791</v>
      </c>
      <c r="JB366" s="121">
        <v>9791</v>
      </c>
      <c r="JC366" s="121">
        <v>9791</v>
      </c>
      <c r="JD366" s="121">
        <v>9791</v>
      </c>
      <c r="JE366" s="121">
        <v>9791</v>
      </c>
      <c r="JF366" s="121">
        <v>9791</v>
      </c>
      <c r="JG366" s="121">
        <v>9791</v>
      </c>
      <c r="JH366" s="121">
        <v>9791</v>
      </c>
      <c r="JI366" s="121">
        <v>9791</v>
      </c>
      <c r="JJ366" s="121">
        <v>9799</v>
      </c>
      <c r="JK366" s="121">
        <v>9799</v>
      </c>
      <c r="JL366" s="121">
        <v>9799</v>
      </c>
      <c r="JM366" s="121">
        <v>9799</v>
      </c>
      <c r="JN366" s="121">
        <v>9799</v>
      </c>
      <c r="JO366" s="121">
        <v>9799</v>
      </c>
      <c r="JP366" s="121">
        <v>9798</v>
      </c>
      <c r="JQ366" s="121">
        <v>9798</v>
      </c>
      <c r="JR366" s="121">
        <v>9797</v>
      </c>
      <c r="JS366" s="121">
        <v>9797</v>
      </c>
      <c r="JT366" s="121">
        <v>9797</v>
      </c>
      <c r="JU366" s="121">
        <v>9797</v>
      </c>
      <c r="JV366" s="121">
        <v>9797</v>
      </c>
      <c r="JW366" s="121">
        <v>9796</v>
      </c>
      <c r="JX366" s="121">
        <v>9796</v>
      </c>
      <c r="JY366" s="121">
        <v>9796</v>
      </c>
      <c r="JZ366" s="121">
        <v>9796</v>
      </c>
      <c r="KA366" s="121">
        <v>9796</v>
      </c>
      <c r="KB366" s="121">
        <v>9796</v>
      </c>
      <c r="KC366" s="121">
        <v>9796</v>
      </c>
      <c r="KD366" s="121">
        <v>9817</v>
      </c>
      <c r="KE366" s="121">
        <v>9816</v>
      </c>
      <c r="KF366" s="121">
        <v>9815</v>
      </c>
      <c r="KG366" s="121">
        <v>9815</v>
      </c>
      <c r="KH366" s="121">
        <v>9815</v>
      </c>
      <c r="KI366" s="121">
        <v>9815</v>
      </c>
      <c r="KJ366" s="121">
        <v>9815</v>
      </c>
      <c r="KK366" s="121">
        <v>9813</v>
      </c>
      <c r="KL366" s="121">
        <v>9812</v>
      </c>
      <c r="KM366" s="121">
        <v>9812</v>
      </c>
      <c r="KN366" s="121">
        <v>9812</v>
      </c>
      <c r="KO366" s="121">
        <v>9812</v>
      </c>
      <c r="KP366" s="121">
        <v>9812</v>
      </c>
      <c r="KQ366" s="121">
        <v>9809</v>
      </c>
      <c r="KR366" s="121">
        <v>9807</v>
      </c>
      <c r="KS366" s="121">
        <v>9796</v>
      </c>
      <c r="KT366" s="121">
        <v>9791</v>
      </c>
      <c r="KU366" s="121">
        <v>9785</v>
      </c>
      <c r="KV366" s="121">
        <v>9780</v>
      </c>
      <c r="KW366" s="121">
        <v>9777</v>
      </c>
      <c r="KX366" s="121">
        <v>9775</v>
      </c>
      <c r="KY366" s="121">
        <v>9775</v>
      </c>
      <c r="KZ366" s="121">
        <v>9772</v>
      </c>
      <c r="LA366" s="121">
        <v>9770</v>
      </c>
      <c r="LB366" s="121">
        <v>9770</v>
      </c>
      <c r="LC366" s="121">
        <v>9768</v>
      </c>
      <c r="LD366" s="121">
        <v>9768</v>
      </c>
      <c r="LE366" s="121">
        <v>9768</v>
      </c>
      <c r="LF366" s="121">
        <v>9769</v>
      </c>
      <c r="LG366" s="121">
        <v>9767</v>
      </c>
      <c r="LH366" s="121">
        <v>9766</v>
      </c>
      <c r="LI366" s="121">
        <v>9766</v>
      </c>
      <c r="LJ366" s="121">
        <v>9766</v>
      </c>
      <c r="LK366" s="121">
        <v>9765</v>
      </c>
      <c r="LL366" s="121">
        <v>9765</v>
      </c>
      <c r="LM366" s="121">
        <v>9763</v>
      </c>
      <c r="LN366" s="121">
        <v>9757</v>
      </c>
      <c r="LO366" s="121">
        <v>9747</v>
      </c>
      <c r="LP366" s="121">
        <v>9737</v>
      </c>
      <c r="LQ366" s="121">
        <v>9735</v>
      </c>
      <c r="LR366" s="121">
        <v>9730</v>
      </c>
      <c r="LS366" s="121">
        <v>9705</v>
      </c>
      <c r="LT366" s="121">
        <v>9649</v>
      </c>
      <c r="LU366" s="121">
        <v>9643</v>
      </c>
      <c r="LV366" s="121">
        <v>9626</v>
      </c>
      <c r="LW366" s="121">
        <v>9623</v>
      </c>
      <c r="LX366" s="121">
        <v>9597</v>
      </c>
      <c r="LY366" s="121">
        <v>9548</v>
      </c>
      <c r="LZ366" s="121">
        <v>9502</v>
      </c>
      <c r="MA366" s="121">
        <v>9445</v>
      </c>
      <c r="MB366" s="121">
        <v>9413</v>
      </c>
      <c r="MC366" s="121">
        <v>9059</v>
      </c>
      <c r="MD366" s="49"/>
      <c r="ME366" s="28"/>
      <c r="MF366" s="28"/>
    </row>
    <row r="367" spans="1:344" x14ac:dyDescent="0.35">
      <c r="A367" s="268">
        <f t="shared" si="14"/>
        <v>43928</v>
      </c>
      <c r="B367" s="121">
        <v>8913</v>
      </c>
      <c r="C367" s="121">
        <v>8913</v>
      </c>
      <c r="D367" s="121">
        <v>8912</v>
      </c>
      <c r="E367" s="121">
        <v>8912</v>
      </c>
      <c r="F367" s="121">
        <v>8912</v>
      </c>
      <c r="G367" s="121">
        <v>8912</v>
      </c>
      <c r="H367" s="121">
        <v>8912</v>
      </c>
      <c r="I367" s="121">
        <v>8912</v>
      </c>
      <c r="J367" s="121">
        <v>8911</v>
      </c>
      <c r="K367" s="121">
        <v>8911</v>
      </c>
      <c r="L367" s="121">
        <v>8911</v>
      </c>
      <c r="M367" s="121">
        <v>8911</v>
      </c>
      <c r="N367" s="121">
        <v>8911</v>
      </c>
      <c r="O367" s="121">
        <v>8911</v>
      </c>
      <c r="P367" s="121">
        <v>8911</v>
      </c>
      <c r="Q367" s="121">
        <v>8911</v>
      </c>
      <c r="R367" s="121">
        <v>8911</v>
      </c>
      <c r="S367" s="121">
        <v>8911</v>
      </c>
      <c r="T367" s="121">
        <v>8911</v>
      </c>
      <c r="U367" s="121">
        <v>8911</v>
      </c>
      <c r="V367" s="121">
        <v>8911</v>
      </c>
      <c r="W367" s="121">
        <v>8909</v>
      </c>
      <c r="X367" s="121">
        <v>8909</v>
      </c>
      <c r="Y367" s="121">
        <v>8909</v>
      </c>
      <c r="Z367" s="121">
        <v>8909</v>
      </c>
      <c r="AA367" s="121">
        <v>8909</v>
      </c>
      <c r="AB367" s="121">
        <v>8909</v>
      </c>
      <c r="AC367" s="121">
        <v>8909</v>
      </c>
      <c r="AD367" s="121">
        <v>8909</v>
      </c>
      <c r="AE367" s="121">
        <v>8909</v>
      </c>
      <c r="AF367" s="121">
        <v>8909</v>
      </c>
      <c r="AG367" s="121">
        <v>8909</v>
      </c>
      <c r="AH367" s="121">
        <v>8909</v>
      </c>
      <c r="AI367" s="121">
        <v>8909</v>
      </c>
      <c r="AJ367" s="121">
        <v>8909</v>
      </c>
      <c r="AK367" s="121">
        <v>8909</v>
      </c>
      <c r="AL367" s="121">
        <v>8909</v>
      </c>
      <c r="AM367" s="121">
        <v>8909</v>
      </c>
      <c r="AN367" s="121">
        <v>8909</v>
      </c>
      <c r="AO367" s="121">
        <v>8909</v>
      </c>
      <c r="AP367" s="121">
        <v>8909</v>
      </c>
      <c r="AQ367" s="121">
        <v>8909</v>
      </c>
      <c r="AR367" s="121">
        <v>8909</v>
      </c>
      <c r="AS367" s="121">
        <v>8909</v>
      </c>
      <c r="AT367" s="121">
        <v>8909</v>
      </c>
      <c r="AU367" s="121">
        <v>8908</v>
      </c>
      <c r="AV367" s="121">
        <v>8908</v>
      </c>
      <c r="AW367" s="121">
        <v>8908</v>
      </c>
      <c r="AX367" s="121">
        <v>8908</v>
      </c>
      <c r="AY367" s="121">
        <v>8908</v>
      </c>
      <c r="AZ367" s="121">
        <v>8908</v>
      </c>
      <c r="BA367" s="121">
        <v>8908</v>
      </c>
      <c r="BB367" s="121">
        <v>8908</v>
      </c>
      <c r="BC367" s="121">
        <v>8908</v>
      </c>
      <c r="BD367" s="121">
        <v>8908</v>
      </c>
      <c r="BE367" s="121">
        <v>8908</v>
      </c>
      <c r="BF367" s="121">
        <v>8908</v>
      </c>
      <c r="BG367" s="121">
        <v>8908</v>
      </c>
      <c r="BH367" s="121">
        <v>8908</v>
      </c>
      <c r="BI367" s="121">
        <v>8908</v>
      </c>
      <c r="BJ367" s="121">
        <v>8908</v>
      </c>
      <c r="BK367" s="121">
        <v>8908</v>
      </c>
      <c r="BL367" s="121">
        <v>8908</v>
      </c>
      <c r="BM367" s="121">
        <v>8908</v>
      </c>
      <c r="BN367" s="121">
        <v>8908</v>
      </c>
      <c r="BO367" s="121">
        <v>8908</v>
      </c>
      <c r="BP367" s="121">
        <v>8908</v>
      </c>
      <c r="BQ367" s="121">
        <v>8908</v>
      </c>
      <c r="BR367" s="121">
        <v>8908</v>
      </c>
      <c r="BS367" s="121">
        <v>8908</v>
      </c>
      <c r="BT367" s="121">
        <v>8908</v>
      </c>
      <c r="BU367" s="121">
        <v>8908</v>
      </c>
      <c r="BV367" s="121">
        <v>8908</v>
      </c>
      <c r="BW367" s="121">
        <v>8908</v>
      </c>
      <c r="BX367" s="121">
        <v>8908</v>
      </c>
      <c r="BY367" s="121">
        <v>8908</v>
      </c>
      <c r="BZ367" s="121">
        <v>8908</v>
      </c>
      <c r="CA367" s="121">
        <v>8908</v>
      </c>
      <c r="CB367" s="121">
        <v>8908</v>
      </c>
      <c r="CC367" s="121">
        <v>8908</v>
      </c>
      <c r="CD367" s="121">
        <v>8908</v>
      </c>
      <c r="CE367" s="121">
        <v>8908</v>
      </c>
      <c r="CF367" s="121">
        <v>8908</v>
      </c>
      <c r="CG367" s="121">
        <v>8908</v>
      </c>
      <c r="CH367" s="121">
        <v>8908</v>
      </c>
      <c r="CI367" s="121">
        <v>8908</v>
      </c>
      <c r="CJ367" s="121">
        <v>8908</v>
      </c>
      <c r="CK367" s="121">
        <v>8908</v>
      </c>
      <c r="CL367" s="121">
        <v>8908</v>
      </c>
      <c r="CM367" s="121">
        <v>8908</v>
      </c>
      <c r="CN367" s="121">
        <v>8908</v>
      </c>
      <c r="CO367" s="121">
        <v>8908</v>
      </c>
      <c r="CP367" s="121">
        <v>8908</v>
      </c>
      <c r="CQ367" s="121">
        <v>8908</v>
      </c>
      <c r="CR367" s="121">
        <v>8908</v>
      </c>
      <c r="CS367" s="121">
        <v>8908</v>
      </c>
      <c r="CT367" s="121">
        <v>8908</v>
      </c>
      <c r="CU367" s="121">
        <v>8908</v>
      </c>
      <c r="CV367" s="121">
        <v>8908</v>
      </c>
      <c r="CW367" s="121">
        <v>8908</v>
      </c>
      <c r="CX367" s="121">
        <v>8908</v>
      </c>
      <c r="CY367" s="121">
        <v>8908</v>
      </c>
      <c r="CZ367" s="121">
        <v>8908</v>
      </c>
      <c r="DA367" s="121">
        <v>8908</v>
      </c>
      <c r="DB367" s="121">
        <v>8908</v>
      </c>
      <c r="DC367" s="121">
        <v>8908</v>
      </c>
      <c r="DD367" s="121">
        <v>8908</v>
      </c>
      <c r="DE367" s="121">
        <v>8908</v>
      </c>
      <c r="DF367" s="121">
        <v>8908</v>
      </c>
      <c r="DG367" s="121">
        <v>8908</v>
      </c>
      <c r="DH367" s="121">
        <v>8908</v>
      </c>
      <c r="DI367" s="121">
        <v>8908</v>
      </c>
      <c r="DJ367" s="121">
        <v>8908</v>
      </c>
      <c r="DK367" s="121">
        <v>8908</v>
      </c>
      <c r="DL367" s="121">
        <v>8908</v>
      </c>
      <c r="DM367" s="121">
        <v>8908</v>
      </c>
      <c r="DN367" s="121">
        <v>8908</v>
      </c>
      <c r="DO367" s="121">
        <v>8908</v>
      </c>
      <c r="DP367" s="121">
        <v>8908</v>
      </c>
      <c r="DQ367" s="121">
        <v>8907</v>
      </c>
      <c r="DR367" s="121">
        <v>8907</v>
      </c>
      <c r="DS367" s="121">
        <v>8906</v>
      </c>
      <c r="DT367" s="121">
        <v>8906</v>
      </c>
      <c r="DU367" s="121">
        <v>8906</v>
      </c>
      <c r="DV367" s="121">
        <v>8906</v>
      </c>
      <c r="DW367" s="121">
        <v>8906</v>
      </c>
      <c r="DX367" s="121">
        <v>8906</v>
      </c>
      <c r="DY367" s="121">
        <v>8906</v>
      </c>
      <c r="DZ367" s="121">
        <v>8906</v>
      </c>
      <c r="EA367" s="121">
        <v>8906</v>
      </c>
      <c r="EB367" s="121">
        <v>8906</v>
      </c>
      <c r="EC367" s="121">
        <v>8906</v>
      </c>
      <c r="ED367" s="121">
        <v>8906</v>
      </c>
      <c r="EE367" s="121">
        <v>8906</v>
      </c>
      <c r="EF367" s="121">
        <v>8906</v>
      </c>
      <c r="EG367" s="121">
        <v>8906</v>
      </c>
      <c r="EH367" s="121">
        <v>8906</v>
      </c>
      <c r="EI367" s="121">
        <v>8906</v>
      </c>
      <c r="EJ367" s="121">
        <v>8906</v>
      </c>
      <c r="EK367" s="121">
        <v>8906</v>
      </c>
      <c r="EL367" s="121">
        <v>8906</v>
      </c>
      <c r="EM367" s="121">
        <v>8906</v>
      </c>
      <c r="EN367" s="121">
        <v>8906</v>
      </c>
      <c r="EO367" s="121">
        <v>8906</v>
      </c>
      <c r="EP367" s="121">
        <v>8906</v>
      </c>
      <c r="EQ367" s="121">
        <v>8906</v>
      </c>
      <c r="ER367" s="121">
        <v>8906</v>
      </c>
      <c r="ES367" s="121">
        <v>8906</v>
      </c>
      <c r="ET367" s="121">
        <v>8906</v>
      </c>
      <c r="EU367" s="121">
        <v>8905</v>
      </c>
      <c r="EV367" s="121">
        <v>8905</v>
      </c>
      <c r="EW367" s="121">
        <v>8905</v>
      </c>
      <c r="EX367" s="121">
        <v>8905</v>
      </c>
      <c r="EY367" s="121">
        <v>8905</v>
      </c>
      <c r="EZ367" s="121">
        <v>8905</v>
      </c>
      <c r="FA367" s="121">
        <v>8904</v>
      </c>
      <c r="FB367" s="121">
        <v>8903</v>
      </c>
      <c r="FC367" s="121">
        <v>8903</v>
      </c>
      <c r="FD367" s="121">
        <v>8903</v>
      </c>
      <c r="FE367" s="121">
        <v>8903</v>
      </c>
      <c r="FF367" s="121">
        <v>8902</v>
      </c>
      <c r="FG367" s="121">
        <v>8902</v>
      </c>
      <c r="FH367" s="121">
        <v>8902</v>
      </c>
      <c r="FI367" s="121">
        <v>8902</v>
      </c>
      <c r="FJ367" s="121">
        <v>8902</v>
      </c>
      <c r="FK367" s="121">
        <v>8902</v>
      </c>
      <c r="FL367" s="121">
        <v>8902</v>
      </c>
      <c r="FM367" s="121">
        <v>8902</v>
      </c>
      <c r="FN367" s="121">
        <v>8902</v>
      </c>
      <c r="FO367" s="121">
        <v>8902</v>
      </c>
      <c r="FP367" s="121">
        <v>8902</v>
      </c>
      <c r="FQ367" s="121">
        <v>8902</v>
      </c>
      <c r="FR367" s="121">
        <v>8902</v>
      </c>
      <c r="FS367" s="121">
        <v>8901</v>
      </c>
      <c r="FT367" s="121">
        <v>8900</v>
      </c>
      <c r="FU367" s="121">
        <v>8899</v>
      </c>
      <c r="FV367" s="121">
        <v>8899</v>
      </c>
      <c r="FW367" s="121">
        <v>8899</v>
      </c>
      <c r="FX367" s="121">
        <v>8899</v>
      </c>
      <c r="FY367" s="121">
        <v>8899</v>
      </c>
      <c r="FZ367" s="121">
        <v>8899</v>
      </c>
      <c r="GA367" s="121">
        <v>8899</v>
      </c>
      <c r="GB367" s="121">
        <v>8899</v>
      </c>
      <c r="GC367" s="121">
        <v>8899</v>
      </c>
      <c r="GD367" s="121">
        <v>8899</v>
      </c>
      <c r="GE367" s="121">
        <v>8899</v>
      </c>
      <c r="GF367" s="121">
        <v>8899</v>
      </c>
      <c r="GG367" s="121">
        <v>8899</v>
      </c>
      <c r="GH367" s="121">
        <v>8898</v>
      </c>
      <c r="GI367" s="121">
        <v>8898</v>
      </c>
      <c r="GJ367" s="121">
        <v>8898</v>
      </c>
      <c r="GK367" s="121">
        <v>8898</v>
      </c>
      <c r="GL367" s="121">
        <v>8897</v>
      </c>
      <c r="GM367" s="121">
        <v>8897</v>
      </c>
      <c r="GN367" s="121">
        <v>8897</v>
      </c>
      <c r="GO367" s="121">
        <v>8897</v>
      </c>
      <c r="GP367" s="121">
        <v>8897</v>
      </c>
      <c r="GQ367" s="121">
        <v>8897</v>
      </c>
      <c r="GR367" s="121">
        <v>8897</v>
      </c>
      <c r="GS367" s="121">
        <v>8897</v>
      </c>
      <c r="GT367" s="121">
        <v>8897</v>
      </c>
      <c r="GU367" s="121">
        <v>8897</v>
      </c>
      <c r="GV367" s="121">
        <v>8897</v>
      </c>
      <c r="GW367" s="121">
        <v>8897</v>
      </c>
      <c r="GX367" s="121">
        <v>8897</v>
      </c>
      <c r="GY367" s="121">
        <v>8897</v>
      </c>
      <c r="GZ367" s="121">
        <v>8897</v>
      </c>
      <c r="HA367" s="121">
        <v>8897</v>
      </c>
      <c r="HB367" s="121">
        <v>8897</v>
      </c>
      <c r="HC367" s="121">
        <v>8897</v>
      </c>
      <c r="HD367" s="121">
        <v>8897</v>
      </c>
      <c r="HE367" s="121">
        <v>8896</v>
      </c>
      <c r="HF367" s="121">
        <v>8896</v>
      </c>
      <c r="HG367" s="121">
        <v>8896</v>
      </c>
      <c r="HH367" s="121">
        <v>8896</v>
      </c>
      <c r="HI367" s="121">
        <v>8896</v>
      </c>
      <c r="HJ367" s="121">
        <v>8896</v>
      </c>
      <c r="HK367" s="121">
        <v>8896</v>
      </c>
      <c r="HL367" s="121">
        <v>8896</v>
      </c>
      <c r="HM367" s="121">
        <v>8896</v>
      </c>
      <c r="HN367" s="121">
        <v>8896</v>
      </c>
      <c r="HO367" s="121">
        <v>8895</v>
      </c>
      <c r="HP367" s="121">
        <v>8895</v>
      </c>
      <c r="HQ367" s="121">
        <v>8895</v>
      </c>
      <c r="HR367" s="121">
        <v>8895</v>
      </c>
      <c r="HS367" s="121">
        <v>8895</v>
      </c>
      <c r="HT367" s="121">
        <v>8895</v>
      </c>
      <c r="HU367" s="121">
        <v>8894</v>
      </c>
      <c r="HV367" s="121">
        <v>8894</v>
      </c>
      <c r="HW367" s="121">
        <v>8894</v>
      </c>
      <c r="HX367" s="121">
        <v>8894</v>
      </c>
      <c r="HY367" s="121">
        <v>8894</v>
      </c>
      <c r="HZ367" s="121">
        <v>8894</v>
      </c>
      <c r="IA367" s="121">
        <v>8894</v>
      </c>
      <c r="IB367" s="121">
        <v>8894</v>
      </c>
      <c r="IC367" s="121">
        <v>8894</v>
      </c>
      <c r="ID367" s="121">
        <v>8894</v>
      </c>
      <c r="IE367" s="121">
        <v>8894</v>
      </c>
      <c r="IF367" s="121">
        <v>8894</v>
      </c>
      <c r="IG367" s="121">
        <v>8894</v>
      </c>
      <c r="IH367" s="121">
        <v>8894</v>
      </c>
      <c r="II367" s="121">
        <v>8894</v>
      </c>
      <c r="IJ367" s="121">
        <v>8894</v>
      </c>
      <c r="IK367" s="121">
        <v>8894</v>
      </c>
      <c r="IL367" s="121">
        <v>8894</v>
      </c>
      <c r="IM367" s="121">
        <v>8894</v>
      </c>
      <c r="IN367" s="121">
        <v>8894</v>
      </c>
      <c r="IO367" s="121">
        <v>8894</v>
      </c>
      <c r="IP367" s="121">
        <v>8894</v>
      </c>
      <c r="IQ367" s="121">
        <v>8893</v>
      </c>
      <c r="IR367" s="121">
        <v>8893</v>
      </c>
      <c r="IS367" s="121">
        <v>8892</v>
      </c>
      <c r="IT367" s="121">
        <v>8892</v>
      </c>
      <c r="IU367" s="121">
        <v>8892</v>
      </c>
      <c r="IV367" s="121">
        <v>8892</v>
      </c>
      <c r="IW367" s="121">
        <v>8892</v>
      </c>
      <c r="IX367" s="121">
        <v>8892</v>
      </c>
      <c r="IY367" s="121">
        <v>8892</v>
      </c>
      <c r="IZ367" s="121">
        <v>8892</v>
      </c>
      <c r="JA367" s="121">
        <v>8892</v>
      </c>
      <c r="JB367" s="121">
        <v>8892</v>
      </c>
      <c r="JC367" s="121">
        <v>8892</v>
      </c>
      <c r="JD367" s="121">
        <v>8892</v>
      </c>
      <c r="JE367" s="121">
        <v>8892</v>
      </c>
      <c r="JF367" s="121">
        <v>8892</v>
      </c>
      <c r="JG367" s="121">
        <v>8892</v>
      </c>
      <c r="JH367" s="121">
        <v>8892</v>
      </c>
      <c r="JI367" s="121">
        <v>8892</v>
      </c>
      <c r="JJ367" s="121">
        <v>8900</v>
      </c>
      <c r="JK367" s="121">
        <v>8900</v>
      </c>
      <c r="JL367" s="121">
        <v>8900</v>
      </c>
      <c r="JM367" s="121">
        <v>8900</v>
      </c>
      <c r="JN367" s="121">
        <v>8900</v>
      </c>
      <c r="JO367" s="121">
        <v>8900</v>
      </c>
      <c r="JP367" s="121">
        <v>8899</v>
      </c>
      <c r="JQ367" s="121">
        <v>8899</v>
      </c>
      <c r="JR367" s="121">
        <v>8898</v>
      </c>
      <c r="JS367" s="121">
        <v>8898</v>
      </c>
      <c r="JT367" s="121">
        <v>8898</v>
      </c>
      <c r="JU367" s="121">
        <v>8898</v>
      </c>
      <c r="JV367" s="121">
        <v>8898</v>
      </c>
      <c r="JW367" s="121">
        <v>8897</v>
      </c>
      <c r="JX367" s="121">
        <v>8897</v>
      </c>
      <c r="JY367" s="121">
        <v>8897</v>
      </c>
      <c r="JZ367" s="121">
        <v>8897</v>
      </c>
      <c r="KA367" s="121">
        <v>8897</v>
      </c>
      <c r="KB367" s="121">
        <v>8897</v>
      </c>
      <c r="KC367" s="121">
        <v>8897</v>
      </c>
      <c r="KD367" s="121">
        <v>8918</v>
      </c>
      <c r="KE367" s="121">
        <v>8917</v>
      </c>
      <c r="KF367" s="121">
        <v>8916</v>
      </c>
      <c r="KG367" s="121">
        <v>8916</v>
      </c>
      <c r="KH367" s="121">
        <v>8916</v>
      </c>
      <c r="KI367" s="121">
        <v>8916</v>
      </c>
      <c r="KJ367" s="121">
        <v>8916</v>
      </c>
      <c r="KK367" s="121">
        <v>8914</v>
      </c>
      <c r="KL367" s="121">
        <v>8913</v>
      </c>
      <c r="KM367" s="121">
        <v>8913</v>
      </c>
      <c r="KN367" s="121">
        <v>8913</v>
      </c>
      <c r="KO367" s="121">
        <v>8913</v>
      </c>
      <c r="KP367" s="121">
        <v>8913</v>
      </c>
      <c r="KQ367" s="121">
        <v>8911</v>
      </c>
      <c r="KR367" s="121">
        <v>8910</v>
      </c>
      <c r="KS367" s="121">
        <v>8901</v>
      </c>
      <c r="KT367" s="121">
        <v>8896</v>
      </c>
      <c r="KU367" s="121">
        <v>8891</v>
      </c>
      <c r="KV367" s="121">
        <v>8887</v>
      </c>
      <c r="KW367" s="121">
        <v>8884</v>
      </c>
      <c r="KX367" s="121">
        <v>8882</v>
      </c>
      <c r="KY367" s="121">
        <v>8882</v>
      </c>
      <c r="KZ367" s="121">
        <v>8879</v>
      </c>
      <c r="LA367" s="121">
        <v>8879</v>
      </c>
      <c r="LB367" s="121">
        <v>8879</v>
      </c>
      <c r="LC367" s="121">
        <v>8877</v>
      </c>
      <c r="LD367" s="121">
        <v>8877</v>
      </c>
      <c r="LE367" s="121">
        <v>8877</v>
      </c>
      <c r="LF367" s="121">
        <v>8880</v>
      </c>
      <c r="LG367" s="121">
        <v>8878</v>
      </c>
      <c r="LH367" s="121">
        <v>8877</v>
      </c>
      <c r="LI367" s="121">
        <v>8877</v>
      </c>
      <c r="LJ367" s="121">
        <v>8877</v>
      </c>
      <c r="LK367" s="121">
        <v>8876</v>
      </c>
      <c r="LL367" s="121">
        <v>8876</v>
      </c>
      <c r="LM367" s="121">
        <v>8875</v>
      </c>
      <c r="LN367" s="121">
        <v>8870</v>
      </c>
      <c r="LO367" s="121">
        <v>8861</v>
      </c>
      <c r="LP367" s="121">
        <v>8853</v>
      </c>
      <c r="LQ367" s="121">
        <v>8851</v>
      </c>
      <c r="LR367" s="121">
        <v>8846</v>
      </c>
      <c r="LS367" s="121">
        <v>8822</v>
      </c>
      <c r="LT367" s="121">
        <v>8775</v>
      </c>
      <c r="LU367" s="121">
        <v>8772</v>
      </c>
      <c r="LV367" s="121">
        <v>8759</v>
      </c>
      <c r="LW367" s="121">
        <v>8756</v>
      </c>
      <c r="LX367" s="121">
        <v>8733</v>
      </c>
      <c r="LY367" s="121">
        <v>8685</v>
      </c>
      <c r="LZ367" s="121">
        <v>8643</v>
      </c>
      <c r="MA367" s="121">
        <v>8588</v>
      </c>
      <c r="MB367" s="121">
        <v>8556</v>
      </c>
      <c r="MC367" s="121">
        <v>8231</v>
      </c>
      <c r="MD367" s="49"/>
      <c r="ME367" s="28"/>
      <c r="MF367" s="28"/>
    </row>
    <row r="368" spans="1:344" x14ac:dyDescent="0.35">
      <c r="A368" s="268">
        <f t="shared" si="14"/>
        <v>43927</v>
      </c>
      <c r="B368" s="121">
        <v>8100</v>
      </c>
      <c r="C368" s="121">
        <v>8100</v>
      </c>
      <c r="D368" s="121">
        <v>8099</v>
      </c>
      <c r="E368" s="121">
        <v>8099</v>
      </c>
      <c r="F368" s="121">
        <v>8099</v>
      </c>
      <c r="G368" s="121">
        <v>8099</v>
      </c>
      <c r="H368" s="121">
        <v>8099</v>
      </c>
      <c r="I368" s="121">
        <v>8099</v>
      </c>
      <c r="J368" s="121">
        <v>8098</v>
      </c>
      <c r="K368" s="121">
        <v>8098</v>
      </c>
      <c r="L368" s="121">
        <v>8098</v>
      </c>
      <c r="M368" s="121">
        <v>8098</v>
      </c>
      <c r="N368" s="121">
        <v>8098</v>
      </c>
      <c r="O368" s="121">
        <v>8098</v>
      </c>
      <c r="P368" s="121">
        <v>8098</v>
      </c>
      <c r="Q368" s="121">
        <v>8098</v>
      </c>
      <c r="R368" s="121">
        <v>8098</v>
      </c>
      <c r="S368" s="121">
        <v>8098</v>
      </c>
      <c r="T368" s="121">
        <v>8098</v>
      </c>
      <c r="U368" s="121">
        <v>8098</v>
      </c>
      <c r="V368" s="121">
        <v>8098</v>
      </c>
      <c r="W368" s="121">
        <v>8096</v>
      </c>
      <c r="X368" s="121">
        <v>8096</v>
      </c>
      <c r="Y368" s="121">
        <v>8096</v>
      </c>
      <c r="Z368" s="121">
        <v>8096</v>
      </c>
      <c r="AA368" s="121">
        <v>8096</v>
      </c>
      <c r="AB368" s="121">
        <v>8096</v>
      </c>
      <c r="AC368" s="121">
        <v>8096</v>
      </c>
      <c r="AD368" s="121">
        <v>8096</v>
      </c>
      <c r="AE368" s="121">
        <v>8096</v>
      </c>
      <c r="AF368" s="121">
        <v>8096</v>
      </c>
      <c r="AG368" s="121">
        <v>8096</v>
      </c>
      <c r="AH368" s="121">
        <v>8096</v>
      </c>
      <c r="AI368" s="121">
        <v>8096</v>
      </c>
      <c r="AJ368" s="121">
        <v>8096</v>
      </c>
      <c r="AK368" s="121">
        <v>8096</v>
      </c>
      <c r="AL368" s="121">
        <v>8096</v>
      </c>
      <c r="AM368" s="121">
        <v>8096</v>
      </c>
      <c r="AN368" s="121">
        <v>8096</v>
      </c>
      <c r="AO368" s="121">
        <v>8096</v>
      </c>
      <c r="AP368" s="121">
        <v>8096</v>
      </c>
      <c r="AQ368" s="121">
        <v>8096</v>
      </c>
      <c r="AR368" s="121">
        <v>8096</v>
      </c>
      <c r="AS368" s="121">
        <v>8096</v>
      </c>
      <c r="AT368" s="121">
        <v>8096</v>
      </c>
      <c r="AU368" s="121">
        <v>8095</v>
      </c>
      <c r="AV368" s="121">
        <v>8095</v>
      </c>
      <c r="AW368" s="121">
        <v>8095</v>
      </c>
      <c r="AX368" s="121">
        <v>8095</v>
      </c>
      <c r="AY368" s="121">
        <v>8095</v>
      </c>
      <c r="AZ368" s="121">
        <v>8095</v>
      </c>
      <c r="BA368" s="121">
        <v>8095</v>
      </c>
      <c r="BB368" s="121">
        <v>8095</v>
      </c>
      <c r="BC368" s="121">
        <v>8095</v>
      </c>
      <c r="BD368" s="121">
        <v>8095</v>
      </c>
      <c r="BE368" s="121">
        <v>8095</v>
      </c>
      <c r="BF368" s="121">
        <v>8095</v>
      </c>
      <c r="BG368" s="121">
        <v>8095</v>
      </c>
      <c r="BH368" s="121">
        <v>8095</v>
      </c>
      <c r="BI368" s="121">
        <v>8095</v>
      </c>
      <c r="BJ368" s="121">
        <v>8095</v>
      </c>
      <c r="BK368" s="121">
        <v>8095</v>
      </c>
      <c r="BL368" s="121">
        <v>8095</v>
      </c>
      <c r="BM368" s="121">
        <v>8095</v>
      </c>
      <c r="BN368" s="121">
        <v>8095</v>
      </c>
      <c r="BO368" s="121">
        <v>8095</v>
      </c>
      <c r="BP368" s="121">
        <v>8095</v>
      </c>
      <c r="BQ368" s="121">
        <v>8095</v>
      </c>
      <c r="BR368" s="121">
        <v>8095</v>
      </c>
      <c r="BS368" s="121">
        <v>8095</v>
      </c>
      <c r="BT368" s="121">
        <v>8095</v>
      </c>
      <c r="BU368" s="121">
        <v>8095</v>
      </c>
      <c r="BV368" s="121">
        <v>8095</v>
      </c>
      <c r="BW368" s="121">
        <v>8095</v>
      </c>
      <c r="BX368" s="121">
        <v>8095</v>
      </c>
      <c r="BY368" s="121">
        <v>8095</v>
      </c>
      <c r="BZ368" s="121">
        <v>8095</v>
      </c>
      <c r="CA368" s="121">
        <v>8095</v>
      </c>
      <c r="CB368" s="121">
        <v>8095</v>
      </c>
      <c r="CC368" s="121">
        <v>8095</v>
      </c>
      <c r="CD368" s="121">
        <v>8095</v>
      </c>
      <c r="CE368" s="121">
        <v>8095</v>
      </c>
      <c r="CF368" s="121">
        <v>8095</v>
      </c>
      <c r="CG368" s="121">
        <v>8095</v>
      </c>
      <c r="CH368" s="121">
        <v>8095</v>
      </c>
      <c r="CI368" s="121">
        <v>8095</v>
      </c>
      <c r="CJ368" s="121">
        <v>8095</v>
      </c>
      <c r="CK368" s="121">
        <v>8095</v>
      </c>
      <c r="CL368" s="121">
        <v>8095</v>
      </c>
      <c r="CM368" s="121">
        <v>8095</v>
      </c>
      <c r="CN368" s="121">
        <v>8095</v>
      </c>
      <c r="CO368" s="121">
        <v>8095</v>
      </c>
      <c r="CP368" s="121">
        <v>8095</v>
      </c>
      <c r="CQ368" s="121">
        <v>8095</v>
      </c>
      <c r="CR368" s="121">
        <v>8095</v>
      </c>
      <c r="CS368" s="121">
        <v>8095</v>
      </c>
      <c r="CT368" s="121">
        <v>8095</v>
      </c>
      <c r="CU368" s="121">
        <v>8095</v>
      </c>
      <c r="CV368" s="121">
        <v>8095</v>
      </c>
      <c r="CW368" s="121">
        <v>8095</v>
      </c>
      <c r="CX368" s="121">
        <v>8095</v>
      </c>
      <c r="CY368" s="121">
        <v>8095</v>
      </c>
      <c r="CZ368" s="121">
        <v>8095</v>
      </c>
      <c r="DA368" s="121">
        <v>8095</v>
      </c>
      <c r="DB368" s="121">
        <v>8095</v>
      </c>
      <c r="DC368" s="121">
        <v>8095</v>
      </c>
      <c r="DD368" s="121">
        <v>8095</v>
      </c>
      <c r="DE368" s="121">
        <v>8095</v>
      </c>
      <c r="DF368" s="121">
        <v>8095</v>
      </c>
      <c r="DG368" s="121">
        <v>8095</v>
      </c>
      <c r="DH368" s="121">
        <v>8095</v>
      </c>
      <c r="DI368" s="121">
        <v>8095</v>
      </c>
      <c r="DJ368" s="121">
        <v>8095</v>
      </c>
      <c r="DK368" s="121">
        <v>8095</v>
      </c>
      <c r="DL368" s="121">
        <v>8095</v>
      </c>
      <c r="DM368" s="121">
        <v>8095</v>
      </c>
      <c r="DN368" s="121">
        <v>8095</v>
      </c>
      <c r="DO368" s="121">
        <v>8095</v>
      </c>
      <c r="DP368" s="121">
        <v>8095</v>
      </c>
      <c r="DQ368" s="121">
        <v>8094</v>
      </c>
      <c r="DR368" s="121">
        <v>8094</v>
      </c>
      <c r="DS368" s="121">
        <v>8094</v>
      </c>
      <c r="DT368" s="121">
        <v>8094</v>
      </c>
      <c r="DU368" s="121">
        <v>8094</v>
      </c>
      <c r="DV368" s="121">
        <v>8094</v>
      </c>
      <c r="DW368" s="121">
        <v>8094</v>
      </c>
      <c r="DX368" s="121">
        <v>8094</v>
      </c>
      <c r="DY368" s="121">
        <v>8094</v>
      </c>
      <c r="DZ368" s="121">
        <v>8094</v>
      </c>
      <c r="EA368" s="121">
        <v>8094</v>
      </c>
      <c r="EB368" s="121">
        <v>8094</v>
      </c>
      <c r="EC368" s="121">
        <v>8094</v>
      </c>
      <c r="ED368" s="121">
        <v>8094</v>
      </c>
      <c r="EE368" s="121">
        <v>8094</v>
      </c>
      <c r="EF368" s="121">
        <v>8094</v>
      </c>
      <c r="EG368" s="121">
        <v>8094</v>
      </c>
      <c r="EH368" s="121">
        <v>8094</v>
      </c>
      <c r="EI368" s="121">
        <v>8094</v>
      </c>
      <c r="EJ368" s="121">
        <v>8094</v>
      </c>
      <c r="EK368" s="121">
        <v>8094</v>
      </c>
      <c r="EL368" s="121">
        <v>8094</v>
      </c>
      <c r="EM368" s="121">
        <v>8094</v>
      </c>
      <c r="EN368" s="121">
        <v>8094</v>
      </c>
      <c r="EO368" s="121">
        <v>8094</v>
      </c>
      <c r="EP368" s="121">
        <v>8094</v>
      </c>
      <c r="EQ368" s="121">
        <v>8094</v>
      </c>
      <c r="ER368" s="121">
        <v>8094</v>
      </c>
      <c r="ES368" s="121">
        <v>8094</v>
      </c>
      <c r="ET368" s="121">
        <v>8094</v>
      </c>
      <c r="EU368" s="121">
        <v>8093</v>
      </c>
      <c r="EV368" s="121">
        <v>8093</v>
      </c>
      <c r="EW368" s="121">
        <v>8093</v>
      </c>
      <c r="EX368" s="121">
        <v>8093</v>
      </c>
      <c r="EY368" s="121">
        <v>8093</v>
      </c>
      <c r="EZ368" s="121">
        <v>8093</v>
      </c>
      <c r="FA368" s="121">
        <v>8092</v>
      </c>
      <c r="FB368" s="121">
        <v>8091</v>
      </c>
      <c r="FC368" s="121">
        <v>8091</v>
      </c>
      <c r="FD368" s="121">
        <v>8091</v>
      </c>
      <c r="FE368" s="121">
        <v>8091</v>
      </c>
      <c r="FF368" s="121">
        <v>8090</v>
      </c>
      <c r="FG368" s="121">
        <v>8090</v>
      </c>
      <c r="FH368" s="121">
        <v>8090</v>
      </c>
      <c r="FI368" s="121">
        <v>8090</v>
      </c>
      <c r="FJ368" s="121">
        <v>8090</v>
      </c>
      <c r="FK368" s="121">
        <v>8090</v>
      </c>
      <c r="FL368" s="121">
        <v>8090</v>
      </c>
      <c r="FM368" s="121">
        <v>8090</v>
      </c>
      <c r="FN368" s="121">
        <v>8090</v>
      </c>
      <c r="FO368" s="121">
        <v>8090</v>
      </c>
      <c r="FP368" s="121">
        <v>8090</v>
      </c>
      <c r="FQ368" s="121">
        <v>8090</v>
      </c>
      <c r="FR368" s="121">
        <v>8090</v>
      </c>
      <c r="FS368" s="121">
        <v>8089</v>
      </c>
      <c r="FT368" s="121">
        <v>8088</v>
      </c>
      <c r="FU368" s="121">
        <v>8087</v>
      </c>
      <c r="FV368" s="121">
        <v>8087</v>
      </c>
      <c r="FW368" s="121">
        <v>8087</v>
      </c>
      <c r="FX368" s="121">
        <v>8087</v>
      </c>
      <c r="FY368" s="121">
        <v>8087</v>
      </c>
      <c r="FZ368" s="121">
        <v>8087</v>
      </c>
      <c r="GA368" s="121">
        <v>8087</v>
      </c>
      <c r="GB368" s="121">
        <v>8087</v>
      </c>
      <c r="GC368" s="121">
        <v>8087</v>
      </c>
      <c r="GD368" s="121">
        <v>8087</v>
      </c>
      <c r="GE368" s="121">
        <v>8087</v>
      </c>
      <c r="GF368" s="121">
        <v>8087</v>
      </c>
      <c r="GG368" s="121">
        <v>8087</v>
      </c>
      <c r="GH368" s="121">
        <v>8086</v>
      </c>
      <c r="GI368" s="121">
        <v>8086</v>
      </c>
      <c r="GJ368" s="121">
        <v>8086</v>
      </c>
      <c r="GK368" s="121">
        <v>8086</v>
      </c>
      <c r="GL368" s="121">
        <v>8085</v>
      </c>
      <c r="GM368" s="121">
        <v>8085</v>
      </c>
      <c r="GN368" s="121">
        <v>8085</v>
      </c>
      <c r="GO368" s="121">
        <v>8085</v>
      </c>
      <c r="GP368" s="121">
        <v>8085</v>
      </c>
      <c r="GQ368" s="121">
        <v>8085</v>
      </c>
      <c r="GR368" s="121">
        <v>8085</v>
      </c>
      <c r="GS368" s="121">
        <v>8085</v>
      </c>
      <c r="GT368" s="121">
        <v>8085</v>
      </c>
      <c r="GU368" s="121">
        <v>8085</v>
      </c>
      <c r="GV368" s="121">
        <v>8085</v>
      </c>
      <c r="GW368" s="121">
        <v>8085</v>
      </c>
      <c r="GX368" s="121">
        <v>8085</v>
      </c>
      <c r="GY368" s="121">
        <v>8085</v>
      </c>
      <c r="GZ368" s="121">
        <v>8085</v>
      </c>
      <c r="HA368" s="121">
        <v>8085</v>
      </c>
      <c r="HB368" s="121">
        <v>8085</v>
      </c>
      <c r="HC368" s="121">
        <v>8085</v>
      </c>
      <c r="HD368" s="121">
        <v>8085</v>
      </c>
      <c r="HE368" s="121">
        <v>8084</v>
      </c>
      <c r="HF368" s="121">
        <v>8084</v>
      </c>
      <c r="HG368" s="121">
        <v>8084</v>
      </c>
      <c r="HH368" s="121">
        <v>8084</v>
      </c>
      <c r="HI368" s="121">
        <v>8084</v>
      </c>
      <c r="HJ368" s="121">
        <v>8084</v>
      </c>
      <c r="HK368" s="121">
        <v>8084</v>
      </c>
      <c r="HL368" s="121">
        <v>8084</v>
      </c>
      <c r="HM368" s="121">
        <v>8084</v>
      </c>
      <c r="HN368" s="121">
        <v>8084</v>
      </c>
      <c r="HO368" s="121">
        <v>8083</v>
      </c>
      <c r="HP368" s="121">
        <v>8083</v>
      </c>
      <c r="HQ368" s="121">
        <v>8083</v>
      </c>
      <c r="HR368" s="121">
        <v>8083</v>
      </c>
      <c r="HS368" s="121">
        <v>8083</v>
      </c>
      <c r="HT368" s="121">
        <v>8083</v>
      </c>
      <c r="HU368" s="121">
        <v>8082</v>
      </c>
      <c r="HV368" s="121">
        <v>8082</v>
      </c>
      <c r="HW368" s="121">
        <v>8082</v>
      </c>
      <c r="HX368" s="121">
        <v>8082</v>
      </c>
      <c r="HY368" s="121">
        <v>8082</v>
      </c>
      <c r="HZ368" s="121">
        <v>8082</v>
      </c>
      <c r="IA368" s="121">
        <v>8082</v>
      </c>
      <c r="IB368" s="121">
        <v>8082</v>
      </c>
      <c r="IC368" s="121">
        <v>8082</v>
      </c>
      <c r="ID368" s="121">
        <v>8082</v>
      </c>
      <c r="IE368" s="121">
        <v>8082</v>
      </c>
      <c r="IF368" s="121">
        <v>8082</v>
      </c>
      <c r="IG368" s="121">
        <v>8082</v>
      </c>
      <c r="IH368" s="121">
        <v>8082</v>
      </c>
      <c r="II368" s="121">
        <v>8082</v>
      </c>
      <c r="IJ368" s="121">
        <v>8082</v>
      </c>
      <c r="IK368" s="121">
        <v>8082</v>
      </c>
      <c r="IL368" s="121">
        <v>8082</v>
      </c>
      <c r="IM368" s="121">
        <v>8082</v>
      </c>
      <c r="IN368" s="121">
        <v>8082</v>
      </c>
      <c r="IO368" s="121">
        <v>8082</v>
      </c>
      <c r="IP368" s="121">
        <v>8082</v>
      </c>
      <c r="IQ368" s="121">
        <v>8081</v>
      </c>
      <c r="IR368" s="121">
        <v>8081</v>
      </c>
      <c r="IS368" s="121">
        <v>8080</v>
      </c>
      <c r="IT368" s="121">
        <v>8080</v>
      </c>
      <c r="IU368" s="121">
        <v>8080</v>
      </c>
      <c r="IV368" s="121">
        <v>8080</v>
      </c>
      <c r="IW368" s="121">
        <v>8080</v>
      </c>
      <c r="IX368" s="121">
        <v>8080</v>
      </c>
      <c r="IY368" s="121">
        <v>8080</v>
      </c>
      <c r="IZ368" s="121">
        <v>8080</v>
      </c>
      <c r="JA368" s="121">
        <v>8080</v>
      </c>
      <c r="JB368" s="121">
        <v>8080</v>
      </c>
      <c r="JC368" s="121">
        <v>8080</v>
      </c>
      <c r="JD368" s="121">
        <v>8080</v>
      </c>
      <c r="JE368" s="121">
        <v>8080</v>
      </c>
      <c r="JF368" s="121">
        <v>8080</v>
      </c>
      <c r="JG368" s="121">
        <v>8080</v>
      </c>
      <c r="JH368" s="121">
        <v>8080</v>
      </c>
      <c r="JI368" s="121">
        <v>8080</v>
      </c>
      <c r="JJ368" s="121">
        <v>8088</v>
      </c>
      <c r="JK368" s="121">
        <v>8088</v>
      </c>
      <c r="JL368" s="121">
        <v>8088</v>
      </c>
      <c r="JM368" s="121">
        <v>8088</v>
      </c>
      <c r="JN368" s="121">
        <v>8088</v>
      </c>
      <c r="JO368" s="121">
        <v>8088</v>
      </c>
      <c r="JP368" s="121">
        <v>8087</v>
      </c>
      <c r="JQ368" s="121">
        <v>8087</v>
      </c>
      <c r="JR368" s="121">
        <v>8086</v>
      </c>
      <c r="JS368" s="121">
        <v>8086</v>
      </c>
      <c r="JT368" s="121">
        <v>8086</v>
      </c>
      <c r="JU368" s="121">
        <v>8086</v>
      </c>
      <c r="JV368" s="121">
        <v>8086</v>
      </c>
      <c r="JW368" s="121">
        <v>8085</v>
      </c>
      <c r="JX368" s="121">
        <v>8085</v>
      </c>
      <c r="JY368" s="121">
        <v>8085</v>
      </c>
      <c r="JZ368" s="121">
        <v>8085</v>
      </c>
      <c r="KA368" s="121">
        <v>8085</v>
      </c>
      <c r="KB368" s="121">
        <v>8085</v>
      </c>
      <c r="KC368" s="121">
        <v>8085</v>
      </c>
      <c r="KD368" s="121">
        <v>8107</v>
      </c>
      <c r="KE368" s="121">
        <v>8106</v>
      </c>
      <c r="KF368" s="121">
        <v>8106</v>
      </c>
      <c r="KG368" s="121">
        <v>8106</v>
      </c>
      <c r="KH368" s="121">
        <v>8106</v>
      </c>
      <c r="KI368" s="121">
        <v>8106</v>
      </c>
      <c r="KJ368" s="121">
        <v>8106</v>
      </c>
      <c r="KK368" s="121">
        <v>8104</v>
      </c>
      <c r="KL368" s="121">
        <v>8104</v>
      </c>
      <c r="KM368" s="121">
        <v>8104</v>
      </c>
      <c r="KN368" s="121">
        <v>8104</v>
      </c>
      <c r="KO368" s="121">
        <v>8104</v>
      </c>
      <c r="KP368" s="121">
        <v>8104</v>
      </c>
      <c r="KQ368" s="121">
        <v>8102</v>
      </c>
      <c r="KR368" s="121">
        <v>8101</v>
      </c>
      <c r="KS368" s="121">
        <v>8092</v>
      </c>
      <c r="KT368" s="121">
        <v>8087</v>
      </c>
      <c r="KU368" s="121">
        <v>8082</v>
      </c>
      <c r="KV368" s="121">
        <v>8080</v>
      </c>
      <c r="KW368" s="121">
        <v>8077</v>
      </c>
      <c r="KX368" s="121">
        <v>8075</v>
      </c>
      <c r="KY368" s="121">
        <v>8075</v>
      </c>
      <c r="KZ368" s="121">
        <v>8072</v>
      </c>
      <c r="LA368" s="121">
        <v>8072</v>
      </c>
      <c r="LB368" s="121">
        <v>8072</v>
      </c>
      <c r="LC368" s="121">
        <v>8070</v>
      </c>
      <c r="LD368" s="121">
        <v>8070</v>
      </c>
      <c r="LE368" s="121">
        <v>8070</v>
      </c>
      <c r="LF368" s="121">
        <v>8076</v>
      </c>
      <c r="LG368" s="121">
        <v>8074</v>
      </c>
      <c r="LH368" s="121">
        <v>8073</v>
      </c>
      <c r="LI368" s="121">
        <v>8073</v>
      </c>
      <c r="LJ368" s="121">
        <v>8073</v>
      </c>
      <c r="LK368" s="121">
        <v>8072</v>
      </c>
      <c r="LL368" s="121">
        <v>8072</v>
      </c>
      <c r="LM368" s="121">
        <v>8071</v>
      </c>
      <c r="LN368" s="121">
        <v>8066</v>
      </c>
      <c r="LO368" s="121">
        <v>8058</v>
      </c>
      <c r="LP368" s="121">
        <v>8053</v>
      </c>
      <c r="LQ368" s="121">
        <v>8051</v>
      </c>
      <c r="LR368" s="121">
        <v>8046</v>
      </c>
      <c r="LS368" s="121">
        <v>8023</v>
      </c>
      <c r="LT368" s="121">
        <v>7984</v>
      </c>
      <c r="LU368" s="121">
        <v>7983</v>
      </c>
      <c r="LV368" s="121">
        <v>7971</v>
      </c>
      <c r="LW368" s="121">
        <v>7970</v>
      </c>
      <c r="LX368" s="121">
        <v>7950</v>
      </c>
      <c r="LY368" s="121">
        <v>7907</v>
      </c>
      <c r="LZ368" s="121">
        <v>7866</v>
      </c>
      <c r="MA368" s="121">
        <v>7814</v>
      </c>
      <c r="MB368" s="121">
        <v>7784</v>
      </c>
      <c r="MC368" s="121">
        <v>7488</v>
      </c>
      <c r="MD368" s="49"/>
      <c r="ME368" s="28"/>
      <c r="MF368" s="28"/>
    </row>
    <row r="369" spans="1:344" x14ac:dyDescent="0.35">
      <c r="A369" s="268">
        <f t="shared" si="14"/>
        <v>43926</v>
      </c>
      <c r="B369" s="121">
        <v>7373</v>
      </c>
      <c r="C369" s="121">
        <v>7373</v>
      </c>
      <c r="D369" s="121">
        <v>7372</v>
      </c>
      <c r="E369" s="121">
        <v>7372</v>
      </c>
      <c r="F369" s="121">
        <v>7372</v>
      </c>
      <c r="G369" s="121">
        <v>7372</v>
      </c>
      <c r="H369" s="121">
        <v>7372</v>
      </c>
      <c r="I369" s="121">
        <v>7372</v>
      </c>
      <c r="J369" s="121">
        <v>7371</v>
      </c>
      <c r="K369" s="121">
        <v>7371</v>
      </c>
      <c r="L369" s="121">
        <v>7371</v>
      </c>
      <c r="M369" s="121">
        <v>7371</v>
      </c>
      <c r="N369" s="121">
        <v>7371</v>
      </c>
      <c r="O369" s="121">
        <v>7371</v>
      </c>
      <c r="P369" s="121">
        <v>7371</v>
      </c>
      <c r="Q369" s="121">
        <v>7371</v>
      </c>
      <c r="R369" s="121">
        <v>7371</v>
      </c>
      <c r="S369" s="121">
        <v>7371</v>
      </c>
      <c r="T369" s="121">
        <v>7371</v>
      </c>
      <c r="U369" s="121">
        <v>7371</v>
      </c>
      <c r="V369" s="121">
        <v>7371</v>
      </c>
      <c r="W369" s="121">
        <v>7369</v>
      </c>
      <c r="X369" s="121">
        <v>7369</v>
      </c>
      <c r="Y369" s="121">
        <v>7369</v>
      </c>
      <c r="Z369" s="121">
        <v>7369</v>
      </c>
      <c r="AA369" s="121">
        <v>7369</v>
      </c>
      <c r="AB369" s="121">
        <v>7369</v>
      </c>
      <c r="AC369" s="121">
        <v>7369</v>
      </c>
      <c r="AD369" s="121">
        <v>7369</v>
      </c>
      <c r="AE369" s="121">
        <v>7369</v>
      </c>
      <c r="AF369" s="121">
        <v>7369</v>
      </c>
      <c r="AG369" s="121">
        <v>7369</v>
      </c>
      <c r="AH369" s="121">
        <v>7369</v>
      </c>
      <c r="AI369" s="121">
        <v>7369</v>
      </c>
      <c r="AJ369" s="121">
        <v>7369</v>
      </c>
      <c r="AK369" s="121">
        <v>7369</v>
      </c>
      <c r="AL369" s="121">
        <v>7369</v>
      </c>
      <c r="AM369" s="121">
        <v>7369</v>
      </c>
      <c r="AN369" s="121">
        <v>7369</v>
      </c>
      <c r="AO369" s="121">
        <v>7369</v>
      </c>
      <c r="AP369" s="121">
        <v>7369</v>
      </c>
      <c r="AQ369" s="121">
        <v>7369</v>
      </c>
      <c r="AR369" s="121">
        <v>7369</v>
      </c>
      <c r="AS369" s="121">
        <v>7369</v>
      </c>
      <c r="AT369" s="121">
        <v>7369</v>
      </c>
      <c r="AU369" s="121">
        <v>7368</v>
      </c>
      <c r="AV369" s="121">
        <v>7368</v>
      </c>
      <c r="AW369" s="121">
        <v>7368</v>
      </c>
      <c r="AX369" s="121">
        <v>7368</v>
      </c>
      <c r="AY369" s="121">
        <v>7368</v>
      </c>
      <c r="AZ369" s="121">
        <v>7368</v>
      </c>
      <c r="BA369" s="121">
        <v>7368</v>
      </c>
      <c r="BB369" s="121">
        <v>7368</v>
      </c>
      <c r="BC369" s="121">
        <v>7368</v>
      </c>
      <c r="BD369" s="121">
        <v>7368</v>
      </c>
      <c r="BE369" s="121">
        <v>7368</v>
      </c>
      <c r="BF369" s="121">
        <v>7368</v>
      </c>
      <c r="BG369" s="121">
        <v>7368</v>
      </c>
      <c r="BH369" s="121">
        <v>7368</v>
      </c>
      <c r="BI369" s="121">
        <v>7368</v>
      </c>
      <c r="BJ369" s="121">
        <v>7368</v>
      </c>
      <c r="BK369" s="121">
        <v>7368</v>
      </c>
      <c r="BL369" s="121">
        <v>7368</v>
      </c>
      <c r="BM369" s="121">
        <v>7368</v>
      </c>
      <c r="BN369" s="121">
        <v>7368</v>
      </c>
      <c r="BO369" s="121">
        <v>7368</v>
      </c>
      <c r="BP369" s="121">
        <v>7368</v>
      </c>
      <c r="BQ369" s="121">
        <v>7368</v>
      </c>
      <c r="BR369" s="121">
        <v>7368</v>
      </c>
      <c r="BS369" s="121">
        <v>7368</v>
      </c>
      <c r="BT369" s="121">
        <v>7368</v>
      </c>
      <c r="BU369" s="121">
        <v>7368</v>
      </c>
      <c r="BV369" s="121">
        <v>7368</v>
      </c>
      <c r="BW369" s="121">
        <v>7368</v>
      </c>
      <c r="BX369" s="121">
        <v>7368</v>
      </c>
      <c r="BY369" s="121">
        <v>7368</v>
      </c>
      <c r="BZ369" s="121">
        <v>7368</v>
      </c>
      <c r="CA369" s="121">
        <v>7368</v>
      </c>
      <c r="CB369" s="121">
        <v>7368</v>
      </c>
      <c r="CC369" s="121">
        <v>7368</v>
      </c>
      <c r="CD369" s="121">
        <v>7368</v>
      </c>
      <c r="CE369" s="121">
        <v>7368</v>
      </c>
      <c r="CF369" s="121">
        <v>7368</v>
      </c>
      <c r="CG369" s="121">
        <v>7368</v>
      </c>
      <c r="CH369" s="121">
        <v>7368</v>
      </c>
      <c r="CI369" s="121">
        <v>7368</v>
      </c>
      <c r="CJ369" s="121">
        <v>7368</v>
      </c>
      <c r="CK369" s="121">
        <v>7368</v>
      </c>
      <c r="CL369" s="121">
        <v>7368</v>
      </c>
      <c r="CM369" s="121">
        <v>7368</v>
      </c>
      <c r="CN369" s="121">
        <v>7368</v>
      </c>
      <c r="CO369" s="121">
        <v>7368</v>
      </c>
      <c r="CP369" s="121">
        <v>7368</v>
      </c>
      <c r="CQ369" s="121">
        <v>7368</v>
      </c>
      <c r="CR369" s="121">
        <v>7368</v>
      </c>
      <c r="CS369" s="121">
        <v>7368</v>
      </c>
      <c r="CT369" s="121">
        <v>7368</v>
      </c>
      <c r="CU369" s="121">
        <v>7368</v>
      </c>
      <c r="CV369" s="121">
        <v>7368</v>
      </c>
      <c r="CW369" s="121">
        <v>7368</v>
      </c>
      <c r="CX369" s="121">
        <v>7368</v>
      </c>
      <c r="CY369" s="121">
        <v>7368</v>
      </c>
      <c r="CZ369" s="121">
        <v>7368</v>
      </c>
      <c r="DA369" s="121">
        <v>7368</v>
      </c>
      <c r="DB369" s="121">
        <v>7368</v>
      </c>
      <c r="DC369" s="121">
        <v>7368</v>
      </c>
      <c r="DD369" s="121">
        <v>7368</v>
      </c>
      <c r="DE369" s="121">
        <v>7368</v>
      </c>
      <c r="DF369" s="121">
        <v>7368</v>
      </c>
      <c r="DG369" s="121">
        <v>7368</v>
      </c>
      <c r="DH369" s="121">
        <v>7368</v>
      </c>
      <c r="DI369" s="121">
        <v>7368</v>
      </c>
      <c r="DJ369" s="121">
        <v>7368</v>
      </c>
      <c r="DK369" s="121">
        <v>7368</v>
      </c>
      <c r="DL369" s="121">
        <v>7368</v>
      </c>
      <c r="DM369" s="121">
        <v>7368</v>
      </c>
      <c r="DN369" s="121">
        <v>7368</v>
      </c>
      <c r="DO369" s="121">
        <v>7368</v>
      </c>
      <c r="DP369" s="121">
        <v>7368</v>
      </c>
      <c r="DQ369" s="121">
        <v>7367</v>
      </c>
      <c r="DR369" s="121">
        <v>7367</v>
      </c>
      <c r="DS369" s="121">
        <v>7367</v>
      </c>
      <c r="DT369" s="121">
        <v>7367</v>
      </c>
      <c r="DU369" s="121">
        <v>7367</v>
      </c>
      <c r="DV369" s="121">
        <v>7367</v>
      </c>
      <c r="DW369" s="121">
        <v>7367</v>
      </c>
      <c r="DX369" s="121">
        <v>7367</v>
      </c>
      <c r="DY369" s="121">
        <v>7367</v>
      </c>
      <c r="DZ369" s="121">
        <v>7367</v>
      </c>
      <c r="EA369" s="121">
        <v>7367</v>
      </c>
      <c r="EB369" s="121">
        <v>7367</v>
      </c>
      <c r="EC369" s="121">
        <v>7367</v>
      </c>
      <c r="ED369" s="121">
        <v>7367</v>
      </c>
      <c r="EE369" s="121">
        <v>7367</v>
      </c>
      <c r="EF369" s="121">
        <v>7367</v>
      </c>
      <c r="EG369" s="121">
        <v>7367</v>
      </c>
      <c r="EH369" s="121">
        <v>7367</v>
      </c>
      <c r="EI369" s="121">
        <v>7367</v>
      </c>
      <c r="EJ369" s="121">
        <v>7367</v>
      </c>
      <c r="EK369" s="121">
        <v>7367</v>
      </c>
      <c r="EL369" s="121">
        <v>7367</v>
      </c>
      <c r="EM369" s="121">
        <v>7367</v>
      </c>
      <c r="EN369" s="121">
        <v>7367</v>
      </c>
      <c r="EO369" s="121">
        <v>7367</v>
      </c>
      <c r="EP369" s="121">
        <v>7367</v>
      </c>
      <c r="EQ369" s="121">
        <v>7367</v>
      </c>
      <c r="ER369" s="121">
        <v>7367</v>
      </c>
      <c r="ES369" s="121">
        <v>7367</v>
      </c>
      <c r="ET369" s="121">
        <v>7367</v>
      </c>
      <c r="EU369" s="121">
        <v>7366</v>
      </c>
      <c r="EV369" s="121">
        <v>7366</v>
      </c>
      <c r="EW369" s="121">
        <v>7366</v>
      </c>
      <c r="EX369" s="121">
        <v>7366</v>
      </c>
      <c r="EY369" s="121">
        <v>7366</v>
      </c>
      <c r="EZ369" s="121">
        <v>7366</v>
      </c>
      <c r="FA369" s="121">
        <v>7365</v>
      </c>
      <c r="FB369" s="121">
        <v>7364</v>
      </c>
      <c r="FC369" s="121">
        <v>7364</v>
      </c>
      <c r="FD369" s="121">
        <v>7364</v>
      </c>
      <c r="FE369" s="121">
        <v>7364</v>
      </c>
      <c r="FF369" s="121">
        <v>7364</v>
      </c>
      <c r="FG369" s="121">
        <v>7364</v>
      </c>
      <c r="FH369" s="121">
        <v>7364</v>
      </c>
      <c r="FI369" s="121">
        <v>7364</v>
      </c>
      <c r="FJ369" s="121">
        <v>7364</v>
      </c>
      <c r="FK369" s="121">
        <v>7364</v>
      </c>
      <c r="FL369" s="121">
        <v>7364</v>
      </c>
      <c r="FM369" s="121">
        <v>7364</v>
      </c>
      <c r="FN369" s="121">
        <v>7364</v>
      </c>
      <c r="FO369" s="121">
        <v>7364</v>
      </c>
      <c r="FP369" s="121">
        <v>7364</v>
      </c>
      <c r="FQ369" s="121">
        <v>7364</v>
      </c>
      <c r="FR369" s="121">
        <v>7364</v>
      </c>
      <c r="FS369" s="121">
        <v>7363</v>
      </c>
      <c r="FT369" s="121">
        <v>7362</v>
      </c>
      <c r="FU369" s="121">
        <v>7361</v>
      </c>
      <c r="FV369" s="121">
        <v>7361</v>
      </c>
      <c r="FW369" s="121">
        <v>7361</v>
      </c>
      <c r="FX369" s="121">
        <v>7361</v>
      </c>
      <c r="FY369" s="121">
        <v>7361</v>
      </c>
      <c r="FZ369" s="121">
        <v>7361</v>
      </c>
      <c r="GA369" s="121">
        <v>7361</v>
      </c>
      <c r="GB369" s="121">
        <v>7361</v>
      </c>
      <c r="GC369" s="121">
        <v>7361</v>
      </c>
      <c r="GD369" s="121">
        <v>7361</v>
      </c>
      <c r="GE369" s="121">
        <v>7361</v>
      </c>
      <c r="GF369" s="121">
        <v>7361</v>
      </c>
      <c r="GG369" s="121">
        <v>7361</v>
      </c>
      <c r="GH369" s="121">
        <v>7360</v>
      </c>
      <c r="GI369" s="121">
        <v>7360</v>
      </c>
      <c r="GJ369" s="121">
        <v>7360</v>
      </c>
      <c r="GK369" s="121">
        <v>7360</v>
      </c>
      <c r="GL369" s="121">
        <v>7359</v>
      </c>
      <c r="GM369" s="121">
        <v>7359</v>
      </c>
      <c r="GN369" s="121">
        <v>7359</v>
      </c>
      <c r="GO369" s="121">
        <v>7359</v>
      </c>
      <c r="GP369" s="121">
        <v>7359</v>
      </c>
      <c r="GQ369" s="121">
        <v>7359</v>
      </c>
      <c r="GR369" s="121">
        <v>7359</v>
      </c>
      <c r="GS369" s="121">
        <v>7359</v>
      </c>
      <c r="GT369" s="121">
        <v>7359</v>
      </c>
      <c r="GU369" s="121">
        <v>7359</v>
      </c>
      <c r="GV369" s="121">
        <v>7359</v>
      </c>
      <c r="GW369" s="121">
        <v>7359</v>
      </c>
      <c r="GX369" s="121">
        <v>7359</v>
      </c>
      <c r="GY369" s="121">
        <v>7359</v>
      </c>
      <c r="GZ369" s="121">
        <v>7359</v>
      </c>
      <c r="HA369" s="121">
        <v>7359</v>
      </c>
      <c r="HB369" s="121">
        <v>7359</v>
      </c>
      <c r="HC369" s="121">
        <v>7359</v>
      </c>
      <c r="HD369" s="121">
        <v>7359</v>
      </c>
      <c r="HE369" s="121">
        <v>7358</v>
      </c>
      <c r="HF369" s="121">
        <v>7358</v>
      </c>
      <c r="HG369" s="121">
        <v>7358</v>
      </c>
      <c r="HH369" s="121">
        <v>7358</v>
      </c>
      <c r="HI369" s="121">
        <v>7358</v>
      </c>
      <c r="HJ369" s="121">
        <v>7358</v>
      </c>
      <c r="HK369" s="121">
        <v>7358</v>
      </c>
      <c r="HL369" s="121">
        <v>7358</v>
      </c>
      <c r="HM369" s="121">
        <v>7358</v>
      </c>
      <c r="HN369" s="121">
        <v>7358</v>
      </c>
      <c r="HO369" s="121">
        <v>7357</v>
      </c>
      <c r="HP369" s="121">
        <v>7357</v>
      </c>
      <c r="HQ369" s="121">
        <v>7357</v>
      </c>
      <c r="HR369" s="121">
        <v>7357</v>
      </c>
      <c r="HS369" s="121">
        <v>7357</v>
      </c>
      <c r="HT369" s="121">
        <v>7357</v>
      </c>
      <c r="HU369" s="121">
        <v>7356</v>
      </c>
      <c r="HV369" s="121">
        <v>7356</v>
      </c>
      <c r="HW369" s="121">
        <v>7356</v>
      </c>
      <c r="HX369" s="121">
        <v>7356</v>
      </c>
      <c r="HY369" s="121">
        <v>7356</v>
      </c>
      <c r="HZ369" s="121">
        <v>7356</v>
      </c>
      <c r="IA369" s="121">
        <v>7356</v>
      </c>
      <c r="IB369" s="121">
        <v>7356</v>
      </c>
      <c r="IC369" s="121">
        <v>7356</v>
      </c>
      <c r="ID369" s="121">
        <v>7356</v>
      </c>
      <c r="IE369" s="121">
        <v>7356</v>
      </c>
      <c r="IF369" s="121">
        <v>7356</v>
      </c>
      <c r="IG369" s="121">
        <v>7356</v>
      </c>
      <c r="IH369" s="121">
        <v>7356</v>
      </c>
      <c r="II369" s="121">
        <v>7356</v>
      </c>
      <c r="IJ369" s="121">
        <v>7356</v>
      </c>
      <c r="IK369" s="121">
        <v>7356</v>
      </c>
      <c r="IL369" s="121">
        <v>7356</v>
      </c>
      <c r="IM369" s="121">
        <v>7356</v>
      </c>
      <c r="IN369" s="121">
        <v>7356</v>
      </c>
      <c r="IO369" s="121">
        <v>7356</v>
      </c>
      <c r="IP369" s="121">
        <v>7356</v>
      </c>
      <c r="IQ369" s="121">
        <v>7355</v>
      </c>
      <c r="IR369" s="121">
        <v>7355</v>
      </c>
      <c r="IS369" s="121">
        <v>7354</v>
      </c>
      <c r="IT369" s="121">
        <v>7354</v>
      </c>
      <c r="IU369" s="121">
        <v>7354</v>
      </c>
      <c r="IV369" s="121">
        <v>7354</v>
      </c>
      <c r="IW369" s="121">
        <v>7354</v>
      </c>
      <c r="IX369" s="121">
        <v>7354</v>
      </c>
      <c r="IY369" s="121">
        <v>7354</v>
      </c>
      <c r="IZ369" s="121">
        <v>7354</v>
      </c>
      <c r="JA369" s="121">
        <v>7354</v>
      </c>
      <c r="JB369" s="121">
        <v>7354</v>
      </c>
      <c r="JC369" s="121">
        <v>7354</v>
      </c>
      <c r="JD369" s="121">
        <v>7354</v>
      </c>
      <c r="JE369" s="121">
        <v>7354</v>
      </c>
      <c r="JF369" s="121">
        <v>7354</v>
      </c>
      <c r="JG369" s="121">
        <v>7354</v>
      </c>
      <c r="JH369" s="121">
        <v>7354</v>
      </c>
      <c r="JI369" s="121">
        <v>7354</v>
      </c>
      <c r="JJ369" s="121">
        <v>7362</v>
      </c>
      <c r="JK369" s="121">
        <v>7362</v>
      </c>
      <c r="JL369" s="121">
        <v>7362</v>
      </c>
      <c r="JM369" s="121">
        <v>7362</v>
      </c>
      <c r="JN369" s="121">
        <v>7362</v>
      </c>
      <c r="JO369" s="121">
        <v>7362</v>
      </c>
      <c r="JP369" s="121">
        <v>7361</v>
      </c>
      <c r="JQ369" s="121">
        <v>7361</v>
      </c>
      <c r="JR369" s="121">
        <v>7360</v>
      </c>
      <c r="JS369" s="121">
        <v>7360</v>
      </c>
      <c r="JT369" s="121">
        <v>7360</v>
      </c>
      <c r="JU369" s="121">
        <v>7360</v>
      </c>
      <c r="JV369" s="121">
        <v>7360</v>
      </c>
      <c r="JW369" s="121">
        <v>7359</v>
      </c>
      <c r="JX369" s="121">
        <v>7359</v>
      </c>
      <c r="JY369" s="121">
        <v>7359</v>
      </c>
      <c r="JZ369" s="121">
        <v>7359</v>
      </c>
      <c r="KA369" s="121">
        <v>7359</v>
      </c>
      <c r="KB369" s="121">
        <v>7359</v>
      </c>
      <c r="KC369" s="121">
        <v>7359</v>
      </c>
      <c r="KD369" s="121">
        <v>7381</v>
      </c>
      <c r="KE369" s="121">
        <v>7380</v>
      </c>
      <c r="KF369" s="121">
        <v>7379</v>
      </c>
      <c r="KG369" s="121">
        <v>7379</v>
      </c>
      <c r="KH369" s="121">
        <v>7379</v>
      </c>
      <c r="KI369" s="121">
        <v>7379</v>
      </c>
      <c r="KJ369" s="121">
        <v>7379</v>
      </c>
      <c r="KK369" s="121">
        <v>7377</v>
      </c>
      <c r="KL369" s="121">
        <v>7377</v>
      </c>
      <c r="KM369" s="121">
        <v>7377</v>
      </c>
      <c r="KN369" s="121">
        <v>7377</v>
      </c>
      <c r="KO369" s="121">
        <v>7377</v>
      </c>
      <c r="KP369" s="121">
        <v>7377</v>
      </c>
      <c r="KQ369" s="121">
        <v>7375</v>
      </c>
      <c r="KR369" s="121">
        <v>7374</v>
      </c>
      <c r="KS369" s="121">
        <v>7365</v>
      </c>
      <c r="KT369" s="121">
        <v>7360</v>
      </c>
      <c r="KU369" s="121">
        <v>7355</v>
      </c>
      <c r="KV369" s="121">
        <v>7353</v>
      </c>
      <c r="KW369" s="121">
        <v>7351</v>
      </c>
      <c r="KX369" s="121">
        <v>7350</v>
      </c>
      <c r="KY369" s="121">
        <v>7350</v>
      </c>
      <c r="KZ369" s="121">
        <v>7347</v>
      </c>
      <c r="LA369" s="121">
        <v>7347</v>
      </c>
      <c r="LB369" s="121">
        <v>7347</v>
      </c>
      <c r="LC369" s="121">
        <v>7345</v>
      </c>
      <c r="LD369" s="121">
        <v>7345</v>
      </c>
      <c r="LE369" s="121">
        <v>7345</v>
      </c>
      <c r="LF369" s="121">
        <v>7351</v>
      </c>
      <c r="LG369" s="121">
        <v>7349</v>
      </c>
      <c r="LH369" s="121">
        <v>7348</v>
      </c>
      <c r="LI369" s="121">
        <v>7348</v>
      </c>
      <c r="LJ369" s="121">
        <v>7348</v>
      </c>
      <c r="LK369" s="121">
        <v>7347</v>
      </c>
      <c r="LL369" s="121">
        <v>7347</v>
      </c>
      <c r="LM369" s="121">
        <v>7346</v>
      </c>
      <c r="LN369" s="121">
        <v>7342</v>
      </c>
      <c r="LO369" s="121">
        <v>7334</v>
      </c>
      <c r="LP369" s="121">
        <v>7330</v>
      </c>
      <c r="LQ369" s="121">
        <v>7328</v>
      </c>
      <c r="LR369" s="121">
        <v>7323</v>
      </c>
      <c r="LS369" s="121">
        <v>7300</v>
      </c>
      <c r="LT369" s="121">
        <v>7265</v>
      </c>
      <c r="LU369" s="121">
        <v>7265</v>
      </c>
      <c r="LV369" s="121">
        <v>7254</v>
      </c>
      <c r="LW369" s="121">
        <v>7253</v>
      </c>
      <c r="LX369" s="121">
        <v>7235</v>
      </c>
      <c r="LY369" s="121">
        <v>7194</v>
      </c>
      <c r="LZ369" s="121">
        <v>7155</v>
      </c>
      <c r="MA369" s="121">
        <v>7107</v>
      </c>
      <c r="MB369" s="121">
        <v>7078</v>
      </c>
      <c r="MC369" s="121">
        <v>6814</v>
      </c>
      <c r="MD369" s="49"/>
      <c r="ME369" s="28"/>
      <c r="MF369" s="28"/>
    </row>
    <row r="370" spans="1:344" x14ac:dyDescent="0.35">
      <c r="A370" s="268">
        <f t="shared" si="14"/>
        <v>43925</v>
      </c>
      <c r="B370" s="121">
        <v>6630</v>
      </c>
      <c r="C370" s="121">
        <v>6630</v>
      </c>
      <c r="D370" s="121">
        <v>6629</v>
      </c>
      <c r="E370" s="121">
        <v>6629</v>
      </c>
      <c r="F370" s="121">
        <v>6629</v>
      </c>
      <c r="G370" s="121">
        <v>6629</v>
      </c>
      <c r="H370" s="121">
        <v>6629</v>
      </c>
      <c r="I370" s="121">
        <v>6629</v>
      </c>
      <c r="J370" s="121">
        <v>6628</v>
      </c>
      <c r="K370" s="121">
        <v>6628</v>
      </c>
      <c r="L370" s="121">
        <v>6628</v>
      </c>
      <c r="M370" s="121">
        <v>6628</v>
      </c>
      <c r="N370" s="121">
        <v>6628</v>
      </c>
      <c r="O370" s="121">
        <v>6628</v>
      </c>
      <c r="P370" s="121">
        <v>6628</v>
      </c>
      <c r="Q370" s="121">
        <v>6628</v>
      </c>
      <c r="R370" s="121">
        <v>6628</v>
      </c>
      <c r="S370" s="121">
        <v>6628</v>
      </c>
      <c r="T370" s="121">
        <v>6628</v>
      </c>
      <c r="U370" s="121">
        <v>6628</v>
      </c>
      <c r="V370" s="121">
        <v>6628</v>
      </c>
      <c r="W370" s="121">
        <v>6626</v>
      </c>
      <c r="X370" s="121">
        <v>6626</v>
      </c>
      <c r="Y370" s="121">
        <v>6626</v>
      </c>
      <c r="Z370" s="121">
        <v>6626</v>
      </c>
      <c r="AA370" s="121">
        <v>6626</v>
      </c>
      <c r="AB370" s="121">
        <v>6626</v>
      </c>
      <c r="AC370" s="121">
        <v>6626</v>
      </c>
      <c r="AD370" s="121">
        <v>6626</v>
      </c>
      <c r="AE370" s="121">
        <v>6626</v>
      </c>
      <c r="AF370" s="121">
        <v>6626</v>
      </c>
      <c r="AG370" s="121">
        <v>6626</v>
      </c>
      <c r="AH370" s="121">
        <v>6626</v>
      </c>
      <c r="AI370" s="121">
        <v>6626</v>
      </c>
      <c r="AJ370" s="121">
        <v>6626</v>
      </c>
      <c r="AK370" s="121">
        <v>6626</v>
      </c>
      <c r="AL370" s="121">
        <v>6626</v>
      </c>
      <c r="AM370" s="121">
        <v>6626</v>
      </c>
      <c r="AN370" s="121">
        <v>6626</v>
      </c>
      <c r="AO370" s="121">
        <v>6626</v>
      </c>
      <c r="AP370" s="121">
        <v>6626</v>
      </c>
      <c r="AQ370" s="121">
        <v>6626</v>
      </c>
      <c r="AR370" s="121">
        <v>6626</v>
      </c>
      <c r="AS370" s="121">
        <v>6626</v>
      </c>
      <c r="AT370" s="121">
        <v>6626</v>
      </c>
      <c r="AU370" s="121">
        <v>6625</v>
      </c>
      <c r="AV370" s="121">
        <v>6625</v>
      </c>
      <c r="AW370" s="121">
        <v>6625</v>
      </c>
      <c r="AX370" s="121">
        <v>6625</v>
      </c>
      <c r="AY370" s="121">
        <v>6625</v>
      </c>
      <c r="AZ370" s="121">
        <v>6625</v>
      </c>
      <c r="BA370" s="121">
        <v>6625</v>
      </c>
      <c r="BB370" s="121">
        <v>6625</v>
      </c>
      <c r="BC370" s="121">
        <v>6625</v>
      </c>
      <c r="BD370" s="121">
        <v>6625</v>
      </c>
      <c r="BE370" s="121">
        <v>6625</v>
      </c>
      <c r="BF370" s="121">
        <v>6625</v>
      </c>
      <c r="BG370" s="121">
        <v>6625</v>
      </c>
      <c r="BH370" s="121">
        <v>6625</v>
      </c>
      <c r="BI370" s="121">
        <v>6625</v>
      </c>
      <c r="BJ370" s="121">
        <v>6625</v>
      </c>
      <c r="BK370" s="121">
        <v>6625</v>
      </c>
      <c r="BL370" s="121">
        <v>6625</v>
      </c>
      <c r="BM370" s="121">
        <v>6625</v>
      </c>
      <c r="BN370" s="121">
        <v>6625</v>
      </c>
      <c r="BO370" s="121">
        <v>6625</v>
      </c>
      <c r="BP370" s="121">
        <v>6625</v>
      </c>
      <c r="BQ370" s="121">
        <v>6625</v>
      </c>
      <c r="BR370" s="121">
        <v>6625</v>
      </c>
      <c r="BS370" s="121">
        <v>6625</v>
      </c>
      <c r="BT370" s="121">
        <v>6625</v>
      </c>
      <c r="BU370" s="121">
        <v>6625</v>
      </c>
      <c r="BV370" s="121">
        <v>6625</v>
      </c>
      <c r="BW370" s="121">
        <v>6625</v>
      </c>
      <c r="BX370" s="121">
        <v>6625</v>
      </c>
      <c r="BY370" s="121">
        <v>6625</v>
      </c>
      <c r="BZ370" s="121">
        <v>6625</v>
      </c>
      <c r="CA370" s="121">
        <v>6625</v>
      </c>
      <c r="CB370" s="121">
        <v>6625</v>
      </c>
      <c r="CC370" s="121">
        <v>6625</v>
      </c>
      <c r="CD370" s="121">
        <v>6625</v>
      </c>
      <c r="CE370" s="121">
        <v>6625</v>
      </c>
      <c r="CF370" s="121">
        <v>6625</v>
      </c>
      <c r="CG370" s="121">
        <v>6625</v>
      </c>
      <c r="CH370" s="121">
        <v>6625</v>
      </c>
      <c r="CI370" s="121">
        <v>6625</v>
      </c>
      <c r="CJ370" s="121">
        <v>6625</v>
      </c>
      <c r="CK370" s="121">
        <v>6625</v>
      </c>
      <c r="CL370" s="121">
        <v>6625</v>
      </c>
      <c r="CM370" s="121">
        <v>6625</v>
      </c>
      <c r="CN370" s="121">
        <v>6625</v>
      </c>
      <c r="CO370" s="121">
        <v>6625</v>
      </c>
      <c r="CP370" s="121">
        <v>6625</v>
      </c>
      <c r="CQ370" s="121">
        <v>6625</v>
      </c>
      <c r="CR370" s="121">
        <v>6625</v>
      </c>
      <c r="CS370" s="121">
        <v>6625</v>
      </c>
      <c r="CT370" s="121">
        <v>6625</v>
      </c>
      <c r="CU370" s="121">
        <v>6625</v>
      </c>
      <c r="CV370" s="121">
        <v>6625</v>
      </c>
      <c r="CW370" s="121">
        <v>6625</v>
      </c>
      <c r="CX370" s="121">
        <v>6625</v>
      </c>
      <c r="CY370" s="121">
        <v>6625</v>
      </c>
      <c r="CZ370" s="121">
        <v>6625</v>
      </c>
      <c r="DA370" s="121">
        <v>6625</v>
      </c>
      <c r="DB370" s="121">
        <v>6625</v>
      </c>
      <c r="DC370" s="121">
        <v>6625</v>
      </c>
      <c r="DD370" s="121">
        <v>6625</v>
      </c>
      <c r="DE370" s="121">
        <v>6625</v>
      </c>
      <c r="DF370" s="121">
        <v>6625</v>
      </c>
      <c r="DG370" s="121">
        <v>6625</v>
      </c>
      <c r="DH370" s="121">
        <v>6625</v>
      </c>
      <c r="DI370" s="121">
        <v>6625</v>
      </c>
      <c r="DJ370" s="121">
        <v>6625</v>
      </c>
      <c r="DK370" s="121">
        <v>6625</v>
      </c>
      <c r="DL370" s="121">
        <v>6625</v>
      </c>
      <c r="DM370" s="121">
        <v>6625</v>
      </c>
      <c r="DN370" s="121">
        <v>6625</v>
      </c>
      <c r="DO370" s="121">
        <v>6625</v>
      </c>
      <c r="DP370" s="121">
        <v>6625</v>
      </c>
      <c r="DQ370" s="121">
        <v>6624</v>
      </c>
      <c r="DR370" s="121">
        <v>6624</v>
      </c>
      <c r="DS370" s="121">
        <v>6624</v>
      </c>
      <c r="DT370" s="121">
        <v>6624</v>
      </c>
      <c r="DU370" s="121">
        <v>6624</v>
      </c>
      <c r="DV370" s="121">
        <v>6624</v>
      </c>
      <c r="DW370" s="121">
        <v>6624</v>
      </c>
      <c r="DX370" s="121">
        <v>6624</v>
      </c>
      <c r="DY370" s="121">
        <v>6624</v>
      </c>
      <c r="DZ370" s="121">
        <v>6624</v>
      </c>
      <c r="EA370" s="121">
        <v>6624</v>
      </c>
      <c r="EB370" s="121">
        <v>6624</v>
      </c>
      <c r="EC370" s="121">
        <v>6624</v>
      </c>
      <c r="ED370" s="121">
        <v>6624</v>
      </c>
      <c r="EE370" s="121">
        <v>6624</v>
      </c>
      <c r="EF370" s="121">
        <v>6624</v>
      </c>
      <c r="EG370" s="121">
        <v>6624</v>
      </c>
      <c r="EH370" s="121">
        <v>6624</v>
      </c>
      <c r="EI370" s="121">
        <v>6624</v>
      </c>
      <c r="EJ370" s="121">
        <v>6624</v>
      </c>
      <c r="EK370" s="121">
        <v>6624</v>
      </c>
      <c r="EL370" s="121">
        <v>6624</v>
      </c>
      <c r="EM370" s="121">
        <v>6624</v>
      </c>
      <c r="EN370" s="121">
        <v>6624</v>
      </c>
      <c r="EO370" s="121">
        <v>6624</v>
      </c>
      <c r="EP370" s="121">
        <v>6624</v>
      </c>
      <c r="EQ370" s="121">
        <v>6624</v>
      </c>
      <c r="ER370" s="121">
        <v>6624</v>
      </c>
      <c r="ES370" s="121">
        <v>6624</v>
      </c>
      <c r="ET370" s="121">
        <v>6624</v>
      </c>
      <c r="EU370" s="121">
        <v>6623</v>
      </c>
      <c r="EV370" s="121">
        <v>6623</v>
      </c>
      <c r="EW370" s="121">
        <v>6623</v>
      </c>
      <c r="EX370" s="121">
        <v>6623</v>
      </c>
      <c r="EY370" s="121">
        <v>6623</v>
      </c>
      <c r="EZ370" s="121">
        <v>6623</v>
      </c>
      <c r="FA370" s="121">
        <v>6622</v>
      </c>
      <c r="FB370" s="121">
        <v>6621</v>
      </c>
      <c r="FC370" s="121">
        <v>6621</v>
      </c>
      <c r="FD370" s="121">
        <v>6621</v>
      </c>
      <c r="FE370" s="121">
        <v>6621</v>
      </c>
      <c r="FF370" s="121">
        <v>6621</v>
      </c>
      <c r="FG370" s="121">
        <v>6621</v>
      </c>
      <c r="FH370" s="121">
        <v>6621</v>
      </c>
      <c r="FI370" s="121">
        <v>6621</v>
      </c>
      <c r="FJ370" s="121">
        <v>6621</v>
      </c>
      <c r="FK370" s="121">
        <v>6621</v>
      </c>
      <c r="FL370" s="121">
        <v>6621</v>
      </c>
      <c r="FM370" s="121">
        <v>6621</v>
      </c>
      <c r="FN370" s="121">
        <v>6621</v>
      </c>
      <c r="FO370" s="121">
        <v>6621</v>
      </c>
      <c r="FP370" s="121">
        <v>6621</v>
      </c>
      <c r="FQ370" s="121">
        <v>6621</v>
      </c>
      <c r="FR370" s="121">
        <v>6621</v>
      </c>
      <c r="FS370" s="121">
        <v>6620</v>
      </c>
      <c r="FT370" s="121">
        <v>6619</v>
      </c>
      <c r="FU370" s="121">
        <v>6618</v>
      </c>
      <c r="FV370" s="121">
        <v>6618</v>
      </c>
      <c r="FW370" s="121">
        <v>6618</v>
      </c>
      <c r="FX370" s="121">
        <v>6618</v>
      </c>
      <c r="FY370" s="121">
        <v>6618</v>
      </c>
      <c r="FZ370" s="121">
        <v>6618</v>
      </c>
      <c r="GA370" s="121">
        <v>6618</v>
      </c>
      <c r="GB370" s="121">
        <v>6618</v>
      </c>
      <c r="GC370" s="121">
        <v>6618</v>
      </c>
      <c r="GD370" s="121">
        <v>6618</v>
      </c>
      <c r="GE370" s="121">
        <v>6618</v>
      </c>
      <c r="GF370" s="121">
        <v>6618</v>
      </c>
      <c r="GG370" s="121">
        <v>6618</v>
      </c>
      <c r="GH370" s="121">
        <v>6617</v>
      </c>
      <c r="GI370" s="121">
        <v>6617</v>
      </c>
      <c r="GJ370" s="121">
        <v>6617</v>
      </c>
      <c r="GK370" s="121">
        <v>6617</v>
      </c>
      <c r="GL370" s="121">
        <v>6616</v>
      </c>
      <c r="GM370" s="121">
        <v>6616</v>
      </c>
      <c r="GN370" s="121">
        <v>6616</v>
      </c>
      <c r="GO370" s="121">
        <v>6616</v>
      </c>
      <c r="GP370" s="121">
        <v>6616</v>
      </c>
      <c r="GQ370" s="121">
        <v>6616</v>
      </c>
      <c r="GR370" s="121">
        <v>6616</v>
      </c>
      <c r="GS370" s="121">
        <v>6616</v>
      </c>
      <c r="GT370" s="121">
        <v>6616</v>
      </c>
      <c r="GU370" s="121">
        <v>6616</v>
      </c>
      <c r="GV370" s="121">
        <v>6616</v>
      </c>
      <c r="GW370" s="121">
        <v>6616</v>
      </c>
      <c r="GX370" s="121">
        <v>6616</v>
      </c>
      <c r="GY370" s="121">
        <v>6616</v>
      </c>
      <c r="GZ370" s="121">
        <v>6616</v>
      </c>
      <c r="HA370" s="121">
        <v>6616</v>
      </c>
      <c r="HB370" s="121">
        <v>6616</v>
      </c>
      <c r="HC370" s="121">
        <v>6616</v>
      </c>
      <c r="HD370" s="121">
        <v>6616</v>
      </c>
      <c r="HE370" s="121">
        <v>6615</v>
      </c>
      <c r="HF370" s="121">
        <v>6615</v>
      </c>
      <c r="HG370" s="121">
        <v>6615</v>
      </c>
      <c r="HH370" s="121">
        <v>6615</v>
      </c>
      <c r="HI370" s="121">
        <v>6615</v>
      </c>
      <c r="HJ370" s="121">
        <v>6615</v>
      </c>
      <c r="HK370" s="121">
        <v>6615</v>
      </c>
      <c r="HL370" s="121">
        <v>6615</v>
      </c>
      <c r="HM370" s="121">
        <v>6615</v>
      </c>
      <c r="HN370" s="121">
        <v>6615</v>
      </c>
      <c r="HO370" s="121">
        <v>6614</v>
      </c>
      <c r="HP370" s="121">
        <v>6614</v>
      </c>
      <c r="HQ370" s="121">
        <v>6614</v>
      </c>
      <c r="HR370" s="121">
        <v>6614</v>
      </c>
      <c r="HS370" s="121">
        <v>6614</v>
      </c>
      <c r="HT370" s="121">
        <v>6614</v>
      </c>
      <c r="HU370" s="121">
        <v>6613</v>
      </c>
      <c r="HV370" s="121">
        <v>6613</v>
      </c>
      <c r="HW370" s="121">
        <v>6613</v>
      </c>
      <c r="HX370" s="121">
        <v>6613</v>
      </c>
      <c r="HY370" s="121">
        <v>6613</v>
      </c>
      <c r="HZ370" s="121">
        <v>6613</v>
      </c>
      <c r="IA370" s="121">
        <v>6613</v>
      </c>
      <c r="IB370" s="121">
        <v>6613</v>
      </c>
      <c r="IC370" s="121">
        <v>6613</v>
      </c>
      <c r="ID370" s="121">
        <v>6613</v>
      </c>
      <c r="IE370" s="121">
        <v>6613</v>
      </c>
      <c r="IF370" s="121">
        <v>6613</v>
      </c>
      <c r="IG370" s="121">
        <v>6613</v>
      </c>
      <c r="IH370" s="121">
        <v>6613</v>
      </c>
      <c r="II370" s="121">
        <v>6613</v>
      </c>
      <c r="IJ370" s="121">
        <v>6613</v>
      </c>
      <c r="IK370" s="121">
        <v>6613</v>
      </c>
      <c r="IL370" s="121">
        <v>6613</v>
      </c>
      <c r="IM370" s="121">
        <v>6613</v>
      </c>
      <c r="IN370" s="121">
        <v>6613</v>
      </c>
      <c r="IO370" s="121">
        <v>6613</v>
      </c>
      <c r="IP370" s="121">
        <v>6613</v>
      </c>
      <c r="IQ370" s="121">
        <v>6612</v>
      </c>
      <c r="IR370" s="121">
        <v>6612</v>
      </c>
      <c r="IS370" s="121">
        <v>6611</v>
      </c>
      <c r="IT370" s="121">
        <v>6611</v>
      </c>
      <c r="IU370" s="121">
        <v>6611</v>
      </c>
      <c r="IV370" s="121">
        <v>6611</v>
      </c>
      <c r="IW370" s="121">
        <v>6611</v>
      </c>
      <c r="IX370" s="121">
        <v>6611</v>
      </c>
      <c r="IY370" s="121">
        <v>6611</v>
      </c>
      <c r="IZ370" s="121">
        <v>6611</v>
      </c>
      <c r="JA370" s="121">
        <v>6611</v>
      </c>
      <c r="JB370" s="121">
        <v>6611</v>
      </c>
      <c r="JC370" s="121">
        <v>6611</v>
      </c>
      <c r="JD370" s="121">
        <v>6611</v>
      </c>
      <c r="JE370" s="121">
        <v>6611</v>
      </c>
      <c r="JF370" s="121">
        <v>6611</v>
      </c>
      <c r="JG370" s="121">
        <v>6611</v>
      </c>
      <c r="JH370" s="121">
        <v>6611</v>
      </c>
      <c r="JI370" s="121">
        <v>6611</v>
      </c>
      <c r="JJ370" s="121">
        <v>6619</v>
      </c>
      <c r="JK370" s="121">
        <v>6619</v>
      </c>
      <c r="JL370" s="121">
        <v>6619</v>
      </c>
      <c r="JM370" s="121">
        <v>6619</v>
      </c>
      <c r="JN370" s="121">
        <v>6619</v>
      </c>
      <c r="JO370" s="121">
        <v>6619</v>
      </c>
      <c r="JP370" s="121">
        <v>6618</v>
      </c>
      <c r="JQ370" s="121">
        <v>6618</v>
      </c>
      <c r="JR370" s="121">
        <v>6617</v>
      </c>
      <c r="JS370" s="121">
        <v>6617</v>
      </c>
      <c r="JT370" s="121">
        <v>6617</v>
      </c>
      <c r="JU370" s="121">
        <v>6617</v>
      </c>
      <c r="JV370" s="121">
        <v>6617</v>
      </c>
      <c r="JW370" s="121">
        <v>6616</v>
      </c>
      <c r="JX370" s="121">
        <v>6616</v>
      </c>
      <c r="JY370" s="121">
        <v>6616</v>
      </c>
      <c r="JZ370" s="121">
        <v>6616</v>
      </c>
      <c r="KA370" s="121">
        <v>6616</v>
      </c>
      <c r="KB370" s="121">
        <v>6616</v>
      </c>
      <c r="KC370" s="121">
        <v>6616</v>
      </c>
      <c r="KD370" s="121">
        <v>6638</v>
      </c>
      <c r="KE370" s="121">
        <v>6637</v>
      </c>
      <c r="KF370" s="121">
        <v>6636</v>
      </c>
      <c r="KG370" s="121">
        <v>6636</v>
      </c>
      <c r="KH370" s="121">
        <v>6636</v>
      </c>
      <c r="KI370" s="121">
        <v>6636</v>
      </c>
      <c r="KJ370" s="121">
        <v>6636</v>
      </c>
      <c r="KK370" s="121">
        <v>6634</v>
      </c>
      <c r="KL370" s="121">
        <v>6634</v>
      </c>
      <c r="KM370" s="121">
        <v>6634</v>
      </c>
      <c r="KN370" s="121">
        <v>6634</v>
      </c>
      <c r="KO370" s="121">
        <v>6634</v>
      </c>
      <c r="KP370" s="121">
        <v>6634</v>
      </c>
      <c r="KQ370" s="121">
        <v>6632</v>
      </c>
      <c r="KR370" s="121">
        <v>6631</v>
      </c>
      <c r="KS370" s="121">
        <v>6623</v>
      </c>
      <c r="KT370" s="121">
        <v>6618</v>
      </c>
      <c r="KU370" s="121">
        <v>6613</v>
      </c>
      <c r="KV370" s="121">
        <v>6612</v>
      </c>
      <c r="KW370" s="121">
        <v>6610</v>
      </c>
      <c r="KX370" s="121">
        <v>6609</v>
      </c>
      <c r="KY370" s="121">
        <v>6609</v>
      </c>
      <c r="KZ370" s="121">
        <v>6606</v>
      </c>
      <c r="LA370" s="121">
        <v>6606</v>
      </c>
      <c r="LB370" s="121">
        <v>6606</v>
      </c>
      <c r="LC370" s="121">
        <v>6604</v>
      </c>
      <c r="LD370" s="121">
        <v>6604</v>
      </c>
      <c r="LE370" s="121">
        <v>6604</v>
      </c>
      <c r="LF370" s="121">
        <v>6612</v>
      </c>
      <c r="LG370" s="121">
        <v>6610</v>
      </c>
      <c r="LH370" s="121">
        <v>6609</v>
      </c>
      <c r="LI370" s="121">
        <v>6609</v>
      </c>
      <c r="LJ370" s="121">
        <v>6609</v>
      </c>
      <c r="LK370" s="121">
        <v>6608</v>
      </c>
      <c r="LL370" s="121">
        <v>6608</v>
      </c>
      <c r="LM370" s="121">
        <v>6607</v>
      </c>
      <c r="LN370" s="121">
        <v>6606</v>
      </c>
      <c r="LO370" s="121">
        <v>6599</v>
      </c>
      <c r="LP370" s="121">
        <v>6595</v>
      </c>
      <c r="LQ370" s="121">
        <v>6593</v>
      </c>
      <c r="LR370" s="121">
        <v>6588</v>
      </c>
      <c r="LS370" s="121">
        <v>6566</v>
      </c>
      <c r="LT370" s="121">
        <v>6537</v>
      </c>
      <c r="LU370" s="121">
        <v>6539</v>
      </c>
      <c r="LV370" s="121">
        <v>6528</v>
      </c>
      <c r="LW370" s="121">
        <v>6527</v>
      </c>
      <c r="LX370" s="121">
        <v>6510</v>
      </c>
      <c r="LY370" s="121">
        <v>6472</v>
      </c>
      <c r="LZ370" s="121">
        <v>6434</v>
      </c>
      <c r="MA370" s="121">
        <v>6387</v>
      </c>
      <c r="MB370" s="121">
        <v>6361</v>
      </c>
      <c r="MC370" s="121">
        <v>6128</v>
      </c>
      <c r="MD370" s="49"/>
      <c r="ME370" s="28"/>
      <c r="MF370" s="28"/>
    </row>
    <row r="371" spans="1:344" x14ac:dyDescent="0.35">
      <c r="A371" s="268">
        <f t="shared" si="14"/>
        <v>43924</v>
      </c>
      <c r="B371" s="121">
        <v>5852</v>
      </c>
      <c r="C371" s="121">
        <v>5852</v>
      </c>
      <c r="D371" s="121">
        <v>5851</v>
      </c>
      <c r="E371" s="121">
        <v>5851</v>
      </c>
      <c r="F371" s="121">
        <v>5851</v>
      </c>
      <c r="G371" s="121">
        <v>5851</v>
      </c>
      <c r="H371" s="121">
        <v>5851</v>
      </c>
      <c r="I371" s="121">
        <v>5851</v>
      </c>
      <c r="J371" s="121">
        <v>5850</v>
      </c>
      <c r="K371" s="121">
        <v>5850</v>
      </c>
      <c r="L371" s="121">
        <v>5850</v>
      </c>
      <c r="M371" s="121">
        <v>5850</v>
      </c>
      <c r="N371" s="121">
        <v>5850</v>
      </c>
      <c r="O371" s="121">
        <v>5850</v>
      </c>
      <c r="P371" s="121">
        <v>5850</v>
      </c>
      <c r="Q371" s="121">
        <v>5850</v>
      </c>
      <c r="R371" s="121">
        <v>5850</v>
      </c>
      <c r="S371" s="121">
        <v>5850</v>
      </c>
      <c r="T371" s="121">
        <v>5850</v>
      </c>
      <c r="U371" s="121">
        <v>5850</v>
      </c>
      <c r="V371" s="121">
        <v>5850</v>
      </c>
      <c r="W371" s="121">
        <v>5848</v>
      </c>
      <c r="X371" s="121">
        <v>5848</v>
      </c>
      <c r="Y371" s="121">
        <v>5848</v>
      </c>
      <c r="Z371" s="121">
        <v>5848</v>
      </c>
      <c r="AA371" s="121">
        <v>5848</v>
      </c>
      <c r="AB371" s="121">
        <v>5848</v>
      </c>
      <c r="AC371" s="121">
        <v>5848</v>
      </c>
      <c r="AD371" s="121">
        <v>5848</v>
      </c>
      <c r="AE371" s="121">
        <v>5848</v>
      </c>
      <c r="AF371" s="121">
        <v>5848</v>
      </c>
      <c r="AG371" s="121">
        <v>5848</v>
      </c>
      <c r="AH371" s="121">
        <v>5848</v>
      </c>
      <c r="AI371" s="121">
        <v>5848</v>
      </c>
      <c r="AJ371" s="121">
        <v>5848</v>
      </c>
      <c r="AK371" s="121">
        <v>5848</v>
      </c>
      <c r="AL371" s="121">
        <v>5848</v>
      </c>
      <c r="AM371" s="121">
        <v>5848</v>
      </c>
      <c r="AN371" s="121">
        <v>5848</v>
      </c>
      <c r="AO371" s="121">
        <v>5848</v>
      </c>
      <c r="AP371" s="121">
        <v>5848</v>
      </c>
      <c r="AQ371" s="121">
        <v>5848</v>
      </c>
      <c r="AR371" s="121">
        <v>5848</v>
      </c>
      <c r="AS371" s="121">
        <v>5848</v>
      </c>
      <c r="AT371" s="121">
        <v>5848</v>
      </c>
      <c r="AU371" s="121">
        <v>5847</v>
      </c>
      <c r="AV371" s="121">
        <v>5847</v>
      </c>
      <c r="AW371" s="121">
        <v>5847</v>
      </c>
      <c r="AX371" s="121">
        <v>5847</v>
      </c>
      <c r="AY371" s="121">
        <v>5847</v>
      </c>
      <c r="AZ371" s="121">
        <v>5847</v>
      </c>
      <c r="BA371" s="121">
        <v>5847</v>
      </c>
      <c r="BB371" s="121">
        <v>5847</v>
      </c>
      <c r="BC371" s="121">
        <v>5847</v>
      </c>
      <c r="BD371" s="121">
        <v>5847</v>
      </c>
      <c r="BE371" s="121">
        <v>5847</v>
      </c>
      <c r="BF371" s="121">
        <v>5847</v>
      </c>
      <c r="BG371" s="121">
        <v>5847</v>
      </c>
      <c r="BH371" s="121">
        <v>5847</v>
      </c>
      <c r="BI371" s="121">
        <v>5847</v>
      </c>
      <c r="BJ371" s="121">
        <v>5847</v>
      </c>
      <c r="BK371" s="121">
        <v>5847</v>
      </c>
      <c r="BL371" s="121">
        <v>5847</v>
      </c>
      <c r="BM371" s="121">
        <v>5847</v>
      </c>
      <c r="BN371" s="121">
        <v>5847</v>
      </c>
      <c r="BO371" s="121">
        <v>5847</v>
      </c>
      <c r="BP371" s="121">
        <v>5847</v>
      </c>
      <c r="BQ371" s="121">
        <v>5847</v>
      </c>
      <c r="BR371" s="121">
        <v>5847</v>
      </c>
      <c r="BS371" s="121">
        <v>5847</v>
      </c>
      <c r="BT371" s="121">
        <v>5847</v>
      </c>
      <c r="BU371" s="121">
        <v>5847</v>
      </c>
      <c r="BV371" s="121">
        <v>5847</v>
      </c>
      <c r="BW371" s="121">
        <v>5847</v>
      </c>
      <c r="BX371" s="121">
        <v>5847</v>
      </c>
      <c r="BY371" s="121">
        <v>5847</v>
      </c>
      <c r="BZ371" s="121">
        <v>5847</v>
      </c>
      <c r="CA371" s="121">
        <v>5847</v>
      </c>
      <c r="CB371" s="121">
        <v>5847</v>
      </c>
      <c r="CC371" s="121">
        <v>5847</v>
      </c>
      <c r="CD371" s="121">
        <v>5847</v>
      </c>
      <c r="CE371" s="121">
        <v>5847</v>
      </c>
      <c r="CF371" s="121">
        <v>5847</v>
      </c>
      <c r="CG371" s="121">
        <v>5847</v>
      </c>
      <c r="CH371" s="121">
        <v>5847</v>
      </c>
      <c r="CI371" s="121">
        <v>5847</v>
      </c>
      <c r="CJ371" s="121">
        <v>5847</v>
      </c>
      <c r="CK371" s="121">
        <v>5847</v>
      </c>
      <c r="CL371" s="121">
        <v>5847</v>
      </c>
      <c r="CM371" s="121">
        <v>5847</v>
      </c>
      <c r="CN371" s="121">
        <v>5847</v>
      </c>
      <c r="CO371" s="121">
        <v>5847</v>
      </c>
      <c r="CP371" s="121">
        <v>5847</v>
      </c>
      <c r="CQ371" s="121">
        <v>5847</v>
      </c>
      <c r="CR371" s="121">
        <v>5847</v>
      </c>
      <c r="CS371" s="121">
        <v>5847</v>
      </c>
      <c r="CT371" s="121">
        <v>5847</v>
      </c>
      <c r="CU371" s="121">
        <v>5847</v>
      </c>
      <c r="CV371" s="121">
        <v>5847</v>
      </c>
      <c r="CW371" s="121">
        <v>5847</v>
      </c>
      <c r="CX371" s="121">
        <v>5847</v>
      </c>
      <c r="CY371" s="121">
        <v>5847</v>
      </c>
      <c r="CZ371" s="121">
        <v>5847</v>
      </c>
      <c r="DA371" s="121">
        <v>5847</v>
      </c>
      <c r="DB371" s="121">
        <v>5847</v>
      </c>
      <c r="DC371" s="121">
        <v>5847</v>
      </c>
      <c r="DD371" s="121">
        <v>5847</v>
      </c>
      <c r="DE371" s="121">
        <v>5847</v>
      </c>
      <c r="DF371" s="121">
        <v>5847</v>
      </c>
      <c r="DG371" s="121">
        <v>5847</v>
      </c>
      <c r="DH371" s="121">
        <v>5847</v>
      </c>
      <c r="DI371" s="121">
        <v>5847</v>
      </c>
      <c r="DJ371" s="121">
        <v>5847</v>
      </c>
      <c r="DK371" s="121">
        <v>5847</v>
      </c>
      <c r="DL371" s="121">
        <v>5847</v>
      </c>
      <c r="DM371" s="121">
        <v>5847</v>
      </c>
      <c r="DN371" s="121">
        <v>5847</v>
      </c>
      <c r="DO371" s="121">
        <v>5847</v>
      </c>
      <c r="DP371" s="121">
        <v>5847</v>
      </c>
      <c r="DQ371" s="121">
        <v>5846</v>
      </c>
      <c r="DR371" s="121">
        <v>5846</v>
      </c>
      <c r="DS371" s="121">
        <v>5846</v>
      </c>
      <c r="DT371" s="121">
        <v>5846</v>
      </c>
      <c r="DU371" s="121">
        <v>5846</v>
      </c>
      <c r="DV371" s="121">
        <v>5846</v>
      </c>
      <c r="DW371" s="121">
        <v>5846</v>
      </c>
      <c r="DX371" s="121">
        <v>5846</v>
      </c>
      <c r="DY371" s="121">
        <v>5846</v>
      </c>
      <c r="DZ371" s="121">
        <v>5846</v>
      </c>
      <c r="EA371" s="121">
        <v>5846</v>
      </c>
      <c r="EB371" s="121">
        <v>5846</v>
      </c>
      <c r="EC371" s="121">
        <v>5846</v>
      </c>
      <c r="ED371" s="121">
        <v>5846</v>
      </c>
      <c r="EE371" s="121">
        <v>5846</v>
      </c>
      <c r="EF371" s="121">
        <v>5846</v>
      </c>
      <c r="EG371" s="121">
        <v>5846</v>
      </c>
      <c r="EH371" s="121">
        <v>5846</v>
      </c>
      <c r="EI371" s="121">
        <v>5846</v>
      </c>
      <c r="EJ371" s="121">
        <v>5846</v>
      </c>
      <c r="EK371" s="121">
        <v>5846</v>
      </c>
      <c r="EL371" s="121">
        <v>5846</v>
      </c>
      <c r="EM371" s="121">
        <v>5846</v>
      </c>
      <c r="EN371" s="121">
        <v>5846</v>
      </c>
      <c r="EO371" s="121">
        <v>5846</v>
      </c>
      <c r="EP371" s="121">
        <v>5846</v>
      </c>
      <c r="EQ371" s="121">
        <v>5846</v>
      </c>
      <c r="ER371" s="121">
        <v>5846</v>
      </c>
      <c r="ES371" s="121">
        <v>5846</v>
      </c>
      <c r="ET371" s="121">
        <v>5846</v>
      </c>
      <c r="EU371" s="121">
        <v>5845</v>
      </c>
      <c r="EV371" s="121">
        <v>5845</v>
      </c>
      <c r="EW371" s="121">
        <v>5845</v>
      </c>
      <c r="EX371" s="121">
        <v>5845</v>
      </c>
      <c r="EY371" s="121">
        <v>5845</v>
      </c>
      <c r="EZ371" s="121">
        <v>5845</v>
      </c>
      <c r="FA371" s="121">
        <v>5844</v>
      </c>
      <c r="FB371" s="121">
        <v>5843</v>
      </c>
      <c r="FC371" s="121">
        <v>5843</v>
      </c>
      <c r="FD371" s="121">
        <v>5843</v>
      </c>
      <c r="FE371" s="121">
        <v>5843</v>
      </c>
      <c r="FF371" s="121">
        <v>5843</v>
      </c>
      <c r="FG371" s="121">
        <v>5843</v>
      </c>
      <c r="FH371" s="121">
        <v>5843</v>
      </c>
      <c r="FI371" s="121">
        <v>5843</v>
      </c>
      <c r="FJ371" s="121">
        <v>5843</v>
      </c>
      <c r="FK371" s="121">
        <v>5843</v>
      </c>
      <c r="FL371" s="121">
        <v>5843</v>
      </c>
      <c r="FM371" s="121">
        <v>5843</v>
      </c>
      <c r="FN371" s="121">
        <v>5843</v>
      </c>
      <c r="FO371" s="121">
        <v>5843</v>
      </c>
      <c r="FP371" s="121">
        <v>5843</v>
      </c>
      <c r="FQ371" s="121">
        <v>5843</v>
      </c>
      <c r="FR371" s="121">
        <v>5843</v>
      </c>
      <c r="FS371" s="121">
        <v>5842</v>
      </c>
      <c r="FT371" s="121">
        <v>5841</v>
      </c>
      <c r="FU371" s="121">
        <v>5840</v>
      </c>
      <c r="FV371" s="121">
        <v>5840</v>
      </c>
      <c r="FW371" s="121">
        <v>5840</v>
      </c>
      <c r="FX371" s="121">
        <v>5840</v>
      </c>
      <c r="FY371" s="121">
        <v>5840</v>
      </c>
      <c r="FZ371" s="121">
        <v>5840</v>
      </c>
      <c r="GA371" s="121">
        <v>5840</v>
      </c>
      <c r="GB371" s="121">
        <v>5840</v>
      </c>
      <c r="GC371" s="121">
        <v>5840</v>
      </c>
      <c r="GD371" s="121">
        <v>5840</v>
      </c>
      <c r="GE371" s="121">
        <v>5840</v>
      </c>
      <c r="GF371" s="121">
        <v>5840</v>
      </c>
      <c r="GG371" s="121">
        <v>5840</v>
      </c>
      <c r="GH371" s="121">
        <v>5839</v>
      </c>
      <c r="GI371" s="121">
        <v>5839</v>
      </c>
      <c r="GJ371" s="121">
        <v>5839</v>
      </c>
      <c r="GK371" s="121">
        <v>5839</v>
      </c>
      <c r="GL371" s="121">
        <v>5838</v>
      </c>
      <c r="GM371" s="121">
        <v>5838</v>
      </c>
      <c r="GN371" s="121">
        <v>5838</v>
      </c>
      <c r="GO371" s="121">
        <v>5838</v>
      </c>
      <c r="GP371" s="121">
        <v>5838</v>
      </c>
      <c r="GQ371" s="121">
        <v>5838</v>
      </c>
      <c r="GR371" s="121">
        <v>5838</v>
      </c>
      <c r="GS371" s="121">
        <v>5838</v>
      </c>
      <c r="GT371" s="121">
        <v>5838</v>
      </c>
      <c r="GU371" s="121">
        <v>5838</v>
      </c>
      <c r="GV371" s="121">
        <v>5838</v>
      </c>
      <c r="GW371" s="121">
        <v>5838</v>
      </c>
      <c r="GX371" s="121">
        <v>5838</v>
      </c>
      <c r="GY371" s="121">
        <v>5838</v>
      </c>
      <c r="GZ371" s="121">
        <v>5838</v>
      </c>
      <c r="HA371" s="121">
        <v>5838</v>
      </c>
      <c r="HB371" s="121">
        <v>5838</v>
      </c>
      <c r="HC371" s="121">
        <v>5838</v>
      </c>
      <c r="HD371" s="121">
        <v>5838</v>
      </c>
      <c r="HE371" s="121">
        <v>5837</v>
      </c>
      <c r="HF371" s="121">
        <v>5837</v>
      </c>
      <c r="HG371" s="121">
        <v>5837</v>
      </c>
      <c r="HH371" s="121">
        <v>5837</v>
      </c>
      <c r="HI371" s="121">
        <v>5837</v>
      </c>
      <c r="HJ371" s="121">
        <v>5837</v>
      </c>
      <c r="HK371" s="121">
        <v>5837</v>
      </c>
      <c r="HL371" s="121">
        <v>5837</v>
      </c>
      <c r="HM371" s="121">
        <v>5837</v>
      </c>
      <c r="HN371" s="121">
        <v>5837</v>
      </c>
      <c r="HO371" s="121">
        <v>5836</v>
      </c>
      <c r="HP371" s="121">
        <v>5836</v>
      </c>
      <c r="HQ371" s="121">
        <v>5836</v>
      </c>
      <c r="HR371" s="121">
        <v>5836</v>
      </c>
      <c r="HS371" s="121">
        <v>5836</v>
      </c>
      <c r="HT371" s="121">
        <v>5836</v>
      </c>
      <c r="HU371" s="121">
        <v>5835</v>
      </c>
      <c r="HV371" s="121">
        <v>5835</v>
      </c>
      <c r="HW371" s="121">
        <v>5835</v>
      </c>
      <c r="HX371" s="121">
        <v>5835</v>
      </c>
      <c r="HY371" s="121">
        <v>5835</v>
      </c>
      <c r="HZ371" s="121">
        <v>5835</v>
      </c>
      <c r="IA371" s="121">
        <v>5835</v>
      </c>
      <c r="IB371" s="121">
        <v>5835</v>
      </c>
      <c r="IC371" s="121">
        <v>5835</v>
      </c>
      <c r="ID371" s="121">
        <v>5835</v>
      </c>
      <c r="IE371" s="121">
        <v>5835</v>
      </c>
      <c r="IF371" s="121">
        <v>5835</v>
      </c>
      <c r="IG371" s="121">
        <v>5835</v>
      </c>
      <c r="IH371" s="121">
        <v>5835</v>
      </c>
      <c r="II371" s="121">
        <v>5835</v>
      </c>
      <c r="IJ371" s="121">
        <v>5835</v>
      </c>
      <c r="IK371" s="121">
        <v>5835</v>
      </c>
      <c r="IL371" s="121">
        <v>5835</v>
      </c>
      <c r="IM371" s="121">
        <v>5835</v>
      </c>
      <c r="IN371" s="121">
        <v>5835</v>
      </c>
      <c r="IO371" s="121">
        <v>5835</v>
      </c>
      <c r="IP371" s="121">
        <v>5835</v>
      </c>
      <c r="IQ371" s="121">
        <v>5835</v>
      </c>
      <c r="IR371" s="121">
        <v>5835</v>
      </c>
      <c r="IS371" s="121">
        <v>5834</v>
      </c>
      <c r="IT371" s="121">
        <v>5834</v>
      </c>
      <c r="IU371" s="121">
        <v>5834</v>
      </c>
      <c r="IV371" s="121">
        <v>5834</v>
      </c>
      <c r="IW371" s="121">
        <v>5834</v>
      </c>
      <c r="IX371" s="121">
        <v>5834</v>
      </c>
      <c r="IY371" s="121">
        <v>5834</v>
      </c>
      <c r="IZ371" s="121">
        <v>5834</v>
      </c>
      <c r="JA371" s="121">
        <v>5834</v>
      </c>
      <c r="JB371" s="121">
        <v>5834</v>
      </c>
      <c r="JC371" s="121">
        <v>5834</v>
      </c>
      <c r="JD371" s="121">
        <v>5834</v>
      </c>
      <c r="JE371" s="121">
        <v>5834</v>
      </c>
      <c r="JF371" s="121">
        <v>5834</v>
      </c>
      <c r="JG371" s="121">
        <v>5834</v>
      </c>
      <c r="JH371" s="121">
        <v>5834</v>
      </c>
      <c r="JI371" s="121">
        <v>5834</v>
      </c>
      <c r="JJ371" s="121">
        <v>5842</v>
      </c>
      <c r="JK371" s="121">
        <v>5842</v>
      </c>
      <c r="JL371" s="121">
        <v>5842</v>
      </c>
      <c r="JM371" s="121">
        <v>5842</v>
      </c>
      <c r="JN371" s="121">
        <v>5842</v>
      </c>
      <c r="JO371" s="121">
        <v>5842</v>
      </c>
      <c r="JP371" s="121">
        <v>5841</v>
      </c>
      <c r="JQ371" s="121">
        <v>5841</v>
      </c>
      <c r="JR371" s="121">
        <v>5840</v>
      </c>
      <c r="JS371" s="121">
        <v>5840</v>
      </c>
      <c r="JT371" s="121">
        <v>5840</v>
      </c>
      <c r="JU371" s="121">
        <v>5840</v>
      </c>
      <c r="JV371" s="121">
        <v>5840</v>
      </c>
      <c r="JW371" s="121">
        <v>5839</v>
      </c>
      <c r="JX371" s="121">
        <v>5839</v>
      </c>
      <c r="JY371" s="121">
        <v>5839</v>
      </c>
      <c r="JZ371" s="121">
        <v>5839</v>
      </c>
      <c r="KA371" s="121">
        <v>5839</v>
      </c>
      <c r="KB371" s="121">
        <v>5839</v>
      </c>
      <c r="KC371" s="121">
        <v>5839</v>
      </c>
      <c r="KD371" s="121">
        <v>5861</v>
      </c>
      <c r="KE371" s="121">
        <v>5860</v>
      </c>
      <c r="KF371" s="121">
        <v>5859</v>
      </c>
      <c r="KG371" s="121">
        <v>5859</v>
      </c>
      <c r="KH371" s="121">
        <v>5859</v>
      </c>
      <c r="KI371" s="121">
        <v>5859</v>
      </c>
      <c r="KJ371" s="121">
        <v>5859</v>
      </c>
      <c r="KK371" s="121">
        <v>5857</v>
      </c>
      <c r="KL371" s="121">
        <v>5857</v>
      </c>
      <c r="KM371" s="121">
        <v>5857</v>
      </c>
      <c r="KN371" s="121">
        <v>5857</v>
      </c>
      <c r="KO371" s="121">
        <v>5857</v>
      </c>
      <c r="KP371" s="121">
        <v>5857</v>
      </c>
      <c r="KQ371" s="121">
        <v>5856</v>
      </c>
      <c r="KR371" s="121">
        <v>5855</v>
      </c>
      <c r="KS371" s="121">
        <v>5847</v>
      </c>
      <c r="KT371" s="121">
        <v>5843</v>
      </c>
      <c r="KU371" s="121">
        <v>5838</v>
      </c>
      <c r="KV371" s="121">
        <v>5837</v>
      </c>
      <c r="KW371" s="121">
        <v>5836</v>
      </c>
      <c r="KX371" s="121">
        <v>5835</v>
      </c>
      <c r="KY371" s="121">
        <v>5835</v>
      </c>
      <c r="KZ371" s="121">
        <v>5832</v>
      </c>
      <c r="LA371" s="121">
        <v>5832</v>
      </c>
      <c r="LB371" s="121">
        <v>5832</v>
      </c>
      <c r="LC371" s="121">
        <v>5830</v>
      </c>
      <c r="LD371" s="121">
        <v>5830</v>
      </c>
      <c r="LE371" s="121">
        <v>5830</v>
      </c>
      <c r="LF371" s="121">
        <v>5841</v>
      </c>
      <c r="LG371" s="121">
        <v>5839</v>
      </c>
      <c r="LH371" s="121">
        <v>5838</v>
      </c>
      <c r="LI371" s="121">
        <v>5838</v>
      </c>
      <c r="LJ371" s="121">
        <v>5838</v>
      </c>
      <c r="LK371" s="121">
        <v>5838</v>
      </c>
      <c r="LL371" s="121">
        <v>5838</v>
      </c>
      <c r="LM371" s="121">
        <v>5838</v>
      </c>
      <c r="LN371" s="121">
        <v>5837</v>
      </c>
      <c r="LO371" s="121">
        <v>5830</v>
      </c>
      <c r="LP371" s="121">
        <v>5828</v>
      </c>
      <c r="LQ371" s="121">
        <v>5826</v>
      </c>
      <c r="LR371" s="121">
        <v>5821</v>
      </c>
      <c r="LS371" s="121">
        <v>5800</v>
      </c>
      <c r="LT371" s="121">
        <v>5775</v>
      </c>
      <c r="LU371" s="121">
        <v>5779</v>
      </c>
      <c r="LV371" s="121">
        <v>5771</v>
      </c>
      <c r="LW371" s="121">
        <v>5770</v>
      </c>
      <c r="LX371" s="121">
        <v>5754</v>
      </c>
      <c r="LY371" s="121">
        <v>5717</v>
      </c>
      <c r="LZ371" s="121">
        <v>5679</v>
      </c>
      <c r="MA371" s="121">
        <v>5633</v>
      </c>
      <c r="MB371" s="121">
        <v>5608</v>
      </c>
      <c r="MC371" s="121">
        <v>5413</v>
      </c>
      <c r="MD371" s="49"/>
      <c r="ME371" s="28"/>
      <c r="MF371" s="28"/>
    </row>
    <row r="372" spans="1:344" x14ac:dyDescent="0.35">
      <c r="A372" s="268">
        <f t="shared" si="14"/>
        <v>43923</v>
      </c>
      <c r="B372" s="121">
        <v>5150</v>
      </c>
      <c r="C372" s="121">
        <v>5150</v>
      </c>
      <c r="D372" s="121">
        <v>5150</v>
      </c>
      <c r="E372" s="121">
        <v>5150</v>
      </c>
      <c r="F372" s="121">
        <v>5150</v>
      </c>
      <c r="G372" s="121">
        <v>5150</v>
      </c>
      <c r="H372" s="121">
        <v>5150</v>
      </c>
      <c r="I372" s="121">
        <v>5150</v>
      </c>
      <c r="J372" s="121">
        <v>5149</v>
      </c>
      <c r="K372" s="121">
        <v>5149</v>
      </c>
      <c r="L372" s="121">
        <v>5149</v>
      </c>
      <c r="M372" s="121">
        <v>5149</v>
      </c>
      <c r="N372" s="121">
        <v>5149</v>
      </c>
      <c r="O372" s="121">
        <v>5149</v>
      </c>
      <c r="P372" s="121">
        <v>5149</v>
      </c>
      <c r="Q372" s="121">
        <v>5149</v>
      </c>
      <c r="R372" s="121">
        <v>5149</v>
      </c>
      <c r="S372" s="121">
        <v>5149</v>
      </c>
      <c r="T372" s="121">
        <v>5149</v>
      </c>
      <c r="U372" s="121">
        <v>5149</v>
      </c>
      <c r="V372" s="121">
        <v>5149</v>
      </c>
      <c r="W372" s="121">
        <v>5148</v>
      </c>
      <c r="X372" s="121">
        <v>5148</v>
      </c>
      <c r="Y372" s="121">
        <v>5148</v>
      </c>
      <c r="Z372" s="121">
        <v>5148</v>
      </c>
      <c r="AA372" s="121">
        <v>5148</v>
      </c>
      <c r="AB372" s="121">
        <v>5148</v>
      </c>
      <c r="AC372" s="121">
        <v>5148</v>
      </c>
      <c r="AD372" s="121">
        <v>5148</v>
      </c>
      <c r="AE372" s="121">
        <v>5148</v>
      </c>
      <c r="AF372" s="121">
        <v>5148</v>
      </c>
      <c r="AG372" s="121">
        <v>5148</v>
      </c>
      <c r="AH372" s="121">
        <v>5148</v>
      </c>
      <c r="AI372" s="121">
        <v>5148</v>
      </c>
      <c r="AJ372" s="121">
        <v>5148</v>
      </c>
      <c r="AK372" s="121">
        <v>5148</v>
      </c>
      <c r="AL372" s="121">
        <v>5148</v>
      </c>
      <c r="AM372" s="121">
        <v>5148</v>
      </c>
      <c r="AN372" s="121">
        <v>5148</v>
      </c>
      <c r="AO372" s="121">
        <v>5148</v>
      </c>
      <c r="AP372" s="121">
        <v>5148</v>
      </c>
      <c r="AQ372" s="121">
        <v>5148</v>
      </c>
      <c r="AR372" s="121">
        <v>5148</v>
      </c>
      <c r="AS372" s="121">
        <v>5148</v>
      </c>
      <c r="AT372" s="121">
        <v>5148</v>
      </c>
      <c r="AU372" s="121">
        <v>5147</v>
      </c>
      <c r="AV372" s="121">
        <v>5147</v>
      </c>
      <c r="AW372" s="121">
        <v>5147</v>
      </c>
      <c r="AX372" s="121">
        <v>5147</v>
      </c>
      <c r="AY372" s="121">
        <v>5147</v>
      </c>
      <c r="AZ372" s="121">
        <v>5147</v>
      </c>
      <c r="BA372" s="121">
        <v>5147</v>
      </c>
      <c r="BB372" s="121">
        <v>5147</v>
      </c>
      <c r="BC372" s="121">
        <v>5147</v>
      </c>
      <c r="BD372" s="121">
        <v>5147</v>
      </c>
      <c r="BE372" s="121">
        <v>5147</v>
      </c>
      <c r="BF372" s="121">
        <v>5147</v>
      </c>
      <c r="BG372" s="121">
        <v>5147</v>
      </c>
      <c r="BH372" s="121">
        <v>5147</v>
      </c>
      <c r="BI372" s="121">
        <v>5147</v>
      </c>
      <c r="BJ372" s="121">
        <v>5147</v>
      </c>
      <c r="BK372" s="121">
        <v>5147</v>
      </c>
      <c r="BL372" s="121">
        <v>5147</v>
      </c>
      <c r="BM372" s="121">
        <v>5147</v>
      </c>
      <c r="BN372" s="121">
        <v>5147</v>
      </c>
      <c r="BO372" s="121">
        <v>5147</v>
      </c>
      <c r="BP372" s="121">
        <v>5147</v>
      </c>
      <c r="BQ372" s="121">
        <v>5147</v>
      </c>
      <c r="BR372" s="121">
        <v>5147</v>
      </c>
      <c r="BS372" s="121">
        <v>5147</v>
      </c>
      <c r="BT372" s="121">
        <v>5147</v>
      </c>
      <c r="BU372" s="121">
        <v>5147</v>
      </c>
      <c r="BV372" s="121">
        <v>5147</v>
      </c>
      <c r="BW372" s="121">
        <v>5147</v>
      </c>
      <c r="BX372" s="121">
        <v>5147</v>
      </c>
      <c r="BY372" s="121">
        <v>5147</v>
      </c>
      <c r="BZ372" s="121">
        <v>5147</v>
      </c>
      <c r="CA372" s="121">
        <v>5147</v>
      </c>
      <c r="CB372" s="121">
        <v>5147</v>
      </c>
      <c r="CC372" s="121">
        <v>5147</v>
      </c>
      <c r="CD372" s="121">
        <v>5147</v>
      </c>
      <c r="CE372" s="121">
        <v>5147</v>
      </c>
      <c r="CF372" s="121">
        <v>5147</v>
      </c>
      <c r="CG372" s="121">
        <v>5147</v>
      </c>
      <c r="CH372" s="121">
        <v>5147</v>
      </c>
      <c r="CI372" s="121">
        <v>5147</v>
      </c>
      <c r="CJ372" s="121">
        <v>5147</v>
      </c>
      <c r="CK372" s="121">
        <v>5147</v>
      </c>
      <c r="CL372" s="121">
        <v>5147</v>
      </c>
      <c r="CM372" s="121">
        <v>5147</v>
      </c>
      <c r="CN372" s="121">
        <v>5147</v>
      </c>
      <c r="CO372" s="121">
        <v>5147</v>
      </c>
      <c r="CP372" s="121">
        <v>5147</v>
      </c>
      <c r="CQ372" s="121">
        <v>5147</v>
      </c>
      <c r="CR372" s="121">
        <v>5147</v>
      </c>
      <c r="CS372" s="121">
        <v>5147</v>
      </c>
      <c r="CT372" s="121">
        <v>5147</v>
      </c>
      <c r="CU372" s="121">
        <v>5147</v>
      </c>
      <c r="CV372" s="121">
        <v>5147</v>
      </c>
      <c r="CW372" s="121">
        <v>5147</v>
      </c>
      <c r="CX372" s="121">
        <v>5147</v>
      </c>
      <c r="CY372" s="121">
        <v>5147</v>
      </c>
      <c r="CZ372" s="121">
        <v>5147</v>
      </c>
      <c r="DA372" s="121">
        <v>5147</v>
      </c>
      <c r="DB372" s="121">
        <v>5147</v>
      </c>
      <c r="DC372" s="121">
        <v>5147</v>
      </c>
      <c r="DD372" s="121">
        <v>5147</v>
      </c>
      <c r="DE372" s="121">
        <v>5147</v>
      </c>
      <c r="DF372" s="121">
        <v>5147</v>
      </c>
      <c r="DG372" s="121">
        <v>5147</v>
      </c>
      <c r="DH372" s="121">
        <v>5147</v>
      </c>
      <c r="DI372" s="121">
        <v>5147</v>
      </c>
      <c r="DJ372" s="121">
        <v>5147</v>
      </c>
      <c r="DK372" s="121">
        <v>5147</v>
      </c>
      <c r="DL372" s="121">
        <v>5147</v>
      </c>
      <c r="DM372" s="121">
        <v>5147</v>
      </c>
      <c r="DN372" s="121">
        <v>5147</v>
      </c>
      <c r="DO372" s="121">
        <v>5147</v>
      </c>
      <c r="DP372" s="121">
        <v>5147</v>
      </c>
      <c r="DQ372" s="121">
        <v>5146</v>
      </c>
      <c r="DR372" s="121">
        <v>5146</v>
      </c>
      <c r="DS372" s="121">
        <v>5146</v>
      </c>
      <c r="DT372" s="121">
        <v>5146</v>
      </c>
      <c r="DU372" s="121">
        <v>5146</v>
      </c>
      <c r="DV372" s="121">
        <v>5146</v>
      </c>
      <c r="DW372" s="121">
        <v>5146</v>
      </c>
      <c r="DX372" s="121">
        <v>5146</v>
      </c>
      <c r="DY372" s="121">
        <v>5146</v>
      </c>
      <c r="DZ372" s="121">
        <v>5146</v>
      </c>
      <c r="EA372" s="121">
        <v>5146</v>
      </c>
      <c r="EB372" s="121">
        <v>5146</v>
      </c>
      <c r="EC372" s="121">
        <v>5146</v>
      </c>
      <c r="ED372" s="121">
        <v>5146</v>
      </c>
      <c r="EE372" s="121">
        <v>5146</v>
      </c>
      <c r="EF372" s="121">
        <v>5146</v>
      </c>
      <c r="EG372" s="121">
        <v>5146</v>
      </c>
      <c r="EH372" s="121">
        <v>5146</v>
      </c>
      <c r="EI372" s="121">
        <v>5146</v>
      </c>
      <c r="EJ372" s="121">
        <v>5146</v>
      </c>
      <c r="EK372" s="121">
        <v>5146</v>
      </c>
      <c r="EL372" s="121">
        <v>5146</v>
      </c>
      <c r="EM372" s="121">
        <v>5146</v>
      </c>
      <c r="EN372" s="121">
        <v>5146</v>
      </c>
      <c r="EO372" s="121">
        <v>5146</v>
      </c>
      <c r="EP372" s="121">
        <v>5146</v>
      </c>
      <c r="EQ372" s="121">
        <v>5146</v>
      </c>
      <c r="ER372" s="121">
        <v>5146</v>
      </c>
      <c r="ES372" s="121">
        <v>5146</v>
      </c>
      <c r="ET372" s="121">
        <v>5146</v>
      </c>
      <c r="EU372" s="121">
        <v>5145</v>
      </c>
      <c r="EV372" s="121">
        <v>5145</v>
      </c>
      <c r="EW372" s="121">
        <v>5145</v>
      </c>
      <c r="EX372" s="121">
        <v>5145</v>
      </c>
      <c r="EY372" s="121">
        <v>5145</v>
      </c>
      <c r="EZ372" s="121">
        <v>5145</v>
      </c>
      <c r="FA372" s="121">
        <v>5144</v>
      </c>
      <c r="FB372" s="121">
        <v>5143</v>
      </c>
      <c r="FC372" s="121">
        <v>5143</v>
      </c>
      <c r="FD372" s="121">
        <v>5143</v>
      </c>
      <c r="FE372" s="121">
        <v>5143</v>
      </c>
      <c r="FF372" s="121">
        <v>5143</v>
      </c>
      <c r="FG372" s="121">
        <v>5143</v>
      </c>
      <c r="FH372" s="121">
        <v>5143</v>
      </c>
      <c r="FI372" s="121">
        <v>5143</v>
      </c>
      <c r="FJ372" s="121">
        <v>5143</v>
      </c>
      <c r="FK372" s="121">
        <v>5143</v>
      </c>
      <c r="FL372" s="121">
        <v>5143</v>
      </c>
      <c r="FM372" s="121">
        <v>5143</v>
      </c>
      <c r="FN372" s="121">
        <v>5143</v>
      </c>
      <c r="FO372" s="121">
        <v>5143</v>
      </c>
      <c r="FP372" s="121">
        <v>5143</v>
      </c>
      <c r="FQ372" s="121">
        <v>5143</v>
      </c>
      <c r="FR372" s="121">
        <v>5143</v>
      </c>
      <c r="FS372" s="121">
        <v>5142</v>
      </c>
      <c r="FT372" s="121">
        <v>5141</v>
      </c>
      <c r="FU372" s="121">
        <v>5140</v>
      </c>
      <c r="FV372" s="121">
        <v>5140</v>
      </c>
      <c r="FW372" s="121">
        <v>5140</v>
      </c>
      <c r="FX372" s="121">
        <v>5140</v>
      </c>
      <c r="FY372" s="121">
        <v>5140</v>
      </c>
      <c r="FZ372" s="121">
        <v>5140</v>
      </c>
      <c r="GA372" s="121">
        <v>5140</v>
      </c>
      <c r="GB372" s="121">
        <v>5140</v>
      </c>
      <c r="GC372" s="121">
        <v>5140</v>
      </c>
      <c r="GD372" s="121">
        <v>5140</v>
      </c>
      <c r="GE372" s="121">
        <v>5140</v>
      </c>
      <c r="GF372" s="121">
        <v>5140</v>
      </c>
      <c r="GG372" s="121">
        <v>5140</v>
      </c>
      <c r="GH372" s="121">
        <v>5140</v>
      </c>
      <c r="GI372" s="121">
        <v>5140</v>
      </c>
      <c r="GJ372" s="121">
        <v>5140</v>
      </c>
      <c r="GK372" s="121">
        <v>5140</v>
      </c>
      <c r="GL372" s="121">
        <v>5139</v>
      </c>
      <c r="GM372" s="121">
        <v>5139</v>
      </c>
      <c r="GN372" s="121">
        <v>5139</v>
      </c>
      <c r="GO372" s="121">
        <v>5139</v>
      </c>
      <c r="GP372" s="121">
        <v>5139</v>
      </c>
      <c r="GQ372" s="121">
        <v>5139</v>
      </c>
      <c r="GR372" s="121">
        <v>5139</v>
      </c>
      <c r="GS372" s="121">
        <v>5139</v>
      </c>
      <c r="GT372" s="121">
        <v>5139</v>
      </c>
      <c r="GU372" s="121">
        <v>5139</v>
      </c>
      <c r="GV372" s="121">
        <v>5139</v>
      </c>
      <c r="GW372" s="121">
        <v>5139</v>
      </c>
      <c r="GX372" s="121">
        <v>5139</v>
      </c>
      <c r="GY372" s="121">
        <v>5139</v>
      </c>
      <c r="GZ372" s="121">
        <v>5139</v>
      </c>
      <c r="HA372" s="121">
        <v>5139</v>
      </c>
      <c r="HB372" s="121">
        <v>5139</v>
      </c>
      <c r="HC372" s="121">
        <v>5139</v>
      </c>
      <c r="HD372" s="121">
        <v>5139</v>
      </c>
      <c r="HE372" s="121">
        <v>5138</v>
      </c>
      <c r="HF372" s="121">
        <v>5138</v>
      </c>
      <c r="HG372" s="121">
        <v>5138</v>
      </c>
      <c r="HH372" s="121">
        <v>5138</v>
      </c>
      <c r="HI372" s="121">
        <v>5138</v>
      </c>
      <c r="HJ372" s="121">
        <v>5138</v>
      </c>
      <c r="HK372" s="121">
        <v>5138</v>
      </c>
      <c r="HL372" s="121">
        <v>5138</v>
      </c>
      <c r="HM372" s="121">
        <v>5138</v>
      </c>
      <c r="HN372" s="121">
        <v>5138</v>
      </c>
      <c r="HO372" s="121">
        <v>5138</v>
      </c>
      <c r="HP372" s="121">
        <v>5138</v>
      </c>
      <c r="HQ372" s="121">
        <v>5138</v>
      </c>
      <c r="HR372" s="121">
        <v>5138</v>
      </c>
      <c r="HS372" s="121">
        <v>5138</v>
      </c>
      <c r="HT372" s="121">
        <v>5138</v>
      </c>
      <c r="HU372" s="121">
        <v>5137</v>
      </c>
      <c r="HV372" s="121">
        <v>5137</v>
      </c>
      <c r="HW372" s="121">
        <v>5137</v>
      </c>
      <c r="HX372" s="121">
        <v>5137</v>
      </c>
      <c r="HY372" s="121">
        <v>5137</v>
      </c>
      <c r="HZ372" s="121">
        <v>5137</v>
      </c>
      <c r="IA372" s="121">
        <v>5137</v>
      </c>
      <c r="IB372" s="121">
        <v>5137</v>
      </c>
      <c r="IC372" s="121">
        <v>5137</v>
      </c>
      <c r="ID372" s="121">
        <v>5137</v>
      </c>
      <c r="IE372" s="121">
        <v>5137</v>
      </c>
      <c r="IF372" s="121">
        <v>5137</v>
      </c>
      <c r="IG372" s="121">
        <v>5137</v>
      </c>
      <c r="IH372" s="121">
        <v>5137</v>
      </c>
      <c r="II372" s="121">
        <v>5137</v>
      </c>
      <c r="IJ372" s="121">
        <v>5137</v>
      </c>
      <c r="IK372" s="121">
        <v>5137</v>
      </c>
      <c r="IL372" s="121">
        <v>5137</v>
      </c>
      <c r="IM372" s="121">
        <v>5137</v>
      </c>
      <c r="IN372" s="121">
        <v>5137</v>
      </c>
      <c r="IO372" s="121">
        <v>5137</v>
      </c>
      <c r="IP372" s="121">
        <v>5137</v>
      </c>
      <c r="IQ372" s="121">
        <v>5137</v>
      </c>
      <c r="IR372" s="121">
        <v>5137</v>
      </c>
      <c r="IS372" s="121">
        <v>5137</v>
      </c>
      <c r="IT372" s="121">
        <v>5137</v>
      </c>
      <c r="IU372" s="121">
        <v>5137</v>
      </c>
      <c r="IV372" s="121">
        <v>5137</v>
      </c>
      <c r="IW372" s="121">
        <v>5137</v>
      </c>
      <c r="IX372" s="121">
        <v>5137</v>
      </c>
      <c r="IY372" s="121">
        <v>5137</v>
      </c>
      <c r="IZ372" s="121">
        <v>5137</v>
      </c>
      <c r="JA372" s="121">
        <v>5137</v>
      </c>
      <c r="JB372" s="121">
        <v>5137</v>
      </c>
      <c r="JC372" s="121">
        <v>5137</v>
      </c>
      <c r="JD372" s="121">
        <v>5137</v>
      </c>
      <c r="JE372" s="121">
        <v>5137</v>
      </c>
      <c r="JF372" s="121">
        <v>5137</v>
      </c>
      <c r="JG372" s="121">
        <v>5137</v>
      </c>
      <c r="JH372" s="121">
        <v>5137</v>
      </c>
      <c r="JI372" s="121">
        <v>5137</v>
      </c>
      <c r="JJ372" s="121">
        <v>5145</v>
      </c>
      <c r="JK372" s="121">
        <v>5145</v>
      </c>
      <c r="JL372" s="121">
        <v>5145</v>
      </c>
      <c r="JM372" s="121">
        <v>5145</v>
      </c>
      <c r="JN372" s="121">
        <v>5145</v>
      </c>
      <c r="JO372" s="121">
        <v>5145</v>
      </c>
      <c r="JP372" s="121">
        <v>5144</v>
      </c>
      <c r="JQ372" s="121">
        <v>5144</v>
      </c>
      <c r="JR372" s="121">
        <v>5143</v>
      </c>
      <c r="JS372" s="121">
        <v>5143</v>
      </c>
      <c r="JT372" s="121">
        <v>5143</v>
      </c>
      <c r="JU372" s="121">
        <v>5143</v>
      </c>
      <c r="JV372" s="121">
        <v>5143</v>
      </c>
      <c r="JW372" s="121">
        <v>5142</v>
      </c>
      <c r="JX372" s="121">
        <v>5142</v>
      </c>
      <c r="JY372" s="121">
        <v>5142</v>
      </c>
      <c r="JZ372" s="121">
        <v>5142</v>
      </c>
      <c r="KA372" s="121">
        <v>5142</v>
      </c>
      <c r="KB372" s="121">
        <v>5142</v>
      </c>
      <c r="KC372" s="121">
        <v>5142</v>
      </c>
      <c r="KD372" s="121">
        <v>5164</v>
      </c>
      <c r="KE372" s="121">
        <v>5163</v>
      </c>
      <c r="KF372" s="121">
        <v>5162</v>
      </c>
      <c r="KG372" s="121">
        <v>5162</v>
      </c>
      <c r="KH372" s="121">
        <v>5162</v>
      </c>
      <c r="KI372" s="121">
        <v>5162</v>
      </c>
      <c r="KJ372" s="121">
        <v>5162</v>
      </c>
      <c r="KK372" s="121">
        <v>5160</v>
      </c>
      <c r="KL372" s="121">
        <v>5160</v>
      </c>
      <c r="KM372" s="121">
        <v>5160</v>
      </c>
      <c r="KN372" s="121">
        <v>5160</v>
      </c>
      <c r="KO372" s="121">
        <v>5160</v>
      </c>
      <c r="KP372" s="121">
        <v>5160</v>
      </c>
      <c r="KQ372" s="121">
        <v>5159</v>
      </c>
      <c r="KR372" s="121">
        <v>5158</v>
      </c>
      <c r="KS372" s="121">
        <v>5151</v>
      </c>
      <c r="KT372" s="121">
        <v>5147</v>
      </c>
      <c r="KU372" s="121">
        <v>5142</v>
      </c>
      <c r="KV372" s="121">
        <v>5141</v>
      </c>
      <c r="KW372" s="121">
        <v>5141</v>
      </c>
      <c r="KX372" s="121">
        <v>5140</v>
      </c>
      <c r="KY372" s="121">
        <v>5140</v>
      </c>
      <c r="KZ372" s="121">
        <v>5137</v>
      </c>
      <c r="LA372" s="121">
        <v>5137</v>
      </c>
      <c r="LB372" s="121">
        <v>5137</v>
      </c>
      <c r="LC372" s="121">
        <v>5135</v>
      </c>
      <c r="LD372" s="121">
        <v>5135</v>
      </c>
      <c r="LE372" s="121">
        <v>5135</v>
      </c>
      <c r="LF372" s="121">
        <v>5177</v>
      </c>
      <c r="LG372" s="121">
        <v>5175</v>
      </c>
      <c r="LH372" s="121">
        <v>5174</v>
      </c>
      <c r="LI372" s="121">
        <v>5174</v>
      </c>
      <c r="LJ372" s="121">
        <v>5174</v>
      </c>
      <c r="LK372" s="121">
        <v>5174</v>
      </c>
      <c r="LL372" s="121">
        <v>5174</v>
      </c>
      <c r="LM372" s="121">
        <v>5174</v>
      </c>
      <c r="LN372" s="121">
        <v>5173</v>
      </c>
      <c r="LO372" s="121">
        <v>5167</v>
      </c>
      <c r="LP372" s="121">
        <v>5165</v>
      </c>
      <c r="LQ372" s="121">
        <v>5163</v>
      </c>
      <c r="LR372" s="121">
        <v>5158</v>
      </c>
      <c r="LS372" s="121">
        <v>5138</v>
      </c>
      <c r="LT372" s="121">
        <v>5114</v>
      </c>
      <c r="LU372" s="121">
        <v>5120</v>
      </c>
      <c r="LV372" s="121">
        <v>5112</v>
      </c>
      <c r="LW372" s="121">
        <v>5111</v>
      </c>
      <c r="LX372" s="121">
        <v>5098</v>
      </c>
      <c r="LY372" s="121">
        <v>5063</v>
      </c>
      <c r="LZ372" s="121">
        <v>5027</v>
      </c>
      <c r="MA372" s="121">
        <v>4982</v>
      </c>
      <c r="MB372" s="121">
        <v>4959</v>
      </c>
      <c r="MC372" s="121">
        <v>4788</v>
      </c>
      <c r="MD372" s="49"/>
      <c r="ME372" s="28"/>
      <c r="MF372" s="28"/>
    </row>
    <row r="373" spans="1:344" x14ac:dyDescent="0.35">
      <c r="A373" s="268">
        <f t="shared" si="14"/>
        <v>43922</v>
      </c>
      <c r="B373" s="121">
        <v>4503</v>
      </c>
      <c r="C373" s="121">
        <v>4503</v>
      </c>
      <c r="D373" s="121">
        <v>4503</v>
      </c>
      <c r="E373" s="121">
        <v>4503</v>
      </c>
      <c r="F373" s="121">
        <v>4503</v>
      </c>
      <c r="G373" s="121">
        <v>4503</v>
      </c>
      <c r="H373" s="121">
        <v>4503</v>
      </c>
      <c r="I373" s="121">
        <v>4503</v>
      </c>
      <c r="J373" s="121">
        <v>4502</v>
      </c>
      <c r="K373" s="121">
        <v>4502</v>
      </c>
      <c r="L373" s="121">
        <v>4502</v>
      </c>
      <c r="M373" s="121">
        <v>4502</v>
      </c>
      <c r="N373" s="121">
        <v>4502</v>
      </c>
      <c r="O373" s="121">
        <v>4502</v>
      </c>
      <c r="P373" s="121">
        <v>4502</v>
      </c>
      <c r="Q373" s="121">
        <v>4502</v>
      </c>
      <c r="R373" s="121">
        <v>4502</v>
      </c>
      <c r="S373" s="121">
        <v>4502</v>
      </c>
      <c r="T373" s="121">
        <v>4502</v>
      </c>
      <c r="U373" s="121">
        <v>4502</v>
      </c>
      <c r="V373" s="121">
        <v>4502</v>
      </c>
      <c r="W373" s="121">
        <v>4501</v>
      </c>
      <c r="X373" s="121">
        <v>4501</v>
      </c>
      <c r="Y373" s="121">
        <v>4501</v>
      </c>
      <c r="Z373" s="121">
        <v>4501</v>
      </c>
      <c r="AA373" s="121">
        <v>4501</v>
      </c>
      <c r="AB373" s="121">
        <v>4501</v>
      </c>
      <c r="AC373" s="121">
        <v>4501</v>
      </c>
      <c r="AD373" s="121">
        <v>4501</v>
      </c>
      <c r="AE373" s="121">
        <v>4501</v>
      </c>
      <c r="AF373" s="121">
        <v>4501</v>
      </c>
      <c r="AG373" s="121">
        <v>4501</v>
      </c>
      <c r="AH373" s="121">
        <v>4501</v>
      </c>
      <c r="AI373" s="121">
        <v>4501</v>
      </c>
      <c r="AJ373" s="121">
        <v>4501</v>
      </c>
      <c r="AK373" s="121">
        <v>4501</v>
      </c>
      <c r="AL373" s="121">
        <v>4501</v>
      </c>
      <c r="AM373" s="121">
        <v>4501</v>
      </c>
      <c r="AN373" s="121">
        <v>4501</v>
      </c>
      <c r="AO373" s="121">
        <v>4501</v>
      </c>
      <c r="AP373" s="121">
        <v>4501</v>
      </c>
      <c r="AQ373" s="121">
        <v>4501</v>
      </c>
      <c r="AR373" s="121">
        <v>4501</v>
      </c>
      <c r="AS373" s="121">
        <v>4501</v>
      </c>
      <c r="AT373" s="121">
        <v>4501</v>
      </c>
      <c r="AU373" s="121">
        <v>4500</v>
      </c>
      <c r="AV373" s="121">
        <v>4500</v>
      </c>
      <c r="AW373" s="121">
        <v>4500</v>
      </c>
      <c r="AX373" s="121">
        <v>4500</v>
      </c>
      <c r="AY373" s="121">
        <v>4500</v>
      </c>
      <c r="AZ373" s="121">
        <v>4500</v>
      </c>
      <c r="BA373" s="121">
        <v>4500</v>
      </c>
      <c r="BB373" s="121">
        <v>4500</v>
      </c>
      <c r="BC373" s="121">
        <v>4500</v>
      </c>
      <c r="BD373" s="121">
        <v>4500</v>
      </c>
      <c r="BE373" s="121">
        <v>4500</v>
      </c>
      <c r="BF373" s="121">
        <v>4500</v>
      </c>
      <c r="BG373" s="121">
        <v>4500</v>
      </c>
      <c r="BH373" s="121">
        <v>4500</v>
      </c>
      <c r="BI373" s="121">
        <v>4500</v>
      </c>
      <c r="BJ373" s="121">
        <v>4500</v>
      </c>
      <c r="BK373" s="121">
        <v>4500</v>
      </c>
      <c r="BL373" s="121">
        <v>4500</v>
      </c>
      <c r="BM373" s="121">
        <v>4500</v>
      </c>
      <c r="BN373" s="121">
        <v>4500</v>
      </c>
      <c r="BO373" s="121">
        <v>4500</v>
      </c>
      <c r="BP373" s="121">
        <v>4500</v>
      </c>
      <c r="BQ373" s="121">
        <v>4500</v>
      </c>
      <c r="BR373" s="121">
        <v>4500</v>
      </c>
      <c r="BS373" s="121">
        <v>4500</v>
      </c>
      <c r="BT373" s="121">
        <v>4500</v>
      </c>
      <c r="BU373" s="121">
        <v>4500</v>
      </c>
      <c r="BV373" s="121">
        <v>4500</v>
      </c>
      <c r="BW373" s="121">
        <v>4500</v>
      </c>
      <c r="BX373" s="121">
        <v>4500</v>
      </c>
      <c r="BY373" s="121">
        <v>4500</v>
      </c>
      <c r="BZ373" s="121">
        <v>4500</v>
      </c>
      <c r="CA373" s="121">
        <v>4500</v>
      </c>
      <c r="CB373" s="121">
        <v>4500</v>
      </c>
      <c r="CC373" s="121">
        <v>4500</v>
      </c>
      <c r="CD373" s="121">
        <v>4500</v>
      </c>
      <c r="CE373" s="121">
        <v>4500</v>
      </c>
      <c r="CF373" s="121">
        <v>4500</v>
      </c>
      <c r="CG373" s="121">
        <v>4500</v>
      </c>
      <c r="CH373" s="121">
        <v>4500</v>
      </c>
      <c r="CI373" s="121">
        <v>4500</v>
      </c>
      <c r="CJ373" s="121">
        <v>4500</v>
      </c>
      <c r="CK373" s="121">
        <v>4500</v>
      </c>
      <c r="CL373" s="121">
        <v>4500</v>
      </c>
      <c r="CM373" s="121">
        <v>4500</v>
      </c>
      <c r="CN373" s="121">
        <v>4500</v>
      </c>
      <c r="CO373" s="121">
        <v>4500</v>
      </c>
      <c r="CP373" s="121">
        <v>4500</v>
      </c>
      <c r="CQ373" s="121">
        <v>4500</v>
      </c>
      <c r="CR373" s="121">
        <v>4500</v>
      </c>
      <c r="CS373" s="121">
        <v>4500</v>
      </c>
      <c r="CT373" s="121">
        <v>4500</v>
      </c>
      <c r="CU373" s="121">
        <v>4500</v>
      </c>
      <c r="CV373" s="121">
        <v>4500</v>
      </c>
      <c r="CW373" s="121">
        <v>4500</v>
      </c>
      <c r="CX373" s="121">
        <v>4500</v>
      </c>
      <c r="CY373" s="121">
        <v>4500</v>
      </c>
      <c r="CZ373" s="121">
        <v>4500</v>
      </c>
      <c r="DA373" s="121">
        <v>4500</v>
      </c>
      <c r="DB373" s="121">
        <v>4500</v>
      </c>
      <c r="DC373" s="121">
        <v>4500</v>
      </c>
      <c r="DD373" s="121">
        <v>4500</v>
      </c>
      <c r="DE373" s="121">
        <v>4500</v>
      </c>
      <c r="DF373" s="121">
        <v>4500</v>
      </c>
      <c r="DG373" s="121">
        <v>4500</v>
      </c>
      <c r="DH373" s="121">
        <v>4500</v>
      </c>
      <c r="DI373" s="121">
        <v>4500</v>
      </c>
      <c r="DJ373" s="121">
        <v>4500</v>
      </c>
      <c r="DK373" s="121">
        <v>4500</v>
      </c>
      <c r="DL373" s="121">
        <v>4500</v>
      </c>
      <c r="DM373" s="121">
        <v>4500</v>
      </c>
      <c r="DN373" s="121">
        <v>4500</v>
      </c>
      <c r="DO373" s="121">
        <v>4500</v>
      </c>
      <c r="DP373" s="121">
        <v>4500</v>
      </c>
      <c r="DQ373" s="121">
        <v>4499</v>
      </c>
      <c r="DR373" s="121">
        <v>4499</v>
      </c>
      <c r="DS373" s="121">
        <v>4499</v>
      </c>
      <c r="DT373" s="121">
        <v>4499</v>
      </c>
      <c r="DU373" s="121">
        <v>4499</v>
      </c>
      <c r="DV373" s="121">
        <v>4499</v>
      </c>
      <c r="DW373" s="121">
        <v>4499</v>
      </c>
      <c r="DX373" s="121">
        <v>4499</v>
      </c>
      <c r="DY373" s="121">
        <v>4499</v>
      </c>
      <c r="DZ373" s="121">
        <v>4499</v>
      </c>
      <c r="EA373" s="121">
        <v>4499</v>
      </c>
      <c r="EB373" s="121">
        <v>4499</v>
      </c>
      <c r="EC373" s="121">
        <v>4499</v>
      </c>
      <c r="ED373" s="121">
        <v>4499</v>
      </c>
      <c r="EE373" s="121">
        <v>4499</v>
      </c>
      <c r="EF373" s="121">
        <v>4499</v>
      </c>
      <c r="EG373" s="121">
        <v>4499</v>
      </c>
      <c r="EH373" s="121">
        <v>4499</v>
      </c>
      <c r="EI373" s="121">
        <v>4499</v>
      </c>
      <c r="EJ373" s="121">
        <v>4499</v>
      </c>
      <c r="EK373" s="121">
        <v>4499</v>
      </c>
      <c r="EL373" s="121">
        <v>4499</v>
      </c>
      <c r="EM373" s="121">
        <v>4499</v>
      </c>
      <c r="EN373" s="121">
        <v>4499</v>
      </c>
      <c r="EO373" s="121">
        <v>4499</v>
      </c>
      <c r="EP373" s="121">
        <v>4499</v>
      </c>
      <c r="EQ373" s="121">
        <v>4499</v>
      </c>
      <c r="ER373" s="121">
        <v>4499</v>
      </c>
      <c r="ES373" s="121">
        <v>4499</v>
      </c>
      <c r="ET373" s="121">
        <v>4499</v>
      </c>
      <c r="EU373" s="121">
        <v>4498</v>
      </c>
      <c r="EV373" s="121">
        <v>4498</v>
      </c>
      <c r="EW373" s="121">
        <v>4498</v>
      </c>
      <c r="EX373" s="121">
        <v>4498</v>
      </c>
      <c r="EY373" s="121">
        <v>4498</v>
      </c>
      <c r="EZ373" s="121">
        <v>4498</v>
      </c>
      <c r="FA373" s="121">
        <v>4497</v>
      </c>
      <c r="FB373" s="121">
        <v>4496</v>
      </c>
      <c r="FC373" s="121">
        <v>4496</v>
      </c>
      <c r="FD373" s="121">
        <v>4496</v>
      </c>
      <c r="FE373" s="121">
        <v>4496</v>
      </c>
      <c r="FF373" s="121">
        <v>4496</v>
      </c>
      <c r="FG373" s="121">
        <v>4496</v>
      </c>
      <c r="FH373" s="121">
        <v>4496</v>
      </c>
      <c r="FI373" s="121">
        <v>4496</v>
      </c>
      <c r="FJ373" s="121">
        <v>4496</v>
      </c>
      <c r="FK373" s="121">
        <v>4496</v>
      </c>
      <c r="FL373" s="121">
        <v>4496</v>
      </c>
      <c r="FM373" s="121">
        <v>4496</v>
      </c>
      <c r="FN373" s="121">
        <v>4496</v>
      </c>
      <c r="FO373" s="121">
        <v>4496</v>
      </c>
      <c r="FP373" s="121">
        <v>4496</v>
      </c>
      <c r="FQ373" s="121">
        <v>4496</v>
      </c>
      <c r="FR373" s="121">
        <v>4496</v>
      </c>
      <c r="FS373" s="121">
        <v>4495</v>
      </c>
      <c r="FT373" s="121">
        <v>4494</v>
      </c>
      <c r="FU373" s="121">
        <v>4493</v>
      </c>
      <c r="FV373" s="121">
        <v>4493</v>
      </c>
      <c r="FW373" s="121">
        <v>4493</v>
      </c>
      <c r="FX373" s="121">
        <v>4493</v>
      </c>
      <c r="FY373" s="121">
        <v>4493</v>
      </c>
      <c r="FZ373" s="121">
        <v>4493</v>
      </c>
      <c r="GA373" s="121">
        <v>4493</v>
      </c>
      <c r="GB373" s="121">
        <v>4493</v>
      </c>
      <c r="GC373" s="121">
        <v>4493</v>
      </c>
      <c r="GD373" s="121">
        <v>4493</v>
      </c>
      <c r="GE373" s="121">
        <v>4493</v>
      </c>
      <c r="GF373" s="121">
        <v>4493</v>
      </c>
      <c r="GG373" s="121">
        <v>4493</v>
      </c>
      <c r="GH373" s="121">
        <v>4493</v>
      </c>
      <c r="GI373" s="121">
        <v>4493</v>
      </c>
      <c r="GJ373" s="121">
        <v>4493</v>
      </c>
      <c r="GK373" s="121">
        <v>4493</v>
      </c>
      <c r="GL373" s="121">
        <v>4492</v>
      </c>
      <c r="GM373" s="121">
        <v>4492</v>
      </c>
      <c r="GN373" s="121">
        <v>4492</v>
      </c>
      <c r="GO373" s="121">
        <v>4492</v>
      </c>
      <c r="GP373" s="121">
        <v>4492</v>
      </c>
      <c r="GQ373" s="121">
        <v>4492</v>
      </c>
      <c r="GR373" s="121">
        <v>4492</v>
      </c>
      <c r="GS373" s="121">
        <v>4492</v>
      </c>
      <c r="GT373" s="121">
        <v>4492</v>
      </c>
      <c r="GU373" s="121">
        <v>4492</v>
      </c>
      <c r="GV373" s="121">
        <v>4492</v>
      </c>
      <c r="GW373" s="121">
        <v>4492</v>
      </c>
      <c r="GX373" s="121">
        <v>4492</v>
      </c>
      <c r="GY373" s="121">
        <v>4492</v>
      </c>
      <c r="GZ373" s="121">
        <v>4492</v>
      </c>
      <c r="HA373" s="121">
        <v>4492</v>
      </c>
      <c r="HB373" s="121">
        <v>4492</v>
      </c>
      <c r="HC373" s="121">
        <v>4492</v>
      </c>
      <c r="HD373" s="121">
        <v>4492</v>
      </c>
      <c r="HE373" s="121">
        <v>4491</v>
      </c>
      <c r="HF373" s="121">
        <v>4491</v>
      </c>
      <c r="HG373" s="121">
        <v>4491</v>
      </c>
      <c r="HH373" s="121">
        <v>4491</v>
      </c>
      <c r="HI373" s="121">
        <v>4491</v>
      </c>
      <c r="HJ373" s="121">
        <v>4491</v>
      </c>
      <c r="HK373" s="121">
        <v>4491</v>
      </c>
      <c r="HL373" s="121">
        <v>4491</v>
      </c>
      <c r="HM373" s="121">
        <v>4491</v>
      </c>
      <c r="HN373" s="121">
        <v>4491</v>
      </c>
      <c r="HO373" s="121">
        <v>4491</v>
      </c>
      <c r="HP373" s="121">
        <v>4491</v>
      </c>
      <c r="HQ373" s="121">
        <v>4491</v>
      </c>
      <c r="HR373" s="121">
        <v>4491</v>
      </c>
      <c r="HS373" s="121">
        <v>4491</v>
      </c>
      <c r="HT373" s="121">
        <v>4491</v>
      </c>
      <c r="HU373" s="121">
        <v>4490</v>
      </c>
      <c r="HV373" s="121">
        <v>4490</v>
      </c>
      <c r="HW373" s="121">
        <v>4490</v>
      </c>
      <c r="HX373" s="121">
        <v>4490</v>
      </c>
      <c r="HY373" s="121">
        <v>4490</v>
      </c>
      <c r="HZ373" s="121">
        <v>4490</v>
      </c>
      <c r="IA373" s="121">
        <v>4490</v>
      </c>
      <c r="IB373" s="121">
        <v>4490</v>
      </c>
      <c r="IC373" s="121">
        <v>4490</v>
      </c>
      <c r="ID373" s="121">
        <v>4490</v>
      </c>
      <c r="IE373" s="121">
        <v>4490</v>
      </c>
      <c r="IF373" s="121">
        <v>4490</v>
      </c>
      <c r="IG373" s="121">
        <v>4490</v>
      </c>
      <c r="IH373" s="121">
        <v>4490</v>
      </c>
      <c r="II373" s="121">
        <v>4490</v>
      </c>
      <c r="IJ373" s="121">
        <v>4490</v>
      </c>
      <c r="IK373" s="121">
        <v>4490</v>
      </c>
      <c r="IL373" s="121">
        <v>4490</v>
      </c>
      <c r="IM373" s="121">
        <v>4490</v>
      </c>
      <c r="IN373" s="121">
        <v>4490</v>
      </c>
      <c r="IO373" s="121">
        <v>4490</v>
      </c>
      <c r="IP373" s="121">
        <v>4490</v>
      </c>
      <c r="IQ373" s="121">
        <v>4490</v>
      </c>
      <c r="IR373" s="121">
        <v>4490</v>
      </c>
      <c r="IS373" s="121">
        <v>4490</v>
      </c>
      <c r="IT373" s="121">
        <v>4490</v>
      </c>
      <c r="IU373" s="121">
        <v>4490</v>
      </c>
      <c r="IV373" s="121">
        <v>4490</v>
      </c>
      <c r="IW373" s="121">
        <v>4490</v>
      </c>
      <c r="IX373" s="121">
        <v>4490</v>
      </c>
      <c r="IY373" s="121">
        <v>4490</v>
      </c>
      <c r="IZ373" s="121">
        <v>4490</v>
      </c>
      <c r="JA373" s="121">
        <v>4490</v>
      </c>
      <c r="JB373" s="121">
        <v>4490</v>
      </c>
      <c r="JC373" s="121">
        <v>4490</v>
      </c>
      <c r="JD373" s="121">
        <v>4490</v>
      </c>
      <c r="JE373" s="121">
        <v>4490</v>
      </c>
      <c r="JF373" s="121">
        <v>4490</v>
      </c>
      <c r="JG373" s="121">
        <v>4490</v>
      </c>
      <c r="JH373" s="121">
        <v>4490</v>
      </c>
      <c r="JI373" s="121">
        <v>4490</v>
      </c>
      <c r="JJ373" s="121">
        <v>4499</v>
      </c>
      <c r="JK373" s="121">
        <v>4499</v>
      </c>
      <c r="JL373" s="121">
        <v>4499</v>
      </c>
      <c r="JM373" s="121">
        <v>4499</v>
      </c>
      <c r="JN373" s="121">
        <v>4499</v>
      </c>
      <c r="JO373" s="121">
        <v>4499</v>
      </c>
      <c r="JP373" s="121">
        <v>4499</v>
      </c>
      <c r="JQ373" s="121">
        <v>4499</v>
      </c>
      <c r="JR373" s="121">
        <v>4498</v>
      </c>
      <c r="JS373" s="121">
        <v>4498</v>
      </c>
      <c r="JT373" s="121">
        <v>4498</v>
      </c>
      <c r="JU373" s="121">
        <v>4498</v>
      </c>
      <c r="JV373" s="121">
        <v>4498</v>
      </c>
      <c r="JW373" s="121">
        <v>4498</v>
      </c>
      <c r="JX373" s="121">
        <v>4498</v>
      </c>
      <c r="JY373" s="121">
        <v>4498</v>
      </c>
      <c r="JZ373" s="121">
        <v>4498</v>
      </c>
      <c r="KA373" s="121">
        <v>4498</v>
      </c>
      <c r="KB373" s="121">
        <v>4498</v>
      </c>
      <c r="KC373" s="121">
        <v>4498</v>
      </c>
      <c r="KD373" s="121">
        <v>4520</v>
      </c>
      <c r="KE373" s="121">
        <v>4519</v>
      </c>
      <c r="KF373" s="121">
        <v>4518</v>
      </c>
      <c r="KG373" s="121">
        <v>4518</v>
      </c>
      <c r="KH373" s="121">
        <v>4518</v>
      </c>
      <c r="KI373" s="121">
        <v>4518</v>
      </c>
      <c r="KJ373" s="121">
        <v>4518</v>
      </c>
      <c r="KK373" s="121">
        <v>4516</v>
      </c>
      <c r="KL373" s="121">
        <v>4516</v>
      </c>
      <c r="KM373" s="121">
        <v>4516</v>
      </c>
      <c r="KN373" s="121">
        <v>4516</v>
      </c>
      <c r="KO373" s="121">
        <v>4516</v>
      </c>
      <c r="KP373" s="121">
        <v>4516</v>
      </c>
      <c r="KQ373" s="121">
        <v>4515</v>
      </c>
      <c r="KR373" s="121">
        <v>4514</v>
      </c>
      <c r="KS373" s="121">
        <v>4509</v>
      </c>
      <c r="KT373" s="121">
        <v>4505</v>
      </c>
      <c r="KU373" s="121">
        <v>4500</v>
      </c>
      <c r="KV373" s="121">
        <v>4499</v>
      </c>
      <c r="KW373" s="121">
        <v>4499</v>
      </c>
      <c r="KX373" s="121">
        <v>4498</v>
      </c>
      <c r="KY373" s="121">
        <v>4498</v>
      </c>
      <c r="KZ373" s="121">
        <v>4495</v>
      </c>
      <c r="LA373" s="121">
        <v>4495</v>
      </c>
      <c r="LB373" s="121">
        <v>4495</v>
      </c>
      <c r="LC373" s="121">
        <v>4493</v>
      </c>
      <c r="LD373" s="121">
        <v>4493</v>
      </c>
      <c r="LE373" s="121">
        <v>4493</v>
      </c>
      <c r="LF373" s="121">
        <v>4551</v>
      </c>
      <c r="LG373" s="121">
        <v>4549</v>
      </c>
      <c r="LH373" s="121">
        <v>4548</v>
      </c>
      <c r="LI373" s="121">
        <v>4548</v>
      </c>
      <c r="LJ373" s="121">
        <v>4548</v>
      </c>
      <c r="LK373" s="121">
        <v>4548</v>
      </c>
      <c r="LL373" s="121">
        <v>4548</v>
      </c>
      <c r="LM373" s="121">
        <v>4548</v>
      </c>
      <c r="LN373" s="121">
        <v>4547</v>
      </c>
      <c r="LO373" s="121">
        <v>4541</v>
      </c>
      <c r="LP373" s="121">
        <v>4539</v>
      </c>
      <c r="LQ373" s="121">
        <v>4537</v>
      </c>
      <c r="LR373" s="121">
        <v>4532</v>
      </c>
      <c r="LS373" s="121">
        <v>4515</v>
      </c>
      <c r="LT373" s="121">
        <v>4495</v>
      </c>
      <c r="LU373" s="121">
        <v>4507</v>
      </c>
      <c r="LV373" s="121">
        <v>4499</v>
      </c>
      <c r="LW373" s="121">
        <v>4498</v>
      </c>
      <c r="LX373" s="121">
        <v>4487</v>
      </c>
      <c r="LY373" s="121">
        <v>4452</v>
      </c>
      <c r="LZ373" s="121">
        <v>4419</v>
      </c>
      <c r="MA373" s="121">
        <v>4375</v>
      </c>
      <c r="MB373" s="121">
        <v>4354</v>
      </c>
      <c r="MC373" s="121">
        <v>4207</v>
      </c>
      <c r="MD373" s="49"/>
      <c r="ME373" s="28"/>
      <c r="MF373" s="28"/>
    </row>
    <row r="374" spans="1:344" x14ac:dyDescent="0.35">
      <c r="A374" s="268">
        <f t="shared" si="14"/>
        <v>43921</v>
      </c>
      <c r="B374" s="121">
        <v>3858</v>
      </c>
      <c r="C374" s="121">
        <v>3858</v>
      </c>
      <c r="D374" s="121">
        <v>3858</v>
      </c>
      <c r="E374" s="121">
        <v>3858</v>
      </c>
      <c r="F374" s="121">
        <v>3858</v>
      </c>
      <c r="G374" s="121">
        <v>3858</v>
      </c>
      <c r="H374" s="121">
        <v>3858</v>
      </c>
      <c r="I374" s="121">
        <v>3858</v>
      </c>
      <c r="J374" s="121">
        <v>3857</v>
      </c>
      <c r="K374" s="121">
        <v>3857</v>
      </c>
      <c r="L374" s="121">
        <v>3857</v>
      </c>
      <c r="M374" s="121">
        <v>3857</v>
      </c>
      <c r="N374" s="121">
        <v>3857</v>
      </c>
      <c r="O374" s="121">
        <v>3857</v>
      </c>
      <c r="P374" s="121">
        <v>3857</v>
      </c>
      <c r="Q374" s="121">
        <v>3857</v>
      </c>
      <c r="R374" s="121">
        <v>3857</v>
      </c>
      <c r="S374" s="121">
        <v>3857</v>
      </c>
      <c r="T374" s="121">
        <v>3857</v>
      </c>
      <c r="U374" s="121">
        <v>3857</v>
      </c>
      <c r="V374" s="121">
        <v>3857</v>
      </c>
      <c r="W374" s="121">
        <v>3856</v>
      </c>
      <c r="X374" s="121">
        <v>3856</v>
      </c>
      <c r="Y374" s="121">
        <v>3856</v>
      </c>
      <c r="Z374" s="121">
        <v>3856</v>
      </c>
      <c r="AA374" s="121">
        <v>3856</v>
      </c>
      <c r="AB374" s="121">
        <v>3856</v>
      </c>
      <c r="AC374" s="121">
        <v>3856</v>
      </c>
      <c r="AD374" s="121">
        <v>3856</v>
      </c>
      <c r="AE374" s="121">
        <v>3856</v>
      </c>
      <c r="AF374" s="121">
        <v>3856</v>
      </c>
      <c r="AG374" s="121">
        <v>3856</v>
      </c>
      <c r="AH374" s="121">
        <v>3856</v>
      </c>
      <c r="AI374" s="121">
        <v>3856</v>
      </c>
      <c r="AJ374" s="121">
        <v>3856</v>
      </c>
      <c r="AK374" s="121">
        <v>3856</v>
      </c>
      <c r="AL374" s="121">
        <v>3856</v>
      </c>
      <c r="AM374" s="121">
        <v>3856</v>
      </c>
      <c r="AN374" s="121">
        <v>3856</v>
      </c>
      <c r="AO374" s="121">
        <v>3856</v>
      </c>
      <c r="AP374" s="121">
        <v>3856</v>
      </c>
      <c r="AQ374" s="121">
        <v>3856</v>
      </c>
      <c r="AR374" s="121">
        <v>3856</v>
      </c>
      <c r="AS374" s="121">
        <v>3856</v>
      </c>
      <c r="AT374" s="121">
        <v>3856</v>
      </c>
      <c r="AU374" s="121">
        <v>3856</v>
      </c>
      <c r="AV374" s="121">
        <v>3856</v>
      </c>
      <c r="AW374" s="121">
        <v>3856</v>
      </c>
      <c r="AX374" s="121">
        <v>3856</v>
      </c>
      <c r="AY374" s="121">
        <v>3856</v>
      </c>
      <c r="AZ374" s="121">
        <v>3856</v>
      </c>
      <c r="BA374" s="121">
        <v>3856</v>
      </c>
      <c r="BB374" s="121">
        <v>3856</v>
      </c>
      <c r="BC374" s="121">
        <v>3856</v>
      </c>
      <c r="BD374" s="121">
        <v>3856</v>
      </c>
      <c r="BE374" s="121">
        <v>3856</v>
      </c>
      <c r="BF374" s="121">
        <v>3856</v>
      </c>
      <c r="BG374" s="121">
        <v>3856</v>
      </c>
      <c r="BH374" s="121">
        <v>3856</v>
      </c>
      <c r="BI374" s="121">
        <v>3856</v>
      </c>
      <c r="BJ374" s="121">
        <v>3856</v>
      </c>
      <c r="BK374" s="121">
        <v>3856</v>
      </c>
      <c r="BL374" s="121">
        <v>3856</v>
      </c>
      <c r="BM374" s="121">
        <v>3856</v>
      </c>
      <c r="BN374" s="121">
        <v>3856</v>
      </c>
      <c r="BO374" s="121">
        <v>3856</v>
      </c>
      <c r="BP374" s="121">
        <v>3856</v>
      </c>
      <c r="BQ374" s="121">
        <v>3856</v>
      </c>
      <c r="BR374" s="121">
        <v>3856</v>
      </c>
      <c r="BS374" s="121">
        <v>3856</v>
      </c>
      <c r="BT374" s="121">
        <v>3856</v>
      </c>
      <c r="BU374" s="121">
        <v>3856</v>
      </c>
      <c r="BV374" s="121">
        <v>3856</v>
      </c>
      <c r="BW374" s="121">
        <v>3856</v>
      </c>
      <c r="BX374" s="121">
        <v>3856</v>
      </c>
      <c r="BY374" s="121">
        <v>3856</v>
      </c>
      <c r="BZ374" s="121">
        <v>3856</v>
      </c>
      <c r="CA374" s="121">
        <v>3856</v>
      </c>
      <c r="CB374" s="121">
        <v>3856</v>
      </c>
      <c r="CC374" s="121">
        <v>3856</v>
      </c>
      <c r="CD374" s="121">
        <v>3856</v>
      </c>
      <c r="CE374" s="121">
        <v>3856</v>
      </c>
      <c r="CF374" s="121">
        <v>3856</v>
      </c>
      <c r="CG374" s="121">
        <v>3856</v>
      </c>
      <c r="CH374" s="121">
        <v>3856</v>
      </c>
      <c r="CI374" s="121">
        <v>3856</v>
      </c>
      <c r="CJ374" s="121">
        <v>3856</v>
      </c>
      <c r="CK374" s="121">
        <v>3856</v>
      </c>
      <c r="CL374" s="121">
        <v>3856</v>
      </c>
      <c r="CM374" s="121">
        <v>3856</v>
      </c>
      <c r="CN374" s="121">
        <v>3856</v>
      </c>
      <c r="CO374" s="121">
        <v>3856</v>
      </c>
      <c r="CP374" s="121">
        <v>3856</v>
      </c>
      <c r="CQ374" s="121">
        <v>3856</v>
      </c>
      <c r="CR374" s="121">
        <v>3856</v>
      </c>
      <c r="CS374" s="121">
        <v>3856</v>
      </c>
      <c r="CT374" s="121">
        <v>3856</v>
      </c>
      <c r="CU374" s="121">
        <v>3856</v>
      </c>
      <c r="CV374" s="121">
        <v>3856</v>
      </c>
      <c r="CW374" s="121">
        <v>3856</v>
      </c>
      <c r="CX374" s="121">
        <v>3856</v>
      </c>
      <c r="CY374" s="121">
        <v>3856</v>
      </c>
      <c r="CZ374" s="121">
        <v>3856</v>
      </c>
      <c r="DA374" s="121">
        <v>3856</v>
      </c>
      <c r="DB374" s="121">
        <v>3856</v>
      </c>
      <c r="DC374" s="121">
        <v>3856</v>
      </c>
      <c r="DD374" s="121">
        <v>3856</v>
      </c>
      <c r="DE374" s="121">
        <v>3856</v>
      </c>
      <c r="DF374" s="121">
        <v>3856</v>
      </c>
      <c r="DG374" s="121">
        <v>3856</v>
      </c>
      <c r="DH374" s="121">
        <v>3856</v>
      </c>
      <c r="DI374" s="121">
        <v>3856</v>
      </c>
      <c r="DJ374" s="121">
        <v>3856</v>
      </c>
      <c r="DK374" s="121">
        <v>3856</v>
      </c>
      <c r="DL374" s="121">
        <v>3856</v>
      </c>
      <c r="DM374" s="121">
        <v>3856</v>
      </c>
      <c r="DN374" s="121">
        <v>3856</v>
      </c>
      <c r="DO374" s="121">
        <v>3856</v>
      </c>
      <c r="DP374" s="121">
        <v>3856</v>
      </c>
      <c r="DQ374" s="121">
        <v>3855</v>
      </c>
      <c r="DR374" s="121">
        <v>3855</v>
      </c>
      <c r="DS374" s="121">
        <v>3855</v>
      </c>
      <c r="DT374" s="121">
        <v>3855</v>
      </c>
      <c r="DU374" s="121">
        <v>3855</v>
      </c>
      <c r="DV374" s="121">
        <v>3855</v>
      </c>
      <c r="DW374" s="121">
        <v>3855</v>
      </c>
      <c r="DX374" s="121">
        <v>3855</v>
      </c>
      <c r="DY374" s="121">
        <v>3855</v>
      </c>
      <c r="DZ374" s="121">
        <v>3855</v>
      </c>
      <c r="EA374" s="121">
        <v>3855</v>
      </c>
      <c r="EB374" s="121">
        <v>3855</v>
      </c>
      <c r="EC374" s="121">
        <v>3855</v>
      </c>
      <c r="ED374" s="121">
        <v>3855</v>
      </c>
      <c r="EE374" s="121">
        <v>3855</v>
      </c>
      <c r="EF374" s="121">
        <v>3855</v>
      </c>
      <c r="EG374" s="121">
        <v>3855</v>
      </c>
      <c r="EH374" s="121">
        <v>3855</v>
      </c>
      <c r="EI374" s="121">
        <v>3855</v>
      </c>
      <c r="EJ374" s="121">
        <v>3855</v>
      </c>
      <c r="EK374" s="121">
        <v>3855</v>
      </c>
      <c r="EL374" s="121">
        <v>3855</v>
      </c>
      <c r="EM374" s="121">
        <v>3855</v>
      </c>
      <c r="EN374" s="121">
        <v>3855</v>
      </c>
      <c r="EO374" s="121">
        <v>3855</v>
      </c>
      <c r="EP374" s="121">
        <v>3855</v>
      </c>
      <c r="EQ374" s="121">
        <v>3855</v>
      </c>
      <c r="ER374" s="121">
        <v>3855</v>
      </c>
      <c r="ES374" s="121">
        <v>3855</v>
      </c>
      <c r="ET374" s="121">
        <v>3855</v>
      </c>
      <c r="EU374" s="121">
        <v>3854</v>
      </c>
      <c r="EV374" s="121">
        <v>3854</v>
      </c>
      <c r="EW374" s="121">
        <v>3854</v>
      </c>
      <c r="EX374" s="121">
        <v>3854</v>
      </c>
      <c r="EY374" s="121">
        <v>3854</v>
      </c>
      <c r="EZ374" s="121">
        <v>3854</v>
      </c>
      <c r="FA374" s="121">
        <v>3853</v>
      </c>
      <c r="FB374" s="121">
        <v>3852</v>
      </c>
      <c r="FC374" s="121">
        <v>3852</v>
      </c>
      <c r="FD374" s="121">
        <v>3852</v>
      </c>
      <c r="FE374" s="121">
        <v>3852</v>
      </c>
      <c r="FF374" s="121">
        <v>3852</v>
      </c>
      <c r="FG374" s="121">
        <v>3852</v>
      </c>
      <c r="FH374" s="121">
        <v>3852</v>
      </c>
      <c r="FI374" s="121">
        <v>3852</v>
      </c>
      <c r="FJ374" s="121">
        <v>3852</v>
      </c>
      <c r="FK374" s="121">
        <v>3852</v>
      </c>
      <c r="FL374" s="121">
        <v>3852</v>
      </c>
      <c r="FM374" s="121">
        <v>3852</v>
      </c>
      <c r="FN374" s="121">
        <v>3852</v>
      </c>
      <c r="FO374" s="121">
        <v>3852</v>
      </c>
      <c r="FP374" s="121">
        <v>3852</v>
      </c>
      <c r="FQ374" s="121">
        <v>3852</v>
      </c>
      <c r="FR374" s="121">
        <v>3852</v>
      </c>
      <c r="FS374" s="121">
        <v>3851</v>
      </c>
      <c r="FT374" s="121">
        <v>3850</v>
      </c>
      <c r="FU374" s="121">
        <v>3849</v>
      </c>
      <c r="FV374" s="121">
        <v>3849</v>
      </c>
      <c r="FW374" s="121">
        <v>3849</v>
      </c>
      <c r="FX374" s="121">
        <v>3849</v>
      </c>
      <c r="FY374" s="121">
        <v>3849</v>
      </c>
      <c r="FZ374" s="121">
        <v>3849</v>
      </c>
      <c r="GA374" s="121">
        <v>3849</v>
      </c>
      <c r="GB374" s="121">
        <v>3849</v>
      </c>
      <c r="GC374" s="121">
        <v>3849</v>
      </c>
      <c r="GD374" s="121">
        <v>3849</v>
      </c>
      <c r="GE374" s="121">
        <v>3849</v>
      </c>
      <c r="GF374" s="121">
        <v>3849</v>
      </c>
      <c r="GG374" s="121">
        <v>3849</v>
      </c>
      <c r="GH374" s="121">
        <v>3849</v>
      </c>
      <c r="GI374" s="121">
        <v>3849</v>
      </c>
      <c r="GJ374" s="121">
        <v>3849</v>
      </c>
      <c r="GK374" s="121">
        <v>3849</v>
      </c>
      <c r="GL374" s="121">
        <v>3848</v>
      </c>
      <c r="GM374" s="121">
        <v>3848</v>
      </c>
      <c r="GN374" s="121">
        <v>3848</v>
      </c>
      <c r="GO374" s="121">
        <v>3848</v>
      </c>
      <c r="GP374" s="121">
        <v>3848</v>
      </c>
      <c r="GQ374" s="121">
        <v>3848</v>
      </c>
      <c r="GR374" s="121">
        <v>3848</v>
      </c>
      <c r="GS374" s="121">
        <v>3848</v>
      </c>
      <c r="GT374" s="121">
        <v>3848</v>
      </c>
      <c r="GU374" s="121">
        <v>3848</v>
      </c>
      <c r="GV374" s="121">
        <v>3848</v>
      </c>
      <c r="GW374" s="121">
        <v>3848</v>
      </c>
      <c r="GX374" s="121">
        <v>3848</v>
      </c>
      <c r="GY374" s="121">
        <v>3848</v>
      </c>
      <c r="GZ374" s="121">
        <v>3848</v>
      </c>
      <c r="HA374" s="121">
        <v>3848</v>
      </c>
      <c r="HB374" s="121">
        <v>3848</v>
      </c>
      <c r="HC374" s="121">
        <v>3848</v>
      </c>
      <c r="HD374" s="121">
        <v>3848</v>
      </c>
      <c r="HE374" s="121">
        <v>3847</v>
      </c>
      <c r="HF374" s="121">
        <v>3847</v>
      </c>
      <c r="HG374" s="121">
        <v>3847</v>
      </c>
      <c r="HH374" s="121">
        <v>3847</v>
      </c>
      <c r="HI374" s="121">
        <v>3847</v>
      </c>
      <c r="HJ374" s="121">
        <v>3847</v>
      </c>
      <c r="HK374" s="121">
        <v>3847</v>
      </c>
      <c r="HL374" s="121">
        <v>3847</v>
      </c>
      <c r="HM374" s="121">
        <v>3847</v>
      </c>
      <c r="HN374" s="121">
        <v>3847</v>
      </c>
      <c r="HO374" s="121">
        <v>3847</v>
      </c>
      <c r="HP374" s="121">
        <v>3847</v>
      </c>
      <c r="HQ374" s="121">
        <v>3847</v>
      </c>
      <c r="HR374" s="121">
        <v>3847</v>
      </c>
      <c r="HS374" s="121">
        <v>3847</v>
      </c>
      <c r="HT374" s="121">
        <v>3847</v>
      </c>
      <c r="HU374" s="121">
        <v>3846</v>
      </c>
      <c r="HV374" s="121">
        <v>3846</v>
      </c>
      <c r="HW374" s="121">
        <v>3846</v>
      </c>
      <c r="HX374" s="121">
        <v>3846</v>
      </c>
      <c r="HY374" s="121">
        <v>3846</v>
      </c>
      <c r="HZ374" s="121">
        <v>3846</v>
      </c>
      <c r="IA374" s="121">
        <v>3846</v>
      </c>
      <c r="IB374" s="121">
        <v>3846</v>
      </c>
      <c r="IC374" s="121">
        <v>3846</v>
      </c>
      <c r="ID374" s="121">
        <v>3846</v>
      </c>
      <c r="IE374" s="121">
        <v>3846</v>
      </c>
      <c r="IF374" s="121">
        <v>3846</v>
      </c>
      <c r="IG374" s="121">
        <v>3846</v>
      </c>
      <c r="IH374" s="121">
        <v>3846</v>
      </c>
      <c r="II374" s="121">
        <v>3846</v>
      </c>
      <c r="IJ374" s="121">
        <v>3846</v>
      </c>
      <c r="IK374" s="121">
        <v>3846</v>
      </c>
      <c r="IL374" s="121">
        <v>3846</v>
      </c>
      <c r="IM374" s="121">
        <v>3846</v>
      </c>
      <c r="IN374" s="121">
        <v>3846</v>
      </c>
      <c r="IO374" s="121">
        <v>3846</v>
      </c>
      <c r="IP374" s="121">
        <v>3846</v>
      </c>
      <c r="IQ374" s="121">
        <v>3846</v>
      </c>
      <c r="IR374" s="121">
        <v>3846</v>
      </c>
      <c r="IS374" s="121">
        <v>3846</v>
      </c>
      <c r="IT374" s="121">
        <v>3846</v>
      </c>
      <c r="IU374" s="121">
        <v>3846</v>
      </c>
      <c r="IV374" s="121">
        <v>3846</v>
      </c>
      <c r="IW374" s="121">
        <v>3846</v>
      </c>
      <c r="IX374" s="121">
        <v>3846</v>
      </c>
      <c r="IY374" s="121">
        <v>3846</v>
      </c>
      <c r="IZ374" s="121">
        <v>3846</v>
      </c>
      <c r="JA374" s="121">
        <v>3846</v>
      </c>
      <c r="JB374" s="121">
        <v>3846</v>
      </c>
      <c r="JC374" s="121">
        <v>3846</v>
      </c>
      <c r="JD374" s="121">
        <v>3846</v>
      </c>
      <c r="JE374" s="121">
        <v>3846</v>
      </c>
      <c r="JF374" s="121">
        <v>3846</v>
      </c>
      <c r="JG374" s="121">
        <v>3846</v>
      </c>
      <c r="JH374" s="121">
        <v>3846</v>
      </c>
      <c r="JI374" s="121">
        <v>3846</v>
      </c>
      <c r="JJ374" s="121">
        <v>3854</v>
      </c>
      <c r="JK374" s="121">
        <v>3854</v>
      </c>
      <c r="JL374" s="121">
        <v>3854</v>
      </c>
      <c r="JM374" s="121">
        <v>3854</v>
      </c>
      <c r="JN374" s="121">
        <v>3854</v>
      </c>
      <c r="JO374" s="121">
        <v>3854</v>
      </c>
      <c r="JP374" s="121">
        <v>3854</v>
      </c>
      <c r="JQ374" s="121">
        <v>3854</v>
      </c>
      <c r="JR374" s="121">
        <v>3853</v>
      </c>
      <c r="JS374" s="121">
        <v>3853</v>
      </c>
      <c r="JT374" s="121">
        <v>3853</v>
      </c>
      <c r="JU374" s="121">
        <v>3853</v>
      </c>
      <c r="JV374" s="121">
        <v>3853</v>
      </c>
      <c r="JW374" s="121">
        <v>3853</v>
      </c>
      <c r="JX374" s="121">
        <v>3853</v>
      </c>
      <c r="JY374" s="121">
        <v>3853</v>
      </c>
      <c r="JZ374" s="121">
        <v>3853</v>
      </c>
      <c r="KA374" s="121">
        <v>3853</v>
      </c>
      <c r="KB374" s="121">
        <v>3853</v>
      </c>
      <c r="KC374" s="121">
        <v>3853</v>
      </c>
      <c r="KD374" s="121">
        <v>3875</v>
      </c>
      <c r="KE374" s="121">
        <v>3874</v>
      </c>
      <c r="KF374" s="121">
        <v>3873</v>
      </c>
      <c r="KG374" s="121">
        <v>3873</v>
      </c>
      <c r="KH374" s="121">
        <v>3873</v>
      </c>
      <c r="KI374" s="121">
        <v>3873</v>
      </c>
      <c r="KJ374" s="121">
        <v>3873</v>
      </c>
      <c r="KK374" s="121">
        <v>3873</v>
      </c>
      <c r="KL374" s="121">
        <v>3873</v>
      </c>
      <c r="KM374" s="121">
        <v>3873</v>
      </c>
      <c r="KN374" s="121">
        <v>3873</v>
      </c>
      <c r="KO374" s="121">
        <v>3873</v>
      </c>
      <c r="KP374" s="121">
        <v>3873</v>
      </c>
      <c r="KQ374" s="121">
        <v>3872</v>
      </c>
      <c r="KR374" s="121">
        <v>3871</v>
      </c>
      <c r="KS374" s="121">
        <v>3867</v>
      </c>
      <c r="KT374" s="121">
        <v>3863</v>
      </c>
      <c r="KU374" s="121">
        <v>3859</v>
      </c>
      <c r="KV374" s="121">
        <v>3858</v>
      </c>
      <c r="KW374" s="121">
        <v>3858</v>
      </c>
      <c r="KX374" s="121">
        <v>3857</v>
      </c>
      <c r="KY374" s="121">
        <v>3857</v>
      </c>
      <c r="KZ374" s="121">
        <v>3854</v>
      </c>
      <c r="LA374" s="121">
        <v>3854</v>
      </c>
      <c r="LB374" s="121">
        <v>3854</v>
      </c>
      <c r="LC374" s="121">
        <v>3852</v>
      </c>
      <c r="LD374" s="121">
        <v>3852</v>
      </c>
      <c r="LE374" s="121">
        <v>3852</v>
      </c>
      <c r="LF374" s="121">
        <v>3937</v>
      </c>
      <c r="LG374" s="121">
        <v>3934</v>
      </c>
      <c r="LH374" s="121">
        <v>3934</v>
      </c>
      <c r="LI374" s="121">
        <v>3934</v>
      </c>
      <c r="LJ374" s="121">
        <v>3934</v>
      </c>
      <c r="LK374" s="121">
        <v>3934</v>
      </c>
      <c r="LL374" s="121">
        <v>3934</v>
      </c>
      <c r="LM374" s="121">
        <v>3934</v>
      </c>
      <c r="LN374" s="121">
        <v>3933</v>
      </c>
      <c r="LO374" s="121">
        <v>3929</v>
      </c>
      <c r="LP374" s="121">
        <v>3927</v>
      </c>
      <c r="LQ374" s="121">
        <v>3925</v>
      </c>
      <c r="LR374" s="121">
        <v>3920</v>
      </c>
      <c r="LS374" s="121">
        <v>3904</v>
      </c>
      <c r="LT374" s="121">
        <v>3888</v>
      </c>
      <c r="LU374" s="121">
        <v>3902</v>
      </c>
      <c r="LV374" s="121">
        <v>3897</v>
      </c>
      <c r="LW374" s="121">
        <v>3896</v>
      </c>
      <c r="LX374" s="121">
        <v>3888</v>
      </c>
      <c r="LY374" s="121">
        <v>3854</v>
      </c>
      <c r="LZ374" s="121">
        <v>3825</v>
      </c>
      <c r="MA374" s="121">
        <v>3782</v>
      </c>
      <c r="MB374" s="121">
        <v>3762</v>
      </c>
      <c r="MC374" s="121">
        <v>3638</v>
      </c>
      <c r="MD374" s="49"/>
      <c r="ME374" s="28"/>
      <c r="MF374" s="28"/>
    </row>
    <row r="375" spans="1:344" x14ac:dyDescent="0.35">
      <c r="A375" s="268">
        <f t="shared" si="14"/>
        <v>43920</v>
      </c>
      <c r="B375" s="121">
        <v>3282</v>
      </c>
      <c r="C375" s="121">
        <v>3282</v>
      </c>
      <c r="D375" s="121">
        <v>3282</v>
      </c>
      <c r="E375" s="121">
        <v>3282</v>
      </c>
      <c r="F375" s="121">
        <v>3282</v>
      </c>
      <c r="G375" s="121">
        <v>3282</v>
      </c>
      <c r="H375" s="121">
        <v>3282</v>
      </c>
      <c r="I375" s="121">
        <v>3282</v>
      </c>
      <c r="J375" s="121">
        <v>3281</v>
      </c>
      <c r="K375" s="121">
        <v>3281</v>
      </c>
      <c r="L375" s="121">
        <v>3281</v>
      </c>
      <c r="M375" s="121">
        <v>3281</v>
      </c>
      <c r="N375" s="121">
        <v>3281</v>
      </c>
      <c r="O375" s="121">
        <v>3281</v>
      </c>
      <c r="P375" s="121">
        <v>3281</v>
      </c>
      <c r="Q375" s="121">
        <v>3281</v>
      </c>
      <c r="R375" s="121">
        <v>3281</v>
      </c>
      <c r="S375" s="121">
        <v>3281</v>
      </c>
      <c r="T375" s="121">
        <v>3281</v>
      </c>
      <c r="U375" s="121">
        <v>3281</v>
      </c>
      <c r="V375" s="121">
        <v>3281</v>
      </c>
      <c r="W375" s="121">
        <v>3280</v>
      </c>
      <c r="X375" s="121">
        <v>3280</v>
      </c>
      <c r="Y375" s="121">
        <v>3280</v>
      </c>
      <c r="Z375" s="121">
        <v>3280</v>
      </c>
      <c r="AA375" s="121">
        <v>3280</v>
      </c>
      <c r="AB375" s="121">
        <v>3280</v>
      </c>
      <c r="AC375" s="121">
        <v>3280</v>
      </c>
      <c r="AD375" s="121">
        <v>3280</v>
      </c>
      <c r="AE375" s="121">
        <v>3280</v>
      </c>
      <c r="AF375" s="121">
        <v>3280</v>
      </c>
      <c r="AG375" s="121">
        <v>3280</v>
      </c>
      <c r="AH375" s="121">
        <v>3280</v>
      </c>
      <c r="AI375" s="121">
        <v>3280</v>
      </c>
      <c r="AJ375" s="121">
        <v>3280</v>
      </c>
      <c r="AK375" s="121">
        <v>3280</v>
      </c>
      <c r="AL375" s="121">
        <v>3280</v>
      </c>
      <c r="AM375" s="121">
        <v>3280</v>
      </c>
      <c r="AN375" s="121">
        <v>3280</v>
      </c>
      <c r="AO375" s="121">
        <v>3280</v>
      </c>
      <c r="AP375" s="121">
        <v>3280</v>
      </c>
      <c r="AQ375" s="121">
        <v>3280</v>
      </c>
      <c r="AR375" s="121">
        <v>3280</v>
      </c>
      <c r="AS375" s="121">
        <v>3280</v>
      </c>
      <c r="AT375" s="121">
        <v>3280</v>
      </c>
      <c r="AU375" s="121">
        <v>3280</v>
      </c>
      <c r="AV375" s="121">
        <v>3280</v>
      </c>
      <c r="AW375" s="121">
        <v>3280</v>
      </c>
      <c r="AX375" s="121">
        <v>3280</v>
      </c>
      <c r="AY375" s="121">
        <v>3280</v>
      </c>
      <c r="AZ375" s="121">
        <v>3280</v>
      </c>
      <c r="BA375" s="121">
        <v>3280</v>
      </c>
      <c r="BB375" s="121">
        <v>3280</v>
      </c>
      <c r="BC375" s="121">
        <v>3280</v>
      </c>
      <c r="BD375" s="121">
        <v>3280</v>
      </c>
      <c r="BE375" s="121">
        <v>3280</v>
      </c>
      <c r="BF375" s="121">
        <v>3280</v>
      </c>
      <c r="BG375" s="121">
        <v>3280</v>
      </c>
      <c r="BH375" s="121">
        <v>3280</v>
      </c>
      <c r="BI375" s="121">
        <v>3280</v>
      </c>
      <c r="BJ375" s="121">
        <v>3280</v>
      </c>
      <c r="BK375" s="121">
        <v>3280</v>
      </c>
      <c r="BL375" s="121">
        <v>3280</v>
      </c>
      <c r="BM375" s="121">
        <v>3280</v>
      </c>
      <c r="BN375" s="121">
        <v>3280</v>
      </c>
      <c r="BO375" s="121">
        <v>3280</v>
      </c>
      <c r="BP375" s="121">
        <v>3280</v>
      </c>
      <c r="BQ375" s="121">
        <v>3280</v>
      </c>
      <c r="BR375" s="121">
        <v>3280</v>
      </c>
      <c r="BS375" s="121">
        <v>3280</v>
      </c>
      <c r="BT375" s="121">
        <v>3280</v>
      </c>
      <c r="BU375" s="121">
        <v>3280</v>
      </c>
      <c r="BV375" s="121">
        <v>3280</v>
      </c>
      <c r="BW375" s="121">
        <v>3280</v>
      </c>
      <c r="BX375" s="121">
        <v>3280</v>
      </c>
      <c r="BY375" s="121">
        <v>3280</v>
      </c>
      <c r="BZ375" s="121">
        <v>3280</v>
      </c>
      <c r="CA375" s="121">
        <v>3280</v>
      </c>
      <c r="CB375" s="121">
        <v>3280</v>
      </c>
      <c r="CC375" s="121">
        <v>3280</v>
      </c>
      <c r="CD375" s="121">
        <v>3280</v>
      </c>
      <c r="CE375" s="121">
        <v>3280</v>
      </c>
      <c r="CF375" s="121">
        <v>3280</v>
      </c>
      <c r="CG375" s="121">
        <v>3280</v>
      </c>
      <c r="CH375" s="121">
        <v>3280</v>
      </c>
      <c r="CI375" s="121">
        <v>3280</v>
      </c>
      <c r="CJ375" s="121">
        <v>3280</v>
      </c>
      <c r="CK375" s="121">
        <v>3280</v>
      </c>
      <c r="CL375" s="121">
        <v>3280</v>
      </c>
      <c r="CM375" s="121">
        <v>3280</v>
      </c>
      <c r="CN375" s="121">
        <v>3280</v>
      </c>
      <c r="CO375" s="121">
        <v>3280</v>
      </c>
      <c r="CP375" s="121">
        <v>3280</v>
      </c>
      <c r="CQ375" s="121">
        <v>3280</v>
      </c>
      <c r="CR375" s="121">
        <v>3280</v>
      </c>
      <c r="CS375" s="121">
        <v>3280</v>
      </c>
      <c r="CT375" s="121">
        <v>3280</v>
      </c>
      <c r="CU375" s="121">
        <v>3280</v>
      </c>
      <c r="CV375" s="121">
        <v>3280</v>
      </c>
      <c r="CW375" s="121">
        <v>3280</v>
      </c>
      <c r="CX375" s="121">
        <v>3280</v>
      </c>
      <c r="CY375" s="121">
        <v>3280</v>
      </c>
      <c r="CZ375" s="121">
        <v>3280</v>
      </c>
      <c r="DA375" s="121">
        <v>3280</v>
      </c>
      <c r="DB375" s="121">
        <v>3280</v>
      </c>
      <c r="DC375" s="121">
        <v>3280</v>
      </c>
      <c r="DD375" s="121">
        <v>3280</v>
      </c>
      <c r="DE375" s="121">
        <v>3280</v>
      </c>
      <c r="DF375" s="121">
        <v>3280</v>
      </c>
      <c r="DG375" s="121">
        <v>3280</v>
      </c>
      <c r="DH375" s="121">
        <v>3280</v>
      </c>
      <c r="DI375" s="121">
        <v>3280</v>
      </c>
      <c r="DJ375" s="121">
        <v>3280</v>
      </c>
      <c r="DK375" s="121">
        <v>3280</v>
      </c>
      <c r="DL375" s="121">
        <v>3280</v>
      </c>
      <c r="DM375" s="121">
        <v>3280</v>
      </c>
      <c r="DN375" s="121">
        <v>3280</v>
      </c>
      <c r="DO375" s="121">
        <v>3280</v>
      </c>
      <c r="DP375" s="121">
        <v>3280</v>
      </c>
      <c r="DQ375" s="121">
        <v>3279</v>
      </c>
      <c r="DR375" s="121">
        <v>3279</v>
      </c>
      <c r="DS375" s="121">
        <v>3279</v>
      </c>
      <c r="DT375" s="121">
        <v>3279</v>
      </c>
      <c r="DU375" s="121">
        <v>3279</v>
      </c>
      <c r="DV375" s="121">
        <v>3279</v>
      </c>
      <c r="DW375" s="121">
        <v>3279</v>
      </c>
      <c r="DX375" s="121">
        <v>3279</v>
      </c>
      <c r="DY375" s="121">
        <v>3279</v>
      </c>
      <c r="DZ375" s="121">
        <v>3279</v>
      </c>
      <c r="EA375" s="121">
        <v>3279</v>
      </c>
      <c r="EB375" s="121">
        <v>3279</v>
      </c>
      <c r="EC375" s="121">
        <v>3279</v>
      </c>
      <c r="ED375" s="121">
        <v>3279</v>
      </c>
      <c r="EE375" s="121">
        <v>3279</v>
      </c>
      <c r="EF375" s="121">
        <v>3279</v>
      </c>
      <c r="EG375" s="121">
        <v>3279</v>
      </c>
      <c r="EH375" s="121">
        <v>3279</v>
      </c>
      <c r="EI375" s="121">
        <v>3279</v>
      </c>
      <c r="EJ375" s="121">
        <v>3279</v>
      </c>
      <c r="EK375" s="121">
        <v>3279</v>
      </c>
      <c r="EL375" s="121">
        <v>3279</v>
      </c>
      <c r="EM375" s="121">
        <v>3279</v>
      </c>
      <c r="EN375" s="121">
        <v>3279</v>
      </c>
      <c r="EO375" s="121">
        <v>3279</v>
      </c>
      <c r="EP375" s="121">
        <v>3279</v>
      </c>
      <c r="EQ375" s="121">
        <v>3279</v>
      </c>
      <c r="ER375" s="121">
        <v>3279</v>
      </c>
      <c r="ES375" s="121">
        <v>3279</v>
      </c>
      <c r="ET375" s="121">
        <v>3279</v>
      </c>
      <c r="EU375" s="121">
        <v>3278</v>
      </c>
      <c r="EV375" s="121">
        <v>3278</v>
      </c>
      <c r="EW375" s="121">
        <v>3278</v>
      </c>
      <c r="EX375" s="121">
        <v>3278</v>
      </c>
      <c r="EY375" s="121">
        <v>3278</v>
      </c>
      <c r="EZ375" s="121">
        <v>3278</v>
      </c>
      <c r="FA375" s="121">
        <v>3277</v>
      </c>
      <c r="FB375" s="121">
        <v>3276</v>
      </c>
      <c r="FC375" s="121">
        <v>3276</v>
      </c>
      <c r="FD375" s="121">
        <v>3276</v>
      </c>
      <c r="FE375" s="121">
        <v>3276</v>
      </c>
      <c r="FF375" s="121">
        <v>3276</v>
      </c>
      <c r="FG375" s="121">
        <v>3276</v>
      </c>
      <c r="FH375" s="121">
        <v>3276</v>
      </c>
      <c r="FI375" s="121">
        <v>3276</v>
      </c>
      <c r="FJ375" s="121">
        <v>3276</v>
      </c>
      <c r="FK375" s="121">
        <v>3276</v>
      </c>
      <c r="FL375" s="121">
        <v>3276</v>
      </c>
      <c r="FM375" s="121">
        <v>3276</v>
      </c>
      <c r="FN375" s="121">
        <v>3276</v>
      </c>
      <c r="FO375" s="121">
        <v>3276</v>
      </c>
      <c r="FP375" s="121">
        <v>3276</v>
      </c>
      <c r="FQ375" s="121">
        <v>3276</v>
      </c>
      <c r="FR375" s="121">
        <v>3276</v>
      </c>
      <c r="FS375" s="121">
        <v>3275</v>
      </c>
      <c r="FT375" s="121">
        <v>3274</v>
      </c>
      <c r="FU375" s="121">
        <v>3274</v>
      </c>
      <c r="FV375" s="121">
        <v>3274</v>
      </c>
      <c r="FW375" s="121">
        <v>3274</v>
      </c>
      <c r="FX375" s="121">
        <v>3274</v>
      </c>
      <c r="FY375" s="121">
        <v>3274</v>
      </c>
      <c r="FZ375" s="121">
        <v>3274</v>
      </c>
      <c r="GA375" s="121">
        <v>3274</v>
      </c>
      <c r="GB375" s="121">
        <v>3274</v>
      </c>
      <c r="GC375" s="121">
        <v>3274</v>
      </c>
      <c r="GD375" s="121">
        <v>3274</v>
      </c>
      <c r="GE375" s="121">
        <v>3274</v>
      </c>
      <c r="GF375" s="121">
        <v>3274</v>
      </c>
      <c r="GG375" s="121">
        <v>3274</v>
      </c>
      <c r="GH375" s="121">
        <v>3274</v>
      </c>
      <c r="GI375" s="121">
        <v>3274</v>
      </c>
      <c r="GJ375" s="121">
        <v>3274</v>
      </c>
      <c r="GK375" s="121">
        <v>3274</v>
      </c>
      <c r="GL375" s="121">
        <v>3274</v>
      </c>
      <c r="GM375" s="121">
        <v>3274</v>
      </c>
      <c r="GN375" s="121">
        <v>3274</v>
      </c>
      <c r="GO375" s="121">
        <v>3274</v>
      </c>
      <c r="GP375" s="121">
        <v>3274</v>
      </c>
      <c r="GQ375" s="121">
        <v>3274</v>
      </c>
      <c r="GR375" s="121">
        <v>3274</v>
      </c>
      <c r="GS375" s="121">
        <v>3274</v>
      </c>
      <c r="GT375" s="121">
        <v>3274</v>
      </c>
      <c r="GU375" s="121">
        <v>3274</v>
      </c>
      <c r="GV375" s="121">
        <v>3274</v>
      </c>
      <c r="GW375" s="121">
        <v>3274</v>
      </c>
      <c r="GX375" s="121">
        <v>3274</v>
      </c>
      <c r="GY375" s="121">
        <v>3274</v>
      </c>
      <c r="GZ375" s="121">
        <v>3274</v>
      </c>
      <c r="HA375" s="121">
        <v>3274</v>
      </c>
      <c r="HB375" s="121">
        <v>3274</v>
      </c>
      <c r="HC375" s="121">
        <v>3274</v>
      </c>
      <c r="HD375" s="121">
        <v>3274</v>
      </c>
      <c r="HE375" s="121">
        <v>3273</v>
      </c>
      <c r="HF375" s="121">
        <v>3273</v>
      </c>
      <c r="HG375" s="121">
        <v>3273</v>
      </c>
      <c r="HH375" s="121">
        <v>3273</v>
      </c>
      <c r="HI375" s="121">
        <v>3273</v>
      </c>
      <c r="HJ375" s="121">
        <v>3273</v>
      </c>
      <c r="HK375" s="121">
        <v>3273</v>
      </c>
      <c r="HL375" s="121">
        <v>3273</v>
      </c>
      <c r="HM375" s="121">
        <v>3273</v>
      </c>
      <c r="HN375" s="121">
        <v>3273</v>
      </c>
      <c r="HO375" s="121">
        <v>3273</v>
      </c>
      <c r="HP375" s="121">
        <v>3273</v>
      </c>
      <c r="HQ375" s="121">
        <v>3273</v>
      </c>
      <c r="HR375" s="121">
        <v>3273</v>
      </c>
      <c r="HS375" s="121">
        <v>3273</v>
      </c>
      <c r="HT375" s="121">
        <v>3273</v>
      </c>
      <c r="HU375" s="121">
        <v>3272</v>
      </c>
      <c r="HV375" s="121">
        <v>3272</v>
      </c>
      <c r="HW375" s="121">
        <v>3272</v>
      </c>
      <c r="HX375" s="121">
        <v>3272</v>
      </c>
      <c r="HY375" s="121">
        <v>3272</v>
      </c>
      <c r="HZ375" s="121">
        <v>3272</v>
      </c>
      <c r="IA375" s="121">
        <v>3272</v>
      </c>
      <c r="IB375" s="121">
        <v>3272</v>
      </c>
      <c r="IC375" s="121">
        <v>3272</v>
      </c>
      <c r="ID375" s="121">
        <v>3272</v>
      </c>
      <c r="IE375" s="121">
        <v>3272</v>
      </c>
      <c r="IF375" s="121">
        <v>3272</v>
      </c>
      <c r="IG375" s="121">
        <v>3272</v>
      </c>
      <c r="IH375" s="121">
        <v>3272</v>
      </c>
      <c r="II375" s="121">
        <v>3272</v>
      </c>
      <c r="IJ375" s="121">
        <v>3272</v>
      </c>
      <c r="IK375" s="121">
        <v>3272</v>
      </c>
      <c r="IL375" s="121">
        <v>3272</v>
      </c>
      <c r="IM375" s="121">
        <v>3272</v>
      </c>
      <c r="IN375" s="121">
        <v>3272</v>
      </c>
      <c r="IO375" s="121">
        <v>3272</v>
      </c>
      <c r="IP375" s="121">
        <v>3272</v>
      </c>
      <c r="IQ375" s="121">
        <v>3272</v>
      </c>
      <c r="IR375" s="121">
        <v>3272</v>
      </c>
      <c r="IS375" s="121">
        <v>3272</v>
      </c>
      <c r="IT375" s="121">
        <v>3272</v>
      </c>
      <c r="IU375" s="121">
        <v>3272</v>
      </c>
      <c r="IV375" s="121">
        <v>3272</v>
      </c>
      <c r="IW375" s="121">
        <v>3272</v>
      </c>
      <c r="IX375" s="121">
        <v>3272</v>
      </c>
      <c r="IY375" s="121">
        <v>3272</v>
      </c>
      <c r="IZ375" s="121">
        <v>3272</v>
      </c>
      <c r="JA375" s="121">
        <v>3272</v>
      </c>
      <c r="JB375" s="121">
        <v>3272</v>
      </c>
      <c r="JC375" s="121">
        <v>3272</v>
      </c>
      <c r="JD375" s="121">
        <v>3272</v>
      </c>
      <c r="JE375" s="121">
        <v>3272</v>
      </c>
      <c r="JF375" s="121">
        <v>3272</v>
      </c>
      <c r="JG375" s="121">
        <v>3272</v>
      </c>
      <c r="JH375" s="121">
        <v>3272</v>
      </c>
      <c r="JI375" s="121">
        <v>3272</v>
      </c>
      <c r="JJ375" s="121">
        <v>3280</v>
      </c>
      <c r="JK375" s="121">
        <v>3280</v>
      </c>
      <c r="JL375" s="121">
        <v>3280</v>
      </c>
      <c r="JM375" s="121">
        <v>3280</v>
      </c>
      <c r="JN375" s="121">
        <v>3280</v>
      </c>
      <c r="JO375" s="121">
        <v>3280</v>
      </c>
      <c r="JP375" s="121">
        <v>3280</v>
      </c>
      <c r="JQ375" s="121">
        <v>3280</v>
      </c>
      <c r="JR375" s="121">
        <v>3279</v>
      </c>
      <c r="JS375" s="121">
        <v>3279</v>
      </c>
      <c r="JT375" s="121">
        <v>3279</v>
      </c>
      <c r="JU375" s="121">
        <v>3279</v>
      </c>
      <c r="JV375" s="121">
        <v>3279</v>
      </c>
      <c r="JW375" s="121">
        <v>3279</v>
      </c>
      <c r="JX375" s="121">
        <v>3279</v>
      </c>
      <c r="JY375" s="121">
        <v>3279</v>
      </c>
      <c r="JZ375" s="121">
        <v>3279</v>
      </c>
      <c r="KA375" s="121">
        <v>3279</v>
      </c>
      <c r="KB375" s="121">
        <v>3279</v>
      </c>
      <c r="KC375" s="121">
        <v>3279</v>
      </c>
      <c r="KD375" s="121">
        <v>3301</v>
      </c>
      <c r="KE375" s="121">
        <v>3300</v>
      </c>
      <c r="KF375" s="121">
        <v>3299</v>
      </c>
      <c r="KG375" s="121">
        <v>3299</v>
      </c>
      <c r="KH375" s="121">
        <v>3299</v>
      </c>
      <c r="KI375" s="121">
        <v>3299</v>
      </c>
      <c r="KJ375" s="121">
        <v>3299</v>
      </c>
      <c r="KK375" s="121">
        <v>3299</v>
      </c>
      <c r="KL375" s="121">
        <v>3299</v>
      </c>
      <c r="KM375" s="121">
        <v>3299</v>
      </c>
      <c r="KN375" s="121">
        <v>3299</v>
      </c>
      <c r="KO375" s="121">
        <v>3299</v>
      </c>
      <c r="KP375" s="121">
        <v>3299</v>
      </c>
      <c r="KQ375" s="121">
        <v>3298</v>
      </c>
      <c r="KR375" s="121">
        <v>3297</v>
      </c>
      <c r="KS375" s="121">
        <v>3294</v>
      </c>
      <c r="KT375" s="121">
        <v>3290</v>
      </c>
      <c r="KU375" s="121">
        <v>3286</v>
      </c>
      <c r="KV375" s="121">
        <v>3285</v>
      </c>
      <c r="KW375" s="121">
        <v>3285</v>
      </c>
      <c r="KX375" s="121">
        <v>3284</v>
      </c>
      <c r="KY375" s="121">
        <v>3284</v>
      </c>
      <c r="KZ375" s="121">
        <v>3281</v>
      </c>
      <c r="LA375" s="121">
        <v>3281</v>
      </c>
      <c r="LB375" s="121">
        <v>3281</v>
      </c>
      <c r="LC375" s="121">
        <v>3279</v>
      </c>
      <c r="LD375" s="121">
        <v>3279</v>
      </c>
      <c r="LE375" s="121">
        <v>3279</v>
      </c>
      <c r="LF375" s="121">
        <v>3565</v>
      </c>
      <c r="LG375" s="121">
        <v>3563</v>
      </c>
      <c r="LH375" s="121">
        <v>3563</v>
      </c>
      <c r="LI375" s="121">
        <v>3563</v>
      </c>
      <c r="LJ375" s="121">
        <v>3563</v>
      </c>
      <c r="LK375" s="121">
        <v>3563</v>
      </c>
      <c r="LL375" s="121">
        <v>3563</v>
      </c>
      <c r="LM375" s="121">
        <v>3563</v>
      </c>
      <c r="LN375" s="121">
        <v>3562</v>
      </c>
      <c r="LO375" s="121">
        <v>3558</v>
      </c>
      <c r="LP375" s="121">
        <v>3556</v>
      </c>
      <c r="LQ375" s="121">
        <v>3554</v>
      </c>
      <c r="LR375" s="121">
        <v>3549</v>
      </c>
      <c r="LS375" s="121">
        <v>3535</v>
      </c>
      <c r="LT375" s="121">
        <v>3521</v>
      </c>
      <c r="LU375" s="121">
        <v>3539</v>
      </c>
      <c r="LV375" s="121">
        <v>3537</v>
      </c>
      <c r="LW375" s="121">
        <v>3536</v>
      </c>
      <c r="LX375" s="121">
        <v>3529</v>
      </c>
      <c r="LY375" s="121">
        <v>3496</v>
      </c>
      <c r="LZ375" s="121">
        <v>3468</v>
      </c>
      <c r="MA375" s="121">
        <v>3427</v>
      </c>
      <c r="MB375" s="121">
        <v>3409</v>
      </c>
      <c r="MC375" s="121">
        <v>3309</v>
      </c>
      <c r="MD375" s="49"/>
      <c r="ME375" s="28"/>
      <c r="MF375" s="28"/>
    </row>
    <row r="376" spans="1:344" x14ac:dyDescent="0.35">
      <c r="A376" s="268">
        <f t="shared" si="14"/>
        <v>43919</v>
      </c>
      <c r="B376" s="121">
        <v>2783</v>
      </c>
      <c r="C376" s="121">
        <v>2783</v>
      </c>
      <c r="D376" s="121">
        <v>2783</v>
      </c>
      <c r="E376" s="121">
        <v>2783</v>
      </c>
      <c r="F376" s="121">
        <v>2783</v>
      </c>
      <c r="G376" s="121">
        <v>2783</v>
      </c>
      <c r="H376" s="121">
        <v>2783</v>
      </c>
      <c r="I376" s="121">
        <v>2783</v>
      </c>
      <c r="J376" s="121">
        <v>2783</v>
      </c>
      <c r="K376" s="121">
        <v>2783</v>
      </c>
      <c r="L376" s="121">
        <v>2783</v>
      </c>
      <c r="M376" s="121">
        <v>2783</v>
      </c>
      <c r="N376" s="121">
        <v>2783</v>
      </c>
      <c r="O376" s="121">
        <v>2783</v>
      </c>
      <c r="P376" s="121">
        <v>2783</v>
      </c>
      <c r="Q376" s="121">
        <v>2783</v>
      </c>
      <c r="R376" s="121">
        <v>2783</v>
      </c>
      <c r="S376" s="121">
        <v>2783</v>
      </c>
      <c r="T376" s="121">
        <v>2783</v>
      </c>
      <c r="U376" s="121">
        <v>2783</v>
      </c>
      <c r="V376" s="121">
        <v>2783</v>
      </c>
      <c r="W376" s="121">
        <v>2782</v>
      </c>
      <c r="X376" s="121">
        <v>2782</v>
      </c>
      <c r="Y376" s="121">
        <v>2782</v>
      </c>
      <c r="Z376" s="121">
        <v>2782</v>
      </c>
      <c r="AA376" s="121">
        <v>2782</v>
      </c>
      <c r="AB376" s="121">
        <v>2782</v>
      </c>
      <c r="AC376" s="121">
        <v>2782</v>
      </c>
      <c r="AD376" s="121">
        <v>2782</v>
      </c>
      <c r="AE376" s="121">
        <v>2782</v>
      </c>
      <c r="AF376" s="121">
        <v>2782</v>
      </c>
      <c r="AG376" s="121">
        <v>2782</v>
      </c>
      <c r="AH376" s="121">
        <v>2782</v>
      </c>
      <c r="AI376" s="121">
        <v>2782</v>
      </c>
      <c r="AJ376" s="121">
        <v>2782</v>
      </c>
      <c r="AK376" s="121">
        <v>2782</v>
      </c>
      <c r="AL376" s="121">
        <v>2782</v>
      </c>
      <c r="AM376" s="121">
        <v>2782</v>
      </c>
      <c r="AN376" s="121">
        <v>2782</v>
      </c>
      <c r="AO376" s="121">
        <v>2782</v>
      </c>
      <c r="AP376" s="121">
        <v>2782</v>
      </c>
      <c r="AQ376" s="121">
        <v>2782</v>
      </c>
      <c r="AR376" s="121">
        <v>2782</v>
      </c>
      <c r="AS376" s="121">
        <v>2782</v>
      </c>
      <c r="AT376" s="121">
        <v>2782</v>
      </c>
      <c r="AU376" s="121">
        <v>2782</v>
      </c>
      <c r="AV376" s="121">
        <v>2782</v>
      </c>
      <c r="AW376" s="121">
        <v>2782</v>
      </c>
      <c r="AX376" s="121">
        <v>2782</v>
      </c>
      <c r="AY376" s="121">
        <v>2782</v>
      </c>
      <c r="AZ376" s="121">
        <v>2782</v>
      </c>
      <c r="BA376" s="121">
        <v>2782</v>
      </c>
      <c r="BB376" s="121">
        <v>2782</v>
      </c>
      <c r="BC376" s="121">
        <v>2782</v>
      </c>
      <c r="BD376" s="121">
        <v>2782</v>
      </c>
      <c r="BE376" s="121">
        <v>2782</v>
      </c>
      <c r="BF376" s="121">
        <v>2782</v>
      </c>
      <c r="BG376" s="121">
        <v>2782</v>
      </c>
      <c r="BH376" s="121">
        <v>2782</v>
      </c>
      <c r="BI376" s="121">
        <v>2782</v>
      </c>
      <c r="BJ376" s="121">
        <v>2782</v>
      </c>
      <c r="BK376" s="121">
        <v>2782</v>
      </c>
      <c r="BL376" s="121">
        <v>2782</v>
      </c>
      <c r="BM376" s="121">
        <v>2782</v>
      </c>
      <c r="BN376" s="121">
        <v>2782</v>
      </c>
      <c r="BO376" s="121">
        <v>2782</v>
      </c>
      <c r="BP376" s="121">
        <v>2782</v>
      </c>
      <c r="BQ376" s="121">
        <v>2782</v>
      </c>
      <c r="BR376" s="121">
        <v>2782</v>
      </c>
      <c r="BS376" s="121">
        <v>2782</v>
      </c>
      <c r="BT376" s="121">
        <v>2782</v>
      </c>
      <c r="BU376" s="121">
        <v>2782</v>
      </c>
      <c r="BV376" s="121">
        <v>2782</v>
      </c>
      <c r="BW376" s="121">
        <v>2782</v>
      </c>
      <c r="BX376" s="121">
        <v>2782</v>
      </c>
      <c r="BY376" s="121">
        <v>2782</v>
      </c>
      <c r="BZ376" s="121">
        <v>2782</v>
      </c>
      <c r="CA376" s="121">
        <v>2782</v>
      </c>
      <c r="CB376" s="121">
        <v>2782</v>
      </c>
      <c r="CC376" s="121">
        <v>2782</v>
      </c>
      <c r="CD376" s="121">
        <v>2782</v>
      </c>
      <c r="CE376" s="121">
        <v>2782</v>
      </c>
      <c r="CF376" s="121">
        <v>2782</v>
      </c>
      <c r="CG376" s="121">
        <v>2782</v>
      </c>
      <c r="CH376" s="121">
        <v>2782</v>
      </c>
      <c r="CI376" s="121">
        <v>2782</v>
      </c>
      <c r="CJ376" s="121">
        <v>2782</v>
      </c>
      <c r="CK376" s="121">
        <v>2782</v>
      </c>
      <c r="CL376" s="121">
        <v>2782</v>
      </c>
      <c r="CM376" s="121">
        <v>2782</v>
      </c>
      <c r="CN376" s="121">
        <v>2782</v>
      </c>
      <c r="CO376" s="121">
        <v>2782</v>
      </c>
      <c r="CP376" s="121">
        <v>2782</v>
      </c>
      <c r="CQ376" s="121">
        <v>2782</v>
      </c>
      <c r="CR376" s="121">
        <v>2782</v>
      </c>
      <c r="CS376" s="121">
        <v>2782</v>
      </c>
      <c r="CT376" s="121">
        <v>2782</v>
      </c>
      <c r="CU376" s="121">
        <v>2782</v>
      </c>
      <c r="CV376" s="121">
        <v>2782</v>
      </c>
      <c r="CW376" s="121">
        <v>2782</v>
      </c>
      <c r="CX376" s="121">
        <v>2782</v>
      </c>
      <c r="CY376" s="121">
        <v>2782</v>
      </c>
      <c r="CZ376" s="121">
        <v>2782</v>
      </c>
      <c r="DA376" s="121">
        <v>2782</v>
      </c>
      <c r="DB376" s="121">
        <v>2782</v>
      </c>
      <c r="DC376" s="121">
        <v>2782</v>
      </c>
      <c r="DD376" s="121">
        <v>2782</v>
      </c>
      <c r="DE376" s="121">
        <v>2782</v>
      </c>
      <c r="DF376" s="121">
        <v>2782</v>
      </c>
      <c r="DG376" s="121">
        <v>2782</v>
      </c>
      <c r="DH376" s="121">
        <v>2782</v>
      </c>
      <c r="DI376" s="121">
        <v>2782</v>
      </c>
      <c r="DJ376" s="121">
        <v>2782</v>
      </c>
      <c r="DK376" s="121">
        <v>2782</v>
      </c>
      <c r="DL376" s="121">
        <v>2782</v>
      </c>
      <c r="DM376" s="121">
        <v>2782</v>
      </c>
      <c r="DN376" s="121">
        <v>2782</v>
      </c>
      <c r="DO376" s="121">
        <v>2782</v>
      </c>
      <c r="DP376" s="121">
        <v>2782</v>
      </c>
      <c r="DQ376" s="121">
        <v>2781</v>
      </c>
      <c r="DR376" s="121">
        <v>2781</v>
      </c>
      <c r="DS376" s="121">
        <v>2781</v>
      </c>
      <c r="DT376" s="121">
        <v>2781</v>
      </c>
      <c r="DU376" s="121">
        <v>2781</v>
      </c>
      <c r="DV376" s="121">
        <v>2781</v>
      </c>
      <c r="DW376" s="121">
        <v>2781</v>
      </c>
      <c r="DX376" s="121">
        <v>2781</v>
      </c>
      <c r="DY376" s="121">
        <v>2781</v>
      </c>
      <c r="DZ376" s="121">
        <v>2781</v>
      </c>
      <c r="EA376" s="121">
        <v>2781</v>
      </c>
      <c r="EB376" s="121">
        <v>2781</v>
      </c>
      <c r="EC376" s="121">
        <v>2781</v>
      </c>
      <c r="ED376" s="121">
        <v>2781</v>
      </c>
      <c r="EE376" s="121">
        <v>2781</v>
      </c>
      <c r="EF376" s="121">
        <v>2781</v>
      </c>
      <c r="EG376" s="121">
        <v>2781</v>
      </c>
      <c r="EH376" s="121">
        <v>2781</v>
      </c>
      <c r="EI376" s="121">
        <v>2781</v>
      </c>
      <c r="EJ376" s="121">
        <v>2781</v>
      </c>
      <c r="EK376" s="121">
        <v>2781</v>
      </c>
      <c r="EL376" s="121">
        <v>2781</v>
      </c>
      <c r="EM376" s="121">
        <v>2781</v>
      </c>
      <c r="EN376" s="121">
        <v>2781</v>
      </c>
      <c r="EO376" s="121">
        <v>2781</v>
      </c>
      <c r="EP376" s="121">
        <v>2781</v>
      </c>
      <c r="EQ376" s="121">
        <v>2781</v>
      </c>
      <c r="ER376" s="121">
        <v>2781</v>
      </c>
      <c r="ES376" s="121">
        <v>2781</v>
      </c>
      <c r="ET376" s="121">
        <v>2781</v>
      </c>
      <c r="EU376" s="121">
        <v>2781</v>
      </c>
      <c r="EV376" s="121">
        <v>2781</v>
      </c>
      <c r="EW376" s="121">
        <v>2781</v>
      </c>
      <c r="EX376" s="121">
        <v>2781</v>
      </c>
      <c r="EY376" s="121">
        <v>2781</v>
      </c>
      <c r="EZ376" s="121">
        <v>2781</v>
      </c>
      <c r="FA376" s="121">
        <v>2780</v>
      </c>
      <c r="FB376" s="121">
        <v>2779</v>
      </c>
      <c r="FC376" s="121">
        <v>2779</v>
      </c>
      <c r="FD376" s="121">
        <v>2779</v>
      </c>
      <c r="FE376" s="121">
        <v>2779</v>
      </c>
      <c r="FF376" s="121">
        <v>2779</v>
      </c>
      <c r="FG376" s="121">
        <v>2779</v>
      </c>
      <c r="FH376" s="121">
        <v>2779</v>
      </c>
      <c r="FI376" s="121">
        <v>2779</v>
      </c>
      <c r="FJ376" s="121">
        <v>2779</v>
      </c>
      <c r="FK376" s="121">
        <v>2779</v>
      </c>
      <c r="FL376" s="121">
        <v>2779</v>
      </c>
      <c r="FM376" s="121">
        <v>2779</v>
      </c>
      <c r="FN376" s="121">
        <v>2779</v>
      </c>
      <c r="FO376" s="121">
        <v>2779</v>
      </c>
      <c r="FP376" s="121">
        <v>2779</v>
      </c>
      <c r="FQ376" s="121">
        <v>2779</v>
      </c>
      <c r="FR376" s="121">
        <v>2779</v>
      </c>
      <c r="FS376" s="121">
        <v>2778</v>
      </c>
      <c r="FT376" s="121">
        <v>2778</v>
      </c>
      <c r="FU376" s="121">
        <v>2778</v>
      </c>
      <c r="FV376" s="121">
        <v>2778</v>
      </c>
      <c r="FW376" s="121">
        <v>2778</v>
      </c>
      <c r="FX376" s="121">
        <v>2778</v>
      </c>
      <c r="FY376" s="121">
        <v>2778</v>
      </c>
      <c r="FZ376" s="121">
        <v>2778</v>
      </c>
      <c r="GA376" s="121">
        <v>2778</v>
      </c>
      <c r="GB376" s="121">
        <v>2778</v>
      </c>
      <c r="GC376" s="121">
        <v>2778</v>
      </c>
      <c r="GD376" s="121">
        <v>2778</v>
      </c>
      <c r="GE376" s="121">
        <v>2778</v>
      </c>
      <c r="GF376" s="121">
        <v>2778</v>
      </c>
      <c r="GG376" s="121">
        <v>2778</v>
      </c>
      <c r="GH376" s="121">
        <v>2778</v>
      </c>
      <c r="GI376" s="121">
        <v>2778</v>
      </c>
      <c r="GJ376" s="121">
        <v>2778</v>
      </c>
      <c r="GK376" s="121">
        <v>2778</v>
      </c>
      <c r="GL376" s="121">
        <v>2778</v>
      </c>
      <c r="GM376" s="121">
        <v>2778</v>
      </c>
      <c r="GN376" s="121">
        <v>2778</v>
      </c>
      <c r="GO376" s="121">
        <v>2778</v>
      </c>
      <c r="GP376" s="121">
        <v>2778</v>
      </c>
      <c r="GQ376" s="121">
        <v>2778</v>
      </c>
      <c r="GR376" s="121">
        <v>2778</v>
      </c>
      <c r="GS376" s="121">
        <v>2778</v>
      </c>
      <c r="GT376" s="121">
        <v>2778</v>
      </c>
      <c r="GU376" s="121">
        <v>2778</v>
      </c>
      <c r="GV376" s="121">
        <v>2778</v>
      </c>
      <c r="GW376" s="121">
        <v>2778</v>
      </c>
      <c r="GX376" s="121">
        <v>2778</v>
      </c>
      <c r="GY376" s="121">
        <v>2778</v>
      </c>
      <c r="GZ376" s="121">
        <v>2778</v>
      </c>
      <c r="HA376" s="121">
        <v>2778</v>
      </c>
      <c r="HB376" s="121">
        <v>2778</v>
      </c>
      <c r="HC376" s="121">
        <v>2778</v>
      </c>
      <c r="HD376" s="121">
        <v>2778</v>
      </c>
      <c r="HE376" s="121">
        <v>2777</v>
      </c>
      <c r="HF376" s="121">
        <v>2777</v>
      </c>
      <c r="HG376" s="121">
        <v>2777</v>
      </c>
      <c r="HH376" s="121">
        <v>2777</v>
      </c>
      <c r="HI376" s="121">
        <v>2777</v>
      </c>
      <c r="HJ376" s="121">
        <v>2777</v>
      </c>
      <c r="HK376" s="121">
        <v>2777</v>
      </c>
      <c r="HL376" s="121">
        <v>2777</v>
      </c>
      <c r="HM376" s="121">
        <v>2777</v>
      </c>
      <c r="HN376" s="121">
        <v>2777</v>
      </c>
      <c r="HO376" s="121">
        <v>2777</v>
      </c>
      <c r="HP376" s="121">
        <v>2777</v>
      </c>
      <c r="HQ376" s="121">
        <v>2777</v>
      </c>
      <c r="HR376" s="121">
        <v>2777</v>
      </c>
      <c r="HS376" s="121">
        <v>2777</v>
      </c>
      <c r="HT376" s="121">
        <v>2777</v>
      </c>
      <c r="HU376" s="121">
        <v>2776</v>
      </c>
      <c r="HV376" s="121">
        <v>2776</v>
      </c>
      <c r="HW376" s="121">
        <v>2776</v>
      </c>
      <c r="HX376" s="121">
        <v>2776</v>
      </c>
      <c r="HY376" s="121">
        <v>2776</v>
      </c>
      <c r="HZ376" s="121">
        <v>2776</v>
      </c>
      <c r="IA376" s="121">
        <v>2776</v>
      </c>
      <c r="IB376" s="121">
        <v>2776</v>
      </c>
      <c r="IC376" s="121">
        <v>2776</v>
      </c>
      <c r="ID376" s="121">
        <v>2776</v>
      </c>
      <c r="IE376" s="121">
        <v>2776</v>
      </c>
      <c r="IF376" s="121">
        <v>2776</v>
      </c>
      <c r="IG376" s="121">
        <v>2776</v>
      </c>
      <c r="IH376" s="121">
        <v>2776</v>
      </c>
      <c r="II376" s="121">
        <v>2776</v>
      </c>
      <c r="IJ376" s="121">
        <v>2776</v>
      </c>
      <c r="IK376" s="121">
        <v>2776</v>
      </c>
      <c r="IL376" s="121">
        <v>2776</v>
      </c>
      <c r="IM376" s="121">
        <v>2776</v>
      </c>
      <c r="IN376" s="121">
        <v>2776</v>
      </c>
      <c r="IO376" s="121">
        <v>2776</v>
      </c>
      <c r="IP376" s="121">
        <v>2776</v>
      </c>
      <c r="IQ376" s="121">
        <v>2776</v>
      </c>
      <c r="IR376" s="121">
        <v>2776</v>
      </c>
      <c r="IS376" s="121">
        <v>2776</v>
      </c>
      <c r="IT376" s="121">
        <v>2776</v>
      </c>
      <c r="IU376" s="121">
        <v>2776</v>
      </c>
      <c r="IV376" s="121">
        <v>2776</v>
      </c>
      <c r="IW376" s="121">
        <v>2776</v>
      </c>
      <c r="IX376" s="121">
        <v>2776</v>
      </c>
      <c r="IY376" s="121">
        <v>2776</v>
      </c>
      <c r="IZ376" s="121">
        <v>2776</v>
      </c>
      <c r="JA376" s="121">
        <v>2776</v>
      </c>
      <c r="JB376" s="121">
        <v>2776</v>
      </c>
      <c r="JC376" s="121">
        <v>2776</v>
      </c>
      <c r="JD376" s="121">
        <v>2776</v>
      </c>
      <c r="JE376" s="121">
        <v>2776</v>
      </c>
      <c r="JF376" s="121">
        <v>2776</v>
      </c>
      <c r="JG376" s="121">
        <v>2776</v>
      </c>
      <c r="JH376" s="121">
        <v>2776</v>
      </c>
      <c r="JI376" s="121">
        <v>2776</v>
      </c>
      <c r="JJ376" s="121">
        <v>2784</v>
      </c>
      <c r="JK376" s="121">
        <v>2784</v>
      </c>
      <c r="JL376" s="121">
        <v>2784</v>
      </c>
      <c r="JM376" s="121">
        <v>2784</v>
      </c>
      <c r="JN376" s="121">
        <v>2784</v>
      </c>
      <c r="JO376" s="121">
        <v>2784</v>
      </c>
      <c r="JP376" s="121">
        <v>2784</v>
      </c>
      <c r="JQ376" s="121">
        <v>2784</v>
      </c>
      <c r="JR376" s="121">
        <v>2783</v>
      </c>
      <c r="JS376" s="121">
        <v>2783</v>
      </c>
      <c r="JT376" s="121">
        <v>2783</v>
      </c>
      <c r="JU376" s="121">
        <v>2783</v>
      </c>
      <c r="JV376" s="121">
        <v>2783</v>
      </c>
      <c r="JW376" s="121">
        <v>2783</v>
      </c>
      <c r="JX376" s="121">
        <v>2783</v>
      </c>
      <c r="JY376" s="121">
        <v>2783</v>
      </c>
      <c r="JZ376" s="121">
        <v>2783</v>
      </c>
      <c r="KA376" s="121">
        <v>2783</v>
      </c>
      <c r="KB376" s="121">
        <v>2783</v>
      </c>
      <c r="KC376" s="121">
        <v>2783</v>
      </c>
      <c r="KD376" s="121">
        <v>2804</v>
      </c>
      <c r="KE376" s="121">
        <v>2803</v>
      </c>
      <c r="KF376" s="121">
        <v>2802</v>
      </c>
      <c r="KG376" s="121">
        <v>2802</v>
      </c>
      <c r="KH376" s="121">
        <v>2802</v>
      </c>
      <c r="KI376" s="121">
        <v>2802</v>
      </c>
      <c r="KJ376" s="121">
        <v>2802</v>
      </c>
      <c r="KK376" s="121">
        <v>2802</v>
      </c>
      <c r="KL376" s="121">
        <v>2802</v>
      </c>
      <c r="KM376" s="121">
        <v>2802</v>
      </c>
      <c r="KN376" s="121">
        <v>2802</v>
      </c>
      <c r="KO376" s="121">
        <v>2802</v>
      </c>
      <c r="KP376" s="121">
        <v>2802</v>
      </c>
      <c r="KQ376" s="121">
        <v>2801</v>
      </c>
      <c r="KR376" s="121">
        <v>2800</v>
      </c>
      <c r="KS376" s="121">
        <v>2798</v>
      </c>
      <c r="KT376" s="121">
        <v>2794</v>
      </c>
      <c r="KU376" s="121">
        <v>2791</v>
      </c>
      <c r="KV376" s="121">
        <v>2790</v>
      </c>
      <c r="KW376" s="121">
        <v>2790</v>
      </c>
      <c r="KX376" s="121">
        <v>2789</v>
      </c>
      <c r="KY376" s="121">
        <v>2789</v>
      </c>
      <c r="KZ376" s="121">
        <v>2787</v>
      </c>
      <c r="LA376" s="121">
        <v>2787</v>
      </c>
      <c r="LB376" s="121">
        <v>2787</v>
      </c>
      <c r="LC376" s="121">
        <v>2785</v>
      </c>
      <c r="LD376" s="121">
        <v>2785</v>
      </c>
      <c r="LE376" s="121">
        <v>2785</v>
      </c>
      <c r="LF376" s="121">
        <v>2958</v>
      </c>
      <c r="LG376" s="121">
        <v>2956</v>
      </c>
      <c r="LH376" s="121">
        <v>2956</v>
      </c>
      <c r="LI376" s="121">
        <v>2956</v>
      </c>
      <c r="LJ376" s="121">
        <v>2956</v>
      </c>
      <c r="LK376" s="121">
        <v>2956</v>
      </c>
      <c r="LL376" s="121">
        <v>2956</v>
      </c>
      <c r="LM376" s="121">
        <v>2956</v>
      </c>
      <c r="LN376" s="121">
        <v>2955</v>
      </c>
      <c r="LO376" s="121">
        <v>2951</v>
      </c>
      <c r="LP376" s="121">
        <v>2949</v>
      </c>
      <c r="LQ376" s="121">
        <v>2947</v>
      </c>
      <c r="LR376" s="121">
        <v>2942</v>
      </c>
      <c r="LS376" s="121">
        <v>2931</v>
      </c>
      <c r="LT376" s="121">
        <v>2921</v>
      </c>
      <c r="LU376" s="121">
        <v>2941</v>
      </c>
      <c r="LV376" s="121">
        <v>2940</v>
      </c>
      <c r="LW376" s="121">
        <v>2939</v>
      </c>
      <c r="LX376" s="121">
        <v>2933</v>
      </c>
      <c r="LY376" s="121">
        <v>2903</v>
      </c>
      <c r="LZ376" s="121">
        <v>2877</v>
      </c>
      <c r="MA376" s="121">
        <v>2837</v>
      </c>
      <c r="MB376" s="121">
        <v>2823</v>
      </c>
      <c r="MC376" s="121">
        <v>2728</v>
      </c>
      <c r="MD376" s="49"/>
      <c r="ME376" s="28"/>
      <c r="MF376" s="28"/>
    </row>
    <row r="377" spans="1:344" x14ac:dyDescent="0.35">
      <c r="A377" s="268">
        <f t="shared" si="14"/>
        <v>43918</v>
      </c>
      <c r="B377" s="121">
        <v>2346</v>
      </c>
      <c r="C377" s="121">
        <v>2346</v>
      </c>
      <c r="D377" s="121">
        <v>2346</v>
      </c>
      <c r="E377" s="121">
        <v>2346</v>
      </c>
      <c r="F377" s="121">
        <v>2346</v>
      </c>
      <c r="G377" s="121">
        <v>2346</v>
      </c>
      <c r="H377" s="121">
        <v>2346</v>
      </c>
      <c r="I377" s="121">
        <v>2346</v>
      </c>
      <c r="J377" s="121">
        <v>2346</v>
      </c>
      <c r="K377" s="121">
        <v>2346</v>
      </c>
      <c r="L377" s="121">
        <v>2346</v>
      </c>
      <c r="M377" s="121">
        <v>2346</v>
      </c>
      <c r="N377" s="121">
        <v>2346</v>
      </c>
      <c r="O377" s="121">
        <v>2346</v>
      </c>
      <c r="P377" s="121">
        <v>2346</v>
      </c>
      <c r="Q377" s="121">
        <v>2346</v>
      </c>
      <c r="R377" s="121">
        <v>2346</v>
      </c>
      <c r="S377" s="121">
        <v>2346</v>
      </c>
      <c r="T377" s="121">
        <v>2346</v>
      </c>
      <c r="U377" s="121">
        <v>2346</v>
      </c>
      <c r="V377" s="121">
        <v>2346</v>
      </c>
      <c r="W377" s="121">
        <v>2345</v>
      </c>
      <c r="X377" s="121">
        <v>2345</v>
      </c>
      <c r="Y377" s="121">
        <v>2345</v>
      </c>
      <c r="Z377" s="121">
        <v>2345</v>
      </c>
      <c r="AA377" s="121">
        <v>2345</v>
      </c>
      <c r="AB377" s="121">
        <v>2345</v>
      </c>
      <c r="AC377" s="121">
        <v>2345</v>
      </c>
      <c r="AD377" s="121">
        <v>2345</v>
      </c>
      <c r="AE377" s="121">
        <v>2345</v>
      </c>
      <c r="AF377" s="121">
        <v>2345</v>
      </c>
      <c r="AG377" s="121">
        <v>2345</v>
      </c>
      <c r="AH377" s="121">
        <v>2345</v>
      </c>
      <c r="AI377" s="121">
        <v>2345</v>
      </c>
      <c r="AJ377" s="121">
        <v>2345</v>
      </c>
      <c r="AK377" s="121">
        <v>2345</v>
      </c>
      <c r="AL377" s="121">
        <v>2345</v>
      </c>
      <c r="AM377" s="121">
        <v>2345</v>
      </c>
      <c r="AN377" s="121">
        <v>2345</v>
      </c>
      <c r="AO377" s="121">
        <v>2345</v>
      </c>
      <c r="AP377" s="121">
        <v>2345</v>
      </c>
      <c r="AQ377" s="121">
        <v>2345</v>
      </c>
      <c r="AR377" s="121">
        <v>2345</v>
      </c>
      <c r="AS377" s="121">
        <v>2345</v>
      </c>
      <c r="AT377" s="121">
        <v>2345</v>
      </c>
      <c r="AU377" s="121">
        <v>2345</v>
      </c>
      <c r="AV377" s="121">
        <v>2345</v>
      </c>
      <c r="AW377" s="121">
        <v>2345</v>
      </c>
      <c r="AX377" s="121">
        <v>2345</v>
      </c>
      <c r="AY377" s="121">
        <v>2345</v>
      </c>
      <c r="AZ377" s="121">
        <v>2345</v>
      </c>
      <c r="BA377" s="121">
        <v>2345</v>
      </c>
      <c r="BB377" s="121">
        <v>2345</v>
      </c>
      <c r="BC377" s="121">
        <v>2345</v>
      </c>
      <c r="BD377" s="121">
        <v>2345</v>
      </c>
      <c r="BE377" s="121">
        <v>2345</v>
      </c>
      <c r="BF377" s="121">
        <v>2345</v>
      </c>
      <c r="BG377" s="121">
        <v>2345</v>
      </c>
      <c r="BH377" s="121">
        <v>2345</v>
      </c>
      <c r="BI377" s="121">
        <v>2345</v>
      </c>
      <c r="BJ377" s="121">
        <v>2345</v>
      </c>
      <c r="BK377" s="121">
        <v>2345</v>
      </c>
      <c r="BL377" s="121">
        <v>2345</v>
      </c>
      <c r="BM377" s="121">
        <v>2345</v>
      </c>
      <c r="BN377" s="121">
        <v>2345</v>
      </c>
      <c r="BO377" s="121">
        <v>2345</v>
      </c>
      <c r="BP377" s="121">
        <v>2345</v>
      </c>
      <c r="BQ377" s="121">
        <v>2345</v>
      </c>
      <c r="BR377" s="121">
        <v>2345</v>
      </c>
      <c r="BS377" s="121">
        <v>2345</v>
      </c>
      <c r="BT377" s="121">
        <v>2345</v>
      </c>
      <c r="BU377" s="121">
        <v>2345</v>
      </c>
      <c r="BV377" s="121">
        <v>2345</v>
      </c>
      <c r="BW377" s="121">
        <v>2345</v>
      </c>
      <c r="BX377" s="121">
        <v>2345</v>
      </c>
      <c r="BY377" s="121">
        <v>2345</v>
      </c>
      <c r="BZ377" s="121">
        <v>2345</v>
      </c>
      <c r="CA377" s="121">
        <v>2345</v>
      </c>
      <c r="CB377" s="121">
        <v>2345</v>
      </c>
      <c r="CC377" s="121">
        <v>2345</v>
      </c>
      <c r="CD377" s="121">
        <v>2345</v>
      </c>
      <c r="CE377" s="121">
        <v>2345</v>
      </c>
      <c r="CF377" s="121">
        <v>2345</v>
      </c>
      <c r="CG377" s="121">
        <v>2345</v>
      </c>
      <c r="CH377" s="121">
        <v>2345</v>
      </c>
      <c r="CI377" s="121">
        <v>2345</v>
      </c>
      <c r="CJ377" s="121">
        <v>2345</v>
      </c>
      <c r="CK377" s="121">
        <v>2345</v>
      </c>
      <c r="CL377" s="121">
        <v>2345</v>
      </c>
      <c r="CM377" s="121">
        <v>2345</v>
      </c>
      <c r="CN377" s="121">
        <v>2345</v>
      </c>
      <c r="CO377" s="121">
        <v>2345</v>
      </c>
      <c r="CP377" s="121">
        <v>2345</v>
      </c>
      <c r="CQ377" s="121">
        <v>2345</v>
      </c>
      <c r="CR377" s="121">
        <v>2345</v>
      </c>
      <c r="CS377" s="121">
        <v>2345</v>
      </c>
      <c r="CT377" s="121">
        <v>2345</v>
      </c>
      <c r="CU377" s="121">
        <v>2345</v>
      </c>
      <c r="CV377" s="121">
        <v>2345</v>
      </c>
      <c r="CW377" s="121">
        <v>2345</v>
      </c>
      <c r="CX377" s="121">
        <v>2345</v>
      </c>
      <c r="CY377" s="121">
        <v>2345</v>
      </c>
      <c r="CZ377" s="121">
        <v>2345</v>
      </c>
      <c r="DA377" s="121">
        <v>2345</v>
      </c>
      <c r="DB377" s="121">
        <v>2345</v>
      </c>
      <c r="DC377" s="121">
        <v>2345</v>
      </c>
      <c r="DD377" s="121">
        <v>2345</v>
      </c>
      <c r="DE377" s="121">
        <v>2345</v>
      </c>
      <c r="DF377" s="121">
        <v>2345</v>
      </c>
      <c r="DG377" s="121">
        <v>2345</v>
      </c>
      <c r="DH377" s="121">
        <v>2345</v>
      </c>
      <c r="DI377" s="121">
        <v>2345</v>
      </c>
      <c r="DJ377" s="121">
        <v>2345</v>
      </c>
      <c r="DK377" s="121">
        <v>2345</v>
      </c>
      <c r="DL377" s="121">
        <v>2345</v>
      </c>
      <c r="DM377" s="121">
        <v>2345</v>
      </c>
      <c r="DN377" s="121">
        <v>2345</v>
      </c>
      <c r="DO377" s="121">
        <v>2345</v>
      </c>
      <c r="DP377" s="121">
        <v>2345</v>
      </c>
      <c r="DQ377" s="121">
        <v>2344</v>
      </c>
      <c r="DR377" s="121">
        <v>2344</v>
      </c>
      <c r="DS377" s="121">
        <v>2344</v>
      </c>
      <c r="DT377" s="121">
        <v>2344</v>
      </c>
      <c r="DU377" s="121">
        <v>2344</v>
      </c>
      <c r="DV377" s="121">
        <v>2344</v>
      </c>
      <c r="DW377" s="121">
        <v>2344</v>
      </c>
      <c r="DX377" s="121">
        <v>2344</v>
      </c>
      <c r="DY377" s="121">
        <v>2344</v>
      </c>
      <c r="DZ377" s="121">
        <v>2344</v>
      </c>
      <c r="EA377" s="121">
        <v>2344</v>
      </c>
      <c r="EB377" s="121">
        <v>2344</v>
      </c>
      <c r="EC377" s="121">
        <v>2344</v>
      </c>
      <c r="ED377" s="121">
        <v>2344</v>
      </c>
      <c r="EE377" s="121">
        <v>2344</v>
      </c>
      <c r="EF377" s="121">
        <v>2344</v>
      </c>
      <c r="EG377" s="121">
        <v>2344</v>
      </c>
      <c r="EH377" s="121">
        <v>2344</v>
      </c>
      <c r="EI377" s="121">
        <v>2344</v>
      </c>
      <c r="EJ377" s="121">
        <v>2344</v>
      </c>
      <c r="EK377" s="121">
        <v>2344</v>
      </c>
      <c r="EL377" s="121">
        <v>2344</v>
      </c>
      <c r="EM377" s="121">
        <v>2344</v>
      </c>
      <c r="EN377" s="121">
        <v>2344</v>
      </c>
      <c r="EO377" s="121">
        <v>2344</v>
      </c>
      <c r="EP377" s="121">
        <v>2344</v>
      </c>
      <c r="EQ377" s="121">
        <v>2344</v>
      </c>
      <c r="ER377" s="121">
        <v>2344</v>
      </c>
      <c r="ES377" s="121">
        <v>2344</v>
      </c>
      <c r="ET377" s="121">
        <v>2344</v>
      </c>
      <c r="EU377" s="121">
        <v>2344</v>
      </c>
      <c r="EV377" s="121">
        <v>2344</v>
      </c>
      <c r="EW377" s="121">
        <v>2344</v>
      </c>
      <c r="EX377" s="121">
        <v>2344</v>
      </c>
      <c r="EY377" s="121">
        <v>2344</v>
      </c>
      <c r="EZ377" s="121">
        <v>2344</v>
      </c>
      <c r="FA377" s="121">
        <v>2343</v>
      </c>
      <c r="FB377" s="121">
        <v>2342</v>
      </c>
      <c r="FC377" s="121">
        <v>2342</v>
      </c>
      <c r="FD377" s="121">
        <v>2342</v>
      </c>
      <c r="FE377" s="121">
        <v>2342</v>
      </c>
      <c r="FF377" s="121">
        <v>2342</v>
      </c>
      <c r="FG377" s="121">
        <v>2342</v>
      </c>
      <c r="FH377" s="121">
        <v>2342</v>
      </c>
      <c r="FI377" s="121">
        <v>2342</v>
      </c>
      <c r="FJ377" s="121">
        <v>2342</v>
      </c>
      <c r="FK377" s="121">
        <v>2342</v>
      </c>
      <c r="FL377" s="121">
        <v>2342</v>
      </c>
      <c r="FM377" s="121">
        <v>2342</v>
      </c>
      <c r="FN377" s="121">
        <v>2342</v>
      </c>
      <c r="FO377" s="121">
        <v>2342</v>
      </c>
      <c r="FP377" s="121">
        <v>2342</v>
      </c>
      <c r="FQ377" s="121">
        <v>2342</v>
      </c>
      <c r="FR377" s="121">
        <v>2342</v>
      </c>
      <c r="FS377" s="121">
        <v>2341</v>
      </c>
      <c r="FT377" s="121">
        <v>2341</v>
      </c>
      <c r="FU377" s="121">
        <v>2341</v>
      </c>
      <c r="FV377" s="121">
        <v>2341</v>
      </c>
      <c r="FW377" s="121">
        <v>2341</v>
      </c>
      <c r="FX377" s="121">
        <v>2341</v>
      </c>
      <c r="FY377" s="121">
        <v>2341</v>
      </c>
      <c r="FZ377" s="121">
        <v>2341</v>
      </c>
      <c r="GA377" s="121">
        <v>2341</v>
      </c>
      <c r="GB377" s="121">
        <v>2341</v>
      </c>
      <c r="GC377" s="121">
        <v>2341</v>
      </c>
      <c r="GD377" s="121">
        <v>2341</v>
      </c>
      <c r="GE377" s="121">
        <v>2341</v>
      </c>
      <c r="GF377" s="121">
        <v>2341</v>
      </c>
      <c r="GG377" s="121">
        <v>2341</v>
      </c>
      <c r="GH377" s="121">
        <v>2341</v>
      </c>
      <c r="GI377" s="121">
        <v>2341</v>
      </c>
      <c r="GJ377" s="121">
        <v>2341</v>
      </c>
      <c r="GK377" s="121">
        <v>2341</v>
      </c>
      <c r="GL377" s="121">
        <v>2341</v>
      </c>
      <c r="GM377" s="121">
        <v>2341</v>
      </c>
      <c r="GN377" s="121">
        <v>2341</v>
      </c>
      <c r="GO377" s="121">
        <v>2341</v>
      </c>
      <c r="GP377" s="121">
        <v>2341</v>
      </c>
      <c r="GQ377" s="121">
        <v>2341</v>
      </c>
      <c r="GR377" s="121">
        <v>2341</v>
      </c>
      <c r="GS377" s="121">
        <v>2341</v>
      </c>
      <c r="GT377" s="121">
        <v>2341</v>
      </c>
      <c r="GU377" s="121">
        <v>2341</v>
      </c>
      <c r="GV377" s="121">
        <v>2341</v>
      </c>
      <c r="GW377" s="121">
        <v>2341</v>
      </c>
      <c r="GX377" s="121">
        <v>2341</v>
      </c>
      <c r="GY377" s="121">
        <v>2341</v>
      </c>
      <c r="GZ377" s="121">
        <v>2341</v>
      </c>
      <c r="HA377" s="121">
        <v>2341</v>
      </c>
      <c r="HB377" s="121">
        <v>2341</v>
      </c>
      <c r="HC377" s="121">
        <v>2341</v>
      </c>
      <c r="HD377" s="121">
        <v>2341</v>
      </c>
      <c r="HE377" s="121">
        <v>2340</v>
      </c>
      <c r="HF377" s="121">
        <v>2340</v>
      </c>
      <c r="HG377" s="121">
        <v>2340</v>
      </c>
      <c r="HH377" s="121">
        <v>2340</v>
      </c>
      <c r="HI377" s="121">
        <v>2340</v>
      </c>
      <c r="HJ377" s="121">
        <v>2340</v>
      </c>
      <c r="HK377" s="121">
        <v>2340</v>
      </c>
      <c r="HL377" s="121">
        <v>2340</v>
      </c>
      <c r="HM377" s="121">
        <v>2340</v>
      </c>
      <c r="HN377" s="121">
        <v>2340</v>
      </c>
      <c r="HO377" s="121">
        <v>2340</v>
      </c>
      <c r="HP377" s="121">
        <v>2340</v>
      </c>
      <c r="HQ377" s="121">
        <v>2340</v>
      </c>
      <c r="HR377" s="121">
        <v>2340</v>
      </c>
      <c r="HS377" s="121">
        <v>2340</v>
      </c>
      <c r="HT377" s="121">
        <v>2340</v>
      </c>
      <c r="HU377" s="121">
        <v>2339</v>
      </c>
      <c r="HV377" s="121">
        <v>2339</v>
      </c>
      <c r="HW377" s="121">
        <v>2339</v>
      </c>
      <c r="HX377" s="121">
        <v>2339</v>
      </c>
      <c r="HY377" s="121">
        <v>2339</v>
      </c>
      <c r="HZ377" s="121">
        <v>2339</v>
      </c>
      <c r="IA377" s="121">
        <v>2339</v>
      </c>
      <c r="IB377" s="121">
        <v>2339</v>
      </c>
      <c r="IC377" s="121">
        <v>2339</v>
      </c>
      <c r="ID377" s="121">
        <v>2339</v>
      </c>
      <c r="IE377" s="121">
        <v>2339</v>
      </c>
      <c r="IF377" s="121">
        <v>2339</v>
      </c>
      <c r="IG377" s="121">
        <v>2339</v>
      </c>
      <c r="IH377" s="121">
        <v>2339</v>
      </c>
      <c r="II377" s="121">
        <v>2339</v>
      </c>
      <c r="IJ377" s="121">
        <v>2339</v>
      </c>
      <c r="IK377" s="121">
        <v>2339</v>
      </c>
      <c r="IL377" s="121">
        <v>2339</v>
      </c>
      <c r="IM377" s="121">
        <v>2339</v>
      </c>
      <c r="IN377" s="121">
        <v>2339</v>
      </c>
      <c r="IO377" s="121">
        <v>2339</v>
      </c>
      <c r="IP377" s="121">
        <v>2339</v>
      </c>
      <c r="IQ377" s="121">
        <v>2339</v>
      </c>
      <c r="IR377" s="121">
        <v>2339</v>
      </c>
      <c r="IS377" s="121">
        <v>2339</v>
      </c>
      <c r="IT377" s="121">
        <v>2339</v>
      </c>
      <c r="IU377" s="121">
        <v>2339</v>
      </c>
      <c r="IV377" s="121">
        <v>2339</v>
      </c>
      <c r="IW377" s="121">
        <v>2339</v>
      </c>
      <c r="IX377" s="121">
        <v>2339</v>
      </c>
      <c r="IY377" s="121">
        <v>2339</v>
      </c>
      <c r="IZ377" s="121">
        <v>2339</v>
      </c>
      <c r="JA377" s="121">
        <v>2339</v>
      </c>
      <c r="JB377" s="121">
        <v>2339</v>
      </c>
      <c r="JC377" s="121">
        <v>2339</v>
      </c>
      <c r="JD377" s="121">
        <v>2339</v>
      </c>
      <c r="JE377" s="121">
        <v>2339</v>
      </c>
      <c r="JF377" s="121">
        <v>2339</v>
      </c>
      <c r="JG377" s="121">
        <v>2339</v>
      </c>
      <c r="JH377" s="121">
        <v>2339</v>
      </c>
      <c r="JI377" s="121">
        <v>2339</v>
      </c>
      <c r="JJ377" s="121">
        <v>2346</v>
      </c>
      <c r="JK377" s="121">
        <v>2346</v>
      </c>
      <c r="JL377" s="121">
        <v>2346</v>
      </c>
      <c r="JM377" s="121">
        <v>2346</v>
      </c>
      <c r="JN377" s="121">
        <v>2346</v>
      </c>
      <c r="JO377" s="121">
        <v>2346</v>
      </c>
      <c r="JP377" s="121">
        <v>2346</v>
      </c>
      <c r="JQ377" s="121">
        <v>2346</v>
      </c>
      <c r="JR377" s="121">
        <v>2345</v>
      </c>
      <c r="JS377" s="121">
        <v>2345</v>
      </c>
      <c r="JT377" s="121">
        <v>2345</v>
      </c>
      <c r="JU377" s="121">
        <v>2345</v>
      </c>
      <c r="JV377" s="121">
        <v>2345</v>
      </c>
      <c r="JW377" s="121">
        <v>2345</v>
      </c>
      <c r="JX377" s="121">
        <v>2345</v>
      </c>
      <c r="JY377" s="121">
        <v>2345</v>
      </c>
      <c r="JZ377" s="121">
        <v>2345</v>
      </c>
      <c r="KA377" s="121">
        <v>2345</v>
      </c>
      <c r="KB377" s="121">
        <v>2345</v>
      </c>
      <c r="KC377" s="121">
        <v>2345</v>
      </c>
      <c r="KD377" s="121">
        <v>2365</v>
      </c>
      <c r="KE377" s="121">
        <v>2365</v>
      </c>
      <c r="KF377" s="121">
        <v>2364</v>
      </c>
      <c r="KG377" s="121">
        <v>2364</v>
      </c>
      <c r="KH377" s="121">
        <v>2364</v>
      </c>
      <c r="KI377" s="121">
        <v>2364</v>
      </c>
      <c r="KJ377" s="121">
        <v>2364</v>
      </c>
      <c r="KK377" s="121">
        <v>2364</v>
      </c>
      <c r="KL377" s="121">
        <v>2364</v>
      </c>
      <c r="KM377" s="121">
        <v>2364</v>
      </c>
      <c r="KN377" s="121">
        <v>2364</v>
      </c>
      <c r="KO377" s="121">
        <v>2364</v>
      </c>
      <c r="KP377" s="121">
        <v>2364</v>
      </c>
      <c r="KQ377" s="121">
        <v>2363</v>
      </c>
      <c r="KR377" s="121">
        <v>2362</v>
      </c>
      <c r="KS377" s="121">
        <v>2361</v>
      </c>
      <c r="KT377" s="121">
        <v>2357</v>
      </c>
      <c r="KU377" s="121">
        <v>2354</v>
      </c>
      <c r="KV377" s="121">
        <v>2353</v>
      </c>
      <c r="KW377" s="121">
        <v>2353</v>
      </c>
      <c r="KX377" s="121">
        <v>2352</v>
      </c>
      <c r="KY377" s="121">
        <v>2352</v>
      </c>
      <c r="KZ377" s="121">
        <v>2350</v>
      </c>
      <c r="LA377" s="121">
        <v>2350</v>
      </c>
      <c r="LB377" s="121">
        <v>2350</v>
      </c>
      <c r="LC377" s="121">
        <v>2348</v>
      </c>
      <c r="LD377" s="121">
        <v>2348</v>
      </c>
      <c r="LE377" s="121">
        <v>2348</v>
      </c>
      <c r="LF377" s="121">
        <v>2346</v>
      </c>
      <c r="LG377" s="121">
        <v>2344</v>
      </c>
      <c r="LH377" s="121">
        <v>2344</v>
      </c>
      <c r="LI377" s="121">
        <v>2344</v>
      </c>
      <c r="LJ377" s="121">
        <v>2344</v>
      </c>
      <c r="LK377" s="121">
        <v>2344</v>
      </c>
      <c r="LL377" s="121">
        <v>2344</v>
      </c>
      <c r="LM377" s="121">
        <v>2344</v>
      </c>
      <c r="LN377" s="121">
        <v>2343</v>
      </c>
      <c r="LO377" s="121">
        <v>2339</v>
      </c>
      <c r="LP377" s="121">
        <v>2337</v>
      </c>
      <c r="LQ377" s="121">
        <v>2335</v>
      </c>
      <c r="LR377" s="121">
        <v>2330</v>
      </c>
      <c r="LS377" s="121">
        <v>2319</v>
      </c>
      <c r="LT377" s="121">
        <v>2311</v>
      </c>
      <c r="LU377" s="121">
        <v>2332</v>
      </c>
      <c r="LV377" s="121">
        <v>2331</v>
      </c>
      <c r="LW377" s="121">
        <v>2331</v>
      </c>
      <c r="LX377" s="121">
        <v>2329</v>
      </c>
      <c r="LY377" s="121">
        <v>2301</v>
      </c>
      <c r="LZ377" s="121">
        <v>2275</v>
      </c>
      <c r="MA377" s="121">
        <v>2238</v>
      </c>
      <c r="MB377" s="121">
        <v>2224</v>
      </c>
      <c r="MC377" s="121">
        <v>2142</v>
      </c>
      <c r="MD377" s="49"/>
      <c r="ME377" s="28"/>
      <c r="MF377" s="28"/>
    </row>
    <row r="378" spans="1:344" x14ac:dyDescent="0.35">
      <c r="A378" s="268">
        <f t="shared" si="14"/>
        <v>43917</v>
      </c>
      <c r="B378" s="121">
        <v>1986</v>
      </c>
      <c r="C378" s="121">
        <v>1986</v>
      </c>
      <c r="D378" s="121">
        <v>1986</v>
      </c>
      <c r="E378" s="121">
        <v>1986</v>
      </c>
      <c r="F378" s="121">
        <v>1986</v>
      </c>
      <c r="G378" s="121">
        <v>1986</v>
      </c>
      <c r="H378" s="121">
        <v>1986</v>
      </c>
      <c r="I378" s="121">
        <v>1986</v>
      </c>
      <c r="J378" s="121">
        <v>1986</v>
      </c>
      <c r="K378" s="121">
        <v>1986</v>
      </c>
      <c r="L378" s="121">
        <v>1986</v>
      </c>
      <c r="M378" s="121">
        <v>1986</v>
      </c>
      <c r="N378" s="121">
        <v>1986</v>
      </c>
      <c r="O378" s="121">
        <v>1986</v>
      </c>
      <c r="P378" s="121">
        <v>1986</v>
      </c>
      <c r="Q378" s="121">
        <v>1986</v>
      </c>
      <c r="R378" s="121">
        <v>1986</v>
      </c>
      <c r="S378" s="121">
        <v>1986</v>
      </c>
      <c r="T378" s="121">
        <v>1986</v>
      </c>
      <c r="U378" s="121">
        <v>1986</v>
      </c>
      <c r="V378" s="121">
        <v>1986</v>
      </c>
      <c r="W378" s="121">
        <v>1985</v>
      </c>
      <c r="X378" s="121">
        <v>1985</v>
      </c>
      <c r="Y378" s="121">
        <v>1985</v>
      </c>
      <c r="Z378" s="121">
        <v>1985</v>
      </c>
      <c r="AA378" s="121">
        <v>1985</v>
      </c>
      <c r="AB378" s="121">
        <v>1985</v>
      </c>
      <c r="AC378" s="121">
        <v>1985</v>
      </c>
      <c r="AD378" s="121">
        <v>1985</v>
      </c>
      <c r="AE378" s="121">
        <v>1985</v>
      </c>
      <c r="AF378" s="121">
        <v>1985</v>
      </c>
      <c r="AG378" s="121">
        <v>1985</v>
      </c>
      <c r="AH378" s="121">
        <v>1985</v>
      </c>
      <c r="AI378" s="121">
        <v>1985</v>
      </c>
      <c r="AJ378" s="121">
        <v>1985</v>
      </c>
      <c r="AK378" s="121">
        <v>1985</v>
      </c>
      <c r="AL378" s="121">
        <v>1985</v>
      </c>
      <c r="AM378" s="121">
        <v>1985</v>
      </c>
      <c r="AN378" s="121">
        <v>1985</v>
      </c>
      <c r="AO378" s="121">
        <v>1985</v>
      </c>
      <c r="AP378" s="121">
        <v>1985</v>
      </c>
      <c r="AQ378" s="121">
        <v>1985</v>
      </c>
      <c r="AR378" s="121">
        <v>1985</v>
      </c>
      <c r="AS378" s="121">
        <v>1985</v>
      </c>
      <c r="AT378" s="121">
        <v>1985</v>
      </c>
      <c r="AU378" s="121">
        <v>1985</v>
      </c>
      <c r="AV378" s="121">
        <v>1985</v>
      </c>
      <c r="AW378" s="121">
        <v>1985</v>
      </c>
      <c r="AX378" s="121">
        <v>1985</v>
      </c>
      <c r="AY378" s="121">
        <v>1985</v>
      </c>
      <c r="AZ378" s="121">
        <v>1985</v>
      </c>
      <c r="BA378" s="121">
        <v>1985</v>
      </c>
      <c r="BB378" s="121">
        <v>1985</v>
      </c>
      <c r="BC378" s="121">
        <v>1985</v>
      </c>
      <c r="BD378" s="121">
        <v>1985</v>
      </c>
      <c r="BE378" s="121">
        <v>1985</v>
      </c>
      <c r="BF378" s="121">
        <v>1985</v>
      </c>
      <c r="BG378" s="121">
        <v>1985</v>
      </c>
      <c r="BH378" s="121">
        <v>1985</v>
      </c>
      <c r="BI378" s="121">
        <v>1985</v>
      </c>
      <c r="BJ378" s="121">
        <v>1985</v>
      </c>
      <c r="BK378" s="121">
        <v>1985</v>
      </c>
      <c r="BL378" s="121">
        <v>1985</v>
      </c>
      <c r="BM378" s="121">
        <v>1985</v>
      </c>
      <c r="BN378" s="121">
        <v>1985</v>
      </c>
      <c r="BO378" s="121">
        <v>1985</v>
      </c>
      <c r="BP378" s="121">
        <v>1985</v>
      </c>
      <c r="BQ378" s="121">
        <v>1985</v>
      </c>
      <c r="BR378" s="121">
        <v>1985</v>
      </c>
      <c r="BS378" s="121">
        <v>1985</v>
      </c>
      <c r="BT378" s="121">
        <v>1985</v>
      </c>
      <c r="BU378" s="121">
        <v>1985</v>
      </c>
      <c r="BV378" s="121">
        <v>1985</v>
      </c>
      <c r="BW378" s="121">
        <v>1985</v>
      </c>
      <c r="BX378" s="121">
        <v>1985</v>
      </c>
      <c r="BY378" s="121">
        <v>1985</v>
      </c>
      <c r="BZ378" s="121">
        <v>1985</v>
      </c>
      <c r="CA378" s="121">
        <v>1985</v>
      </c>
      <c r="CB378" s="121">
        <v>1985</v>
      </c>
      <c r="CC378" s="121">
        <v>1985</v>
      </c>
      <c r="CD378" s="121">
        <v>1985</v>
      </c>
      <c r="CE378" s="121">
        <v>1985</v>
      </c>
      <c r="CF378" s="121">
        <v>1985</v>
      </c>
      <c r="CG378" s="121">
        <v>1985</v>
      </c>
      <c r="CH378" s="121">
        <v>1985</v>
      </c>
      <c r="CI378" s="121">
        <v>1985</v>
      </c>
      <c r="CJ378" s="121">
        <v>1985</v>
      </c>
      <c r="CK378" s="121">
        <v>1985</v>
      </c>
      <c r="CL378" s="121">
        <v>1985</v>
      </c>
      <c r="CM378" s="121">
        <v>1985</v>
      </c>
      <c r="CN378" s="121">
        <v>1985</v>
      </c>
      <c r="CO378" s="121">
        <v>1985</v>
      </c>
      <c r="CP378" s="121">
        <v>1985</v>
      </c>
      <c r="CQ378" s="121">
        <v>1985</v>
      </c>
      <c r="CR378" s="121">
        <v>1985</v>
      </c>
      <c r="CS378" s="121">
        <v>1985</v>
      </c>
      <c r="CT378" s="121">
        <v>1985</v>
      </c>
      <c r="CU378" s="121">
        <v>1985</v>
      </c>
      <c r="CV378" s="121">
        <v>1985</v>
      </c>
      <c r="CW378" s="121">
        <v>1985</v>
      </c>
      <c r="CX378" s="121">
        <v>1985</v>
      </c>
      <c r="CY378" s="121">
        <v>1985</v>
      </c>
      <c r="CZ378" s="121">
        <v>1985</v>
      </c>
      <c r="DA378" s="121">
        <v>1985</v>
      </c>
      <c r="DB378" s="121">
        <v>1985</v>
      </c>
      <c r="DC378" s="121">
        <v>1985</v>
      </c>
      <c r="DD378" s="121">
        <v>1985</v>
      </c>
      <c r="DE378" s="121">
        <v>1985</v>
      </c>
      <c r="DF378" s="121">
        <v>1985</v>
      </c>
      <c r="DG378" s="121">
        <v>1985</v>
      </c>
      <c r="DH378" s="121">
        <v>1985</v>
      </c>
      <c r="DI378" s="121">
        <v>1985</v>
      </c>
      <c r="DJ378" s="121">
        <v>1985</v>
      </c>
      <c r="DK378" s="121">
        <v>1985</v>
      </c>
      <c r="DL378" s="121">
        <v>1985</v>
      </c>
      <c r="DM378" s="121">
        <v>1985</v>
      </c>
      <c r="DN378" s="121">
        <v>1985</v>
      </c>
      <c r="DO378" s="121">
        <v>1985</v>
      </c>
      <c r="DP378" s="121">
        <v>1985</v>
      </c>
      <c r="DQ378" s="121">
        <v>1984</v>
      </c>
      <c r="DR378" s="121">
        <v>1984</v>
      </c>
      <c r="DS378" s="121">
        <v>1984</v>
      </c>
      <c r="DT378" s="121">
        <v>1984</v>
      </c>
      <c r="DU378" s="121">
        <v>1984</v>
      </c>
      <c r="DV378" s="121">
        <v>1984</v>
      </c>
      <c r="DW378" s="121">
        <v>1984</v>
      </c>
      <c r="DX378" s="121">
        <v>1984</v>
      </c>
      <c r="DY378" s="121">
        <v>1984</v>
      </c>
      <c r="DZ378" s="121">
        <v>1984</v>
      </c>
      <c r="EA378" s="121">
        <v>1984</v>
      </c>
      <c r="EB378" s="121">
        <v>1984</v>
      </c>
      <c r="EC378" s="121">
        <v>1984</v>
      </c>
      <c r="ED378" s="121">
        <v>1984</v>
      </c>
      <c r="EE378" s="121">
        <v>1984</v>
      </c>
      <c r="EF378" s="121">
        <v>1984</v>
      </c>
      <c r="EG378" s="121">
        <v>1984</v>
      </c>
      <c r="EH378" s="121">
        <v>1984</v>
      </c>
      <c r="EI378" s="121">
        <v>1984</v>
      </c>
      <c r="EJ378" s="121">
        <v>1984</v>
      </c>
      <c r="EK378" s="121">
        <v>1984</v>
      </c>
      <c r="EL378" s="121">
        <v>1984</v>
      </c>
      <c r="EM378" s="121">
        <v>1984</v>
      </c>
      <c r="EN378" s="121">
        <v>1984</v>
      </c>
      <c r="EO378" s="121">
        <v>1984</v>
      </c>
      <c r="EP378" s="121">
        <v>1984</v>
      </c>
      <c r="EQ378" s="121">
        <v>1984</v>
      </c>
      <c r="ER378" s="121">
        <v>1984</v>
      </c>
      <c r="ES378" s="121">
        <v>1984</v>
      </c>
      <c r="ET378" s="121">
        <v>1984</v>
      </c>
      <c r="EU378" s="121">
        <v>1984</v>
      </c>
      <c r="EV378" s="121">
        <v>1984</v>
      </c>
      <c r="EW378" s="121">
        <v>1984</v>
      </c>
      <c r="EX378" s="121">
        <v>1984</v>
      </c>
      <c r="EY378" s="121">
        <v>1984</v>
      </c>
      <c r="EZ378" s="121">
        <v>1984</v>
      </c>
      <c r="FA378" s="121">
        <v>1983</v>
      </c>
      <c r="FB378" s="121">
        <v>1982</v>
      </c>
      <c r="FC378" s="121">
        <v>1982</v>
      </c>
      <c r="FD378" s="121">
        <v>1982</v>
      </c>
      <c r="FE378" s="121">
        <v>1982</v>
      </c>
      <c r="FF378" s="121">
        <v>1982</v>
      </c>
      <c r="FG378" s="121">
        <v>1982</v>
      </c>
      <c r="FH378" s="121">
        <v>1982</v>
      </c>
      <c r="FI378" s="121">
        <v>1982</v>
      </c>
      <c r="FJ378" s="121">
        <v>1982</v>
      </c>
      <c r="FK378" s="121">
        <v>1982</v>
      </c>
      <c r="FL378" s="121">
        <v>1982</v>
      </c>
      <c r="FM378" s="121">
        <v>1982</v>
      </c>
      <c r="FN378" s="121">
        <v>1982</v>
      </c>
      <c r="FO378" s="121">
        <v>1982</v>
      </c>
      <c r="FP378" s="121">
        <v>1982</v>
      </c>
      <c r="FQ378" s="121">
        <v>1982</v>
      </c>
      <c r="FR378" s="121">
        <v>1982</v>
      </c>
      <c r="FS378" s="121">
        <v>1982</v>
      </c>
      <c r="FT378" s="121">
        <v>1982</v>
      </c>
      <c r="FU378" s="121">
        <v>1982</v>
      </c>
      <c r="FV378" s="121">
        <v>1982</v>
      </c>
      <c r="FW378" s="121">
        <v>1982</v>
      </c>
      <c r="FX378" s="121">
        <v>1982</v>
      </c>
      <c r="FY378" s="121">
        <v>1982</v>
      </c>
      <c r="FZ378" s="121">
        <v>1982</v>
      </c>
      <c r="GA378" s="121">
        <v>1982</v>
      </c>
      <c r="GB378" s="121">
        <v>1982</v>
      </c>
      <c r="GC378" s="121">
        <v>1982</v>
      </c>
      <c r="GD378" s="121">
        <v>1982</v>
      </c>
      <c r="GE378" s="121">
        <v>1982</v>
      </c>
      <c r="GF378" s="121">
        <v>1982</v>
      </c>
      <c r="GG378" s="121">
        <v>1982</v>
      </c>
      <c r="GH378" s="121">
        <v>1982</v>
      </c>
      <c r="GI378" s="121">
        <v>1982</v>
      </c>
      <c r="GJ378" s="121">
        <v>1982</v>
      </c>
      <c r="GK378" s="121">
        <v>1982</v>
      </c>
      <c r="GL378" s="121">
        <v>1982</v>
      </c>
      <c r="GM378" s="121">
        <v>1982</v>
      </c>
      <c r="GN378" s="121">
        <v>1982</v>
      </c>
      <c r="GO378" s="121">
        <v>1982</v>
      </c>
      <c r="GP378" s="121">
        <v>1982</v>
      </c>
      <c r="GQ378" s="121">
        <v>1982</v>
      </c>
      <c r="GR378" s="121">
        <v>1982</v>
      </c>
      <c r="GS378" s="121">
        <v>1982</v>
      </c>
      <c r="GT378" s="121">
        <v>1982</v>
      </c>
      <c r="GU378" s="121">
        <v>1982</v>
      </c>
      <c r="GV378" s="121">
        <v>1982</v>
      </c>
      <c r="GW378" s="121">
        <v>1982</v>
      </c>
      <c r="GX378" s="121">
        <v>1982</v>
      </c>
      <c r="GY378" s="121">
        <v>1982</v>
      </c>
      <c r="GZ378" s="121">
        <v>1982</v>
      </c>
      <c r="HA378" s="121">
        <v>1982</v>
      </c>
      <c r="HB378" s="121">
        <v>1982</v>
      </c>
      <c r="HC378" s="121">
        <v>1982</v>
      </c>
      <c r="HD378" s="121">
        <v>1982</v>
      </c>
      <c r="HE378" s="121">
        <v>1981</v>
      </c>
      <c r="HF378" s="121">
        <v>1981</v>
      </c>
      <c r="HG378" s="121">
        <v>1981</v>
      </c>
      <c r="HH378" s="121">
        <v>1981</v>
      </c>
      <c r="HI378" s="121">
        <v>1981</v>
      </c>
      <c r="HJ378" s="121">
        <v>1981</v>
      </c>
      <c r="HK378" s="121">
        <v>1981</v>
      </c>
      <c r="HL378" s="121">
        <v>1981</v>
      </c>
      <c r="HM378" s="121">
        <v>1981</v>
      </c>
      <c r="HN378" s="121">
        <v>1981</v>
      </c>
      <c r="HO378" s="121">
        <v>1981</v>
      </c>
      <c r="HP378" s="121">
        <v>1981</v>
      </c>
      <c r="HQ378" s="121">
        <v>1981</v>
      </c>
      <c r="HR378" s="121">
        <v>1981</v>
      </c>
      <c r="HS378" s="121">
        <v>1981</v>
      </c>
      <c r="HT378" s="121">
        <v>1981</v>
      </c>
      <c r="HU378" s="121">
        <v>1980</v>
      </c>
      <c r="HV378" s="121">
        <v>1980</v>
      </c>
      <c r="HW378" s="121">
        <v>1980</v>
      </c>
      <c r="HX378" s="121">
        <v>1980</v>
      </c>
      <c r="HY378" s="121">
        <v>1980</v>
      </c>
      <c r="HZ378" s="121">
        <v>1980</v>
      </c>
      <c r="IA378" s="121">
        <v>1980</v>
      </c>
      <c r="IB378" s="121">
        <v>1980</v>
      </c>
      <c r="IC378" s="121">
        <v>1980</v>
      </c>
      <c r="ID378" s="121">
        <v>1980</v>
      </c>
      <c r="IE378" s="121">
        <v>1980</v>
      </c>
      <c r="IF378" s="121">
        <v>1980</v>
      </c>
      <c r="IG378" s="121">
        <v>1980</v>
      </c>
      <c r="IH378" s="121">
        <v>1980</v>
      </c>
      <c r="II378" s="121">
        <v>1980</v>
      </c>
      <c r="IJ378" s="121">
        <v>1980</v>
      </c>
      <c r="IK378" s="121">
        <v>1980</v>
      </c>
      <c r="IL378" s="121">
        <v>1980</v>
      </c>
      <c r="IM378" s="121">
        <v>1980</v>
      </c>
      <c r="IN378" s="121">
        <v>1980</v>
      </c>
      <c r="IO378" s="121">
        <v>1980</v>
      </c>
      <c r="IP378" s="121">
        <v>1980</v>
      </c>
      <c r="IQ378" s="121">
        <v>1980</v>
      </c>
      <c r="IR378" s="121">
        <v>1980</v>
      </c>
      <c r="IS378" s="121">
        <v>1980</v>
      </c>
      <c r="IT378" s="121">
        <v>1980</v>
      </c>
      <c r="IU378" s="121">
        <v>1980</v>
      </c>
      <c r="IV378" s="121">
        <v>1980</v>
      </c>
      <c r="IW378" s="121">
        <v>1980</v>
      </c>
      <c r="IX378" s="121">
        <v>1980</v>
      </c>
      <c r="IY378" s="121">
        <v>1980</v>
      </c>
      <c r="IZ378" s="121">
        <v>1980</v>
      </c>
      <c r="JA378" s="121">
        <v>1980</v>
      </c>
      <c r="JB378" s="121">
        <v>1980</v>
      </c>
      <c r="JC378" s="121">
        <v>1980</v>
      </c>
      <c r="JD378" s="121">
        <v>1980</v>
      </c>
      <c r="JE378" s="121">
        <v>1980</v>
      </c>
      <c r="JF378" s="121">
        <v>1980</v>
      </c>
      <c r="JG378" s="121">
        <v>1980</v>
      </c>
      <c r="JH378" s="121">
        <v>1980</v>
      </c>
      <c r="JI378" s="121">
        <v>1980</v>
      </c>
      <c r="JJ378" s="121">
        <v>1987</v>
      </c>
      <c r="JK378" s="121">
        <v>1987</v>
      </c>
      <c r="JL378" s="121">
        <v>1987</v>
      </c>
      <c r="JM378" s="121">
        <v>1987</v>
      </c>
      <c r="JN378" s="121">
        <v>1987</v>
      </c>
      <c r="JO378" s="121">
        <v>1987</v>
      </c>
      <c r="JP378" s="121">
        <v>1987</v>
      </c>
      <c r="JQ378" s="121">
        <v>1987</v>
      </c>
      <c r="JR378" s="121">
        <v>1986</v>
      </c>
      <c r="JS378" s="121">
        <v>1986</v>
      </c>
      <c r="JT378" s="121">
        <v>1986</v>
      </c>
      <c r="JU378" s="121">
        <v>1986</v>
      </c>
      <c r="JV378" s="121">
        <v>1986</v>
      </c>
      <c r="JW378" s="121">
        <v>1986</v>
      </c>
      <c r="JX378" s="121">
        <v>1986</v>
      </c>
      <c r="JY378" s="121">
        <v>1986</v>
      </c>
      <c r="JZ378" s="121">
        <v>1986</v>
      </c>
      <c r="KA378" s="121">
        <v>1986</v>
      </c>
      <c r="KB378" s="121">
        <v>1986</v>
      </c>
      <c r="KC378" s="121">
        <v>1986</v>
      </c>
      <c r="KD378" s="121">
        <v>2006</v>
      </c>
      <c r="KE378" s="121">
        <v>2006</v>
      </c>
      <c r="KF378" s="121">
        <v>2005</v>
      </c>
      <c r="KG378" s="121">
        <v>2005</v>
      </c>
      <c r="KH378" s="121">
        <v>2005</v>
      </c>
      <c r="KI378" s="121">
        <v>2005</v>
      </c>
      <c r="KJ378" s="121">
        <v>2005</v>
      </c>
      <c r="KK378" s="121">
        <v>2005</v>
      </c>
      <c r="KL378" s="121">
        <v>2005</v>
      </c>
      <c r="KM378" s="121">
        <v>2005</v>
      </c>
      <c r="KN378" s="121">
        <v>2005</v>
      </c>
      <c r="KO378" s="121">
        <v>2005</v>
      </c>
      <c r="KP378" s="121">
        <v>2005</v>
      </c>
      <c r="KQ378" s="121">
        <v>2004</v>
      </c>
      <c r="KR378" s="121">
        <v>2003</v>
      </c>
      <c r="KS378" s="121">
        <v>2002</v>
      </c>
      <c r="KT378" s="121">
        <v>1998</v>
      </c>
      <c r="KU378" s="121">
        <v>1996</v>
      </c>
      <c r="KV378" s="121">
        <v>1995</v>
      </c>
      <c r="KW378" s="121">
        <v>1995</v>
      </c>
      <c r="KX378" s="121">
        <v>1994</v>
      </c>
      <c r="KY378" s="121">
        <v>1994</v>
      </c>
      <c r="KZ378" s="121">
        <v>1992</v>
      </c>
      <c r="LA378" s="121">
        <v>1992</v>
      </c>
      <c r="LB378" s="121">
        <v>1992</v>
      </c>
      <c r="LC378" s="121">
        <v>1991</v>
      </c>
      <c r="LD378" s="121">
        <v>1991</v>
      </c>
      <c r="LE378" s="121">
        <v>1991</v>
      </c>
      <c r="LF378" s="121">
        <v>1989</v>
      </c>
      <c r="LG378" s="121">
        <v>1987</v>
      </c>
      <c r="LH378" s="121">
        <v>1987</v>
      </c>
      <c r="LI378" s="121">
        <v>1987</v>
      </c>
      <c r="LJ378" s="121">
        <v>1987</v>
      </c>
      <c r="LK378" s="121">
        <v>1987</v>
      </c>
      <c r="LL378" s="121">
        <v>1987</v>
      </c>
      <c r="LM378" s="121">
        <v>1987</v>
      </c>
      <c r="LN378" s="121">
        <v>1986</v>
      </c>
      <c r="LO378" s="121">
        <v>1982</v>
      </c>
      <c r="LP378" s="121">
        <v>1980</v>
      </c>
      <c r="LQ378" s="121">
        <v>1978</v>
      </c>
      <c r="LR378" s="121">
        <v>1973</v>
      </c>
      <c r="LS378" s="121">
        <v>1962</v>
      </c>
      <c r="LT378" s="121">
        <v>1955</v>
      </c>
      <c r="LU378" s="121">
        <v>1976</v>
      </c>
      <c r="LV378" s="121">
        <v>1975</v>
      </c>
      <c r="LW378" s="121">
        <v>1975</v>
      </c>
      <c r="LX378" s="121">
        <v>1975</v>
      </c>
      <c r="LY378" s="121">
        <v>1949</v>
      </c>
      <c r="LZ378" s="121">
        <v>1923</v>
      </c>
      <c r="MA378" s="121">
        <v>1886</v>
      </c>
      <c r="MB378" s="121">
        <v>1875</v>
      </c>
      <c r="MC378" s="121">
        <v>1798</v>
      </c>
      <c r="MD378" s="49"/>
      <c r="ME378" s="28"/>
      <c r="MF378" s="28"/>
    </row>
    <row r="379" spans="1:344" x14ac:dyDescent="0.35">
      <c r="A379" s="268">
        <f t="shared" si="14"/>
        <v>43916</v>
      </c>
      <c r="B379" s="121">
        <v>1633</v>
      </c>
      <c r="C379" s="121">
        <v>1633</v>
      </c>
      <c r="D379" s="121">
        <v>1633</v>
      </c>
      <c r="E379" s="121">
        <v>1633</v>
      </c>
      <c r="F379" s="121">
        <v>1633</v>
      </c>
      <c r="G379" s="121">
        <v>1633</v>
      </c>
      <c r="H379" s="121">
        <v>1633</v>
      </c>
      <c r="I379" s="121">
        <v>1633</v>
      </c>
      <c r="J379" s="121">
        <v>1633</v>
      </c>
      <c r="K379" s="121">
        <v>1633</v>
      </c>
      <c r="L379" s="121">
        <v>1633</v>
      </c>
      <c r="M379" s="121">
        <v>1633</v>
      </c>
      <c r="N379" s="121">
        <v>1633</v>
      </c>
      <c r="O379" s="121">
        <v>1633</v>
      </c>
      <c r="P379" s="121">
        <v>1633</v>
      </c>
      <c r="Q379" s="121">
        <v>1633</v>
      </c>
      <c r="R379" s="121">
        <v>1633</v>
      </c>
      <c r="S379" s="121">
        <v>1633</v>
      </c>
      <c r="T379" s="121">
        <v>1633</v>
      </c>
      <c r="U379" s="121">
        <v>1633</v>
      </c>
      <c r="V379" s="121">
        <v>1633</v>
      </c>
      <c r="W379" s="121">
        <v>1632</v>
      </c>
      <c r="X379" s="121">
        <v>1632</v>
      </c>
      <c r="Y379" s="121">
        <v>1632</v>
      </c>
      <c r="Z379" s="121">
        <v>1632</v>
      </c>
      <c r="AA379" s="121">
        <v>1632</v>
      </c>
      <c r="AB379" s="121">
        <v>1632</v>
      </c>
      <c r="AC379" s="121">
        <v>1632</v>
      </c>
      <c r="AD379" s="121">
        <v>1632</v>
      </c>
      <c r="AE379" s="121">
        <v>1632</v>
      </c>
      <c r="AF379" s="121">
        <v>1632</v>
      </c>
      <c r="AG379" s="121">
        <v>1632</v>
      </c>
      <c r="AH379" s="121">
        <v>1632</v>
      </c>
      <c r="AI379" s="121">
        <v>1632</v>
      </c>
      <c r="AJ379" s="121">
        <v>1632</v>
      </c>
      <c r="AK379" s="121">
        <v>1632</v>
      </c>
      <c r="AL379" s="121">
        <v>1632</v>
      </c>
      <c r="AM379" s="121">
        <v>1632</v>
      </c>
      <c r="AN379" s="121">
        <v>1632</v>
      </c>
      <c r="AO379" s="121">
        <v>1632</v>
      </c>
      <c r="AP379" s="121">
        <v>1632</v>
      </c>
      <c r="AQ379" s="121">
        <v>1632</v>
      </c>
      <c r="AR379" s="121">
        <v>1632</v>
      </c>
      <c r="AS379" s="121">
        <v>1632</v>
      </c>
      <c r="AT379" s="121">
        <v>1632</v>
      </c>
      <c r="AU379" s="121">
        <v>1632</v>
      </c>
      <c r="AV379" s="121">
        <v>1632</v>
      </c>
      <c r="AW379" s="121">
        <v>1632</v>
      </c>
      <c r="AX379" s="121">
        <v>1632</v>
      </c>
      <c r="AY379" s="121">
        <v>1632</v>
      </c>
      <c r="AZ379" s="121">
        <v>1632</v>
      </c>
      <c r="BA379" s="121">
        <v>1632</v>
      </c>
      <c r="BB379" s="121">
        <v>1632</v>
      </c>
      <c r="BC379" s="121">
        <v>1632</v>
      </c>
      <c r="BD379" s="121">
        <v>1632</v>
      </c>
      <c r="BE379" s="121">
        <v>1632</v>
      </c>
      <c r="BF379" s="121">
        <v>1632</v>
      </c>
      <c r="BG379" s="121">
        <v>1632</v>
      </c>
      <c r="BH379" s="121">
        <v>1632</v>
      </c>
      <c r="BI379" s="121">
        <v>1632</v>
      </c>
      <c r="BJ379" s="121">
        <v>1632</v>
      </c>
      <c r="BK379" s="121">
        <v>1632</v>
      </c>
      <c r="BL379" s="121">
        <v>1632</v>
      </c>
      <c r="BM379" s="121">
        <v>1632</v>
      </c>
      <c r="BN379" s="121">
        <v>1632</v>
      </c>
      <c r="BO379" s="121">
        <v>1632</v>
      </c>
      <c r="BP379" s="121">
        <v>1632</v>
      </c>
      <c r="BQ379" s="121">
        <v>1632</v>
      </c>
      <c r="BR379" s="121">
        <v>1632</v>
      </c>
      <c r="BS379" s="121">
        <v>1632</v>
      </c>
      <c r="BT379" s="121">
        <v>1632</v>
      </c>
      <c r="BU379" s="121">
        <v>1632</v>
      </c>
      <c r="BV379" s="121">
        <v>1632</v>
      </c>
      <c r="BW379" s="121">
        <v>1632</v>
      </c>
      <c r="BX379" s="121">
        <v>1632</v>
      </c>
      <c r="BY379" s="121">
        <v>1632</v>
      </c>
      <c r="BZ379" s="121">
        <v>1632</v>
      </c>
      <c r="CA379" s="121">
        <v>1632</v>
      </c>
      <c r="CB379" s="121">
        <v>1632</v>
      </c>
      <c r="CC379" s="121">
        <v>1632</v>
      </c>
      <c r="CD379" s="121">
        <v>1632</v>
      </c>
      <c r="CE379" s="121">
        <v>1632</v>
      </c>
      <c r="CF379" s="121">
        <v>1632</v>
      </c>
      <c r="CG379" s="121">
        <v>1632</v>
      </c>
      <c r="CH379" s="121">
        <v>1632</v>
      </c>
      <c r="CI379" s="121">
        <v>1632</v>
      </c>
      <c r="CJ379" s="121">
        <v>1632</v>
      </c>
      <c r="CK379" s="121">
        <v>1632</v>
      </c>
      <c r="CL379" s="121">
        <v>1632</v>
      </c>
      <c r="CM379" s="121">
        <v>1632</v>
      </c>
      <c r="CN379" s="121">
        <v>1632</v>
      </c>
      <c r="CO379" s="121">
        <v>1632</v>
      </c>
      <c r="CP379" s="121">
        <v>1632</v>
      </c>
      <c r="CQ379" s="121">
        <v>1632</v>
      </c>
      <c r="CR379" s="121">
        <v>1632</v>
      </c>
      <c r="CS379" s="121">
        <v>1632</v>
      </c>
      <c r="CT379" s="121">
        <v>1632</v>
      </c>
      <c r="CU379" s="121">
        <v>1632</v>
      </c>
      <c r="CV379" s="121">
        <v>1632</v>
      </c>
      <c r="CW379" s="121">
        <v>1632</v>
      </c>
      <c r="CX379" s="121">
        <v>1632</v>
      </c>
      <c r="CY379" s="121">
        <v>1632</v>
      </c>
      <c r="CZ379" s="121">
        <v>1632</v>
      </c>
      <c r="DA379" s="121">
        <v>1632</v>
      </c>
      <c r="DB379" s="121">
        <v>1632</v>
      </c>
      <c r="DC379" s="121">
        <v>1632</v>
      </c>
      <c r="DD379" s="121">
        <v>1632</v>
      </c>
      <c r="DE379" s="121">
        <v>1632</v>
      </c>
      <c r="DF379" s="121">
        <v>1632</v>
      </c>
      <c r="DG379" s="121">
        <v>1632</v>
      </c>
      <c r="DH379" s="121">
        <v>1632</v>
      </c>
      <c r="DI379" s="121">
        <v>1632</v>
      </c>
      <c r="DJ379" s="121">
        <v>1632</v>
      </c>
      <c r="DK379" s="121">
        <v>1632</v>
      </c>
      <c r="DL379" s="121">
        <v>1632</v>
      </c>
      <c r="DM379" s="121">
        <v>1632</v>
      </c>
      <c r="DN379" s="121">
        <v>1632</v>
      </c>
      <c r="DO379" s="121">
        <v>1632</v>
      </c>
      <c r="DP379" s="121">
        <v>1632</v>
      </c>
      <c r="DQ379" s="121">
        <v>1631</v>
      </c>
      <c r="DR379" s="121">
        <v>1631</v>
      </c>
      <c r="DS379" s="121">
        <v>1631</v>
      </c>
      <c r="DT379" s="121">
        <v>1631</v>
      </c>
      <c r="DU379" s="121">
        <v>1631</v>
      </c>
      <c r="DV379" s="121">
        <v>1631</v>
      </c>
      <c r="DW379" s="121">
        <v>1631</v>
      </c>
      <c r="DX379" s="121">
        <v>1631</v>
      </c>
      <c r="DY379" s="121">
        <v>1631</v>
      </c>
      <c r="DZ379" s="121">
        <v>1631</v>
      </c>
      <c r="EA379" s="121">
        <v>1631</v>
      </c>
      <c r="EB379" s="121">
        <v>1631</v>
      </c>
      <c r="EC379" s="121">
        <v>1631</v>
      </c>
      <c r="ED379" s="121">
        <v>1631</v>
      </c>
      <c r="EE379" s="121">
        <v>1631</v>
      </c>
      <c r="EF379" s="121">
        <v>1631</v>
      </c>
      <c r="EG379" s="121">
        <v>1631</v>
      </c>
      <c r="EH379" s="121">
        <v>1631</v>
      </c>
      <c r="EI379" s="121">
        <v>1631</v>
      </c>
      <c r="EJ379" s="121">
        <v>1631</v>
      </c>
      <c r="EK379" s="121">
        <v>1631</v>
      </c>
      <c r="EL379" s="121">
        <v>1631</v>
      </c>
      <c r="EM379" s="121">
        <v>1631</v>
      </c>
      <c r="EN379" s="121">
        <v>1631</v>
      </c>
      <c r="EO379" s="121">
        <v>1631</v>
      </c>
      <c r="EP379" s="121">
        <v>1631</v>
      </c>
      <c r="EQ379" s="121">
        <v>1631</v>
      </c>
      <c r="ER379" s="121">
        <v>1631</v>
      </c>
      <c r="ES379" s="121">
        <v>1631</v>
      </c>
      <c r="ET379" s="121">
        <v>1631</v>
      </c>
      <c r="EU379" s="121">
        <v>1631</v>
      </c>
      <c r="EV379" s="121">
        <v>1631</v>
      </c>
      <c r="EW379" s="121">
        <v>1631</v>
      </c>
      <c r="EX379" s="121">
        <v>1631</v>
      </c>
      <c r="EY379" s="121">
        <v>1631</v>
      </c>
      <c r="EZ379" s="121">
        <v>1631</v>
      </c>
      <c r="FA379" s="121">
        <v>1631</v>
      </c>
      <c r="FB379" s="121">
        <v>1631</v>
      </c>
      <c r="FC379" s="121">
        <v>1631</v>
      </c>
      <c r="FD379" s="121">
        <v>1631</v>
      </c>
      <c r="FE379" s="121">
        <v>1631</v>
      </c>
      <c r="FF379" s="121">
        <v>1631</v>
      </c>
      <c r="FG379" s="121">
        <v>1631</v>
      </c>
      <c r="FH379" s="121">
        <v>1631</v>
      </c>
      <c r="FI379" s="121">
        <v>1631</v>
      </c>
      <c r="FJ379" s="121">
        <v>1631</v>
      </c>
      <c r="FK379" s="121">
        <v>1631</v>
      </c>
      <c r="FL379" s="121">
        <v>1631</v>
      </c>
      <c r="FM379" s="121">
        <v>1631</v>
      </c>
      <c r="FN379" s="121">
        <v>1631</v>
      </c>
      <c r="FO379" s="121">
        <v>1631</v>
      </c>
      <c r="FP379" s="121">
        <v>1631</v>
      </c>
      <c r="FQ379" s="121">
        <v>1631</v>
      </c>
      <c r="FR379" s="121">
        <v>1631</v>
      </c>
      <c r="FS379" s="121">
        <v>1631</v>
      </c>
      <c r="FT379" s="121">
        <v>1631</v>
      </c>
      <c r="FU379" s="121">
        <v>1631</v>
      </c>
      <c r="FV379" s="121">
        <v>1631</v>
      </c>
      <c r="FW379" s="121">
        <v>1631</v>
      </c>
      <c r="FX379" s="121">
        <v>1631</v>
      </c>
      <c r="FY379" s="121">
        <v>1631</v>
      </c>
      <c r="FZ379" s="121">
        <v>1631</v>
      </c>
      <c r="GA379" s="121">
        <v>1631</v>
      </c>
      <c r="GB379" s="121">
        <v>1631</v>
      </c>
      <c r="GC379" s="121">
        <v>1631</v>
      </c>
      <c r="GD379" s="121">
        <v>1631</v>
      </c>
      <c r="GE379" s="121">
        <v>1631</v>
      </c>
      <c r="GF379" s="121">
        <v>1631</v>
      </c>
      <c r="GG379" s="121">
        <v>1631</v>
      </c>
      <c r="GH379" s="121">
        <v>1631</v>
      </c>
      <c r="GI379" s="121">
        <v>1631</v>
      </c>
      <c r="GJ379" s="121">
        <v>1631</v>
      </c>
      <c r="GK379" s="121">
        <v>1631</v>
      </c>
      <c r="GL379" s="121">
        <v>1631</v>
      </c>
      <c r="GM379" s="121">
        <v>1631</v>
      </c>
      <c r="GN379" s="121">
        <v>1631</v>
      </c>
      <c r="GO379" s="121">
        <v>1631</v>
      </c>
      <c r="GP379" s="121">
        <v>1631</v>
      </c>
      <c r="GQ379" s="121">
        <v>1631</v>
      </c>
      <c r="GR379" s="121">
        <v>1631</v>
      </c>
      <c r="GS379" s="121">
        <v>1631</v>
      </c>
      <c r="GT379" s="121">
        <v>1631</v>
      </c>
      <c r="GU379" s="121">
        <v>1631</v>
      </c>
      <c r="GV379" s="121">
        <v>1631</v>
      </c>
      <c r="GW379" s="121">
        <v>1631</v>
      </c>
      <c r="GX379" s="121">
        <v>1631</v>
      </c>
      <c r="GY379" s="121">
        <v>1631</v>
      </c>
      <c r="GZ379" s="121">
        <v>1631</v>
      </c>
      <c r="HA379" s="121">
        <v>1631</v>
      </c>
      <c r="HB379" s="121">
        <v>1631</v>
      </c>
      <c r="HC379" s="121">
        <v>1631</v>
      </c>
      <c r="HD379" s="121">
        <v>1631</v>
      </c>
      <c r="HE379" s="121">
        <v>1631</v>
      </c>
      <c r="HF379" s="121">
        <v>1631</v>
      </c>
      <c r="HG379" s="121">
        <v>1631</v>
      </c>
      <c r="HH379" s="121">
        <v>1631</v>
      </c>
      <c r="HI379" s="121">
        <v>1631</v>
      </c>
      <c r="HJ379" s="121">
        <v>1631</v>
      </c>
      <c r="HK379" s="121">
        <v>1631</v>
      </c>
      <c r="HL379" s="121">
        <v>1631</v>
      </c>
      <c r="HM379" s="121">
        <v>1631</v>
      </c>
      <c r="HN379" s="121">
        <v>1631</v>
      </c>
      <c r="HO379" s="121">
        <v>1631</v>
      </c>
      <c r="HP379" s="121">
        <v>1631</v>
      </c>
      <c r="HQ379" s="121">
        <v>1631</v>
      </c>
      <c r="HR379" s="121">
        <v>1631</v>
      </c>
      <c r="HS379" s="121">
        <v>1631</v>
      </c>
      <c r="HT379" s="121">
        <v>1631</v>
      </c>
      <c r="HU379" s="121">
        <v>1630</v>
      </c>
      <c r="HV379" s="121">
        <v>1630</v>
      </c>
      <c r="HW379" s="121">
        <v>1630</v>
      </c>
      <c r="HX379" s="121">
        <v>1630</v>
      </c>
      <c r="HY379" s="121">
        <v>1630</v>
      </c>
      <c r="HZ379" s="121">
        <v>1630</v>
      </c>
      <c r="IA379" s="121">
        <v>1630</v>
      </c>
      <c r="IB379" s="121">
        <v>1630</v>
      </c>
      <c r="IC379" s="121">
        <v>1630</v>
      </c>
      <c r="ID379" s="121">
        <v>1630</v>
      </c>
      <c r="IE379" s="121">
        <v>1630</v>
      </c>
      <c r="IF379" s="121">
        <v>1630</v>
      </c>
      <c r="IG379" s="121">
        <v>1630</v>
      </c>
      <c r="IH379" s="121">
        <v>1630</v>
      </c>
      <c r="II379" s="121">
        <v>1630</v>
      </c>
      <c r="IJ379" s="121">
        <v>1630</v>
      </c>
      <c r="IK379" s="121">
        <v>1630</v>
      </c>
      <c r="IL379" s="121">
        <v>1630</v>
      </c>
      <c r="IM379" s="121">
        <v>1630</v>
      </c>
      <c r="IN379" s="121">
        <v>1630</v>
      </c>
      <c r="IO379" s="121">
        <v>1630</v>
      </c>
      <c r="IP379" s="121">
        <v>1630</v>
      </c>
      <c r="IQ379" s="121">
        <v>1630</v>
      </c>
      <c r="IR379" s="121">
        <v>1630</v>
      </c>
      <c r="IS379" s="121">
        <v>1630</v>
      </c>
      <c r="IT379" s="121">
        <v>1630</v>
      </c>
      <c r="IU379" s="121">
        <v>1630</v>
      </c>
      <c r="IV379" s="121">
        <v>1630</v>
      </c>
      <c r="IW379" s="121">
        <v>1630</v>
      </c>
      <c r="IX379" s="121">
        <v>1630</v>
      </c>
      <c r="IY379" s="121">
        <v>1630</v>
      </c>
      <c r="IZ379" s="121">
        <v>1630</v>
      </c>
      <c r="JA379" s="121">
        <v>1630</v>
      </c>
      <c r="JB379" s="121">
        <v>1630</v>
      </c>
      <c r="JC379" s="121">
        <v>1630</v>
      </c>
      <c r="JD379" s="121">
        <v>1630</v>
      </c>
      <c r="JE379" s="121">
        <v>1630</v>
      </c>
      <c r="JF379" s="121">
        <v>1630</v>
      </c>
      <c r="JG379" s="121">
        <v>1630</v>
      </c>
      <c r="JH379" s="121">
        <v>1630</v>
      </c>
      <c r="JI379" s="121">
        <v>1630</v>
      </c>
      <c r="JJ379" s="121">
        <v>1636</v>
      </c>
      <c r="JK379" s="121">
        <v>1636</v>
      </c>
      <c r="JL379" s="121">
        <v>1636</v>
      </c>
      <c r="JM379" s="121">
        <v>1636</v>
      </c>
      <c r="JN379" s="121">
        <v>1636</v>
      </c>
      <c r="JO379" s="121">
        <v>1636</v>
      </c>
      <c r="JP379" s="121">
        <v>1636</v>
      </c>
      <c r="JQ379" s="121">
        <v>1636</v>
      </c>
      <c r="JR379" s="121">
        <v>1636</v>
      </c>
      <c r="JS379" s="121">
        <v>1636</v>
      </c>
      <c r="JT379" s="121">
        <v>1636</v>
      </c>
      <c r="JU379" s="121">
        <v>1636</v>
      </c>
      <c r="JV379" s="121">
        <v>1636</v>
      </c>
      <c r="JW379" s="121">
        <v>1636</v>
      </c>
      <c r="JX379" s="121">
        <v>1636</v>
      </c>
      <c r="JY379" s="121">
        <v>1636</v>
      </c>
      <c r="JZ379" s="121">
        <v>1636</v>
      </c>
      <c r="KA379" s="121">
        <v>1636</v>
      </c>
      <c r="KB379" s="121">
        <v>1636</v>
      </c>
      <c r="KC379" s="121">
        <v>1636</v>
      </c>
      <c r="KD379" s="121">
        <v>1656</v>
      </c>
      <c r="KE379" s="121">
        <v>1656</v>
      </c>
      <c r="KF379" s="121">
        <v>1655</v>
      </c>
      <c r="KG379" s="121">
        <v>1655</v>
      </c>
      <c r="KH379" s="121">
        <v>1655</v>
      </c>
      <c r="KI379" s="121">
        <v>1655</v>
      </c>
      <c r="KJ379" s="121">
        <v>1655</v>
      </c>
      <c r="KK379" s="121">
        <v>1655</v>
      </c>
      <c r="KL379" s="121">
        <v>1655</v>
      </c>
      <c r="KM379" s="121">
        <v>1655</v>
      </c>
      <c r="KN379" s="121">
        <v>1655</v>
      </c>
      <c r="KO379" s="121">
        <v>1655</v>
      </c>
      <c r="KP379" s="121">
        <v>1655</v>
      </c>
      <c r="KQ379" s="121">
        <v>1654</v>
      </c>
      <c r="KR379" s="121">
        <v>1653</v>
      </c>
      <c r="KS379" s="121">
        <v>1652</v>
      </c>
      <c r="KT379" s="121">
        <v>1648</v>
      </c>
      <c r="KU379" s="121">
        <v>1646</v>
      </c>
      <c r="KV379" s="121">
        <v>1645</v>
      </c>
      <c r="KW379" s="121">
        <v>1645</v>
      </c>
      <c r="KX379" s="121">
        <v>1644</v>
      </c>
      <c r="KY379" s="121">
        <v>1644</v>
      </c>
      <c r="KZ379" s="121">
        <v>1643</v>
      </c>
      <c r="LA379" s="121">
        <v>1643</v>
      </c>
      <c r="LB379" s="121">
        <v>1643</v>
      </c>
      <c r="LC379" s="121">
        <v>1642</v>
      </c>
      <c r="LD379" s="121">
        <v>1642</v>
      </c>
      <c r="LE379" s="121">
        <v>1642</v>
      </c>
      <c r="LF379" s="121">
        <v>1628</v>
      </c>
      <c r="LG379" s="121">
        <v>1627</v>
      </c>
      <c r="LH379" s="121">
        <v>1627</v>
      </c>
      <c r="LI379" s="121">
        <v>1627</v>
      </c>
      <c r="LJ379" s="121">
        <v>1627</v>
      </c>
      <c r="LK379" s="121">
        <v>1627</v>
      </c>
      <c r="LL379" s="121">
        <v>1627</v>
      </c>
      <c r="LM379" s="121">
        <v>1627</v>
      </c>
      <c r="LN379" s="121">
        <v>1627</v>
      </c>
      <c r="LO379" s="121">
        <v>1624</v>
      </c>
      <c r="LP379" s="121">
        <v>1622</v>
      </c>
      <c r="LQ379" s="121">
        <v>1620</v>
      </c>
      <c r="LR379" s="121">
        <v>1615</v>
      </c>
      <c r="LS379" s="121">
        <v>1605</v>
      </c>
      <c r="LT379" s="121">
        <v>1599</v>
      </c>
      <c r="LU379" s="121">
        <v>1621</v>
      </c>
      <c r="LV379" s="121">
        <v>1620</v>
      </c>
      <c r="LW379" s="121">
        <v>1620</v>
      </c>
      <c r="LX379" s="121">
        <v>1620</v>
      </c>
      <c r="LY379" s="121">
        <v>1595</v>
      </c>
      <c r="LZ379" s="121">
        <v>1573</v>
      </c>
      <c r="MA379" s="121">
        <v>1537</v>
      </c>
      <c r="MB379" s="121">
        <v>1526</v>
      </c>
      <c r="MC379" s="121">
        <v>1457</v>
      </c>
      <c r="MD379" s="49"/>
      <c r="ME379" s="28"/>
      <c r="MF379" s="28"/>
    </row>
    <row r="380" spans="1:344" x14ac:dyDescent="0.35">
      <c r="A380" s="268">
        <f t="shared" si="14"/>
        <v>43915</v>
      </c>
      <c r="B380" s="121">
        <v>1307</v>
      </c>
      <c r="C380" s="121">
        <v>1307</v>
      </c>
      <c r="D380" s="121">
        <v>1307</v>
      </c>
      <c r="E380" s="121">
        <v>1307</v>
      </c>
      <c r="F380" s="121">
        <v>1307</v>
      </c>
      <c r="G380" s="121">
        <v>1307</v>
      </c>
      <c r="H380" s="121">
        <v>1307</v>
      </c>
      <c r="I380" s="121">
        <v>1307</v>
      </c>
      <c r="J380" s="121">
        <v>1307</v>
      </c>
      <c r="K380" s="121">
        <v>1307</v>
      </c>
      <c r="L380" s="121">
        <v>1307</v>
      </c>
      <c r="M380" s="121">
        <v>1307</v>
      </c>
      <c r="N380" s="121">
        <v>1307</v>
      </c>
      <c r="O380" s="121">
        <v>1307</v>
      </c>
      <c r="P380" s="121">
        <v>1307</v>
      </c>
      <c r="Q380" s="121">
        <v>1307</v>
      </c>
      <c r="R380" s="121">
        <v>1307</v>
      </c>
      <c r="S380" s="121">
        <v>1307</v>
      </c>
      <c r="T380" s="121">
        <v>1307</v>
      </c>
      <c r="U380" s="121">
        <v>1307</v>
      </c>
      <c r="V380" s="121">
        <v>1307</v>
      </c>
      <c r="W380" s="121">
        <v>1306</v>
      </c>
      <c r="X380" s="121">
        <v>1306</v>
      </c>
      <c r="Y380" s="121">
        <v>1306</v>
      </c>
      <c r="Z380" s="121">
        <v>1306</v>
      </c>
      <c r="AA380" s="121">
        <v>1306</v>
      </c>
      <c r="AB380" s="121">
        <v>1306</v>
      </c>
      <c r="AC380" s="121">
        <v>1306</v>
      </c>
      <c r="AD380" s="121">
        <v>1306</v>
      </c>
      <c r="AE380" s="121">
        <v>1306</v>
      </c>
      <c r="AF380" s="121">
        <v>1306</v>
      </c>
      <c r="AG380" s="121">
        <v>1306</v>
      </c>
      <c r="AH380" s="121">
        <v>1306</v>
      </c>
      <c r="AI380" s="121">
        <v>1306</v>
      </c>
      <c r="AJ380" s="121">
        <v>1306</v>
      </c>
      <c r="AK380" s="121">
        <v>1306</v>
      </c>
      <c r="AL380" s="121">
        <v>1306</v>
      </c>
      <c r="AM380" s="121">
        <v>1306</v>
      </c>
      <c r="AN380" s="121">
        <v>1306</v>
      </c>
      <c r="AO380" s="121">
        <v>1306</v>
      </c>
      <c r="AP380" s="121">
        <v>1306</v>
      </c>
      <c r="AQ380" s="121">
        <v>1306</v>
      </c>
      <c r="AR380" s="121">
        <v>1306</v>
      </c>
      <c r="AS380" s="121">
        <v>1306</v>
      </c>
      <c r="AT380" s="121">
        <v>1306</v>
      </c>
      <c r="AU380" s="121">
        <v>1306</v>
      </c>
      <c r="AV380" s="121">
        <v>1306</v>
      </c>
      <c r="AW380" s="121">
        <v>1306</v>
      </c>
      <c r="AX380" s="121">
        <v>1306</v>
      </c>
      <c r="AY380" s="121">
        <v>1306</v>
      </c>
      <c r="AZ380" s="121">
        <v>1306</v>
      </c>
      <c r="BA380" s="121">
        <v>1306</v>
      </c>
      <c r="BB380" s="121">
        <v>1306</v>
      </c>
      <c r="BC380" s="121">
        <v>1306</v>
      </c>
      <c r="BD380" s="121">
        <v>1306</v>
      </c>
      <c r="BE380" s="121">
        <v>1306</v>
      </c>
      <c r="BF380" s="121">
        <v>1306</v>
      </c>
      <c r="BG380" s="121">
        <v>1306</v>
      </c>
      <c r="BH380" s="121">
        <v>1306</v>
      </c>
      <c r="BI380" s="121">
        <v>1306</v>
      </c>
      <c r="BJ380" s="121">
        <v>1306</v>
      </c>
      <c r="BK380" s="121">
        <v>1306</v>
      </c>
      <c r="BL380" s="121">
        <v>1306</v>
      </c>
      <c r="BM380" s="121">
        <v>1306</v>
      </c>
      <c r="BN380" s="121">
        <v>1306</v>
      </c>
      <c r="BO380" s="121">
        <v>1306</v>
      </c>
      <c r="BP380" s="121">
        <v>1306</v>
      </c>
      <c r="BQ380" s="121">
        <v>1306</v>
      </c>
      <c r="BR380" s="121">
        <v>1306</v>
      </c>
      <c r="BS380" s="121">
        <v>1306</v>
      </c>
      <c r="BT380" s="121">
        <v>1306</v>
      </c>
      <c r="BU380" s="121">
        <v>1306</v>
      </c>
      <c r="BV380" s="121">
        <v>1306</v>
      </c>
      <c r="BW380" s="121">
        <v>1306</v>
      </c>
      <c r="BX380" s="121">
        <v>1306</v>
      </c>
      <c r="BY380" s="121">
        <v>1306</v>
      </c>
      <c r="BZ380" s="121">
        <v>1306</v>
      </c>
      <c r="CA380" s="121">
        <v>1306</v>
      </c>
      <c r="CB380" s="121">
        <v>1306</v>
      </c>
      <c r="CC380" s="121">
        <v>1306</v>
      </c>
      <c r="CD380" s="121">
        <v>1306</v>
      </c>
      <c r="CE380" s="121">
        <v>1306</v>
      </c>
      <c r="CF380" s="121">
        <v>1306</v>
      </c>
      <c r="CG380" s="121">
        <v>1306</v>
      </c>
      <c r="CH380" s="121">
        <v>1306</v>
      </c>
      <c r="CI380" s="121">
        <v>1306</v>
      </c>
      <c r="CJ380" s="121">
        <v>1306</v>
      </c>
      <c r="CK380" s="121">
        <v>1306</v>
      </c>
      <c r="CL380" s="121">
        <v>1306</v>
      </c>
      <c r="CM380" s="121">
        <v>1306</v>
      </c>
      <c r="CN380" s="121">
        <v>1306</v>
      </c>
      <c r="CO380" s="121">
        <v>1306</v>
      </c>
      <c r="CP380" s="121">
        <v>1306</v>
      </c>
      <c r="CQ380" s="121">
        <v>1306</v>
      </c>
      <c r="CR380" s="121">
        <v>1306</v>
      </c>
      <c r="CS380" s="121">
        <v>1306</v>
      </c>
      <c r="CT380" s="121">
        <v>1306</v>
      </c>
      <c r="CU380" s="121">
        <v>1306</v>
      </c>
      <c r="CV380" s="121">
        <v>1306</v>
      </c>
      <c r="CW380" s="121">
        <v>1306</v>
      </c>
      <c r="CX380" s="121">
        <v>1306</v>
      </c>
      <c r="CY380" s="121">
        <v>1306</v>
      </c>
      <c r="CZ380" s="121">
        <v>1306</v>
      </c>
      <c r="DA380" s="121">
        <v>1306</v>
      </c>
      <c r="DB380" s="121">
        <v>1306</v>
      </c>
      <c r="DC380" s="121">
        <v>1306</v>
      </c>
      <c r="DD380" s="121">
        <v>1306</v>
      </c>
      <c r="DE380" s="121">
        <v>1306</v>
      </c>
      <c r="DF380" s="121">
        <v>1306</v>
      </c>
      <c r="DG380" s="121">
        <v>1306</v>
      </c>
      <c r="DH380" s="121">
        <v>1306</v>
      </c>
      <c r="DI380" s="121">
        <v>1306</v>
      </c>
      <c r="DJ380" s="121">
        <v>1306</v>
      </c>
      <c r="DK380" s="121">
        <v>1306</v>
      </c>
      <c r="DL380" s="121">
        <v>1306</v>
      </c>
      <c r="DM380" s="121">
        <v>1306</v>
      </c>
      <c r="DN380" s="121">
        <v>1306</v>
      </c>
      <c r="DO380" s="121">
        <v>1306</v>
      </c>
      <c r="DP380" s="121">
        <v>1306</v>
      </c>
      <c r="DQ380" s="121">
        <v>1306</v>
      </c>
      <c r="DR380" s="121">
        <v>1306</v>
      </c>
      <c r="DS380" s="121">
        <v>1306</v>
      </c>
      <c r="DT380" s="121">
        <v>1306</v>
      </c>
      <c r="DU380" s="121">
        <v>1306</v>
      </c>
      <c r="DV380" s="121">
        <v>1306</v>
      </c>
      <c r="DW380" s="121">
        <v>1306</v>
      </c>
      <c r="DX380" s="121">
        <v>1306</v>
      </c>
      <c r="DY380" s="121">
        <v>1306</v>
      </c>
      <c r="DZ380" s="121">
        <v>1306</v>
      </c>
      <c r="EA380" s="121">
        <v>1306</v>
      </c>
      <c r="EB380" s="121">
        <v>1306</v>
      </c>
      <c r="EC380" s="121">
        <v>1306</v>
      </c>
      <c r="ED380" s="121">
        <v>1306</v>
      </c>
      <c r="EE380" s="121">
        <v>1306</v>
      </c>
      <c r="EF380" s="121">
        <v>1306</v>
      </c>
      <c r="EG380" s="121">
        <v>1306</v>
      </c>
      <c r="EH380" s="121">
        <v>1306</v>
      </c>
      <c r="EI380" s="121">
        <v>1306</v>
      </c>
      <c r="EJ380" s="121">
        <v>1306</v>
      </c>
      <c r="EK380" s="121">
        <v>1306</v>
      </c>
      <c r="EL380" s="121">
        <v>1306</v>
      </c>
      <c r="EM380" s="121">
        <v>1306</v>
      </c>
      <c r="EN380" s="121">
        <v>1306</v>
      </c>
      <c r="EO380" s="121">
        <v>1306</v>
      </c>
      <c r="EP380" s="121">
        <v>1306</v>
      </c>
      <c r="EQ380" s="121">
        <v>1306</v>
      </c>
      <c r="ER380" s="121">
        <v>1306</v>
      </c>
      <c r="ES380" s="121">
        <v>1306</v>
      </c>
      <c r="ET380" s="121">
        <v>1306</v>
      </c>
      <c r="EU380" s="121">
        <v>1306</v>
      </c>
      <c r="EV380" s="121">
        <v>1306</v>
      </c>
      <c r="EW380" s="121">
        <v>1306</v>
      </c>
      <c r="EX380" s="121">
        <v>1306</v>
      </c>
      <c r="EY380" s="121">
        <v>1306</v>
      </c>
      <c r="EZ380" s="121">
        <v>1306</v>
      </c>
      <c r="FA380" s="121">
        <v>1306</v>
      </c>
      <c r="FB380" s="121">
        <v>1306</v>
      </c>
      <c r="FC380" s="121">
        <v>1306</v>
      </c>
      <c r="FD380" s="121">
        <v>1306</v>
      </c>
      <c r="FE380" s="121">
        <v>1306</v>
      </c>
      <c r="FF380" s="121">
        <v>1306</v>
      </c>
      <c r="FG380" s="121">
        <v>1306</v>
      </c>
      <c r="FH380" s="121">
        <v>1306</v>
      </c>
      <c r="FI380" s="121">
        <v>1306</v>
      </c>
      <c r="FJ380" s="121">
        <v>1306</v>
      </c>
      <c r="FK380" s="121">
        <v>1306</v>
      </c>
      <c r="FL380" s="121">
        <v>1306</v>
      </c>
      <c r="FM380" s="121">
        <v>1306</v>
      </c>
      <c r="FN380" s="121">
        <v>1306</v>
      </c>
      <c r="FO380" s="121">
        <v>1306</v>
      </c>
      <c r="FP380" s="121">
        <v>1306</v>
      </c>
      <c r="FQ380" s="121">
        <v>1306</v>
      </c>
      <c r="FR380" s="121">
        <v>1306</v>
      </c>
      <c r="FS380" s="121">
        <v>1306</v>
      </c>
      <c r="FT380" s="121">
        <v>1306</v>
      </c>
      <c r="FU380" s="121">
        <v>1306</v>
      </c>
      <c r="FV380" s="121">
        <v>1306</v>
      </c>
      <c r="FW380" s="121">
        <v>1306</v>
      </c>
      <c r="FX380" s="121">
        <v>1306</v>
      </c>
      <c r="FY380" s="121">
        <v>1306</v>
      </c>
      <c r="FZ380" s="121">
        <v>1306</v>
      </c>
      <c r="GA380" s="121">
        <v>1306</v>
      </c>
      <c r="GB380" s="121">
        <v>1306</v>
      </c>
      <c r="GC380" s="121">
        <v>1306</v>
      </c>
      <c r="GD380" s="121">
        <v>1306</v>
      </c>
      <c r="GE380" s="121">
        <v>1306</v>
      </c>
      <c r="GF380" s="121">
        <v>1306</v>
      </c>
      <c r="GG380" s="121">
        <v>1306</v>
      </c>
      <c r="GH380" s="121">
        <v>1306</v>
      </c>
      <c r="GI380" s="121">
        <v>1306</v>
      </c>
      <c r="GJ380" s="121">
        <v>1306</v>
      </c>
      <c r="GK380" s="121">
        <v>1306</v>
      </c>
      <c r="GL380" s="121">
        <v>1306</v>
      </c>
      <c r="GM380" s="121">
        <v>1306</v>
      </c>
      <c r="GN380" s="121">
        <v>1306</v>
      </c>
      <c r="GO380" s="121">
        <v>1306</v>
      </c>
      <c r="GP380" s="121">
        <v>1306</v>
      </c>
      <c r="GQ380" s="121">
        <v>1306</v>
      </c>
      <c r="GR380" s="121">
        <v>1306</v>
      </c>
      <c r="GS380" s="121">
        <v>1306</v>
      </c>
      <c r="GT380" s="121">
        <v>1306</v>
      </c>
      <c r="GU380" s="121">
        <v>1306</v>
      </c>
      <c r="GV380" s="121">
        <v>1306</v>
      </c>
      <c r="GW380" s="121">
        <v>1306</v>
      </c>
      <c r="GX380" s="121">
        <v>1306</v>
      </c>
      <c r="GY380" s="121">
        <v>1306</v>
      </c>
      <c r="GZ380" s="121">
        <v>1306</v>
      </c>
      <c r="HA380" s="121">
        <v>1306</v>
      </c>
      <c r="HB380" s="121">
        <v>1306</v>
      </c>
      <c r="HC380" s="121">
        <v>1306</v>
      </c>
      <c r="HD380" s="121">
        <v>1306</v>
      </c>
      <c r="HE380" s="121">
        <v>1306</v>
      </c>
      <c r="HF380" s="121">
        <v>1306</v>
      </c>
      <c r="HG380" s="121">
        <v>1306</v>
      </c>
      <c r="HH380" s="121">
        <v>1306</v>
      </c>
      <c r="HI380" s="121">
        <v>1306</v>
      </c>
      <c r="HJ380" s="121">
        <v>1306</v>
      </c>
      <c r="HK380" s="121">
        <v>1306</v>
      </c>
      <c r="HL380" s="121">
        <v>1306</v>
      </c>
      <c r="HM380" s="121">
        <v>1306</v>
      </c>
      <c r="HN380" s="121">
        <v>1306</v>
      </c>
      <c r="HO380" s="121">
        <v>1306</v>
      </c>
      <c r="HP380" s="121">
        <v>1306</v>
      </c>
      <c r="HQ380" s="121">
        <v>1306</v>
      </c>
      <c r="HR380" s="121">
        <v>1306</v>
      </c>
      <c r="HS380" s="121">
        <v>1306</v>
      </c>
      <c r="HT380" s="121">
        <v>1306</v>
      </c>
      <c r="HU380" s="121">
        <v>1305</v>
      </c>
      <c r="HV380" s="121">
        <v>1305</v>
      </c>
      <c r="HW380" s="121">
        <v>1305</v>
      </c>
      <c r="HX380" s="121">
        <v>1305</v>
      </c>
      <c r="HY380" s="121">
        <v>1305</v>
      </c>
      <c r="HZ380" s="121">
        <v>1305</v>
      </c>
      <c r="IA380" s="121">
        <v>1305</v>
      </c>
      <c r="IB380" s="121">
        <v>1305</v>
      </c>
      <c r="IC380" s="121">
        <v>1305</v>
      </c>
      <c r="ID380" s="121">
        <v>1305</v>
      </c>
      <c r="IE380" s="121">
        <v>1305</v>
      </c>
      <c r="IF380" s="121">
        <v>1305</v>
      </c>
      <c r="IG380" s="121">
        <v>1305</v>
      </c>
      <c r="IH380" s="121">
        <v>1305</v>
      </c>
      <c r="II380" s="121">
        <v>1305</v>
      </c>
      <c r="IJ380" s="121">
        <v>1305</v>
      </c>
      <c r="IK380" s="121">
        <v>1305</v>
      </c>
      <c r="IL380" s="121">
        <v>1305</v>
      </c>
      <c r="IM380" s="121">
        <v>1305</v>
      </c>
      <c r="IN380" s="121">
        <v>1305</v>
      </c>
      <c r="IO380" s="121">
        <v>1305</v>
      </c>
      <c r="IP380" s="121">
        <v>1305</v>
      </c>
      <c r="IQ380" s="121">
        <v>1305</v>
      </c>
      <c r="IR380" s="121">
        <v>1305</v>
      </c>
      <c r="IS380" s="121">
        <v>1305</v>
      </c>
      <c r="IT380" s="121">
        <v>1305</v>
      </c>
      <c r="IU380" s="121">
        <v>1305</v>
      </c>
      <c r="IV380" s="121">
        <v>1305</v>
      </c>
      <c r="IW380" s="121">
        <v>1305</v>
      </c>
      <c r="IX380" s="121">
        <v>1305</v>
      </c>
      <c r="IY380" s="121">
        <v>1305</v>
      </c>
      <c r="IZ380" s="121">
        <v>1305</v>
      </c>
      <c r="JA380" s="121">
        <v>1305</v>
      </c>
      <c r="JB380" s="121">
        <v>1305</v>
      </c>
      <c r="JC380" s="121">
        <v>1305</v>
      </c>
      <c r="JD380" s="121">
        <v>1305</v>
      </c>
      <c r="JE380" s="121">
        <v>1305</v>
      </c>
      <c r="JF380" s="121">
        <v>1305</v>
      </c>
      <c r="JG380" s="121">
        <v>1305</v>
      </c>
      <c r="JH380" s="121">
        <v>1305</v>
      </c>
      <c r="JI380" s="121">
        <v>1305</v>
      </c>
      <c r="JJ380" s="121">
        <v>1311</v>
      </c>
      <c r="JK380" s="121">
        <v>1311</v>
      </c>
      <c r="JL380" s="121">
        <v>1311</v>
      </c>
      <c r="JM380" s="121">
        <v>1311</v>
      </c>
      <c r="JN380" s="121">
        <v>1311</v>
      </c>
      <c r="JO380" s="121">
        <v>1311</v>
      </c>
      <c r="JP380" s="121">
        <v>1311</v>
      </c>
      <c r="JQ380" s="121">
        <v>1311</v>
      </c>
      <c r="JR380" s="121">
        <v>1311</v>
      </c>
      <c r="JS380" s="121">
        <v>1311</v>
      </c>
      <c r="JT380" s="121">
        <v>1311</v>
      </c>
      <c r="JU380" s="121">
        <v>1311</v>
      </c>
      <c r="JV380" s="121">
        <v>1311</v>
      </c>
      <c r="JW380" s="121">
        <v>1311</v>
      </c>
      <c r="JX380" s="121">
        <v>1311</v>
      </c>
      <c r="JY380" s="121">
        <v>1311</v>
      </c>
      <c r="JZ380" s="121">
        <v>1311</v>
      </c>
      <c r="KA380" s="121">
        <v>1311</v>
      </c>
      <c r="KB380" s="121">
        <v>1311</v>
      </c>
      <c r="KC380" s="121">
        <v>1311</v>
      </c>
      <c r="KD380" s="121">
        <v>1330</v>
      </c>
      <c r="KE380" s="121">
        <v>1330</v>
      </c>
      <c r="KF380" s="121">
        <v>1330</v>
      </c>
      <c r="KG380" s="121">
        <v>1330</v>
      </c>
      <c r="KH380" s="121">
        <v>1330</v>
      </c>
      <c r="KI380" s="121">
        <v>1330</v>
      </c>
      <c r="KJ380" s="121">
        <v>1330</v>
      </c>
      <c r="KK380" s="121">
        <v>1330</v>
      </c>
      <c r="KL380" s="121">
        <v>1330</v>
      </c>
      <c r="KM380" s="121">
        <v>1330</v>
      </c>
      <c r="KN380" s="121">
        <v>1330</v>
      </c>
      <c r="KO380" s="121">
        <v>1330</v>
      </c>
      <c r="KP380" s="121">
        <v>1330</v>
      </c>
      <c r="KQ380" s="121">
        <v>1329</v>
      </c>
      <c r="KR380" s="121">
        <v>1328</v>
      </c>
      <c r="KS380" s="121">
        <v>1327</v>
      </c>
      <c r="KT380" s="121">
        <v>1323</v>
      </c>
      <c r="KU380" s="121">
        <v>1321</v>
      </c>
      <c r="KV380" s="121">
        <v>1320</v>
      </c>
      <c r="KW380" s="121">
        <v>1320</v>
      </c>
      <c r="KX380" s="121">
        <v>1319</v>
      </c>
      <c r="KY380" s="121">
        <v>1319</v>
      </c>
      <c r="KZ380" s="121">
        <v>1318</v>
      </c>
      <c r="LA380" s="121">
        <v>1318</v>
      </c>
      <c r="LB380" s="121">
        <v>1318</v>
      </c>
      <c r="LC380" s="121">
        <v>1317</v>
      </c>
      <c r="LD380" s="121">
        <v>1317</v>
      </c>
      <c r="LE380" s="121">
        <v>1317</v>
      </c>
      <c r="LF380" s="121">
        <v>1304</v>
      </c>
      <c r="LG380" s="121">
        <v>1303</v>
      </c>
      <c r="LH380" s="121">
        <v>1303</v>
      </c>
      <c r="LI380" s="121">
        <v>1303</v>
      </c>
      <c r="LJ380" s="121">
        <v>1303</v>
      </c>
      <c r="LK380" s="121">
        <v>1303</v>
      </c>
      <c r="LL380" s="121">
        <v>1303</v>
      </c>
      <c r="LM380" s="121">
        <v>1303</v>
      </c>
      <c r="LN380" s="121">
        <v>1303</v>
      </c>
      <c r="LO380" s="121">
        <v>1300</v>
      </c>
      <c r="LP380" s="121">
        <v>1298</v>
      </c>
      <c r="LQ380" s="121">
        <v>1296</v>
      </c>
      <c r="LR380" s="121">
        <v>1291</v>
      </c>
      <c r="LS380" s="121">
        <v>1281</v>
      </c>
      <c r="LT380" s="121">
        <v>1275</v>
      </c>
      <c r="LU380" s="121">
        <v>1298</v>
      </c>
      <c r="LV380" s="121">
        <v>1297</v>
      </c>
      <c r="LW380" s="121">
        <v>1297</v>
      </c>
      <c r="LX380" s="121">
        <v>1297</v>
      </c>
      <c r="LY380" s="121">
        <v>1275</v>
      </c>
      <c r="LZ380" s="121">
        <v>1256</v>
      </c>
      <c r="MA380" s="121">
        <v>1220</v>
      </c>
      <c r="MB380" s="121">
        <v>1211</v>
      </c>
      <c r="MC380" s="121">
        <v>1156</v>
      </c>
      <c r="MD380" s="49"/>
      <c r="ME380" s="28"/>
      <c r="MF380" s="28"/>
    </row>
    <row r="381" spans="1:344" x14ac:dyDescent="0.35">
      <c r="A381" s="268">
        <f t="shared" si="14"/>
        <v>43914</v>
      </c>
      <c r="B381" s="121">
        <v>1044</v>
      </c>
      <c r="C381" s="121">
        <v>1044</v>
      </c>
      <c r="D381" s="121">
        <v>1044</v>
      </c>
      <c r="E381" s="121">
        <v>1044</v>
      </c>
      <c r="F381" s="121">
        <v>1044</v>
      </c>
      <c r="G381" s="121">
        <v>1044</v>
      </c>
      <c r="H381" s="121">
        <v>1044</v>
      </c>
      <c r="I381" s="121">
        <v>1044</v>
      </c>
      <c r="J381" s="121">
        <v>1044</v>
      </c>
      <c r="K381" s="121">
        <v>1044</v>
      </c>
      <c r="L381" s="121">
        <v>1044</v>
      </c>
      <c r="M381" s="121">
        <v>1044</v>
      </c>
      <c r="N381" s="121">
        <v>1044</v>
      </c>
      <c r="O381" s="121">
        <v>1044</v>
      </c>
      <c r="P381" s="121">
        <v>1044</v>
      </c>
      <c r="Q381" s="121">
        <v>1044</v>
      </c>
      <c r="R381" s="121">
        <v>1044</v>
      </c>
      <c r="S381" s="121">
        <v>1044</v>
      </c>
      <c r="T381" s="121">
        <v>1044</v>
      </c>
      <c r="U381" s="121">
        <v>1044</v>
      </c>
      <c r="V381" s="121">
        <v>1044</v>
      </c>
      <c r="W381" s="121">
        <v>1043</v>
      </c>
      <c r="X381" s="121">
        <v>1043</v>
      </c>
      <c r="Y381" s="121">
        <v>1043</v>
      </c>
      <c r="Z381" s="121">
        <v>1043</v>
      </c>
      <c r="AA381" s="121">
        <v>1043</v>
      </c>
      <c r="AB381" s="121">
        <v>1043</v>
      </c>
      <c r="AC381" s="121">
        <v>1043</v>
      </c>
      <c r="AD381" s="121">
        <v>1043</v>
      </c>
      <c r="AE381" s="121">
        <v>1043</v>
      </c>
      <c r="AF381" s="121">
        <v>1043</v>
      </c>
      <c r="AG381" s="121">
        <v>1043</v>
      </c>
      <c r="AH381" s="121">
        <v>1043</v>
      </c>
      <c r="AI381" s="121">
        <v>1043</v>
      </c>
      <c r="AJ381" s="121">
        <v>1043</v>
      </c>
      <c r="AK381" s="121">
        <v>1043</v>
      </c>
      <c r="AL381" s="121">
        <v>1043</v>
      </c>
      <c r="AM381" s="121">
        <v>1043</v>
      </c>
      <c r="AN381" s="121">
        <v>1043</v>
      </c>
      <c r="AO381" s="121">
        <v>1043</v>
      </c>
      <c r="AP381" s="121">
        <v>1043</v>
      </c>
      <c r="AQ381" s="121">
        <v>1043</v>
      </c>
      <c r="AR381" s="121">
        <v>1043</v>
      </c>
      <c r="AS381" s="121">
        <v>1043</v>
      </c>
      <c r="AT381" s="121">
        <v>1043</v>
      </c>
      <c r="AU381" s="121">
        <v>1043</v>
      </c>
      <c r="AV381" s="121">
        <v>1043</v>
      </c>
      <c r="AW381" s="121">
        <v>1043</v>
      </c>
      <c r="AX381" s="121">
        <v>1043</v>
      </c>
      <c r="AY381" s="121">
        <v>1043</v>
      </c>
      <c r="AZ381" s="121">
        <v>1043</v>
      </c>
      <c r="BA381" s="121">
        <v>1043</v>
      </c>
      <c r="BB381" s="121">
        <v>1043</v>
      </c>
      <c r="BC381" s="121">
        <v>1043</v>
      </c>
      <c r="BD381" s="121">
        <v>1043</v>
      </c>
      <c r="BE381" s="121">
        <v>1043</v>
      </c>
      <c r="BF381" s="121">
        <v>1043</v>
      </c>
      <c r="BG381" s="121">
        <v>1043</v>
      </c>
      <c r="BH381" s="121">
        <v>1043</v>
      </c>
      <c r="BI381" s="121">
        <v>1043</v>
      </c>
      <c r="BJ381" s="121">
        <v>1043</v>
      </c>
      <c r="BK381" s="121">
        <v>1043</v>
      </c>
      <c r="BL381" s="121">
        <v>1043</v>
      </c>
      <c r="BM381" s="121">
        <v>1043</v>
      </c>
      <c r="BN381" s="121">
        <v>1043</v>
      </c>
      <c r="BO381" s="121">
        <v>1043</v>
      </c>
      <c r="BP381" s="121">
        <v>1043</v>
      </c>
      <c r="BQ381" s="121">
        <v>1043</v>
      </c>
      <c r="BR381" s="121">
        <v>1043</v>
      </c>
      <c r="BS381" s="121">
        <v>1043</v>
      </c>
      <c r="BT381" s="121">
        <v>1043</v>
      </c>
      <c r="BU381" s="121">
        <v>1043</v>
      </c>
      <c r="BV381" s="121">
        <v>1043</v>
      </c>
      <c r="BW381" s="121">
        <v>1043</v>
      </c>
      <c r="BX381" s="121">
        <v>1043</v>
      </c>
      <c r="BY381" s="121">
        <v>1043</v>
      </c>
      <c r="BZ381" s="121">
        <v>1043</v>
      </c>
      <c r="CA381" s="121">
        <v>1043</v>
      </c>
      <c r="CB381" s="121">
        <v>1043</v>
      </c>
      <c r="CC381" s="121">
        <v>1043</v>
      </c>
      <c r="CD381" s="121">
        <v>1043</v>
      </c>
      <c r="CE381" s="121">
        <v>1043</v>
      </c>
      <c r="CF381" s="121">
        <v>1043</v>
      </c>
      <c r="CG381" s="121">
        <v>1043</v>
      </c>
      <c r="CH381" s="121">
        <v>1043</v>
      </c>
      <c r="CI381" s="121">
        <v>1043</v>
      </c>
      <c r="CJ381" s="121">
        <v>1043</v>
      </c>
      <c r="CK381" s="121">
        <v>1043</v>
      </c>
      <c r="CL381" s="121">
        <v>1043</v>
      </c>
      <c r="CM381" s="121">
        <v>1043</v>
      </c>
      <c r="CN381" s="121">
        <v>1043</v>
      </c>
      <c r="CO381" s="121">
        <v>1043</v>
      </c>
      <c r="CP381" s="121">
        <v>1043</v>
      </c>
      <c r="CQ381" s="121">
        <v>1043</v>
      </c>
      <c r="CR381" s="121">
        <v>1043</v>
      </c>
      <c r="CS381" s="121">
        <v>1043</v>
      </c>
      <c r="CT381" s="121">
        <v>1043</v>
      </c>
      <c r="CU381" s="121">
        <v>1043</v>
      </c>
      <c r="CV381" s="121">
        <v>1043</v>
      </c>
      <c r="CW381" s="121">
        <v>1043</v>
      </c>
      <c r="CX381" s="121">
        <v>1043</v>
      </c>
      <c r="CY381" s="121">
        <v>1043</v>
      </c>
      <c r="CZ381" s="121">
        <v>1043</v>
      </c>
      <c r="DA381" s="121">
        <v>1043</v>
      </c>
      <c r="DB381" s="121">
        <v>1043</v>
      </c>
      <c r="DC381" s="121">
        <v>1043</v>
      </c>
      <c r="DD381" s="121">
        <v>1043</v>
      </c>
      <c r="DE381" s="121">
        <v>1043</v>
      </c>
      <c r="DF381" s="121">
        <v>1043</v>
      </c>
      <c r="DG381" s="121">
        <v>1043</v>
      </c>
      <c r="DH381" s="121">
        <v>1043</v>
      </c>
      <c r="DI381" s="121">
        <v>1043</v>
      </c>
      <c r="DJ381" s="121">
        <v>1043</v>
      </c>
      <c r="DK381" s="121">
        <v>1043</v>
      </c>
      <c r="DL381" s="121">
        <v>1043</v>
      </c>
      <c r="DM381" s="121">
        <v>1043</v>
      </c>
      <c r="DN381" s="121">
        <v>1043</v>
      </c>
      <c r="DO381" s="121">
        <v>1043</v>
      </c>
      <c r="DP381" s="121">
        <v>1043</v>
      </c>
      <c r="DQ381" s="121">
        <v>1043</v>
      </c>
      <c r="DR381" s="121">
        <v>1043</v>
      </c>
      <c r="DS381" s="121">
        <v>1043</v>
      </c>
      <c r="DT381" s="121">
        <v>1043</v>
      </c>
      <c r="DU381" s="121">
        <v>1043</v>
      </c>
      <c r="DV381" s="121">
        <v>1043</v>
      </c>
      <c r="DW381" s="121">
        <v>1043</v>
      </c>
      <c r="DX381" s="121">
        <v>1043</v>
      </c>
      <c r="DY381" s="121">
        <v>1043</v>
      </c>
      <c r="DZ381" s="121">
        <v>1043</v>
      </c>
      <c r="EA381" s="121">
        <v>1043</v>
      </c>
      <c r="EB381" s="121">
        <v>1043</v>
      </c>
      <c r="EC381" s="121">
        <v>1043</v>
      </c>
      <c r="ED381" s="121">
        <v>1043</v>
      </c>
      <c r="EE381" s="121">
        <v>1043</v>
      </c>
      <c r="EF381" s="121">
        <v>1043</v>
      </c>
      <c r="EG381" s="121">
        <v>1043</v>
      </c>
      <c r="EH381" s="121">
        <v>1043</v>
      </c>
      <c r="EI381" s="121">
        <v>1043</v>
      </c>
      <c r="EJ381" s="121">
        <v>1043</v>
      </c>
      <c r="EK381" s="121">
        <v>1043</v>
      </c>
      <c r="EL381" s="121">
        <v>1043</v>
      </c>
      <c r="EM381" s="121">
        <v>1043</v>
      </c>
      <c r="EN381" s="121">
        <v>1043</v>
      </c>
      <c r="EO381" s="121">
        <v>1043</v>
      </c>
      <c r="EP381" s="121">
        <v>1043</v>
      </c>
      <c r="EQ381" s="121">
        <v>1043</v>
      </c>
      <c r="ER381" s="121">
        <v>1043</v>
      </c>
      <c r="ES381" s="121">
        <v>1043</v>
      </c>
      <c r="ET381" s="121">
        <v>1043</v>
      </c>
      <c r="EU381" s="121">
        <v>1043</v>
      </c>
      <c r="EV381" s="121">
        <v>1043</v>
      </c>
      <c r="EW381" s="121">
        <v>1043</v>
      </c>
      <c r="EX381" s="121">
        <v>1043</v>
      </c>
      <c r="EY381" s="121">
        <v>1043</v>
      </c>
      <c r="EZ381" s="121">
        <v>1043</v>
      </c>
      <c r="FA381" s="121">
        <v>1043</v>
      </c>
      <c r="FB381" s="121">
        <v>1043</v>
      </c>
      <c r="FC381" s="121">
        <v>1043</v>
      </c>
      <c r="FD381" s="121">
        <v>1043</v>
      </c>
      <c r="FE381" s="121">
        <v>1043</v>
      </c>
      <c r="FF381" s="121">
        <v>1043</v>
      </c>
      <c r="FG381" s="121">
        <v>1043</v>
      </c>
      <c r="FH381" s="121">
        <v>1043</v>
      </c>
      <c r="FI381" s="121">
        <v>1043</v>
      </c>
      <c r="FJ381" s="121">
        <v>1043</v>
      </c>
      <c r="FK381" s="121">
        <v>1043</v>
      </c>
      <c r="FL381" s="121">
        <v>1043</v>
      </c>
      <c r="FM381" s="121">
        <v>1043</v>
      </c>
      <c r="FN381" s="121">
        <v>1043</v>
      </c>
      <c r="FO381" s="121">
        <v>1043</v>
      </c>
      <c r="FP381" s="121">
        <v>1043</v>
      </c>
      <c r="FQ381" s="121">
        <v>1043</v>
      </c>
      <c r="FR381" s="121">
        <v>1043</v>
      </c>
      <c r="FS381" s="121">
        <v>1043</v>
      </c>
      <c r="FT381" s="121">
        <v>1043</v>
      </c>
      <c r="FU381" s="121">
        <v>1043</v>
      </c>
      <c r="FV381" s="121">
        <v>1043</v>
      </c>
      <c r="FW381" s="121">
        <v>1043</v>
      </c>
      <c r="FX381" s="121">
        <v>1043</v>
      </c>
      <c r="FY381" s="121">
        <v>1043</v>
      </c>
      <c r="FZ381" s="121">
        <v>1043</v>
      </c>
      <c r="GA381" s="121">
        <v>1043</v>
      </c>
      <c r="GB381" s="121">
        <v>1043</v>
      </c>
      <c r="GC381" s="121">
        <v>1043</v>
      </c>
      <c r="GD381" s="121">
        <v>1043</v>
      </c>
      <c r="GE381" s="121">
        <v>1043</v>
      </c>
      <c r="GF381" s="121">
        <v>1043</v>
      </c>
      <c r="GG381" s="121">
        <v>1043</v>
      </c>
      <c r="GH381" s="121">
        <v>1043</v>
      </c>
      <c r="GI381" s="121">
        <v>1043</v>
      </c>
      <c r="GJ381" s="121">
        <v>1043</v>
      </c>
      <c r="GK381" s="121">
        <v>1043</v>
      </c>
      <c r="GL381" s="121">
        <v>1043</v>
      </c>
      <c r="GM381" s="121">
        <v>1043</v>
      </c>
      <c r="GN381" s="121">
        <v>1043</v>
      </c>
      <c r="GO381" s="121">
        <v>1043</v>
      </c>
      <c r="GP381" s="121">
        <v>1043</v>
      </c>
      <c r="GQ381" s="121">
        <v>1043</v>
      </c>
      <c r="GR381" s="121">
        <v>1043</v>
      </c>
      <c r="GS381" s="121">
        <v>1043</v>
      </c>
      <c r="GT381" s="121">
        <v>1043</v>
      </c>
      <c r="GU381" s="121">
        <v>1043</v>
      </c>
      <c r="GV381" s="121">
        <v>1043</v>
      </c>
      <c r="GW381" s="121">
        <v>1043</v>
      </c>
      <c r="GX381" s="121">
        <v>1043</v>
      </c>
      <c r="GY381" s="121">
        <v>1043</v>
      </c>
      <c r="GZ381" s="121">
        <v>1043</v>
      </c>
      <c r="HA381" s="121">
        <v>1043</v>
      </c>
      <c r="HB381" s="121">
        <v>1043</v>
      </c>
      <c r="HC381" s="121">
        <v>1043</v>
      </c>
      <c r="HD381" s="121">
        <v>1043</v>
      </c>
      <c r="HE381" s="121">
        <v>1043</v>
      </c>
      <c r="HF381" s="121">
        <v>1043</v>
      </c>
      <c r="HG381" s="121">
        <v>1043</v>
      </c>
      <c r="HH381" s="121">
        <v>1043</v>
      </c>
      <c r="HI381" s="121">
        <v>1043</v>
      </c>
      <c r="HJ381" s="121">
        <v>1043</v>
      </c>
      <c r="HK381" s="121">
        <v>1043</v>
      </c>
      <c r="HL381" s="121">
        <v>1043</v>
      </c>
      <c r="HM381" s="121">
        <v>1043</v>
      </c>
      <c r="HN381" s="121">
        <v>1043</v>
      </c>
      <c r="HO381" s="121">
        <v>1043</v>
      </c>
      <c r="HP381" s="121">
        <v>1043</v>
      </c>
      <c r="HQ381" s="121">
        <v>1043</v>
      </c>
      <c r="HR381" s="121">
        <v>1043</v>
      </c>
      <c r="HS381" s="121">
        <v>1043</v>
      </c>
      <c r="HT381" s="121">
        <v>1043</v>
      </c>
      <c r="HU381" s="121">
        <v>1042</v>
      </c>
      <c r="HV381" s="121">
        <v>1042</v>
      </c>
      <c r="HW381" s="121">
        <v>1042</v>
      </c>
      <c r="HX381" s="121">
        <v>1042</v>
      </c>
      <c r="HY381" s="121">
        <v>1042</v>
      </c>
      <c r="HZ381" s="121">
        <v>1042</v>
      </c>
      <c r="IA381" s="121">
        <v>1042</v>
      </c>
      <c r="IB381" s="121">
        <v>1042</v>
      </c>
      <c r="IC381" s="121">
        <v>1042</v>
      </c>
      <c r="ID381" s="121">
        <v>1042</v>
      </c>
      <c r="IE381" s="121">
        <v>1042</v>
      </c>
      <c r="IF381" s="121">
        <v>1042</v>
      </c>
      <c r="IG381" s="121">
        <v>1042</v>
      </c>
      <c r="IH381" s="121">
        <v>1042</v>
      </c>
      <c r="II381" s="121">
        <v>1042</v>
      </c>
      <c r="IJ381" s="121">
        <v>1042</v>
      </c>
      <c r="IK381" s="121">
        <v>1042</v>
      </c>
      <c r="IL381" s="121">
        <v>1042</v>
      </c>
      <c r="IM381" s="121">
        <v>1042</v>
      </c>
      <c r="IN381" s="121">
        <v>1042</v>
      </c>
      <c r="IO381" s="121">
        <v>1042</v>
      </c>
      <c r="IP381" s="121">
        <v>1042</v>
      </c>
      <c r="IQ381" s="121">
        <v>1042</v>
      </c>
      <c r="IR381" s="121">
        <v>1042</v>
      </c>
      <c r="IS381" s="121">
        <v>1042</v>
      </c>
      <c r="IT381" s="121">
        <v>1042</v>
      </c>
      <c r="IU381" s="121">
        <v>1042</v>
      </c>
      <c r="IV381" s="121">
        <v>1042</v>
      </c>
      <c r="IW381" s="121">
        <v>1042</v>
      </c>
      <c r="IX381" s="121">
        <v>1042</v>
      </c>
      <c r="IY381" s="121">
        <v>1042</v>
      </c>
      <c r="IZ381" s="121">
        <v>1042</v>
      </c>
      <c r="JA381" s="121">
        <v>1042</v>
      </c>
      <c r="JB381" s="121">
        <v>1042</v>
      </c>
      <c r="JC381" s="121">
        <v>1042</v>
      </c>
      <c r="JD381" s="121">
        <v>1042</v>
      </c>
      <c r="JE381" s="121">
        <v>1042</v>
      </c>
      <c r="JF381" s="121">
        <v>1042</v>
      </c>
      <c r="JG381" s="121">
        <v>1042</v>
      </c>
      <c r="JH381" s="121">
        <v>1042</v>
      </c>
      <c r="JI381" s="121">
        <v>1042</v>
      </c>
      <c r="JJ381" s="121">
        <v>1047</v>
      </c>
      <c r="JK381" s="121">
        <v>1047</v>
      </c>
      <c r="JL381" s="121">
        <v>1047</v>
      </c>
      <c r="JM381" s="121">
        <v>1047</v>
      </c>
      <c r="JN381" s="121">
        <v>1047</v>
      </c>
      <c r="JO381" s="121">
        <v>1047</v>
      </c>
      <c r="JP381" s="121">
        <v>1047</v>
      </c>
      <c r="JQ381" s="121">
        <v>1047</v>
      </c>
      <c r="JR381" s="121">
        <v>1047</v>
      </c>
      <c r="JS381" s="121">
        <v>1047</v>
      </c>
      <c r="JT381" s="121">
        <v>1047</v>
      </c>
      <c r="JU381" s="121">
        <v>1047</v>
      </c>
      <c r="JV381" s="121">
        <v>1047</v>
      </c>
      <c r="JW381" s="121">
        <v>1047</v>
      </c>
      <c r="JX381" s="121">
        <v>1047</v>
      </c>
      <c r="JY381" s="121">
        <v>1047</v>
      </c>
      <c r="JZ381" s="121">
        <v>1047</v>
      </c>
      <c r="KA381" s="121">
        <v>1047</v>
      </c>
      <c r="KB381" s="121">
        <v>1047</v>
      </c>
      <c r="KC381" s="121">
        <v>1047</v>
      </c>
      <c r="KD381" s="121">
        <v>1066</v>
      </c>
      <c r="KE381" s="121">
        <v>1066</v>
      </c>
      <c r="KF381" s="121">
        <v>1066</v>
      </c>
      <c r="KG381" s="121">
        <v>1066</v>
      </c>
      <c r="KH381" s="121">
        <v>1066</v>
      </c>
      <c r="KI381" s="121">
        <v>1066</v>
      </c>
      <c r="KJ381" s="121">
        <v>1066</v>
      </c>
      <c r="KK381" s="121">
        <v>1066</v>
      </c>
      <c r="KL381" s="121">
        <v>1066</v>
      </c>
      <c r="KM381" s="121">
        <v>1066</v>
      </c>
      <c r="KN381" s="121">
        <v>1066</v>
      </c>
      <c r="KO381" s="121">
        <v>1066</v>
      </c>
      <c r="KP381" s="121">
        <v>1066</v>
      </c>
      <c r="KQ381" s="121">
        <v>1066</v>
      </c>
      <c r="KR381" s="121">
        <v>1065</v>
      </c>
      <c r="KS381" s="121">
        <v>1064</v>
      </c>
      <c r="KT381" s="121">
        <v>1061</v>
      </c>
      <c r="KU381" s="121">
        <v>1059</v>
      </c>
      <c r="KV381" s="121">
        <v>1059</v>
      </c>
      <c r="KW381" s="121">
        <v>1059</v>
      </c>
      <c r="KX381" s="121">
        <v>1058</v>
      </c>
      <c r="KY381" s="121">
        <v>1058</v>
      </c>
      <c r="KZ381" s="121">
        <v>1057</v>
      </c>
      <c r="LA381" s="121">
        <v>1057</v>
      </c>
      <c r="LB381" s="121">
        <v>1057</v>
      </c>
      <c r="LC381" s="121">
        <v>1056</v>
      </c>
      <c r="LD381" s="121">
        <v>1056</v>
      </c>
      <c r="LE381" s="121">
        <v>1056</v>
      </c>
      <c r="LF381" s="121">
        <v>1055</v>
      </c>
      <c r="LG381" s="121">
        <v>1054</v>
      </c>
      <c r="LH381" s="121">
        <v>1054</v>
      </c>
      <c r="LI381" s="121">
        <v>1054</v>
      </c>
      <c r="LJ381" s="121">
        <v>1054</v>
      </c>
      <c r="LK381" s="121">
        <v>1054</v>
      </c>
      <c r="LL381" s="121">
        <v>1054</v>
      </c>
      <c r="LM381" s="121">
        <v>1054</v>
      </c>
      <c r="LN381" s="121">
        <v>1054</v>
      </c>
      <c r="LO381" s="121">
        <v>1051</v>
      </c>
      <c r="LP381" s="121">
        <v>1049</v>
      </c>
      <c r="LQ381" s="121">
        <v>1047</v>
      </c>
      <c r="LR381" s="121">
        <v>1042</v>
      </c>
      <c r="LS381" s="121">
        <v>1033</v>
      </c>
      <c r="LT381" s="121">
        <v>1029</v>
      </c>
      <c r="LU381" s="121">
        <v>1054</v>
      </c>
      <c r="LV381" s="121">
        <v>1053</v>
      </c>
      <c r="LW381" s="121">
        <v>1053</v>
      </c>
      <c r="LX381" s="121">
        <v>1053</v>
      </c>
      <c r="LY381" s="121">
        <v>1032</v>
      </c>
      <c r="LZ381" s="121">
        <v>1014</v>
      </c>
      <c r="MA381" s="121">
        <v>980</v>
      </c>
      <c r="MB381" s="121">
        <v>973</v>
      </c>
      <c r="MC381" s="121">
        <v>931</v>
      </c>
      <c r="MD381" s="49"/>
      <c r="ME381" s="28"/>
      <c r="MF381" s="28"/>
    </row>
    <row r="382" spans="1:344" x14ac:dyDescent="0.35">
      <c r="A382" s="268">
        <f t="shared" si="14"/>
        <v>43913</v>
      </c>
      <c r="B382" s="121">
        <v>840</v>
      </c>
      <c r="C382" s="121">
        <v>840</v>
      </c>
      <c r="D382" s="121">
        <v>840</v>
      </c>
      <c r="E382" s="121">
        <v>840</v>
      </c>
      <c r="F382" s="121">
        <v>840</v>
      </c>
      <c r="G382" s="121">
        <v>840</v>
      </c>
      <c r="H382" s="121">
        <v>840</v>
      </c>
      <c r="I382" s="121">
        <v>840</v>
      </c>
      <c r="J382" s="121">
        <v>840</v>
      </c>
      <c r="K382" s="121">
        <v>840</v>
      </c>
      <c r="L382" s="121">
        <v>840</v>
      </c>
      <c r="M382" s="121">
        <v>840</v>
      </c>
      <c r="N382" s="121">
        <v>840</v>
      </c>
      <c r="O382" s="121">
        <v>840</v>
      </c>
      <c r="P382" s="121">
        <v>840</v>
      </c>
      <c r="Q382" s="121">
        <v>840</v>
      </c>
      <c r="R382" s="121">
        <v>840</v>
      </c>
      <c r="S382" s="121">
        <v>840</v>
      </c>
      <c r="T382" s="121">
        <v>840</v>
      </c>
      <c r="U382" s="121">
        <v>840</v>
      </c>
      <c r="V382" s="121">
        <v>840</v>
      </c>
      <c r="W382" s="121">
        <v>839</v>
      </c>
      <c r="X382" s="121">
        <v>839</v>
      </c>
      <c r="Y382" s="121">
        <v>839</v>
      </c>
      <c r="Z382" s="121">
        <v>839</v>
      </c>
      <c r="AA382" s="121">
        <v>839</v>
      </c>
      <c r="AB382" s="121">
        <v>839</v>
      </c>
      <c r="AC382" s="121">
        <v>839</v>
      </c>
      <c r="AD382" s="121">
        <v>839</v>
      </c>
      <c r="AE382" s="121">
        <v>839</v>
      </c>
      <c r="AF382" s="121">
        <v>839</v>
      </c>
      <c r="AG382" s="121">
        <v>839</v>
      </c>
      <c r="AH382" s="121">
        <v>839</v>
      </c>
      <c r="AI382" s="121">
        <v>839</v>
      </c>
      <c r="AJ382" s="121">
        <v>839</v>
      </c>
      <c r="AK382" s="121">
        <v>839</v>
      </c>
      <c r="AL382" s="121">
        <v>839</v>
      </c>
      <c r="AM382" s="121">
        <v>839</v>
      </c>
      <c r="AN382" s="121">
        <v>839</v>
      </c>
      <c r="AO382" s="121">
        <v>839</v>
      </c>
      <c r="AP382" s="121">
        <v>839</v>
      </c>
      <c r="AQ382" s="121">
        <v>839</v>
      </c>
      <c r="AR382" s="121">
        <v>839</v>
      </c>
      <c r="AS382" s="121">
        <v>839</v>
      </c>
      <c r="AT382" s="121">
        <v>839</v>
      </c>
      <c r="AU382" s="121">
        <v>839</v>
      </c>
      <c r="AV382" s="121">
        <v>839</v>
      </c>
      <c r="AW382" s="121">
        <v>839</v>
      </c>
      <c r="AX382" s="121">
        <v>839</v>
      </c>
      <c r="AY382" s="121">
        <v>839</v>
      </c>
      <c r="AZ382" s="121">
        <v>839</v>
      </c>
      <c r="BA382" s="121">
        <v>839</v>
      </c>
      <c r="BB382" s="121">
        <v>839</v>
      </c>
      <c r="BC382" s="121">
        <v>839</v>
      </c>
      <c r="BD382" s="121">
        <v>839</v>
      </c>
      <c r="BE382" s="121">
        <v>839</v>
      </c>
      <c r="BF382" s="121">
        <v>839</v>
      </c>
      <c r="BG382" s="121">
        <v>839</v>
      </c>
      <c r="BH382" s="121">
        <v>839</v>
      </c>
      <c r="BI382" s="121">
        <v>839</v>
      </c>
      <c r="BJ382" s="121">
        <v>839</v>
      </c>
      <c r="BK382" s="121">
        <v>839</v>
      </c>
      <c r="BL382" s="121">
        <v>839</v>
      </c>
      <c r="BM382" s="121">
        <v>839</v>
      </c>
      <c r="BN382" s="121">
        <v>839</v>
      </c>
      <c r="BO382" s="121">
        <v>839</v>
      </c>
      <c r="BP382" s="121">
        <v>839</v>
      </c>
      <c r="BQ382" s="121">
        <v>839</v>
      </c>
      <c r="BR382" s="121">
        <v>839</v>
      </c>
      <c r="BS382" s="121">
        <v>839</v>
      </c>
      <c r="BT382" s="121">
        <v>839</v>
      </c>
      <c r="BU382" s="121">
        <v>839</v>
      </c>
      <c r="BV382" s="121">
        <v>839</v>
      </c>
      <c r="BW382" s="121">
        <v>839</v>
      </c>
      <c r="BX382" s="121">
        <v>839</v>
      </c>
      <c r="BY382" s="121">
        <v>839</v>
      </c>
      <c r="BZ382" s="121">
        <v>839</v>
      </c>
      <c r="CA382" s="121">
        <v>839</v>
      </c>
      <c r="CB382" s="121">
        <v>839</v>
      </c>
      <c r="CC382" s="121">
        <v>839</v>
      </c>
      <c r="CD382" s="121">
        <v>839</v>
      </c>
      <c r="CE382" s="121">
        <v>839</v>
      </c>
      <c r="CF382" s="121">
        <v>839</v>
      </c>
      <c r="CG382" s="121">
        <v>839</v>
      </c>
      <c r="CH382" s="121">
        <v>839</v>
      </c>
      <c r="CI382" s="121">
        <v>839</v>
      </c>
      <c r="CJ382" s="121">
        <v>839</v>
      </c>
      <c r="CK382" s="121">
        <v>839</v>
      </c>
      <c r="CL382" s="121">
        <v>839</v>
      </c>
      <c r="CM382" s="121">
        <v>839</v>
      </c>
      <c r="CN382" s="121">
        <v>839</v>
      </c>
      <c r="CO382" s="121">
        <v>839</v>
      </c>
      <c r="CP382" s="121">
        <v>839</v>
      </c>
      <c r="CQ382" s="121">
        <v>839</v>
      </c>
      <c r="CR382" s="121">
        <v>839</v>
      </c>
      <c r="CS382" s="121">
        <v>839</v>
      </c>
      <c r="CT382" s="121">
        <v>839</v>
      </c>
      <c r="CU382" s="121">
        <v>839</v>
      </c>
      <c r="CV382" s="121">
        <v>839</v>
      </c>
      <c r="CW382" s="121">
        <v>839</v>
      </c>
      <c r="CX382" s="121">
        <v>839</v>
      </c>
      <c r="CY382" s="121">
        <v>839</v>
      </c>
      <c r="CZ382" s="121">
        <v>839</v>
      </c>
      <c r="DA382" s="121">
        <v>839</v>
      </c>
      <c r="DB382" s="121">
        <v>839</v>
      </c>
      <c r="DC382" s="121">
        <v>839</v>
      </c>
      <c r="DD382" s="121">
        <v>839</v>
      </c>
      <c r="DE382" s="121">
        <v>839</v>
      </c>
      <c r="DF382" s="121">
        <v>839</v>
      </c>
      <c r="DG382" s="121">
        <v>839</v>
      </c>
      <c r="DH382" s="121">
        <v>839</v>
      </c>
      <c r="DI382" s="121">
        <v>839</v>
      </c>
      <c r="DJ382" s="121">
        <v>839</v>
      </c>
      <c r="DK382" s="121">
        <v>839</v>
      </c>
      <c r="DL382" s="121">
        <v>839</v>
      </c>
      <c r="DM382" s="121">
        <v>839</v>
      </c>
      <c r="DN382" s="121">
        <v>839</v>
      </c>
      <c r="DO382" s="121">
        <v>839</v>
      </c>
      <c r="DP382" s="121">
        <v>839</v>
      </c>
      <c r="DQ382" s="121">
        <v>839</v>
      </c>
      <c r="DR382" s="121">
        <v>839</v>
      </c>
      <c r="DS382" s="121">
        <v>839</v>
      </c>
      <c r="DT382" s="121">
        <v>839</v>
      </c>
      <c r="DU382" s="121">
        <v>839</v>
      </c>
      <c r="DV382" s="121">
        <v>839</v>
      </c>
      <c r="DW382" s="121">
        <v>839</v>
      </c>
      <c r="DX382" s="121">
        <v>839</v>
      </c>
      <c r="DY382" s="121">
        <v>839</v>
      </c>
      <c r="DZ382" s="121">
        <v>839</v>
      </c>
      <c r="EA382" s="121">
        <v>839</v>
      </c>
      <c r="EB382" s="121">
        <v>839</v>
      </c>
      <c r="EC382" s="121">
        <v>839</v>
      </c>
      <c r="ED382" s="121">
        <v>839</v>
      </c>
      <c r="EE382" s="121">
        <v>839</v>
      </c>
      <c r="EF382" s="121">
        <v>839</v>
      </c>
      <c r="EG382" s="121">
        <v>839</v>
      </c>
      <c r="EH382" s="121">
        <v>839</v>
      </c>
      <c r="EI382" s="121">
        <v>839</v>
      </c>
      <c r="EJ382" s="121">
        <v>839</v>
      </c>
      <c r="EK382" s="121">
        <v>839</v>
      </c>
      <c r="EL382" s="121">
        <v>839</v>
      </c>
      <c r="EM382" s="121">
        <v>839</v>
      </c>
      <c r="EN382" s="121">
        <v>839</v>
      </c>
      <c r="EO382" s="121">
        <v>839</v>
      </c>
      <c r="EP382" s="121">
        <v>839</v>
      </c>
      <c r="EQ382" s="121">
        <v>839</v>
      </c>
      <c r="ER382" s="121">
        <v>839</v>
      </c>
      <c r="ES382" s="121">
        <v>839</v>
      </c>
      <c r="ET382" s="121">
        <v>839</v>
      </c>
      <c r="EU382" s="121">
        <v>839</v>
      </c>
      <c r="EV382" s="121">
        <v>839</v>
      </c>
      <c r="EW382" s="121">
        <v>839</v>
      </c>
      <c r="EX382" s="121">
        <v>839</v>
      </c>
      <c r="EY382" s="121">
        <v>839</v>
      </c>
      <c r="EZ382" s="121">
        <v>839</v>
      </c>
      <c r="FA382" s="121">
        <v>839</v>
      </c>
      <c r="FB382" s="121">
        <v>839</v>
      </c>
      <c r="FC382" s="121">
        <v>839</v>
      </c>
      <c r="FD382" s="121">
        <v>839</v>
      </c>
      <c r="FE382" s="121">
        <v>839</v>
      </c>
      <c r="FF382" s="121">
        <v>839</v>
      </c>
      <c r="FG382" s="121">
        <v>839</v>
      </c>
      <c r="FH382" s="121">
        <v>839</v>
      </c>
      <c r="FI382" s="121">
        <v>839</v>
      </c>
      <c r="FJ382" s="121">
        <v>839</v>
      </c>
      <c r="FK382" s="121">
        <v>839</v>
      </c>
      <c r="FL382" s="121">
        <v>839</v>
      </c>
      <c r="FM382" s="121">
        <v>839</v>
      </c>
      <c r="FN382" s="121">
        <v>839</v>
      </c>
      <c r="FO382" s="121">
        <v>839</v>
      </c>
      <c r="FP382" s="121">
        <v>839</v>
      </c>
      <c r="FQ382" s="121">
        <v>839</v>
      </c>
      <c r="FR382" s="121">
        <v>839</v>
      </c>
      <c r="FS382" s="121">
        <v>839</v>
      </c>
      <c r="FT382" s="121">
        <v>839</v>
      </c>
      <c r="FU382" s="121">
        <v>839</v>
      </c>
      <c r="FV382" s="121">
        <v>839</v>
      </c>
      <c r="FW382" s="121">
        <v>839</v>
      </c>
      <c r="FX382" s="121">
        <v>839</v>
      </c>
      <c r="FY382" s="121">
        <v>839</v>
      </c>
      <c r="FZ382" s="121">
        <v>839</v>
      </c>
      <c r="GA382" s="121">
        <v>839</v>
      </c>
      <c r="GB382" s="121">
        <v>839</v>
      </c>
      <c r="GC382" s="121">
        <v>839</v>
      </c>
      <c r="GD382" s="121">
        <v>839</v>
      </c>
      <c r="GE382" s="121">
        <v>839</v>
      </c>
      <c r="GF382" s="121">
        <v>839</v>
      </c>
      <c r="GG382" s="121">
        <v>839</v>
      </c>
      <c r="GH382" s="121">
        <v>839</v>
      </c>
      <c r="GI382" s="121">
        <v>839</v>
      </c>
      <c r="GJ382" s="121">
        <v>839</v>
      </c>
      <c r="GK382" s="121">
        <v>839</v>
      </c>
      <c r="GL382" s="121">
        <v>839</v>
      </c>
      <c r="GM382" s="121">
        <v>839</v>
      </c>
      <c r="GN382" s="121">
        <v>839</v>
      </c>
      <c r="GO382" s="121">
        <v>839</v>
      </c>
      <c r="GP382" s="121">
        <v>839</v>
      </c>
      <c r="GQ382" s="121">
        <v>839</v>
      </c>
      <c r="GR382" s="121">
        <v>839</v>
      </c>
      <c r="GS382" s="121">
        <v>839</v>
      </c>
      <c r="GT382" s="121">
        <v>839</v>
      </c>
      <c r="GU382" s="121">
        <v>839</v>
      </c>
      <c r="GV382" s="121">
        <v>839</v>
      </c>
      <c r="GW382" s="121">
        <v>839</v>
      </c>
      <c r="GX382" s="121">
        <v>839</v>
      </c>
      <c r="GY382" s="121">
        <v>839</v>
      </c>
      <c r="GZ382" s="121">
        <v>839</v>
      </c>
      <c r="HA382" s="121">
        <v>839</v>
      </c>
      <c r="HB382" s="121">
        <v>839</v>
      </c>
      <c r="HC382" s="121">
        <v>839</v>
      </c>
      <c r="HD382" s="121">
        <v>839</v>
      </c>
      <c r="HE382" s="121">
        <v>839</v>
      </c>
      <c r="HF382" s="121">
        <v>839</v>
      </c>
      <c r="HG382" s="121">
        <v>839</v>
      </c>
      <c r="HH382" s="121">
        <v>839</v>
      </c>
      <c r="HI382" s="121">
        <v>839</v>
      </c>
      <c r="HJ382" s="121">
        <v>839</v>
      </c>
      <c r="HK382" s="121">
        <v>839</v>
      </c>
      <c r="HL382" s="121">
        <v>839</v>
      </c>
      <c r="HM382" s="121">
        <v>839</v>
      </c>
      <c r="HN382" s="121">
        <v>839</v>
      </c>
      <c r="HO382" s="121">
        <v>839</v>
      </c>
      <c r="HP382" s="121">
        <v>839</v>
      </c>
      <c r="HQ382" s="121">
        <v>839</v>
      </c>
      <c r="HR382" s="121">
        <v>839</v>
      </c>
      <c r="HS382" s="121">
        <v>839</v>
      </c>
      <c r="HT382" s="121">
        <v>839</v>
      </c>
      <c r="HU382" s="121">
        <v>838</v>
      </c>
      <c r="HV382" s="121">
        <v>838</v>
      </c>
      <c r="HW382" s="121">
        <v>838</v>
      </c>
      <c r="HX382" s="121">
        <v>838</v>
      </c>
      <c r="HY382" s="121">
        <v>838</v>
      </c>
      <c r="HZ382" s="121">
        <v>838</v>
      </c>
      <c r="IA382" s="121">
        <v>838</v>
      </c>
      <c r="IB382" s="121">
        <v>838</v>
      </c>
      <c r="IC382" s="121">
        <v>838</v>
      </c>
      <c r="ID382" s="121">
        <v>838</v>
      </c>
      <c r="IE382" s="121">
        <v>838</v>
      </c>
      <c r="IF382" s="121">
        <v>838</v>
      </c>
      <c r="IG382" s="121">
        <v>838</v>
      </c>
      <c r="IH382" s="121">
        <v>838</v>
      </c>
      <c r="II382" s="121">
        <v>838</v>
      </c>
      <c r="IJ382" s="121">
        <v>838</v>
      </c>
      <c r="IK382" s="121">
        <v>838</v>
      </c>
      <c r="IL382" s="121">
        <v>838</v>
      </c>
      <c r="IM382" s="121">
        <v>838</v>
      </c>
      <c r="IN382" s="121">
        <v>838</v>
      </c>
      <c r="IO382" s="121">
        <v>838</v>
      </c>
      <c r="IP382" s="121">
        <v>838</v>
      </c>
      <c r="IQ382" s="121">
        <v>838</v>
      </c>
      <c r="IR382" s="121">
        <v>838</v>
      </c>
      <c r="IS382" s="121">
        <v>838</v>
      </c>
      <c r="IT382" s="121">
        <v>838</v>
      </c>
      <c r="IU382" s="121">
        <v>838</v>
      </c>
      <c r="IV382" s="121">
        <v>838</v>
      </c>
      <c r="IW382" s="121">
        <v>838</v>
      </c>
      <c r="IX382" s="121">
        <v>838</v>
      </c>
      <c r="IY382" s="121">
        <v>838</v>
      </c>
      <c r="IZ382" s="121">
        <v>838</v>
      </c>
      <c r="JA382" s="121">
        <v>838</v>
      </c>
      <c r="JB382" s="121">
        <v>838</v>
      </c>
      <c r="JC382" s="121">
        <v>838</v>
      </c>
      <c r="JD382" s="121">
        <v>838</v>
      </c>
      <c r="JE382" s="121">
        <v>838</v>
      </c>
      <c r="JF382" s="121">
        <v>838</v>
      </c>
      <c r="JG382" s="121">
        <v>838</v>
      </c>
      <c r="JH382" s="121">
        <v>838</v>
      </c>
      <c r="JI382" s="121">
        <v>838</v>
      </c>
      <c r="JJ382" s="121">
        <v>842</v>
      </c>
      <c r="JK382" s="121">
        <v>842</v>
      </c>
      <c r="JL382" s="121">
        <v>842</v>
      </c>
      <c r="JM382" s="121">
        <v>842</v>
      </c>
      <c r="JN382" s="121">
        <v>842</v>
      </c>
      <c r="JO382" s="121">
        <v>842</v>
      </c>
      <c r="JP382" s="121">
        <v>842</v>
      </c>
      <c r="JQ382" s="121">
        <v>842</v>
      </c>
      <c r="JR382" s="121">
        <v>842</v>
      </c>
      <c r="JS382" s="121">
        <v>842</v>
      </c>
      <c r="JT382" s="121">
        <v>842</v>
      </c>
      <c r="JU382" s="121">
        <v>842</v>
      </c>
      <c r="JV382" s="121">
        <v>842</v>
      </c>
      <c r="JW382" s="121">
        <v>842</v>
      </c>
      <c r="JX382" s="121">
        <v>842</v>
      </c>
      <c r="JY382" s="121">
        <v>842</v>
      </c>
      <c r="JZ382" s="121">
        <v>842</v>
      </c>
      <c r="KA382" s="121">
        <v>842</v>
      </c>
      <c r="KB382" s="121">
        <v>842</v>
      </c>
      <c r="KC382" s="121">
        <v>842</v>
      </c>
      <c r="KD382" s="121">
        <v>861</v>
      </c>
      <c r="KE382" s="121">
        <v>861</v>
      </c>
      <c r="KF382" s="121">
        <v>861</v>
      </c>
      <c r="KG382" s="121">
        <v>861</v>
      </c>
      <c r="KH382" s="121">
        <v>861</v>
      </c>
      <c r="KI382" s="121">
        <v>861</v>
      </c>
      <c r="KJ382" s="121">
        <v>861</v>
      </c>
      <c r="KK382" s="121">
        <v>861</v>
      </c>
      <c r="KL382" s="121">
        <v>861</v>
      </c>
      <c r="KM382" s="121">
        <v>861</v>
      </c>
      <c r="KN382" s="121">
        <v>861</v>
      </c>
      <c r="KO382" s="121">
        <v>861</v>
      </c>
      <c r="KP382" s="121">
        <v>861</v>
      </c>
      <c r="KQ382" s="121">
        <v>861</v>
      </c>
      <c r="KR382" s="121">
        <v>860</v>
      </c>
      <c r="KS382" s="121">
        <v>860</v>
      </c>
      <c r="KT382" s="121">
        <v>858</v>
      </c>
      <c r="KU382" s="121">
        <v>856</v>
      </c>
      <c r="KV382" s="121">
        <v>856</v>
      </c>
      <c r="KW382" s="121">
        <v>856</v>
      </c>
      <c r="KX382" s="121">
        <v>855</v>
      </c>
      <c r="KY382" s="121">
        <v>855</v>
      </c>
      <c r="KZ382" s="121">
        <v>854</v>
      </c>
      <c r="LA382" s="121">
        <v>854</v>
      </c>
      <c r="LB382" s="121">
        <v>854</v>
      </c>
      <c r="LC382" s="121">
        <v>853</v>
      </c>
      <c r="LD382" s="121">
        <v>853</v>
      </c>
      <c r="LE382" s="121">
        <v>853</v>
      </c>
      <c r="LF382" s="121">
        <v>852</v>
      </c>
      <c r="LG382" s="121">
        <v>852</v>
      </c>
      <c r="LH382" s="121">
        <v>852</v>
      </c>
      <c r="LI382" s="121">
        <v>852</v>
      </c>
      <c r="LJ382" s="121">
        <v>852</v>
      </c>
      <c r="LK382" s="121">
        <v>852</v>
      </c>
      <c r="LL382" s="121">
        <v>852</v>
      </c>
      <c r="LM382" s="121">
        <v>852</v>
      </c>
      <c r="LN382" s="121">
        <v>852</v>
      </c>
      <c r="LO382" s="121">
        <v>850</v>
      </c>
      <c r="LP382" s="121">
        <v>848</v>
      </c>
      <c r="LQ382" s="121">
        <v>846</v>
      </c>
      <c r="LR382" s="121">
        <v>842</v>
      </c>
      <c r="LS382" s="121">
        <v>836</v>
      </c>
      <c r="LT382" s="121">
        <v>835</v>
      </c>
      <c r="LU382" s="121">
        <v>861</v>
      </c>
      <c r="LV382" s="121">
        <v>860</v>
      </c>
      <c r="LW382" s="121">
        <v>860</v>
      </c>
      <c r="LX382" s="121">
        <v>860</v>
      </c>
      <c r="LY382" s="121">
        <v>847</v>
      </c>
      <c r="LZ382" s="121">
        <v>832</v>
      </c>
      <c r="MA382" s="121">
        <v>808</v>
      </c>
      <c r="MB382" s="121">
        <v>803</v>
      </c>
      <c r="MC382" s="121">
        <v>766</v>
      </c>
      <c r="MD382" s="49"/>
      <c r="ME382" s="28"/>
      <c r="MF382" s="28"/>
    </row>
    <row r="383" spans="1:344" x14ac:dyDescent="0.35">
      <c r="A383" s="268">
        <f t="shared" ref="A383:A404" si="15">A382-1</f>
        <v>43912</v>
      </c>
      <c r="B383" s="121">
        <v>681</v>
      </c>
      <c r="C383" s="121">
        <v>681</v>
      </c>
      <c r="D383" s="121">
        <v>681</v>
      </c>
      <c r="E383" s="121">
        <v>681</v>
      </c>
      <c r="F383" s="121">
        <v>681</v>
      </c>
      <c r="G383" s="121">
        <v>681</v>
      </c>
      <c r="H383" s="121">
        <v>681</v>
      </c>
      <c r="I383" s="121">
        <v>681</v>
      </c>
      <c r="J383" s="121">
        <v>681</v>
      </c>
      <c r="K383" s="121">
        <v>681</v>
      </c>
      <c r="L383" s="121">
        <v>681</v>
      </c>
      <c r="M383" s="121">
        <v>681</v>
      </c>
      <c r="N383" s="121">
        <v>681</v>
      </c>
      <c r="O383" s="121">
        <v>681</v>
      </c>
      <c r="P383" s="121">
        <v>681</v>
      </c>
      <c r="Q383" s="121">
        <v>681</v>
      </c>
      <c r="R383" s="121">
        <v>681</v>
      </c>
      <c r="S383" s="121">
        <v>681</v>
      </c>
      <c r="T383" s="121">
        <v>681</v>
      </c>
      <c r="U383" s="121">
        <v>681</v>
      </c>
      <c r="V383" s="121">
        <v>681</v>
      </c>
      <c r="W383" s="121">
        <v>680</v>
      </c>
      <c r="X383" s="121">
        <v>680</v>
      </c>
      <c r="Y383" s="121">
        <v>680</v>
      </c>
      <c r="Z383" s="121">
        <v>680</v>
      </c>
      <c r="AA383" s="121">
        <v>680</v>
      </c>
      <c r="AB383" s="121">
        <v>680</v>
      </c>
      <c r="AC383" s="121">
        <v>680</v>
      </c>
      <c r="AD383" s="121">
        <v>680</v>
      </c>
      <c r="AE383" s="121">
        <v>680</v>
      </c>
      <c r="AF383" s="121">
        <v>680</v>
      </c>
      <c r="AG383" s="121">
        <v>680</v>
      </c>
      <c r="AH383" s="121">
        <v>680</v>
      </c>
      <c r="AI383" s="121">
        <v>680</v>
      </c>
      <c r="AJ383" s="121">
        <v>680</v>
      </c>
      <c r="AK383" s="121">
        <v>680</v>
      </c>
      <c r="AL383" s="121">
        <v>680</v>
      </c>
      <c r="AM383" s="121">
        <v>680</v>
      </c>
      <c r="AN383" s="121">
        <v>680</v>
      </c>
      <c r="AO383" s="121">
        <v>680</v>
      </c>
      <c r="AP383" s="121">
        <v>680</v>
      </c>
      <c r="AQ383" s="121">
        <v>680</v>
      </c>
      <c r="AR383" s="121">
        <v>680</v>
      </c>
      <c r="AS383" s="121">
        <v>680</v>
      </c>
      <c r="AT383" s="121">
        <v>680</v>
      </c>
      <c r="AU383" s="121">
        <v>680</v>
      </c>
      <c r="AV383" s="121">
        <v>680</v>
      </c>
      <c r="AW383" s="121">
        <v>680</v>
      </c>
      <c r="AX383" s="121">
        <v>680</v>
      </c>
      <c r="AY383" s="121">
        <v>680</v>
      </c>
      <c r="AZ383" s="121">
        <v>680</v>
      </c>
      <c r="BA383" s="121">
        <v>680</v>
      </c>
      <c r="BB383" s="121">
        <v>680</v>
      </c>
      <c r="BC383" s="121">
        <v>680</v>
      </c>
      <c r="BD383" s="121">
        <v>680</v>
      </c>
      <c r="BE383" s="121">
        <v>680</v>
      </c>
      <c r="BF383" s="121">
        <v>680</v>
      </c>
      <c r="BG383" s="121">
        <v>680</v>
      </c>
      <c r="BH383" s="121">
        <v>680</v>
      </c>
      <c r="BI383" s="121">
        <v>680</v>
      </c>
      <c r="BJ383" s="121">
        <v>680</v>
      </c>
      <c r="BK383" s="121">
        <v>680</v>
      </c>
      <c r="BL383" s="121">
        <v>680</v>
      </c>
      <c r="BM383" s="121">
        <v>680</v>
      </c>
      <c r="BN383" s="121">
        <v>680</v>
      </c>
      <c r="BO383" s="121">
        <v>680</v>
      </c>
      <c r="BP383" s="121">
        <v>680</v>
      </c>
      <c r="BQ383" s="121">
        <v>680</v>
      </c>
      <c r="BR383" s="121">
        <v>680</v>
      </c>
      <c r="BS383" s="121">
        <v>680</v>
      </c>
      <c r="BT383" s="121">
        <v>680</v>
      </c>
      <c r="BU383" s="121">
        <v>680</v>
      </c>
      <c r="BV383" s="121">
        <v>680</v>
      </c>
      <c r="BW383" s="121">
        <v>680</v>
      </c>
      <c r="BX383" s="121">
        <v>680</v>
      </c>
      <c r="BY383" s="121">
        <v>680</v>
      </c>
      <c r="BZ383" s="121">
        <v>680</v>
      </c>
      <c r="CA383" s="121">
        <v>680</v>
      </c>
      <c r="CB383" s="121">
        <v>680</v>
      </c>
      <c r="CC383" s="121">
        <v>680</v>
      </c>
      <c r="CD383" s="121">
        <v>680</v>
      </c>
      <c r="CE383" s="121">
        <v>680</v>
      </c>
      <c r="CF383" s="121">
        <v>680</v>
      </c>
      <c r="CG383" s="121">
        <v>680</v>
      </c>
      <c r="CH383" s="121">
        <v>680</v>
      </c>
      <c r="CI383" s="121">
        <v>680</v>
      </c>
      <c r="CJ383" s="121">
        <v>680</v>
      </c>
      <c r="CK383" s="121">
        <v>680</v>
      </c>
      <c r="CL383" s="121">
        <v>680</v>
      </c>
      <c r="CM383" s="121">
        <v>680</v>
      </c>
      <c r="CN383" s="121">
        <v>680</v>
      </c>
      <c r="CO383" s="121">
        <v>680</v>
      </c>
      <c r="CP383" s="121">
        <v>680</v>
      </c>
      <c r="CQ383" s="121">
        <v>680</v>
      </c>
      <c r="CR383" s="121">
        <v>680</v>
      </c>
      <c r="CS383" s="121">
        <v>680</v>
      </c>
      <c r="CT383" s="121">
        <v>680</v>
      </c>
      <c r="CU383" s="121">
        <v>680</v>
      </c>
      <c r="CV383" s="121">
        <v>680</v>
      </c>
      <c r="CW383" s="121">
        <v>680</v>
      </c>
      <c r="CX383" s="121">
        <v>680</v>
      </c>
      <c r="CY383" s="121">
        <v>680</v>
      </c>
      <c r="CZ383" s="121">
        <v>680</v>
      </c>
      <c r="DA383" s="121">
        <v>680</v>
      </c>
      <c r="DB383" s="121">
        <v>680</v>
      </c>
      <c r="DC383" s="121">
        <v>680</v>
      </c>
      <c r="DD383" s="121">
        <v>680</v>
      </c>
      <c r="DE383" s="121">
        <v>680</v>
      </c>
      <c r="DF383" s="121">
        <v>680</v>
      </c>
      <c r="DG383" s="121">
        <v>680</v>
      </c>
      <c r="DH383" s="121">
        <v>680</v>
      </c>
      <c r="DI383" s="121">
        <v>680</v>
      </c>
      <c r="DJ383" s="121">
        <v>680</v>
      </c>
      <c r="DK383" s="121">
        <v>680</v>
      </c>
      <c r="DL383" s="121">
        <v>680</v>
      </c>
      <c r="DM383" s="121">
        <v>680</v>
      </c>
      <c r="DN383" s="121">
        <v>680</v>
      </c>
      <c r="DO383" s="121">
        <v>680</v>
      </c>
      <c r="DP383" s="121">
        <v>680</v>
      </c>
      <c r="DQ383" s="121">
        <v>680</v>
      </c>
      <c r="DR383" s="121">
        <v>680</v>
      </c>
      <c r="DS383" s="121">
        <v>680</v>
      </c>
      <c r="DT383" s="121">
        <v>680</v>
      </c>
      <c r="DU383" s="121">
        <v>680</v>
      </c>
      <c r="DV383" s="121">
        <v>680</v>
      </c>
      <c r="DW383" s="121">
        <v>680</v>
      </c>
      <c r="DX383" s="121">
        <v>680</v>
      </c>
      <c r="DY383" s="121">
        <v>680</v>
      </c>
      <c r="DZ383" s="121">
        <v>680</v>
      </c>
      <c r="EA383" s="121">
        <v>680</v>
      </c>
      <c r="EB383" s="121">
        <v>680</v>
      </c>
      <c r="EC383" s="121">
        <v>680</v>
      </c>
      <c r="ED383" s="121">
        <v>680</v>
      </c>
      <c r="EE383" s="121">
        <v>680</v>
      </c>
      <c r="EF383" s="121">
        <v>680</v>
      </c>
      <c r="EG383" s="121">
        <v>680</v>
      </c>
      <c r="EH383" s="121">
        <v>680</v>
      </c>
      <c r="EI383" s="121">
        <v>680</v>
      </c>
      <c r="EJ383" s="121">
        <v>680</v>
      </c>
      <c r="EK383" s="121">
        <v>680</v>
      </c>
      <c r="EL383" s="121">
        <v>680</v>
      </c>
      <c r="EM383" s="121">
        <v>680</v>
      </c>
      <c r="EN383" s="121">
        <v>680</v>
      </c>
      <c r="EO383" s="121">
        <v>680</v>
      </c>
      <c r="EP383" s="121">
        <v>680</v>
      </c>
      <c r="EQ383" s="121">
        <v>680</v>
      </c>
      <c r="ER383" s="121">
        <v>680</v>
      </c>
      <c r="ES383" s="121">
        <v>680</v>
      </c>
      <c r="ET383" s="121">
        <v>680</v>
      </c>
      <c r="EU383" s="121">
        <v>680</v>
      </c>
      <c r="EV383" s="121">
        <v>680</v>
      </c>
      <c r="EW383" s="121">
        <v>680</v>
      </c>
      <c r="EX383" s="121">
        <v>680</v>
      </c>
      <c r="EY383" s="121">
        <v>680</v>
      </c>
      <c r="EZ383" s="121">
        <v>680</v>
      </c>
      <c r="FA383" s="121">
        <v>680</v>
      </c>
      <c r="FB383" s="121">
        <v>680</v>
      </c>
      <c r="FC383" s="121">
        <v>680</v>
      </c>
      <c r="FD383" s="121">
        <v>680</v>
      </c>
      <c r="FE383" s="121">
        <v>680</v>
      </c>
      <c r="FF383" s="121">
        <v>680</v>
      </c>
      <c r="FG383" s="121">
        <v>680</v>
      </c>
      <c r="FH383" s="121">
        <v>680</v>
      </c>
      <c r="FI383" s="121">
        <v>680</v>
      </c>
      <c r="FJ383" s="121">
        <v>680</v>
      </c>
      <c r="FK383" s="121">
        <v>680</v>
      </c>
      <c r="FL383" s="121">
        <v>680</v>
      </c>
      <c r="FM383" s="121">
        <v>680</v>
      </c>
      <c r="FN383" s="121">
        <v>680</v>
      </c>
      <c r="FO383" s="121">
        <v>680</v>
      </c>
      <c r="FP383" s="121">
        <v>680</v>
      </c>
      <c r="FQ383" s="121">
        <v>680</v>
      </c>
      <c r="FR383" s="121">
        <v>680</v>
      </c>
      <c r="FS383" s="121">
        <v>680</v>
      </c>
      <c r="FT383" s="121">
        <v>680</v>
      </c>
      <c r="FU383" s="121">
        <v>680</v>
      </c>
      <c r="FV383" s="121">
        <v>680</v>
      </c>
      <c r="FW383" s="121">
        <v>680</v>
      </c>
      <c r="FX383" s="121">
        <v>680</v>
      </c>
      <c r="FY383" s="121">
        <v>680</v>
      </c>
      <c r="FZ383" s="121">
        <v>680</v>
      </c>
      <c r="GA383" s="121">
        <v>680</v>
      </c>
      <c r="GB383" s="121">
        <v>680</v>
      </c>
      <c r="GC383" s="121">
        <v>680</v>
      </c>
      <c r="GD383" s="121">
        <v>680</v>
      </c>
      <c r="GE383" s="121">
        <v>680</v>
      </c>
      <c r="GF383" s="121">
        <v>680</v>
      </c>
      <c r="GG383" s="121">
        <v>680</v>
      </c>
      <c r="GH383" s="121">
        <v>680</v>
      </c>
      <c r="GI383" s="121">
        <v>680</v>
      </c>
      <c r="GJ383" s="121">
        <v>680</v>
      </c>
      <c r="GK383" s="121">
        <v>680</v>
      </c>
      <c r="GL383" s="121">
        <v>680</v>
      </c>
      <c r="GM383" s="121">
        <v>680</v>
      </c>
      <c r="GN383" s="121">
        <v>680</v>
      </c>
      <c r="GO383" s="121">
        <v>680</v>
      </c>
      <c r="GP383" s="121">
        <v>680</v>
      </c>
      <c r="GQ383" s="121">
        <v>680</v>
      </c>
      <c r="GR383" s="121">
        <v>680</v>
      </c>
      <c r="GS383" s="121">
        <v>680</v>
      </c>
      <c r="GT383" s="121">
        <v>680</v>
      </c>
      <c r="GU383" s="121">
        <v>680</v>
      </c>
      <c r="GV383" s="121">
        <v>680</v>
      </c>
      <c r="GW383" s="121">
        <v>680</v>
      </c>
      <c r="GX383" s="121">
        <v>680</v>
      </c>
      <c r="GY383" s="121">
        <v>680</v>
      </c>
      <c r="GZ383" s="121">
        <v>680</v>
      </c>
      <c r="HA383" s="121">
        <v>680</v>
      </c>
      <c r="HB383" s="121">
        <v>680</v>
      </c>
      <c r="HC383" s="121">
        <v>680</v>
      </c>
      <c r="HD383" s="121">
        <v>680</v>
      </c>
      <c r="HE383" s="121">
        <v>680</v>
      </c>
      <c r="HF383" s="121">
        <v>680</v>
      </c>
      <c r="HG383" s="121">
        <v>680</v>
      </c>
      <c r="HH383" s="121">
        <v>680</v>
      </c>
      <c r="HI383" s="121">
        <v>680</v>
      </c>
      <c r="HJ383" s="121">
        <v>680</v>
      </c>
      <c r="HK383" s="121">
        <v>680</v>
      </c>
      <c r="HL383" s="121">
        <v>680</v>
      </c>
      <c r="HM383" s="121">
        <v>680</v>
      </c>
      <c r="HN383" s="121">
        <v>680</v>
      </c>
      <c r="HO383" s="121">
        <v>680</v>
      </c>
      <c r="HP383" s="121">
        <v>680</v>
      </c>
      <c r="HQ383" s="121">
        <v>680</v>
      </c>
      <c r="HR383" s="121">
        <v>680</v>
      </c>
      <c r="HS383" s="121">
        <v>680</v>
      </c>
      <c r="HT383" s="121">
        <v>680</v>
      </c>
      <c r="HU383" s="121">
        <v>679</v>
      </c>
      <c r="HV383" s="121">
        <v>679</v>
      </c>
      <c r="HW383" s="121">
        <v>679</v>
      </c>
      <c r="HX383" s="121">
        <v>679</v>
      </c>
      <c r="HY383" s="121">
        <v>679</v>
      </c>
      <c r="HZ383" s="121">
        <v>679</v>
      </c>
      <c r="IA383" s="121">
        <v>679</v>
      </c>
      <c r="IB383" s="121">
        <v>679</v>
      </c>
      <c r="IC383" s="121">
        <v>679</v>
      </c>
      <c r="ID383" s="121">
        <v>679</v>
      </c>
      <c r="IE383" s="121">
        <v>679</v>
      </c>
      <c r="IF383" s="121">
        <v>679</v>
      </c>
      <c r="IG383" s="121">
        <v>679</v>
      </c>
      <c r="IH383" s="121">
        <v>679</v>
      </c>
      <c r="II383" s="121">
        <v>679</v>
      </c>
      <c r="IJ383" s="121">
        <v>679</v>
      </c>
      <c r="IK383" s="121">
        <v>679</v>
      </c>
      <c r="IL383" s="121">
        <v>679</v>
      </c>
      <c r="IM383" s="121">
        <v>679</v>
      </c>
      <c r="IN383" s="121">
        <v>679</v>
      </c>
      <c r="IO383" s="121">
        <v>679</v>
      </c>
      <c r="IP383" s="121">
        <v>679</v>
      </c>
      <c r="IQ383" s="121">
        <v>679</v>
      </c>
      <c r="IR383" s="121">
        <v>679</v>
      </c>
      <c r="IS383" s="121">
        <v>679</v>
      </c>
      <c r="IT383" s="121">
        <v>679</v>
      </c>
      <c r="IU383" s="121">
        <v>679</v>
      </c>
      <c r="IV383" s="121">
        <v>679</v>
      </c>
      <c r="IW383" s="121">
        <v>679</v>
      </c>
      <c r="IX383" s="121">
        <v>679</v>
      </c>
      <c r="IY383" s="121">
        <v>679</v>
      </c>
      <c r="IZ383" s="121">
        <v>679</v>
      </c>
      <c r="JA383" s="121">
        <v>679</v>
      </c>
      <c r="JB383" s="121">
        <v>679</v>
      </c>
      <c r="JC383" s="121">
        <v>679</v>
      </c>
      <c r="JD383" s="121">
        <v>679</v>
      </c>
      <c r="JE383" s="121">
        <v>679</v>
      </c>
      <c r="JF383" s="121">
        <v>679</v>
      </c>
      <c r="JG383" s="121">
        <v>679</v>
      </c>
      <c r="JH383" s="121">
        <v>679</v>
      </c>
      <c r="JI383" s="121">
        <v>679</v>
      </c>
      <c r="JJ383" s="121">
        <v>683</v>
      </c>
      <c r="JK383" s="121">
        <v>683</v>
      </c>
      <c r="JL383" s="121">
        <v>683</v>
      </c>
      <c r="JM383" s="121">
        <v>683</v>
      </c>
      <c r="JN383" s="121">
        <v>683</v>
      </c>
      <c r="JO383" s="121">
        <v>683</v>
      </c>
      <c r="JP383" s="121">
        <v>683</v>
      </c>
      <c r="JQ383" s="121">
        <v>683</v>
      </c>
      <c r="JR383" s="121">
        <v>683</v>
      </c>
      <c r="JS383" s="121">
        <v>683</v>
      </c>
      <c r="JT383" s="121">
        <v>683</v>
      </c>
      <c r="JU383" s="121">
        <v>683</v>
      </c>
      <c r="JV383" s="121">
        <v>683</v>
      </c>
      <c r="JW383" s="121">
        <v>683</v>
      </c>
      <c r="JX383" s="121">
        <v>683</v>
      </c>
      <c r="JY383" s="121">
        <v>683</v>
      </c>
      <c r="JZ383" s="121">
        <v>683</v>
      </c>
      <c r="KA383" s="121">
        <v>683</v>
      </c>
      <c r="KB383" s="121">
        <v>683</v>
      </c>
      <c r="KC383" s="121">
        <v>683</v>
      </c>
      <c r="KD383" s="121">
        <v>699</v>
      </c>
      <c r="KE383" s="121">
        <v>699</v>
      </c>
      <c r="KF383" s="121">
        <v>699</v>
      </c>
      <c r="KG383" s="121">
        <v>699</v>
      </c>
      <c r="KH383" s="121">
        <v>699</v>
      </c>
      <c r="KI383" s="121">
        <v>699</v>
      </c>
      <c r="KJ383" s="121">
        <v>699</v>
      </c>
      <c r="KK383" s="121">
        <v>699</v>
      </c>
      <c r="KL383" s="121">
        <v>699</v>
      </c>
      <c r="KM383" s="121">
        <v>699</v>
      </c>
      <c r="KN383" s="121">
        <v>699</v>
      </c>
      <c r="KO383" s="121">
        <v>699</v>
      </c>
      <c r="KP383" s="121">
        <v>699</v>
      </c>
      <c r="KQ383" s="121">
        <v>699</v>
      </c>
      <c r="KR383" s="121">
        <v>698</v>
      </c>
      <c r="KS383" s="121">
        <v>698</v>
      </c>
      <c r="KT383" s="121">
        <v>697</v>
      </c>
      <c r="KU383" s="121">
        <v>696</v>
      </c>
      <c r="KV383" s="121">
        <v>696</v>
      </c>
      <c r="KW383" s="121">
        <v>696</v>
      </c>
      <c r="KX383" s="121">
        <v>695</v>
      </c>
      <c r="KY383" s="121">
        <v>695</v>
      </c>
      <c r="KZ383" s="121">
        <v>694</v>
      </c>
      <c r="LA383" s="121">
        <v>694</v>
      </c>
      <c r="LB383" s="121">
        <v>694</v>
      </c>
      <c r="LC383" s="121">
        <v>693</v>
      </c>
      <c r="LD383" s="121">
        <v>693</v>
      </c>
      <c r="LE383" s="121">
        <v>693</v>
      </c>
      <c r="LF383" s="121">
        <v>693</v>
      </c>
      <c r="LG383" s="121">
        <v>693</v>
      </c>
      <c r="LH383" s="121">
        <v>693</v>
      </c>
      <c r="LI383" s="121">
        <v>693</v>
      </c>
      <c r="LJ383" s="121">
        <v>693</v>
      </c>
      <c r="LK383" s="121">
        <v>693</v>
      </c>
      <c r="LL383" s="121">
        <v>693</v>
      </c>
      <c r="LM383" s="121">
        <v>693</v>
      </c>
      <c r="LN383" s="121">
        <v>693</v>
      </c>
      <c r="LO383" s="121">
        <v>691</v>
      </c>
      <c r="LP383" s="121">
        <v>690</v>
      </c>
      <c r="LQ383" s="121">
        <v>688</v>
      </c>
      <c r="LR383" s="121">
        <v>685</v>
      </c>
      <c r="LS383" s="121">
        <v>682</v>
      </c>
      <c r="LT383" s="121">
        <v>681</v>
      </c>
      <c r="LU383" s="121">
        <v>707</v>
      </c>
      <c r="LV383" s="121">
        <v>706</v>
      </c>
      <c r="LW383" s="121">
        <v>706</v>
      </c>
      <c r="LX383" s="121">
        <v>706</v>
      </c>
      <c r="LY383" s="121">
        <v>701</v>
      </c>
      <c r="LZ383" s="121">
        <v>691</v>
      </c>
      <c r="MA383" s="121">
        <v>671</v>
      </c>
      <c r="MB383" s="121">
        <v>667</v>
      </c>
      <c r="MC383" s="121">
        <v>637</v>
      </c>
      <c r="MD383" s="49"/>
      <c r="ME383" s="28"/>
      <c r="MF383" s="28"/>
    </row>
    <row r="384" spans="1:344" x14ac:dyDescent="0.35">
      <c r="A384" s="268">
        <f t="shared" si="15"/>
        <v>43911</v>
      </c>
      <c r="B384" s="121">
        <v>532</v>
      </c>
      <c r="C384" s="121">
        <v>532</v>
      </c>
      <c r="D384" s="121">
        <v>532</v>
      </c>
      <c r="E384" s="121">
        <v>532</v>
      </c>
      <c r="F384" s="121">
        <v>532</v>
      </c>
      <c r="G384" s="121">
        <v>532</v>
      </c>
      <c r="H384" s="121">
        <v>532</v>
      </c>
      <c r="I384" s="121">
        <v>532</v>
      </c>
      <c r="J384" s="121">
        <v>532</v>
      </c>
      <c r="K384" s="121">
        <v>532</v>
      </c>
      <c r="L384" s="121">
        <v>532</v>
      </c>
      <c r="M384" s="121">
        <v>532</v>
      </c>
      <c r="N384" s="121">
        <v>532</v>
      </c>
      <c r="O384" s="121">
        <v>532</v>
      </c>
      <c r="P384" s="121">
        <v>532</v>
      </c>
      <c r="Q384" s="121">
        <v>532</v>
      </c>
      <c r="R384" s="121">
        <v>532</v>
      </c>
      <c r="S384" s="121">
        <v>532</v>
      </c>
      <c r="T384" s="121">
        <v>532</v>
      </c>
      <c r="U384" s="121">
        <v>532</v>
      </c>
      <c r="V384" s="121">
        <v>532</v>
      </c>
      <c r="W384" s="121">
        <v>531</v>
      </c>
      <c r="X384" s="121">
        <v>531</v>
      </c>
      <c r="Y384" s="121">
        <v>531</v>
      </c>
      <c r="Z384" s="121">
        <v>531</v>
      </c>
      <c r="AA384" s="121">
        <v>531</v>
      </c>
      <c r="AB384" s="121">
        <v>531</v>
      </c>
      <c r="AC384" s="121">
        <v>531</v>
      </c>
      <c r="AD384" s="121">
        <v>531</v>
      </c>
      <c r="AE384" s="121">
        <v>531</v>
      </c>
      <c r="AF384" s="121">
        <v>531</v>
      </c>
      <c r="AG384" s="121">
        <v>531</v>
      </c>
      <c r="AH384" s="121">
        <v>531</v>
      </c>
      <c r="AI384" s="121">
        <v>531</v>
      </c>
      <c r="AJ384" s="121">
        <v>531</v>
      </c>
      <c r="AK384" s="121">
        <v>531</v>
      </c>
      <c r="AL384" s="121">
        <v>531</v>
      </c>
      <c r="AM384" s="121">
        <v>531</v>
      </c>
      <c r="AN384" s="121">
        <v>531</v>
      </c>
      <c r="AO384" s="121">
        <v>531</v>
      </c>
      <c r="AP384" s="121">
        <v>531</v>
      </c>
      <c r="AQ384" s="121">
        <v>531</v>
      </c>
      <c r="AR384" s="121">
        <v>531</v>
      </c>
      <c r="AS384" s="121">
        <v>531</v>
      </c>
      <c r="AT384" s="121">
        <v>531</v>
      </c>
      <c r="AU384" s="121">
        <v>531</v>
      </c>
      <c r="AV384" s="121">
        <v>531</v>
      </c>
      <c r="AW384" s="121">
        <v>531</v>
      </c>
      <c r="AX384" s="121">
        <v>531</v>
      </c>
      <c r="AY384" s="121">
        <v>531</v>
      </c>
      <c r="AZ384" s="121">
        <v>531</v>
      </c>
      <c r="BA384" s="121">
        <v>531</v>
      </c>
      <c r="BB384" s="121">
        <v>531</v>
      </c>
      <c r="BC384" s="121">
        <v>531</v>
      </c>
      <c r="BD384" s="121">
        <v>531</v>
      </c>
      <c r="BE384" s="121">
        <v>531</v>
      </c>
      <c r="BF384" s="121">
        <v>531</v>
      </c>
      <c r="BG384" s="121">
        <v>531</v>
      </c>
      <c r="BH384" s="121">
        <v>531</v>
      </c>
      <c r="BI384" s="121">
        <v>531</v>
      </c>
      <c r="BJ384" s="121">
        <v>531</v>
      </c>
      <c r="BK384" s="121">
        <v>531</v>
      </c>
      <c r="BL384" s="121">
        <v>531</v>
      </c>
      <c r="BM384" s="121">
        <v>531</v>
      </c>
      <c r="BN384" s="121">
        <v>531</v>
      </c>
      <c r="BO384" s="121">
        <v>531</v>
      </c>
      <c r="BP384" s="121">
        <v>531</v>
      </c>
      <c r="BQ384" s="121">
        <v>531</v>
      </c>
      <c r="BR384" s="121">
        <v>531</v>
      </c>
      <c r="BS384" s="121">
        <v>531</v>
      </c>
      <c r="BT384" s="121">
        <v>531</v>
      </c>
      <c r="BU384" s="121">
        <v>531</v>
      </c>
      <c r="BV384" s="121">
        <v>531</v>
      </c>
      <c r="BW384" s="121">
        <v>531</v>
      </c>
      <c r="BX384" s="121">
        <v>531</v>
      </c>
      <c r="BY384" s="121">
        <v>531</v>
      </c>
      <c r="BZ384" s="121">
        <v>531</v>
      </c>
      <c r="CA384" s="121">
        <v>531</v>
      </c>
      <c r="CB384" s="121">
        <v>531</v>
      </c>
      <c r="CC384" s="121">
        <v>531</v>
      </c>
      <c r="CD384" s="121">
        <v>531</v>
      </c>
      <c r="CE384" s="121">
        <v>531</v>
      </c>
      <c r="CF384" s="121">
        <v>531</v>
      </c>
      <c r="CG384" s="121">
        <v>531</v>
      </c>
      <c r="CH384" s="121">
        <v>531</v>
      </c>
      <c r="CI384" s="121">
        <v>531</v>
      </c>
      <c r="CJ384" s="121">
        <v>531</v>
      </c>
      <c r="CK384" s="121">
        <v>531</v>
      </c>
      <c r="CL384" s="121">
        <v>531</v>
      </c>
      <c r="CM384" s="121">
        <v>531</v>
      </c>
      <c r="CN384" s="121">
        <v>531</v>
      </c>
      <c r="CO384" s="121">
        <v>531</v>
      </c>
      <c r="CP384" s="121">
        <v>531</v>
      </c>
      <c r="CQ384" s="121">
        <v>531</v>
      </c>
      <c r="CR384" s="121">
        <v>531</v>
      </c>
      <c r="CS384" s="121">
        <v>531</v>
      </c>
      <c r="CT384" s="121">
        <v>531</v>
      </c>
      <c r="CU384" s="121">
        <v>531</v>
      </c>
      <c r="CV384" s="121">
        <v>531</v>
      </c>
      <c r="CW384" s="121">
        <v>531</v>
      </c>
      <c r="CX384" s="121">
        <v>531</v>
      </c>
      <c r="CY384" s="121">
        <v>531</v>
      </c>
      <c r="CZ384" s="121">
        <v>531</v>
      </c>
      <c r="DA384" s="121">
        <v>531</v>
      </c>
      <c r="DB384" s="121">
        <v>531</v>
      </c>
      <c r="DC384" s="121">
        <v>531</v>
      </c>
      <c r="DD384" s="121">
        <v>531</v>
      </c>
      <c r="DE384" s="121">
        <v>531</v>
      </c>
      <c r="DF384" s="121">
        <v>531</v>
      </c>
      <c r="DG384" s="121">
        <v>531</v>
      </c>
      <c r="DH384" s="121">
        <v>531</v>
      </c>
      <c r="DI384" s="121">
        <v>531</v>
      </c>
      <c r="DJ384" s="121">
        <v>531</v>
      </c>
      <c r="DK384" s="121">
        <v>531</v>
      </c>
      <c r="DL384" s="121">
        <v>531</v>
      </c>
      <c r="DM384" s="121">
        <v>531</v>
      </c>
      <c r="DN384" s="121">
        <v>531</v>
      </c>
      <c r="DO384" s="121">
        <v>531</v>
      </c>
      <c r="DP384" s="121">
        <v>531</v>
      </c>
      <c r="DQ384" s="121">
        <v>531</v>
      </c>
      <c r="DR384" s="121">
        <v>531</v>
      </c>
      <c r="DS384" s="121">
        <v>531</v>
      </c>
      <c r="DT384" s="121">
        <v>531</v>
      </c>
      <c r="DU384" s="121">
        <v>531</v>
      </c>
      <c r="DV384" s="121">
        <v>531</v>
      </c>
      <c r="DW384" s="121">
        <v>531</v>
      </c>
      <c r="DX384" s="121">
        <v>531</v>
      </c>
      <c r="DY384" s="121">
        <v>531</v>
      </c>
      <c r="DZ384" s="121">
        <v>531</v>
      </c>
      <c r="EA384" s="121">
        <v>531</v>
      </c>
      <c r="EB384" s="121">
        <v>531</v>
      </c>
      <c r="EC384" s="121">
        <v>531</v>
      </c>
      <c r="ED384" s="121">
        <v>531</v>
      </c>
      <c r="EE384" s="121">
        <v>531</v>
      </c>
      <c r="EF384" s="121">
        <v>531</v>
      </c>
      <c r="EG384" s="121">
        <v>531</v>
      </c>
      <c r="EH384" s="121">
        <v>531</v>
      </c>
      <c r="EI384" s="121">
        <v>531</v>
      </c>
      <c r="EJ384" s="121">
        <v>531</v>
      </c>
      <c r="EK384" s="121">
        <v>531</v>
      </c>
      <c r="EL384" s="121">
        <v>531</v>
      </c>
      <c r="EM384" s="121">
        <v>531</v>
      </c>
      <c r="EN384" s="121">
        <v>531</v>
      </c>
      <c r="EO384" s="121">
        <v>531</v>
      </c>
      <c r="EP384" s="121">
        <v>531</v>
      </c>
      <c r="EQ384" s="121">
        <v>531</v>
      </c>
      <c r="ER384" s="121">
        <v>531</v>
      </c>
      <c r="ES384" s="121">
        <v>531</v>
      </c>
      <c r="ET384" s="121">
        <v>531</v>
      </c>
      <c r="EU384" s="121">
        <v>531</v>
      </c>
      <c r="EV384" s="121">
        <v>531</v>
      </c>
      <c r="EW384" s="121">
        <v>531</v>
      </c>
      <c r="EX384" s="121">
        <v>531</v>
      </c>
      <c r="EY384" s="121">
        <v>531</v>
      </c>
      <c r="EZ384" s="121">
        <v>531</v>
      </c>
      <c r="FA384" s="121">
        <v>531</v>
      </c>
      <c r="FB384" s="121">
        <v>531</v>
      </c>
      <c r="FC384" s="121">
        <v>531</v>
      </c>
      <c r="FD384" s="121">
        <v>531</v>
      </c>
      <c r="FE384" s="121">
        <v>531</v>
      </c>
      <c r="FF384" s="121">
        <v>531</v>
      </c>
      <c r="FG384" s="121">
        <v>531</v>
      </c>
      <c r="FH384" s="121">
        <v>531</v>
      </c>
      <c r="FI384" s="121">
        <v>531</v>
      </c>
      <c r="FJ384" s="121">
        <v>531</v>
      </c>
      <c r="FK384" s="121">
        <v>531</v>
      </c>
      <c r="FL384" s="121">
        <v>531</v>
      </c>
      <c r="FM384" s="121">
        <v>531</v>
      </c>
      <c r="FN384" s="121">
        <v>531</v>
      </c>
      <c r="FO384" s="121">
        <v>531</v>
      </c>
      <c r="FP384" s="121">
        <v>531</v>
      </c>
      <c r="FQ384" s="121">
        <v>531</v>
      </c>
      <c r="FR384" s="121">
        <v>531</v>
      </c>
      <c r="FS384" s="121">
        <v>531</v>
      </c>
      <c r="FT384" s="121">
        <v>531</v>
      </c>
      <c r="FU384" s="121">
        <v>531</v>
      </c>
      <c r="FV384" s="121">
        <v>531</v>
      </c>
      <c r="FW384" s="121">
        <v>531</v>
      </c>
      <c r="FX384" s="121">
        <v>531</v>
      </c>
      <c r="FY384" s="121">
        <v>531</v>
      </c>
      <c r="FZ384" s="121">
        <v>531</v>
      </c>
      <c r="GA384" s="121">
        <v>531</v>
      </c>
      <c r="GB384" s="121">
        <v>531</v>
      </c>
      <c r="GC384" s="121">
        <v>531</v>
      </c>
      <c r="GD384" s="121">
        <v>531</v>
      </c>
      <c r="GE384" s="121">
        <v>531</v>
      </c>
      <c r="GF384" s="121">
        <v>531</v>
      </c>
      <c r="GG384" s="121">
        <v>531</v>
      </c>
      <c r="GH384" s="121">
        <v>531</v>
      </c>
      <c r="GI384" s="121">
        <v>531</v>
      </c>
      <c r="GJ384" s="121">
        <v>531</v>
      </c>
      <c r="GK384" s="121">
        <v>531</v>
      </c>
      <c r="GL384" s="121">
        <v>531</v>
      </c>
      <c r="GM384" s="121">
        <v>531</v>
      </c>
      <c r="GN384" s="121">
        <v>531</v>
      </c>
      <c r="GO384" s="121">
        <v>531</v>
      </c>
      <c r="GP384" s="121">
        <v>531</v>
      </c>
      <c r="GQ384" s="121">
        <v>531</v>
      </c>
      <c r="GR384" s="121">
        <v>531</v>
      </c>
      <c r="GS384" s="121">
        <v>531</v>
      </c>
      <c r="GT384" s="121">
        <v>531</v>
      </c>
      <c r="GU384" s="121">
        <v>531</v>
      </c>
      <c r="GV384" s="121">
        <v>531</v>
      </c>
      <c r="GW384" s="121">
        <v>531</v>
      </c>
      <c r="GX384" s="121">
        <v>531</v>
      </c>
      <c r="GY384" s="121">
        <v>531</v>
      </c>
      <c r="GZ384" s="121">
        <v>531</v>
      </c>
      <c r="HA384" s="121">
        <v>531</v>
      </c>
      <c r="HB384" s="121">
        <v>531</v>
      </c>
      <c r="HC384" s="121">
        <v>531</v>
      </c>
      <c r="HD384" s="121">
        <v>531</v>
      </c>
      <c r="HE384" s="121">
        <v>531</v>
      </c>
      <c r="HF384" s="121">
        <v>531</v>
      </c>
      <c r="HG384" s="121">
        <v>531</v>
      </c>
      <c r="HH384" s="121">
        <v>531</v>
      </c>
      <c r="HI384" s="121">
        <v>531</v>
      </c>
      <c r="HJ384" s="121">
        <v>531</v>
      </c>
      <c r="HK384" s="121">
        <v>531</v>
      </c>
      <c r="HL384" s="121">
        <v>531</v>
      </c>
      <c r="HM384" s="121">
        <v>531</v>
      </c>
      <c r="HN384" s="121">
        <v>531</v>
      </c>
      <c r="HO384" s="121">
        <v>531</v>
      </c>
      <c r="HP384" s="121">
        <v>531</v>
      </c>
      <c r="HQ384" s="121">
        <v>531</v>
      </c>
      <c r="HR384" s="121">
        <v>531</v>
      </c>
      <c r="HS384" s="121">
        <v>531</v>
      </c>
      <c r="HT384" s="121">
        <v>531</v>
      </c>
      <c r="HU384" s="121">
        <v>530</v>
      </c>
      <c r="HV384" s="121">
        <v>530</v>
      </c>
      <c r="HW384" s="121">
        <v>530</v>
      </c>
      <c r="HX384" s="121">
        <v>530</v>
      </c>
      <c r="HY384" s="121">
        <v>530</v>
      </c>
      <c r="HZ384" s="121">
        <v>530</v>
      </c>
      <c r="IA384" s="121">
        <v>530</v>
      </c>
      <c r="IB384" s="121">
        <v>530</v>
      </c>
      <c r="IC384" s="121">
        <v>530</v>
      </c>
      <c r="ID384" s="121">
        <v>530</v>
      </c>
      <c r="IE384" s="121">
        <v>530</v>
      </c>
      <c r="IF384" s="121">
        <v>530</v>
      </c>
      <c r="IG384" s="121">
        <v>530</v>
      </c>
      <c r="IH384" s="121">
        <v>530</v>
      </c>
      <c r="II384" s="121">
        <v>530</v>
      </c>
      <c r="IJ384" s="121">
        <v>530</v>
      </c>
      <c r="IK384" s="121">
        <v>530</v>
      </c>
      <c r="IL384" s="121">
        <v>530</v>
      </c>
      <c r="IM384" s="121">
        <v>530</v>
      </c>
      <c r="IN384" s="121">
        <v>530</v>
      </c>
      <c r="IO384" s="121">
        <v>530</v>
      </c>
      <c r="IP384" s="121">
        <v>530</v>
      </c>
      <c r="IQ384" s="121">
        <v>530</v>
      </c>
      <c r="IR384" s="121">
        <v>530</v>
      </c>
      <c r="IS384" s="121">
        <v>530</v>
      </c>
      <c r="IT384" s="121">
        <v>530</v>
      </c>
      <c r="IU384" s="121">
        <v>530</v>
      </c>
      <c r="IV384" s="121">
        <v>530</v>
      </c>
      <c r="IW384" s="121">
        <v>530</v>
      </c>
      <c r="IX384" s="121">
        <v>530</v>
      </c>
      <c r="IY384" s="121">
        <v>530</v>
      </c>
      <c r="IZ384" s="121">
        <v>530</v>
      </c>
      <c r="JA384" s="121">
        <v>530</v>
      </c>
      <c r="JB384" s="121">
        <v>530</v>
      </c>
      <c r="JC384" s="121">
        <v>530</v>
      </c>
      <c r="JD384" s="121">
        <v>530</v>
      </c>
      <c r="JE384" s="121">
        <v>530</v>
      </c>
      <c r="JF384" s="121">
        <v>530</v>
      </c>
      <c r="JG384" s="121">
        <v>530</v>
      </c>
      <c r="JH384" s="121">
        <v>530</v>
      </c>
      <c r="JI384" s="121">
        <v>530</v>
      </c>
      <c r="JJ384" s="121">
        <v>534</v>
      </c>
      <c r="JK384" s="121">
        <v>534</v>
      </c>
      <c r="JL384" s="121">
        <v>534</v>
      </c>
      <c r="JM384" s="121">
        <v>534</v>
      </c>
      <c r="JN384" s="121">
        <v>534</v>
      </c>
      <c r="JO384" s="121">
        <v>534</v>
      </c>
      <c r="JP384" s="121">
        <v>534</v>
      </c>
      <c r="JQ384" s="121">
        <v>534</v>
      </c>
      <c r="JR384" s="121">
        <v>534</v>
      </c>
      <c r="JS384" s="121">
        <v>534</v>
      </c>
      <c r="JT384" s="121">
        <v>534</v>
      </c>
      <c r="JU384" s="121">
        <v>534</v>
      </c>
      <c r="JV384" s="121">
        <v>534</v>
      </c>
      <c r="JW384" s="121">
        <v>534</v>
      </c>
      <c r="JX384" s="121">
        <v>534</v>
      </c>
      <c r="JY384" s="121">
        <v>534</v>
      </c>
      <c r="JZ384" s="121">
        <v>534</v>
      </c>
      <c r="KA384" s="121">
        <v>534</v>
      </c>
      <c r="KB384" s="121">
        <v>534</v>
      </c>
      <c r="KC384" s="121">
        <v>534</v>
      </c>
      <c r="KD384" s="121">
        <v>548</v>
      </c>
      <c r="KE384" s="121">
        <v>548</v>
      </c>
      <c r="KF384" s="121">
        <v>548</v>
      </c>
      <c r="KG384" s="121">
        <v>548</v>
      </c>
      <c r="KH384" s="121">
        <v>548</v>
      </c>
      <c r="KI384" s="121">
        <v>548</v>
      </c>
      <c r="KJ384" s="121">
        <v>548</v>
      </c>
      <c r="KK384" s="121">
        <v>548</v>
      </c>
      <c r="KL384" s="121">
        <v>548</v>
      </c>
      <c r="KM384" s="121">
        <v>548</v>
      </c>
      <c r="KN384" s="121">
        <v>548</v>
      </c>
      <c r="KO384" s="121">
        <v>548</v>
      </c>
      <c r="KP384" s="121">
        <v>548</v>
      </c>
      <c r="KQ384" s="121">
        <v>548</v>
      </c>
      <c r="KR384" s="121">
        <v>547</v>
      </c>
      <c r="KS384" s="121">
        <v>547</v>
      </c>
      <c r="KT384" s="121">
        <v>547</v>
      </c>
      <c r="KU384" s="121">
        <v>546</v>
      </c>
      <c r="KV384" s="121">
        <v>546</v>
      </c>
      <c r="KW384" s="121">
        <v>546</v>
      </c>
      <c r="KX384" s="121">
        <v>545</v>
      </c>
      <c r="KY384" s="121">
        <v>545</v>
      </c>
      <c r="KZ384" s="121">
        <v>544</v>
      </c>
      <c r="LA384" s="121">
        <v>544</v>
      </c>
      <c r="LB384" s="121">
        <v>544</v>
      </c>
      <c r="LC384" s="121">
        <v>543</v>
      </c>
      <c r="LD384" s="121">
        <v>543</v>
      </c>
      <c r="LE384" s="121">
        <v>543</v>
      </c>
      <c r="LF384" s="121">
        <v>543</v>
      </c>
      <c r="LG384" s="121">
        <v>543</v>
      </c>
      <c r="LH384" s="121">
        <v>543</v>
      </c>
      <c r="LI384" s="121">
        <v>543</v>
      </c>
      <c r="LJ384" s="121">
        <v>543</v>
      </c>
      <c r="LK384" s="121">
        <v>543</v>
      </c>
      <c r="LL384" s="121">
        <v>543</v>
      </c>
      <c r="LM384" s="121">
        <v>543</v>
      </c>
      <c r="LN384" s="121">
        <v>543</v>
      </c>
      <c r="LO384" s="121">
        <v>541</v>
      </c>
      <c r="LP384" s="121">
        <v>540</v>
      </c>
      <c r="LQ384" s="121">
        <v>538</v>
      </c>
      <c r="LR384" s="121">
        <v>535</v>
      </c>
      <c r="LS384" s="121">
        <v>532</v>
      </c>
      <c r="LT384" s="121">
        <v>531</v>
      </c>
      <c r="LU384" s="121">
        <v>553</v>
      </c>
      <c r="LV384" s="121">
        <v>552</v>
      </c>
      <c r="LW384" s="121">
        <v>552</v>
      </c>
      <c r="LX384" s="121">
        <v>552</v>
      </c>
      <c r="LY384" s="121">
        <v>548</v>
      </c>
      <c r="LZ384" s="121">
        <v>540</v>
      </c>
      <c r="MA384" s="121">
        <v>523</v>
      </c>
      <c r="MB384" s="121">
        <v>521</v>
      </c>
      <c r="MC384" s="121">
        <v>498</v>
      </c>
      <c r="MD384" s="49"/>
      <c r="ME384" s="28"/>
      <c r="MF384" s="28"/>
    </row>
    <row r="385" spans="1:344" x14ac:dyDescent="0.35">
      <c r="A385" s="268">
        <f t="shared" si="15"/>
        <v>43910</v>
      </c>
      <c r="B385" s="121">
        <v>428</v>
      </c>
      <c r="C385" s="121">
        <v>428</v>
      </c>
      <c r="D385" s="121">
        <v>428</v>
      </c>
      <c r="E385" s="121">
        <v>428</v>
      </c>
      <c r="F385" s="121">
        <v>428</v>
      </c>
      <c r="G385" s="121">
        <v>428</v>
      </c>
      <c r="H385" s="121">
        <v>428</v>
      </c>
      <c r="I385" s="121">
        <v>428</v>
      </c>
      <c r="J385" s="121">
        <v>428</v>
      </c>
      <c r="K385" s="121">
        <v>428</v>
      </c>
      <c r="L385" s="121">
        <v>428</v>
      </c>
      <c r="M385" s="121">
        <v>428</v>
      </c>
      <c r="N385" s="121">
        <v>428</v>
      </c>
      <c r="O385" s="121">
        <v>428</v>
      </c>
      <c r="P385" s="121">
        <v>428</v>
      </c>
      <c r="Q385" s="121">
        <v>428</v>
      </c>
      <c r="R385" s="121">
        <v>428</v>
      </c>
      <c r="S385" s="121">
        <v>428</v>
      </c>
      <c r="T385" s="121">
        <v>428</v>
      </c>
      <c r="U385" s="121">
        <v>428</v>
      </c>
      <c r="V385" s="121">
        <v>428</v>
      </c>
      <c r="W385" s="121">
        <v>428</v>
      </c>
      <c r="X385" s="121">
        <v>428</v>
      </c>
      <c r="Y385" s="121">
        <v>428</v>
      </c>
      <c r="Z385" s="121">
        <v>428</v>
      </c>
      <c r="AA385" s="121">
        <v>428</v>
      </c>
      <c r="AB385" s="121">
        <v>428</v>
      </c>
      <c r="AC385" s="121">
        <v>428</v>
      </c>
      <c r="AD385" s="121">
        <v>428</v>
      </c>
      <c r="AE385" s="121">
        <v>428</v>
      </c>
      <c r="AF385" s="121">
        <v>428</v>
      </c>
      <c r="AG385" s="121">
        <v>428</v>
      </c>
      <c r="AH385" s="121">
        <v>428</v>
      </c>
      <c r="AI385" s="121">
        <v>428</v>
      </c>
      <c r="AJ385" s="121">
        <v>428</v>
      </c>
      <c r="AK385" s="121">
        <v>428</v>
      </c>
      <c r="AL385" s="121">
        <v>428</v>
      </c>
      <c r="AM385" s="121">
        <v>428</v>
      </c>
      <c r="AN385" s="121">
        <v>428</v>
      </c>
      <c r="AO385" s="121">
        <v>428</v>
      </c>
      <c r="AP385" s="121">
        <v>428</v>
      </c>
      <c r="AQ385" s="121">
        <v>428</v>
      </c>
      <c r="AR385" s="121">
        <v>428</v>
      </c>
      <c r="AS385" s="121">
        <v>428</v>
      </c>
      <c r="AT385" s="121">
        <v>428</v>
      </c>
      <c r="AU385" s="121">
        <v>428</v>
      </c>
      <c r="AV385" s="121">
        <v>428</v>
      </c>
      <c r="AW385" s="121">
        <v>428</v>
      </c>
      <c r="AX385" s="121">
        <v>428</v>
      </c>
      <c r="AY385" s="121">
        <v>428</v>
      </c>
      <c r="AZ385" s="121">
        <v>428</v>
      </c>
      <c r="BA385" s="121">
        <v>428</v>
      </c>
      <c r="BB385" s="121">
        <v>428</v>
      </c>
      <c r="BC385" s="121">
        <v>428</v>
      </c>
      <c r="BD385" s="121">
        <v>428</v>
      </c>
      <c r="BE385" s="121">
        <v>428</v>
      </c>
      <c r="BF385" s="121">
        <v>428</v>
      </c>
      <c r="BG385" s="121">
        <v>428</v>
      </c>
      <c r="BH385" s="121">
        <v>428</v>
      </c>
      <c r="BI385" s="121">
        <v>428</v>
      </c>
      <c r="BJ385" s="121">
        <v>428</v>
      </c>
      <c r="BK385" s="121">
        <v>428</v>
      </c>
      <c r="BL385" s="121">
        <v>428</v>
      </c>
      <c r="BM385" s="121">
        <v>428</v>
      </c>
      <c r="BN385" s="121">
        <v>428</v>
      </c>
      <c r="BO385" s="121">
        <v>428</v>
      </c>
      <c r="BP385" s="121">
        <v>428</v>
      </c>
      <c r="BQ385" s="121">
        <v>428</v>
      </c>
      <c r="BR385" s="121">
        <v>428</v>
      </c>
      <c r="BS385" s="121">
        <v>428</v>
      </c>
      <c r="BT385" s="121">
        <v>428</v>
      </c>
      <c r="BU385" s="121">
        <v>428</v>
      </c>
      <c r="BV385" s="121">
        <v>428</v>
      </c>
      <c r="BW385" s="121">
        <v>428</v>
      </c>
      <c r="BX385" s="121">
        <v>428</v>
      </c>
      <c r="BY385" s="121">
        <v>428</v>
      </c>
      <c r="BZ385" s="121">
        <v>428</v>
      </c>
      <c r="CA385" s="121">
        <v>428</v>
      </c>
      <c r="CB385" s="121">
        <v>428</v>
      </c>
      <c r="CC385" s="121">
        <v>428</v>
      </c>
      <c r="CD385" s="121">
        <v>428</v>
      </c>
      <c r="CE385" s="121">
        <v>428</v>
      </c>
      <c r="CF385" s="121">
        <v>428</v>
      </c>
      <c r="CG385" s="121">
        <v>428</v>
      </c>
      <c r="CH385" s="121">
        <v>428</v>
      </c>
      <c r="CI385" s="121">
        <v>428</v>
      </c>
      <c r="CJ385" s="121">
        <v>428</v>
      </c>
      <c r="CK385" s="121">
        <v>428</v>
      </c>
      <c r="CL385" s="121">
        <v>428</v>
      </c>
      <c r="CM385" s="121">
        <v>428</v>
      </c>
      <c r="CN385" s="121">
        <v>428</v>
      </c>
      <c r="CO385" s="121">
        <v>428</v>
      </c>
      <c r="CP385" s="121">
        <v>428</v>
      </c>
      <c r="CQ385" s="121">
        <v>428</v>
      </c>
      <c r="CR385" s="121">
        <v>428</v>
      </c>
      <c r="CS385" s="121">
        <v>428</v>
      </c>
      <c r="CT385" s="121">
        <v>428</v>
      </c>
      <c r="CU385" s="121">
        <v>428</v>
      </c>
      <c r="CV385" s="121">
        <v>428</v>
      </c>
      <c r="CW385" s="121">
        <v>428</v>
      </c>
      <c r="CX385" s="121">
        <v>428</v>
      </c>
      <c r="CY385" s="121">
        <v>428</v>
      </c>
      <c r="CZ385" s="121">
        <v>428</v>
      </c>
      <c r="DA385" s="121">
        <v>428</v>
      </c>
      <c r="DB385" s="121">
        <v>428</v>
      </c>
      <c r="DC385" s="121">
        <v>428</v>
      </c>
      <c r="DD385" s="121">
        <v>428</v>
      </c>
      <c r="DE385" s="121">
        <v>428</v>
      </c>
      <c r="DF385" s="121">
        <v>428</v>
      </c>
      <c r="DG385" s="121">
        <v>428</v>
      </c>
      <c r="DH385" s="121">
        <v>428</v>
      </c>
      <c r="DI385" s="121">
        <v>428</v>
      </c>
      <c r="DJ385" s="121">
        <v>428</v>
      </c>
      <c r="DK385" s="121">
        <v>428</v>
      </c>
      <c r="DL385" s="121">
        <v>428</v>
      </c>
      <c r="DM385" s="121">
        <v>428</v>
      </c>
      <c r="DN385" s="121">
        <v>428</v>
      </c>
      <c r="DO385" s="121">
        <v>428</v>
      </c>
      <c r="DP385" s="121">
        <v>428</v>
      </c>
      <c r="DQ385" s="121">
        <v>428</v>
      </c>
      <c r="DR385" s="121">
        <v>428</v>
      </c>
      <c r="DS385" s="121">
        <v>428</v>
      </c>
      <c r="DT385" s="121">
        <v>428</v>
      </c>
      <c r="DU385" s="121">
        <v>428</v>
      </c>
      <c r="DV385" s="121">
        <v>428</v>
      </c>
      <c r="DW385" s="121">
        <v>428</v>
      </c>
      <c r="DX385" s="121">
        <v>428</v>
      </c>
      <c r="DY385" s="121">
        <v>428</v>
      </c>
      <c r="DZ385" s="121">
        <v>428</v>
      </c>
      <c r="EA385" s="121">
        <v>428</v>
      </c>
      <c r="EB385" s="121">
        <v>428</v>
      </c>
      <c r="EC385" s="121">
        <v>428</v>
      </c>
      <c r="ED385" s="121">
        <v>428</v>
      </c>
      <c r="EE385" s="121">
        <v>428</v>
      </c>
      <c r="EF385" s="121">
        <v>428</v>
      </c>
      <c r="EG385" s="121">
        <v>428</v>
      </c>
      <c r="EH385" s="121">
        <v>428</v>
      </c>
      <c r="EI385" s="121">
        <v>428</v>
      </c>
      <c r="EJ385" s="121">
        <v>428</v>
      </c>
      <c r="EK385" s="121">
        <v>428</v>
      </c>
      <c r="EL385" s="121">
        <v>428</v>
      </c>
      <c r="EM385" s="121">
        <v>428</v>
      </c>
      <c r="EN385" s="121">
        <v>428</v>
      </c>
      <c r="EO385" s="121">
        <v>428</v>
      </c>
      <c r="EP385" s="121">
        <v>428</v>
      </c>
      <c r="EQ385" s="121">
        <v>428</v>
      </c>
      <c r="ER385" s="121">
        <v>428</v>
      </c>
      <c r="ES385" s="121">
        <v>428</v>
      </c>
      <c r="ET385" s="121">
        <v>428</v>
      </c>
      <c r="EU385" s="121">
        <v>428</v>
      </c>
      <c r="EV385" s="121">
        <v>428</v>
      </c>
      <c r="EW385" s="121">
        <v>428</v>
      </c>
      <c r="EX385" s="121">
        <v>428</v>
      </c>
      <c r="EY385" s="121">
        <v>428</v>
      </c>
      <c r="EZ385" s="121">
        <v>428</v>
      </c>
      <c r="FA385" s="121">
        <v>428</v>
      </c>
      <c r="FB385" s="121">
        <v>428</v>
      </c>
      <c r="FC385" s="121">
        <v>428</v>
      </c>
      <c r="FD385" s="121">
        <v>428</v>
      </c>
      <c r="FE385" s="121">
        <v>428</v>
      </c>
      <c r="FF385" s="121">
        <v>428</v>
      </c>
      <c r="FG385" s="121">
        <v>428</v>
      </c>
      <c r="FH385" s="121">
        <v>428</v>
      </c>
      <c r="FI385" s="121">
        <v>428</v>
      </c>
      <c r="FJ385" s="121">
        <v>428</v>
      </c>
      <c r="FK385" s="121">
        <v>428</v>
      </c>
      <c r="FL385" s="121">
        <v>428</v>
      </c>
      <c r="FM385" s="121">
        <v>428</v>
      </c>
      <c r="FN385" s="121">
        <v>428</v>
      </c>
      <c r="FO385" s="121">
        <v>428</v>
      </c>
      <c r="FP385" s="121">
        <v>428</v>
      </c>
      <c r="FQ385" s="121">
        <v>428</v>
      </c>
      <c r="FR385" s="121">
        <v>428</v>
      </c>
      <c r="FS385" s="121">
        <v>428</v>
      </c>
      <c r="FT385" s="121">
        <v>428</v>
      </c>
      <c r="FU385" s="121">
        <v>428</v>
      </c>
      <c r="FV385" s="121">
        <v>428</v>
      </c>
      <c r="FW385" s="121">
        <v>428</v>
      </c>
      <c r="FX385" s="121">
        <v>428</v>
      </c>
      <c r="FY385" s="121">
        <v>428</v>
      </c>
      <c r="FZ385" s="121">
        <v>428</v>
      </c>
      <c r="GA385" s="121">
        <v>428</v>
      </c>
      <c r="GB385" s="121">
        <v>428</v>
      </c>
      <c r="GC385" s="121">
        <v>428</v>
      </c>
      <c r="GD385" s="121">
        <v>428</v>
      </c>
      <c r="GE385" s="121">
        <v>428</v>
      </c>
      <c r="GF385" s="121">
        <v>428</v>
      </c>
      <c r="GG385" s="121">
        <v>428</v>
      </c>
      <c r="GH385" s="121">
        <v>428</v>
      </c>
      <c r="GI385" s="121">
        <v>428</v>
      </c>
      <c r="GJ385" s="121">
        <v>428</v>
      </c>
      <c r="GK385" s="121">
        <v>428</v>
      </c>
      <c r="GL385" s="121">
        <v>428</v>
      </c>
      <c r="GM385" s="121">
        <v>428</v>
      </c>
      <c r="GN385" s="121">
        <v>428</v>
      </c>
      <c r="GO385" s="121">
        <v>428</v>
      </c>
      <c r="GP385" s="121">
        <v>428</v>
      </c>
      <c r="GQ385" s="121">
        <v>428</v>
      </c>
      <c r="GR385" s="121">
        <v>428</v>
      </c>
      <c r="GS385" s="121">
        <v>428</v>
      </c>
      <c r="GT385" s="121">
        <v>428</v>
      </c>
      <c r="GU385" s="121">
        <v>428</v>
      </c>
      <c r="GV385" s="121">
        <v>428</v>
      </c>
      <c r="GW385" s="121">
        <v>428</v>
      </c>
      <c r="GX385" s="121">
        <v>428</v>
      </c>
      <c r="GY385" s="121">
        <v>428</v>
      </c>
      <c r="GZ385" s="121">
        <v>428</v>
      </c>
      <c r="HA385" s="121">
        <v>428</v>
      </c>
      <c r="HB385" s="121">
        <v>428</v>
      </c>
      <c r="HC385" s="121">
        <v>428</v>
      </c>
      <c r="HD385" s="121">
        <v>428</v>
      </c>
      <c r="HE385" s="121">
        <v>428</v>
      </c>
      <c r="HF385" s="121">
        <v>428</v>
      </c>
      <c r="HG385" s="121">
        <v>428</v>
      </c>
      <c r="HH385" s="121">
        <v>428</v>
      </c>
      <c r="HI385" s="121">
        <v>428</v>
      </c>
      <c r="HJ385" s="121">
        <v>428</v>
      </c>
      <c r="HK385" s="121">
        <v>428</v>
      </c>
      <c r="HL385" s="121">
        <v>428</v>
      </c>
      <c r="HM385" s="121">
        <v>428</v>
      </c>
      <c r="HN385" s="121">
        <v>428</v>
      </c>
      <c r="HO385" s="121">
        <v>428</v>
      </c>
      <c r="HP385" s="121">
        <v>428</v>
      </c>
      <c r="HQ385" s="121">
        <v>428</v>
      </c>
      <c r="HR385" s="121">
        <v>428</v>
      </c>
      <c r="HS385" s="121">
        <v>428</v>
      </c>
      <c r="HT385" s="121">
        <v>428</v>
      </c>
      <c r="HU385" s="121">
        <v>427</v>
      </c>
      <c r="HV385" s="121">
        <v>427</v>
      </c>
      <c r="HW385" s="121">
        <v>427</v>
      </c>
      <c r="HX385" s="121">
        <v>427</v>
      </c>
      <c r="HY385" s="121">
        <v>427</v>
      </c>
      <c r="HZ385" s="121">
        <v>427</v>
      </c>
      <c r="IA385" s="121">
        <v>427</v>
      </c>
      <c r="IB385" s="121">
        <v>427</v>
      </c>
      <c r="IC385" s="121">
        <v>427</v>
      </c>
      <c r="ID385" s="121">
        <v>427</v>
      </c>
      <c r="IE385" s="121">
        <v>427</v>
      </c>
      <c r="IF385" s="121">
        <v>427</v>
      </c>
      <c r="IG385" s="121">
        <v>427</v>
      </c>
      <c r="IH385" s="121">
        <v>427</v>
      </c>
      <c r="II385" s="121">
        <v>427</v>
      </c>
      <c r="IJ385" s="121">
        <v>427</v>
      </c>
      <c r="IK385" s="121">
        <v>427</v>
      </c>
      <c r="IL385" s="121">
        <v>427</v>
      </c>
      <c r="IM385" s="121">
        <v>427</v>
      </c>
      <c r="IN385" s="121">
        <v>427</v>
      </c>
      <c r="IO385" s="121">
        <v>427</v>
      </c>
      <c r="IP385" s="121">
        <v>427</v>
      </c>
      <c r="IQ385" s="121">
        <v>427</v>
      </c>
      <c r="IR385" s="121">
        <v>427</v>
      </c>
      <c r="IS385" s="121">
        <v>427</v>
      </c>
      <c r="IT385" s="121">
        <v>427</v>
      </c>
      <c r="IU385" s="121">
        <v>427</v>
      </c>
      <c r="IV385" s="121">
        <v>427</v>
      </c>
      <c r="IW385" s="121">
        <v>427</v>
      </c>
      <c r="IX385" s="121">
        <v>427</v>
      </c>
      <c r="IY385" s="121">
        <v>427</v>
      </c>
      <c r="IZ385" s="121">
        <v>427</v>
      </c>
      <c r="JA385" s="121">
        <v>427</v>
      </c>
      <c r="JB385" s="121">
        <v>427</v>
      </c>
      <c r="JC385" s="121">
        <v>427</v>
      </c>
      <c r="JD385" s="121">
        <v>427</v>
      </c>
      <c r="JE385" s="121">
        <v>427</v>
      </c>
      <c r="JF385" s="121">
        <v>427</v>
      </c>
      <c r="JG385" s="121">
        <v>427</v>
      </c>
      <c r="JH385" s="121">
        <v>427</v>
      </c>
      <c r="JI385" s="121">
        <v>427</v>
      </c>
      <c r="JJ385" s="121">
        <v>431</v>
      </c>
      <c r="JK385" s="121">
        <v>431</v>
      </c>
      <c r="JL385" s="121">
        <v>431</v>
      </c>
      <c r="JM385" s="121">
        <v>431</v>
      </c>
      <c r="JN385" s="121">
        <v>431</v>
      </c>
      <c r="JO385" s="121">
        <v>431</v>
      </c>
      <c r="JP385" s="121">
        <v>431</v>
      </c>
      <c r="JQ385" s="121">
        <v>431</v>
      </c>
      <c r="JR385" s="121">
        <v>431</v>
      </c>
      <c r="JS385" s="121">
        <v>431</v>
      </c>
      <c r="JT385" s="121">
        <v>431</v>
      </c>
      <c r="JU385" s="121">
        <v>431</v>
      </c>
      <c r="JV385" s="121">
        <v>431</v>
      </c>
      <c r="JW385" s="121">
        <v>431</v>
      </c>
      <c r="JX385" s="121">
        <v>431</v>
      </c>
      <c r="JY385" s="121">
        <v>431</v>
      </c>
      <c r="JZ385" s="121">
        <v>431</v>
      </c>
      <c r="KA385" s="121">
        <v>431</v>
      </c>
      <c r="KB385" s="121">
        <v>431</v>
      </c>
      <c r="KC385" s="121">
        <v>431</v>
      </c>
      <c r="KD385" s="121">
        <v>444</v>
      </c>
      <c r="KE385" s="121">
        <v>444</v>
      </c>
      <c r="KF385" s="121">
        <v>444</v>
      </c>
      <c r="KG385" s="121">
        <v>444</v>
      </c>
      <c r="KH385" s="121">
        <v>444</v>
      </c>
      <c r="KI385" s="121">
        <v>444</v>
      </c>
      <c r="KJ385" s="121">
        <v>444</v>
      </c>
      <c r="KK385" s="121">
        <v>444</v>
      </c>
      <c r="KL385" s="121">
        <v>444</v>
      </c>
      <c r="KM385" s="121">
        <v>444</v>
      </c>
      <c r="KN385" s="121">
        <v>444</v>
      </c>
      <c r="KO385" s="121">
        <v>444</v>
      </c>
      <c r="KP385" s="121">
        <v>444</v>
      </c>
      <c r="KQ385" s="121">
        <v>444</v>
      </c>
      <c r="KR385" s="121">
        <v>443</v>
      </c>
      <c r="KS385" s="121">
        <v>443</v>
      </c>
      <c r="KT385" s="121">
        <v>443</v>
      </c>
      <c r="KU385" s="121">
        <v>442</v>
      </c>
      <c r="KV385" s="121">
        <v>442</v>
      </c>
      <c r="KW385" s="121">
        <v>442</v>
      </c>
      <c r="KX385" s="121">
        <v>441</v>
      </c>
      <c r="KY385" s="121">
        <v>441</v>
      </c>
      <c r="KZ385" s="121">
        <v>441</v>
      </c>
      <c r="LA385" s="121">
        <v>441</v>
      </c>
      <c r="LB385" s="121">
        <v>441</v>
      </c>
      <c r="LC385" s="121">
        <v>440</v>
      </c>
      <c r="LD385" s="121">
        <v>440</v>
      </c>
      <c r="LE385" s="121">
        <v>440</v>
      </c>
      <c r="LF385" s="121">
        <v>440</v>
      </c>
      <c r="LG385" s="121">
        <v>440</v>
      </c>
      <c r="LH385" s="121">
        <v>440</v>
      </c>
      <c r="LI385" s="121">
        <v>440</v>
      </c>
      <c r="LJ385" s="121">
        <v>440</v>
      </c>
      <c r="LK385" s="121">
        <v>440</v>
      </c>
      <c r="LL385" s="121">
        <v>440</v>
      </c>
      <c r="LM385" s="121">
        <v>440</v>
      </c>
      <c r="LN385" s="121">
        <v>440</v>
      </c>
      <c r="LO385" s="121">
        <v>438</v>
      </c>
      <c r="LP385" s="121">
        <v>437</v>
      </c>
      <c r="LQ385" s="121">
        <v>436</v>
      </c>
      <c r="LR385" s="121">
        <v>434</v>
      </c>
      <c r="LS385" s="121">
        <v>431</v>
      </c>
      <c r="LT385" s="121">
        <v>430</v>
      </c>
      <c r="LU385" s="121">
        <v>447</v>
      </c>
      <c r="LV385" s="121">
        <v>446</v>
      </c>
      <c r="LW385" s="121">
        <v>446</v>
      </c>
      <c r="LX385" s="121">
        <v>446</v>
      </c>
      <c r="LY385" s="121">
        <v>443</v>
      </c>
      <c r="LZ385" s="121">
        <v>436</v>
      </c>
      <c r="MA385" s="121">
        <v>423</v>
      </c>
      <c r="MB385" s="121">
        <v>421</v>
      </c>
      <c r="MC385" s="121">
        <v>402</v>
      </c>
      <c r="MD385" s="49"/>
      <c r="ME385" s="28"/>
      <c r="MF385" s="28"/>
    </row>
    <row r="386" spans="1:344" x14ac:dyDescent="0.35">
      <c r="A386" s="268">
        <f t="shared" si="15"/>
        <v>43909</v>
      </c>
      <c r="B386" s="121">
        <v>323</v>
      </c>
      <c r="C386" s="121">
        <v>323</v>
      </c>
      <c r="D386" s="121">
        <v>323</v>
      </c>
      <c r="E386" s="121">
        <v>323</v>
      </c>
      <c r="F386" s="121">
        <v>323</v>
      </c>
      <c r="G386" s="121">
        <v>323</v>
      </c>
      <c r="H386" s="121">
        <v>323</v>
      </c>
      <c r="I386" s="121">
        <v>323</v>
      </c>
      <c r="J386" s="121">
        <v>323</v>
      </c>
      <c r="K386" s="121">
        <v>323</v>
      </c>
      <c r="L386" s="121">
        <v>323</v>
      </c>
      <c r="M386" s="121">
        <v>323</v>
      </c>
      <c r="N386" s="121">
        <v>323</v>
      </c>
      <c r="O386" s="121">
        <v>323</v>
      </c>
      <c r="P386" s="121">
        <v>323</v>
      </c>
      <c r="Q386" s="121">
        <v>323</v>
      </c>
      <c r="R386" s="121">
        <v>323</v>
      </c>
      <c r="S386" s="121">
        <v>323</v>
      </c>
      <c r="T386" s="121">
        <v>323</v>
      </c>
      <c r="U386" s="121">
        <v>323</v>
      </c>
      <c r="V386" s="121">
        <v>323</v>
      </c>
      <c r="W386" s="121">
        <v>323</v>
      </c>
      <c r="X386" s="121">
        <v>323</v>
      </c>
      <c r="Y386" s="121">
        <v>323</v>
      </c>
      <c r="Z386" s="121">
        <v>323</v>
      </c>
      <c r="AA386" s="121">
        <v>323</v>
      </c>
      <c r="AB386" s="121">
        <v>323</v>
      </c>
      <c r="AC386" s="121">
        <v>323</v>
      </c>
      <c r="AD386" s="121">
        <v>323</v>
      </c>
      <c r="AE386" s="121">
        <v>323</v>
      </c>
      <c r="AF386" s="121">
        <v>323</v>
      </c>
      <c r="AG386" s="121">
        <v>323</v>
      </c>
      <c r="AH386" s="121">
        <v>323</v>
      </c>
      <c r="AI386" s="121">
        <v>323</v>
      </c>
      <c r="AJ386" s="121">
        <v>323</v>
      </c>
      <c r="AK386" s="121">
        <v>323</v>
      </c>
      <c r="AL386" s="121">
        <v>323</v>
      </c>
      <c r="AM386" s="121">
        <v>323</v>
      </c>
      <c r="AN386" s="121">
        <v>323</v>
      </c>
      <c r="AO386" s="121">
        <v>323</v>
      </c>
      <c r="AP386" s="121">
        <v>323</v>
      </c>
      <c r="AQ386" s="121">
        <v>323</v>
      </c>
      <c r="AR386" s="121">
        <v>323</v>
      </c>
      <c r="AS386" s="121">
        <v>323</v>
      </c>
      <c r="AT386" s="121">
        <v>323</v>
      </c>
      <c r="AU386" s="121">
        <v>323</v>
      </c>
      <c r="AV386" s="121">
        <v>323</v>
      </c>
      <c r="AW386" s="121">
        <v>323</v>
      </c>
      <c r="AX386" s="121">
        <v>323</v>
      </c>
      <c r="AY386" s="121">
        <v>323</v>
      </c>
      <c r="AZ386" s="121">
        <v>323</v>
      </c>
      <c r="BA386" s="121">
        <v>323</v>
      </c>
      <c r="BB386" s="121">
        <v>323</v>
      </c>
      <c r="BC386" s="121">
        <v>323</v>
      </c>
      <c r="BD386" s="121">
        <v>323</v>
      </c>
      <c r="BE386" s="121">
        <v>323</v>
      </c>
      <c r="BF386" s="121">
        <v>323</v>
      </c>
      <c r="BG386" s="121">
        <v>323</v>
      </c>
      <c r="BH386" s="121">
        <v>323</v>
      </c>
      <c r="BI386" s="121">
        <v>323</v>
      </c>
      <c r="BJ386" s="121">
        <v>323</v>
      </c>
      <c r="BK386" s="121">
        <v>323</v>
      </c>
      <c r="BL386" s="121">
        <v>323</v>
      </c>
      <c r="BM386" s="121">
        <v>323</v>
      </c>
      <c r="BN386" s="121">
        <v>323</v>
      </c>
      <c r="BO386" s="121">
        <v>323</v>
      </c>
      <c r="BP386" s="121">
        <v>323</v>
      </c>
      <c r="BQ386" s="121">
        <v>323</v>
      </c>
      <c r="BR386" s="121">
        <v>323</v>
      </c>
      <c r="BS386" s="121">
        <v>323</v>
      </c>
      <c r="BT386" s="121">
        <v>323</v>
      </c>
      <c r="BU386" s="121">
        <v>323</v>
      </c>
      <c r="BV386" s="121">
        <v>323</v>
      </c>
      <c r="BW386" s="121">
        <v>323</v>
      </c>
      <c r="BX386" s="121">
        <v>323</v>
      </c>
      <c r="BY386" s="121">
        <v>323</v>
      </c>
      <c r="BZ386" s="121">
        <v>323</v>
      </c>
      <c r="CA386" s="121">
        <v>323</v>
      </c>
      <c r="CB386" s="121">
        <v>323</v>
      </c>
      <c r="CC386" s="121">
        <v>323</v>
      </c>
      <c r="CD386" s="121">
        <v>323</v>
      </c>
      <c r="CE386" s="121">
        <v>323</v>
      </c>
      <c r="CF386" s="121">
        <v>323</v>
      </c>
      <c r="CG386" s="121">
        <v>323</v>
      </c>
      <c r="CH386" s="121">
        <v>323</v>
      </c>
      <c r="CI386" s="121">
        <v>323</v>
      </c>
      <c r="CJ386" s="121">
        <v>323</v>
      </c>
      <c r="CK386" s="121">
        <v>323</v>
      </c>
      <c r="CL386" s="121">
        <v>323</v>
      </c>
      <c r="CM386" s="121">
        <v>323</v>
      </c>
      <c r="CN386" s="121">
        <v>323</v>
      </c>
      <c r="CO386" s="121">
        <v>323</v>
      </c>
      <c r="CP386" s="121">
        <v>323</v>
      </c>
      <c r="CQ386" s="121">
        <v>323</v>
      </c>
      <c r="CR386" s="121">
        <v>323</v>
      </c>
      <c r="CS386" s="121">
        <v>323</v>
      </c>
      <c r="CT386" s="121">
        <v>323</v>
      </c>
      <c r="CU386" s="121">
        <v>323</v>
      </c>
      <c r="CV386" s="121">
        <v>323</v>
      </c>
      <c r="CW386" s="121">
        <v>323</v>
      </c>
      <c r="CX386" s="121">
        <v>323</v>
      </c>
      <c r="CY386" s="121">
        <v>323</v>
      </c>
      <c r="CZ386" s="121">
        <v>323</v>
      </c>
      <c r="DA386" s="121">
        <v>323</v>
      </c>
      <c r="DB386" s="121">
        <v>323</v>
      </c>
      <c r="DC386" s="121">
        <v>323</v>
      </c>
      <c r="DD386" s="121">
        <v>323</v>
      </c>
      <c r="DE386" s="121">
        <v>323</v>
      </c>
      <c r="DF386" s="121">
        <v>323</v>
      </c>
      <c r="DG386" s="121">
        <v>323</v>
      </c>
      <c r="DH386" s="121">
        <v>323</v>
      </c>
      <c r="DI386" s="121">
        <v>323</v>
      </c>
      <c r="DJ386" s="121">
        <v>323</v>
      </c>
      <c r="DK386" s="121">
        <v>323</v>
      </c>
      <c r="DL386" s="121">
        <v>323</v>
      </c>
      <c r="DM386" s="121">
        <v>323</v>
      </c>
      <c r="DN386" s="121">
        <v>323</v>
      </c>
      <c r="DO386" s="121">
        <v>323</v>
      </c>
      <c r="DP386" s="121">
        <v>323</v>
      </c>
      <c r="DQ386" s="121">
        <v>323</v>
      </c>
      <c r="DR386" s="121">
        <v>323</v>
      </c>
      <c r="DS386" s="121">
        <v>323</v>
      </c>
      <c r="DT386" s="121">
        <v>323</v>
      </c>
      <c r="DU386" s="121">
        <v>323</v>
      </c>
      <c r="DV386" s="121">
        <v>323</v>
      </c>
      <c r="DW386" s="121">
        <v>323</v>
      </c>
      <c r="DX386" s="121">
        <v>323</v>
      </c>
      <c r="DY386" s="121">
        <v>323</v>
      </c>
      <c r="DZ386" s="121">
        <v>323</v>
      </c>
      <c r="EA386" s="121">
        <v>323</v>
      </c>
      <c r="EB386" s="121">
        <v>323</v>
      </c>
      <c r="EC386" s="121">
        <v>323</v>
      </c>
      <c r="ED386" s="121">
        <v>323</v>
      </c>
      <c r="EE386" s="121">
        <v>323</v>
      </c>
      <c r="EF386" s="121">
        <v>323</v>
      </c>
      <c r="EG386" s="121">
        <v>323</v>
      </c>
      <c r="EH386" s="121">
        <v>323</v>
      </c>
      <c r="EI386" s="121">
        <v>323</v>
      </c>
      <c r="EJ386" s="121">
        <v>323</v>
      </c>
      <c r="EK386" s="121">
        <v>323</v>
      </c>
      <c r="EL386" s="121">
        <v>323</v>
      </c>
      <c r="EM386" s="121">
        <v>323</v>
      </c>
      <c r="EN386" s="121">
        <v>323</v>
      </c>
      <c r="EO386" s="121">
        <v>323</v>
      </c>
      <c r="EP386" s="121">
        <v>323</v>
      </c>
      <c r="EQ386" s="121">
        <v>323</v>
      </c>
      <c r="ER386" s="121">
        <v>323</v>
      </c>
      <c r="ES386" s="121">
        <v>323</v>
      </c>
      <c r="ET386" s="121">
        <v>323</v>
      </c>
      <c r="EU386" s="121">
        <v>323</v>
      </c>
      <c r="EV386" s="121">
        <v>323</v>
      </c>
      <c r="EW386" s="121">
        <v>323</v>
      </c>
      <c r="EX386" s="121">
        <v>323</v>
      </c>
      <c r="EY386" s="121">
        <v>323</v>
      </c>
      <c r="EZ386" s="121">
        <v>323</v>
      </c>
      <c r="FA386" s="121">
        <v>323</v>
      </c>
      <c r="FB386" s="121">
        <v>323</v>
      </c>
      <c r="FC386" s="121">
        <v>323</v>
      </c>
      <c r="FD386" s="121">
        <v>323</v>
      </c>
      <c r="FE386" s="121">
        <v>323</v>
      </c>
      <c r="FF386" s="121">
        <v>323</v>
      </c>
      <c r="FG386" s="121">
        <v>323</v>
      </c>
      <c r="FH386" s="121">
        <v>323</v>
      </c>
      <c r="FI386" s="121">
        <v>323</v>
      </c>
      <c r="FJ386" s="121">
        <v>323</v>
      </c>
      <c r="FK386" s="121">
        <v>323</v>
      </c>
      <c r="FL386" s="121">
        <v>323</v>
      </c>
      <c r="FM386" s="121">
        <v>323</v>
      </c>
      <c r="FN386" s="121">
        <v>323</v>
      </c>
      <c r="FO386" s="121">
        <v>323</v>
      </c>
      <c r="FP386" s="121">
        <v>323</v>
      </c>
      <c r="FQ386" s="121">
        <v>323</v>
      </c>
      <c r="FR386" s="121">
        <v>323</v>
      </c>
      <c r="FS386" s="121">
        <v>323</v>
      </c>
      <c r="FT386" s="121">
        <v>323</v>
      </c>
      <c r="FU386" s="121">
        <v>323</v>
      </c>
      <c r="FV386" s="121">
        <v>323</v>
      </c>
      <c r="FW386" s="121">
        <v>323</v>
      </c>
      <c r="FX386" s="121">
        <v>323</v>
      </c>
      <c r="FY386" s="121">
        <v>323</v>
      </c>
      <c r="FZ386" s="121">
        <v>323</v>
      </c>
      <c r="GA386" s="121">
        <v>323</v>
      </c>
      <c r="GB386" s="121">
        <v>323</v>
      </c>
      <c r="GC386" s="121">
        <v>323</v>
      </c>
      <c r="GD386" s="121">
        <v>323</v>
      </c>
      <c r="GE386" s="121">
        <v>323</v>
      </c>
      <c r="GF386" s="121">
        <v>323</v>
      </c>
      <c r="GG386" s="121">
        <v>323</v>
      </c>
      <c r="GH386" s="121">
        <v>323</v>
      </c>
      <c r="GI386" s="121">
        <v>323</v>
      </c>
      <c r="GJ386" s="121">
        <v>323</v>
      </c>
      <c r="GK386" s="121">
        <v>323</v>
      </c>
      <c r="GL386" s="121">
        <v>323</v>
      </c>
      <c r="GM386" s="121">
        <v>323</v>
      </c>
      <c r="GN386" s="121">
        <v>323</v>
      </c>
      <c r="GO386" s="121">
        <v>323</v>
      </c>
      <c r="GP386" s="121">
        <v>323</v>
      </c>
      <c r="GQ386" s="121">
        <v>323</v>
      </c>
      <c r="GR386" s="121">
        <v>323</v>
      </c>
      <c r="GS386" s="121">
        <v>323</v>
      </c>
      <c r="GT386" s="121">
        <v>323</v>
      </c>
      <c r="GU386" s="121">
        <v>323</v>
      </c>
      <c r="GV386" s="121">
        <v>323</v>
      </c>
      <c r="GW386" s="121">
        <v>323</v>
      </c>
      <c r="GX386" s="121">
        <v>323</v>
      </c>
      <c r="GY386" s="121">
        <v>323</v>
      </c>
      <c r="GZ386" s="121">
        <v>323</v>
      </c>
      <c r="HA386" s="121">
        <v>323</v>
      </c>
      <c r="HB386" s="121">
        <v>323</v>
      </c>
      <c r="HC386" s="121">
        <v>323</v>
      </c>
      <c r="HD386" s="121">
        <v>323</v>
      </c>
      <c r="HE386" s="121">
        <v>323</v>
      </c>
      <c r="HF386" s="121">
        <v>323</v>
      </c>
      <c r="HG386" s="121">
        <v>323</v>
      </c>
      <c r="HH386" s="121">
        <v>323</v>
      </c>
      <c r="HI386" s="121">
        <v>323</v>
      </c>
      <c r="HJ386" s="121">
        <v>323</v>
      </c>
      <c r="HK386" s="121">
        <v>323</v>
      </c>
      <c r="HL386" s="121">
        <v>323</v>
      </c>
      <c r="HM386" s="121">
        <v>323</v>
      </c>
      <c r="HN386" s="121">
        <v>323</v>
      </c>
      <c r="HO386" s="121">
        <v>323</v>
      </c>
      <c r="HP386" s="121">
        <v>323</v>
      </c>
      <c r="HQ386" s="121">
        <v>323</v>
      </c>
      <c r="HR386" s="121">
        <v>323</v>
      </c>
      <c r="HS386" s="121">
        <v>323</v>
      </c>
      <c r="HT386" s="121">
        <v>323</v>
      </c>
      <c r="HU386" s="121">
        <v>322</v>
      </c>
      <c r="HV386" s="121">
        <v>322</v>
      </c>
      <c r="HW386" s="121">
        <v>322</v>
      </c>
      <c r="HX386" s="121">
        <v>322</v>
      </c>
      <c r="HY386" s="121">
        <v>322</v>
      </c>
      <c r="HZ386" s="121">
        <v>322</v>
      </c>
      <c r="IA386" s="121">
        <v>322</v>
      </c>
      <c r="IB386" s="121">
        <v>322</v>
      </c>
      <c r="IC386" s="121">
        <v>322</v>
      </c>
      <c r="ID386" s="121">
        <v>322</v>
      </c>
      <c r="IE386" s="121">
        <v>322</v>
      </c>
      <c r="IF386" s="121">
        <v>322</v>
      </c>
      <c r="IG386" s="121">
        <v>322</v>
      </c>
      <c r="IH386" s="121">
        <v>322</v>
      </c>
      <c r="II386" s="121">
        <v>322</v>
      </c>
      <c r="IJ386" s="121">
        <v>322</v>
      </c>
      <c r="IK386" s="121">
        <v>322</v>
      </c>
      <c r="IL386" s="121">
        <v>322</v>
      </c>
      <c r="IM386" s="121">
        <v>322</v>
      </c>
      <c r="IN386" s="121">
        <v>322</v>
      </c>
      <c r="IO386" s="121">
        <v>322</v>
      </c>
      <c r="IP386" s="121">
        <v>322</v>
      </c>
      <c r="IQ386" s="121">
        <v>322</v>
      </c>
      <c r="IR386" s="121">
        <v>322</v>
      </c>
      <c r="IS386" s="121">
        <v>322</v>
      </c>
      <c r="IT386" s="121">
        <v>322</v>
      </c>
      <c r="IU386" s="121">
        <v>322</v>
      </c>
      <c r="IV386" s="121">
        <v>322</v>
      </c>
      <c r="IW386" s="121">
        <v>322</v>
      </c>
      <c r="IX386" s="121">
        <v>322</v>
      </c>
      <c r="IY386" s="121">
        <v>322</v>
      </c>
      <c r="IZ386" s="121">
        <v>322</v>
      </c>
      <c r="JA386" s="121">
        <v>322</v>
      </c>
      <c r="JB386" s="121">
        <v>322</v>
      </c>
      <c r="JC386" s="121">
        <v>322</v>
      </c>
      <c r="JD386" s="121">
        <v>322</v>
      </c>
      <c r="JE386" s="121">
        <v>322</v>
      </c>
      <c r="JF386" s="121">
        <v>322</v>
      </c>
      <c r="JG386" s="121">
        <v>322</v>
      </c>
      <c r="JH386" s="121">
        <v>322</v>
      </c>
      <c r="JI386" s="121">
        <v>322</v>
      </c>
      <c r="JJ386" s="121">
        <v>326</v>
      </c>
      <c r="JK386" s="121">
        <v>326</v>
      </c>
      <c r="JL386" s="121">
        <v>326</v>
      </c>
      <c r="JM386" s="121">
        <v>326</v>
      </c>
      <c r="JN386" s="121">
        <v>326</v>
      </c>
      <c r="JO386" s="121">
        <v>326</v>
      </c>
      <c r="JP386" s="121">
        <v>326</v>
      </c>
      <c r="JQ386" s="121">
        <v>326</v>
      </c>
      <c r="JR386" s="121">
        <v>326</v>
      </c>
      <c r="JS386" s="121">
        <v>326</v>
      </c>
      <c r="JT386" s="121">
        <v>326</v>
      </c>
      <c r="JU386" s="121">
        <v>326</v>
      </c>
      <c r="JV386" s="121">
        <v>326</v>
      </c>
      <c r="JW386" s="121">
        <v>326</v>
      </c>
      <c r="JX386" s="121">
        <v>326</v>
      </c>
      <c r="JY386" s="121">
        <v>326</v>
      </c>
      <c r="JZ386" s="121">
        <v>326</v>
      </c>
      <c r="KA386" s="121">
        <v>326</v>
      </c>
      <c r="KB386" s="121">
        <v>326</v>
      </c>
      <c r="KC386" s="121">
        <v>326</v>
      </c>
      <c r="KD386" s="121">
        <v>338</v>
      </c>
      <c r="KE386" s="121">
        <v>338</v>
      </c>
      <c r="KF386" s="121">
        <v>338</v>
      </c>
      <c r="KG386" s="121">
        <v>338</v>
      </c>
      <c r="KH386" s="121">
        <v>338</v>
      </c>
      <c r="KI386" s="121">
        <v>338</v>
      </c>
      <c r="KJ386" s="121">
        <v>337</v>
      </c>
      <c r="KK386" s="121">
        <v>337</v>
      </c>
      <c r="KL386" s="121">
        <v>337</v>
      </c>
      <c r="KM386" s="121">
        <v>337</v>
      </c>
      <c r="KN386" s="121">
        <v>337</v>
      </c>
      <c r="KO386" s="121">
        <v>337</v>
      </c>
      <c r="KP386" s="121">
        <v>337</v>
      </c>
      <c r="KQ386" s="121">
        <v>337</v>
      </c>
      <c r="KR386" s="121">
        <v>337</v>
      </c>
      <c r="KS386" s="121">
        <v>337</v>
      </c>
      <c r="KT386" s="121">
        <v>337</v>
      </c>
      <c r="KU386" s="121">
        <v>336</v>
      </c>
      <c r="KV386" s="121">
        <v>336</v>
      </c>
      <c r="KW386" s="121">
        <v>336</v>
      </c>
      <c r="KX386" s="121">
        <v>335</v>
      </c>
      <c r="KY386" s="121">
        <v>335</v>
      </c>
      <c r="KZ386" s="121">
        <v>335</v>
      </c>
      <c r="LA386" s="121">
        <v>335</v>
      </c>
      <c r="LB386" s="121">
        <v>335</v>
      </c>
      <c r="LC386" s="121">
        <v>334</v>
      </c>
      <c r="LD386" s="121">
        <v>334</v>
      </c>
      <c r="LE386" s="121">
        <v>334</v>
      </c>
      <c r="LF386" s="121">
        <v>334</v>
      </c>
      <c r="LG386" s="121">
        <v>334</v>
      </c>
      <c r="LH386" s="121">
        <v>334</v>
      </c>
      <c r="LI386" s="121">
        <v>334</v>
      </c>
      <c r="LJ386" s="121">
        <v>334</v>
      </c>
      <c r="LK386" s="121">
        <v>334</v>
      </c>
      <c r="LL386" s="121">
        <v>334</v>
      </c>
      <c r="LM386" s="121">
        <v>334</v>
      </c>
      <c r="LN386" s="121">
        <v>334</v>
      </c>
      <c r="LO386" s="121">
        <v>332</v>
      </c>
      <c r="LP386" s="121">
        <v>331</v>
      </c>
      <c r="LQ386" s="121">
        <v>330</v>
      </c>
      <c r="LR386" s="121">
        <v>328</v>
      </c>
      <c r="LS386" s="121">
        <v>327</v>
      </c>
      <c r="LT386" s="121">
        <v>326</v>
      </c>
      <c r="LU386" s="121">
        <v>342</v>
      </c>
      <c r="LV386" s="121">
        <v>341</v>
      </c>
      <c r="LW386" s="121">
        <v>341</v>
      </c>
      <c r="LX386" s="121">
        <v>341</v>
      </c>
      <c r="LY386" s="121">
        <v>338</v>
      </c>
      <c r="LZ386" s="121">
        <v>332</v>
      </c>
      <c r="MA386" s="121">
        <v>319</v>
      </c>
      <c r="MB386" s="121">
        <v>318</v>
      </c>
      <c r="MC386" s="121">
        <v>306</v>
      </c>
      <c r="MD386" s="49"/>
      <c r="ME386" s="28"/>
      <c r="MF386" s="28"/>
    </row>
    <row r="387" spans="1:344" x14ac:dyDescent="0.35">
      <c r="A387" s="268">
        <f t="shared" si="15"/>
        <v>43908</v>
      </c>
      <c r="B387" s="121">
        <v>260</v>
      </c>
      <c r="C387" s="121">
        <v>260</v>
      </c>
      <c r="D387" s="121">
        <v>260</v>
      </c>
      <c r="E387" s="121">
        <v>260</v>
      </c>
      <c r="F387" s="121">
        <v>260</v>
      </c>
      <c r="G387" s="121">
        <v>260</v>
      </c>
      <c r="H387" s="121">
        <v>260</v>
      </c>
      <c r="I387" s="121">
        <v>260</v>
      </c>
      <c r="J387" s="121">
        <v>260</v>
      </c>
      <c r="K387" s="121">
        <v>260</v>
      </c>
      <c r="L387" s="121">
        <v>260</v>
      </c>
      <c r="M387" s="121">
        <v>260</v>
      </c>
      <c r="N387" s="121">
        <v>260</v>
      </c>
      <c r="O387" s="121">
        <v>260</v>
      </c>
      <c r="P387" s="121">
        <v>260</v>
      </c>
      <c r="Q387" s="121">
        <v>260</v>
      </c>
      <c r="R387" s="121">
        <v>260</v>
      </c>
      <c r="S387" s="121">
        <v>260</v>
      </c>
      <c r="T387" s="121">
        <v>260</v>
      </c>
      <c r="U387" s="121">
        <v>260</v>
      </c>
      <c r="V387" s="121">
        <v>260</v>
      </c>
      <c r="W387" s="121">
        <v>260</v>
      </c>
      <c r="X387" s="121">
        <v>260</v>
      </c>
      <c r="Y387" s="121">
        <v>260</v>
      </c>
      <c r="Z387" s="121">
        <v>260</v>
      </c>
      <c r="AA387" s="121">
        <v>260</v>
      </c>
      <c r="AB387" s="121">
        <v>260</v>
      </c>
      <c r="AC387" s="121">
        <v>260</v>
      </c>
      <c r="AD387" s="121">
        <v>260</v>
      </c>
      <c r="AE387" s="121">
        <v>260</v>
      </c>
      <c r="AF387" s="121">
        <v>260</v>
      </c>
      <c r="AG387" s="121">
        <v>260</v>
      </c>
      <c r="AH387" s="121">
        <v>260</v>
      </c>
      <c r="AI387" s="121">
        <v>260</v>
      </c>
      <c r="AJ387" s="121">
        <v>260</v>
      </c>
      <c r="AK387" s="121">
        <v>260</v>
      </c>
      <c r="AL387" s="121">
        <v>260</v>
      </c>
      <c r="AM387" s="121">
        <v>260</v>
      </c>
      <c r="AN387" s="121">
        <v>260</v>
      </c>
      <c r="AO387" s="121">
        <v>260</v>
      </c>
      <c r="AP387" s="121">
        <v>260</v>
      </c>
      <c r="AQ387" s="121">
        <v>260</v>
      </c>
      <c r="AR387" s="121">
        <v>260</v>
      </c>
      <c r="AS387" s="121">
        <v>260</v>
      </c>
      <c r="AT387" s="121">
        <v>260</v>
      </c>
      <c r="AU387" s="121">
        <v>260</v>
      </c>
      <c r="AV387" s="121">
        <v>260</v>
      </c>
      <c r="AW387" s="121">
        <v>260</v>
      </c>
      <c r="AX387" s="121">
        <v>260</v>
      </c>
      <c r="AY387" s="121">
        <v>260</v>
      </c>
      <c r="AZ387" s="121">
        <v>260</v>
      </c>
      <c r="BA387" s="121">
        <v>260</v>
      </c>
      <c r="BB387" s="121">
        <v>260</v>
      </c>
      <c r="BC387" s="121">
        <v>260</v>
      </c>
      <c r="BD387" s="121">
        <v>260</v>
      </c>
      <c r="BE387" s="121">
        <v>260</v>
      </c>
      <c r="BF387" s="121">
        <v>260</v>
      </c>
      <c r="BG387" s="121">
        <v>260</v>
      </c>
      <c r="BH387" s="121">
        <v>260</v>
      </c>
      <c r="BI387" s="121">
        <v>260</v>
      </c>
      <c r="BJ387" s="121">
        <v>260</v>
      </c>
      <c r="BK387" s="121">
        <v>260</v>
      </c>
      <c r="BL387" s="121">
        <v>260</v>
      </c>
      <c r="BM387" s="121">
        <v>260</v>
      </c>
      <c r="BN387" s="121">
        <v>260</v>
      </c>
      <c r="BO387" s="121">
        <v>260</v>
      </c>
      <c r="BP387" s="121">
        <v>260</v>
      </c>
      <c r="BQ387" s="121">
        <v>260</v>
      </c>
      <c r="BR387" s="121">
        <v>260</v>
      </c>
      <c r="BS387" s="121">
        <v>260</v>
      </c>
      <c r="BT387" s="121">
        <v>260</v>
      </c>
      <c r="BU387" s="121">
        <v>260</v>
      </c>
      <c r="BV387" s="121">
        <v>260</v>
      </c>
      <c r="BW387" s="121">
        <v>260</v>
      </c>
      <c r="BX387" s="121">
        <v>260</v>
      </c>
      <c r="BY387" s="121">
        <v>260</v>
      </c>
      <c r="BZ387" s="121">
        <v>260</v>
      </c>
      <c r="CA387" s="121">
        <v>260</v>
      </c>
      <c r="CB387" s="121">
        <v>260</v>
      </c>
      <c r="CC387" s="121">
        <v>260</v>
      </c>
      <c r="CD387" s="121">
        <v>260</v>
      </c>
      <c r="CE387" s="121">
        <v>260</v>
      </c>
      <c r="CF387" s="121">
        <v>260</v>
      </c>
      <c r="CG387" s="121">
        <v>260</v>
      </c>
      <c r="CH387" s="121">
        <v>260</v>
      </c>
      <c r="CI387" s="121">
        <v>260</v>
      </c>
      <c r="CJ387" s="121">
        <v>260</v>
      </c>
      <c r="CK387" s="121">
        <v>260</v>
      </c>
      <c r="CL387" s="121">
        <v>260</v>
      </c>
      <c r="CM387" s="121">
        <v>260</v>
      </c>
      <c r="CN387" s="121">
        <v>260</v>
      </c>
      <c r="CO387" s="121">
        <v>260</v>
      </c>
      <c r="CP387" s="121">
        <v>260</v>
      </c>
      <c r="CQ387" s="121">
        <v>260</v>
      </c>
      <c r="CR387" s="121">
        <v>260</v>
      </c>
      <c r="CS387" s="121">
        <v>260</v>
      </c>
      <c r="CT387" s="121">
        <v>260</v>
      </c>
      <c r="CU387" s="121">
        <v>260</v>
      </c>
      <c r="CV387" s="121">
        <v>260</v>
      </c>
      <c r="CW387" s="121">
        <v>260</v>
      </c>
      <c r="CX387" s="121">
        <v>260</v>
      </c>
      <c r="CY387" s="121">
        <v>260</v>
      </c>
      <c r="CZ387" s="121">
        <v>260</v>
      </c>
      <c r="DA387" s="121">
        <v>260</v>
      </c>
      <c r="DB387" s="121">
        <v>260</v>
      </c>
      <c r="DC387" s="121">
        <v>260</v>
      </c>
      <c r="DD387" s="121">
        <v>260</v>
      </c>
      <c r="DE387" s="121">
        <v>260</v>
      </c>
      <c r="DF387" s="121">
        <v>260</v>
      </c>
      <c r="DG387" s="121">
        <v>260</v>
      </c>
      <c r="DH387" s="121">
        <v>260</v>
      </c>
      <c r="DI387" s="121">
        <v>260</v>
      </c>
      <c r="DJ387" s="121">
        <v>260</v>
      </c>
      <c r="DK387" s="121">
        <v>260</v>
      </c>
      <c r="DL387" s="121">
        <v>260</v>
      </c>
      <c r="DM387" s="121">
        <v>260</v>
      </c>
      <c r="DN387" s="121">
        <v>260</v>
      </c>
      <c r="DO387" s="121">
        <v>260</v>
      </c>
      <c r="DP387" s="121">
        <v>260</v>
      </c>
      <c r="DQ387" s="121">
        <v>260</v>
      </c>
      <c r="DR387" s="121">
        <v>260</v>
      </c>
      <c r="DS387" s="121">
        <v>260</v>
      </c>
      <c r="DT387" s="121">
        <v>260</v>
      </c>
      <c r="DU387" s="121">
        <v>260</v>
      </c>
      <c r="DV387" s="121">
        <v>260</v>
      </c>
      <c r="DW387" s="121">
        <v>260</v>
      </c>
      <c r="DX387" s="121">
        <v>260</v>
      </c>
      <c r="DY387" s="121">
        <v>260</v>
      </c>
      <c r="DZ387" s="121">
        <v>260</v>
      </c>
      <c r="EA387" s="121">
        <v>260</v>
      </c>
      <c r="EB387" s="121">
        <v>260</v>
      </c>
      <c r="EC387" s="121">
        <v>260</v>
      </c>
      <c r="ED387" s="121">
        <v>260</v>
      </c>
      <c r="EE387" s="121">
        <v>260</v>
      </c>
      <c r="EF387" s="121">
        <v>260</v>
      </c>
      <c r="EG387" s="121">
        <v>260</v>
      </c>
      <c r="EH387" s="121">
        <v>260</v>
      </c>
      <c r="EI387" s="121">
        <v>260</v>
      </c>
      <c r="EJ387" s="121">
        <v>260</v>
      </c>
      <c r="EK387" s="121">
        <v>260</v>
      </c>
      <c r="EL387" s="121">
        <v>260</v>
      </c>
      <c r="EM387" s="121">
        <v>260</v>
      </c>
      <c r="EN387" s="121">
        <v>260</v>
      </c>
      <c r="EO387" s="121">
        <v>260</v>
      </c>
      <c r="EP387" s="121">
        <v>260</v>
      </c>
      <c r="EQ387" s="121">
        <v>260</v>
      </c>
      <c r="ER387" s="121">
        <v>260</v>
      </c>
      <c r="ES387" s="121">
        <v>260</v>
      </c>
      <c r="ET387" s="121">
        <v>260</v>
      </c>
      <c r="EU387" s="121">
        <v>260</v>
      </c>
      <c r="EV387" s="121">
        <v>260</v>
      </c>
      <c r="EW387" s="121">
        <v>260</v>
      </c>
      <c r="EX387" s="121">
        <v>260</v>
      </c>
      <c r="EY387" s="121">
        <v>260</v>
      </c>
      <c r="EZ387" s="121">
        <v>260</v>
      </c>
      <c r="FA387" s="121">
        <v>260</v>
      </c>
      <c r="FB387" s="121">
        <v>260</v>
      </c>
      <c r="FC387" s="121">
        <v>260</v>
      </c>
      <c r="FD387" s="121">
        <v>260</v>
      </c>
      <c r="FE387" s="121">
        <v>260</v>
      </c>
      <c r="FF387" s="121">
        <v>260</v>
      </c>
      <c r="FG387" s="121">
        <v>260</v>
      </c>
      <c r="FH387" s="121">
        <v>260</v>
      </c>
      <c r="FI387" s="121">
        <v>260</v>
      </c>
      <c r="FJ387" s="121">
        <v>260</v>
      </c>
      <c r="FK387" s="121">
        <v>260</v>
      </c>
      <c r="FL387" s="121">
        <v>260</v>
      </c>
      <c r="FM387" s="121">
        <v>260</v>
      </c>
      <c r="FN387" s="121">
        <v>260</v>
      </c>
      <c r="FO387" s="121">
        <v>260</v>
      </c>
      <c r="FP387" s="121">
        <v>260</v>
      </c>
      <c r="FQ387" s="121">
        <v>260</v>
      </c>
      <c r="FR387" s="121">
        <v>260</v>
      </c>
      <c r="FS387" s="121">
        <v>260</v>
      </c>
      <c r="FT387" s="121">
        <v>260</v>
      </c>
      <c r="FU387" s="121">
        <v>260</v>
      </c>
      <c r="FV387" s="121">
        <v>260</v>
      </c>
      <c r="FW387" s="121">
        <v>260</v>
      </c>
      <c r="FX387" s="121">
        <v>260</v>
      </c>
      <c r="FY387" s="121">
        <v>260</v>
      </c>
      <c r="FZ387" s="121">
        <v>260</v>
      </c>
      <c r="GA387" s="121">
        <v>260</v>
      </c>
      <c r="GB387" s="121">
        <v>260</v>
      </c>
      <c r="GC387" s="121">
        <v>260</v>
      </c>
      <c r="GD387" s="121">
        <v>260</v>
      </c>
      <c r="GE387" s="121">
        <v>260</v>
      </c>
      <c r="GF387" s="121">
        <v>260</v>
      </c>
      <c r="GG387" s="121">
        <v>260</v>
      </c>
      <c r="GH387" s="121">
        <v>260</v>
      </c>
      <c r="GI387" s="121">
        <v>260</v>
      </c>
      <c r="GJ387" s="121">
        <v>260</v>
      </c>
      <c r="GK387" s="121">
        <v>260</v>
      </c>
      <c r="GL387" s="121">
        <v>260</v>
      </c>
      <c r="GM387" s="121">
        <v>260</v>
      </c>
      <c r="GN387" s="121">
        <v>260</v>
      </c>
      <c r="GO387" s="121">
        <v>260</v>
      </c>
      <c r="GP387" s="121">
        <v>260</v>
      </c>
      <c r="GQ387" s="121">
        <v>260</v>
      </c>
      <c r="GR387" s="121">
        <v>260</v>
      </c>
      <c r="GS387" s="121">
        <v>260</v>
      </c>
      <c r="GT387" s="121">
        <v>260</v>
      </c>
      <c r="GU387" s="121">
        <v>260</v>
      </c>
      <c r="GV387" s="121">
        <v>260</v>
      </c>
      <c r="GW387" s="121">
        <v>260</v>
      </c>
      <c r="GX387" s="121">
        <v>260</v>
      </c>
      <c r="GY387" s="121">
        <v>260</v>
      </c>
      <c r="GZ387" s="121">
        <v>260</v>
      </c>
      <c r="HA387" s="121">
        <v>260</v>
      </c>
      <c r="HB387" s="121">
        <v>260</v>
      </c>
      <c r="HC387" s="121">
        <v>260</v>
      </c>
      <c r="HD387" s="121">
        <v>260</v>
      </c>
      <c r="HE387" s="121">
        <v>260</v>
      </c>
      <c r="HF387" s="121">
        <v>260</v>
      </c>
      <c r="HG387" s="121">
        <v>260</v>
      </c>
      <c r="HH387" s="121">
        <v>260</v>
      </c>
      <c r="HI387" s="121">
        <v>260</v>
      </c>
      <c r="HJ387" s="121">
        <v>260</v>
      </c>
      <c r="HK387" s="121">
        <v>260</v>
      </c>
      <c r="HL387" s="121">
        <v>260</v>
      </c>
      <c r="HM387" s="121">
        <v>260</v>
      </c>
      <c r="HN387" s="121">
        <v>260</v>
      </c>
      <c r="HO387" s="121">
        <v>260</v>
      </c>
      <c r="HP387" s="121">
        <v>260</v>
      </c>
      <c r="HQ387" s="121">
        <v>260</v>
      </c>
      <c r="HR387" s="121">
        <v>260</v>
      </c>
      <c r="HS387" s="121">
        <v>260</v>
      </c>
      <c r="HT387" s="121">
        <v>260</v>
      </c>
      <c r="HU387" s="121">
        <v>259</v>
      </c>
      <c r="HV387" s="121">
        <v>259</v>
      </c>
      <c r="HW387" s="121">
        <v>259</v>
      </c>
      <c r="HX387" s="121">
        <v>259</v>
      </c>
      <c r="HY387" s="121">
        <v>259</v>
      </c>
      <c r="HZ387" s="121">
        <v>259</v>
      </c>
      <c r="IA387" s="121">
        <v>259</v>
      </c>
      <c r="IB387" s="121">
        <v>259</v>
      </c>
      <c r="IC387" s="121">
        <v>259</v>
      </c>
      <c r="ID387" s="121">
        <v>259</v>
      </c>
      <c r="IE387" s="121">
        <v>259</v>
      </c>
      <c r="IF387" s="121">
        <v>259</v>
      </c>
      <c r="IG387" s="121">
        <v>259</v>
      </c>
      <c r="IH387" s="121">
        <v>259</v>
      </c>
      <c r="II387" s="121">
        <v>259</v>
      </c>
      <c r="IJ387" s="121">
        <v>259</v>
      </c>
      <c r="IK387" s="121">
        <v>259</v>
      </c>
      <c r="IL387" s="121">
        <v>259</v>
      </c>
      <c r="IM387" s="121">
        <v>259</v>
      </c>
      <c r="IN387" s="121">
        <v>259</v>
      </c>
      <c r="IO387" s="121">
        <v>259</v>
      </c>
      <c r="IP387" s="121">
        <v>259</v>
      </c>
      <c r="IQ387" s="121">
        <v>259</v>
      </c>
      <c r="IR387" s="121">
        <v>259</v>
      </c>
      <c r="IS387" s="121">
        <v>259</v>
      </c>
      <c r="IT387" s="121">
        <v>259</v>
      </c>
      <c r="IU387" s="121">
        <v>259</v>
      </c>
      <c r="IV387" s="121">
        <v>259</v>
      </c>
      <c r="IW387" s="121">
        <v>259</v>
      </c>
      <c r="IX387" s="121">
        <v>259</v>
      </c>
      <c r="IY387" s="121">
        <v>259</v>
      </c>
      <c r="IZ387" s="121">
        <v>259</v>
      </c>
      <c r="JA387" s="121">
        <v>259</v>
      </c>
      <c r="JB387" s="121">
        <v>259</v>
      </c>
      <c r="JC387" s="121">
        <v>259</v>
      </c>
      <c r="JD387" s="121">
        <v>259</v>
      </c>
      <c r="JE387" s="121">
        <v>259</v>
      </c>
      <c r="JF387" s="121">
        <v>259</v>
      </c>
      <c r="JG387" s="121">
        <v>259</v>
      </c>
      <c r="JH387" s="121">
        <v>259</v>
      </c>
      <c r="JI387" s="121">
        <v>259</v>
      </c>
      <c r="JJ387" s="121">
        <v>263</v>
      </c>
      <c r="JK387" s="121">
        <v>263</v>
      </c>
      <c r="JL387" s="121">
        <v>263</v>
      </c>
      <c r="JM387" s="121">
        <v>263</v>
      </c>
      <c r="JN387" s="121">
        <v>263</v>
      </c>
      <c r="JO387" s="121">
        <v>263</v>
      </c>
      <c r="JP387" s="121">
        <v>263</v>
      </c>
      <c r="JQ387" s="121">
        <v>263</v>
      </c>
      <c r="JR387" s="121">
        <v>263</v>
      </c>
      <c r="JS387" s="121">
        <v>263</v>
      </c>
      <c r="JT387" s="121">
        <v>263</v>
      </c>
      <c r="JU387" s="121">
        <v>263</v>
      </c>
      <c r="JV387" s="121">
        <v>263</v>
      </c>
      <c r="JW387" s="121">
        <v>263</v>
      </c>
      <c r="JX387" s="121">
        <v>263</v>
      </c>
      <c r="JY387" s="121">
        <v>263</v>
      </c>
      <c r="JZ387" s="121">
        <v>263</v>
      </c>
      <c r="KA387" s="121">
        <v>263</v>
      </c>
      <c r="KB387" s="121">
        <v>263</v>
      </c>
      <c r="KC387" s="121">
        <v>263</v>
      </c>
      <c r="KD387" s="121">
        <v>274</v>
      </c>
      <c r="KE387" s="121">
        <v>274</v>
      </c>
      <c r="KF387" s="121">
        <v>274</v>
      </c>
      <c r="KG387" s="121">
        <v>274</v>
      </c>
      <c r="KH387" s="121">
        <v>274</v>
      </c>
      <c r="KI387" s="121">
        <v>274</v>
      </c>
      <c r="KJ387" s="121">
        <v>273</v>
      </c>
      <c r="KK387" s="121">
        <v>273</v>
      </c>
      <c r="KL387" s="121">
        <v>273</v>
      </c>
      <c r="KM387" s="121">
        <v>273</v>
      </c>
      <c r="KN387" s="121">
        <v>273</v>
      </c>
      <c r="KO387" s="121">
        <v>273</v>
      </c>
      <c r="KP387" s="121">
        <v>273</v>
      </c>
      <c r="KQ387" s="121">
        <v>273</v>
      </c>
      <c r="KR387" s="121">
        <v>273</v>
      </c>
      <c r="KS387" s="121">
        <v>273</v>
      </c>
      <c r="KT387" s="121">
        <v>273</v>
      </c>
      <c r="KU387" s="121">
        <v>273</v>
      </c>
      <c r="KV387" s="121">
        <v>273</v>
      </c>
      <c r="KW387" s="121">
        <v>273</v>
      </c>
      <c r="KX387" s="121">
        <v>273</v>
      </c>
      <c r="KY387" s="121">
        <v>273</v>
      </c>
      <c r="KZ387" s="121">
        <v>273</v>
      </c>
      <c r="LA387" s="121">
        <v>273</v>
      </c>
      <c r="LB387" s="121">
        <v>273</v>
      </c>
      <c r="LC387" s="121">
        <v>272</v>
      </c>
      <c r="LD387" s="121">
        <v>272</v>
      </c>
      <c r="LE387" s="121">
        <v>272</v>
      </c>
      <c r="LF387" s="121">
        <v>272</v>
      </c>
      <c r="LG387" s="121">
        <v>272</v>
      </c>
      <c r="LH387" s="121">
        <v>272</v>
      </c>
      <c r="LI387" s="121">
        <v>272</v>
      </c>
      <c r="LJ387" s="121">
        <v>272</v>
      </c>
      <c r="LK387" s="121">
        <v>272</v>
      </c>
      <c r="LL387" s="121">
        <v>272</v>
      </c>
      <c r="LM387" s="121">
        <v>272</v>
      </c>
      <c r="LN387" s="121">
        <v>272</v>
      </c>
      <c r="LO387" s="121">
        <v>270</v>
      </c>
      <c r="LP387" s="121">
        <v>269</v>
      </c>
      <c r="LQ387" s="121">
        <v>268</v>
      </c>
      <c r="LR387" s="121">
        <v>266</v>
      </c>
      <c r="LS387" s="121">
        <v>264</v>
      </c>
      <c r="LT387" s="121">
        <v>264</v>
      </c>
      <c r="LU387" s="121">
        <v>278</v>
      </c>
      <c r="LV387" s="121">
        <v>278</v>
      </c>
      <c r="LW387" s="121">
        <v>278</v>
      </c>
      <c r="LX387" s="121">
        <v>278</v>
      </c>
      <c r="LY387" s="121">
        <v>275</v>
      </c>
      <c r="LZ387" s="121">
        <v>270</v>
      </c>
      <c r="MA387" s="121">
        <v>259</v>
      </c>
      <c r="MB387" s="121">
        <v>259</v>
      </c>
      <c r="MC387" s="121">
        <v>249</v>
      </c>
      <c r="MD387" s="49"/>
      <c r="ME387" s="28"/>
      <c r="MF387" s="28"/>
    </row>
    <row r="388" spans="1:344" x14ac:dyDescent="0.35">
      <c r="A388" s="268">
        <f t="shared" si="15"/>
        <v>43907</v>
      </c>
      <c r="B388" s="121">
        <v>194</v>
      </c>
      <c r="C388" s="121">
        <v>194</v>
      </c>
      <c r="D388" s="121">
        <v>194</v>
      </c>
      <c r="E388" s="121">
        <v>194</v>
      </c>
      <c r="F388" s="121">
        <v>194</v>
      </c>
      <c r="G388" s="121">
        <v>194</v>
      </c>
      <c r="H388" s="121">
        <v>194</v>
      </c>
      <c r="I388" s="121">
        <v>194</v>
      </c>
      <c r="J388" s="121">
        <v>194</v>
      </c>
      <c r="K388" s="121">
        <v>194</v>
      </c>
      <c r="L388" s="121">
        <v>194</v>
      </c>
      <c r="M388" s="121">
        <v>194</v>
      </c>
      <c r="N388" s="121">
        <v>194</v>
      </c>
      <c r="O388" s="121">
        <v>194</v>
      </c>
      <c r="P388" s="121">
        <v>194</v>
      </c>
      <c r="Q388" s="121">
        <v>194</v>
      </c>
      <c r="R388" s="121">
        <v>194</v>
      </c>
      <c r="S388" s="121">
        <v>194</v>
      </c>
      <c r="T388" s="121">
        <v>194</v>
      </c>
      <c r="U388" s="121">
        <v>194</v>
      </c>
      <c r="V388" s="121">
        <v>194</v>
      </c>
      <c r="W388" s="121">
        <v>194</v>
      </c>
      <c r="X388" s="121">
        <v>194</v>
      </c>
      <c r="Y388" s="121">
        <v>194</v>
      </c>
      <c r="Z388" s="121">
        <v>194</v>
      </c>
      <c r="AA388" s="121">
        <v>194</v>
      </c>
      <c r="AB388" s="121">
        <v>194</v>
      </c>
      <c r="AC388" s="121">
        <v>194</v>
      </c>
      <c r="AD388" s="121">
        <v>194</v>
      </c>
      <c r="AE388" s="121">
        <v>194</v>
      </c>
      <c r="AF388" s="121">
        <v>194</v>
      </c>
      <c r="AG388" s="121">
        <v>194</v>
      </c>
      <c r="AH388" s="121">
        <v>194</v>
      </c>
      <c r="AI388" s="121">
        <v>194</v>
      </c>
      <c r="AJ388" s="121">
        <v>194</v>
      </c>
      <c r="AK388" s="121">
        <v>194</v>
      </c>
      <c r="AL388" s="121">
        <v>194</v>
      </c>
      <c r="AM388" s="121">
        <v>194</v>
      </c>
      <c r="AN388" s="121">
        <v>194</v>
      </c>
      <c r="AO388" s="121">
        <v>194</v>
      </c>
      <c r="AP388" s="121">
        <v>194</v>
      </c>
      <c r="AQ388" s="121">
        <v>194</v>
      </c>
      <c r="AR388" s="121">
        <v>194</v>
      </c>
      <c r="AS388" s="121">
        <v>194</v>
      </c>
      <c r="AT388" s="121">
        <v>194</v>
      </c>
      <c r="AU388" s="121">
        <v>194</v>
      </c>
      <c r="AV388" s="121">
        <v>194</v>
      </c>
      <c r="AW388" s="121">
        <v>194</v>
      </c>
      <c r="AX388" s="121">
        <v>194</v>
      </c>
      <c r="AY388" s="121">
        <v>194</v>
      </c>
      <c r="AZ388" s="121">
        <v>194</v>
      </c>
      <c r="BA388" s="121">
        <v>194</v>
      </c>
      <c r="BB388" s="121">
        <v>194</v>
      </c>
      <c r="BC388" s="121">
        <v>194</v>
      </c>
      <c r="BD388" s="121">
        <v>194</v>
      </c>
      <c r="BE388" s="121">
        <v>194</v>
      </c>
      <c r="BF388" s="121">
        <v>194</v>
      </c>
      <c r="BG388" s="121">
        <v>194</v>
      </c>
      <c r="BH388" s="121">
        <v>194</v>
      </c>
      <c r="BI388" s="121">
        <v>194</v>
      </c>
      <c r="BJ388" s="121">
        <v>194</v>
      </c>
      <c r="BK388" s="121">
        <v>194</v>
      </c>
      <c r="BL388" s="121">
        <v>194</v>
      </c>
      <c r="BM388" s="121">
        <v>194</v>
      </c>
      <c r="BN388" s="121">
        <v>194</v>
      </c>
      <c r="BO388" s="121">
        <v>194</v>
      </c>
      <c r="BP388" s="121">
        <v>194</v>
      </c>
      <c r="BQ388" s="121">
        <v>194</v>
      </c>
      <c r="BR388" s="121">
        <v>194</v>
      </c>
      <c r="BS388" s="121">
        <v>194</v>
      </c>
      <c r="BT388" s="121">
        <v>194</v>
      </c>
      <c r="BU388" s="121">
        <v>194</v>
      </c>
      <c r="BV388" s="121">
        <v>194</v>
      </c>
      <c r="BW388" s="121">
        <v>194</v>
      </c>
      <c r="BX388" s="121">
        <v>194</v>
      </c>
      <c r="BY388" s="121">
        <v>194</v>
      </c>
      <c r="BZ388" s="121">
        <v>194</v>
      </c>
      <c r="CA388" s="121">
        <v>194</v>
      </c>
      <c r="CB388" s="121">
        <v>194</v>
      </c>
      <c r="CC388" s="121">
        <v>194</v>
      </c>
      <c r="CD388" s="121">
        <v>194</v>
      </c>
      <c r="CE388" s="121">
        <v>194</v>
      </c>
      <c r="CF388" s="121">
        <v>194</v>
      </c>
      <c r="CG388" s="121">
        <v>194</v>
      </c>
      <c r="CH388" s="121">
        <v>194</v>
      </c>
      <c r="CI388" s="121">
        <v>194</v>
      </c>
      <c r="CJ388" s="121">
        <v>194</v>
      </c>
      <c r="CK388" s="121">
        <v>194</v>
      </c>
      <c r="CL388" s="121">
        <v>194</v>
      </c>
      <c r="CM388" s="121">
        <v>194</v>
      </c>
      <c r="CN388" s="121">
        <v>194</v>
      </c>
      <c r="CO388" s="121">
        <v>194</v>
      </c>
      <c r="CP388" s="121">
        <v>194</v>
      </c>
      <c r="CQ388" s="121">
        <v>194</v>
      </c>
      <c r="CR388" s="121">
        <v>194</v>
      </c>
      <c r="CS388" s="121">
        <v>194</v>
      </c>
      <c r="CT388" s="121">
        <v>194</v>
      </c>
      <c r="CU388" s="121">
        <v>194</v>
      </c>
      <c r="CV388" s="121">
        <v>194</v>
      </c>
      <c r="CW388" s="121">
        <v>194</v>
      </c>
      <c r="CX388" s="121">
        <v>194</v>
      </c>
      <c r="CY388" s="121">
        <v>194</v>
      </c>
      <c r="CZ388" s="121">
        <v>194</v>
      </c>
      <c r="DA388" s="121">
        <v>194</v>
      </c>
      <c r="DB388" s="121">
        <v>194</v>
      </c>
      <c r="DC388" s="121">
        <v>194</v>
      </c>
      <c r="DD388" s="121">
        <v>194</v>
      </c>
      <c r="DE388" s="121">
        <v>194</v>
      </c>
      <c r="DF388" s="121">
        <v>194</v>
      </c>
      <c r="DG388" s="121">
        <v>194</v>
      </c>
      <c r="DH388" s="121">
        <v>194</v>
      </c>
      <c r="DI388" s="121">
        <v>194</v>
      </c>
      <c r="DJ388" s="121">
        <v>194</v>
      </c>
      <c r="DK388" s="121">
        <v>194</v>
      </c>
      <c r="DL388" s="121">
        <v>194</v>
      </c>
      <c r="DM388" s="121">
        <v>194</v>
      </c>
      <c r="DN388" s="121">
        <v>194</v>
      </c>
      <c r="DO388" s="121">
        <v>194</v>
      </c>
      <c r="DP388" s="121">
        <v>194</v>
      </c>
      <c r="DQ388" s="121">
        <v>194</v>
      </c>
      <c r="DR388" s="121">
        <v>194</v>
      </c>
      <c r="DS388" s="121">
        <v>194</v>
      </c>
      <c r="DT388" s="121">
        <v>194</v>
      </c>
      <c r="DU388" s="121">
        <v>194</v>
      </c>
      <c r="DV388" s="121">
        <v>194</v>
      </c>
      <c r="DW388" s="121">
        <v>194</v>
      </c>
      <c r="DX388" s="121">
        <v>194</v>
      </c>
      <c r="DY388" s="121">
        <v>194</v>
      </c>
      <c r="DZ388" s="121">
        <v>194</v>
      </c>
      <c r="EA388" s="121">
        <v>194</v>
      </c>
      <c r="EB388" s="121">
        <v>194</v>
      </c>
      <c r="EC388" s="121">
        <v>194</v>
      </c>
      <c r="ED388" s="121">
        <v>194</v>
      </c>
      <c r="EE388" s="121">
        <v>194</v>
      </c>
      <c r="EF388" s="121">
        <v>194</v>
      </c>
      <c r="EG388" s="121">
        <v>194</v>
      </c>
      <c r="EH388" s="121">
        <v>194</v>
      </c>
      <c r="EI388" s="121">
        <v>194</v>
      </c>
      <c r="EJ388" s="121">
        <v>194</v>
      </c>
      <c r="EK388" s="121">
        <v>194</v>
      </c>
      <c r="EL388" s="121">
        <v>194</v>
      </c>
      <c r="EM388" s="121">
        <v>194</v>
      </c>
      <c r="EN388" s="121">
        <v>194</v>
      </c>
      <c r="EO388" s="121">
        <v>194</v>
      </c>
      <c r="EP388" s="121">
        <v>194</v>
      </c>
      <c r="EQ388" s="121">
        <v>194</v>
      </c>
      <c r="ER388" s="121">
        <v>194</v>
      </c>
      <c r="ES388" s="121">
        <v>194</v>
      </c>
      <c r="ET388" s="121">
        <v>194</v>
      </c>
      <c r="EU388" s="121">
        <v>194</v>
      </c>
      <c r="EV388" s="121">
        <v>194</v>
      </c>
      <c r="EW388" s="121">
        <v>194</v>
      </c>
      <c r="EX388" s="121">
        <v>194</v>
      </c>
      <c r="EY388" s="121">
        <v>194</v>
      </c>
      <c r="EZ388" s="121">
        <v>194</v>
      </c>
      <c r="FA388" s="121">
        <v>194</v>
      </c>
      <c r="FB388" s="121">
        <v>194</v>
      </c>
      <c r="FC388" s="121">
        <v>194</v>
      </c>
      <c r="FD388" s="121">
        <v>194</v>
      </c>
      <c r="FE388" s="121">
        <v>194</v>
      </c>
      <c r="FF388" s="121">
        <v>194</v>
      </c>
      <c r="FG388" s="121">
        <v>194</v>
      </c>
      <c r="FH388" s="121">
        <v>194</v>
      </c>
      <c r="FI388" s="121">
        <v>194</v>
      </c>
      <c r="FJ388" s="121">
        <v>194</v>
      </c>
      <c r="FK388" s="121">
        <v>194</v>
      </c>
      <c r="FL388" s="121">
        <v>194</v>
      </c>
      <c r="FM388" s="121">
        <v>194</v>
      </c>
      <c r="FN388" s="121">
        <v>194</v>
      </c>
      <c r="FO388" s="121">
        <v>194</v>
      </c>
      <c r="FP388" s="121">
        <v>194</v>
      </c>
      <c r="FQ388" s="121">
        <v>194</v>
      </c>
      <c r="FR388" s="121">
        <v>194</v>
      </c>
      <c r="FS388" s="121">
        <v>194</v>
      </c>
      <c r="FT388" s="121">
        <v>194</v>
      </c>
      <c r="FU388" s="121">
        <v>194</v>
      </c>
      <c r="FV388" s="121">
        <v>194</v>
      </c>
      <c r="FW388" s="121">
        <v>194</v>
      </c>
      <c r="FX388" s="121">
        <v>194</v>
      </c>
      <c r="FY388" s="121">
        <v>194</v>
      </c>
      <c r="FZ388" s="121">
        <v>194</v>
      </c>
      <c r="GA388" s="121">
        <v>194</v>
      </c>
      <c r="GB388" s="121">
        <v>194</v>
      </c>
      <c r="GC388" s="121">
        <v>194</v>
      </c>
      <c r="GD388" s="121">
        <v>194</v>
      </c>
      <c r="GE388" s="121">
        <v>194</v>
      </c>
      <c r="GF388" s="121">
        <v>194</v>
      </c>
      <c r="GG388" s="121">
        <v>194</v>
      </c>
      <c r="GH388" s="121">
        <v>194</v>
      </c>
      <c r="GI388" s="121">
        <v>194</v>
      </c>
      <c r="GJ388" s="121">
        <v>194</v>
      </c>
      <c r="GK388" s="121">
        <v>194</v>
      </c>
      <c r="GL388" s="121">
        <v>194</v>
      </c>
      <c r="GM388" s="121">
        <v>194</v>
      </c>
      <c r="GN388" s="121">
        <v>194</v>
      </c>
      <c r="GO388" s="121">
        <v>194</v>
      </c>
      <c r="GP388" s="121">
        <v>194</v>
      </c>
      <c r="GQ388" s="121">
        <v>194</v>
      </c>
      <c r="GR388" s="121">
        <v>194</v>
      </c>
      <c r="GS388" s="121">
        <v>194</v>
      </c>
      <c r="GT388" s="121">
        <v>194</v>
      </c>
      <c r="GU388" s="121">
        <v>194</v>
      </c>
      <c r="GV388" s="121">
        <v>194</v>
      </c>
      <c r="GW388" s="121">
        <v>194</v>
      </c>
      <c r="GX388" s="121">
        <v>194</v>
      </c>
      <c r="GY388" s="121">
        <v>194</v>
      </c>
      <c r="GZ388" s="121">
        <v>194</v>
      </c>
      <c r="HA388" s="121">
        <v>194</v>
      </c>
      <c r="HB388" s="121">
        <v>194</v>
      </c>
      <c r="HC388" s="121">
        <v>194</v>
      </c>
      <c r="HD388" s="121">
        <v>194</v>
      </c>
      <c r="HE388" s="121">
        <v>194</v>
      </c>
      <c r="HF388" s="121">
        <v>194</v>
      </c>
      <c r="HG388" s="121">
        <v>194</v>
      </c>
      <c r="HH388" s="121">
        <v>194</v>
      </c>
      <c r="HI388" s="121">
        <v>194</v>
      </c>
      <c r="HJ388" s="121">
        <v>194</v>
      </c>
      <c r="HK388" s="121">
        <v>194</v>
      </c>
      <c r="HL388" s="121">
        <v>194</v>
      </c>
      <c r="HM388" s="121">
        <v>194</v>
      </c>
      <c r="HN388" s="121">
        <v>194</v>
      </c>
      <c r="HO388" s="121">
        <v>194</v>
      </c>
      <c r="HP388" s="121">
        <v>194</v>
      </c>
      <c r="HQ388" s="121">
        <v>194</v>
      </c>
      <c r="HR388" s="121">
        <v>194</v>
      </c>
      <c r="HS388" s="121">
        <v>194</v>
      </c>
      <c r="HT388" s="121">
        <v>194</v>
      </c>
      <c r="HU388" s="121">
        <v>194</v>
      </c>
      <c r="HV388" s="121">
        <v>194</v>
      </c>
      <c r="HW388" s="121">
        <v>194</v>
      </c>
      <c r="HX388" s="121">
        <v>194</v>
      </c>
      <c r="HY388" s="121">
        <v>194</v>
      </c>
      <c r="HZ388" s="121">
        <v>194</v>
      </c>
      <c r="IA388" s="121">
        <v>194</v>
      </c>
      <c r="IB388" s="121">
        <v>194</v>
      </c>
      <c r="IC388" s="121">
        <v>194</v>
      </c>
      <c r="ID388" s="121">
        <v>194</v>
      </c>
      <c r="IE388" s="121">
        <v>194</v>
      </c>
      <c r="IF388" s="121">
        <v>194</v>
      </c>
      <c r="IG388" s="121">
        <v>194</v>
      </c>
      <c r="IH388" s="121">
        <v>194</v>
      </c>
      <c r="II388" s="121">
        <v>194</v>
      </c>
      <c r="IJ388" s="121">
        <v>194</v>
      </c>
      <c r="IK388" s="121">
        <v>194</v>
      </c>
      <c r="IL388" s="121">
        <v>194</v>
      </c>
      <c r="IM388" s="121">
        <v>194</v>
      </c>
      <c r="IN388" s="121">
        <v>194</v>
      </c>
      <c r="IO388" s="121">
        <v>194</v>
      </c>
      <c r="IP388" s="121">
        <v>194</v>
      </c>
      <c r="IQ388" s="121">
        <v>194</v>
      </c>
      <c r="IR388" s="121">
        <v>194</v>
      </c>
      <c r="IS388" s="121">
        <v>194</v>
      </c>
      <c r="IT388" s="121">
        <v>194</v>
      </c>
      <c r="IU388" s="121">
        <v>194</v>
      </c>
      <c r="IV388" s="121">
        <v>194</v>
      </c>
      <c r="IW388" s="121">
        <v>194</v>
      </c>
      <c r="IX388" s="121">
        <v>194</v>
      </c>
      <c r="IY388" s="121">
        <v>194</v>
      </c>
      <c r="IZ388" s="121">
        <v>194</v>
      </c>
      <c r="JA388" s="121">
        <v>194</v>
      </c>
      <c r="JB388" s="121">
        <v>194</v>
      </c>
      <c r="JC388" s="121">
        <v>194</v>
      </c>
      <c r="JD388" s="121">
        <v>194</v>
      </c>
      <c r="JE388" s="121">
        <v>194</v>
      </c>
      <c r="JF388" s="121">
        <v>194</v>
      </c>
      <c r="JG388" s="121">
        <v>194</v>
      </c>
      <c r="JH388" s="121">
        <v>194</v>
      </c>
      <c r="JI388" s="121">
        <v>194</v>
      </c>
      <c r="JJ388" s="121">
        <v>198</v>
      </c>
      <c r="JK388" s="121">
        <v>198</v>
      </c>
      <c r="JL388" s="121">
        <v>198</v>
      </c>
      <c r="JM388" s="121">
        <v>198</v>
      </c>
      <c r="JN388" s="121">
        <v>198</v>
      </c>
      <c r="JO388" s="121">
        <v>198</v>
      </c>
      <c r="JP388" s="121">
        <v>198</v>
      </c>
      <c r="JQ388" s="121">
        <v>198</v>
      </c>
      <c r="JR388" s="121">
        <v>198</v>
      </c>
      <c r="JS388" s="121">
        <v>198</v>
      </c>
      <c r="JT388" s="121">
        <v>198</v>
      </c>
      <c r="JU388" s="121">
        <v>198</v>
      </c>
      <c r="JV388" s="121">
        <v>198</v>
      </c>
      <c r="JW388" s="121">
        <v>198</v>
      </c>
      <c r="JX388" s="121">
        <v>198</v>
      </c>
      <c r="JY388" s="121">
        <v>198</v>
      </c>
      <c r="JZ388" s="121">
        <v>198</v>
      </c>
      <c r="KA388" s="121">
        <v>198</v>
      </c>
      <c r="KB388" s="121">
        <v>198</v>
      </c>
      <c r="KC388" s="121">
        <v>198</v>
      </c>
      <c r="KD388" s="121">
        <v>205</v>
      </c>
      <c r="KE388" s="121">
        <v>205</v>
      </c>
      <c r="KF388" s="121">
        <v>205</v>
      </c>
      <c r="KG388" s="121">
        <v>205</v>
      </c>
      <c r="KH388" s="121">
        <v>205</v>
      </c>
      <c r="KI388" s="121">
        <v>205</v>
      </c>
      <c r="KJ388" s="121">
        <v>204</v>
      </c>
      <c r="KK388" s="121">
        <v>204</v>
      </c>
      <c r="KL388" s="121">
        <v>204</v>
      </c>
      <c r="KM388" s="121">
        <v>204</v>
      </c>
      <c r="KN388" s="121">
        <v>204</v>
      </c>
      <c r="KO388" s="121">
        <v>204</v>
      </c>
      <c r="KP388" s="121">
        <v>204</v>
      </c>
      <c r="KQ388" s="121">
        <v>204</v>
      </c>
      <c r="KR388" s="121">
        <v>204</v>
      </c>
      <c r="KS388" s="121">
        <v>204</v>
      </c>
      <c r="KT388" s="121">
        <v>204</v>
      </c>
      <c r="KU388" s="121">
        <v>204</v>
      </c>
      <c r="KV388" s="121">
        <v>204</v>
      </c>
      <c r="KW388" s="121">
        <v>204</v>
      </c>
      <c r="KX388" s="121">
        <v>204</v>
      </c>
      <c r="KY388" s="121">
        <v>204</v>
      </c>
      <c r="KZ388" s="121">
        <v>204</v>
      </c>
      <c r="LA388" s="121">
        <v>204</v>
      </c>
      <c r="LB388" s="121">
        <v>204</v>
      </c>
      <c r="LC388" s="121">
        <v>203</v>
      </c>
      <c r="LD388" s="121">
        <v>203</v>
      </c>
      <c r="LE388" s="121">
        <v>203</v>
      </c>
      <c r="LF388" s="121">
        <v>203</v>
      </c>
      <c r="LG388" s="121">
        <v>203</v>
      </c>
      <c r="LH388" s="121">
        <v>203</v>
      </c>
      <c r="LI388" s="121">
        <v>203</v>
      </c>
      <c r="LJ388" s="121">
        <v>203</v>
      </c>
      <c r="LK388" s="121">
        <v>203</v>
      </c>
      <c r="LL388" s="121">
        <v>203</v>
      </c>
      <c r="LM388" s="121">
        <v>203</v>
      </c>
      <c r="LN388" s="121">
        <v>203</v>
      </c>
      <c r="LO388" s="121">
        <v>202</v>
      </c>
      <c r="LP388" s="121">
        <v>202</v>
      </c>
      <c r="LQ388" s="121">
        <v>201</v>
      </c>
      <c r="LR388" s="121">
        <v>199</v>
      </c>
      <c r="LS388" s="121">
        <v>198</v>
      </c>
      <c r="LT388" s="121">
        <v>198</v>
      </c>
      <c r="LU388" s="121">
        <v>209</v>
      </c>
      <c r="LV388" s="121">
        <v>209</v>
      </c>
      <c r="LW388" s="121">
        <v>209</v>
      </c>
      <c r="LX388" s="121">
        <v>209</v>
      </c>
      <c r="LY388" s="121">
        <v>207</v>
      </c>
      <c r="LZ388" s="121">
        <v>204</v>
      </c>
      <c r="MA388" s="121">
        <v>195</v>
      </c>
      <c r="MB388" s="121">
        <v>195</v>
      </c>
      <c r="MC388" s="121">
        <v>190</v>
      </c>
      <c r="MD388" s="49"/>
      <c r="ME388" s="28"/>
      <c r="MF388" s="28"/>
    </row>
    <row r="389" spans="1:344" x14ac:dyDescent="0.35">
      <c r="A389" s="268">
        <f t="shared" si="15"/>
        <v>43906</v>
      </c>
      <c r="B389" s="121">
        <v>148</v>
      </c>
      <c r="C389" s="121">
        <v>148</v>
      </c>
      <c r="D389" s="121">
        <v>148</v>
      </c>
      <c r="E389" s="121">
        <v>148</v>
      </c>
      <c r="F389" s="121">
        <v>148</v>
      </c>
      <c r="G389" s="121">
        <v>148</v>
      </c>
      <c r="H389" s="121">
        <v>148</v>
      </c>
      <c r="I389" s="121">
        <v>148</v>
      </c>
      <c r="J389" s="121">
        <v>148</v>
      </c>
      <c r="K389" s="121">
        <v>148</v>
      </c>
      <c r="L389" s="121">
        <v>148</v>
      </c>
      <c r="M389" s="121">
        <v>148</v>
      </c>
      <c r="N389" s="121">
        <v>148</v>
      </c>
      <c r="O389" s="121">
        <v>148</v>
      </c>
      <c r="P389" s="121">
        <v>148</v>
      </c>
      <c r="Q389" s="121">
        <v>148</v>
      </c>
      <c r="R389" s="121">
        <v>148</v>
      </c>
      <c r="S389" s="121">
        <v>148</v>
      </c>
      <c r="T389" s="121">
        <v>148</v>
      </c>
      <c r="U389" s="121">
        <v>148</v>
      </c>
      <c r="V389" s="121">
        <v>148</v>
      </c>
      <c r="W389" s="121">
        <v>148</v>
      </c>
      <c r="X389" s="121">
        <v>148</v>
      </c>
      <c r="Y389" s="121">
        <v>148</v>
      </c>
      <c r="Z389" s="121">
        <v>148</v>
      </c>
      <c r="AA389" s="121">
        <v>148</v>
      </c>
      <c r="AB389" s="121">
        <v>148</v>
      </c>
      <c r="AC389" s="121">
        <v>148</v>
      </c>
      <c r="AD389" s="121">
        <v>148</v>
      </c>
      <c r="AE389" s="121">
        <v>148</v>
      </c>
      <c r="AF389" s="121">
        <v>148</v>
      </c>
      <c r="AG389" s="121">
        <v>148</v>
      </c>
      <c r="AH389" s="121">
        <v>148</v>
      </c>
      <c r="AI389" s="121">
        <v>148</v>
      </c>
      <c r="AJ389" s="121">
        <v>148</v>
      </c>
      <c r="AK389" s="121">
        <v>148</v>
      </c>
      <c r="AL389" s="121">
        <v>148</v>
      </c>
      <c r="AM389" s="121">
        <v>148</v>
      </c>
      <c r="AN389" s="121">
        <v>148</v>
      </c>
      <c r="AO389" s="121">
        <v>148</v>
      </c>
      <c r="AP389" s="121">
        <v>148</v>
      </c>
      <c r="AQ389" s="121">
        <v>148</v>
      </c>
      <c r="AR389" s="121">
        <v>148</v>
      </c>
      <c r="AS389" s="121">
        <v>148</v>
      </c>
      <c r="AT389" s="121">
        <v>148</v>
      </c>
      <c r="AU389" s="121">
        <v>148</v>
      </c>
      <c r="AV389" s="121">
        <v>148</v>
      </c>
      <c r="AW389" s="121">
        <v>148</v>
      </c>
      <c r="AX389" s="121">
        <v>148</v>
      </c>
      <c r="AY389" s="121">
        <v>148</v>
      </c>
      <c r="AZ389" s="121">
        <v>148</v>
      </c>
      <c r="BA389" s="121">
        <v>148</v>
      </c>
      <c r="BB389" s="121">
        <v>148</v>
      </c>
      <c r="BC389" s="121">
        <v>148</v>
      </c>
      <c r="BD389" s="121">
        <v>148</v>
      </c>
      <c r="BE389" s="121">
        <v>148</v>
      </c>
      <c r="BF389" s="121">
        <v>148</v>
      </c>
      <c r="BG389" s="121">
        <v>148</v>
      </c>
      <c r="BH389" s="121">
        <v>148</v>
      </c>
      <c r="BI389" s="121">
        <v>148</v>
      </c>
      <c r="BJ389" s="121">
        <v>148</v>
      </c>
      <c r="BK389" s="121">
        <v>148</v>
      </c>
      <c r="BL389" s="121">
        <v>148</v>
      </c>
      <c r="BM389" s="121">
        <v>148</v>
      </c>
      <c r="BN389" s="121">
        <v>148</v>
      </c>
      <c r="BO389" s="121">
        <v>148</v>
      </c>
      <c r="BP389" s="121">
        <v>148</v>
      </c>
      <c r="BQ389" s="121">
        <v>148</v>
      </c>
      <c r="BR389" s="121">
        <v>148</v>
      </c>
      <c r="BS389" s="121">
        <v>148</v>
      </c>
      <c r="BT389" s="121">
        <v>148</v>
      </c>
      <c r="BU389" s="121">
        <v>148</v>
      </c>
      <c r="BV389" s="121">
        <v>148</v>
      </c>
      <c r="BW389" s="121">
        <v>148</v>
      </c>
      <c r="BX389" s="121">
        <v>148</v>
      </c>
      <c r="BY389" s="121">
        <v>148</v>
      </c>
      <c r="BZ389" s="121">
        <v>148</v>
      </c>
      <c r="CA389" s="121">
        <v>148</v>
      </c>
      <c r="CB389" s="121">
        <v>148</v>
      </c>
      <c r="CC389" s="121">
        <v>148</v>
      </c>
      <c r="CD389" s="121">
        <v>148</v>
      </c>
      <c r="CE389" s="121">
        <v>148</v>
      </c>
      <c r="CF389" s="121">
        <v>148</v>
      </c>
      <c r="CG389" s="121">
        <v>148</v>
      </c>
      <c r="CH389" s="121">
        <v>148</v>
      </c>
      <c r="CI389" s="121">
        <v>148</v>
      </c>
      <c r="CJ389" s="121">
        <v>148</v>
      </c>
      <c r="CK389" s="121">
        <v>148</v>
      </c>
      <c r="CL389" s="121">
        <v>148</v>
      </c>
      <c r="CM389" s="121">
        <v>148</v>
      </c>
      <c r="CN389" s="121">
        <v>148</v>
      </c>
      <c r="CO389" s="121">
        <v>148</v>
      </c>
      <c r="CP389" s="121">
        <v>148</v>
      </c>
      <c r="CQ389" s="121">
        <v>148</v>
      </c>
      <c r="CR389" s="121">
        <v>148</v>
      </c>
      <c r="CS389" s="121">
        <v>148</v>
      </c>
      <c r="CT389" s="121">
        <v>148</v>
      </c>
      <c r="CU389" s="121">
        <v>148</v>
      </c>
      <c r="CV389" s="121">
        <v>148</v>
      </c>
      <c r="CW389" s="121">
        <v>148</v>
      </c>
      <c r="CX389" s="121">
        <v>148</v>
      </c>
      <c r="CY389" s="121">
        <v>148</v>
      </c>
      <c r="CZ389" s="121">
        <v>148</v>
      </c>
      <c r="DA389" s="121">
        <v>148</v>
      </c>
      <c r="DB389" s="121">
        <v>148</v>
      </c>
      <c r="DC389" s="121">
        <v>148</v>
      </c>
      <c r="DD389" s="121">
        <v>148</v>
      </c>
      <c r="DE389" s="121">
        <v>148</v>
      </c>
      <c r="DF389" s="121">
        <v>148</v>
      </c>
      <c r="DG389" s="121">
        <v>148</v>
      </c>
      <c r="DH389" s="121">
        <v>148</v>
      </c>
      <c r="DI389" s="121">
        <v>148</v>
      </c>
      <c r="DJ389" s="121">
        <v>148</v>
      </c>
      <c r="DK389" s="121">
        <v>148</v>
      </c>
      <c r="DL389" s="121">
        <v>148</v>
      </c>
      <c r="DM389" s="121">
        <v>148</v>
      </c>
      <c r="DN389" s="121">
        <v>148</v>
      </c>
      <c r="DO389" s="121">
        <v>148</v>
      </c>
      <c r="DP389" s="121">
        <v>148</v>
      </c>
      <c r="DQ389" s="121">
        <v>148</v>
      </c>
      <c r="DR389" s="121">
        <v>148</v>
      </c>
      <c r="DS389" s="121">
        <v>148</v>
      </c>
      <c r="DT389" s="121">
        <v>148</v>
      </c>
      <c r="DU389" s="121">
        <v>148</v>
      </c>
      <c r="DV389" s="121">
        <v>148</v>
      </c>
      <c r="DW389" s="121">
        <v>148</v>
      </c>
      <c r="DX389" s="121">
        <v>148</v>
      </c>
      <c r="DY389" s="121">
        <v>148</v>
      </c>
      <c r="DZ389" s="121">
        <v>148</v>
      </c>
      <c r="EA389" s="121">
        <v>148</v>
      </c>
      <c r="EB389" s="121">
        <v>148</v>
      </c>
      <c r="EC389" s="121">
        <v>148</v>
      </c>
      <c r="ED389" s="121">
        <v>148</v>
      </c>
      <c r="EE389" s="121">
        <v>148</v>
      </c>
      <c r="EF389" s="121">
        <v>148</v>
      </c>
      <c r="EG389" s="121">
        <v>148</v>
      </c>
      <c r="EH389" s="121">
        <v>148</v>
      </c>
      <c r="EI389" s="121">
        <v>148</v>
      </c>
      <c r="EJ389" s="121">
        <v>148</v>
      </c>
      <c r="EK389" s="121">
        <v>148</v>
      </c>
      <c r="EL389" s="121">
        <v>148</v>
      </c>
      <c r="EM389" s="121">
        <v>148</v>
      </c>
      <c r="EN389" s="121">
        <v>148</v>
      </c>
      <c r="EO389" s="121">
        <v>148</v>
      </c>
      <c r="EP389" s="121">
        <v>148</v>
      </c>
      <c r="EQ389" s="121">
        <v>148</v>
      </c>
      <c r="ER389" s="121">
        <v>148</v>
      </c>
      <c r="ES389" s="121">
        <v>148</v>
      </c>
      <c r="ET389" s="121">
        <v>148</v>
      </c>
      <c r="EU389" s="121">
        <v>148</v>
      </c>
      <c r="EV389" s="121">
        <v>148</v>
      </c>
      <c r="EW389" s="121">
        <v>148</v>
      </c>
      <c r="EX389" s="121">
        <v>148</v>
      </c>
      <c r="EY389" s="121">
        <v>148</v>
      </c>
      <c r="EZ389" s="121">
        <v>148</v>
      </c>
      <c r="FA389" s="121">
        <v>148</v>
      </c>
      <c r="FB389" s="121">
        <v>148</v>
      </c>
      <c r="FC389" s="121">
        <v>148</v>
      </c>
      <c r="FD389" s="121">
        <v>148</v>
      </c>
      <c r="FE389" s="121">
        <v>148</v>
      </c>
      <c r="FF389" s="121">
        <v>148</v>
      </c>
      <c r="FG389" s="121">
        <v>148</v>
      </c>
      <c r="FH389" s="121">
        <v>148</v>
      </c>
      <c r="FI389" s="121">
        <v>148</v>
      </c>
      <c r="FJ389" s="121">
        <v>148</v>
      </c>
      <c r="FK389" s="121">
        <v>148</v>
      </c>
      <c r="FL389" s="121">
        <v>148</v>
      </c>
      <c r="FM389" s="121">
        <v>148</v>
      </c>
      <c r="FN389" s="121">
        <v>148</v>
      </c>
      <c r="FO389" s="121">
        <v>148</v>
      </c>
      <c r="FP389" s="121">
        <v>148</v>
      </c>
      <c r="FQ389" s="121">
        <v>148</v>
      </c>
      <c r="FR389" s="121">
        <v>148</v>
      </c>
      <c r="FS389" s="121">
        <v>148</v>
      </c>
      <c r="FT389" s="121">
        <v>148</v>
      </c>
      <c r="FU389" s="121">
        <v>148</v>
      </c>
      <c r="FV389" s="121">
        <v>148</v>
      </c>
      <c r="FW389" s="121">
        <v>148</v>
      </c>
      <c r="FX389" s="121">
        <v>148</v>
      </c>
      <c r="FY389" s="121">
        <v>148</v>
      </c>
      <c r="FZ389" s="121">
        <v>148</v>
      </c>
      <c r="GA389" s="121">
        <v>148</v>
      </c>
      <c r="GB389" s="121">
        <v>148</v>
      </c>
      <c r="GC389" s="121">
        <v>148</v>
      </c>
      <c r="GD389" s="121">
        <v>148</v>
      </c>
      <c r="GE389" s="121">
        <v>148</v>
      </c>
      <c r="GF389" s="121">
        <v>148</v>
      </c>
      <c r="GG389" s="121">
        <v>148</v>
      </c>
      <c r="GH389" s="121">
        <v>148</v>
      </c>
      <c r="GI389" s="121">
        <v>148</v>
      </c>
      <c r="GJ389" s="121">
        <v>148</v>
      </c>
      <c r="GK389" s="121">
        <v>148</v>
      </c>
      <c r="GL389" s="121">
        <v>148</v>
      </c>
      <c r="GM389" s="121">
        <v>148</v>
      </c>
      <c r="GN389" s="121">
        <v>148</v>
      </c>
      <c r="GO389" s="121">
        <v>148</v>
      </c>
      <c r="GP389" s="121">
        <v>148</v>
      </c>
      <c r="GQ389" s="121">
        <v>148</v>
      </c>
      <c r="GR389" s="121">
        <v>148</v>
      </c>
      <c r="GS389" s="121">
        <v>148</v>
      </c>
      <c r="GT389" s="121">
        <v>148</v>
      </c>
      <c r="GU389" s="121">
        <v>148</v>
      </c>
      <c r="GV389" s="121">
        <v>148</v>
      </c>
      <c r="GW389" s="121">
        <v>148</v>
      </c>
      <c r="GX389" s="121">
        <v>148</v>
      </c>
      <c r="GY389" s="121">
        <v>148</v>
      </c>
      <c r="GZ389" s="121">
        <v>148</v>
      </c>
      <c r="HA389" s="121">
        <v>148</v>
      </c>
      <c r="HB389" s="121">
        <v>148</v>
      </c>
      <c r="HC389" s="121">
        <v>148</v>
      </c>
      <c r="HD389" s="121">
        <v>148</v>
      </c>
      <c r="HE389" s="121">
        <v>148</v>
      </c>
      <c r="HF389" s="121">
        <v>148</v>
      </c>
      <c r="HG389" s="121">
        <v>148</v>
      </c>
      <c r="HH389" s="121">
        <v>148</v>
      </c>
      <c r="HI389" s="121">
        <v>148</v>
      </c>
      <c r="HJ389" s="121">
        <v>148</v>
      </c>
      <c r="HK389" s="121">
        <v>148</v>
      </c>
      <c r="HL389" s="121">
        <v>148</v>
      </c>
      <c r="HM389" s="121">
        <v>148</v>
      </c>
      <c r="HN389" s="121">
        <v>148</v>
      </c>
      <c r="HO389" s="121">
        <v>148</v>
      </c>
      <c r="HP389" s="121">
        <v>148</v>
      </c>
      <c r="HQ389" s="121">
        <v>148</v>
      </c>
      <c r="HR389" s="121">
        <v>148</v>
      </c>
      <c r="HS389" s="121">
        <v>148</v>
      </c>
      <c r="HT389" s="121">
        <v>148</v>
      </c>
      <c r="HU389" s="121">
        <v>148</v>
      </c>
      <c r="HV389" s="121">
        <v>148</v>
      </c>
      <c r="HW389" s="121">
        <v>148</v>
      </c>
      <c r="HX389" s="121">
        <v>148</v>
      </c>
      <c r="HY389" s="121">
        <v>148</v>
      </c>
      <c r="HZ389" s="121">
        <v>148</v>
      </c>
      <c r="IA389" s="121">
        <v>148</v>
      </c>
      <c r="IB389" s="121">
        <v>148</v>
      </c>
      <c r="IC389" s="121">
        <v>148</v>
      </c>
      <c r="ID389" s="121">
        <v>148</v>
      </c>
      <c r="IE389" s="121">
        <v>148</v>
      </c>
      <c r="IF389" s="121">
        <v>148</v>
      </c>
      <c r="IG389" s="121">
        <v>148</v>
      </c>
      <c r="IH389" s="121">
        <v>148</v>
      </c>
      <c r="II389" s="121">
        <v>148</v>
      </c>
      <c r="IJ389" s="121">
        <v>148</v>
      </c>
      <c r="IK389" s="121">
        <v>148</v>
      </c>
      <c r="IL389" s="121">
        <v>148</v>
      </c>
      <c r="IM389" s="121">
        <v>148</v>
      </c>
      <c r="IN389" s="121">
        <v>148</v>
      </c>
      <c r="IO389" s="121">
        <v>148</v>
      </c>
      <c r="IP389" s="121">
        <v>148</v>
      </c>
      <c r="IQ389" s="121">
        <v>148</v>
      </c>
      <c r="IR389" s="121">
        <v>148</v>
      </c>
      <c r="IS389" s="121">
        <v>148</v>
      </c>
      <c r="IT389" s="121">
        <v>148</v>
      </c>
      <c r="IU389" s="121">
        <v>148</v>
      </c>
      <c r="IV389" s="121">
        <v>148</v>
      </c>
      <c r="IW389" s="121">
        <v>148</v>
      </c>
      <c r="IX389" s="121">
        <v>148</v>
      </c>
      <c r="IY389" s="121">
        <v>148</v>
      </c>
      <c r="IZ389" s="121">
        <v>148</v>
      </c>
      <c r="JA389" s="121">
        <v>148</v>
      </c>
      <c r="JB389" s="121">
        <v>148</v>
      </c>
      <c r="JC389" s="121">
        <v>148</v>
      </c>
      <c r="JD389" s="121">
        <v>148</v>
      </c>
      <c r="JE389" s="121">
        <v>148</v>
      </c>
      <c r="JF389" s="121">
        <v>148</v>
      </c>
      <c r="JG389" s="121">
        <v>148</v>
      </c>
      <c r="JH389" s="121">
        <v>148</v>
      </c>
      <c r="JI389" s="121">
        <v>148</v>
      </c>
      <c r="JJ389" s="121">
        <v>152</v>
      </c>
      <c r="JK389" s="121">
        <v>152</v>
      </c>
      <c r="JL389" s="121">
        <v>152</v>
      </c>
      <c r="JM389" s="121">
        <v>152</v>
      </c>
      <c r="JN389" s="121">
        <v>152</v>
      </c>
      <c r="JO389" s="121">
        <v>152</v>
      </c>
      <c r="JP389" s="121">
        <v>152</v>
      </c>
      <c r="JQ389" s="121">
        <v>152</v>
      </c>
      <c r="JR389" s="121">
        <v>152</v>
      </c>
      <c r="JS389" s="121">
        <v>152</v>
      </c>
      <c r="JT389" s="121">
        <v>152</v>
      </c>
      <c r="JU389" s="121">
        <v>152</v>
      </c>
      <c r="JV389" s="121">
        <v>152</v>
      </c>
      <c r="JW389" s="121">
        <v>152</v>
      </c>
      <c r="JX389" s="121">
        <v>152</v>
      </c>
      <c r="JY389" s="121">
        <v>152</v>
      </c>
      <c r="JZ389" s="121">
        <v>152</v>
      </c>
      <c r="KA389" s="121">
        <v>152</v>
      </c>
      <c r="KB389" s="121">
        <v>152</v>
      </c>
      <c r="KC389" s="121">
        <v>153</v>
      </c>
      <c r="KD389" s="121">
        <v>157</v>
      </c>
      <c r="KE389" s="121">
        <v>157</v>
      </c>
      <c r="KF389" s="121">
        <v>157</v>
      </c>
      <c r="KG389" s="121">
        <v>157</v>
      </c>
      <c r="KH389" s="121">
        <v>157</v>
      </c>
      <c r="KI389" s="121">
        <v>157</v>
      </c>
      <c r="KJ389" s="121">
        <v>156</v>
      </c>
      <c r="KK389" s="121">
        <v>156</v>
      </c>
      <c r="KL389" s="121">
        <v>156</v>
      </c>
      <c r="KM389" s="121">
        <v>156</v>
      </c>
      <c r="KN389" s="121">
        <v>156</v>
      </c>
      <c r="KO389" s="121">
        <v>156</v>
      </c>
      <c r="KP389" s="121">
        <v>156</v>
      </c>
      <c r="KQ389" s="121">
        <v>156</v>
      </c>
      <c r="KR389" s="121">
        <v>156</v>
      </c>
      <c r="KS389" s="121">
        <v>156</v>
      </c>
      <c r="KT389" s="121">
        <v>156</v>
      </c>
      <c r="KU389" s="121">
        <v>156</v>
      </c>
      <c r="KV389" s="121">
        <v>156</v>
      </c>
      <c r="KW389" s="121">
        <v>156</v>
      </c>
      <c r="KX389" s="121">
        <v>156</v>
      </c>
      <c r="KY389" s="121">
        <v>156</v>
      </c>
      <c r="KZ389" s="121">
        <v>156</v>
      </c>
      <c r="LA389" s="121">
        <v>156</v>
      </c>
      <c r="LB389" s="121">
        <v>156</v>
      </c>
      <c r="LC389" s="121">
        <v>155</v>
      </c>
      <c r="LD389" s="121">
        <v>155</v>
      </c>
      <c r="LE389" s="121">
        <v>155</v>
      </c>
      <c r="LF389" s="121">
        <v>155</v>
      </c>
      <c r="LG389" s="121">
        <v>155</v>
      </c>
      <c r="LH389" s="121">
        <v>155</v>
      </c>
      <c r="LI389" s="121">
        <v>155</v>
      </c>
      <c r="LJ389" s="121">
        <v>155</v>
      </c>
      <c r="LK389" s="121">
        <v>155</v>
      </c>
      <c r="LL389" s="121">
        <v>155</v>
      </c>
      <c r="LM389" s="121">
        <v>155</v>
      </c>
      <c r="LN389" s="121">
        <v>155</v>
      </c>
      <c r="LO389" s="121">
        <v>155</v>
      </c>
      <c r="LP389" s="121">
        <v>155</v>
      </c>
      <c r="LQ389" s="121">
        <v>155</v>
      </c>
      <c r="LR389" s="121">
        <v>153</v>
      </c>
      <c r="LS389" s="121">
        <v>152</v>
      </c>
      <c r="LT389" s="121">
        <v>152</v>
      </c>
      <c r="LU389" s="121">
        <v>162</v>
      </c>
      <c r="LV389" s="121">
        <v>162</v>
      </c>
      <c r="LW389" s="121">
        <v>162</v>
      </c>
      <c r="LX389" s="121">
        <v>162</v>
      </c>
      <c r="LY389" s="121">
        <v>160</v>
      </c>
      <c r="LZ389" s="121">
        <v>158</v>
      </c>
      <c r="MA389" s="121">
        <v>152</v>
      </c>
      <c r="MB389" s="121">
        <v>152</v>
      </c>
      <c r="MC389" s="121">
        <v>151</v>
      </c>
      <c r="MD389" s="49"/>
      <c r="ME389" s="28"/>
      <c r="MF389" s="28"/>
    </row>
    <row r="390" spans="1:344" x14ac:dyDescent="0.35">
      <c r="A390" s="268">
        <f t="shared" si="15"/>
        <v>43905</v>
      </c>
      <c r="B390" s="121">
        <v>108</v>
      </c>
      <c r="C390" s="121">
        <v>108</v>
      </c>
      <c r="D390" s="121">
        <v>108</v>
      </c>
      <c r="E390" s="121">
        <v>108</v>
      </c>
      <c r="F390" s="121">
        <v>108</v>
      </c>
      <c r="G390" s="121">
        <v>108</v>
      </c>
      <c r="H390" s="121">
        <v>108</v>
      </c>
      <c r="I390" s="121">
        <v>108</v>
      </c>
      <c r="J390" s="121">
        <v>108</v>
      </c>
      <c r="K390" s="121">
        <v>108</v>
      </c>
      <c r="L390" s="121">
        <v>108</v>
      </c>
      <c r="M390" s="121">
        <v>108</v>
      </c>
      <c r="N390" s="121">
        <v>108</v>
      </c>
      <c r="O390" s="121">
        <v>108</v>
      </c>
      <c r="P390" s="121">
        <v>108</v>
      </c>
      <c r="Q390" s="121">
        <v>108</v>
      </c>
      <c r="R390" s="121">
        <v>108</v>
      </c>
      <c r="S390" s="121">
        <v>108</v>
      </c>
      <c r="T390" s="121">
        <v>108</v>
      </c>
      <c r="U390" s="121">
        <v>108</v>
      </c>
      <c r="V390" s="121">
        <v>108</v>
      </c>
      <c r="W390" s="121">
        <v>108</v>
      </c>
      <c r="X390" s="121">
        <v>108</v>
      </c>
      <c r="Y390" s="121">
        <v>108</v>
      </c>
      <c r="Z390" s="121">
        <v>108</v>
      </c>
      <c r="AA390" s="121">
        <v>108</v>
      </c>
      <c r="AB390" s="121">
        <v>108</v>
      </c>
      <c r="AC390" s="121">
        <v>108</v>
      </c>
      <c r="AD390" s="121">
        <v>108</v>
      </c>
      <c r="AE390" s="121">
        <v>108</v>
      </c>
      <c r="AF390" s="121">
        <v>108</v>
      </c>
      <c r="AG390" s="121">
        <v>108</v>
      </c>
      <c r="AH390" s="121">
        <v>108</v>
      </c>
      <c r="AI390" s="121">
        <v>108</v>
      </c>
      <c r="AJ390" s="121">
        <v>108</v>
      </c>
      <c r="AK390" s="121">
        <v>108</v>
      </c>
      <c r="AL390" s="121">
        <v>108</v>
      </c>
      <c r="AM390" s="121">
        <v>108</v>
      </c>
      <c r="AN390" s="121">
        <v>108</v>
      </c>
      <c r="AO390" s="121">
        <v>108</v>
      </c>
      <c r="AP390" s="121">
        <v>108</v>
      </c>
      <c r="AQ390" s="121">
        <v>108</v>
      </c>
      <c r="AR390" s="121">
        <v>108</v>
      </c>
      <c r="AS390" s="121">
        <v>108</v>
      </c>
      <c r="AT390" s="121">
        <v>108</v>
      </c>
      <c r="AU390" s="121">
        <v>108</v>
      </c>
      <c r="AV390" s="121">
        <v>108</v>
      </c>
      <c r="AW390" s="121">
        <v>108</v>
      </c>
      <c r="AX390" s="121">
        <v>108</v>
      </c>
      <c r="AY390" s="121">
        <v>108</v>
      </c>
      <c r="AZ390" s="121">
        <v>108</v>
      </c>
      <c r="BA390" s="121">
        <v>108</v>
      </c>
      <c r="BB390" s="121">
        <v>108</v>
      </c>
      <c r="BC390" s="121">
        <v>108</v>
      </c>
      <c r="BD390" s="121">
        <v>108</v>
      </c>
      <c r="BE390" s="121">
        <v>108</v>
      </c>
      <c r="BF390" s="121">
        <v>108</v>
      </c>
      <c r="BG390" s="121">
        <v>108</v>
      </c>
      <c r="BH390" s="121">
        <v>108</v>
      </c>
      <c r="BI390" s="121">
        <v>108</v>
      </c>
      <c r="BJ390" s="121">
        <v>108</v>
      </c>
      <c r="BK390" s="121">
        <v>108</v>
      </c>
      <c r="BL390" s="121">
        <v>108</v>
      </c>
      <c r="BM390" s="121">
        <v>108</v>
      </c>
      <c r="BN390" s="121">
        <v>108</v>
      </c>
      <c r="BO390" s="121">
        <v>108</v>
      </c>
      <c r="BP390" s="121">
        <v>108</v>
      </c>
      <c r="BQ390" s="121">
        <v>108</v>
      </c>
      <c r="BR390" s="121">
        <v>108</v>
      </c>
      <c r="BS390" s="121">
        <v>108</v>
      </c>
      <c r="BT390" s="121">
        <v>108</v>
      </c>
      <c r="BU390" s="121">
        <v>108</v>
      </c>
      <c r="BV390" s="121">
        <v>108</v>
      </c>
      <c r="BW390" s="121">
        <v>108</v>
      </c>
      <c r="BX390" s="121">
        <v>108</v>
      </c>
      <c r="BY390" s="121">
        <v>108</v>
      </c>
      <c r="BZ390" s="121">
        <v>108</v>
      </c>
      <c r="CA390" s="121">
        <v>108</v>
      </c>
      <c r="CB390" s="121">
        <v>108</v>
      </c>
      <c r="CC390" s="121">
        <v>108</v>
      </c>
      <c r="CD390" s="121">
        <v>108</v>
      </c>
      <c r="CE390" s="121">
        <v>108</v>
      </c>
      <c r="CF390" s="121">
        <v>108</v>
      </c>
      <c r="CG390" s="121">
        <v>108</v>
      </c>
      <c r="CH390" s="121">
        <v>108</v>
      </c>
      <c r="CI390" s="121">
        <v>108</v>
      </c>
      <c r="CJ390" s="121">
        <v>108</v>
      </c>
      <c r="CK390" s="121">
        <v>108</v>
      </c>
      <c r="CL390" s="121">
        <v>108</v>
      </c>
      <c r="CM390" s="121">
        <v>108</v>
      </c>
      <c r="CN390" s="121">
        <v>108</v>
      </c>
      <c r="CO390" s="121">
        <v>108</v>
      </c>
      <c r="CP390" s="121">
        <v>108</v>
      </c>
      <c r="CQ390" s="121">
        <v>108</v>
      </c>
      <c r="CR390" s="121">
        <v>108</v>
      </c>
      <c r="CS390" s="121">
        <v>108</v>
      </c>
      <c r="CT390" s="121">
        <v>108</v>
      </c>
      <c r="CU390" s="121">
        <v>108</v>
      </c>
      <c r="CV390" s="121">
        <v>108</v>
      </c>
      <c r="CW390" s="121">
        <v>108</v>
      </c>
      <c r="CX390" s="121">
        <v>108</v>
      </c>
      <c r="CY390" s="121">
        <v>108</v>
      </c>
      <c r="CZ390" s="121">
        <v>108</v>
      </c>
      <c r="DA390" s="121">
        <v>108</v>
      </c>
      <c r="DB390" s="121">
        <v>108</v>
      </c>
      <c r="DC390" s="121">
        <v>108</v>
      </c>
      <c r="DD390" s="121">
        <v>108</v>
      </c>
      <c r="DE390" s="121">
        <v>108</v>
      </c>
      <c r="DF390" s="121">
        <v>108</v>
      </c>
      <c r="DG390" s="121">
        <v>108</v>
      </c>
      <c r="DH390" s="121">
        <v>108</v>
      </c>
      <c r="DI390" s="121">
        <v>108</v>
      </c>
      <c r="DJ390" s="121">
        <v>108</v>
      </c>
      <c r="DK390" s="121">
        <v>108</v>
      </c>
      <c r="DL390" s="121">
        <v>108</v>
      </c>
      <c r="DM390" s="121">
        <v>108</v>
      </c>
      <c r="DN390" s="121">
        <v>108</v>
      </c>
      <c r="DO390" s="121">
        <v>108</v>
      </c>
      <c r="DP390" s="121">
        <v>108</v>
      </c>
      <c r="DQ390" s="121">
        <v>108</v>
      </c>
      <c r="DR390" s="121">
        <v>108</v>
      </c>
      <c r="DS390" s="121">
        <v>108</v>
      </c>
      <c r="DT390" s="121">
        <v>108</v>
      </c>
      <c r="DU390" s="121">
        <v>108</v>
      </c>
      <c r="DV390" s="121">
        <v>108</v>
      </c>
      <c r="DW390" s="121">
        <v>108</v>
      </c>
      <c r="DX390" s="121">
        <v>108</v>
      </c>
      <c r="DY390" s="121">
        <v>108</v>
      </c>
      <c r="DZ390" s="121">
        <v>108</v>
      </c>
      <c r="EA390" s="121">
        <v>108</v>
      </c>
      <c r="EB390" s="121">
        <v>108</v>
      </c>
      <c r="EC390" s="121">
        <v>108</v>
      </c>
      <c r="ED390" s="121">
        <v>108</v>
      </c>
      <c r="EE390" s="121">
        <v>108</v>
      </c>
      <c r="EF390" s="121">
        <v>108</v>
      </c>
      <c r="EG390" s="121">
        <v>108</v>
      </c>
      <c r="EH390" s="121">
        <v>108</v>
      </c>
      <c r="EI390" s="121">
        <v>108</v>
      </c>
      <c r="EJ390" s="121">
        <v>108</v>
      </c>
      <c r="EK390" s="121">
        <v>108</v>
      </c>
      <c r="EL390" s="121">
        <v>108</v>
      </c>
      <c r="EM390" s="121">
        <v>108</v>
      </c>
      <c r="EN390" s="121">
        <v>108</v>
      </c>
      <c r="EO390" s="121">
        <v>108</v>
      </c>
      <c r="EP390" s="121">
        <v>108</v>
      </c>
      <c r="EQ390" s="121">
        <v>108</v>
      </c>
      <c r="ER390" s="121">
        <v>108</v>
      </c>
      <c r="ES390" s="121">
        <v>108</v>
      </c>
      <c r="ET390" s="121">
        <v>108</v>
      </c>
      <c r="EU390" s="121">
        <v>108</v>
      </c>
      <c r="EV390" s="121">
        <v>108</v>
      </c>
      <c r="EW390" s="121">
        <v>108</v>
      </c>
      <c r="EX390" s="121">
        <v>108</v>
      </c>
      <c r="EY390" s="121">
        <v>108</v>
      </c>
      <c r="EZ390" s="121">
        <v>108</v>
      </c>
      <c r="FA390" s="121">
        <v>108</v>
      </c>
      <c r="FB390" s="121">
        <v>108</v>
      </c>
      <c r="FC390" s="121">
        <v>108</v>
      </c>
      <c r="FD390" s="121">
        <v>108</v>
      </c>
      <c r="FE390" s="121">
        <v>108</v>
      </c>
      <c r="FF390" s="121">
        <v>108</v>
      </c>
      <c r="FG390" s="121">
        <v>108</v>
      </c>
      <c r="FH390" s="121">
        <v>108</v>
      </c>
      <c r="FI390" s="121">
        <v>108</v>
      </c>
      <c r="FJ390" s="121">
        <v>108</v>
      </c>
      <c r="FK390" s="121">
        <v>108</v>
      </c>
      <c r="FL390" s="121">
        <v>108</v>
      </c>
      <c r="FM390" s="121">
        <v>108</v>
      </c>
      <c r="FN390" s="121">
        <v>108</v>
      </c>
      <c r="FO390" s="121">
        <v>108</v>
      </c>
      <c r="FP390" s="121">
        <v>108</v>
      </c>
      <c r="FQ390" s="121">
        <v>108</v>
      </c>
      <c r="FR390" s="121">
        <v>108</v>
      </c>
      <c r="FS390" s="121">
        <v>108</v>
      </c>
      <c r="FT390" s="121">
        <v>108</v>
      </c>
      <c r="FU390" s="121">
        <v>108</v>
      </c>
      <c r="FV390" s="121">
        <v>108</v>
      </c>
      <c r="FW390" s="121">
        <v>108</v>
      </c>
      <c r="FX390" s="121">
        <v>108</v>
      </c>
      <c r="FY390" s="121">
        <v>108</v>
      </c>
      <c r="FZ390" s="121">
        <v>108</v>
      </c>
      <c r="GA390" s="121">
        <v>108</v>
      </c>
      <c r="GB390" s="121">
        <v>108</v>
      </c>
      <c r="GC390" s="121">
        <v>108</v>
      </c>
      <c r="GD390" s="121">
        <v>108</v>
      </c>
      <c r="GE390" s="121">
        <v>108</v>
      </c>
      <c r="GF390" s="121">
        <v>108</v>
      </c>
      <c r="GG390" s="121">
        <v>108</v>
      </c>
      <c r="GH390" s="121">
        <v>108</v>
      </c>
      <c r="GI390" s="121">
        <v>108</v>
      </c>
      <c r="GJ390" s="121">
        <v>108</v>
      </c>
      <c r="GK390" s="121">
        <v>108</v>
      </c>
      <c r="GL390" s="121">
        <v>108</v>
      </c>
      <c r="GM390" s="121">
        <v>108</v>
      </c>
      <c r="GN390" s="121">
        <v>108</v>
      </c>
      <c r="GO390" s="121">
        <v>108</v>
      </c>
      <c r="GP390" s="121">
        <v>108</v>
      </c>
      <c r="GQ390" s="121">
        <v>108</v>
      </c>
      <c r="GR390" s="121">
        <v>108</v>
      </c>
      <c r="GS390" s="121">
        <v>108</v>
      </c>
      <c r="GT390" s="121">
        <v>108</v>
      </c>
      <c r="GU390" s="121">
        <v>108</v>
      </c>
      <c r="GV390" s="121">
        <v>108</v>
      </c>
      <c r="GW390" s="121">
        <v>108</v>
      </c>
      <c r="GX390" s="121">
        <v>108</v>
      </c>
      <c r="GY390" s="121">
        <v>108</v>
      </c>
      <c r="GZ390" s="121">
        <v>108</v>
      </c>
      <c r="HA390" s="121">
        <v>108</v>
      </c>
      <c r="HB390" s="121">
        <v>108</v>
      </c>
      <c r="HC390" s="121">
        <v>108</v>
      </c>
      <c r="HD390" s="121">
        <v>108</v>
      </c>
      <c r="HE390" s="121">
        <v>108</v>
      </c>
      <c r="HF390" s="121">
        <v>108</v>
      </c>
      <c r="HG390" s="121">
        <v>108</v>
      </c>
      <c r="HH390" s="121">
        <v>108</v>
      </c>
      <c r="HI390" s="121">
        <v>108</v>
      </c>
      <c r="HJ390" s="121">
        <v>108</v>
      </c>
      <c r="HK390" s="121">
        <v>108</v>
      </c>
      <c r="HL390" s="121">
        <v>108</v>
      </c>
      <c r="HM390" s="121">
        <v>108</v>
      </c>
      <c r="HN390" s="121">
        <v>108</v>
      </c>
      <c r="HO390" s="121">
        <v>108</v>
      </c>
      <c r="HP390" s="121">
        <v>108</v>
      </c>
      <c r="HQ390" s="121">
        <v>108</v>
      </c>
      <c r="HR390" s="121">
        <v>108</v>
      </c>
      <c r="HS390" s="121">
        <v>108</v>
      </c>
      <c r="HT390" s="121">
        <v>108</v>
      </c>
      <c r="HU390" s="121">
        <v>108</v>
      </c>
      <c r="HV390" s="121">
        <v>108</v>
      </c>
      <c r="HW390" s="121">
        <v>108</v>
      </c>
      <c r="HX390" s="121">
        <v>108</v>
      </c>
      <c r="HY390" s="121">
        <v>108</v>
      </c>
      <c r="HZ390" s="121">
        <v>108</v>
      </c>
      <c r="IA390" s="121">
        <v>108</v>
      </c>
      <c r="IB390" s="121">
        <v>108</v>
      </c>
      <c r="IC390" s="121">
        <v>108</v>
      </c>
      <c r="ID390" s="121">
        <v>108</v>
      </c>
      <c r="IE390" s="121">
        <v>108</v>
      </c>
      <c r="IF390" s="121">
        <v>108</v>
      </c>
      <c r="IG390" s="121">
        <v>108</v>
      </c>
      <c r="IH390" s="121">
        <v>108</v>
      </c>
      <c r="II390" s="121">
        <v>108</v>
      </c>
      <c r="IJ390" s="121">
        <v>108</v>
      </c>
      <c r="IK390" s="121">
        <v>108</v>
      </c>
      <c r="IL390" s="121">
        <v>108</v>
      </c>
      <c r="IM390" s="121">
        <v>108</v>
      </c>
      <c r="IN390" s="121">
        <v>108</v>
      </c>
      <c r="IO390" s="121">
        <v>108</v>
      </c>
      <c r="IP390" s="121">
        <v>108</v>
      </c>
      <c r="IQ390" s="121">
        <v>108</v>
      </c>
      <c r="IR390" s="121">
        <v>108</v>
      </c>
      <c r="IS390" s="121">
        <v>108</v>
      </c>
      <c r="IT390" s="121">
        <v>108</v>
      </c>
      <c r="IU390" s="121">
        <v>108</v>
      </c>
      <c r="IV390" s="121">
        <v>108</v>
      </c>
      <c r="IW390" s="121">
        <v>108</v>
      </c>
      <c r="IX390" s="121">
        <v>108</v>
      </c>
      <c r="IY390" s="121">
        <v>108</v>
      </c>
      <c r="IZ390" s="121">
        <v>108</v>
      </c>
      <c r="JA390" s="121">
        <v>108</v>
      </c>
      <c r="JB390" s="121">
        <v>108</v>
      </c>
      <c r="JC390" s="121">
        <v>108</v>
      </c>
      <c r="JD390" s="121">
        <v>108</v>
      </c>
      <c r="JE390" s="121">
        <v>108</v>
      </c>
      <c r="JF390" s="121">
        <v>108</v>
      </c>
      <c r="JG390" s="121">
        <v>108</v>
      </c>
      <c r="JH390" s="121">
        <v>108</v>
      </c>
      <c r="JI390" s="121">
        <v>108</v>
      </c>
      <c r="JJ390" s="121">
        <v>112</v>
      </c>
      <c r="JK390" s="121">
        <v>112</v>
      </c>
      <c r="JL390" s="121">
        <v>112</v>
      </c>
      <c r="JM390" s="121">
        <v>112</v>
      </c>
      <c r="JN390" s="121">
        <v>112</v>
      </c>
      <c r="JO390" s="121">
        <v>112</v>
      </c>
      <c r="JP390" s="121">
        <v>112</v>
      </c>
      <c r="JQ390" s="121">
        <v>112</v>
      </c>
      <c r="JR390" s="121">
        <v>112</v>
      </c>
      <c r="JS390" s="121">
        <v>112</v>
      </c>
      <c r="JT390" s="121">
        <v>112</v>
      </c>
      <c r="JU390" s="121">
        <v>112</v>
      </c>
      <c r="JV390" s="121">
        <v>112</v>
      </c>
      <c r="JW390" s="121">
        <v>112</v>
      </c>
      <c r="JX390" s="121">
        <v>112</v>
      </c>
      <c r="JY390" s="121">
        <v>112</v>
      </c>
      <c r="JZ390" s="121">
        <v>112</v>
      </c>
      <c r="KA390" s="121">
        <v>112</v>
      </c>
      <c r="KB390" s="121">
        <v>112</v>
      </c>
      <c r="KC390" s="121">
        <v>113</v>
      </c>
      <c r="KD390" s="121">
        <v>114</v>
      </c>
      <c r="KE390" s="121">
        <v>114</v>
      </c>
      <c r="KF390" s="121">
        <v>114</v>
      </c>
      <c r="KG390" s="121">
        <v>114</v>
      </c>
      <c r="KH390" s="121">
        <v>114</v>
      </c>
      <c r="KI390" s="121">
        <v>114</v>
      </c>
      <c r="KJ390" s="121">
        <v>114</v>
      </c>
      <c r="KK390" s="121">
        <v>114</v>
      </c>
      <c r="KL390" s="121">
        <v>114</v>
      </c>
      <c r="KM390" s="121">
        <v>114</v>
      </c>
      <c r="KN390" s="121">
        <v>114</v>
      </c>
      <c r="KO390" s="121">
        <v>114</v>
      </c>
      <c r="KP390" s="121">
        <v>114</v>
      </c>
      <c r="KQ390" s="121">
        <v>114</v>
      </c>
      <c r="KR390" s="121">
        <v>114</v>
      </c>
      <c r="KS390" s="121">
        <v>114</v>
      </c>
      <c r="KT390" s="121">
        <v>114</v>
      </c>
      <c r="KU390" s="121">
        <v>114</v>
      </c>
      <c r="KV390" s="121">
        <v>114</v>
      </c>
      <c r="KW390" s="121">
        <v>114</v>
      </c>
      <c r="KX390" s="121">
        <v>114</v>
      </c>
      <c r="KY390" s="121">
        <v>114</v>
      </c>
      <c r="KZ390" s="121">
        <v>114</v>
      </c>
      <c r="LA390" s="121">
        <v>114</v>
      </c>
      <c r="LB390" s="121">
        <v>114</v>
      </c>
      <c r="LC390" s="121">
        <v>113</v>
      </c>
      <c r="LD390" s="121">
        <v>113</v>
      </c>
      <c r="LE390" s="121">
        <v>113</v>
      </c>
      <c r="LF390" s="121">
        <v>113</v>
      </c>
      <c r="LG390" s="121">
        <v>113</v>
      </c>
      <c r="LH390" s="121">
        <v>113</v>
      </c>
      <c r="LI390" s="121">
        <v>113</v>
      </c>
      <c r="LJ390" s="121">
        <v>113</v>
      </c>
      <c r="LK390" s="121">
        <v>113</v>
      </c>
      <c r="LL390" s="121">
        <v>113</v>
      </c>
      <c r="LM390" s="121">
        <v>113</v>
      </c>
      <c r="LN390" s="121">
        <v>113</v>
      </c>
      <c r="LO390" s="121">
        <v>113</v>
      </c>
      <c r="LP390" s="121">
        <v>113</v>
      </c>
      <c r="LQ390" s="121">
        <v>113</v>
      </c>
      <c r="LR390" s="121">
        <v>111</v>
      </c>
      <c r="LS390" s="121">
        <v>110</v>
      </c>
      <c r="LT390" s="121">
        <v>110</v>
      </c>
      <c r="LU390" s="121">
        <v>114</v>
      </c>
      <c r="LV390" s="121">
        <v>114</v>
      </c>
      <c r="LW390" s="121">
        <v>114</v>
      </c>
      <c r="LX390" s="121">
        <v>114</v>
      </c>
      <c r="LY390" s="121">
        <v>113</v>
      </c>
      <c r="LZ390" s="121">
        <v>111</v>
      </c>
      <c r="MA390" s="121">
        <v>106</v>
      </c>
      <c r="MB390" s="121">
        <v>106</v>
      </c>
      <c r="MC390" s="121">
        <v>105</v>
      </c>
      <c r="MD390" s="49"/>
      <c r="ME390" s="28"/>
      <c r="MF390" s="28"/>
    </row>
    <row r="391" spans="1:344" x14ac:dyDescent="0.35">
      <c r="A391" s="268">
        <f t="shared" si="15"/>
        <v>43904</v>
      </c>
      <c r="B391" s="121">
        <v>81</v>
      </c>
      <c r="C391" s="121">
        <v>81</v>
      </c>
      <c r="D391" s="121">
        <v>81</v>
      </c>
      <c r="E391" s="121">
        <v>81</v>
      </c>
      <c r="F391" s="121">
        <v>81</v>
      </c>
      <c r="G391" s="121">
        <v>81</v>
      </c>
      <c r="H391" s="121">
        <v>81</v>
      </c>
      <c r="I391" s="121">
        <v>81</v>
      </c>
      <c r="J391" s="121">
        <v>81</v>
      </c>
      <c r="K391" s="121">
        <v>81</v>
      </c>
      <c r="L391" s="121">
        <v>81</v>
      </c>
      <c r="M391" s="121">
        <v>81</v>
      </c>
      <c r="N391" s="121">
        <v>81</v>
      </c>
      <c r="O391" s="121">
        <v>81</v>
      </c>
      <c r="P391" s="121">
        <v>81</v>
      </c>
      <c r="Q391" s="121">
        <v>81</v>
      </c>
      <c r="R391" s="121">
        <v>81</v>
      </c>
      <c r="S391" s="121">
        <v>81</v>
      </c>
      <c r="T391" s="121">
        <v>81</v>
      </c>
      <c r="U391" s="121">
        <v>81</v>
      </c>
      <c r="V391" s="121">
        <v>81</v>
      </c>
      <c r="W391" s="121">
        <v>81</v>
      </c>
      <c r="X391" s="121">
        <v>81</v>
      </c>
      <c r="Y391" s="121">
        <v>81</v>
      </c>
      <c r="Z391" s="121">
        <v>81</v>
      </c>
      <c r="AA391" s="121">
        <v>81</v>
      </c>
      <c r="AB391" s="121">
        <v>81</v>
      </c>
      <c r="AC391" s="121">
        <v>81</v>
      </c>
      <c r="AD391" s="121">
        <v>81</v>
      </c>
      <c r="AE391" s="121">
        <v>81</v>
      </c>
      <c r="AF391" s="121">
        <v>81</v>
      </c>
      <c r="AG391" s="121">
        <v>81</v>
      </c>
      <c r="AH391" s="121">
        <v>81</v>
      </c>
      <c r="AI391" s="121">
        <v>81</v>
      </c>
      <c r="AJ391" s="121">
        <v>81</v>
      </c>
      <c r="AK391" s="121">
        <v>81</v>
      </c>
      <c r="AL391" s="121">
        <v>81</v>
      </c>
      <c r="AM391" s="121">
        <v>81</v>
      </c>
      <c r="AN391" s="121">
        <v>81</v>
      </c>
      <c r="AO391" s="121">
        <v>81</v>
      </c>
      <c r="AP391" s="121">
        <v>81</v>
      </c>
      <c r="AQ391" s="121">
        <v>81</v>
      </c>
      <c r="AR391" s="121">
        <v>81</v>
      </c>
      <c r="AS391" s="121">
        <v>81</v>
      </c>
      <c r="AT391" s="121">
        <v>81</v>
      </c>
      <c r="AU391" s="121">
        <v>81</v>
      </c>
      <c r="AV391" s="121">
        <v>81</v>
      </c>
      <c r="AW391" s="121">
        <v>81</v>
      </c>
      <c r="AX391" s="121">
        <v>81</v>
      </c>
      <c r="AY391" s="121">
        <v>81</v>
      </c>
      <c r="AZ391" s="121">
        <v>81</v>
      </c>
      <c r="BA391" s="121">
        <v>81</v>
      </c>
      <c r="BB391" s="121">
        <v>81</v>
      </c>
      <c r="BC391" s="121">
        <v>81</v>
      </c>
      <c r="BD391" s="121">
        <v>81</v>
      </c>
      <c r="BE391" s="121">
        <v>81</v>
      </c>
      <c r="BF391" s="121">
        <v>81</v>
      </c>
      <c r="BG391" s="121">
        <v>81</v>
      </c>
      <c r="BH391" s="121">
        <v>81</v>
      </c>
      <c r="BI391" s="121">
        <v>81</v>
      </c>
      <c r="BJ391" s="121">
        <v>81</v>
      </c>
      <c r="BK391" s="121">
        <v>81</v>
      </c>
      <c r="BL391" s="121">
        <v>81</v>
      </c>
      <c r="BM391" s="121">
        <v>81</v>
      </c>
      <c r="BN391" s="121">
        <v>81</v>
      </c>
      <c r="BO391" s="121">
        <v>81</v>
      </c>
      <c r="BP391" s="121">
        <v>81</v>
      </c>
      <c r="BQ391" s="121">
        <v>81</v>
      </c>
      <c r="BR391" s="121">
        <v>81</v>
      </c>
      <c r="BS391" s="121">
        <v>81</v>
      </c>
      <c r="BT391" s="121">
        <v>81</v>
      </c>
      <c r="BU391" s="121">
        <v>81</v>
      </c>
      <c r="BV391" s="121">
        <v>81</v>
      </c>
      <c r="BW391" s="121">
        <v>81</v>
      </c>
      <c r="BX391" s="121">
        <v>81</v>
      </c>
      <c r="BY391" s="121">
        <v>81</v>
      </c>
      <c r="BZ391" s="121">
        <v>81</v>
      </c>
      <c r="CA391" s="121">
        <v>81</v>
      </c>
      <c r="CB391" s="121">
        <v>81</v>
      </c>
      <c r="CC391" s="121">
        <v>81</v>
      </c>
      <c r="CD391" s="121">
        <v>81</v>
      </c>
      <c r="CE391" s="121">
        <v>81</v>
      </c>
      <c r="CF391" s="121">
        <v>81</v>
      </c>
      <c r="CG391" s="121">
        <v>81</v>
      </c>
      <c r="CH391" s="121">
        <v>81</v>
      </c>
      <c r="CI391" s="121">
        <v>81</v>
      </c>
      <c r="CJ391" s="121">
        <v>81</v>
      </c>
      <c r="CK391" s="121">
        <v>81</v>
      </c>
      <c r="CL391" s="121">
        <v>81</v>
      </c>
      <c r="CM391" s="121">
        <v>81</v>
      </c>
      <c r="CN391" s="121">
        <v>81</v>
      </c>
      <c r="CO391" s="121">
        <v>81</v>
      </c>
      <c r="CP391" s="121">
        <v>81</v>
      </c>
      <c r="CQ391" s="121">
        <v>81</v>
      </c>
      <c r="CR391" s="121">
        <v>81</v>
      </c>
      <c r="CS391" s="121">
        <v>81</v>
      </c>
      <c r="CT391" s="121">
        <v>81</v>
      </c>
      <c r="CU391" s="121">
        <v>81</v>
      </c>
      <c r="CV391" s="121">
        <v>81</v>
      </c>
      <c r="CW391" s="121">
        <v>81</v>
      </c>
      <c r="CX391" s="121">
        <v>81</v>
      </c>
      <c r="CY391" s="121">
        <v>81</v>
      </c>
      <c r="CZ391" s="121">
        <v>81</v>
      </c>
      <c r="DA391" s="121">
        <v>81</v>
      </c>
      <c r="DB391" s="121">
        <v>81</v>
      </c>
      <c r="DC391" s="121">
        <v>81</v>
      </c>
      <c r="DD391" s="121">
        <v>81</v>
      </c>
      <c r="DE391" s="121">
        <v>81</v>
      </c>
      <c r="DF391" s="121">
        <v>81</v>
      </c>
      <c r="DG391" s="121">
        <v>81</v>
      </c>
      <c r="DH391" s="121">
        <v>81</v>
      </c>
      <c r="DI391" s="121">
        <v>81</v>
      </c>
      <c r="DJ391" s="121">
        <v>81</v>
      </c>
      <c r="DK391" s="121">
        <v>81</v>
      </c>
      <c r="DL391" s="121">
        <v>81</v>
      </c>
      <c r="DM391" s="121">
        <v>81</v>
      </c>
      <c r="DN391" s="121">
        <v>81</v>
      </c>
      <c r="DO391" s="121">
        <v>81</v>
      </c>
      <c r="DP391" s="121">
        <v>81</v>
      </c>
      <c r="DQ391" s="121">
        <v>81</v>
      </c>
      <c r="DR391" s="121">
        <v>81</v>
      </c>
      <c r="DS391" s="121">
        <v>81</v>
      </c>
      <c r="DT391" s="121">
        <v>81</v>
      </c>
      <c r="DU391" s="121">
        <v>81</v>
      </c>
      <c r="DV391" s="121">
        <v>81</v>
      </c>
      <c r="DW391" s="121">
        <v>81</v>
      </c>
      <c r="DX391" s="121">
        <v>81</v>
      </c>
      <c r="DY391" s="121">
        <v>81</v>
      </c>
      <c r="DZ391" s="121">
        <v>81</v>
      </c>
      <c r="EA391" s="121">
        <v>81</v>
      </c>
      <c r="EB391" s="121">
        <v>81</v>
      </c>
      <c r="EC391" s="121">
        <v>81</v>
      </c>
      <c r="ED391" s="121">
        <v>81</v>
      </c>
      <c r="EE391" s="121">
        <v>81</v>
      </c>
      <c r="EF391" s="121">
        <v>81</v>
      </c>
      <c r="EG391" s="121">
        <v>81</v>
      </c>
      <c r="EH391" s="121">
        <v>81</v>
      </c>
      <c r="EI391" s="121">
        <v>81</v>
      </c>
      <c r="EJ391" s="121">
        <v>81</v>
      </c>
      <c r="EK391" s="121">
        <v>81</v>
      </c>
      <c r="EL391" s="121">
        <v>81</v>
      </c>
      <c r="EM391" s="121">
        <v>81</v>
      </c>
      <c r="EN391" s="121">
        <v>81</v>
      </c>
      <c r="EO391" s="121">
        <v>81</v>
      </c>
      <c r="EP391" s="121">
        <v>81</v>
      </c>
      <c r="EQ391" s="121">
        <v>81</v>
      </c>
      <c r="ER391" s="121">
        <v>81</v>
      </c>
      <c r="ES391" s="121">
        <v>81</v>
      </c>
      <c r="ET391" s="121">
        <v>81</v>
      </c>
      <c r="EU391" s="121">
        <v>81</v>
      </c>
      <c r="EV391" s="121">
        <v>81</v>
      </c>
      <c r="EW391" s="121">
        <v>81</v>
      </c>
      <c r="EX391" s="121">
        <v>81</v>
      </c>
      <c r="EY391" s="121">
        <v>81</v>
      </c>
      <c r="EZ391" s="121">
        <v>81</v>
      </c>
      <c r="FA391" s="121">
        <v>81</v>
      </c>
      <c r="FB391" s="121">
        <v>81</v>
      </c>
      <c r="FC391" s="121">
        <v>81</v>
      </c>
      <c r="FD391" s="121">
        <v>81</v>
      </c>
      <c r="FE391" s="121">
        <v>81</v>
      </c>
      <c r="FF391" s="121">
        <v>81</v>
      </c>
      <c r="FG391" s="121">
        <v>81</v>
      </c>
      <c r="FH391" s="121">
        <v>81</v>
      </c>
      <c r="FI391" s="121">
        <v>81</v>
      </c>
      <c r="FJ391" s="121">
        <v>81</v>
      </c>
      <c r="FK391" s="121">
        <v>81</v>
      </c>
      <c r="FL391" s="121">
        <v>81</v>
      </c>
      <c r="FM391" s="121">
        <v>81</v>
      </c>
      <c r="FN391" s="121">
        <v>81</v>
      </c>
      <c r="FO391" s="121">
        <v>81</v>
      </c>
      <c r="FP391" s="121">
        <v>81</v>
      </c>
      <c r="FQ391" s="121">
        <v>81</v>
      </c>
      <c r="FR391" s="121">
        <v>81</v>
      </c>
      <c r="FS391" s="121">
        <v>81</v>
      </c>
      <c r="FT391" s="121">
        <v>81</v>
      </c>
      <c r="FU391" s="121">
        <v>81</v>
      </c>
      <c r="FV391" s="121">
        <v>81</v>
      </c>
      <c r="FW391" s="121">
        <v>81</v>
      </c>
      <c r="FX391" s="121">
        <v>81</v>
      </c>
      <c r="FY391" s="121">
        <v>81</v>
      </c>
      <c r="FZ391" s="121">
        <v>81</v>
      </c>
      <c r="GA391" s="121">
        <v>81</v>
      </c>
      <c r="GB391" s="121">
        <v>81</v>
      </c>
      <c r="GC391" s="121">
        <v>81</v>
      </c>
      <c r="GD391" s="121">
        <v>81</v>
      </c>
      <c r="GE391" s="121">
        <v>81</v>
      </c>
      <c r="GF391" s="121">
        <v>81</v>
      </c>
      <c r="GG391" s="121">
        <v>81</v>
      </c>
      <c r="GH391" s="121">
        <v>81</v>
      </c>
      <c r="GI391" s="121">
        <v>81</v>
      </c>
      <c r="GJ391" s="121">
        <v>81</v>
      </c>
      <c r="GK391" s="121">
        <v>81</v>
      </c>
      <c r="GL391" s="121">
        <v>81</v>
      </c>
      <c r="GM391" s="121">
        <v>81</v>
      </c>
      <c r="GN391" s="121">
        <v>81</v>
      </c>
      <c r="GO391" s="121">
        <v>81</v>
      </c>
      <c r="GP391" s="121">
        <v>81</v>
      </c>
      <c r="GQ391" s="121">
        <v>81</v>
      </c>
      <c r="GR391" s="121">
        <v>81</v>
      </c>
      <c r="GS391" s="121">
        <v>81</v>
      </c>
      <c r="GT391" s="121">
        <v>81</v>
      </c>
      <c r="GU391" s="121">
        <v>81</v>
      </c>
      <c r="GV391" s="121">
        <v>81</v>
      </c>
      <c r="GW391" s="121">
        <v>81</v>
      </c>
      <c r="GX391" s="121">
        <v>81</v>
      </c>
      <c r="GY391" s="121">
        <v>81</v>
      </c>
      <c r="GZ391" s="121">
        <v>81</v>
      </c>
      <c r="HA391" s="121">
        <v>81</v>
      </c>
      <c r="HB391" s="121">
        <v>81</v>
      </c>
      <c r="HC391" s="121">
        <v>81</v>
      </c>
      <c r="HD391" s="121">
        <v>81</v>
      </c>
      <c r="HE391" s="121">
        <v>81</v>
      </c>
      <c r="HF391" s="121">
        <v>81</v>
      </c>
      <c r="HG391" s="121">
        <v>81</v>
      </c>
      <c r="HH391" s="121">
        <v>81</v>
      </c>
      <c r="HI391" s="121">
        <v>81</v>
      </c>
      <c r="HJ391" s="121">
        <v>81</v>
      </c>
      <c r="HK391" s="121">
        <v>81</v>
      </c>
      <c r="HL391" s="121">
        <v>81</v>
      </c>
      <c r="HM391" s="121">
        <v>81</v>
      </c>
      <c r="HN391" s="121">
        <v>81</v>
      </c>
      <c r="HO391" s="121">
        <v>81</v>
      </c>
      <c r="HP391" s="121">
        <v>81</v>
      </c>
      <c r="HQ391" s="121">
        <v>81</v>
      </c>
      <c r="HR391" s="121">
        <v>81</v>
      </c>
      <c r="HS391" s="121">
        <v>81</v>
      </c>
      <c r="HT391" s="121">
        <v>81</v>
      </c>
      <c r="HU391" s="121">
        <v>81</v>
      </c>
      <c r="HV391" s="121">
        <v>81</v>
      </c>
      <c r="HW391" s="121">
        <v>81</v>
      </c>
      <c r="HX391" s="121">
        <v>81</v>
      </c>
      <c r="HY391" s="121">
        <v>81</v>
      </c>
      <c r="HZ391" s="121">
        <v>81</v>
      </c>
      <c r="IA391" s="121">
        <v>81</v>
      </c>
      <c r="IB391" s="121">
        <v>81</v>
      </c>
      <c r="IC391" s="121">
        <v>81</v>
      </c>
      <c r="ID391" s="121">
        <v>81</v>
      </c>
      <c r="IE391" s="121">
        <v>81</v>
      </c>
      <c r="IF391" s="121">
        <v>81</v>
      </c>
      <c r="IG391" s="121">
        <v>81</v>
      </c>
      <c r="IH391" s="121">
        <v>81</v>
      </c>
      <c r="II391" s="121">
        <v>81</v>
      </c>
      <c r="IJ391" s="121">
        <v>81</v>
      </c>
      <c r="IK391" s="121">
        <v>81</v>
      </c>
      <c r="IL391" s="121">
        <v>81</v>
      </c>
      <c r="IM391" s="121">
        <v>81</v>
      </c>
      <c r="IN391" s="121">
        <v>81</v>
      </c>
      <c r="IO391" s="121">
        <v>81</v>
      </c>
      <c r="IP391" s="121">
        <v>81</v>
      </c>
      <c r="IQ391" s="121">
        <v>81</v>
      </c>
      <c r="IR391" s="121">
        <v>81</v>
      </c>
      <c r="IS391" s="121">
        <v>81</v>
      </c>
      <c r="IT391" s="121">
        <v>81</v>
      </c>
      <c r="IU391" s="121">
        <v>81</v>
      </c>
      <c r="IV391" s="121">
        <v>81</v>
      </c>
      <c r="IW391" s="121">
        <v>81</v>
      </c>
      <c r="IX391" s="121">
        <v>81</v>
      </c>
      <c r="IY391" s="121">
        <v>81</v>
      </c>
      <c r="IZ391" s="121">
        <v>81</v>
      </c>
      <c r="JA391" s="121">
        <v>81</v>
      </c>
      <c r="JB391" s="121">
        <v>81</v>
      </c>
      <c r="JC391" s="121">
        <v>81</v>
      </c>
      <c r="JD391" s="121">
        <v>81</v>
      </c>
      <c r="JE391" s="121">
        <v>81</v>
      </c>
      <c r="JF391" s="121">
        <v>81</v>
      </c>
      <c r="JG391" s="121">
        <v>81</v>
      </c>
      <c r="JH391" s="121">
        <v>81</v>
      </c>
      <c r="JI391" s="121">
        <v>81</v>
      </c>
      <c r="JJ391" s="121">
        <v>84</v>
      </c>
      <c r="JK391" s="121">
        <v>84</v>
      </c>
      <c r="JL391" s="121">
        <v>84</v>
      </c>
      <c r="JM391" s="121">
        <v>84</v>
      </c>
      <c r="JN391" s="121">
        <v>84</v>
      </c>
      <c r="JO391" s="121">
        <v>84</v>
      </c>
      <c r="JP391" s="121">
        <v>84</v>
      </c>
      <c r="JQ391" s="121">
        <v>84</v>
      </c>
      <c r="JR391" s="121">
        <v>84</v>
      </c>
      <c r="JS391" s="121">
        <v>84</v>
      </c>
      <c r="JT391" s="121">
        <v>84</v>
      </c>
      <c r="JU391" s="121">
        <v>84</v>
      </c>
      <c r="JV391" s="121">
        <v>84</v>
      </c>
      <c r="JW391" s="121">
        <v>84</v>
      </c>
      <c r="JX391" s="121">
        <v>84</v>
      </c>
      <c r="JY391" s="121">
        <v>84</v>
      </c>
      <c r="JZ391" s="121">
        <v>84</v>
      </c>
      <c r="KA391" s="121">
        <v>84</v>
      </c>
      <c r="KB391" s="121">
        <v>84</v>
      </c>
      <c r="KC391" s="121">
        <v>85</v>
      </c>
      <c r="KD391" s="121">
        <v>86</v>
      </c>
      <c r="KE391" s="121">
        <v>86</v>
      </c>
      <c r="KF391" s="121">
        <v>86</v>
      </c>
      <c r="KG391" s="121">
        <v>86</v>
      </c>
      <c r="KH391" s="121">
        <v>86</v>
      </c>
      <c r="KI391" s="121">
        <v>86</v>
      </c>
      <c r="KJ391" s="121">
        <v>86</v>
      </c>
      <c r="KK391" s="121">
        <v>86</v>
      </c>
      <c r="KL391" s="121">
        <v>86</v>
      </c>
      <c r="KM391" s="121">
        <v>86</v>
      </c>
      <c r="KN391" s="121">
        <v>86</v>
      </c>
      <c r="KO391" s="121">
        <v>86</v>
      </c>
      <c r="KP391" s="121">
        <v>86</v>
      </c>
      <c r="KQ391" s="121">
        <v>86</v>
      </c>
      <c r="KR391" s="121">
        <v>86</v>
      </c>
      <c r="KS391" s="121">
        <v>86</v>
      </c>
      <c r="KT391" s="121">
        <v>86</v>
      </c>
      <c r="KU391" s="121">
        <v>86</v>
      </c>
      <c r="KV391" s="121">
        <v>86</v>
      </c>
      <c r="KW391" s="121">
        <v>86</v>
      </c>
      <c r="KX391" s="121">
        <v>86</v>
      </c>
      <c r="KY391" s="121">
        <v>86</v>
      </c>
      <c r="KZ391" s="121">
        <v>86</v>
      </c>
      <c r="LA391" s="121">
        <v>86</v>
      </c>
      <c r="LB391" s="121">
        <v>86</v>
      </c>
      <c r="LC391" s="121">
        <v>85</v>
      </c>
      <c r="LD391" s="121">
        <v>85</v>
      </c>
      <c r="LE391" s="121">
        <v>85</v>
      </c>
      <c r="LF391" s="121">
        <v>85</v>
      </c>
      <c r="LG391" s="121">
        <v>85</v>
      </c>
      <c r="LH391" s="121">
        <v>85</v>
      </c>
      <c r="LI391" s="121">
        <v>85</v>
      </c>
      <c r="LJ391" s="121">
        <v>85</v>
      </c>
      <c r="LK391" s="121">
        <v>85</v>
      </c>
      <c r="LL391" s="121">
        <v>85</v>
      </c>
      <c r="LM391" s="121">
        <v>85</v>
      </c>
      <c r="LN391" s="121">
        <v>85</v>
      </c>
      <c r="LO391" s="121">
        <v>85</v>
      </c>
      <c r="LP391" s="121">
        <v>85</v>
      </c>
      <c r="LQ391" s="121">
        <v>85</v>
      </c>
      <c r="LR391" s="121">
        <v>83</v>
      </c>
      <c r="LS391" s="121">
        <v>82</v>
      </c>
      <c r="LT391" s="121">
        <v>82</v>
      </c>
      <c r="LU391" s="121">
        <v>83</v>
      </c>
      <c r="LV391" s="121">
        <v>83</v>
      </c>
      <c r="LW391" s="121">
        <v>83</v>
      </c>
      <c r="LX391" s="121">
        <v>83</v>
      </c>
      <c r="LY391" s="121">
        <v>82</v>
      </c>
      <c r="LZ391" s="121">
        <v>80</v>
      </c>
      <c r="MA391" s="121">
        <v>76</v>
      </c>
      <c r="MB391" s="121">
        <v>76</v>
      </c>
      <c r="MC391" s="121">
        <v>77</v>
      </c>
      <c r="MD391" s="49"/>
      <c r="ME391" s="28"/>
      <c r="MF391" s="28"/>
    </row>
    <row r="392" spans="1:344" x14ac:dyDescent="0.35">
      <c r="A392" s="268">
        <f t="shared" si="15"/>
        <v>43903</v>
      </c>
      <c r="B392" s="121">
        <v>59</v>
      </c>
      <c r="C392" s="121">
        <v>59</v>
      </c>
      <c r="D392" s="121">
        <v>59</v>
      </c>
      <c r="E392" s="121">
        <v>59</v>
      </c>
      <c r="F392" s="121">
        <v>59</v>
      </c>
      <c r="G392" s="121">
        <v>59</v>
      </c>
      <c r="H392" s="121">
        <v>59</v>
      </c>
      <c r="I392" s="121">
        <v>59</v>
      </c>
      <c r="J392" s="121">
        <v>59</v>
      </c>
      <c r="K392" s="121">
        <v>59</v>
      </c>
      <c r="L392" s="121">
        <v>59</v>
      </c>
      <c r="M392" s="121">
        <v>59</v>
      </c>
      <c r="N392" s="121">
        <v>59</v>
      </c>
      <c r="O392" s="121">
        <v>59</v>
      </c>
      <c r="P392" s="121">
        <v>59</v>
      </c>
      <c r="Q392" s="121">
        <v>59</v>
      </c>
      <c r="R392" s="121">
        <v>59</v>
      </c>
      <c r="S392" s="121">
        <v>59</v>
      </c>
      <c r="T392" s="121">
        <v>59</v>
      </c>
      <c r="U392" s="121">
        <v>59</v>
      </c>
      <c r="V392" s="121">
        <v>59</v>
      </c>
      <c r="W392" s="121">
        <v>59</v>
      </c>
      <c r="X392" s="121">
        <v>59</v>
      </c>
      <c r="Y392" s="121">
        <v>59</v>
      </c>
      <c r="Z392" s="121">
        <v>59</v>
      </c>
      <c r="AA392" s="121">
        <v>59</v>
      </c>
      <c r="AB392" s="121">
        <v>59</v>
      </c>
      <c r="AC392" s="121">
        <v>59</v>
      </c>
      <c r="AD392" s="121">
        <v>59</v>
      </c>
      <c r="AE392" s="121">
        <v>59</v>
      </c>
      <c r="AF392" s="121">
        <v>59</v>
      </c>
      <c r="AG392" s="121">
        <v>59</v>
      </c>
      <c r="AH392" s="121">
        <v>59</v>
      </c>
      <c r="AI392" s="121">
        <v>59</v>
      </c>
      <c r="AJ392" s="121">
        <v>59</v>
      </c>
      <c r="AK392" s="121">
        <v>59</v>
      </c>
      <c r="AL392" s="121">
        <v>59</v>
      </c>
      <c r="AM392" s="121">
        <v>59</v>
      </c>
      <c r="AN392" s="121">
        <v>59</v>
      </c>
      <c r="AO392" s="121">
        <v>59</v>
      </c>
      <c r="AP392" s="121">
        <v>59</v>
      </c>
      <c r="AQ392" s="121">
        <v>59</v>
      </c>
      <c r="AR392" s="121">
        <v>59</v>
      </c>
      <c r="AS392" s="121">
        <v>59</v>
      </c>
      <c r="AT392" s="121">
        <v>59</v>
      </c>
      <c r="AU392" s="121">
        <v>59</v>
      </c>
      <c r="AV392" s="121">
        <v>59</v>
      </c>
      <c r="AW392" s="121">
        <v>59</v>
      </c>
      <c r="AX392" s="121">
        <v>59</v>
      </c>
      <c r="AY392" s="121">
        <v>59</v>
      </c>
      <c r="AZ392" s="121">
        <v>59</v>
      </c>
      <c r="BA392" s="121">
        <v>59</v>
      </c>
      <c r="BB392" s="121">
        <v>59</v>
      </c>
      <c r="BC392" s="121">
        <v>59</v>
      </c>
      <c r="BD392" s="121">
        <v>59</v>
      </c>
      <c r="BE392" s="121">
        <v>59</v>
      </c>
      <c r="BF392" s="121">
        <v>59</v>
      </c>
      <c r="BG392" s="121">
        <v>59</v>
      </c>
      <c r="BH392" s="121">
        <v>59</v>
      </c>
      <c r="BI392" s="121">
        <v>59</v>
      </c>
      <c r="BJ392" s="121">
        <v>59</v>
      </c>
      <c r="BK392" s="121">
        <v>59</v>
      </c>
      <c r="BL392" s="121">
        <v>59</v>
      </c>
      <c r="BM392" s="121">
        <v>59</v>
      </c>
      <c r="BN392" s="121">
        <v>59</v>
      </c>
      <c r="BO392" s="121">
        <v>59</v>
      </c>
      <c r="BP392" s="121">
        <v>59</v>
      </c>
      <c r="BQ392" s="121">
        <v>59</v>
      </c>
      <c r="BR392" s="121">
        <v>59</v>
      </c>
      <c r="BS392" s="121">
        <v>59</v>
      </c>
      <c r="BT392" s="121">
        <v>59</v>
      </c>
      <c r="BU392" s="121">
        <v>59</v>
      </c>
      <c r="BV392" s="121">
        <v>59</v>
      </c>
      <c r="BW392" s="121">
        <v>59</v>
      </c>
      <c r="BX392" s="121">
        <v>59</v>
      </c>
      <c r="BY392" s="121">
        <v>59</v>
      </c>
      <c r="BZ392" s="121">
        <v>59</v>
      </c>
      <c r="CA392" s="121">
        <v>59</v>
      </c>
      <c r="CB392" s="121">
        <v>59</v>
      </c>
      <c r="CC392" s="121">
        <v>59</v>
      </c>
      <c r="CD392" s="121">
        <v>59</v>
      </c>
      <c r="CE392" s="121">
        <v>59</v>
      </c>
      <c r="CF392" s="121">
        <v>59</v>
      </c>
      <c r="CG392" s="121">
        <v>59</v>
      </c>
      <c r="CH392" s="121">
        <v>59</v>
      </c>
      <c r="CI392" s="121">
        <v>59</v>
      </c>
      <c r="CJ392" s="121">
        <v>59</v>
      </c>
      <c r="CK392" s="121">
        <v>59</v>
      </c>
      <c r="CL392" s="121">
        <v>59</v>
      </c>
      <c r="CM392" s="121">
        <v>59</v>
      </c>
      <c r="CN392" s="121">
        <v>59</v>
      </c>
      <c r="CO392" s="121">
        <v>59</v>
      </c>
      <c r="CP392" s="121">
        <v>59</v>
      </c>
      <c r="CQ392" s="121">
        <v>59</v>
      </c>
      <c r="CR392" s="121">
        <v>59</v>
      </c>
      <c r="CS392" s="121">
        <v>59</v>
      </c>
      <c r="CT392" s="121">
        <v>59</v>
      </c>
      <c r="CU392" s="121">
        <v>59</v>
      </c>
      <c r="CV392" s="121">
        <v>59</v>
      </c>
      <c r="CW392" s="121">
        <v>59</v>
      </c>
      <c r="CX392" s="121">
        <v>59</v>
      </c>
      <c r="CY392" s="121">
        <v>59</v>
      </c>
      <c r="CZ392" s="121">
        <v>59</v>
      </c>
      <c r="DA392" s="121">
        <v>59</v>
      </c>
      <c r="DB392" s="121">
        <v>59</v>
      </c>
      <c r="DC392" s="121">
        <v>59</v>
      </c>
      <c r="DD392" s="121">
        <v>59</v>
      </c>
      <c r="DE392" s="121">
        <v>59</v>
      </c>
      <c r="DF392" s="121">
        <v>59</v>
      </c>
      <c r="DG392" s="121">
        <v>59</v>
      </c>
      <c r="DH392" s="121">
        <v>59</v>
      </c>
      <c r="DI392" s="121">
        <v>59</v>
      </c>
      <c r="DJ392" s="121">
        <v>59</v>
      </c>
      <c r="DK392" s="121">
        <v>59</v>
      </c>
      <c r="DL392" s="121">
        <v>59</v>
      </c>
      <c r="DM392" s="121">
        <v>59</v>
      </c>
      <c r="DN392" s="121">
        <v>59</v>
      </c>
      <c r="DO392" s="121">
        <v>59</v>
      </c>
      <c r="DP392" s="121">
        <v>59</v>
      </c>
      <c r="DQ392" s="121">
        <v>59</v>
      </c>
      <c r="DR392" s="121">
        <v>59</v>
      </c>
      <c r="DS392" s="121">
        <v>59</v>
      </c>
      <c r="DT392" s="121">
        <v>59</v>
      </c>
      <c r="DU392" s="121">
        <v>59</v>
      </c>
      <c r="DV392" s="121">
        <v>59</v>
      </c>
      <c r="DW392" s="121">
        <v>59</v>
      </c>
      <c r="DX392" s="121">
        <v>59</v>
      </c>
      <c r="DY392" s="121">
        <v>59</v>
      </c>
      <c r="DZ392" s="121">
        <v>59</v>
      </c>
      <c r="EA392" s="121">
        <v>59</v>
      </c>
      <c r="EB392" s="121">
        <v>59</v>
      </c>
      <c r="EC392" s="121">
        <v>59</v>
      </c>
      <c r="ED392" s="121">
        <v>59</v>
      </c>
      <c r="EE392" s="121">
        <v>59</v>
      </c>
      <c r="EF392" s="121">
        <v>59</v>
      </c>
      <c r="EG392" s="121">
        <v>59</v>
      </c>
      <c r="EH392" s="121">
        <v>59</v>
      </c>
      <c r="EI392" s="121">
        <v>59</v>
      </c>
      <c r="EJ392" s="121">
        <v>59</v>
      </c>
      <c r="EK392" s="121">
        <v>59</v>
      </c>
      <c r="EL392" s="121">
        <v>59</v>
      </c>
      <c r="EM392" s="121">
        <v>59</v>
      </c>
      <c r="EN392" s="121">
        <v>59</v>
      </c>
      <c r="EO392" s="121">
        <v>59</v>
      </c>
      <c r="EP392" s="121">
        <v>59</v>
      </c>
      <c r="EQ392" s="121">
        <v>59</v>
      </c>
      <c r="ER392" s="121">
        <v>59</v>
      </c>
      <c r="ES392" s="121">
        <v>59</v>
      </c>
      <c r="ET392" s="121">
        <v>59</v>
      </c>
      <c r="EU392" s="121">
        <v>59</v>
      </c>
      <c r="EV392" s="121">
        <v>59</v>
      </c>
      <c r="EW392" s="121">
        <v>59</v>
      </c>
      <c r="EX392" s="121">
        <v>59</v>
      </c>
      <c r="EY392" s="121">
        <v>59</v>
      </c>
      <c r="EZ392" s="121">
        <v>59</v>
      </c>
      <c r="FA392" s="121">
        <v>59</v>
      </c>
      <c r="FB392" s="121">
        <v>59</v>
      </c>
      <c r="FC392" s="121">
        <v>59</v>
      </c>
      <c r="FD392" s="121">
        <v>59</v>
      </c>
      <c r="FE392" s="121">
        <v>59</v>
      </c>
      <c r="FF392" s="121">
        <v>59</v>
      </c>
      <c r="FG392" s="121">
        <v>59</v>
      </c>
      <c r="FH392" s="121">
        <v>59</v>
      </c>
      <c r="FI392" s="121">
        <v>59</v>
      </c>
      <c r="FJ392" s="121">
        <v>59</v>
      </c>
      <c r="FK392" s="121">
        <v>59</v>
      </c>
      <c r="FL392" s="121">
        <v>59</v>
      </c>
      <c r="FM392" s="121">
        <v>59</v>
      </c>
      <c r="FN392" s="121">
        <v>59</v>
      </c>
      <c r="FO392" s="121">
        <v>59</v>
      </c>
      <c r="FP392" s="121">
        <v>59</v>
      </c>
      <c r="FQ392" s="121">
        <v>59</v>
      </c>
      <c r="FR392" s="121">
        <v>59</v>
      </c>
      <c r="FS392" s="121">
        <v>59</v>
      </c>
      <c r="FT392" s="121">
        <v>59</v>
      </c>
      <c r="FU392" s="121">
        <v>59</v>
      </c>
      <c r="FV392" s="121">
        <v>59</v>
      </c>
      <c r="FW392" s="121">
        <v>59</v>
      </c>
      <c r="FX392" s="121">
        <v>59</v>
      </c>
      <c r="FY392" s="121">
        <v>59</v>
      </c>
      <c r="FZ392" s="121">
        <v>59</v>
      </c>
      <c r="GA392" s="121">
        <v>59</v>
      </c>
      <c r="GB392" s="121">
        <v>59</v>
      </c>
      <c r="GC392" s="121">
        <v>59</v>
      </c>
      <c r="GD392" s="121">
        <v>59</v>
      </c>
      <c r="GE392" s="121">
        <v>59</v>
      </c>
      <c r="GF392" s="121">
        <v>59</v>
      </c>
      <c r="GG392" s="121">
        <v>59</v>
      </c>
      <c r="GH392" s="121">
        <v>59</v>
      </c>
      <c r="GI392" s="121">
        <v>59</v>
      </c>
      <c r="GJ392" s="121">
        <v>59</v>
      </c>
      <c r="GK392" s="121">
        <v>59</v>
      </c>
      <c r="GL392" s="121">
        <v>59</v>
      </c>
      <c r="GM392" s="121">
        <v>59</v>
      </c>
      <c r="GN392" s="121">
        <v>59</v>
      </c>
      <c r="GO392" s="121">
        <v>59</v>
      </c>
      <c r="GP392" s="121">
        <v>59</v>
      </c>
      <c r="GQ392" s="121">
        <v>59</v>
      </c>
      <c r="GR392" s="121">
        <v>59</v>
      </c>
      <c r="GS392" s="121">
        <v>59</v>
      </c>
      <c r="GT392" s="121">
        <v>59</v>
      </c>
      <c r="GU392" s="121">
        <v>59</v>
      </c>
      <c r="GV392" s="121">
        <v>59</v>
      </c>
      <c r="GW392" s="121">
        <v>59</v>
      </c>
      <c r="GX392" s="121">
        <v>59</v>
      </c>
      <c r="GY392" s="121">
        <v>59</v>
      </c>
      <c r="GZ392" s="121">
        <v>59</v>
      </c>
      <c r="HA392" s="121">
        <v>59</v>
      </c>
      <c r="HB392" s="121">
        <v>59</v>
      </c>
      <c r="HC392" s="121">
        <v>59</v>
      </c>
      <c r="HD392" s="121">
        <v>59</v>
      </c>
      <c r="HE392" s="121">
        <v>59</v>
      </c>
      <c r="HF392" s="121">
        <v>59</v>
      </c>
      <c r="HG392" s="121">
        <v>59</v>
      </c>
      <c r="HH392" s="121">
        <v>59</v>
      </c>
      <c r="HI392" s="121">
        <v>59</v>
      </c>
      <c r="HJ392" s="121">
        <v>59</v>
      </c>
      <c r="HK392" s="121">
        <v>59</v>
      </c>
      <c r="HL392" s="121">
        <v>59</v>
      </c>
      <c r="HM392" s="121">
        <v>59</v>
      </c>
      <c r="HN392" s="121">
        <v>59</v>
      </c>
      <c r="HO392" s="121">
        <v>59</v>
      </c>
      <c r="HP392" s="121">
        <v>59</v>
      </c>
      <c r="HQ392" s="121">
        <v>59</v>
      </c>
      <c r="HR392" s="121">
        <v>59</v>
      </c>
      <c r="HS392" s="121">
        <v>59</v>
      </c>
      <c r="HT392" s="121">
        <v>59</v>
      </c>
      <c r="HU392" s="121">
        <v>59</v>
      </c>
      <c r="HV392" s="121">
        <v>59</v>
      </c>
      <c r="HW392" s="121">
        <v>59</v>
      </c>
      <c r="HX392" s="121">
        <v>59</v>
      </c>
      <c r="HY392" s="121">
        <v>59</v>
      </c>
      <c r="HZ392" s="121">
        <v>59</v>
      </c>
      <c r="IA392" s="121">
        <v>59</v>
      </c>
      <c r="IB392" s="121">
        <v>59</v>
      </c>
      <c r="IC392" s="121">
        <v>59</v>
      </c>
      <c r="ID392" s="121">
        <v>59</v>
      </c>
      <c r="IE392" s="121">
        <v>59</v>
      </c>
      <c r="IF392" s="121">
        <v>59</v>
      </c>
      <c r="IG392" s="121">
        <v>59</v>
      </c>
      <c r="IH392" s="121">
        <v>59</v>
      </c>
      <c r="II392" s="121">
        <v>59</v>
      </c>
      <c r="IJ392" s="121">
        <v>59</v>
      </c>
      <c r="IK392" s="121">
        <v>59</v>
      </c>
      <c r="IL392" s="121">
        <v>59</v>
      </c>
      <c r="IM392" s="121">
        <v>59</v>
      </c>
      <c r="IN392" s="121">
        <v>59</v>
      </c>
      <c r="IO392" s="121">
        <v>59</v>
      </c>
      <c r="IP392" s="121">
        <v>59</v>
      </c>
      <c r="IQ392" s="121">
        <v>59</v>
      </c>
      <c r="IR392" s="121">
        <v>59</v>
      </c>
      <c r="IS392" s="121">
        <v>59</v>
      </c>
      <c r="IT392" s="121">
        <v>59</v>
      </c>
      <c r="IU392" s="121">
        <v>59</v>
      </c>
      <c r="IV392" s="121">
        <v>59</v>
      </c>
      <c r="IW392" s="121">
        <v>59</v>
      </c>
      <c r="IX392" s="121">
        <v>59</v>
      </c>
      <c r="IY392" s="121">
        <v>59</v>
      </c>
      <c r="IZ392" s="121">
        <v>59</v>
      </c>
      <c r="JA392" s="121">
        <v>59</v>
      </c>
      <c r="JB392" s="121">
        <v>59</v>
      </c>
      <c r="JC392" s="121">
        <v>59</v>
      </c>
      <c r="JD392" s="121">
        <v>59</v>
      </c>
      <c r="JE392" s="121">
        <v>59</v>
      </c>
      <c r="JF392" s="121">
        <v>59</v>
      </c>
      <c r="JG392" s="121">
        <v>59</v>
      </c>
      <c r="JH392" s="121">
        <v>59</v>
      </c>
      <c r="JI392" s="121">
        <v>59</v>
      </c>
      <c r="JJ392" s="121">
        <v>61</v>
      </c>
      <c r="JK392" s="121">
        <v>61</v>
      </c>
      <c r="JL392" s="121">
        <v>61</v>
      </c>
      <c r="JM392" s="121">
        <v>61</v>
      </c>
      <c r="JN392" s="121">
        <v>61</v>
      </c>
      <c r="JO392" s="121">
        <v>61</v>
      </c>
      <c r="JP392" s="121">
        <v>61</v>
      </c>
      <c r="JQ392" s="121">
        <v>61</v>
      </c>
      <c r="JR392" s="121">
        <v>61</v>
      </c>
      <c r="JS392" s="121">
        <v>61</v>
      </c>
      <c r="JT392" s="121">
        <v>61</v>
      </c>
      <c r="JU392" s="121">
        <v>61</v>
      </c>
      <c r="JV392" s="121">
        <v>61</v>
      </c>
      <c r="JW392" s="121">
        <v>61</v>
      </c>
      <c r="JX392" s="121">
        <v>61</v>
      </c>
      <c r="JY392" s="121">
        <v>61</v>
      </c>
      <c r="JZ392" s="121">
        <v>61</v>
      </c>
      <c r="KA392" s="121">
        <v>61</v>
      </c>
      <c r="KB392" s="121">
        <v>61</v>
      </c>
      <c r="KC392" s="121">
        <v>62</v>
      </c>
      <c r="KD392" s="121">
        <v>63</v>
      </c>
      <c r="KE392" s="121">
        <v>63</v>
      </c>
      <c r="KF392" s="121">
        <v>63</v>
      </c>
      <c r="KG392" s="121">
        <v>63</v>
      </c>
      <c r="KH392" s="121">
        <v>63</v>
      </c>
      <c r="KI392" s="121">
        <v>63</v>
      </c>
      <c r="KJ392" s="121">
        <v>63</v>
      </c>
      <c r="KK392" s="121">
        <v>63</v>
      </c>
      <c r="KL392" s="121">
        <v>63</v>
      </c>
      <c r="KM392" s="121">
        <v>63</v>
      </c>
      <c r="KN392" s="121">
        <v>63</v>
      </c>
      <c r="KO392" s="121">
        <v>63</v>
      </c>
      <c r="KP392" s="121">
        <v>63</v>
      </c>
      <c r="KQ392" s="121">
        <v>63</v>
      </c>
      <c r="KR392" s="121">
        <v>63</v>
      </c>
      <c r="KS392" s="121">
        <v>63</v>
      </c>
      <c r="KT392" s="121">
        <v>63</v>
      </c>
      <c r="KU392" s="121">
        <v>63</v>
      </c>
      <c r="KV392" s="121">
        <v>63</v>
      </c>
      <c r="KW392" s="121">
        <v>63</v>
      </c>
      <c r="KX392" s="121">
        <v>63</v>
      </c>
      <c r="KY392" s="121">
        <v>63</v>
      </c>
      <c r="KZ392" s="121">
        <v>63</v>
      </c>
      <c r="LA392" s="121">
        <v>63</v>
      </c>
      <c r="LB392" s="121">
        <v>63</v>
      </c>
      <c r="LC392" s="121">
        <v>62</v>
      </c>
      <c r="LD392" s="121">
        <v>62</v>
      </c>
      <c r="LE392" s="121">
        <v>62</v>
      </c>
      <c r="LF392" s="121">
        <v>62</v>
      </c>
      <c r="LG392" s="121">
        <v>62</v>
      </c>
      <c r="LH392" s="121">
        <v>62</v>
      </c>
      <c r="LI392" s="121">
        <v>62</v>
      </c>
      <c r="LJ392" s="121">
        <v>62</v>
      </c>
      <c r="LK392" s="121">
        <v>62</v>
      </c>
      <c r="LL392" s="121">
        <v>62</v>
      </c>
      <c r="LM392" s="121">
        <v>62</v>
      </c>
      <c r="LN392" s="121">
        <v>62</v>
      </c>
      <c r="LO392" s="121">
        <v>62</v>
      </c>
      <c r="LP392" s="121">
        <v>62</v>
      </c>
      <c r="LQ392" s="121">
        <v>62</v>
      </c>
      <c r="LR392" s="121">
        <v>60</v>
      </c>
      <c r="LS392" s="121">
        <v>59</v>
      </c>
      <c r="LT392" s="121">
        <v>59</v>
      </c>
      <c r="LU392" s="121">
        <v>59</v>
      </c>
      <c r="LV392" s="121">
        <v>59</v>
      </c>
      <c r="LW392" s="121">
        <v>59</v>
      </c>
      <c r="LX392" s="121">
        <v>59</v>
      </c>
      <c r="LY392" s="121">
        <v>58</v>
      </c>
      <c r="LZ392" s="121">
        <v>56</v>
      </c>
      <c r="MA392" s="121">
        <v>52</v>
      </c>
      <c r="MB392" s="121">
        <v>52</v>
      </c>
      <c r="MC392" s="121">
        <v>54</v>
      </c>
      <c r="MD392" s="49"/>
      <c r="ME392" s="28"/>
      <c r="MF392" s="28"/>
    </row>
    <row r="393" spans="1:344" x14ac:dyDescent="0.35">
      <c r="A393" s="268">
        <f t="shared" si="15"/>
        <v>43902</v>
      </c>
      <c r="B393" s="121">
        <v>39</v>
      </c>
      <c r="C393" s="121">
        <v>39</v>
      </c>
      <c r="D393" s="121">
        <v>39</v>
      </c>
      <c r="E393" s="121">
        <v>39</v>
      </c>
      <c r="F393" s="121">
        <v>39</v>
      </c>
      <c r="G393" s="121">
        <v>39</v>
      </c>
      <c r="H393" s="121">
        <v>39</v>
      </c>
      <c r="I393" s="121">
        <v>39</v>
      </c>
      <c r="J393" s="121">
        <v>39</v>
      </c>
      <c r="K393" s="121">
        <v>39</v>
      </c>
      <c r="L393" s="121">
        <v>39</v>
      </c>
      <c r="M393" s="121">
        <v>39</v>
      </c>
      <c r="N393" s="121">
        <v>39</v>
      </c>
      <c r="O393" s="121">
        <v>39</v>
      </c>
      <c r="P393" s="121">
        <v>39</v>
      </c>
      <c r="Q393" s="121">
        <v>39</v>
      </c>
      <c r="R393" s="121">
        <v>39</v>
      </c>
      <c r="S393" s="121">
        <v>39</v>
      </c>
      <c r="T393" s="121">
        <v>39</v>
      </c>
      <c r="U393" s="121">
        <v>39</v>
      </c>
      <c r="V393" s="121">
        <v>39</v>
      </c>
      <c r="W393" s="121">
        <v>39</v>
      </c>
      <c r="X393" s="121">
        <v>39</v>
      </c>
      <c r="Y393" s="121">
        <v>39</v>
      </c>
      <c r="Z393" s="121">
        <v>39</v>
      </c>
      <c r="AA393" s="121">
        <v>39</v>
      </c>
      <c r="AB393" s="121">
        <v>39</v>
      </c>
      <c r="AC393" s="121">
        <v>39</v>
      </c>
      <c r="AD393" s="121">
        <v>39</v>
      </c>
      <c r="AE393" s="121">
        <v>39</v>
      </c>
      <c r="AF393" s="121">
        <v>39</v>
      </c>
      <c r="AG393" s="121">
        <v>39</v>
      </c>
      <c r="AH393" s="121">
        <v>39</v>
      </c>
      <c r="AI393" s="121">
        <v>39</v>
      </c>
      <c r="AJ393" s="121">
        <v>39</v>
      </c>
      <c r="AK393" s="121">
        <v>39</v>
      </c>
      <c r="AL393" s="121">
        <v>39</v>
      </c>
      <c r="AM393" s="121">
        <v>39</v>
      </c>
      <c r="AN393" s="121">
        <v>39</v>
      </c>
      <c r="AO393" s="121">
        <v>39</v>
      </c>
      <c r="AP393" s="121">
        <v>39</v>
      </c>
      <c r="AQ393" s="121">
        <v>39</v>
      </c>
      <c r="AR393" s="121">
        <v>39</v>
      </c>
      <c r="AS393" s="121">
        <v>39</v>
      </c>
      <c r="AT393" s="121">
        <v>39</v>
      </c>
      <c r="AU393" s="121">
        <v>39</v>
      </c>
      <c r="AV393" s="121">
        <v>39</v>
      </c>
      <c r="AW393" s="121">
        <v>39</v>
      </c>
      <c r="AX393" s="121">
        <v>39</v>
      </c>
      <c r="AY393" s="121">
        <v>39</v>
      </c>
      <c r="AZ393" s="121">
        <v>39</v>
      </c>
      <c r="BA393" s="121">
        <v>39</v>
      </c>
      <c r="BB393" s="121">
        <v>39</v>
      </c>
      <c r="BC393" s="121">
        <v>39</v>
      </c>
      <c r="BD393" s="121">
        <v>39</v>
      </c>
      <c r="BE393" s="121">
        <v>39</v>
      </c>
      <c r="BF393" s="121">
        <v>39</v>
      </c>
      <c r="BG393" s="121">
        <v>39</v>
      </c>
      <c r="BH393" s="121">
        <v>39</v>
      </c>
      <c r="BI393" s="121">
        <v>39</v>
      </c>
      <c r="BJ393" s="121">
        <v>39</v>
      </c>
      <c r="BK393" s="121">
        <v>39</v>
      </c>
      <c r="BL393" s="121">
        <v>39</v>
      </c>
      <c r="BM393" s="121">
        <v>39</v>
      </c>
      <c r="BN393" s="121">
        <v>39</v>
      </c>
      <c r="BO393" s="121">
        <v>39</v>
      </c>
      <c r="BP393" s="121">
        <v>39</v>
      </c>
      <c r="BQ393" s="121">
        <v>39</v>
      </c>
      <c r="BR393" s="121">
        <v>39</v>
      </c>
      <c r="BS393" s="121">
        <v>39</v>
      </c>
      <c r="BT393" s="121">
        <v>39</v>
      </c>
      <c r="BU393" s="121">
        <v>39</v>
      </c>
      <c r="BV393" s="121">
        <v>39</v>
      </c>
      <c r="BW393" s="121">
        <v>39</v>
      </c>
      <c r="BX393" s="121">
        <v>39</v>
      </c>
      <c r="BY393" s="121">
        <v>39</v>
      </c>
      <c r="BZ393" s="121">
        <v>39</v>
      </c>
      <c r="CA393" s="121">
        <v>39</v>
      </c>
      <c r="CB393" s="121">
        <v>39</v>
      </c>
      <c r="CC393" s="121">
        <v>39</v>
      </c>
      <c r="CD393" s="121">
        <v>39</v>
      </c>
      <c r="CE393" s="121">
        <v>39</v>
      </c>
      <c r="CF393" s="121">
        <v>39</v>
      </c>
      <c r="CG393" s="121">
        <v>39</v>
      </c>
      <c r="CH393" s="121">
        <v>39</v>
      </c>
      <c r="CI393" s="121">
        <v>39</v>
      </c>
      <c r="CJ393" s="121">
        <v>39</v>
      </c>
      <c r="CK393" s="121">
        <v>39</v>
      </c>
      <c r="CL393" s="121">
        <v>39</v>
      </c>
      <c r="CM393" s="121">
        <v>39</v>
      </c>
      <c r="CN393" s="121">
        <v>39</v>
      </c>
      <c r="CO393" s="121">
        <v>39</v>
      </c>
      <c r="CP393" s="121">
        <v>39</v>
      </c>
      <c r="CQ393" s="121">
        <v>39</v>
      </c>
      <c r="CR393" s="121">
        <v>39</v>
      </c>
      <c r="CS393" s="121">
        <v>39</v>
      </c>
      <c r="CT393" s="121">
        <v>39</v>
      </c>
      <c r="CU393" s="121">
        <v>39</v>
      </c>
      <c r="CV393" s="121">
        <v>39</v>
      </c>
      <c r="CW393" s="121">
        <v>39</v>
      </c>
      <c r="CX393" s="121">
        <v>39</v>
      </c>
      <c r="CY393" s="121">
        <v>39</v>
      </c>
      <c r="CZ393" s="121">
        <v>39</v>
      </c>
      <c r="DA393" s="121">
        <v>39</v>
      </c>
      <c r="DB393" s="121">
        <v>39</v>
      </c>
      <c r="DC393" s="121">
        <v>39</v>
      </c>
      <c r="DD393" s="121">
        <v>39</v>
      </c>
      <c r="DE393" s="121">
        <v>39</v>
      </c>
      <c r="DF393" s="121">
        <v>39</v>
      </c>
      <c r="DG393" s="121">
        <v>39</v>
      </c>
      <c r="DH393" s="121">
        <v>39</v>
      </c>
      <c r="DI393" s="121">
        <v>39</v>
      </c>
      <c r="DJ393" s="121">
        <v>39</v>
      </c>
      <c r="DK393" s="121">
        <v>39</v>
      </c>
      <c r="DL393" s="121">
        <v>39</v>
      </c>
      <c r="DM393" s="121">
        <v>39</v>
      </c>
      <c r="DN393" s="121">
        <v>39</v>
      </c>
      <c r="DO393" s="121">
        <v>39</v>
      </c>
      <c r="DP393" s="121">
        <v>39</v>
      </c>
      <c r="DQ393" s="121">
        <v>39</v>
      </c>
      <c r="DR393" s="121">
        <v>39</v>
      </c>
      <c r="DS393" s="121">
        <v>39</v>
      </c>
      <c r="DT393" s="121">
        <v>39</v>
      </c>
      <c r="DU393" s="121">
        <v>39</v>
      </c>
      <c r="DV393" s="121">
        <v>39</v>
      </c>
      <c r="DW393" s="121">
        <v>39</v>
      </c>
      <c r="DX393" s="121">
        <v>39</v>
      </c>
      <c r="DY393" s="121">
        <v>39</v>
      </c>
      <c r="DZ393" s="121">
        <v>39</v>
      </c>
      <c r="EA393" s="121">
        <v>39</v>
      </c>
      <c r="EB393" s="121">
        <v>39</v>
      </c>
      <c r="EC393" s="121">
        <v>39</v>
      </c>
      <c r="ED393" s="121">
        <v>39</v>
      </c>
      <c r="EE393" s="121">
        <v>39</v>
      </c>
      <c r="EF393" s="121">
        <v>39</v>
      </c>
      <c r="EG393" s="121">
        <v>39</v>
      </c>
      <c r="EH393" s="121">
        <v>39</v>
      </c>
      <c r="EI393" s="121">
        <v>39</v>
      </c>
      <c r="EJ393" s="121">
        <v>39</v>
      </c>
      <c r="EK393" s="121">
        <v>39</v>
      </c>
      <c r="EL393" s="121">
        <v>39</v>
      </c>
      <c r="EM393" s="121">
        <v>39</v>
      </c>
      <c r="EN393" s="121">
        <v>39</v>
      </c>
      <c r="EO393" s="121">
        <v>39</v>
      </c>
      <c r="EP393" s="121">
        <v>39</v>
      </c>
      <c r="EQ393" s="121">
        <v>39</v>
      </c>
      <c r="ER393" s="121">
        <v>39</v>
      </c>
      <c r="ES393" s="121">
        <v>39</v>
      </c>
      <c r="ET393" s="121">
        <v>39</v>
      </c>
      <c r="EU393" s="121">
        <v>39</v>
      </c>
      <c r="EV393" s="121">
        <v>39</v>
      </c>
      <c r="EW393" s="121">
        <v>39</v>
      </c>
      <c r="EX393" s="121">
        <v>39</v>
      </c>
      <c r="EY393" s="121">
        <v>39</v>
      </c>
      <c r="EZ393" s="121">
        <v>39</v>
      </c>
      <c r="FA393" s="121">
        <v>39</v>
      </c>
      <c r="FB393" s="121">
        <v>39</v>
      </c>
      <c r="FC393" s="121">
        <v>39</v>
      </c>
      <c r="FD393" s="121">
        <v>39</v>
      </c>
      <c r="FE393" s="121">
        <v>39</v>
      </c>
      <c r="FF393" s="121">
        <v>39</v>
      </c>
      <c r="FG393" s="121">
        <v>39</v>
      </c>
      <c r="FH393" s="121">
        <v>39</v>
      </c>
      <c r="FI393" s="121">
        <v>39</v>
      </c>
      <c r="FJ393" s="121">
        <v>39</v>
      </c>
      <c r="FK393" s="121">
        <v>39</v>
      </c>
      <c r="FL393" s="121">
        <v>39</v>
      </c>
      <c r="FM393" s="121">
        <v>39</v>
      </c>
      <c r="FN393" s="121">
        <v>39</v>
      </c>
      <c r="FO393" s="121">
        <v>39</v>
      </c>
      <c r="FP393" s="121">
        <v>39</v>
      </c>
      <c r="FQ393" s="121">
        <v>39</v>
      </c>
      <c r="FR393" s="121">
        <v>39</v>
      </c>
      <c r="FS393" s="121">
        <v>39</v>
      </c>
      <c r="FT393" s="121">
        <v>39</v>
      </c>
      <c r="FU393" s="121">
        <v>39</v>
      </c>
      <c r="FV393" s="121">
        <v>39</v>
      </c>
      <c r="FW393" s="121">
        <v>39</v>
      </c>
      <c r="FX393" s="121">
        <v>39</v>
      </c>
      <c r="FY393" s="121">
        <v>39</v>
      </c>
      <c r="FZ393" s="121">
        <v>39</v>
      </c>
      <c r="GA393" s="121">
        <v>39</v>
      </c>
      <c r="GB393" s="121">
        <v>39</v>
      </c>
      <c r="GC393" s="121">
        <v>39</v>
      </c>
      <c r="GD393" s="121">
        <v>39</v>
      </c>
      <c r="GE393" s="121">
        <v>39</v>
      </c>
      <c r="GF393" s="121">
        <v>39</v>
      </c>
      <c r="GG393" s="121">
        <v>39</v>
      </c>
      <c r="GH393" s="121">
        <v>39</v>
      </c>
      <c r="GI393" s="121">
        <v>39</v>
      </c>
      <c r="GJ393" s="121">
        <v>39</v>
      </c>
      <c r="GK393" s="121">
        <v>39</v>
      </c>
      <c r="GL393" s="121">
        <v>39</v>
      </c>
      <c r="GM393" s="121">
        <v>39</v>
      </c>
      <c r="GN393" s="121">
        <v>39</v>
      </c>
      <c r="GO393" s="121">
        <v>39</v>
      </c>
      <c r="GP393" s="121">
        <v>39</v>
      </c>
      <c r="GQ393" s="121">
        <v>39</v>
      </c>
      <c r="GR393" s="121">
        <v>39</v>
      </c>
      <c r="GS393" s="121">
        <v>39</v>
      </c>
      <c r="GT393" s="121">
        <v>39</v>
      </c>
      <c r="GU393" s="121">
        <v>39</v>
      </c>
      <c r="GV393" s="121">
        <v>39</v>
      </c>
      <c r="GW393" s="121">
        <v>39</v>
      </c>
      <c r="GX393" s="121">
        <v>39</v>
      </c>
      <c r="GY393" s="121">
        <v>39</v>
      </c>
      <c r="GZ393" s="121">
        <v>39</v>
      </c>
      <c r="HA393" s="121">
        <v>39</v>
      </c>
      <c r="HB393" s="121">
        <v>39</v>
      </c>
      <c r="HC393" s="121">
        <v>39</v>
      </c>
      <c r="HD393" s="121">
        <v>39</v>
      </c>
      <c r="HE393" s="121">
        <v>39</v>
      </c>
      <c r="HF393" s="121">
        <v>39</v>
      </c>
      <c r="HG393" s="121">
        <v>39</v>
      </c>
      <c r="HH393" s="121">
        <v>39</v>
      </c>
      <c r="HI393" s="121">
        <v>39</v>
      </c>
      <c r="HJ393" s="121">
        <v>39</v>
      </c>
      <c r="HK393" s="121">
        <v>39</v>
      </c>
      <c r="HL393" s="121">
        <v>39</v>
      </c>
      <c r="HM393" s="121">
        <v>39</v>
      </c>
      <c r="HN393" s="121">
        <v>39</v>
      </c>
      <c r="HO393" s="121">
        <v>39</v>
      </c>
      <c r="HP393" s="121">
        <v>39</v>
      </c>
      <c r="HQ393" s="121">
        <v>39</v>
      </c>
      <c r="HR393" s="121">
        <v>39</v>
      </c>
      <c r="HS393" s="121">
        <v>39</v>
      </c>
      <c r="HT393" s="121">
        <v>39</v>
      </c>
      <c r="HU393" s="121">
        <v>39</v>
      </c>
      <c r="HV393" s="121">
        <v>39</v>
      </c>
      <c r="HW393" s="121">
        <v>39</v>
      </c>
      <c r="HX393" s="121">
        <v>39</v>
      </c>
      <c r="HY393" s="121">
        <v>39</v>
      </c>
      <c r="HZ393" s="121">
        <v>39</v>
      </c>
      <c r="IA393" s="121">
        <v>39</v>
      </c>
      <c r="IB393" s="121">
        <v>39</v>
      </c>
      <c r="IC393" s="121">
        <v>39</v>
      </c>
      <c r="ID393" s="121">
        <v>39</v>
      </c>
      <c r="IE393" s="121">
        <v>39</v>
      </c>
      <c r="IF393" s="121">
        <v>39</v>
      </c>
      <c r="IG393" s="121">
        <v>39</v>
      </c>
      <c r="IH393" s="121">
        <v>39</v>
      </c>
      <c r="II393" s="121">
        <v>39</v>
      </c>
      <c r="IJ393" s="121">
        <v>39</v>
      </c>
      <c r="IK393" s="121">
        <v>39</v>
      </c>
      <c r="IL393" s="121">
        <v>39</v>
      </c>
      <c r="IM393" s="121">
        <v>39</v>
      </c>
      <c r="IN393" s="121">
        <v>39</v>
      </c>
      <c r="IO393" s="121">
        <v>39</v>
      </c>
      <c r="IP393" s="121">
        <v>39</v>
      </c>
      <c r="IQ393" s="121">
        <v>39</v>
      </c>
      <c r="IR393" s="121">
        <v>39</v>
      </c>
      <c r="IS393" s="121">
        <v>39</v>
      </c>
      <c r="IT393" s="121">
        <v>39</v>
      </c>
      <c r="IU393" s="121">
        <v>39</v>
      </c>
      <c r="IV393" s="121">
        <v>39</v>
      </c>
      <c r="IW393" s="121">
        <v>39</v>
      </c>
      <c r="IX393" s="121">
        <v>39</v>
      </c>
      <c r="IY393" s="121">
        <v>39</v>
      </c>
      <c r="IZ393" s="121">
        <v>39</v>
      </c>
      <c r="JA393" s="121">
        <v>39</v>
      </c>
      <c r="JB393" s="121">
        <v>39</v>
      </c>
      <c r="JC393" s="121">
        <v>39</v>
      </c>
      <c r="JD393" s="121">
        <v>39</v>
      </c>
      <c r="JE393" s="121">
        <v>39</v>
      </c>
      <c r="JF393" s="121">
        <v>39</v>
      </c>
      <c r="JG393" s="121">
        <v>39</v>
      </c>
      <c r="JH393" s="121">
        <v>39</v>
      </c>
      <c r="JI393" s="121">
        <v>39</v>
      </c>
      <c r="JJ393" s="121">
        <v>41</v>
      </c>
      <c r="JK393" s="121">
        <v>41</v>
      </c>
      <c r="JL393" s="121">
        <v>41</v>
      </c>
      <c r="JM393" s="121">
        <v>41</v>
      </c>
      <c r="JN393" s="121">
        <v>41</v>
      </c>
      <c r="JO393" s="121">
        <v>41</v>
      </c>
      <c r="JP393" s="121">
        <v>41</v>
      </c>
      <c r="JQ393" s="121">
        <v>41</v>
      </c>
      <c r="JR393" s="121">
        <v>41</v>
      </c>
      <c r="JS393" s="121">
        <v>41</v>
      </c>
      <c r="JT393" s="121">
        <v>41</v>
      </c>
      <c r="JU393" s="121">
        <v>41</v>
      </c>
      <c r="JV393" s="121">
        <v>41</v>
      </c>
      <c r="JW393" s="121">
        <v>41</v>
      </c>
      <c r="JX393" s="121">
        <v>41</v>
      </c>
      <c r="JY393" s="121">
        <v>41</v>
      </c>
      <c r="JZ393" s="121">
        <v>41</v>
      </c>
      <c r="KA393" s="121">
        <v>41</v>
      </c>
      <c r="KB393" s="121">
        <v>41</v>
      </c>
      <c r="KC393" s="121">
        <v>42</v>
      </c>
      <c r="KD393" s="121">
        <v>43</v>
      </c>
      <c r="KE393" s="121">
        <v>43</v>
      </c>
      <c r="KF393" s="121">
        <v>43</v>
      </c>
      <c r="KG393" s="121">
        <v>43</v>
      </c>
      <c r="KH393" s="121">
        <v>43</v>
      </c>
      <c r="KI393" s="121">
        <v>43</v>
      </c>
      <c r="KJ393" s="121">
        <v>43</v>
      </c>
      <c r="KK393" s="121">
        <v>43</v>
      </c>
      <c r="KL393" s="121">
        <v>43</v>
      </c>
      <c r="KM393" s="121">
        <v>43</v>
      </c>
      <c r="KN393" s="121">
        <v>43</v>
      </c>
      <c r="KO393" s="121">
        <v>43</v>
      </c>
      <c r="KP393" s="121">
        <v>43</v>
      </c>
      <c r="KQ393" s="121">
        <v>43</v>
      </c>
      <c r="KR393" s="121">
        <v>43</v>
      </c>
      <c r="KS393" s="121">
        <v>43</v>
      </c>
      <c r="KT393" s="121">
        <v>43</v>
      </c>
      <c r="KU393" s="121">
        <v>43</v>
      </c>
      <c r="KV393" s="121">
        <v>43</v>
      </c>
      <c r="KW393" s="121">
        <v>43</v>
      </c>
      <c r="KX393" s="121">
        <v>43</v>
      </c>
      <c r="KY393" s="121">
        <v>43</v>
      </c>
      <c r="KZ393" s="121">
        <v>43</v>
      </c>
      <c r="LA393" s="121">
        <v>43</v>
      </c>
      <c r="LB393" s="121">
        <v>43</v>
      </c>
      <c r="LC393" s="121">
        <v>43</v>
      </c>
      <c r="LD393" s="121">
        <v>43</v>
      </c>
      <c r="LE393" s="121">
        <v>43</v>
      </c>
      <c r="LF393" s="121">
        <v>43</v>
      </c>
      <c r="LG393" s="121">
        <v>43</v>
      </c>
      <c r="LH393" s="121">
        <v>43</v>
      </c>
      <c r="LI393" s="121">
        <v>43</v>
      </c>
      <c r="LJ393" s="121">
        <v>43</v>
      </c>
      <c r="LK393" s="121">
        <v>43</v>
      </c>
      <c r="LL393" s="121">
        <v>43</v>
      </c>
      <c r="LM393" s="121">
        <v>43</v>
      </c>
      <c r="LN393" s="121">
        <v>43</v>
      </c>
      <c r="LO393" s="121">
        <v>43</v>
      </c>
      <c r="LP393" s="121">
        <v>43</v>
      </c>
      <c r="LQ393" s="121">
        <v>43</v>
      </c>
      <c r="LR393" s="121">
        <v>42</v>
      </c>
      <c r="LS393" s="121">
        <v>41</v>
      </c>
      <c r="LT393" s="121">
        <v>41</v>
      </c>
      <c r="LU393" s="121">
        <v>42</v>
      </c>
      <c r="LV393" s="121">
        <v>42</v>
      </c>
      <c r="LW393" s="121">
        <v>42</v>
      </c>
      <c r="LX393" s="121">
        <v>42</v>
      </c>
      <c r="LY393" s="121">
        <v>42</v>
      </c>
      <c r="LZ393" s="121">
        <v>40</v>
      </c>
      <c r="MA393" s="121">
        <v>37</v>
      </c>
      <c r="MB393" s="121">
        <v>37</v>
      </c>
      <c r="MC393" s="121">
        <v>39</v>
      </c>
      <c r="MD393" s="49"/>
      <c r="ME393" s="28"/>
      <c r="MF393" s="28"/>
    </row>
    <row r="394" spans="1:344" x14ac:dyDescent="0.35">
      <c r="A394" s="268">
        <f t="shared" si="15"/>
        <v>43901</v>
      </c>
      <c r="B394" s="121">
        <v>25</v>
      </c>
      <c r="C394" s="121">
        <v>25</v>
      </c>
      <c r="D394" s="121">
        <v>25</v>
      </c>
      <c r="E394" s="121">
        <v>25</v>
      </c>
      <c r="F394" s="121">
        <v>25</v>
      </c>
      <c r="G394" s="121">
        <v>25</v>
      </c>
      <c r="H394" s="121">
        <v>25</v>
      </c>
      <c r="I394" s="121">
        <v>25</v>
      </c>
      <c r="J394" s="121">
        <v>25</v>
      </c>
      <c r="K394" s="121">
        <v>25</v>
      </c>
      <c r="L394" s="121">
        <v>25</v>
      </c>
      <c r="M394" s="121">
        <v>25</v>
      </c>
      <c r="N394" s="121">
        <v>25</v>
      </c>
      <c r="O394" s="121">
        <v>25</v>
      </c>
      <c r="P394" s="121">
        <v>25</v>
      </c>
      <c r="Q394" s="121">
        <v>25</v>
      </c>
      <c r="R394" s="121">
        <v>25</v>
      </c>
      <c r="S394" s="121">
        <v>25</v>
      </c>
      <c r="T394" s="121">
        <v>25</v>
      </c>
      <c r="U394" s="121">
        <v>25</v>
      </c>
      <c r="V394" s="121">
        <v>25</v>
      </c>
      <c r="W394" s="121">
        <v>25</v>
      </c>
      <c r="X394" s="121">
        <v>25</v>
      </c>
      <c r="Y394" s="121">
        <v>25</v>
      </c>
      <c r="Z394" s="121">
        <v>25</v>
      </c>
      <c r="AA394" s="121">
        <v>25</v>
      </c>
      <c r="AB394" s="121">
        <v>25</v>
      </c>
      <c r="AC394" s="121">
        <v>25</v>
      </c>
      <c r="AD394" s="121">
        <v>25</v>
      </c>
      <c r="AE394" s="121">
        <v>25</v>
      </c>
      <c r="AF394" s="121">
        <v>25</v>
      </c>
      <c r="AG394" s="121">
        <v>25</v>
      </c>
      <c r="AH394" s="121">
        <v>25</v>
      </c>
      <c r="AI394" s="121">
        <v>25</v>
      </c>
      <c r="AJ394" s="121">
        <v>25</v>
      </c>
      <c r="AK394" s="121">
        <v>25</v>
      </c>
      <c r="AL394" s="121">
        <v>25</v>
      </c>
      <c r="AM394" s="121">
        <v>25</v>
      </c>
      <c r="AN394" s="121">
        <v>25</v>
      </c>
      <c r="AO394" s="121">
        <v>25</v>
      </c>
      <c r="AP394" s="121">
        <v>25</v>
      </c>
      <c r="AQ394" s="121">
        <v>25</v>
      </c>
      <c r="AR394" s="121">
        <v>25</v>
      </c>
      <c r="AS394" s="121">
        <v>25</v>
      </c>
      <c r="AT394" s="121">
        <v>25</v>
      </c>
      <c r="AU394" s="121">
        <v>25</v>
      </c>
      <c r="AV394" s="121">
        <v>25</v>
      </c>
      <c r="AW394" s="121">
        <v>25</v>
      </c>
      <c r="AX394" s="121">
        <v>25</v>
      </c>
      <c r="AY394" s="121">
        <v>25</v>
      </c>
      <c r="AZ394" s="121">
        <v>25</v>
      </c>
      <c r="BA394" s="121">
        <v>25</v>
      </c>
      <c r="BB394" s="121">
        <v>25</v>
      </c>
      <c r="BC394" s="121">
        <v>25</v>
      </c>
      <c r="BD394" s="121">
        <v>25</v>
      </c>
      <c r="BE394" s="121">
        <v>25</v>
      </c>
      <c r="BF394" s="121">
        <v>25</v>
      </c>
      <c r="BG394" s="121">
        <v>25</v>
      </c>
      <c r="BH394" s="121">
        <v>25</v>
      </c>
      <c r="BI394" s="121">
        <v>25</v>
      </c>
      <c r="BJ394" s="121">
        <v>25</v>
      </c>
      <c r="BK394" s="121">
        <v>25</v>
      </c>
      <c r="BL394" s="121">
        <v>25</v>
      </c>
      <c r="BM394" s="121">
        <v>25</v>
      </c>
      <c r="BN394" s="121">
        <v>25</v>
      </c>
      <c r="BO394" s="121">
        <v>25</v>
      </c>
      <c r="BP394" s="121">
        <v>25</v>
      </c>
      <c r="BQ394" s="121">
        <v>25</v>
      </c>
      <c r="BR394" s="121">
        <v>25</v>
      </c>
      <c r="BS394" s="121">
        <v>25</v>
      </c>
      <c r="BT394" s="121">
        <v>25</v>
      </c>
      <c r="BU394" s="121">
        <v>25</v>
      </c>
      <c r="BV394" s="121">
        <v>25</v>
      </c>
      <c r="BW394" s="121">
        <v>25</v>
      </c>
      <c r="BX394" s="121">
        <v>25</v>
      </c>
      <c r="BY394" s="121">
        <v>25</v>
      </c>
      <c r="BZ394" s="121">
        <v>25</v>
      </c>
      <c r="CA394" s="121">
        <v>25</v>
      </c>
      <c r="CB394" s="121">
        <v>25</v>
      </c>
      <c r="CC394" s="121">
        <v>25</v>
      </c>
      <c r="CD394" s="121">
        <v>25</v>
      </c>
      <c r="CE394" s="121">
        <v>25</v>
      </c>
      <c r="CF394" s="121">
        <v>25</v>
      </c>
      <c r="CG394" s="121">
        <v>25</v>
      </c>
      <c r="CH394" s="121">
        <v>25</v>
      </c>
      <c r="CI394" s="121">
        <v>25</v>
      </c>
      <c r="CJ394" s="121">
        <v>25</v>
      </c>
      <c r="CK394" s="121">
        <v>25</v>
      </c>
      <c r="CL394" s="121">
        <v>25</v>
      </c>
      <c r="CM394" s="121">
        <v>25</v>
      </c>
      <c r="CN394" s="121">
        <v>25</v>
      </c>
      <c r="CO394" s="121">
        <v>25</v>
      </c>
      <c r="CP394" s="121">
        <v>25</v>
      </c>
      <c r="CQ394" s="121">
        <v>25</v>
      </c>
      <c r="CR394" s="121">
        <v>25</v>
      </c>
      <c r="CS394" s="121">
        <v>25</v>
      </c>
      <c r="CT394" s="121">
        <v>25</v>
      </c>
      <c r="CU394" s="121">
        <v>25</v>
      </c>
      <c r="CV394" s="121">
        <v>25</v>
      </c>
      <c r="CW394" s="121">
        <v>25</v>
      </c>
      <c r="CX394" s="121">
        <v>25</v>
      </c>
      <c r="CY394" s="121">
        <v>25</v>
      </c>
      <c r="CZ394" s="121">
        <v>25</v>
      </c>
      <c r="DA394" s="121">
        <v>25</v>
      </c>
      <c r="DB394" s="121">
        <v>25</v>
      </c>
      <c r="DC394" s="121">
        <v>25</v>
      </c>
      <c r="DD394" s="121">
        <v>25</v>
      </c>
      <c r="DE394" s="121">
        <v>25</v>
      </c>
      <c r="DF394" s="121">
        <v>25</v>
      </c>
      <c r="DG394" s="121">
        <v>25</v>
      </c>
      <c r="DH394" s="121">
        <v>25</v>
      </c>
      <c r="DI394" s="121">
        <v>25</v>
      </c>
      <c r="DJ394" s="121">
        <v>25</v>
      </c>
      <c r="DK394" s="121">
        <v>25</v>
      </c>
      <c r="DL394" s="121">
        <v>25</v>
      </c>
      <c r="DM394" s="121">
        <v>25</v>
      </c>
      <c r="DN394" s="121">
        <v>25</v>
      </c>
      <c r="DO394" s="121">
        <v>25</v>
      </c>
      <c r="DP394" s="121">
        <v>25</v>
      </c>
      <c r="DQ394" s="121">
        <v>25</v>
      </c>
      <c r="DR394" s="121">
        <v>25</v>
      </c>
      <c r="DS394" s="121">
        <v>25</v>
      </c>
      <c r="DT394" s="121">
        <v>25</v>
      </c>
      <c r="DU394" s="121">
        <v>25</v>
      </c>
      <c r="DV394" s="121">
        <v>25</v>
      </c>
      <c r="DW394" s="121">
        <v>25</v>
      </c>
      <c r="DX394" s="121">
        <v>25</v>
      </c>
      <c r="DY394" s="121">
        <v>25</v>
      </c>
      <c r="DZ394" s="121">
        <v>25</v>
      </c>
      <c r="EA394" s="121">
        <v>25</v>
      </c>
      <c r="EB394" s="121">
        <v>25</v>
      </c>
      <c r="EC394" s="121">
        <v>25</v>
      </c>
      <c r="ED394" s="121">
        <v>25</v>
      </c>
      <c r="EE394" s="121">
        <v>25</v>
      </c>
      <c r="EF394" s="121">
        <v>25</v>
      </c>
      <c r="EG394" s="121">
        <v>25</v>
      </c>
      <c r="EH394" s="121">
        <v>25</v>
      </c>
      <c r="EI394" s="121">
        <v>25</v>
      </c>
      <c r="EJ394" s="121">
        <v>25</v>
      </c>
      <c r="EK394" s="121">
        <v>25</v>
      </c>
      <c r="EL394" s="121">
        <v>25</v>
      </c>
      <c r="EM394" s="121">
        <v>25</v>
      </c>
      <c r="EN394" s="121">
        <v>25</v>
      </c>
      <c r="EO394" s="121">
        <v>25</v>
      </c>
      <c r="EP394" s="121">
        <v>25</v>
      </c>
      <c r="EQ394" s="121">
        <v>25</v>
      </c>
      <c r="ER394" s="121">
        <v>25</v>
      </c>
      <c r="ES394" s="121">
        <v>25</v>
      </c>
      <c r="ET394" s="121">
        <v>25</v>
      </c>
      <c r="EU394" s="121">
        <v>25</v>
      </c>
      <c r="EV394" s="121">
        <v>25</v>
      </c>
      <c r="EW394" s="121">
        <v>25</v>
      </c>
      <c r="EX394" s="121">
        <v>25</v>
      </c>
      <c r="EY394" s="121">
        <v>25</v>
      </c>
      <c r="EZ394" s="121">
        <v>25</v>
      </c>
      <c r="FA394" s="121">
        <v>25</v>
      </c>
      <c r="FB394" s="121">
        <v>25</v>
      </c>
      <c r="FC394" s="121">
        <v>25</v>
      </c>
      <c r="FD394" s="121">
        <v>25</v>
      </c>
      <c r="FE394" s="121">
        <v>25</v>
      </c>
      <c r="FF394" s="121">
        <v>25</v>
      </c>
      <c r="FG394" s="121">
        <v>25</v>
      </c>
      <c r="FH394" s="121">
        <v>25</v>
      </c>
      <c r="FI394" s="121">
        <v>25</v>
      </c>
      <c r="FJ394" s="121">
        <v>25</v>
      </c>
      <c r="FK394" s="121">
        <v>25</v>
      </c>
      <c r="FL394" s="121">
        <v>25</v>
      </c>
      <c r="FM394" s="121">
        <v>25</v>
      </c>
      <c r="FN394" s="121">
        <v>25</v>
      </c>
      <c r="FO394" s="121">
        <v>25</v>
      </c>
      <c r="FP394" s="121">
        <v>25</v>
      </c>
      <c r="FQ394" s="121">
        <v>25</v>
      </c>
      <c r="FR394" s="121">
        <v>25</v>
      </c>
      <c r="FS394" s="121">
        <v>25</v>
      </c>
      <c r="FT394" s="121">
        <v>25</v>
      </c>
      <c r="FU394" s="121">
        <v>25</v>
      </c>
      <c r="FV394" s="121">
        <v>25</v>
      </c>
      <c r="FW394" s="121">
        <v>25</v>
      </c>
      <c r="FX394" s="121">
        <v>25</v>
      </c>
      <c r="FY394" s="121">
        <v>25</v>
      </c>
      <c r="FZ394" s="121">
        <v>25</v>
      </c>
      <c r="GA394" s="121">
        <v>25</v>
      </c>
      <c r="GB394" s="121">
        <v>25</v>
      </c>
      <c r="GC394" s="121">
        <v>25</v>
      </c>
      <c r="GD394" s="121">
        <v>25</v>
      </c>
      <c r="GE394" s="121">
        <v>25</v>
      </c>
      <c r="GF394" s="121">
        <v>25</v>
      </c>
      <c r="GG394" s="121">
        <v>25</v>
      </c>
      <c r="GH394" s="121">
        <v>25</v>
      </c>
      <c r="GI394" s="121">
        <v>25</v>
      </c>
      <c r="GJ394" s="121">
        <v>25</v>
      </c>
      <c r="GK394" s="121">
        <v>25</v>
      </c>
      <c r="GL394" s="121">
        <v>25</v>
      </c>
      <c r="GM394" s="121">
        <v>25</v>
      </c>
      <c r="GN394" s="121">
        <v>25</v>
      </c>
      <c r="GO394" s="121">
        <v>25</v>
      </c>
      <c r="GP394" s="121">
        <v>25</v>
      </c>
      <c r="GQ394" s="121">
        <v>25</v>
      </c>
      <c r="GR394" s="121">
        <v>25</v>
      </c>
      <c r="GS394" s="121">
        <v>25</v>
      </c>
      <c r="GT394" s="121">
        <v>25</v>
      </c>
      <c r="GU394" s="121">
        <v>25</v>
      </c>
      <c r="GV394" s="121">
        <v>25</v>
      </c>
      <c r="GW394" s="121">
        <v>25</v>
      </c>
      <c r="GX394" s="121">
        <v>25</v>
      </c>
      <c r="GY394" s="121">
        <v>25</v>
      </c>
      <c r="GZ394" s="121">
        <v>25</v>
      </c>
      <c r="HA394" s="121">
        <v>25</v>
      </c>
      <c r="HB394" s="121">
        <v>25</v>
      </c>
      <c r="HC394" s="121">
        <v>25</v>
      </c>
      <c r="HD394" s="121">
        <v>25</v>
      </c>
      <c r="HE394" s="121">
        <v>25</v>
      </c>
      <c r="HF394" s="121">
        <v>25</v>
      </c>
      <c r="HG394" s="121">
        <v>25</v>
      </c>
      <c r="HH394" s="121">
        <v>25</v>
      </c>
      <c r="HI394" s="121">
        <v>25</v>
      </c>
      <c r="HJ394" s="121">
        <v>25</v>
      </c>
      <c r="HK394" s="121">
        <v>25</v>
      </c>
      <c r="HL394" s="121">
        <v>25</v>
      </c>
      <c r="HM394" s="121">
        <v>25</v>
      </c>
      <c r="HN394" s="121">
        <v>25</v>
      </c>
      <c r="HO394" s="121">
        <v>25</v>
      </c>
      <c r="HP394" s="121">
        <v>25</v>
      </c>
      <c r="HQ394" s="121">
        <v>25</v>
      </c>
      <c r="HR394" s="121">
        <v>25</v>
      </c>
      <c r="HS394" s="121">
        <v>25</v>
      </c>
      <c r="HT394" s="121">
        <v>25</v>
      </c>
      <c r="HU394" s="121">
        <v>25</v>
      </c>
      <c r="HV394" s="121">
        <v>25</v>
      </c>
      <c r="HW394" s="121">
        <v>25</v>
      </c>
      <c r="HX394" s="121">
        <v>25</v>
      </c>
      <c r="HY394" s="121">
        <v>25</v>
      </c>
      <c r="HZ394" s="121">
        <v>25</v>
      </c>
      <c r="IA394" s="121">
        <v>25</v>
      </c>
      <c r="IB394" s="121">
        <v>25</v>
      </c>
      <c r="IC394" s="121">
        <v>25</v>
      </c>
      <c r="ID394" s="121">
        <v>25</v>
      </c>
      <c r="IE394" s="121">
        <v>25</v>
      </c>
      <c r="IF394" s="121">
        <v>25</v>
      </c>
      <c r="IG394" s="121">
        <v>25</v>
      </c>
      <c r="IH394" s="121">
        <v>25</v>
      </c>
      <c r="II394" s="121">
        <v>25</v>
      </c>
      <c r="IJ394" s="121">
        <v>25</v>
      </c>
      <c r="IK394" s="121">
        <v>25</v>
      </c>
      <c r="IL394" s="121">
        <v>25</v>
      </c>
      <c r="IM394" s="121">
        <v>25</v>
      </c>
      <c r="IN394" s="121">
        <v>25</v>
      </c>
      <c r="IO394" s="121">
        <v>25</v>
      </c>
      <c r="IP394" s="121">
        <v>25</v>
      </c>
      <c r="IQ394" s="121">
        <v>25</v>
      </c>
      <c r="IR394" s="121">
        <v>25</v>
      </c>
      <c r="IS394" s="121">
        <v>25</v>
      </c>
      <c r="IT394" s="121">
        <v>25</v>
      </c>
      <c r="IU394" s="121">
        <v>25</v>
      </c>
      <c r="IV394" s="121">
        <v>25</v>
      </c>
      <c r="IW394" s="121">
        <v>25</v>
      </c>
      <c r="IX394" s="121">
        <v>25</v>
      </c>
      <c r="IY394" s="121">
        <v>25</v>
      </c>
      <c r="IZ394" s="121">
        <v>25</v>
      </c>
      <c r="JA394" s="121">
        <v>25</v>
      </c>
      <c r="JB394" s="121">
        <v>25</v>
      </c>
      <c r="JC394" s="121">
        <v>25</v>
      </c>
      <c r="JD394" s="121">
        <v>25</v>
      </c>
      <c r="JE394" s="121">
        <v>25</v>
      </c>
      <c r="JF394" s="121">
        <v>25</v>
      </c>
      <c r="JG394" s="121">
        <v>25</v>
      </c>
      <c r="JH394" s="121">
        <v>25</v>
      </c>
      <c r="JI394" s="121">
        <v>25</v>
      </c>
      <c r="JJ394" s="121">
        <v>27</v>
      </c>
      <c r="JK394" s="121">
        <v>27</v>
      </c>
      <c r="JL394" s="121">
        <v>27</v>
      </c>
      <c r="JM394" s="121">
        <v>27</v>
      </c>
      <c r="JN394" s="121">
        <v>27</v>
      </c>
      <c r="JO394" s="121">
        <v>27</v>
      </c>
      <c r="JP394" s="121">
        <v>27</v>
      </c>
      <c r="JQ394" s="121">
        <v>27</v>
      </c>
      <c r="JR394" s="121">
        <v>27</v>
      </c>
      <c r="JS394" s="121">
        <v>27</v>
      </c>
      <c r="JT394" s="121">
        <v>27</v>
      </c>
      <c r="JU394" s="121">
        <v>27</v>
      </c>
      <c r="JV394" s="121">
        <v>27</v>
      </c>
      <c r="JW394" s="121">
        <v>27</v>
      </c>
      <c r="JX394" s="121">
        <v>27</v>
      </c>
      <c r="JY394" s="121">
        <v>27</v>
      </c>
      <c r="JZ394" s="121">
        <v>27</v>
      </c>
      <c r="KA394" s="121">
        <v>27</v>
      </c>
      <c r="KB394" s="121">
        <v>27</v>
      </c>
      <c r="KC394" s="121">
        <v>28</v>
      </c>
      <c r="KD394" s="121">
        <v>29</v>
      </c>
      <c r="KE394" s="121">
        <v>29</v>
      </c>
      <c r="KF394" s="121">
        <v>29</v>
      </c>
      <c r="KG394" s="121">
        <v>29</v>
      </c>
      <c r="KH394" s="121">
        <v>29</v>
      </c>
      <c r="KI394" s="121">
        <v>29</v>
      </c>
      <c r="KJ394" s="121">
        <v>29</v>
      </c>
      <c r="KK394" s="121">
        <v>29</v>
      </c>
      <c r="KL394" s="121">
        <v>29</v>
      </c>
      <c r="KM394" s="121">
        <v>29</v>
      </c>
      <c r="KN394" s="121">
        <v>29</v>
      </c>
      <c r="KO394" s="121">
        <v>29</v>
      </c>
      <c r="KP394" s="121">
        <v>29</v>
      </c>
      <c r="KQ394" s="121">
        <v>29</v>
      </c>
      <c r="KR394" s="121">
        <v>29</v>
      </c>
      <c r="KS394" s="121">
        <v>29</v>
      </c>
      <c r="KT394" s="121">
        <v>29</v>
      </c>
      <c r="KU394" s="121">
        <v>29</v>
      </c>
      <c r="KV394" s="121">
        <v>29</v>
      </c>
      <c r="KW394" s="121">
        <v>29</v>
      </c>
      <c r="KX394" s="121">
        <v>29</v>
      </c>
      <c r="KY394" s="121">
        <v>29</v>
      </c>
      <c r="KZ394" s="121">
        <v>29</v>
      </c>
      <c r="LA394" s="121">
        <v>29</v>
      </c>
      <c r="LB394" s="121">
        <v>29</v>
      </c>
      <c r="LC394" s="121">
        <v>29</v>
      </c>
      <c r="LD394" s="121">
        <v>29</v>
      </c>
      <c r="LE394" s="121">
        <v>29</v>
      </c>
      <c r="LF394" s="121">
        <v>29</v>
      </c>
      <c r="LG394" s="121">
        <v>29</v>
      </c>
      <c r="LH394" s="121">
        <v>29</v>
      </c>
      <c r="LI394" s="121">
        <v>29</v>
      </c>
      <c r="LJ394" s="121">
        <v>29</v>
      </c>
      <c r="LK394" s="121">
        <v>29</v>
      </c>
      <c r="LL394" s="121">
        <v>29</v>
      </c>
      <c r="LM394" s="121">
        <v>29</v>
      </c>
      <c r="LN394" s="121">
        <v>29</v>
      </c>
      <c r="LO394" s="121">
        <v>29</v>
      </c>
      <c r="LP394" s="121">
        <v>29</v>
      </c>
      <c r="LQ394" s="121">
        <v>29</v>
      </c>
      <c r="LR394" s="121">
        <v>29</v>
      </c>
      <c r="LS394" s="121">
        <v>28</v>
      </c>
      <c r="LT394" s="121">
        <v>28</v>
      </c>
      <c r="LU394" s="121">
        <v>29</v>
      </c>
      <c r="LV394" s="121">
        <v>29</v>
      </c>
      <c r="LW394" s="121">
        <v>29</v>
      </c>
      <c r="LX394" s="121">
        <v>29</v>
      </c>
      <c r="LY394" s="121">
        <v>29</v>
      </c>
      <c r="LZ394" s="121">
        <v>29</v>
      </c>
      <c r="MA394" s="121">
        <v>27</v>
      </c>
      <c r="MB394" s="121">
        <v>27</v>
      </c>
      <c r="MC394" s="121">
        <v>30</v>
      </c>
      <c r="MD394" s="49"/>
      <c r="ME394" s="28"/>
      <c r="MF394" s="28"/>
    </row>
    <row r="395" spans="1:344" x14ac:dyDescent="0.35">
      <c r="A395" s="268">
        <f t="shared" si="15"/>
        <v>43900</v>
      </c>
      <c r="B395" s="121">
        <v>16</v>
      </c>
      <c r="C395" s="121">
        <v>16</v>
      </c>
      <c r="D395" s="121">
        <v>16</v>
      </c>
      <c r="E395" s="121">
        <v>16</v>
      </c>
      <c r="F395" s="121">
        <v>16</v>
      </c>
      <c r="G395" s="121">
        <v>16</v>
      </c>
      <c r="H395" s="121">
        <v>16</v>
      </c>
      <c r="I395" s="121">
        <v>16</v>
      </c>
      <c r="J395" s="121">
        <v>16</v>
      </c>
      <c r="K395" s="121">
        <v>16</v>
      </c>
      <c r="L395" s="121">
        <v>16</v>
      </c>
      <c r="M395" s="121">
        <v>16</v>
      </c>
      <c r="N395" s="121">
        <v>16</v>
      </c>
      <c r="O395" s="121">
        <v>16</v>
      </c>
      <c r="P395" s="121">
        <v>16</v>
      </c>
      <c r="Q395" s="121">
        <v>16</v>
      </c>
      <c r="R395" s="121">
        <v>16</v>
      </c>
      <c r="S395" s="121">
        <v>16</v>
      </c>
      <c r="T395" s="121">
        <v>16</v>
      </c>
      <c r="U395" s="121">
        <v>16</v>
      </c>
      <c r="V395" s="121">
        <v>16</v>
      </c>
      <c r="W395" s="121">
        <v>16</v>
      </c>
      <c r="X395" s="121">
        <v>16</v>
      </c>
      <c r="Y395" s="121">
        <v>16</v>
      </c>
      <c r="Z395" s="121">
        <v>16</v>
      </c>
      <c r="AA395" s="121">
        <v>16</v>
      </c>
      <c r="AB395" s="121">
        <v>16</v>
      </c>
      <c r="AC395" s="121">
        <v>16</v>
      </c>
      <c r="AD395" s="121">
        <v>16</v>
      </c>
      <c r="AE395" s="121">
        <v>16</v>
      </c>
      <c r="AF395" s="121">
        <v>16</v>
      </c>
      <c r="AG395" s="121">
        <v>16</v>
      </c>
      <c r="AH395" s="121">
        <v>16</v>
      </c>
      <c r="AI395" s="121">
        <v>16</v>
      </c>
      <c r="AJ395" s="121">
        <v>16</v>
      </c>
      <c r="AK395" s="121">
        <v>16</v>
      </c>
      <c r="AL395" s="121">
        <v>16</v>
      </c>
      <c r="AM395" s="121">
        <v>16</v>
      </c>
      <c r="AN395" s="121">
        <v>16</v>
      </c>
      <c r="AO395" s="121">
        <v>16</v>
      </c>
      <c r="AP395" s="121">
        <v>16</v>
      </c>
      <c r="AQ395" s="121">
        <v>16</v>
      </c>
      <c r="AR395" s="121">
        <v>16</v>
      </c>
      <c r="AS395" s="121">
        <v>16</v>
      </c>
      <c r="AT395" s="121">
        <v>16</v>
      </c>
      <c r="AU395" s="121">
        <v>16</v>
      </c>
      <c r="AV395" s="121">
        <v>16</v>
      </c>
      <c r="AW395" s="121">
        <v>16</v>
      </c>
      <c r="AX395" s="121">
        <v>16</v>
      </c>
      <c r="AY395" s="121">
        <v>16</v>
      </c>
      <c r="AZ395" s="121">
        <v>16</v>
      </c>
      <c r="BA395" s="121">
        <v>16</v>
      </c>
      <c r="BB395" s="121">
        <v>16</v>
      </c>
      <c r="BC395" s="121">
        <v>16</v>
      </c>
      <c r="BD395" s="121">
        <v>16</v>
      </c>
      <c r="BE395" s="121">
        <v>16</v>
      </c>
      <c r="BF395" s="121">
        <v>16</v>
      </c>
      <c r="BG395" s="121">
        <v>16</v>
      </c>
      <c r="BH395" s="121">
        <v>16</v>
      </c>
      <c r="BI395" s="121">
        <v>16</v>
      </c>
      <c r="BJ395" s="121">
        <v>16</v>
      </c>
      <c r="BK395" s="121">
        <v>16</v>
      </c>
      <c r="BL395" s="121">
        <v>16</v>
      </c>
      <c r="BM395" s="121">
        <v>16</v>
      </c>
      <c r="BN395" s="121">
        <v>16</v>
      </c>
      <c r="BO395" s="121">
        <v>16</v>
      </c>
      <c r="BP395" s="121">
        <v>16</v>
      </c>
      <c r="BQ395" s="121">
        <v>16</v>
      </c>
      <c r="BR395" s="121">
        <v>16</v>
      </c>
      <c r="BS395" s="121">
        <v>16</v>
      </c>
      <c r="BT395" s="121">
        <v>16</v>
      </c>
      <c r="BU395" s="121">
        <v>16</v>
      </c>
      <c r="BV395" s="121">
        <v>16</v>
      </c>
      <c r="BW395" s="121">
        <v>16</v>
      </c>
      <c r="BX395" s="121">
        <v>16</v>
      </c>
      <c r="BY395" s="121">
        <v>16</v>
      </c>
      <c r="BZ395" s="121">
        <v>16</v>
      </c>
      <c r="CA395" s="121">
        <v>16</v>
      </c>
      <c r="CB395" s="121">
        <v>16</v>
      </c>
      <c r="CC395" s="121">
        <v>16</v>
      </c>
      <c r="CD395" s="121">
        <v>16</v>
      </c>
      <c r="CE395" s="121">
        <v>16</v>
      </c>
      <c r="CF395" s="121">
        <v>16</v>
      </c>
      <c r="CG395" s="121">
        <v>16</v>
      </c>
      <c r="CH395" s="121">
        <v>16</v>
      </c>
      <c r="CI395" s="121">
        <v>16</v>
      </c>
      <c r="CJ395" s="121">
        <v>16</v>
      </c>
      <c r="CK395" s="121">
        <v>16</v>
      </c>
      <c r="CL395" s="121">
        <v>16</v>
      </c>
      <c r="CM395" s="121">
        <v>16</v>
      </c>
      <c r="CN395" s="121">
        <v>16</v>
      </c>
      <c r="CO395" s="121">
        <v>16</v>
      </c>
      <c r="CP395" s="121">
        <v>16</v>
      </c>
      <c r="CQ395" s="121">
        <v>16</v>
      </c>
      <c r="CR395" s="121">
        <v>16</v>
      </c>
      <c r="CS395" s="121">
        <v>16</v>
      </c>
      <c r="CT395" s="121">
        <v>16</v>
      </c>
      <c r="CU395" s="121">
        <v>16</v>
      </c>
      <c r="CV395" s="121">
        <v>16</v>
      </c>
      <c r="CW395" s="121">
        <v>16</v>
      </c>
      <c r="CX395" s="121">
        <v>16</v>
      </c>
      <c r="CY395" s="121">
        <v>16</v>
      </c>
      <c r="CZ395" s="121">
        <v>16</v>
      </c>
      <c r="DA395" s="121">
        <v>16</v>
      </c>
      <c r="DB395" s="121">
        <v>16</v>
      </c>
      <c r="DC395" s="121">
        <v>16</v>
      </c>
      <c r="DD395" s="121">
        <v>16</v>
      </c>
      <c r="DE395" s="121">
        <v>16</v>
      </c>
      <c r="DF395" s="121">
        <v>16</v>
      </c>
      <c r="DG395" s="121">
        <v>16</v>
      </c>
      <c r="DH395" s="121">
        <v>16</v>
      </c>
      <c r="DI395" s="121">
        <v>16</v>
      </c>
      <c r="DJ395" s="121">
        <v>16</v>
      </c>
      <c r="DK395" s="121">
        <v>16</v>
      </c>
      <c r="DL395" s="121">
        <v>16</v>
      </c>
      <c r="DM395" s="121">
        <v>16</v>
      </c>
      <c r="DN395" s="121">
        <v>16</v>
      </c>
      <c r="DO395" s="121">
        <v>16</v>
      </c>
      <c r="DP395" s="121">
        <v>16</v>
      </c>
      <c r="DQ395" s="121">
        <v>16</v>
      </c>
      <c r="DR395" s="121">
        <v>16</v>
      </c>
      <c r="DS395" s="121">
        <v>16</v>
      </c>
      <c r="DT395" s="121">
        <v>16</v>
      </c>
      <c r="DU395" s="121">
        <v>16</v>
      </c>
      <c r="DV395" s="121">
        <v>16</v>
      </c>
      <c r="DW395" s="121">
        <v>16</v>
      </c>
      <c r="DX395" s="121">
        <v>16</v>
      </c>
      <c r="DY395" s="121">
        <v>16</v>
      </c>
      <c r="DZ395" s="121">
        <v>16</v>
      </c>
      <c r="EA395" s="121">
        <v>16</v>
      </c>
      <c r="EB395" s="121">
        <v>16</v>
      </c>
      <c r="EC395" s="121">
        <v>16</v>
      </c>
      <c r="ED395" s="121">
        <v>16</v>
      </c>
      <c r="EE395" s="121">
        <v>16</v>
      </c>
      <c r="EF395" s="121">
        <v>16</v>
      </c>
      <c r="EG395" s="121">
        <v>16</v>
      </c>
      <c r="EH395" s="121">
        <v>16</v>
      </c>
      <c r="EI395" s="121">
        <v>16</v>
      </c>
      <c r="EJ395" s="121">
        <v>16</v>
      </c>
      <c r="EK395" s="121">
        <v>16</v>
      </c>
      <c r="EL395" s="121">
        <v>16</v>
      </c>
      <c r="EM395" s="121">
        <v>16</v>
      </c>
      <c r="EN395" s="121">
        <v>16</v>
      </c>
      <c r="EO395" s="121">
        <v>16</v>
      </c>
      <c r="EP395" s="121">
        <v>16</v>
      </c>
      <c r="EQ395" s="121">
        <v>16</v>
      </c>
      <c r="ER395" s="121">
        <v>16</v>
      </c>
      <c r="ES395" s="121">
        <v>16</v>
      </c>
      <c r="ET395" s="121">
        <v>16</v>
      </c>
      <c r="EU395" s="121">
        <v>16</v>
      </c>
      <c r="EV395" s="121">
        <v>16</v>
      </c>
      <c r="EW395" s="121">
        <v>16</v>
      </c>
      <c r="EX395" s="121">
        <v>16</v>
      </c>
      <c r="EY395" s="121">
        <v>16</v>
      </c>
      <c r="EZ395" s="121">
        <v>16</v>
      </c>
      <c r="FA395" s="121">
        <v>16</v>
      </c>
      <c r="FB395" s="121">
        <v>16</v>
      </c>
      <c r="FC395" s="121">
        <v>16</v>
      </c>
      <c r="FD395" s="121">
        <v>16</v>
      </c>
      <c r="FE395" s="121">
        <v>16</v>
      </c>
      <c r="FF395" s="121">
        <v>16</v>
      </c>
      <c r="FG395" s="121">
        <v>16</v>
      </c>
      <c r="FH395" s="121">
        <v>16</v>
      </c>
      <c r="FI395" s="121">
        <v>16</v>
      </c>
      <c r="FJ395" s="121">
        <v>16</v>
      </c>
      <c r="FK395" s="121">
        <v>16</v>
      </c>
      <c r="FL395" s="121">
        <v>16</v>
      </c>
      <c r="FM395" s="121">
        <v>16</v>
      </c>
      <c r="FN395" s="121">
        <v>16</v>
      </c>
      <c r="FO395" s="121">
        <v>16</v>
      </c>
      <c r="FP395" s="121">
        <v>16</v>
      </c>
      <c r="FQ395" s="121">
        <v>16</v>
      </c>
      <c r="FR395" s="121">
        <v>16</v>
      </c>
      <c r="FS395" s="121">
        <v>16</v>
      </c>
      <c r="FT395" s="121">
        <v>16</v>
      </c>
      <c r="FU395" s="121">
        <v>16</v>
      </c>
      <c r="FV395" s="121">
        <v>16</v>
      </c>
      <c r="FW395" s="121">
        <v>16</v>
      </c>
      <c r="FX395" s="121">
        <v>16</v>
      </c>
      <c r="FY395" s="121">
        <v>16</v>
      </c>
      <c r="FZ395" s="121">
        <v>16</v>
      </c>
      <c r="GA395" s="121">
        <v>16</v>
      </c>
      <c r="GB395" s="121">
        <v>16</v>
      </c>
      <c r="GC395" s="121">
        <v>16</v>
      </c>
      <c r="GD395" s="121">
        <v>16</v>
      </c>
      <c r="GE395" s="121">
        <v>16</v>
      </c>
      <c r="GF395" s="121">
        <v>16</v>
      </c>
      <c r="GG395" s="121">
        <v>16</v>
      </c>
      <c r="GH395" s="121">
        <v>16</v>
      </c>
      <c r="GI395" s="121">
        <v>16</v>
      </c>
      <c r="GJ395" s="121">
        <v>16</v>
      </c>
      <c r="GK395" s="121">
        <v>16</v>
      </c>
      <c r="GL395" s="121">
        <v>16</v>
      </c>
      <c r="GM395" s="121">
        <v>16</v>
      </c>
      <c r="GN395" s="121">
        <v>16</v>
      </c>
      <c r="GO395" s="121">
        <v>16</v>
      </c>
      <c r="GP395" s="121">
        <v>16</v>
      </c>
      <c r="GQ395" s="121">
        <v>16</v>
      </c>
      <c r="GR395" s="121">
        <v>16</v>
      </c>
      <c r="GS395" s="121">
        <v>16</v>
      </c>
      <c r="GT395" s="121">
        <v>16</v>
      </c>
      <c r="GU395" s="121">
        <v>16</v>
      </c>
      <c r="GV395" s="121">
        <v>16</v>
      </c>
      <c r="GW395" s="121">
        <v>16</v>
      </c>
      <c r="GX395" s="121">
        <v>16</v>
      </c>
      <c r="GY395" s="121">
        <v>16</v>
      </c>
      <c r="GZ395" s="121">
        <v>16</v>
      </c>
      <c r="HA395" s="121">
        <v>16</v>
      </c>
      <c r="HB395" s="121">
        <v>16</v>
      </c>
      <c r="HC395" s="121">
        <v>16</v>
      </c>
      <c r="HD395" s="121">
        <v>16</v>
      </c>
      <c r="HE395" s="121">
        <v>16</v>
      </c>
      <c r="HF395" s="121">
        <v>16</v>
      </c>
      <c r="HG395" s="121">
        <v>16</v>
      </c>
      <c r="HH395" s="121">
        <v>16</v>
      </c>
      <c r="HI395" s="121">
        <v>16</v>
      </c>
      <c r="HJ395" s="121">
        <v>16</v>
      </c>
      <c r="HK395" s="121">
        <v>16</v>
      </c>
      <c r="HL395" s="121">
        <v>16</v>
      </c>
      <c r="HM395" s="121">
        <v>16</v>
      </c>
      <c r="HN395" s="121">
        <v>16</v>
      </c>
      <c r="HO395" s="121">
        <v>16</v>
      </c>
      <c r="HP395" s="121">
        <v>16</v>
      </c>
      <c r="HQ395" s="121">
        <v>16</v>
      </c>
      <c r="HR395" s="121">
        <v>16</v>
      </c>
      <c r="HS395" s="121">
        <v>16</v>
      </c>
      <c r="HT395" s="121">
        <v>16</v>
      </c>
      <c r="HU395" s="121">
        <v>16</v>
      </c>
      <c r="HV395" s="121">
        <v>16</v>
      </c>
      <c r="HW395" s="121">
        <v>16</v>
      </c>
      <c r="HX395" s="121">
        <v>16</v>
      </c>
      <c r="HY395" s="121">
        <v>16</v>
      </c>
      <c r="HZ395" s="121">
        <v>16</v>
      </c>
      <c r="IA395" s="121">
        <v>16</v>
      </c>
      <c r="IB395" s="121">
        <v>16</v>
      </c>
      <c r="IC395" s="121">
        <v>16</v>
      </c>
      <c r="ID395" s="121">
        <v>16</v>
      </c>
      <c r="IE395" s="121">
        <v>16</v>
      </c>
      <c r="IF395" s="121">
        <v>16</v>
      </c>
      <c r="IG395" s="121">
        <v>16</v>
      </c>
      <c r="IH395" s="121">
        <v>16</v>
      </c>
      <c r="II395" s="121">
        <v>16</v>
      </c>
      <c r="IJ395" s="121">
        <v>16</v>
      </c>
      <c r="IK395" s="121">
        <v>16</v>
      </c>
      <c r="IL395" s="121">
        <v>16</v>
      </c>
      <c r="IM395" s="121">
        <v>16</v>
      </c>
      <c r="IN395" s="121">
        <v>16</v>
      </c>
      <c r="IO395" s="121">
        <v>16</v>
      </c>
      <c r="IP395" s="121">
        <v>16</v>
      </c>
      <c r="IQ395" s="121">
        <v>16</v>
      </c>
      <c r="IR395" s="121">
        <v>16</v>
      </c>
      <c r="IS395" s="121">
        <v>16</v>
      </c>
      <c r="IT395" s="121">
        <v>16</v>
      </c>
      <c r="IU395" s="121">
        <v>16</v>
      </c>
      <c r="IV395" s="121">
        <v>16</v>
      </c>
      <c r="IW395" s="121">
        <v>16</v>
      </c>
      <c r="IX395" s="121">
        <v>16</v>
      </c>
      <c r="IY395" s="121">
        <v>16</v>
      </c>
      <c r="IZ395" s="121">
        <v>16</v>
      </c>
      <c r="JA395" s="121">
        <v>16</v>
      </c>
      <c r="JB395" s="121">
        <v>16</v>
      </c>
      <c r="JC395" s="121">
        <v>16</v>
      </c>
      <c r="JD395" s="121">
        <v>16</v>
      </c>
      <c r="JE395" s="121">
        <v>16</v>
      </c>
      <c r="JF395" s="121">
        <v>16</v>
      </c>
      <c r="JG395" s="121">
        <v>16</v>
      </c>
      <c r="JH395" s="121">
        <v>16</v>
      </c>
      <c r="JI395" s="121">
        <v>16</v>
      </c>
      <c r="JJ395" s="121">
        <v>17</v>
      </c>
      <c r="JK395" s="121">
        <v>17</v>
      </c>
      <c r="JL395" s="121">
        <v>17</v>
      </c>
      <c r="JM395" s="121">
        <v>17</v>
      </c>
      <c r="JN395" s="121">
        <v>17</v>
      </c>
      <c r="JO395" s="121">
        <v>17</v>
      </c>
      <c r="JP395" s="121">
        <v>17</v>
      </c>
      <c r="JQ395" s="121">
        <v>17</v>
      </c>
      <c r="JR395" s="121">
        <v>17</v>
      </c>
      <c r="JS395" s="121">
        <v>17</v>
      </c>
      <c r="JT395" s="121">
        <v>17</v>
      </c>
      <c r="JU395" s="121">
        <v>17</v>
      </c>
      <c r="JV395" s="121">
        <v>17</v>
      </c>
      <c r="JW395" s="121">
        <v>17</v>
      </c>
      <c r="JX395" s="121">
        <v>17</v>
      </c>
      <c r="JY395" s="121">
        <v>17</v>
      </c>
      <c r="JZ395" s="121">
        <v>17</v>
      </c>
      <c r="KA395" s="121">
        <v>17</v>
      </c>
      <c r="KB395" s="121">
        <v>17</v>
      </c>
      <c r="KC395" s="121">
        <v>18</v>
      </c>
      <c r="KD395" s="121">
        <v>18</v>
      </c>
      <c r="KE395" s="121">
        <v>18</v>
      </c>
      <c r="KF395" s="121">
        <v>18</v>
      </c>
      <c r="KG395" s="121">
        <v>18</v>
      </c>
      <c r="KH395" s="121">
        <v>18</v>
      </c>
      <c r="KI395" s="121">
        <v>18</v>
      </c>
      <c r="KJ395" s="121">
        <v>18</v>
      </c>
      <c r="KK395" s="121">
        <v>18</v>
      </c>
      <c r="KL395" s="121">
        <v>18</v>
      </c>
      <c r="KM395" s="121">
        <v>18</v>
      </c>
      <c r="KN395" s="121">
        <v>18</v>
      </c>
      <c r="KO395" s="121">
        <v>18</v>
      </c>
      <c r="KP395" s="121">
        <v>18</v>
      </c>
      <c r="KQ395" s="121">
        <v>18</v>
      </c>
      <c r="KR395" s="121">
        <v>18</v>
      </c>
      <c r="KS395" s="121">
        <v>18</v>
      </c>
      <c r="KT395" s="121">
        <v>18</v>
      </c>
      <c r="KU395" s="121">
        <v>18</v>
      </c>
      <c r="KV395" s="121">
        <v>18</v>
      </c>
      <c r="KW395" s="121">
        <v>18</v>
      </c>
      <c r="KX395" s="121">
        <v>18</v>
      </c>
      <c r="KY395" s="121">
        <v>18</v>
      </c>
      <c r="KZ395" s="121">
        <v>18</v>
      </c>
      <c r="LA395" s="121">
        <v>18</v>
      </c>
      <c r="LB395" s="121">
        <v>18</v>
      </c>
      <c r="LC395" s="121">
        <v>18</v>
      </c>
      <c r="LD395" s="121">
        <v>18</v>
      </c>
      <c r="LE395" s="121">
        <v>18</v>
      </c>
      <c r="LF395" s="121">
        <v>18</v>
      </c>
      <c r="LG395" s="121">
        <v>18</v>
      </c>
      <c r="LH395" s="121">
        <v>18</v>
      </c>
      <c r="LI395" s="121">
        <v>18</v>
      </c>
      <c r="LJ395" s="121">
        <v>18</v>
      </c>
      <c r="LK395" s="121">
        <v>18</v>
      </c>
      <c r="LL395" s="121">
        <v>18</v>
      </c>
      <c r="LM395" s="121">
        <v>18</v>
      </c>
      <c r="LN395" s="121">
        <v>18</v>
      </c>
      <c r="LO395" s="121">
        <v>18</v>
      </c>
      <c r="LP395" s="121">
        <v>18</v>
      </c>
      <c r="LQ395" s="121">
        <v>18</v>
      </c>
      <c r="LR395" s="121">
        <v>18</v>
      </c>
      <c r="LS395" s="121">
        <v>18</v>
      </c>
      <c r="LT395" s="121">
        <v>18</v>
      </c>
      <c r="LU395" s="121">
        <v>19</v>
      </c>
      <c r="LV395" s="121">
        <v>19</v>
      </c>
      <c r="LW395" s="121">
        <v>19</v>
      </c>
      <c r="LX395" s="121">
        <v>19</v>
      </c>
      <c r="LY395" s="121">
        <v>19</v>
      </c>
      <c r="LZ395" s="121">
        <v>19</v>
      </c>
      <c r="MA395" s="121">
        <v>18</v>
      </c>
      <c r="MB395" s="121">
        <v>18</v>
      </c>
      <c r="MC395" s="121">
        <v>23</v>
      </c>
      <c r="MD395" s="49"/>
      <c r="ME395" s="28"/>
      <c r="MF395" s="28"/>
    </row>
    <row r="396" spans="1:344" x14ac:dyDescent="0.35">
      <c r="A396" s="268">
        <f t="shared" si="15"/>
        <v>43899</v>
      </c>
      <c r="B396" s="121">
        <v>15</v>
      </c>
      <c r="C396" s="121">
        <v>15</v>
      </c>
      <c r="D396" s="121">
        <v>15</v>
      </c>
      <c r="E396" s="121">
        <v>15</v>
      </c>
      <c r="F396" s="121">
        <v>15</v>
      </c>
      <c r="G396" s="121">
        <v>15</v>
      </c>
      <c r="H396" s="121">
        <v>15</v>
      </c>
      <c r="I396" s="121">
        <v>15</v>
      </c>
      <c r="J396" s="121">
        <v>15</v>
      </c>
      <c r="K396" s="121">
        <v>15</v>
      </c>
      <c r="L396" s="121">
        <v>15</v>
      </c>
      <c r="M396" s="121">
        <v>15</v>
      </c>
      <c r="N396" s="121">
        <v>15</v>
      </c>
      <c r="O396" s="121">
        <v>15</v>
      </c>
      <c r="P396" s="121">
        <v>15</v>
      </c>
      <c r="Q396" s="121">
        <v>15</v>
      </c>
      <c r="R396" s="121">
        <v>15</v>
      </c>
      <c r="S396" s="121">
        <v>15</v>
      </c>
      <c r="T396" s="121">
        <v>15</v>
      </c>
      <c r="U396" s="121">
        <v>15</v>
      </c>
      <c r="V396" s="121">
        <v>15</v>
      </c>
      <c r="W396" s="121">
        <v>15</v>
      </c>
      <c r="X396" s="121">
        <v>15</v>
      </c>
      <c r="Y396" s="121">
        <v>15</v>
      </c>
      <c r="Z396" s="121">
        <v>15</v>
      </c>
      <c r="AA396" s="121">
        <v>15</v>
      </c>
      <c r="AB396" s="121">
        <v>15</v>
      </c>
      <c r="AC396" s="121">
        <v>15</v>
      </c>
      <c r="AD396" s="121">
        <v>15</v>
      </c>
      <c r="AE396" s="121">
        <v>15</v>
      </c>
      <c r="AF396" s="121">
        <v>15</v>
      </c>
      <c r="AG396" s="121">
        <v>15</v>
      </c>
      <c r="AH396" s="121">
        <v>15</v>
      </c>
      <c r="AI396" s="121">
        <v>15</v>
      </c>
      <c r="AJ396" s="121">
        <v>15</v>
      </c>
      <c r="AK396" s="121">
        <v>15</v>
      </c>
      <c r="AL396" s="121">
        <v>15</v>
      </c>
      <c r="AM396" s="121">
        <v>15</v>
      </c>
      <c r="AN396" s="121">
        <v>15</v>
      </c>
      <c r="AO396" s="121">
        <v>15</v>
      </c>
      <c r="AP396" s="121">
        <v>15</v>
      </c>
      <c r="AQ396" s="121">
        <v>15</v>
      </c>
      <c r="AR396" s="121">
        <v>15</v>
      </c>
      <c r="AS396" s="121">
        <v>15</v>
      </c>
      <c r="AT396" s="121">
        <v>15</v>
      </c>
      <c r="AU396" s="121">
        <v>15</v>
      </c>
      <c r="AV396" s="121">
        <v>15</v>
      </c>
      <c r="AW396" s="121">
        <v>15</v>
      </c>
      <c r="AX396" s="121">
        <v>15</v>
      </c>
      <c r="AY396" s="121">
        <v>15</v>
      </c>
      <c r="AZ396" s="121">
        <v>15</v>
      </c>
      <c r="BA396" s="121">
        <v>15</v>
      </c>
      <c r="BB396" s="121">
        <v>15</v>
      </c>
      <c r="BC396" s="121">
        <v>15</v>
      </c>
      <c r="BD396" s="121">
        <v>15</v>
      </c>
      <c r="BE396" s="121">
        <v>15</v>
      </c>
      <c r="BF396" s="121">
        <v>15</v>
      </c>
      <c r="BG396" s="121">
        <v>15</v>
      </c>
      <c r="BH396" s="121">
        <v>15</v>
      </c>
      <c r="BI396" s="121">
        <v>15</v>
      </c>
      <c r="BJ396" s="121">
        <v>15</v>
      </c>
      <c r="BK396" s="121">
        <v>15</v>
      </c>
      <c r="BL396" s="121">
        <v>15</v>
      </c>
      <c r="BM396" s="121">
        <v>15</v>
      </c>
      <c r="BN396" s="121">
        <v>15</v>
      </c>
      <c r="BO396" s="121">
        <v>15</v>
      </c>
      <c r="BP396" s="121">
        <v>15</v>
      </c>
      <c r="BQ396" s="121">
        <v>15</v>
      </c>
      <c r="BR396" s="121">
        <v>15</v>
      </c>
      <c r="BS396" s="121">
        <v>15</v>
      </c>
      <c r="BT396" s="121">
        <v>15</v>
      </c>
      <c r="BU396" s="121">
        <v>15</v>
      </c>
      <c r="BV396" s="121">
        <v>15</v>
      </c>
      <c r="BW396" s="121">
        <v>15</v>
      </c>
      <c r="BX396" s="121">
        <v>15</v>
      </c>
      <c r="BY396" s="121">
        <v>15</v>
      </c>
      <c r="BZ396" s="121">
        <v>15</v>
      </c>
      <c r="CA396" s="121">
        <v>15</v>
      </c>
      <c r="CB396" s="121">
        <v>15</v>
      </c>
      <c r="CC396" s="121">
        <v>15</v>
      </c>
      <c r="CD396" s="121">
        <v>15</v>
      </c>
      <c r="CE396" s="121">
        <v>15</v>
      </c>
      <c r="CF396" s="121">
        <v>15</v>
      </c>
      <c r="CG396" s="121">
        <v>15</v>
      </c>
      <c r="CH396" s="121">
        <v>15</v>
      </c>
      <c r="CI396" s="121">
        <v>15</v>
      </c>
      <c r="CJ396" s="121">
        <v>15</v>
      </c>
      <c r="CK396" s="121">
        <v>15</v>
      </c>
      <c r="CL396" s="121">
        <v>15</v>
      </c>
      <c r="CM396" s="121">
        <v>15</v>
      </c>
      <c r="CN396" s="121">
        <v>15</v>
      </c>
      <c r="CO396" s="121">
        <v>15</v>
      </c>
      <c r="CP396" s="121">
        <v>15</v>
      </c>
      <c r="CQ396" s="121">
        <v>15</v>
      </c>
      <c r="CR396" s="121">
        <v>15</v>
      </c>
      <c r="CS396" s="121">
        <v>15</v>
      </c>
      <c r="CT396" s="121">
        <v>15</v>
      </c>
      <c r="CU396" s="121">
        <v>15</v>
      </c>
      <c r="CV396" s="121">
        <v>15</v>
      </c>
      <c r="CW396" s="121">
        <v>15</v>
      </c>
      <c r="CX396" s="121">
        <v>15</v>
      </c>
      <c r="CY396" s="121">
        <v>15</v>
      </c>
      <c r="CZ396" s="121">
        <v>15</v>
      </c>
      <c r="DA396" s="121">
        <v>15</v>
      </c>
      <c r="DB396" s="121">
        <v>15</v>
      </c>
      <c r="DC396" s="121">
        <v>15</v>
      </c>
      <c r="DD396" s="121">
        <v>15</v>
      </c>
      <c r="DE396" s="121">
        <v>15</v>
      </c>
      <c r="DF396" s="121">
        <v>15</v>
      </c>
      <c r="DG396" s="121">
        <v>15</v>
      </c>
      <c r="DH396" s="121">
        <v>15</v>
      </c>
      <c r="DI396" s="121">
        <v>15</v>
      </c>
      <c r="DJ396" s="121">
        <v>15</v>
      </c>
      <c r="DK396" s="121">
        <v>15</v>
      </c>
      <c r="DL396" s="121">
        <v>15</v>
      </c>
      <c r="DM396" s="121">
        <v>15</v>
      </c>
      <c r="DN396" s="121">
        <v>15</v>
      </c>
      <c r="DO396" s="121">
        <v>15</v>
      </c>
      <c r="DP396" s="121">
        <v>15</v>
      </c>
      <c r="DQ396" s="121">
        <v>15</v>
      </c>
      <c r="DR396" s="121">
        <v>15</v>
      </c>
      <c r="DS396" s="121">
        <v>15</v>
      </c>
      <c r="DT396" s="121">
        <v>15</v>
      </c>
      <c r="DU396" s="121">
        <v>15</v>
      </c>
      <c r="DV396" s="121">
        <v>15</v>
      </c>
      <c r="DW396" s="121">
        <v>15</v>
      </c>
      <c r="DX396" s="121">
        <v>15</v>
      </c>
      <c r="DY396" s="121">
        <v>15</v>
      </c>
      <c r="DZ396" s="121">
        <v>15</v>
      </c>
      <c r="EA396" s="121">
        <v>15</v>
      </c>
      <c r="EB396" s="121">
        <v>15</v>
      </c>
      <c r="EC396" s="121">
        <v>15</v>
      </c>
      <c r="ED396" s="121">
        <v>15</v>
      </c>
      <c r="EE396" s="121">
        <v>15</v>
      </c>
      <c r="EF396" s="121">
        <v>15</v>
      </c>
      <c r="EG396" s="121">
        <v>15</v>
      </c>
      <c r="EH396" s="121">
        <v>15</v>
      </c>
      <c r="EI396" s="121">
        <v>15</v>
      </c>
      <c r="EJ396" s="121">
        <v>15</v>
      </c>
      <c r="EK396" s="121">
        <v>15</v>
      </c>
      <c r="EL396" s="121">
        <v>15</v>
      </c>
      <c r="EM396" s="121">
        <v>15</v>
      </c>
      <c r="EN396" s="121">
        <v>15</v>
      </c>
      <c r="EO396" s="121">
        <v>15</v>
      </c>
      <c r="EP396" s="121">
        <v>15</v>
      </c>
      <c r="EQ396" s="121">
        <v>15</v>
      </c>
      <c r="ER396" s="121">
        <v>15</v>
      </c>
      <c r="ES396" s="121">
        <v>15</v>
      </c>
      <c r="ET396" s="121">
        <v>15</v>
      </c>
      <c r="EU396" s="121">
        <v>15</v>
      </c>
      <c r="EV396" s="121">
        <v>15</v>
      </c>
      <c r="EW396" s="121">
        <v>15</v>
      </c>
      <c r="EX396" s="121">
        <v>15</v>
      </c>
      <c r="EY396" s="121">
        <v>15</v>
      </c>
      <c r="EZ396" s="121">
        <v>15</v>
      </c>
      <c r="FA396" s="121">
        <v>15</v>
      </c>
      <c r="FB396" s="121">
        <v>15</v>
      </c>
      <c r="FC396" s="121">
        <v>15</v>
      </c>
      <c r="FD396" s="121">
        <v>15</v>
      </c>
      <c r="FE396" s="121">
        <v>15</v>
      </c>
      <c r="FF396" s="121">
        <v>15</v>
      </c>
      <c r="FG396" s="121">
        <v>15</v>
      </c>
      <c r="FH396" s="121">
        <v>15</v>
      </c>
      <c r="FI396" s="121">
        <v>15</v>
      </c>
      <c r="FJ396" s="121">
        <v>15</v>
      </c>
      <c r="FK396" s="121">
        <v>15</v>
      </c>
      <c r="FL396" s="121">
        <v>15</v>
      </c>
      <c r="FM396" s="121">
        <v>15</v>
      </c>
      <c r="FN396" s="121">
        <v>15</v>
      </c>
      <c r="FO396" s="121">
        <v>15</v>
      </c>
      <c r="FP396" s="121">
        <v>15</v>
      </c>
      <c r="FQ396" s="121">
        <v>15</v>
      </c>
      <c r="FR396" s="121">
        <v>15</v>
      </c>
      <c r="FS396" s="121">
        <v>15</v>
      </c>
      <c r="FT396" s="121">
        <v>15</v>
      </c>
      <c r="FU396" s="121">
        <v>15</v>
      </c>
      <c r="FV396" s="121">
        <v>15</v>
      </c>
      <c r="FW396" s="121">
        <v>15</v>
      </c>
      <c r="FX396" s="121">
        <v>15</v>
      </c>
      <c r="FY396" s="121">
        <v>15</v>
      </c>
      <c r="FZ396" s="121">
        <v>15</v>
      </c>
      <c r="GA396" s="121">
        <v>15</v>
      </c>
      <c r="GB396" s="121">
        <v>15</v>
      </c>
      <c r="GC396" s="121">
        <v>15</v>
      </c>
      <c r="GD396" s="121">
        <v>15</v>
      </c>
      <c r="GE396" s="121">
        <v>15</v>
      </c>
      <c r="GF396" s="121">
        <v>15</v>
      </c>
      <c r="GG396" s="121">
        <v>15</v>
      </c>
      <c r="GH396" s="121">
        <v>15</v>
      </c>
      <c r="GI396" s="121">
        <v>15</v>
      </c>
      <c r="GJ396" s="121">
        <v>15</v>
      </c>
      <c r="GK396" s="121">
        <v>15</v>
      </c>
      <c r="GL396" s="121">
        <v>15</v>
      </c>
      <c r="GM396" s="121">
        <v>15</v>
      </c>
      <c r="GN396" s="121">
        <v>15</v>
      </c>
      <c r="GO396" s="121">
        <v>15</v>
      </c>
      <c r="GP396" s="121">
        <v>15</v>
      </c>
      <c r="GQ396" s="121">
        <v>15</v>
      </c>
      <c r="GR396" s="121">
        <v>15</v>
      </c>
      <c r="GS396" s="121">
        <v>15</v>
      </c>
      <c r="GT396" s="121">
        <v>15</v>
      </c>
      <c r="GU396" s="121">
        <v>15</v>
      </c>
      <c r="GV396" s="121">
        <v>15</v>
      </c>
      <c r="GW396" s="121">
        <v>15</v>
      </c>
      <c r="GX396" s="121">
        <v>15</v>
      </c>
      <c r="GY396" s="121">
        <v>15</v>
      </c>
      <c r="GZ396" s="121">
        <v>15</v>
      </c>
      <c r="HA396" s="121">
        <v>15</v>
      </c>
      <c r="HB396" s="121">
        <v>15</v>
      </c>
      <c r="HC396" s="121">
        <v>15</v>
      </c>
      <c r="HD396" s="121">
        <v>15</v>
      </c>
      <c r="HE396" s="121">
        <v>15</v>
      </c>
      <c r="HF396" s="121">
        <v>15</v>
      </c>
      <c r="HG396" s="121">
        <v>15</v>
      </c>
      <c r="HH396" s="121">
        <v>15</v>
      </c>
      <c r="HI396" s="121">
        <v>15</v>
      </c>
      <c r="HJ396" s="121">
        <v>15</v>
      </c>
      <c r="HK396" s="121">
        <v>15</v>
      </c>
      <c r="HL396" s="121">
        <v>15</v>
      </c>
      <c r="HM396" s="121">
        <v>15</v>
      </c>
      <c r="HN396" s="121">
        <v>15</v>
      </c>
      <c r="HO396" s="121">
        <v>15</v>
      </c>
      <c r="HP396" s="121">
        <v>15</v>
      </c>
      <c r="HQ396" s="121">
        <v>15</v>
      </c>
      <c r="HR396" s="121">
        <v>15</v>
      </c>
      <c r="HS396" s="121">
        <v>15</v>
      </c>
      <c r="HT396" s="121">
        <v>15</v>
      </c>
      <c r="HU396" s="121">
        <v>15</v>
      </c>
      <c r="HV396" s="121">
        <v>15</v>
      </c>
      <c r="HW396" s="121">
        <v>15</v>
      </c>
      <c r="HX396" s="121">
        <v>15</v>
      </c>
      <c r="HY396" s="121">
        <v>15</v>
      </c>
      <c r="HZ396" s="121">
        <v>15</v>
      </c>
      <c r="IA396" s="121">
        <v>15</v>
      </c>
      <c r="IB396" s="121">
        <v>15</v>
      </c>
      <c r="IC396" s="121">
        <v>15</v>
      </c>
      <c r="ID396" s="121">
        <v>15</v>
      </c>
      <c r="IE396" s="121">
        <v>15</v>
      </c>
      <c r="IF396" s="121">
        <v>15</v>
      </c>
      <c r="IG396" s="121">
        <v>15</v>
      </c>
      <c r="IH396" s="121">
        <v>15</v>
      </c>
      <c r="II396" s="121">
        <v>15</v>
      </c>
      <c r="IJ396" s="121">
        <v>15</v>
      </c>
      <c r="IK396" s="121">
        <v>15</v>
      </c>
      <c r="IL396" s="121">
        <v>15</v>
      </c>
      <c r="IM396" s="121">
        <v>15</v>
      </c>
      <c r="IN396" s="121">
        <v>15</v>
      </c>
      <c r="IO396" s="121">
        <v>15</v>
      </c>
      <c r="IP396" s="121">
        <v>15</v>
      </c>
      <c r="IQ396" s="121">
        <v>15</v>
      </c>
      <c r="IR396" s="121">
        <v>15</v>
      </c>
      <c r="IS396" s="121">
        <v>15</v>
      </c>
      <c r="IT396" s="121">
        <v>15</v>
      </c>
      <c r="IU396" s="121">
        <v>15</v>
      </c>
      <c r="IV396" s="121">
        <v>15</v>
      </c>
      <c r="IW396" s="121">
        <v>15</v>
      </c>
      <c r="IX396" s="121">
        <v>15</v>
      </c>
      <c r="IY396" s="121">
        <v>15</v>
      </c>
      <c r="IZ396" s="121">
        <v>15</v>
      </c>
      <c r="JA396" s="121">
        <v>15</v>
      </c>
      <c r="JB396" s="121">
        <v>15</v>
      </c>
      <c r="JC396" s="121">
        <v>15</v>
      </c>
      <c r="JD396" s="121">
        <v>15</v>
      </c>
      <c r="JE396" s="121">
        <v>15</v>
      </c>
      <c r="JF396" s="121">
        <v>15</v>
      </c>
      <c r="JG396" s="121">
        <v>15</v>
      </c>
      <c r="JH396" s="121">
        <v>15</v>
      </c>
      <c r="JI396" s="121">
        <v>15</v>
      </c>
      <c r="JJ396" s="121">
        <v>16</v>
      </c>
      <c r="JK396" s="121">
        <v>16</v>
      </c>
      <c r="JL396" s="121">
        <v>16</v>
      </c>
      <c r="JM396" s="121">
        <v>16</v>
      </c>
      <c r="JN396" s="121">
        <v>16</v>
      </c>
      <c r="JO396" s="121">
        <v>16</v>
      </c>
      <c r="JP396" s="121">
        <v>16</v>
      </c>
      <c r="JQ396" s="121">
        <v>16</v>
      </c>
      <c r="JR396" s="121">
        <v>16</v>
      </c>
      <c r="JS396" s="121">
        <v>16</v>
      </c>
      <c r="JT396" s="121">
        <v>16</v>
      </c>
      <c r="JU396" s="121">
        <v>16</v>
      </c>
      <c r="JV396" s="121">
        <v>16</v>
      </c>
      <c r="JW396" s="121">
        <v>16</v>
      </c>
      <c r="JX396" s="121">
        <v>16</v>
      </c>
      <c r="JY396" s="121">
        <v>16</v>
      </c>
      <c r="JZ396" s="121">
        <v>16</v>
      </c>
      <c r="KA396" s="121">
        <v>16</v>
      </c>
      <c r="KB396" s="121">
        <v>16</v>
      </c>
      <c r="KC396" s="121">
        <v>17</v>
      </c>
      <c r="KD396" s="121">
        <v>17</v>
      </c>
      <c r="KE396" s="121">
        <v>17</v>
      </c>
      <c r="KF396" s="121">
        <v>17</v>
      </c>
      <c r="KG396" s="121">
        <v>17</v>
      </c>
      <c r="KH396" s="121">
        <v>17</v>
      </c>
      <c r="KI396" s="121">
        <v>17</v>
      </c>
      <c r="KJ396" s="121">
        <v>17</v>
      </c>
      <c r="KK396" s="121">
        <v>17</v>
      </c>
      <c r="KL396" s="121">
        <v>17</v>
      </c>
      <c r="KM396" s="121">
        <v>17</v>
      </c>
      <c r="KN396" s="121">
        <v>17</v>
      </c>
      <c r="KO396" s="121">
        <v>17</v>
      </c>
      <c r="KP396" s="121">
        <v>17</v>
      </c>
      <c r="KQ396" s="121">
        <v>17</v>
      </c>
      <c r="KR396" s="121">
        <v>17</v>
      </c>
      <c r="KS396" s="121">
        <v>17</v>
      </c>
      <c r="KT396" s="121">
        <v>17</v>
      </c>
      <c r="KU396" s="121">
        <v>17</v>
      </c>
      <c r="KV396" s="121">
        <v>17</v>
      </c>
      <c r="KW396" s="121">
        <v>17</v>
      </c>
      <c r="KX396" s="121">
        <v>17</v>
      </c>
      <c r="KY396" s="121">
        <v>17</v>
      </c>
      <c r="KZ396" s="121">
        <v>17</v>
      </c>
      <c r="LA396" s="121">
        <v>17</v>
      </c>
      <c r="LB396" s="121">
        <v>17</v>
      </c>
      <c r="LC396" s="121">
        <v>17</v>
      </c>
      <c r="LD396" s="121">
        <v>17</v>
      </c>
      <c r="LE396" s="121">
        <v>17</v>
      </c>
      <c r="LF396" s="121">
        <v>17</v>
      </c>
      <c r="LG396" s="121">
        <v>17</v>
      </c>
      <c r="LH396" s="121">
        <v>17</v>
      </c>
      <c r="LI396" s="121">
        <v>17</v>
      </c>
      <c r="LJ396" s="121">
        <v>17</v>
      </c>
      <c r="LK396" s="121">
        <v>17</v>
      </c>
      <c r="LL396" s="121">
        <v>17</v>
      </c>
      <c r="LM396" s="121">
        <v>17</v>
      </c>
      <c r="LN396" s="121">
        <v>17</v>
      </c>
      <c r="LO396" s="121">
        <v>17</v>
      </c>
      <c r="LP396" s="121">
        <v>17</v>
      </c>
      <c r="LQ396" s="121">
        <v>17</v>
      </c>
      <c r="LR396" s="121">
        <v>17</v>
      </c>
      <c r="LS396" s="121">
        <v>17</v>
      </c>
      <c r="LT396" s="121">
        <v>17</v>
      </c>
      <c r="LU396" s="121">
        <v>18</v>
      </c>
      <c r="LV396" s="121">
        <v>18</v>
      </c>
      <c r="LW396" s="121">
        <v>18</v>
      </c>
      <c r="LX396" s="121">
        <v>18</v>
      </c>
      <c r="LY396" s="121">
        <v>18</v>
      </c>
      <c r="LZ396" s="121">
        <v>18</v>
      </c>
      <c r="MA396" s="121">
        <v>17</v>
      </c>
      <c r="MB396" s="121">
        <v>17</v>
      </c>
      <c r="MC396" s="121">
        <v>22</v>
      </c>
      <c r="MD396" s="49"/>
      <c r="ME396" s="28"/>
      <c r="MF396" s="28"/>
    </row>
    <row r="397" spans="1:344" x14ac:dyDescent="0.35">
      <c r="A397" s="268">
        <f t="shared" si="15"/>
        <v>43898</v>
      </c>
      <c r="B397" s="121">
        <v>11</v>
      </c>
      <c r="C397" s="121">
        <v>11</v>
      </c>
      <c r="D397" s="121">
        <v>11</v>
      </c>
      <c r="E397" s="121">
        <v>11</v>
      </c>
      <c r="F397" s="121">
        <v>11</v>
      </c>
      <c r="G397" s="121">
        <v>11</v>
      </c>
      <c r="H397" s="121">
        <v>11</v>
      </c>
      <c r="I397" s="121">
        <v>11</v>
      </c>
      <c r="J397" s="121">
        <v>11</v>
      </c>
      <c r="K397" s="121">
        <v>11</v>
      </c>
      <c r="L397" s="121">
        <v>11</v>
      </c>
      <c r="M397" s="121">
        <v>11</v>
      </c>
      <c r="N397" s="121">
        <v>11</v>
      </c>
      <c r="O397" s="121">
        <v>11</v>
      </c>
      <c r="P397" s="121">
        <v>11</v>
      </c>
      <c r="Q397" s="121">
        <v>11</v>
      </c>
      <c r="R397" s="121">
        <v>11</v>
      </c>
      <c r="S397" s="121">
        <v>11</v>
      </c>
      <c r="T397" s="121">
        <v>11</v>
      </c>
      <c r="U397" s="121">
        <v>11</v>
      </c>
      <c r="V397" s="121">
        <v>11</v>
      </c>
      <c r="W397" s="121">
        <v>11</v>
      </c>
      <c r="X397" s="121">
        <v>11</v>
      </c>
      <c r="Y397" s="121">
        <v>11</v>
      </c>
      <c r="Z397" s="121">
        <v>11</v>
      </c>
      <c r="AA397" s="121">
        <v>11</v>
      </c>
      <c r="AB397" s="121">
        <v>11</v>
      </c>
      <c r="AC397" s="121">
        <v>11</v>
      </c>
      <c r="AD397" s="121">
        <v>11</v>
      </c>
      <c r="AE397" s="121">
        <v>11</v>
      </c>
      <c r="AF397" s="121">
        <v>11</v>
      </c>
      <c r="AG397" s="121">
        <v>11</v>
      </c>
      <c r="AH397" s="121">
        <v>11</v>
      </c>
      <c r="AI397" s="121">
        <v>11</v>
      </c>
      <c r="AJ397" s="121">
        <v>11</v>
      </c>
      <c r="AK397" s="121">
        <v>11</v>
      </c>
      <c r="AL397" s="121">
        <v>11</v>
      </c>
      <c r="AM397" s="121">
        <v>11</v>
      </c>
      <c r="AN397" s="121">
        <v>11</v>
      </c>
      <c r="AO397" s="121">
        <v>11</v>
      </c>
      <c r="AP397" s="121">
        <v>11</v>
      </c>
      <c r="AQ397" s="121">
        <v>11</v>
      </c>
      <c r="AR397" s="121">
        <v>11</v>
      </c>
      <c r="AS397" s="121">
        <v>11</v>
      </c>
      <c r="AT397" s="121">
        <v>11</v>
      </c>
      <c r="AU397" s="121">
        <v>11</v>
      </c>
      <c r="AV397" s="121">
        <v>11</v>
      </c>
      <c r="AW397" s="121">
        <v>11</v>
      </c>
      <c r="AX397" s="121">
        <v>11</v>
      </c>
      <c r="AY397" s="121">
        <v>11</v>
      </c>
      <c r="AZ397" s="121">
        <v>11</v>
      </c>
      <c r="BA397" s="121">
        <v>11</v>
      </c>
      <c r="BB397" s="121">
        <v>11</v>
      </c>
      <c r="BC397" s="121">
        <v>11</v>
      </c>
      <c r="BD397" s="121">
        <v>11</v>
      </c>
      <c r="BE397" s="121">
        <v>11</v>
      </c>
      <c r="BF397" s="121">
        <v>11</v>
      </c>
      <c r="BG397" s="121">
        <v>11</v>
      </c>
      <c r="BH397" s="121">
        <v>11</v>
      </c>
      <c r="BI397" s="121">
        <v>11</v>
      </c>
      <c r="BJ397" s="121">
        <v>11</v>
      </c>
      <c r="BK397" s="121">
        <v>11</v>
      </c>
      <c r="BL397" s="121">
        <v>11</v>
      </c>
      <c r="BM397" s="121">
        <v>11</v>
      </c>
      <c r="BN397" s="121">
        <v>11</v>
      </c>
      <c r="BO397" s="121">
        <v>11</v>
      </c>
      <c r="BP397" s="121">
        <v>11</v>
      </c>
      <c r="BQ397" s="121">
        <v>11</v>
      </c>
      <c r="BR397" s="121">
        <v>11</v>
      </c>
      <c r="BS397" s="121">
        <v>11</v>
      </c>
      <c r="BT397" s="121">
        <v>11</v>
      </c>
      <c r="BU397" s="121">
        <v>11</v>
      </c>
      <c r="BV397" s="121">
        <v>11</v>
      </c>
      <c r="BW397" s="121">
        <v>11</v>
      </c>
      <c r="BX397" s="121">
        <v>11</v>
      </c>
      <c r="BY397" s="121">
        <v>11</v>
      </c>
      <c r="BZ397" s="121">
        <v>11</v>
      </c>
      <c r="CA397" s="121">
        <v>11</v>
      </c>
      <c r="CB397" s="121">
        <v>11</v>
      </c>
      <c r="CC397" s="121">
        <v>11</v>
      </c>
      <c r="CD397" s="121">
        <v>11</v>
      </c>
      <c r="CE397" s="121">
        <v>11</v>
      </c>
      <c r="CF397" s="121">
        <v>11</v>
      </c>
      <c r="CG397" s="121">
        <v>11</v>
      </c>
      <c r="CH397" s="121">
        <v>11</v>
      </c>
      <c r="CI397" s="121">
        <v>11</v>
      </c>
      <c r="CJ397" s="121">
        <v>11</v>
      </c>
      <c r="CK397" s="121">
        <v>11</v>
      </c>
      <c r="CL397" s="121">
        <v>11</v>
      </c>
      <c r="CM397" s="121">
        <v>11</v>
      </c>
      <c r="CN397" s="121">
        <v>11</v>
      </c>
      <c r="CO397" s="121">
        <v>11</v>
      </c>
      <c r="CP397" s="121">
        <v>11</v>
      </c>
      <c r="CQ397" s="121">
        <v>11</v>
      </c>
      <c r="CR397" s="121">
        <v>11</v>
      </c>
      <c r="CS397" s="121">
        <v>11</v>
      </c>
      <c r="CT397" s="121">
        <v>11</v>
      </c>
      <c r="CU397" s="121">
        <v>11</v>
      </c>
      <c r="CV397" s="121">
        <v>11</v>
      </c>
      <c r="CW397" s="121">
        <v>11</v>
      </c>
      <c r="CX397" s="121">
        <v>11</v>
      </c>
      <c r="CY397" s="121">
        <v>11</v>
      </c>
      <c r="CZ397" s="121">
        <v>11</v>
      </c>
      <c r="DA397" s="121">
        <v>11</v>
      </c>
      <c r="DB397" s="121">
        <v>11</v>
      </c>
      <c r="DC397" s="121">
        <v>11</v>
      </c>
      <c r="DD397" s="121">
        <v>11</v>
      </c>
      <c r="DE397" s="121">
        <v>11</v>
      </c>
      <c r="DF397" s="121">
        <v>11</v>
      </c>
      <c r="DG397" s="121">
        <v>11</v>
      </c>
      <c r="DH397" s="121">
        <v>11</v>
      </c>
      <c r="DI397" s="121">
        <v>11</v>
      </c>
      <c r="DJ397" s="121">
        <v>11</v>
      </c>
      <c r="DK397" s="121">
        <v>11</v>
      </c>
      <c r="DL397" s="121">
        <v>11</v>
      </c>
      <c r="DM397" s="121">
        <v>11</v>
      </c>
      <c r="DN397" s="121">
        <v>11</v>
      </c>
      <c r="DO397" s="121">
        <v>11</v>
      </c>
      <c r="DP397" s="121">
        <v>11</v>
      </c>
      <c r="DQ397" s="121">
        <v>11</v>
      </c>
      <c r="DR397" s="121">
        <v>11</v>
      </c>
      <c r="DS397" s="121">
        <v>11</v>
      </c>
      <c r="DT397" s="121">
        <v>11</v>
      </c>
      <c r="DU397" s="121">
        <v>11</v>
      </c>
      <c r="DV397" s="121">
        <v>11</v>
      </c>
      <c r="DW397" s="121">
        <v>11</v>
      </c>
      <c r="DX397" s="121">
        <v>11</v>
      </c>
      <c r="DY397" s="121">
        <v>11</v>
      </c>
      <c r="DZ397" s="121">
        <v>11</v>
      </c>
      <c r="EA397" s="121">
        <v>11</v>
      </c>
      <c r="EB397" s="121">
        <v>11</v>
      </c>
      <c r="EC397" s="121">
        <v>11</v>
      </c>
      <c r="ED397" s="121">
        <v>11</v>
      </c>
      <c r="EE397" s="121">
        <v>11</v>
      </c>
      <c r="EF397" s="121">
        <v>11</v>
      </c>
      <c r="EG397" s="121">
        <v>11</v>
      </c>
      <c r="EH397" s="121">
        <v>11</v>
      </c>
      <c r="EI397" s="121">
        <v>11</v>
      </c>
      <c r="EJ397" s="121">
        <v>11</v>
      </c>
      <c r="EK397" s="121">
        <v>11</v>
      </c>
      <c r="EL397" s="121">
        <v>11</v>
      </c>
      <c r="EM397" s="121">
        <v>11</v>
      </c>
      <c r="EN397" s="121">
        <v>11</v>
      </c>
      <c r="EO397" s="121">
        <v>11</v>
      </c>
      <c r="EP397" s="121">
        <v>11</v>
      </c>
      <c r="EQ397" s="121">
        <v>11</v>
      </c>
      <c r="ER397" s="121">
        <v>11</v>
      </c>
      <c r="ES397" s="121">
        <v>11</v>
      </c>
      <c r="ET397" s="121">
        <v>11</v>
      </c>
      <c r="EU397" s="121">
        <v>11</v>
      </c>
      <c r="EV397" s="121">
        <v>11</v>
      </c>
      <c r="EW397" s="121">
        <v>11</v>
      </c>
      <c r="EX397" s="121">
        <v>11</v>
      </c>
      <c r="EY397" s="121">
        <v>11</v>
      </c>
      <c r="EZ397" s="121">
        <v>11</v>
      </c>
      <c r="FA397" s="121">
        <v>11</v>
      </c>
      <c r="FB397" s="121">
        <v>11</v>
      </c>
      <c r="FC397" s="121">
        <v>11</v>
      </c>
      <c r="FD397" s="121">
        <v>11</v>
      </c>
      <c r="FE397" s="121">
        <v>11</v>
      </c>
      <c r="FF397" s="121">
        <v>11</v>
      </c>
      <c r="FG397" s="121">
        <v>11</v>
      </c>
      <c r="FH397" s="121">
        <v>11</v>
      </c>
      <c r="FI397" s="121">
        <v>11</v>
      </c>
      <c r="FJ397" s="121">
        <v>11</v>
      </c>
      <c r="FK397" s="121">
        <v>11</v>
      </c>
      <c r="FL397" s="121">
        <v>11</v>
      </c>
      <c r="FM397" s="121">
        <v>11</v>
      </c>
      <c r="FN397" s="121">
        <v>11</v>
      </c>
      <c r="FO397" s="121">
        <v>11</v>
      </c>
      <c r="FP397" s="121">
        <v>11</v>
      </c>
      <c r="FQ397" s="121">
        <v>11</v>
      </c>
      <c r="FR397" s="121">
        <v>11</v>
      </c>
      <c r="FS397" s="121">
        <v>11</v>
      </c>
      <c r="FT397" s="121">
        <v>11</v>
      </c>
      <c r="FU397" s="121">
        <v>11</v>
      </c>
      <c r="FV397" s="121">
        <v>11</v>
      </c>
      <c r="FW397" s="121">
        <v>11</v>
      </c>
      <c r="FX397" s="121">
        <v>11</v>
      </c>
      <c r="FY397" s="121">
        <v>11</v>
      </c>
      <c r="FZ397" s="121">
        <v>11</v>
      </c>
      <c r="GA397" s="121">
        <v>11</v>
      </c>
      <c r="GB397" s="121">
        <v>11</v>
      </c>
      <c r="GC397" s="121">
        <v>11</v>
      </c>
      <c r="GD397" s="121">
        <v>11</v>
      </c>
      <c r="GE397" s="121">
        <v>11</v>
      </c>
      <c r="GF397" s="121">
        <v>11</v>
      </c>
      <c r="GG397" s="121">
        <v>11</v>
      </c>
      <c r="GH397" s="121">
        <v>11</v>
      </c>
      <c r="GI397" s="121">
        <v>11</v>
      </c>
      <c r="GJ397" s="121">
        <v>11</v>
      </c>
      <c r="GK397" s="121">
        <v>11</v>
      </c>
      <c r="GL397" s="121">
        <v>11</v>
      </c>
      <c r="GM397" s="121">
        <v>11</v>
      </c>
      <c r="GN397" s="121">
        <v>11</v>
      </c>
      <c r="GO397" s="121">
        <v>11</v>
      </c>
      <c r="GP397" s="121">
        <v>11</v>
      </c>
      <c r="GQ397" s="121">
        <v>11</v>
      </c>
      <c r="GR397" s="121">
        <v>11</v>
      </c>
      <c r="GS397" s="121">
        <v>11</v>
      </c>
      <c r="GT397" s="121">
        <v>11</v>
      </c>
      <c r="GU397" s="121">
        <v>11</v>
      </c>
      <c r="GV397" s="121">
        <v>11</v>
      </c>
      <c r="GW397" s="121">
        <v>11</v>
      </c>
      <c r="GX397" s="121">
        <v>11</v>
      </c>
      <c r="GY397" s="121">
        <v>11</v>
      </c>
      <c r="GZ397" s="121">
        <v>11</v>
      </c>
      <c r="HA397" s="121">
        <v>11</v>
      </c>
      <c r="HB397" s="121">
        <v>11</v>
      </c>
      <c r="HC397" s="121">
        <v>11</v>
      </c>
      <c r="HD397" s="121">
        <v>11</v>
      </c>
      <c r="HE397" s="121">
        <v>11</v>
      </c>
      <c r="HF397" s="121">
        <v>11</v>
      </c>
      <c r="HG397" s="121">
        <v>11</v>
      </c>
      <c r="HH397" s="121">
        <v>11</v>
      </c>
      <c r="HI397" s="121">
        <v>11</v>
      </c>
      <c r="HJ397" s="121">
        <v>11</v>
      </c>
      <c r="HK397" s="121">
        <v>11</v>
      </c>
      <c r="HL397" s="121">
        <v>11</v>
      </c>
      <c r="HM397" s="121">
        <v>11</v>
      </c>
      <c r="HN397" s="121">
        <v>11</v>
      </c>
      <c r="HO397" s="121">
        <v>11</v>
      </c>
      <c r="HP397" s="121">
        <v>11</v>
      </c>
      <c r="HQ397" s="121">
        <v>11</v>
      </c>
      <c r="HR397" s="121">
        <v>11</v>
      </c>
      <c r="HS397" s="121">
        <v>11</v>
      </c>
      <c r="HT397" s="121">
        <v>11</v>
      </c>
      <c r="HU397" s="121">
        <v>11</v>
      </c>
      <c r="HV397" s="121">
        <v>11</v>
      </c>
      <c r="HW397" s="121">
        <v>11</v>
      </c>
      <c r="HX397" s="121">
        <v>11</v>
      </c>
      <c r="HY397" s="121">
        <v>11</v>
      </c>
      <c r="HZ397" s="121">
        <v>11</v>
      </c>
      <c r="IA397" s="121">
        <v>11</v>
      </c>
      <c r="IB397" s="121">
        <v>11</v>
      </c>
      <c r="IC397" s="121">
        <v>11</v>
      </c>
      <c r="ID397" s="121">
        <v>11</v>
      </c>
      <c r="IE397" s="121">
        <v>11</v>
      </c>
      <c r="IF397" s="121">
        <v>11</v>
      </c>
      <c r="IG397" s="121">
        <v>11</v>
      </c>
      <c r="IH397" s="121">
        <v>11</v>
      </c>
      <c r="II397" s="121">
        <v>11</v>
      </c>
      <c r="IJ397" s="121">
        <v>11</v>
      </c>
      <c r="IK397" s="121">
        <v>11</v>
      </c>
      <c r="IL397" s="121">
        <v>11</v>
      </c>
      <c r="IM397" s="121">
        <v>11</v>
      </c>
      <c r="IN397" s="121">
        <v>11</v>
      </c>
      <c r="IO397" s="121">
        <v>11</v>
      </c>
      <c r="IP397" s="121">
        <v>11</v>
      </c>
      <c r="IQ397" s="121">
        <v>11</v>
      </c>
      <c r="IR397" s="121">
        <v>11</v>
      </c>
      <c r="IS397" s="121">
        <v>11</v>
      </c>
      <c r="IT397" s="121">
        <v>11</v>
      </c>
      <c r="IU397" s="121">
        <v>11</v>
      </c>
      <c r="IV397" s="121">
        <v>11</v>
      </c>
      <c r="IW397" s="121">
        <v>11</v>
      </c>
      <c r="IX397" s="121">
        <v>11</v>
      </c>
      <c r="IY397" s="121">
        <v>11</v>
      </c>
      <c r="IZ397" s="121">
        <v>11</v>
      </c>
      <c r="JA397" s="121">
        <v>11</v>
      </c>
      <c r="JB397" s="121">
        <v>11</v>
      </c>
      <c r="JC397" s="121">
        <v>11</v>
      </c>
      <c r="JD397" s="121">
        <v>11</v>
      </c>
      <c r="JE397" s="121">
        <v>11</v>
      </c>
      <c r="JF397" s="121">
        <v>11</v>
      </c>
      <c r="JG397" s="121">
        <v>11</v>
      </c>
      <c r="JH397" s="121">
        <v>11</v>
      </c>
      <c r="JI397" s="121">
        <v>11</v>
      </c>
      <c r="JJ397" s="121">
        <v>12</v>
      </c>
      <c r="JK397" s="121">
        <v>12</v>
      </c>
      <c r="JL397" s="121">
        <v>12</v>
      </c>
      <c r="JM397" s="121">
        <v>12</v>
      </c>
      <c r="JN397" s="121">
        <v>12</v>
      </c>
      <c r="JO397" s="121">
        <v>12</v>
      </c>
      <c r="JP397" s="121">
        <v>12</v>
      </c>
      <c r="JQ397" s="121">
        <v>12</v>
      </c>
      <c r="JR397" s="121">
        <v>12</v>
      </c>
      <c r="JS397" s="121">
        <v>12</v>
      </c>
      <c r="JT397" s="121">
        <v>12</v>
      </c>
      <c r="JU397" s="121">
        <v>12</v>
      </c>
      <c r="JV397" s="121">
        <v>12</v>
      </c>
      <c r="JW397" s="121">
        <v>12</v>
      </c>
      <c r="JX397" s="121">
        <v>12</v>
      </c>
      <c r="JY397" s="121">
        <v>12</v>
      </c>
      <c r="JZ397" s="121">
        <v>12</v>
      </c>
      <c r="KA397" s="121">
        <v>12</v>
      </c>
      <c r="KB397" s="121">
        <v>12</v>
      </c>
      <c r="KC397" s="121">
        <v>13</v>
      </c>
      <c r="KD397" s="121">
        <v>13</v>
      </c>
      <c r="KE397" s="121">
        <v>13</v>
      </c>
      <c r="KF397" s="121">
        <v>13</v>
      </c>
      <c r="KG397" s="121">
        <v>13</v>
      </c>
      <c r="KH397" s="121">
        <v>13</v>
      </c>
      <c r="KI397" s="121">
        <v>13</v>
      </c>
      <c r="KJ397" s="121">
        <v>13</v>
      </c>
      <c r="KK397" s="121">
        <v>13</v>
      </c>
      <c r="KL397" s="121">
        <v>13</v>
      </c>
      <c r="KM397" s="121">
        <v>13</v>
      </c>
      <c r="KN397" s="121">
        <v>13</v>
      </c>
      <c r="KO397" s="121">
        <v>13</v>
      </c>
      <c r="KP397" s="121">
        <v>13</v>
      </c>
      <c r="KQ397" s="121">
        <v>13</v>
      </c>
      <c r="KR397" s="121">
        <v>13</v>
      </c>
      <c r="KS397" s="121">
        <v>13</v>
      </c>
      <c r="KT397" s="121">
        <v>13</v>
      </c>
      <c r="KU397" s="121">
        <v>13</v>
      </c>
      <c r="KV397" s="121">
        <v>13</v>
      </c>
      <c r="KW397" s="121">
        <v>13</v>
      </c>
      <c r="KX397" s="121">
        <v>13</v>
      </c>
      <c r="KY397" s="121">
        <v>13</v>
      </c>
      <c r="KZ397" s="121">
        <v>13</v>
      </c>
      <c r="LA397" s="121">
        <v>13</v>
      </c>
      <c r="LB397" s="121">
        <v>13</v>
      </c>
      <c r="LC397" s="121">
        <v>13</v>
      </c>
      <c r="LD397" s="121">
        <v>13</v>
      </c>
      <c r="LE397" s="121">
        <v>13</v>
      </c>
      <c r="LF397" s="121">
        <v>13</v>
      </c>
      <c r="LG397" s="121">
        <v>13</v>
      </c>
      <c r="LH397" s="121">
        <v>13</v>
      </c>
      <c r="LI397" s="121">
        <v>13</v>
      </c>
      <c r="LJ397" s="121">
        <v>13</v>
      </c>
      <c r="LK397" s="121">
        <v>13</v>
      </c>
      <c r="LL397" s="121">
        <v>13</v>
      </c>
      <c r="LM397" s="121">
        <v>13</v>
      </c>
      <c r="LN397" s="121">
        <v>13</v>
      </c>
      <c r="LO397" s="121">
        <v>13</v>
      </c>
      <c r="LP397" s="121">
        <v>13</v>
      </c>
      <c r="LQ397" s="121">
        <v>13</v>
      </c>
      <c r="LR397" s="121">
        <v>13</v>
      </c>
      <c r="LS397" s="121">
        <v>13</v>
      </c>
      <c r="LT397" s="121">
        <v>13</v>
      </c>
      <c r="LU397" s="121">
        <v>14</v>
      </c>
      <c r="LV397" s="121">
        <v>14</v>
      </c>
      <c r="LW397" s="121">
        <v>14</v>
      </c>
      <c r="LX397" s="121">
        <v>14</v>
      </c>
      <c r="LY397" s="121">
        <v>14</v>
      </c>
      <c r="LZ397" s="121">
        <v>14</v>
      </c>
      <c r="MA397" s="121">
        <v>14</v>
      </c>
      <c r="MB397" s="121">
        <v>14</v>
      </c>
      <c r="MC397" s="121">
        <v>19</v>
      </c>
      <c r="MD397" s="49"/>
      <c r="ME397" s="28"/>
      <c r="MF397" s="28"/>
    </row>
    <row r="398" spans="1:344" x14ac:dyDescent="0.35">
      <c r="A398" s="268">
        <f t="shared" si="15"/>
        <v>43897</v>
      </c>
      <c r="B398" s="121">
        <v>7</v>
      </c>
      <c r="C398" s="121">
        <v>7</v>
      </c>
      <c r="D398" s="121">
        <v>7</v>
      </c>
      <c r="E398" s="121">
        <v>7</v>
      </c>
      <c r="F398" s="121">
        <v>7</v>
      </c>
      <c r="G398" s="121">
        <v>7</v>
      </c>
      <c r="H398" s="121">
        <v>7</v>
      </c>
      <c r="I398" s="121">
        <v>7</v>
      </c>
      <c r="J398" s="121">
        <v>7</v>
      </c>
      <c r="K398" s="121">
        <v>7</v>
      </c>
      <c r="L398" s="121">
        <v>7</v>
      </c>
      <c r="M398" s="121">
        <v>7</v>
      </c>
      <c r="N398" s="121">
        <v>7</v>
      </c>
      <c r="O398" s="121">
        <v>7</v>
      </c>
      <c r="P398" s="121">
        <v>7</v>
      </c>
      <c r="Q398" s="121">
        <v>7</v>
      </c>
      <c r="R398" s="121">
        <v>7</v>
      </c>
      <c r="S398" s="121">
        <v>7</v>
      </c>
      <c r="T398" s="121">
        <v>7</v>
      </c>
      <c r="U398" s="121">
        <v>7</v>
      </c>
      <c r="V398" s="121">
        <v>7</v>
      </c>
      <c r="W398" s="121">
        <v>7</v>
      </c>
      <c r="X398" s="121">
        <v>7</v>
      </c>
      <c r="Y398" s="121">
        <v>7</v>
      </c>
      <c r="Z398" s="121">
        <v>7</v>
      </c>
      <c r="AA398" s="121">
        <v>7</v>
      </c>
      <c r="AB398" s="121">
        <v>7</v>
      </c>
      <c r="AC398" s="121">
        <v>7</v>
      </c>
      <c r="AD398" s="121">
        <v>7</v>
      </c>
      <c r="AE398" s="121">
        <v>7</v>
      </c>
      <c r="AF398" s="121">
        <v>7</v>
      </c>
      <c r="AG398" s="121">
        <v>7</v>
      </c>
      <c r="AH398" s="121">
        <v>7</v>
      </c>
      <c r="AI398" s="121">
        <v>7</v>
      </c>
      <c r="AJ398" s="121">
        <v>7</v>
      </c>
      <c r="AK398" s="121">
        <v>7</v>
      </c>
      <c r="AL398" s="121">
        <v>7</v>
      </c>
      <c r="AM398" s="121">
        <v>7</v>
      </c>
      <c r="AN398" s="121">
        <v>7</v>
      </c>
      <c r="AO398" s="121">
        <v>7</v>
      </c>
      <c r="AP398" s="121">
        <v>7</v>
      </c>
      <c r="AQ398" s="121">
        <v>7</v>
      </c>
      <c r="AR398" s="121">
        <v>7</v>
      </c>
      <c r="AS398" s="121">
        <v>7</v>
      </c>
      <c r="AT398" s="121">
        <v>7</v>
      </c>
      <c r="AU398" s="121">
        <v>7</v>
      </c>
      <c r="AV398" s="121">
        <v>7</v>
      </c>
      <c r="AW398" s="121">
        <v>7</v>
      </c>
      <c r="AX398" s="121">
        <v>7</v>
      </c>
      <c r="AY398" s="121">
        <v>7</v>
      </c>
      <c r="AZ398" s="121">
        <v>7</v>
      </c>
      <c r="BA398" s="121">
        <v>7</v>
      </c>
      <c r="BB398" s="121">
        <v>7</v>
      </c>
      <c r="BC398" s="121">
        <v>7</v>
      </c>
      <c r="BD398" s="121">
        <v>7</v>
      </c>
      <c r="BE398" s="121">
        <v>7</v>
      </c>
      <c r="BF398" s="121">
        <v>7</v>
      </c>
      <c r="BG398" s="121">
        <v>7</v>
      </c>
      <c r="BH398" s="121">
        <v>7</v>
      </c>
      <c r="BI398" s="121">
        <v>7</v>
      </c>
      <c r="BJ398" s="121">
        <v>7</v>
      </c>
      <c r="BK398" s="121">
        <v>7</v>
      </c>
      <c r="BL398" s="121">
        <v>7</v>
      </c>
      <c r="BM398" s="121">
        <v>7</v>
      </c>
      <c r="BN398" s="121">
        <v>7</v>
      </c>
      <c r="BO398" s="121">
        <v>7</v>
      </c>
      <c r="BP398" s="121">
        <v>7</v>
      </c>
      <c r="BQ398" s="121">
        <v>7</v>
      </c>
      <c r="BR398" s="121">
        <v>7</v>
      </c>
      <c r="BS398" s="121">
        <v>7</v>
      </c>
      <c r="BT398" s="121">
        <v>7</v>
      </c>
      <c r="BU398" s="121">
        <v>7</v>
      </c>
      <c r="BV398" s="121">
        <v>7</v>
      </c>
      <c r="BW398" s="121">
        <v>7</v>
      </c>
      <c r="BX398" s="121">
        <v>7</v>
      </c>
      <c r="BY398" s="121">
        <v>7</v>
      </c>
      <c r="BZ398" s="121">
        <v>7</v>
      </c>
      <c r="CA398" s="121">
        <v>7</v>
      </c>
      <c r="CB398" s="121">
        <v>7</v>
      </c>
      <c r="CC398" s="121">
        <v>7</v>
      </c>
      <c r="CD398" s="121">
        <v>7</v>
      </c>
      <c r="CE398" s="121">
        <v>7</v>
      </c>
      <c r="CF398" s="121">
        <v>7</v>
      </c>
      <c r="CG398" s="121">
        <v>7</v>
      </c>
      <c r="CH398" s="121">
        <v>7</v>
      </c>
      <c r="CI398" s="121">
        <v>7</v>
      </c>
      <c r="CJ398" s="121">
        <v>7</v>
      </c>
      <c r="CK398" s="121">
        <v>7</v>
      </c>
      <c r="CL398" s="121">
        <v>7</v>
      </c>
      <c r="CM398" s="121">
        <v>7</v>
      </c>
      <c r="CN398" s="121">
        <v>7</v>
      </c>
      <c r="CO398" s="121">
        <v>7</v>
      </c>
      <c r="CP398" s="121">
        <v>7</v>
      </c>
      <c r="CQ398" s="121">
        <v>7</v>
      </c>
      <c r="CR398" s="121">
        <v>7</v>
      </c>
      <c r="CS398" s="121">
        <v>7</v>
      </c>
      <c r="CT398" s="121">
        <v>7</v>
      </c>
      <c r="CU398" s="121">
        <v>7</v>
      </c>
      <c r="CV398" s="121">
        <v>7</v>
      </c>
      <c r="CW398" s="121">
        <v>7</v>
      </c>
      <c r="CX398" s="121">
        <v>7</v>
      </c>
      <c r="CY398" s="121">
        <v>7</v>
      </c>
      <c r="CZ398" s="121">
        <v>7</v>
      </c>
      <c r="DA398" s="121">
        <v>7</v>
      </c>
      <c r="DB398" s="121">
        <v>7</v>
      </c>
      <c r="DC398" s="121">
        <v>7</v>
      </c>
      <c r="DD398" s="121">
        <v>7</v>
      </c>
      <c r="DE398" s="121">
        <v>7</v>
      </c>
      <c r="DF398" s="121">
        <v>7</v>
      </c>
      <c r="DG398" s="121">
        <v>7</v>
      </c>
      <c r="DH398" s="121">
        <v>7</v>
      </c>
      <c r="DI398" s="121">
        <v>7</v>
      </c>
      <c r="DJ398" s="121">
        <v>7</v>
      </c>
      <c r="DK398" s="121">
        <v>7</v>
      </c>
      <c r="DL398" s="121">
        <v>7</v>
      </c>
      <c r="DM398" s="121">
        <v>7</v>
      </c>
      <c r="DN398" s="121">
        <v>7</v>
      </c>
      <c r="DO398" s="121">
        <v>7</v>
      </c>
      <c r="DP398" s="121">
        <v>7</v>
      </c>
      <c r="DQ398" s="121">
        <v>7</v>
      </c>
      <c r="DR398" s="121">
        <v>7</v>
      </c>
      <c r="DS398" s="121">
        <v>7</v>
      </c>
      <c r="DT398" s="121">
        <v>7</v>
      </c>
      <c r="DU398" s="121">
        <v>7</v>
      </c>
      <c r="DV398" s="121">
        <v>7</v>
      </c>
      <c r="DW398" s="121">
        <v>7</v>
      </c>
      <c r="DX398" s="121">
        <v>7</v>
      </c>
      <c r="DY398" s="121">
        <v>7</v>
      </c>
      <c r="DZ398" s="121">
        <v>7</v>
      </c>
      <c r="EA398" s="121">
        <v>7</v>
      </c>
      <c r="EB398" s="121">
        <v>7</v>
      </c>
      <c r="EC398" s="121">
        <v>7</v>
      </c>
      <c r="ED398" s="121">
        <v>7</v>
      </c>
      <c r="EE398" s="121">
        <v>7</v>
      </c>
      <c r="EF398" s="121">
        <v>7</v>
      </c>
      <c r="EG398" s="121">
        <v>7</v>
      </c>
      <c r="EH398" s="121">
        <v>7</v>
      </c>
      <c r="EI398" s="121">
        <v>7</v>
      </c>
      <c r="EJ398" s="121">
        <v>7</v>
      </c>
      <c r="EK398" s="121">
        <v>7</v>
      </c>
      <c r="EL398" s="121">
        <v>7</v>
      </c>
      <c r="EM398" s="121">
        <v>7</v>
      </c>
      <c r="EN398" s="121">
        <v>7</v>
      </c>
      <c r="EO398" s="121">
        <v>7</v>
      </c>
      <c r="EP398" s="121">
        <v>7</v>
      </c>
      <c r="EQ398" s="121">
        <v>7</v>
      </c>
      <c r="ER398" s="121">
        <v>7</v>
      </c>
      <c r="ES398" s="121">
        <v>7</v>
      </c>
      <c r="ET398" s="121">
        <v>7</v>
      </c>
      <c r="EU398" s="121">
        <v>7</v>
      </c>
      <c r="EV398" s="121">
        <v>7</v>
      </c>
      <c r="EW398" s="121">
        <v>7</v>
      </c>
      <c r="EX398" s="121">
        <v>7</v>
      </c>
      <c r="EY398" s="121">
        <v>7</v>
      </c>
      <c r="EZ398" s="121">
        <v>7</v>
      </c>
      <c r="FA398" s="121">
        <v>7</v>
      </c>
      <c r="FB398" s="121">
        <v>7</v>
      </c>
      <c r="FC398" s="121">
        <v>7</v>
      </c>
      <c r="FD398" s="121">
        <v>7</v>
      </c>
      <c r="FE398" s="121">
        <v>7</v>
      </c>
      <c r="FF398" s="121">
        <v>7</v>
      </c>
      <c r="FG398" s="121">
        <v>7</v>
      </c>
      <c r="FH398" s="121">
        <v>7</v>
      </c>
      <c r="FI398" s="121">
        <v>7</v>
      </c>
      <c r="FJ398" s="121">
        <v>7</v>
      </c>
      <c r="FK398" s="121">
        <v>7</v>
      </c>
      <c r="FL398" s="121">
        <v>7</v>
      </c>
      <c r="FM398" s="121">
        <v>7</v>
      </c>
      <c r="FN398" s="121">
        <v>7</v>
      </c>
      <c r="FO398" s="121">
        <v>7</v>
      </c>
      <c r="FP398" s="121">
        <v>7</v>
      </c>
      <c r="FQ398" s="121">
        <v>7</v>
      </c>
      <c r="FR398" s="121">
        <v>7</v>
      </c>
      <c r="FS398" s="121">
        <v>7</v>
      </c>
      <c r="FT398" s="121">
        <v>7</v>
      </c>
      <c r="FU398" s="121">
        <v>7</v>
      </c>
      <c r="FV398" s="121">
        <v>7</v>
      </c>
      <c r="FW398" s="121">
        <v>7</v>
      </c>
      <c r="FX398" s="121">
        <v>7</v>
      </c>
      <c r="FY398" s="121">
        <v>7</v>
      </c>
      <c r="FZ398" s="121">
        <v>7</v>
      </c>
      <c r="GA398" s="121">
        <v>7</v>
      </c>
      <c r="GB398" s="121">
        <v>7</v>
      </c>
      <c r="GC398" s="121">
        <v>7</v>
      </c>
      <c r="GD398" s="121">
        <v>7</v>
      </c>
      <c r="GE398" s="121">
        <v>7</v>
      </c>
      <c r="GF398" s="121">
        <v>7</v>
      </c>
      <c r="GG398" s="121">
        <v>7</v>
      </c>
      <c r="GH398" s="121">
        <v>7</v>
      </c>
      <c r="GI398" s="121">
        <v>7</v>
      </c>
      <c r="GJ398" s="121">
        <v>7</v>
      </c>
      <c r="GK398" s="121">
        <v>7</v>
      </c>
      <c r="GL398" s="121">
        <v>7</v>
      </c>
      <c r="GM398" s="121">
        <v>7</v>
      </c>
      <c r="GN398" s="121">
        <v>7</v>
      </c>
      <c r="GO398" s="121">
        <v>7</v>
      </c>
      <c r="GP398" s="121">
        <v>7</v>
      </c>
      <c r="GQ398" s="121">
        <v>7</v>
      </c>
      <c r="GR398" s="121">
        <v>7</v>
      </c>
      <c r="GS398" s="121">
        <v>7</v>
      </c>
      <c r="GT398" s="121">
        <v>7</v>
      </c>
      <c r="GU398" s="121">
        <v>7</v>
      </c>
      <c r="GV398" s="121">
        <v>7</v>
      </c>
      <c r="GW398" s="121">
        <v>7</v>
      </c>
      <c r="GX398" s="121">
        <v>7</v>
      </c>
      <c r="GY398" s="121">
        <v>7</v>
      </c>
      <c r="GZ398" s="121">
        <v>7</v>
      </c>
      <c r="HA398" s="121">
        <v>7</v>
      </c>
      <c r="HB398" s="121">
        <v>7</v>
      </c>
      <c r="HC398" s="121">
        <v>7</v>
      </c>
      <c r="HD398" s="121">
        <v>7</v>
      </c>
      <c r="HE398" s="121">
        <v>7</v>
      </c>
      <c r="HF398" s="121">
        <v>7</v>
      </c>
      <c r="HG398" s="121">
        <v>7</v>
      </c>
      <c r="HH398" s="121">
        <v>7</v>
      </c>
      <c r="HI398" s="121">
        <v>7</v>
      </c>
      <c r="HJ398" s="121">
        <v>7</v>
      </c>
      <c r="HK398" s="121">
        <v>7</v>
      </c>
      <c r="HL398" s="121">
        <v>7</v>
      </c>
      <c r="HM398" s="121">
        <v>7</v>
      </c>
      <c r="HN398" s="121">
        <v>7</v>
      </c>
      <c r="HO398" s="121">
        <v>7</v>
      </c>
      <c r="HP398" s="121">
        <v>7</v>
      </c>
      <c r="HQ398" s="121">
        <v>7</v>
      </c>
      <c r="HR398" s="121">
        <v>7</v>
      </c>
      <c r="HS398" s="121">
        <v>7</v>
      </c>
      <c r="HT398" s="121">
        <v>7</v>
      </c>
      <c r="HU398" s="121">
        <v>7</v>
      </c>
      <c r="HV398" s="121">
        <v>7</v>
      </c>
      <c r="HW398" s="121">
        <v>7</v>
      </c>
      <c r="HX398" s="121">
        <v>7</v>
      </c>
      <c r="HY398" s="121">
        <v>7</v>
      </c>
      <c r="HZ398" s="121">
        <v>7</v>
      </c>
      <c r="IA398" s="121">
        <v>7</v>
      </c>
      <c r="IB398" s="121">
        <v>7</v>
      </c>
      <c r="IC398" s="121">
        <v>7</v>
      </c>
      <c r="ID398" s="121">
        <v>7</v>
      </c>
      <c r="IE398" s="121">
        <v>7</v>
      </c>
      <c r="IF398" s="121">
        <v>7</v>
      </c>
      <c r="IG398" s="121">
        <v>7</v>
      </c>
      <c r="IH398" s="121">
        <v>7</v>
      </c>
      <c r="II398" s="121">
        <v>7</v>
      </c>
      <c r="IJ398" s="121">
        <v>7</v>
      </c>
      <c r="IK398" s="121">
        <v>7</v>
      </c>
      <c r="IL398" s="121">
        <v>7</v>
      </c>
      <c r="IM398" s="121">
        <v>7</v>
      </c>
      <c r="IN398" s="121">
        <v>7</v>
      </c>
      <c r="IO398" s="121">
        <v>7</v>
      </c>
      <c r="IP398" s="121">
        <v>7</v>
      </c>
      <c r="IQ398" s="121">
        <v>7</v>
      </c>
      <c r="IR398" s="121">
        <v>7</v>
      </c>
      <c r="IS398" s="121">
        <v>7</v>
      </c>
      <c r="IT398" s="121">
        <v>7</v>
      </c>
      <c r="IU398" s="121">
        <v>7</v>
      </c>
      <c r="IV398" s="121">
        <v>7</v>
      </c>
      <c r="IW398" s="121">
        <v>7</v>
      </c>
      <c r="IX398" s="121">
        <v>7</v>
      </c>
      <c r="IY398" s="121">
        <v>7</v>
      </c>
      <c r="IZ398" s="121">
        <v>7</v>
      </c>
      <c r="JA398" s="121">
        <v>7</v>
      </c>
      <c r="JB398" s="121">
        <v>7</v>
      </c>
      <c r="JC398" s="121">
        <v>7</v>
      </c>
      <c r="JD398" s="121">
        <v>7</v>
      </c>
      <c r="JE398" s="121">
        <v>7</v>
      </c>
      <c r="JF398" s="121">
        <v>7</v>
      </c>
      <c r="JG398" s="121">
        <v>7</v>
      </c>
      <c r="JH398" s="121">
        <v>7</v>
      </c>
      <c r="JI398" s="121">
        <v>7</v>
      </c>
      <c r="JJ398" s="121">
        <v>7</v>
      </c>
      <c r="JK398" s="121">
        <v>7</v>
      </c>
      <c r="JL398" s="121">
        <v>7</v>
      </c>
      <c r="JM398" s="121">
        <v>7</v>
      </c>
      <c r="JN398" s="121">
        <v>7</v>
      </c>
      <c r="JO398" s="121">
        <v>7</v>
      </c>
      <c r="JP398" s="121">
        <v>7</v>
      </c>
      <c r="JQ398" s="121">
        <v>7</v>
      </c>
      <c r="JR398" s="121">
        <v>7</v>
      </c>
      <c r="JS398" s="121">
        <v>7</v>
      </c>
      <c r="JT398" s="121">
        <v>7</v>
      </c>
      <c r="JU398" s="121">
        <v>7</v>
      </c>
      <c r="JV398" s="121">
        <v>7</v>
      </c>
      <c r="JW398" s="121">
        <v>7</v>
      </c>
      <c r="JX398" s="121">
        <v>7</v>
      </c>
      <c r="JY398" s="121">
        <v>7</v>
      </c>
      <c r="JZ398" s="121">
        <v>7</v>
      </c>
      <c r="KA398" s="121">
        <v>7</v>
      </c>
      <c r="KB398" s="121">
        <v>7</v>
      </c>
      <c r="KC398" s="121">
        <v>8</v>
      </c>
      <c r="KD398" s="121">
        <v>8</v>
      </c>
      <c r="KE398" s="121">
        <v>8</v>
      </c>
      <c r="KF398" s="121">
        <v>8</v>
      </c>
      <c r="KG398" s="121">
        <v>8</v>
      </c>
      <c r="KH398" s="121">
        <v>8</v>
      </c>
      <c r="KI398" s="121">
        <v>8</v>
      </c>
      <c r="KJ398" s="121">
        <v>8</v>
      </c>
      <c r="KK398" s="121">
        <v>8</v>
      </c>
      <c r="KL398" s="121">
        <v>8</v>
      </c>
      <c r="KM398" s="121">
        <v>8</v>
      </c>
      <c r="KN398" s="121">
        <v>8</v>
      </c>
      <c r="KO398" s="121">
        <v>8</v>
      </c>
      <c r="KP398" s="121">
        <v>8</v>
      </c>
      <c r="KQ398" s="121">
        <v>8</v>
      </c>
      <c r="KR398" s="121">
        <v>8</v>
      </c>
      <c r="KS398" s="121">
        <v>8</v>
      </c>
      <c r="KT398" s="121">
        <v>8</v>
      </c>
      <c r="KU398" s="121">
        <v>8</v>
      </c>
      <c r="KV398" s="121">
        <v>8</v>
      </c>
      <c r="KW398" s="121">
        <v>8</v>
      </c>
      <c r="KX398" s="121">
        <v>8</v>
      </c>
      <c r="KY398" s="121">
        <v>8</v>
      </c>
      <c r="KZ398" s="121">
        <v>8</v>
      </c>
      <c r="LA398" s="121">
        <v>8</v>
      </c>
      <c r="LB398" s="121">
        <v>8</v>
      </c>
      <c r="LC398" s="121">
        <v>8</v>
      </c>
      <c r="LD398" s="121">
        <v>8</v>
      </c>
      <c r="LE398" s="121">
        <v>8</v>
      </c>
      <c r="LF398" s="121">
        <v>8</v>
      </c>
      <c r="LG398" s="121">
        <v>8</v>
      </c>
      <c r="LH398" s="121">
        <v>8</v>
      </c>
      <c r="LI398" s="121">
        <v>8</v>
      </c>
      <c r="LJ398" s="121">
        <v>8</v>
      </c>
      <c r="LK398" s="121">
        <v>8</v>
      </c>
      <c r="LL398" s="121">
        <v>8</v>
      </c>
      <c r="LM398" s="121">
        <v>8</v>
      </c>
      <c r="LN398" s="121">
        <v>8</v>
      </c>
      <c r="LO398" s="121">
        <v>8</v>
      </c>
      <c r="LP398" s="121">
        <v>8</v>
      </c>
      <c r="LQ398" s="121">
        <v>8</v>
      </c>
      <c r="LR398" s="121">
        <v>8</v>
      </c>
      <c r="LS398" s="121">
        <v>8</v>
      </c>
      <c r="LT398" s="121">
        <v>8</v>
      </c>
      <c r="LU398" s="121">
        <v>9</v>
      </c>
      <c r="LV398" s="121">
        <v>9</v>
      </c>
      <c r="LW398" s="121">
        <v>9</v>
      </c>
      <c r="LX398" s="121">
        <v>9</v>
      </c>
      <c r="LY398" s="121">
        <v>9</v>
      </c>
      <c r="LZ398" s="121">
        <v>9</v>
      </c>
      <c r="MA398" s="121">
        <v>9</v>
      </c>
      <c r="MB398" s="121">
        <v>9</v>
      </c>
      <c r="MC398" s="121">
        <v>14</v>
      </c>
      <c r="MD398" s="49"/>
      <c r="ME398" s="28"/>
      <c r="MF398" s="28"/>
    </row>
    <row r="399" spans="1:344" x14ac:dyDescent="0.35">
      <c r="A399" s="268">
        <f t="shared" si="15"/>
        <v>43896</v>
      </c>
      <c r="B399" s="121">
        <v>7</v>
      </c>
      <c r="C399" s="121">
        <v>7</v>
      </c>
      <c r="D399" s="121">
        <v>7</v>
      </c>
      <c r="E399" s="121">
        <v>7</v>
      </c>
      <c r="F399" s="121">
        <v>7</v>
      </c>
      <c r="G399" s="121">
        <v>7</v>
      </c>
      <c r="H399" s="121">
        <v>7</v>
      </c>
      <c r="I399" s="121">
        <v>7</v>
      </c>
      <c r="J399" s="121">
        <v>7</v>
      </c>
      <c r="K399" s="121">
        <v>7</v>
      </c>
      <c r="L399" s="121">
        <v>7</v>
      </c>
      <c r="M399" s="121">
        <v>7</v>
      </c>
      <c r="N399" s="121">
        <v>7</v>
      </c>
      <c r="O399" s="121">
        <v>7</v>
      </c>
      <c r="P399" s="121">
        <v>7</v>
      </c>
      <c r="Q399" s="121">
        <v>7</v>
      </c>
      <c r="R399" s="121">
        <v>7</v>
      </c>
      <c r="S399" s="121">
        <v>7</v>
      </c>
      <c r="T399" s="121">
        <v>7</v>
      </c>
      <c r="U399" s="121">
        <v>7</v>
      </c>
      <c r="V399" s="121">
        <v>7</v>
      </c>
      <c r="W399" s="121">
        <v>7</v>
      </c>
      <c r="X399" s="121">
        <v>7</v>
      </c>
      <c r="Y399" s="121">
        <v>7</v>
      </c>
      <c r="Z399" s="121">
        <v>7</v>
      </c>
      <c r="AA399" s="121">
        <v>7</v>
      </c>
      <c r="AB399" s="121">
        <v>7</v>
      </c>
      <c r="AC399" s="121">
        <v>7</v>
      </c>
      <c r="AD399" s="121">
        <v>7</v>
      </c>
      <c r="AE399" s="121">
        <v>7</v>
      </c>
      <c r="AF399" s="121">
        <v>7</v>
      </c>
      <c r="AG399" s="121">
        <v>7</v>
      </c>
      <c r="AH399" s="121">
        <v>7</v>
      </c>
      <c r="AI399" s="121">
        <v>7</v>
      </c>
      <c r="AJ399" s="121">
        <v>7</v>
      </c>
      <c r="AK399" s="121">
        <v>7</v>
      </c>
      <c r="AL399" s="121">
        <v>7</v>
      </c>
      <c r="AM399" s="121">
        <v>7</v>
      </c>
      <c r="AN399" s="121">
        <v>7</v>
      </c>
      <c r="AO399" s="121">
        <v>7</v>
      </c>
      <c r="AP399" s="121">
        <v>7</v>
      </c>
      <c r="AQ399" s="121">
        <v>7</v>
      </c>
      <c r="AR399" s="121">
        <v>7</v>
      </c>
      <c r="AS399" s="121">
        <v>7</v>
      </c>
      <c r="AT399" s="121">
        <v>7</v>
      </c>
      <c r="AU399" s="121">
        <v>7</v>
      </c>
      <c r="AV399" s="121">
        <v>7</v>
      </c>
      <c r="AW399" s="121">
        <v>7</v>
      </c>
      <c r="AX399" s="121">
        <v>7</v>
      </c>
      <c r="AY399" s="121">
        <v>7</v>
      </c>
      <c r="AZ399" s="121">
        <v>7</v>
      </c>
      <c r="BA399" s="121">
        <v>7</v>
      </c>
      <c r="BB399" s="121">
        <v>7</v>
      </c>
      <c r="BC399" s="121">
        <v>7</v>
      </c>
      <c r="BD399" s="121">
        <v>7</v>
      </c>
      <c r="BE399" s="121">
        <v>7</v>
      </c>
      <c r="BF399" s="121">
        <v>7</v>
      </c>
      <c r="BG399" s="121">
        <v>7</v>
      </c>
      <c r="BH399" s="121">
        <v>7</v>
      </c>
      <c r="BI399" s="121">
        <v>7</v>
      </c>
      <c r="BJ399" s="121">
        <v>7</v>
      </c>
      <c r="BK399" s="121">
        <v>7</v>
      </c>
      <c r="BL399" s="121">
        <v>7</v>
      </c>
      <c r="BM399" s="121">
        <v>7</v>
      </c>
      <c r="BN399" s="121">
        <v>7</v>
      </c>
      <c r="BO399" s="121">
        <v>7</v>
      </c>
      <c r="BP399" s="121">
        <v>7</v>
      </c>
      <c r="BQ399" s="121">
        <v>7</v>
      </c>
      <c r="BR399" s="121">
        <v>7</v>
      </c>
      <c r="BS399" s="121">
        <v>7</v>
      </c>
      <c r="BT399" s="121">
        <v>7</v>
      </c>
      <c r="BU399" s="121">
        <v>7</v>
      </c>
      <c r="BV399" s="121">
        <v>7</v>
      </c>
      <c r="BW399" s="121">
        <v>7</v>
      </c>
      <c r="BX399" s="121">
        <v>7</v>
      </c>
      <c r="BY399" s="121">
        <v>7</v>
      </c>
      <c r="BZ399" s="121">
        <v>7</v>
      </c>
      <c r="CA399" s="121">
        <v>7</v>
      </c>
      <c r="CB399" s="121">
        <v>7</v>
      </c>
      <c r="CC399" s="121">
        <v>7</v>
      </c>
      <c r="CD399" s="121">
        <v>7</v>
      </c>
      <c r="CE399" s="121">
        <v>7</v>
      </c>
      <c r="CF399" s="121">
        <v>7</v>
      </c>
      <c r="CG399" s="121">
        <v>7</v>
      </c>
      <c r="CH399" s="121">
        <v>7</v>
      </c>
      <c r="CI399" s="121">
        <v>7</v>
      </c>
      <c r="CJ399" s="121">
        <v>7</v>
      </c>
      <c r="CK399" s="121">
        <v>7</v>
      </c>
      <c r="CL399" s="121">
        <v>7</v>
      </c>
      <c r="CM399" s="121">
        <v>7</v>
      </c>
      <c r="CN399" s="121">
        <v>7</v>
      </c>
      <c r="CO399" s="121">
        <v>7</v>
      </c>
      <c r="CP399" s="121">
        <v>7</v>
      </c>
      <c r="CQ399" s="121">
        <v>7</v>
      </c>
      <c r="CR399" s="121">
        <v>7</v>
      </c>
      <c r="CS399" s="121">
        <v>7</v>
      </c>
      <c r="CT399" s="121">
        <v>7</v>
      </c>
      <c r="CU399" s="121">
        <v>7</v>
      </c>
      <c r="CV399" s="121">
        <v>7</v>
      </c>
      <c r="CW399" s="121">
        <v>7</v>
      </c>
      <c r="CX399" s="121">
        <v>7</v>
      </c>
      <c r="CY399" s="121">
        <v>7</v>
      </c>
      <c r="CZ399" s="121">
        <v>7</v>
      </c>
      <c r="DA399" s="121">
        <v>7</v>
      </c>
      <c r="DB399" s="121">
        <v>7</v>
      </c>
      <c r="DC399" s="121">
        <v>7</v>
      </c>
      <c r="DD399" s="121">
        <v>7</v>
      </c>
      <c r="DE399" s="121">
        <v>7</v>
      </c>
      <c r="DF399" s="121">
        <v>7</v>
      </c>
      <c r="DG399" s="121">
        <v>7</v>
      </c>
      <c r="DH399" s="121">
        <v>7</v>
      </c>
      <c r="DI399" s="121">
        <v>7</v>
      </c>
      <c r="DJ399" s="121">
        <v>7</v>
      </c>
      <c r="DK399" s="121">
        <v>7</v>
      </c>
      <c r="DL399" s="121">
        <v>7</v>
      </c>
      <c r="DM399" s="121">
        <v>7</v>
      </c>
      <c r="DN399" s="121">
        <v>7</v>
      </c>
      <c r="DO399" s="121">
        <v>7</v>
      </c>
      <c r="DP399" s="121">
        <v>7</v>
      </c>
      <c r="DQ399" s="121">
        <v>7</v>
      </c>
      <c r="DR399" s="121">
        <v>7</v>
      </c>
      <c r="DS399" s="121">
        <v>7</v>
      </c>
      <c r="DT399" s="121">
        <v>7</v>
      </c>
      <c r="DU399" s="121">
        <v>7</v>
      </c>
      <c r="DV399" s="121">
        <v>7</v>
      </c>
      <c r="DW399" s="121">
        <v>7</v>
      </c>
      <c r="DX399" s="121">
        <v>7</v>
      </c>
      <c r="DY399" s="121">
        <v>7</v>
      </c>
      <c r="DZ399" s="121">
        <v>7</v>
      </c>
      <c r="EA399" s="121">
        <v>7</v>
      </c>
      <c r="EB399" s="121">
        <v>7</v>
      </c>
      <c r="EC399" s="121">
        <v>7</v>
      </c>
      <c r="ED399" s="121">
        <v>7</v>
      </c>
      <c r="EE399" s="121">
        <v>7</v>
      </c>
      <c r="EF399" s="121">
        <v>7</v>
      </c>
      <c r="EG399" s="121">
        <v>7</v>
      </c>
      <c r="EH399" s="121">
        <v>7</v>
      </c>
      <c r="EI399" s="121">
        <v>7</v>
      </c>
      <c r="EJ399" s="121">
        <v>7</v>
      </c>
      <c r="EK399" s="121">
        <v>7</v>
      </c>
      <c r="EL399" s="121">
        <v>7</v>
      </c>
      <c r="EM399" s="121">
        <v>7</v>
      </c>
      <c r="EN399" s="121">
        <v>7</v>
      </c>
      <c r="EO399" s="121">
        <v>7</v>
      </c>
      <c r="EP399" s="121">
        <v>7</v>
      </c>
      <c r="EQ399" s="121">
        <v>7</v>
      </c>
      <c r="ER399" s="121">
        <v>7</v>
      </c>
      <c r="ES399" s="121">
        <v>7</v>
      </c>
      <c r="ET399" s="121">
        <v>7</v>
      </c>
      <c r="EU399" s="121">
        <v>7</v>
      </c>
      <c r="EV399" s="121">
        <v>7</v>
      </c>
      <c r="EW399" s="121">
        <v>7</v>
      </c>
      <c r="EX399" s="121">
        <v>7</v>
      </c>
      <c r="EY399" s="121">
        <v>7</v>
      </c>
      <c r="EZ399" s="121">
        <v>7</v>
      </c>
      <c r="FA399" s="121">
        <v>7</v>
      </c>
      <c r="FB399" s="121">
        <v>7</v>
      </c>
      <c r="FC399" s="121">
        <v>7</v>
      </c>
      <c r="FD399" s="121">
        <v>7</v>
      </c>
      <c r="FE399" s="121">
        <v>7</v>
      </c>
      <c r="FF399" s="121">
        <v>7</v>
      </c>
      <c r="FG399" s="121">
        <v>7</v>
      </c>
      <c r="FH399" s="121">
        <v>7</v>
      </c>
      <c r="FI399" s="121">
        <v>7</v>
      </c>
      <c r="FJ399" s="121">
        <v>7</v>
      </c>
      <c r="FK399" s="121">
        <v>7</v>
      </c>
      <c r="FL399" s="121">
        <v>7</v>
      </c>
      <c r="FM399" s="121">
        <v>7</v>
      </c>
      <c r="FN399" s="121">
        <v>7</v>
      </c>
      <c r="FO399" s="121">
        <v>7</v>
      </c>
      <c r="FP399" s="121">
        <v>7</v>
      </c>
      <c r="FQ399" s="121">
        <v>7</v>
      </c>
      <c r="FR399" s="121">
        <v>7</v>
      </c>
      <c r="FS399" s="121">
        <v>7</v>
      </c>
      <c r="FT399" s="121">
        <v>7</v>
      </c>
      <c r="FU399" s="121">
        <v>7</v>
      </c>
      <c r="FV399" s="121">
        <v>7</v>
      </c>
      <c r="FW399" s="121">
        <v>7</v>
      </c>
      <c r="FX399" s="121">
        <v>7</v>
      </c>
      <c r="FY399" s="121">
        <v>7</v>
      </c>
      <c r="FZ399" s="121">
        <v>7</v>
      </c>
      <c r="GA399" s="121">
        <v>7</v>
      </c>
      <c r="GB399" s="121">
        <v>7</v>
      </c>
      <c r="GC399" s="121">
        <v>7</v>
      </c>
      <c r="GD399" s="121">
        <v>7</v>
      </c>
      <c r="GE399" s="121">
        <v>7</v>
      </c>
      <c r="GF399" s="121">
        <v>7</v>
      </c>
      <c r="GG399" s="121">
        <v>7</v>
      </c>
      <c r="GH399" s="121">
        <v>7</v>
      </c>
      <c r="GI399" s="121">
        <v>7</v>
      </c>
      <c r="GJ399" s="121">
        <v>7</v>
      </c>
      <c r="GK399" s="121">
        <v>7</v>
      </c>
      <c r="GL399" s="121">
        <v>7</v>
      </c>
      <c r="GM399" s="121">
        <v>7</v>
      </c>
      <c r="GN399" s="121">
        <v>7</v>
      </c>
      <c r="GO399" s="121">
        <v>7</v>
      </c>
      <c r="GP399" s="121">
        <v>7</v>
      </c>
      <c r="GQ399" s="121">
        <v>7</v>
      </c>
      <c r="GR399" s="121">
        <v>7</v>
      </c>
      <c r="GS399" s="121">
        <v>7</v>
      </c>
      <c r="GT399" s="121">
        <v>7</v>
      </c>
      <c r="GU399" s="121">
        <v>7</v>
      </c>
      <c r="GV399" s="121">
        <v>7</v>
      </c>
      <c r="GW399" s="121">
        <v>7</v>
      </c>
      <c r="GX399" s="121">
        <v>7</v>
      </c>
      <c r="GY399" s="121">
        <v>7</v>
      </c>
      <c r="GZ399" s="121">
        <v>7</v>
      </c>
      <c r="HA399" s="121">
        <v>7</v>
      </c>
      <c r="HB399" s="121">
        <v>7</v>
      </c>
      <c r="HC399" s="121">
        <v>7</v>
      </c>
      <c r="HD399" s="121">
        <v>7</v>
      </c>
      <c r="HE399" s="121">
        <v>7</v>
      </c>
      <c r="HF399" s="121">
        <v>7</v>
      </c>
      <c r="HG399" s="121">
        <v>7</v>
      </c>
      <c r="HH399" s="121">
        <v>7</v>
      </c>
      <c r="HI399" s="121">
        <v>7</v>
      </c>
      <c r="HJ399" s="121">
        <v>7</v>
      </c>
      <c r="HK399" s="121">
        <v>7</v>
      </c>
      <c r="HL399" s="121">
        <v>7</v>
      </c>
      <c r="HM399" s="121">
        <v>7</v>
      </c>
      <c r="HN399" s="121">
        <v>7</v>
      </c>
      <c r="HO399" s="121">
        <v>7</v>
      </c>
      <c r="HP399" s="121">
        <v>7</v>
      </c>
      <c r="HQ399" s="121">
        <v>7</v>
      </c>
      <c r="HR399" s="121">
        <v>7</v>
      </c>
      <c r="HS399" s="121">
        <v>7</v>
      </c>
      <c r="HT399" s="121">
        <v>7</v>
      </c>
      <c r="HU399" s="121">
        <v>7</v>
      </c>
      <c r="HV399" s="121">
        <v>7</v>
      </c>
      <c r="HW399" s="121">
        <v>7</v>
      </c>
      <c r="HX399" s="121">
        <v>7</v>
      </c>
      <c r="HY399" s="121">
        <v>7</v>
      </c>
      <c r="HZ399" s="121">
        <v>7</v>
      </c>
      <c r="IA399" s="121">
        <v>7</v>
      </c>
      <c r="IB399" s="121">
        <v>7</v>
      </c>
      <c r="IC399" s="121">
        <v>7</v>
      </c>
      <c r="ID399" s="121">
        <v>7</v>
      </c>
      <c r="IE399" s="121">
        <v>7</v>
      </c>
      <c r="IF399" s="121">
        <v>7</v>
      </c>
      <c r="IG399" s="121">
        <v>7</v>
      </c>
      <c r="IH399" s="121">
        <v>7</v>
      </c>
      <c r="II399" s="121">
        <v>7</v>
      </c>
      <c r="IJ399" s="121">
        <v>7</v>
      </c>
      <c r="IK399" s="121">
        <v>7</v>
      </c>
      <c r="IL399" s="121">
        <v>7</v>
      </c>
      <c r="IM399" s="121">
        <v>7</v>
      </c>
      <c r="IN399" s="121">
        <v>7</v>
      </c>
      <c r="IO399" s="121">
        <v>7</v>
      </c>
      <c r="IP399" s="121">
        <v>7</v>
      </c>
      <c r="IQ399" s="121">
        <v>7</v>
      </c>
      <c r="IR399" s="121">
        <v>7</v>
      </c>
      <c r="IS399" s="121">
        <v>7</v>
      </c>
      <c r="IT399" s="121">
        <v>7</v>
      </c>
      <c r="IU399" s="121">
        <v>7</v>
      </c>
      <c r="IV399" s="121">
        <v>7</v>
      </c>
      <c r="IW399" s="121">
        <v>7</v>
      </c>
      <c r="IX399" s="121">
        <v>7</v>
      </c>
      <c r="IY399" s="121">
        <v>7</v>
      </c>
      <c r="IZ399" s="121">
        <v>7</v>
      </c>
      <c r="JA399" s="121">
        <v>7</v>
      </c>
      <c r="JB399" s="121">
        <v>7</v>
      </c>
      <c r="JC399" s="121">
        <v>7</v>
      </c>
      <c r="JD399" s="121">
        <v>7</v>
      </c>
      <c r="JE399" s="121">
        <v>7</v>
      </c>
      <c r="JF399" s="121">
        <v>7</v>
      </c>
      <c r="JG399" s="121">
        <v>7</v>
      </c>
      <c r="JH399" s="121">
        <v>7</v>
      </c>
      <c r="JI399" s="121">
        <v>7</v>
      </c>
      <c r="JJ399" s="121">
        <v>7</v>
      </c>
      <c r="JK399" s="121">
        <v>7</v>
      </c>
      <c r="JL399" s="121">
        <v>7</v>
      </c>
      <c r="JM399" s="121">
        <v>7</v>
      </c>
      <c r="JN399" s="121">
        <v>7</v>
      </c>
      <c r="JO399" s="121">
        <v>7</v>
      </c>
      <c r="JP399" s="121">
        <v>7</v>
      </c>
      <c r="JQ399" s="121">
        <v>7</v>
      </c>
      <c r="JR399" s="121">
        <v>7</v>
      </c>
      <c r="JS399" s="121">
        <v>7</v>
      </c>
      <c r="JT399" s="121">
        <v>7</v>
      </c>
      <c r="JU399" s="121">
        <v>7</v>
      </c>
      <c r="JV399" s="121">
        <v>7</v>
      </c>
      <c r="JW399" s="121">
        <v>7</v>
      </c>
      <c r="JX399" s="121">
        <v>7</v>
      </c>
      <c r="JY399" s="121">
        <v>7</v>
      </c>
      <c r="JZ399" s="121">
        <v>7</v>
      </c>
      <c r="KA399" s="121">
        <v>7</v>
      </c>
      <c r="KB399" s="121">
        <v>7</v>
      </c>
      <c r="KC399" s="121">
        <v>7</v>
      </c>
      <c r="KD399" s="121">
        <v>7</v>
      </c>
      <c r="KE399" s="121">
        <v>7</v>
      </c>
      <c r="KF399" s="121">
        <v>7</v>
      </c>
      <c r="KG399" s="121">
        <v>7</v>
      </c>
      <c r="KH399" s="121">
        <v>7</v>
      </c>
      <c r="KI399" s="121">
        <v>7</v>
      </c>
      <c r="KJ399" s="121">
        <v>7</v>
      </c>
      <c r="KK399" s="121">
        <v>7</v>
      </c>
      <c r="KL399" s="121">
        <v>7</v>
      </c>
      <c r="KM399" s="121">
        <v>7</v>
      </c>
      <c r="KN399" s="121">
        <v>7</v>
      </c>
      <c r="KO399" s="121">
        <v>7</v>
      </c>
      <c r="KP399" s="121">
        <v>7</v>
      </c>
      <c r="KQ399" s="121">
        <v>7</v>
      </c>
      <c r="KR399" s="121">
        <v>7</v>
      </c>
      <c r="KS399" s="121">
        <v>7</v>
      </c>
      <c r="KT399" s="121">
        <v>7</v>
      </c>
      <c r="KU399" s="121">
        <v>7</v>
      </c>
      <c r="KV399" s="121">
        <v>7</v>
      </c>
      <c r="KW399" s="121">
        <v>7</v>
      </c>
      <c r="KX399" s="121">
        <v>7</v>
      </c>
      <c r="KY399" s="121">
        <v>7</v>
      </c>
      <c r="KZ399" s="121">
        <v>7</v>
      </c>
      <c r="LA399" s="121">
        <v>7</v>
      </c>
      <c r="LB399" s="121">
        <v>7</v>
      </c>
      <c r="LC399" s="121">
        <v>7</v>
      </c>
      <c r="LD399" s="121">
        <v>7</v>
      </c>
      <c r="LE399" s="121">
        <v>7</v>
      </c>
      <c r="LF399" s="121">
        <v>7</v>
      </c>
      <c r="LG399" s="121">
        <v>7</v>
      </c>
      <c r="LH399" s="121">
        <v>7</v>
      </c>
      <c r="LI399" s="121">
        <v>7</v>
      </c>
      <c r="LJ399" s="121">
        <v>7</v>
      </c>
      <c r="LK399" s="121">
        <v>7</v>
      </c>
      <c r="LL399" s="121">
        <v>7</v>
      </c>
      <c r="LM399" s="121">
        <v>7</v>
      </c>
      <c r="LN399" s="121">
        <v>7</v>
      </c>
      <c r="LO399" s="121">
        <v>7</v>
      </c>
      <c r="LP399" s="121">
        <v>7</v>
      </c>
      <c r="LQ399" s="121">
        <v>7</v>
      </c>
      <c r="LR399" s="121">
        <v>7</v>
      </c>
      <c r="LS399" s="121">
        <v>7</v>
      </c>
      <c r="LT399" s="121">
        <v>7</v>
      </c>
      <c r="LU399" s="121">
        <v>8</v>
      </c>
      <c r="LV399" s="121">
        <v>8</v>
      </c>
      <c r="LW399" s="121">
        <v>8</v>
      </c>
      <c r="LX399" s="121">
        <v>8</v>
      </c>
      <c r="LY399" s="121">
        <v>8</v>
      </c>
      <c r="LZ399" s="121">
        <v>8</v>
      </c>
      <c r="MA399" s="121">
        <v>8</v>
      </c>
      <c r="MB399" s="121">
        <v>8</v>
      </c>
      <c r="MC399" s="121">
        <v>13</v>
      </c>
      <c r="MD399" s="49"/>
      <c r="ME399" s="28"/>
      <c r="MF399" s="28"/>
    </row>
    <row r="400" spans="1:344" x14ac:dyDescent="0.35">
      <c r="A400" s="268">
        <f t="shared" si="15"/>
        <v>43895</v>
      </c>
      <c r="B400" s="121">
        <v>5</v>
      </c>
      <c r="C400" s="121">
        <v>5</v>
      </c>
      <c r="D400" s="121">
        <v>5</v>
      </c>
      <c r="E400" s="121">
        <v>5</v>
      </c>
      <c r="F400" s="121">
        <v>5</v>
      </c>
      <c r="G400" s="121">
        <v>5</v>
      </c>
      <c r="H400" s="121">
        <v>5</v>
      </c>
      <c r="I400" s="121">
        <v>5</v>
      </c>
      <c r="J400" s="121">
        <v>5</v>
      </c>
      <c r="K400" s="121">
        <v>5</v>
      </c>
      <c r="L400" s="121">
        <v>5</v>
      </c>
      <c r="M400" s="121">
        <v>5</v>
      </c>
      <c r="N400" s="121">
        <v>5</v>
      </c>
      <c r="O400" s="121">
        <v>5</v>
      </c>
      <c r="P400" s="121">
        <v>5</v>
      </c>
      <c r="Q400" s="121">
        <v>5</v>
      </c>
      <c r="R400" s="121">
        <v>5</v>
      </c>
      <c r="S400" s="121">
        <v>5</v>
      </c>
      <c r="T400" s="121">
        <v>5</v>
      </c>
      <c r="U400" s="121">
        <v>5</v>
      </c>
      <c r="V400" s="121">
        <v>5</v>
      </c>
      <c r="W400" s="121">
        <v>5</v>
      </c>
      <c r="X400" s="121">
        <v>5</v>
      </c>
      <c r="Y400" s="121">
        <v>5</v>
      </c>
      <c r="Z400" s="121">
        <v>5</v>
      </c>
      <c r="AA400" s="121">
        <v>5</v>
      </c>
      <c r="AB400" s="121">
        <v>5</v>
      </c>
      <c r="AC400" s="121">
        <v>5</v>
      </c>
      <c r="AD400" s="121">
        <v>5</v>
      </c>
      <c r="AE400" s="121">
        <v>5</v>
      </c>
      <c r="AF400" s="121">
        <v>5</v>
      </c>
      <c r="AG400" s="121">
        <v>5</v>
      </c>
      <c r="AH400" s="121">
        <v>5</v>
      </c>
      <c r="AI400" s="121">
        <v>5</v>
      </c>
      <c r="AJ400" s="121">
        <v>5</v>
      </c>
      <c r="AK400" s="121">
        <v>5</v>
      </c>
      <c r="AL400" s="121">
        <v>5</v>
      </c>
      <c r="AM400" s="121">
        <v>5</v>
      </c>
      <c r="AN400" s="121">
        <v>5</v>
      </c>
      <c r="AO400" s="121">
        <v>5</v>
      </c>
      <c r="AP400" s="121">
        <v>5</v>
      </c>
      <c r="AQ400" s="121">
        <v>5</v>
      </c>
      <c r="AR400" s="121">
        <v>5</v>
      </c>
      <c r="AS400" s="121">
        <v>5</v>
      </c>
      <c r="AT400" s="121">
        <v>5</v>
      </c>
      <c r="AU400" s="121">
        <v>5</v>
      </c>
      <c r="AV400" s="121">
        <v>5</v>
      </c>
      <c r="AW400" s="121">
        <v>5</v>
      </c>
      <c r="AX400" s="121">
        <v>5</v>
      </c>
      <c r="AY400" s="121">
        <v>5</v>
      </c>
      <c r="AZ400" s="121">
        <v>5</v>
      </c>
      <c r="BA400" s="121">
        <v>5</v>
      </c>
      <c r="BB400" s="121">
        <v>5</v>
      </c>
      <c r="BC400" s="121">
        <v>5</v>
      </c>
      <c r="BD400" s="121">
        <v>5</v>
      </c>
      <c r="BE400" s="121">
        <v>5</v>
      </c>
      <c r="BF400" s="121">
        <v>5</v>
      </c>
      <c r="BG400" s="121">
        <v>5</v>
      </c>
      <c r="BH400" s="121">
        <v>5</v>
      </c>
      <c r="BI400" s="121">
        <v>5</v>
      </c>
      <c r="BJ400" s="121">
        <v>5</v>
      </c>
      <c r="BK400" s="121">
        <v>5</v>
      </c>
      <c r="BL400" s="121">
        <v>5</v>
      </c>
      <c r="BM400" s="121">
        <v>5</v>
      </c>
      <c r="BN400" s="121">
        <v>5</v>
      </c>
      <c r="BO400" s="121">
        <v>5</v>
      </c>
      <c r="BP400" s="121">
        <v>5</v>
      </c>
      <c r="BQ400" s="121">
        <v>5</v>
      </c>
      <c r="BR400" s="121">
        <v>5</v>
      </c>
      <c r="BS400" s="121">
        <v>5</v>
      </c>
      <c r="BT400" s="121">
        <v>5</v>
      </c>
      <c r="BU400" s="121">
        <v>5</v>
      </c>
      <c r="BV400" s="121">
        <v>5</v>
      </c>
      <c r="BW400" s="121">
        <v>5</v>
      </c>
      <c r="BX400" s="121">
        <v>5</v>
      </c>
      <c r="BY400" s="121">
        <v>5</v>
      </c>
      <c r="BZ400" s="121">
        <v>5</v>
      </c>
      <c r="CA400" s="121">
        <v>5</v>
      </c>
      <c r="CB400" s="121">
        <v>5</v>
      </c>
      <c r="CC400" s="121">
        <v>5</v>
      </c>
      <c r="CD400" s="121">
        <v>5</v>
      </c>
      <c r="CE400" s="121">
        <v>5</v>
      </c>
      <c r="CF400" s="121">
        <v>5</v>
      </c>
      <c r="CG400" s="121">
        <v>5</v>
      </c>
      <c r="CH400" s="121">
        <v>5</v>
      </c>
      <c r="CI400" s="121">
        <v>5</v>
      </c>
      <c r="CJ400" s="121">
        <v>5</v>
      </c>
      <c r="CK400" s="121">
        <v>5</v>
      </c>
      <c r="CL400" s="121">
        <v>5</v>
      </c>
      <c r="CM400" s="121">
        <v>5</v>
      </c>
      <c r="CN400" s="121">
        <v>5</v>
      </c>
      <c r="CO400" s="121">
        <v>5</v>
      </c>
      <c r="CP400" s="121">
        <v>5</v>
      </c>
      <c r="CQ400" s="121">
        <v>5</v>
      </c>
      <c r="CR400" s="121">
        <v>5</v>
      </c>
      <c r="CS400" s="121">
        <v>5</v>
      </c>
      <c r="CT400" s="121">
        <v>5</v>
      </c>
      <c r="CU400" s="121">
        <v>5</v>
      </c>
      <c r="CV400" s="121">
        <v>5</v>
      </c>
      <c r="CW400" s="121">
        <v>5</v>
      </c>
      <c r="CX400" s="121">
        <v>5</v>
      </c>
      <c r="CY400" s="121">
        <v>5</v>
      </c>
      <c r="CZ400" s="121">
        <v>5</v>
      </c>
      <c r="DA400" s="121">
        <v>5</v>
      </c>
      <c r="DB400" s="121">
        <v>5</v>
      </c>
      <c r="DC400" s="121">
        <v>5</v>
      </c>
      <c r="DD400" s="121">
        <v>5</v>
      </c>
      <c r="DE400" s="121">
        <v>5</v>
      </c>
      <c r="DF400" s="121">
        <v>5</v>
      </c>
      <c r="DG400" s="121">
        <v>5</v>
      </c>
      <c r="DH400" s="121">
        <v>5</v>
      </c>
      <c r="DI400" s="121">
        <v>5</v>
      </c>
      <c r="DJ400" s="121">
        <v>5</v>
      </c>
      <c r="DK400" s="121">
        <v>5</v>
      </c>
      <c r="DL400" s="121">
        <v>5</v>
      </c>
      <c r="DM400" s="121">
        <v>5</v>
      </c>
      <c r="DN400" s="121">
        <v>5</v>
      </c>
      <c r="DO400" s="121">
        <v>5</v>
      </c>
      <c r="DP400" s="121">
        <v>5</v>
      </c>
      <c r="DQ400" s="121">
        <v>5</v>
      </c>
      <c r="DR400" s="121">
        <v>5</v>
      </c>
      <c r="DS400" s="121">
        <v>5</v>
      </c>
      <c r="DT400" s="121">
        <v>5</v>
      </c>
      <c r="DU400" s="121">
        <v>5</v>
      </c>
      <c r="DV400" s="121">
        <v>5</v>
      </c>
      <c r="DW400" s="121">
        <v>5</v>
      </c>
      <c r="DX400" s="121">
        <v>5</v>
      </c>
      <c r="DY400" s="121">
        <v>5</v>
      </c>
      <c r="DZ400" s="121">
        <v>5</v>
      </c>
      <c r="EA400" s="121">
        <v>5</v>
      </c>
      <c r="EB400" s="121">
        <v>5</v>
      </c>
      <c r="EC400" s="121">
        <v>5</v>
      </c>
      <c r="ED400" s="121">
        <v>5</v>
      </c>
      <c r="EE400" s="121">
        <v>5</v>
      </c>
      <c r="EF400" s="121">
        <v>5</v>
      </c>
      <c r="EG400" s="121">
        <v>5</v>
      </c>
      <c r="EH400" s="121">
        <v>5</v>
      </c>
      <c r="EI400" s="121">
        <v>5</v>
      </c>
      <c r="EJ400" s="121">
        <v>5</v>
      </c>
      <c r="EK400" s="121">
        <v>5</v>
      </c>
      <c r="EL400" s="121">
        <v>5</v>
      </c>
      <c r="EM400" s="121">
        <v>5</v>
      </c>
      <c r="EN400" s="121">
        <v>5</v>
      </c>
      <c r="EO400" s="121">
        <v>5</v>
      </c>
      <c r="EP400" s="121">
        <v>5</v>
      </c>
      <c r="EQ400" s="121">
        <v>5</v>
      </c>
      <c r="ER400" s="121">
        <v>5</v>
      </c>
      <c r="ES400" s="121">
        <v>5</v>
      </c>
      <c r="ET400" s="121">
        <v>5</v>
      </c>
      <c r="EU400" s="121">
        <v>5</v>
      </c>
      <c r="EV400" s="121">
        <v>5</v>
      </c>
      <c r="EW400" s="121">
        <v>5</v>
      </c>
      <c r="EX400" s="121">
        <v>5</v>
      </c>
      <c r="EY400" s="121">
        <v>5</v>
      </c>
      <c r="EZ400" s="121">
        <v>5</v>
      </c>
      <c r="FA400" s="121">
        <v>5</v>
      </c>
      <c r="FB400" s="121">
        <v>5</v>
      </c>
      <c r="FC400" s="121">
        <v>5</v>
      </c>
      <c r="FD400" s="121">
        <v>5</v>
      </c>
      <c r="FE400" s="121">
        <v>5</v>
      </c>
      <c r="FF400" s="121">
        <v>5</v>
      </c>
      <c r="FG400" s="121">
        <v>5</v>
      </c>
      <c r="FH400" s="121">
        <v>5</v>
      </c>
      <c r="FI400" s="121">
        <v>5</v>
      </c>
      <c r="FJ400" s="121">
        <v>5</v>
      </c>
      <c r="FK400" s="121">
        <v>5</v>
      </c>
      <c r="FL400" s="121">
        <v>5</v>
      </c>
      <c r="FM400" s="121">
        <v>5</v>
      </c>
      <c r="FN400" s="121">
        <v>5</v>
      </c>
      <c r="FO400" s="121">
        <v>5</v>
      </c>
      <c r="FP400" s="121">
        <v>5</v>
      </c>
      <c r="FQ400" s="121">
        <v>5</v>
      </c>
      <c r="FR400" s="121">
        <v>5</v>
      </c>
      <c r="FS400" s="121">
        <v>5</v>
      </c>
      <c r="FT400" s="121">
        <v>5</v>
      </c>
      <c r="FU400" s="121">
        <v>5</v>
      </c>
      <c r="FV400" s="121">
        <v>5</v>
      </c>
      <c r="FW400" s="121">
        <v>5</v>
      </c>
      <c r="FX400" s="121">
        <v>5</v>
      </c>
      <c r="FY400" s="121">
        <v>5</v>
      </c>
      <c r="FZ400" s="121">
        <v>5</v>
      </c>
      <c r="GA400" s="121">
        <v>5</v>
      </c>
      <c r="GB400" s="121">
        <v>5</v>
      </c>
      <c r="GC400" s="121">
        <v>5</v>
      </c>
      <c r="GD400" s="121">
        <v>5</v>
      </c>
      <c r="GE400" s="121">
        <v>5</v>
      </c>
      <c r="GF400" s="121">
        <v>5</v>
      </c>
      <c r="GG400" s="121">
        <v>5</v>
      </c>
      <c r="GH400" s="121">
        <v>5</v>
      </c>
      <c r="GI400" s="121">
        <v>5</v>
      </c>
      <c r="GJ400" s="121">
        <v>5</v>
      </c>
      <c r="GK400" s="121">
        <v>5</v>
      </c>
      <c r="GL400" s="121">
        <v>5</v>
      </c>
      <c r="GM400" s="121">
        <v>5</v>
      </c>
      <c r="GN400" s="121">
        <v>5</v>
      </c>
      <c r="GO400" s="121">
        <v>5</v>
      </c>
      <c r="GP400" s="121">
        <v>5</v>
      </c>
      <c r="GQ400" s="121">
        <v>5</v>
      </c>
      <c r="GR400" s="121">
        <v>5</v>
      </c>
      <c r="GS400" s="121">
        <v>5</v>
      </c>
      <c r="GT400" s="121">
        <v>5</v>
      </c>
      <c r="GU400" s="121">
        <v>5</v>
      </c>
      <c r="GV400" s="121">
        <v>5</v>
      </c>
      <c r="GW400" s="121">
        <v>5</v>
      </c>
      <c r="GX400" s="121">
        <v>5</v>
      </c>
      <c r="GY400" s="121">
        <v>5</v>
      </c>
      <c r="GZ400" s="121">
        <v>5</v>
      </c>
      <c r="HA400" s="121">
        <v>5</v>
      </c>
      <c r="HB400" s="121">
        <v>5</v>
      </c>
      <c r="HC400" s="121">
        <v>5</v>
      </c>
      <c r="HD400" s="121">
        <v>5</v>
      </c>
      <c r="HE400" s="121">
        <v>5</v>
      </c>
      <c r="HF400" s="121">
        <v>5</v>
      </c>
      <c r="HG400" s="121">
        <v>5</v>
      </c>
      <c r="HH400" s="121">
        <v>5</v>
      </c>
      <c r="HI400" s="121">
        <v>5</v>
      </c>
      <c r="HJ400" s="121">
        <v>5</v>
      </c>
      <c r="HK400" s="121">
        <v>5</v>
      </c>
      <c r="HL400" s="121">
        <v>5</v>
      </c>
      <c r="HM400" s="121">
        <v>5</v>
      </c>
      <c r="HN400" s="121">
        <v>5</v>
      </c>
      <c r="HO400" s="121">
        <v>5</v>
      </c>
      <c r="HP400" s="121">
        <v>5</v>
      </c>
      <c r="HQ400" s="121">
        <v>5</v>
      </c>
      <c r="HR400" s="121">
        <v>5</v>
      </c>
      <c r="HS400" s="121">
        <v>5</v>
      </c>
      <c r="HT400" s="121">
        <v>5</v>
      </c>
      <c r="HU400" s="121">
        <v>5</v>
      </c>
      <c r="HV400" s="121">
        <v>5</v>
      </c>
      <c r="HW400" s="121">
        <v>5</v>
      </c>
      <c r="HX400" s="121">
        <v>5</v>
      </c>
      <c r="HY400" s="121">
        <v>5</v>
      </c>
      <c r="HZ400" s="121">
        <v>5</v>
      </c>
      <c r="IA400" s="121">
        <v>5</v>
      </c>
      <c r="IB400" s="121">
        <v>5</v>
      </c>
      <c r="IC400" s="121">
        <v>5</v>
      </c>
      <c r="ID400" s="121">
        <v>5</v>
      </c>
      <c r="IE400" s="121">
        <v>5</v>
      </c>
      <c r="IF400" s="121">
        <v>5</v>
      </c>
      <c r="IG400" s="121">
        <v>5</v>
      </c>
      <c r="IH400" s="121">
        <v>5</v>
      </c>
      <c r="II400" s="121">
        <v>5</v>
      </c>
      <c r="IJ400" s="121">
        <v>5</v>
      </c>
      <c r="IK400" s="121">
        <v>5</v>
      </c>
      <c r="IL400" s="121">
        <v>5</v>
      </c>
      <c r="IM400" s="121">
        <v>5</v>
      </c>
      <c r="IN400" s="121">
        <v>5</v>
      </c>
      <c r="IO400" s="121">
        <v>5</v>
      </c>
      <c r="IP400" s="121">
        <v>5</v>
      </c>
      <c r="IQ400" s="121">
        <v>5</v>
      </c>
      <c r="IR400" s="121">
        <v>5</v>
      </c>
      <c r="IS400" s="121">
        <v>5</v>
      </c>
      <c r="IT400" s="121">
        <v>5</v>
      </c>
      <c r="IU400" s="121">
        <v>5</v>
      </c>
      <c r="IV400" s="121">
        <v>5</v>
      </c>
      <c r="IW400" s="121">
        <v>5</v>
      </c>
      <c r="IX400" s="121">
        <v>5</v>
      </c>
      <c r="IY400" s="121">
        <v>5</v>
      </c>
      <c r="IZ400" s="121">
        <v>5</v>
      </c>
      <c r="JA400" s="121">
        <v>5</v>
      </c>
      <c r="JB400" s="121">
        <v>5</v>
      </c>
      <c r="JC400" s="121">
        <v>5</v>
      </c>
      <c r="JD400" s="121">
        <v>5</v>
      </c>
      <c r="JE400" s="121">
        <v>5</v>
      </c>
      <c r="JF400" s="121">
        <v>5</v>
      </c>
      <c r="JG400" s="121">
        <v>5</v>
      </c>
      <c r="JH400" s="121">
        <v>5</v>
      </c>
      <c r="JI400" s="121">
        <v>5</v>
      </c>
      <c r="JJ400" s="121">
        <v>5</v>
      </c>
      <c r="JK400" s="121">
        <v>5</v>
      </c>
      <c r="JL400" s="121">
        <v>5</v>
      </c>
      <c r="JM400" s="121">
        <v>5</v>
      </c>
      <c r="JN400" s="121">
        <v>5</v>
      </c>
      <c r="JO400" s="121">
        <v>5</v>
      </c>
      <c r="JP400" s="121">
        <v>5</v>
      </c>
      <c r="JQ400" s="121">
        <v>5</v>
      </c>
      <c r="JR400" s="121">
        <v>5</v>
      </c>
      <c r="JS400" s="121">
        <v>5</v>
      </c>
      <c r="JT400" s="121">
        <v>5</v>
      </c>
      <c r="JU400" s="121">
        <v>5</v>
      </c>
      <c r="JV400" s="121">
        <v>5</v>
      </c>
      <c r="JW400" s="121">
        <v>5</v>
      </c>
      <c r="JX400" s="121">
        <v>5</v>
      </c>
      <c r="JY400" s="121">
        <v>5</v>
      </c>
      <c r="JZ400" s="121">
        <v>5</v>
      </c>
      <c r="KA400" s="121">
        <v>5</v>
      </c>
      <c r="KB400" s="121">
        <v>5</v>
      </c>
      <c r="KC400" s="121">
        <v>5</v>
      </c>
      <c r="KD400" s="121">
        <v>5</v>
      </c>
      <c r="KE400" s="121">
        <v>5</v>
      </c>
      <c r="KF400" s="121">
        <v>5</v>
      </c>
      <c r="KG400" s="121">
        <v>5</v>
      </c>
      <c r="KH400" s="121">
        <v>5</v>
      </c>
      <c r="KI400" s="121">
        <v>5</v>
      </c>
      <c r="KJ400" s="121">
        <v>5</v>
      </c>
      <c r="KK400" s="121">
        <v>5</v>
      </c>
      <c r="KL400" s="121">
        <v>5</v>
      </c>
      <c r="KM400" s="121">
        <v>5</v>
      </c>
      <c r="KN400" s="121">
        <v>5</v>
      </c>
      <c r="KO400" s="121">
        <v>5</v>
      </c>
      <c r="KP400" s="121">
        <v>5</v>
      </c>
      <c r="KQ400" s="121">
        <v>5</v>
      </c>
      <c r="KR400" s="121">
        <v>5</v>
      </c>
      <c r="KS400" s="121">
        <v>5</v>
      </c>
      <c r="KT400" s="121">
        <v>5</v>
      </c>
      <c r="KU400" s="121">
        <v>5</v>
      </c>
      <c r="KV400" s="121">
        <v>5</v>
      </c>
      <c r="KW400" s="121">
        <v>5</v>
      </c>
      <c r="KX400" s="121">
        <v>5</v>
      </c>
      <c r="KY400" s="121">
        <v>5</v>
      </c>
      <c r="KZ400" s="121">
        <v>5</v>
      </c>
      <c r="LA400" s="121">
        <v>5</v>
      </c>
      <c r="LB400" s="121">
        <v>5</v>
      </c>
      <c r="LC400" s="121">
        <v>5</v>
      </c>
      <c r="LD400" s="121">
        <v>5</v>
      </c>
      <c r="LE400" s="121">
        <v>5</v>
      </c>
      <c r="LF400" s="121">
        <v>5</v>
      </c>
      <c r="LG400" s="121">
        <v>5</v>
      </c>
      <c r="LH400" s="121">
        <v>5</v>
      </c>
      <c r="LI400" s="121">
        <v>5</v>
      </c>
      <c r="LJ400" s="121">
        <v>5</v>
      </c>
      <c r="LK400" s="121">
        <v>5</v>
      </c>
      <c r="LL400" s="121">
        <v>5</v>
      </c>
      <c r="LM400" s="121">
        <v>5</v>
      </c>
      <c r="LN400" s="121">
        <v>5</v>
      </c>
      <c r="LO400" s="121">
        <v>5</v>
      </c>
      <c r="LP400" s="121">
        <v>5</v>
      </c>
      <c r="LQ400" s="121">
        <v>5</v>
      </c>
      <c r="LR400" s="121">
        <v>5</v>
      </c>
      <c r="LS400" s="121">
        <v>5</v>
      </c>
      <c r="LT400" s="121">
        <v>5</v>
      </c>
      <c r="LU400" s="121">
        <v>6</v>
      </c>
      <c r="LV400" s="121">
        <v>6</v>
      </c>
      <c r="LW400" s="121">
        <v>6</v>
      </c>
      <c r="LX400" s="121">
        <v>6</v>
      </c>
      <c r="LY400" s="121">
        <v>6</v>
      </c>
      <c r="LZ400" s="121">
        <v>6</v>
      </c>
      <c r="MA400" s="121">
        <v>6</v>
      </c>
      <c r="MB400" s="121">
        <v>6</v>
      </c>
      <c r="MC400" s="121">
        <v>10</v>
      </c>
      <c r="MD400" s="49"/>
      <c r="ME400" s="28"/>
      <c r="MF400" s="28"/>
    </row>
    <row r="401" spans="1:1024" x14ac:dyDescent="0.35">
      <c r="A401" s="268">
        <f t="shared" si="15"/>
        <v>43894</v>
      </c>
      <c r="B401" s="121">
        <v>3</v>
      </c>
      <c r="C401" s="121">
        <v>3</v>
      </c>
      <c r="D401" s="121">
        <v>3</v>
      </c>
      <c r="E401" s="121">
        <v>3</v>
      </c>
      <c r="F401" s="121">
        <v>3</v>
      </c>
      <c r="G401" s="121">
        <v>3</v>
      </c>
      <c r="H401" s="121">
        <v>3</v>
      </c>
      <c r="I401" s="121">
        <v>3</v>
      </c>
      <c r="J401" s="121">
        <v>3</v>
      </c>
      <c r="K401" s="121">
        <v>3</v>
      </c>
      <c r="L401" s="121">
        <v>3</v>
      </c>
      <c r="M401" s="121">
        <v>3</v>
      </c>
      <c r="N401" s="121">
        <v>3</v>
      </c>
      <c r="O401" s="121">
        <v>3</v>
      </c>
      <c r="P401" s="121">
        <v>3</v>
      </c>
      <c r="Q401" s="121">
        <v>3</v>
      </c>
      <c r="R401" s="121">
        <v>3</v>
      </c>
      <c r="S401" s="121">
        <v>3</v>
      </c>
      <c r="T401" s="121">
        <v>3</v>
      </c>
      <c r="U401" s="121">
        <v>3</v>
      </c>
      <c r="V401" s="121">
        <v>3</v>
      </c>
      <c r="W401" s="121">
        <v>3</v>
      </c>
      <c r="X401" s="121">
        <v>3</v>
      </c>
      <c r="Y401" s="121">
        <v>3</v>
      </c>
      <c r="Z401" s="121">
        <v>3</v>
      </c>
      <c r="AA401" s="121">
        <v>3</v>
      </c>
      <c r="AB401" s="121">
        <v>3</v>
      </c>
      <c r="AC401" s="121">
        <v>3</v>
      </c>
      <c r="AD401" s="121">
        <v>3</v>
      </c>
      <c r="AE401" s="121">
        <v>3</v>
      </c>
      <c r="AF401" s="121">
        <v>3</v>
      </c>
      <c r="AG401" s="121">
        <v>3</v>
      </c>
      <c r="AH401" s="121">
        <v>3</v>
      </c>
      <c r="AI401" s="121">
        <v>3</v>
      </c>
      <c r="AJ401" s="121">
        <v>3</v>
      </c>
      <c r="AK401" s="121">
        <v>3</v>
      </c>
      <c r="AL401" s="121">
        <v>3</v>
      </c>
      <c r="AM401" s="121">
        <v>3</v>
      </c>
      <c r="AN401" s="121">
        <v>3</v>
      </c>
      <c r="AO401" s="121">
        <v>3</v>
      </c>
      <c r="AP401" s="121">
        <v>3</v>
      </c>
      <c r="AQ401" s="121">
        <v>3</v>
      </c>
      <c r="AR401" s="121">
        <v>3</v>
      </c>
      <c r="AS401" s="121">
        <v>3</v>
      </c>
      <c r="AT401" s="121">
        <v>3</v>
      </c>
      <c r="AU401" s="121">
        <v>3</v>
      </c>
      <c r="AV401" s="121">
        <v>3</v>
      </c>
      <c r="AW401" s="121">
        <v>3</v>
      </c>
      <c r="AX401" s="121">
        <v>3</v>
      </c>
      <c r="AY401" s="121">
        <v>3</v>
      </c>
      <c r="AZ401" s="121">
        <v>3</v>
      </c>
      <c r="BA401" s="121">
        <v>3</v>
      </c>
      <c r="BB401" s="121">
        <v>3</v>
      </c>
      <c r="BC401" s="121">
        <v>3</v>
      </c>
      <c r="BD401" s="121">
        <v>3</v>
      </c>
      <c r="BE401" s="121">
        <v>3</v>
      </c>
      <c r="BF401" s="121">
        <v>3</v>
      </c>
      <c r="BG401" s="121">
        <v>3</v>
      </c>
      <c r="BH401" s="121">
        <v>3</v>
      </c>
      <c r="BI401" s="121">
        <v>3</v>
      </c>
      <c r="BJ401" s="121">
        <v>3</v>
      </c>
      <c r="BK401" s="121">
        <v>3</v>
      </c>
      <c r="BL401" s="121">
        <v>3</v>
      </c>
      <c r="BM401" s="121">
        <v>3</v>
      </c>
      <c r="BN401" s="121">
        <v>3</v>
      </c>
      <c r="BO401" s="121">
        <v>3</v>
      </c>
      <c r="BP401" s="121">
        <v>3</v>
      </c>
      <c r="BQ401" s="121">
        <v>3</v>
      </c>
      <c r="BR401" s="121">
        <v>3</v>
      </c>
      <c r="BS401" s="121">
        <v>3</v>
      </c>
      <c r="BT401" s="121">
        <v>3</v>
      </c>
      <c r="BU401" s="121">
        <v>3</v>
      </c>
      <c r="BV401" s="121">
        <v>3</v>
      </c>
      <c r="BW401" s="121">
        <v>3</v>
      </c>
      <c r="BX401" s="121">
        <v>3</v>
      </c>
      <c r="BY401" s="121">
        <v>3</v>
      </c>
      <c r="BZ401" s="121">
        <v>3</v>
      </c>
      <c r="CA401" s="121">
        <v>3</v>
      </c>
      <c r="CB401" s="121">
        <v>3</v>
      </c>
      <c r="CC401" s="121">
        <v>3</v>
      </c>
      <c r="CD401" s="121">
        <v>3</v>
      </c>
      <c r="CE401" s="121">
        <v>3</v>
      </c>
      <c r="CF401" s="121">
        <v>3</v>
      </c>
      <c r="CG401" s="121">
        <v>3</v>
      </c>
      <c r="CH401" s="121">
        <v>3</v>
      </c>
      <c r="CI401" s="121">
        <v>3</v>
      </c>
      <c r="CJ401" s="121">
        <v>3</v>
      </c>
      <c r="CK401" s="121">
        <v>3</v>
      </c>
      <c r="CL401" s="121">
        <v>3</v>
      </c>
      <c r="CM401" s="121">
        <v>3</v>
      </c>
      <c r="CN401" s="121">
        <v>3</v>
      </c>
      <c r="CO401" s="121">
        <v>3</v>
      </c>
      <c r="CP401" s="121">
        <v>3</v>
      </c>
      <c r="CQ401" s="121">
        <v>3</v>
      </c>
      <c r="CR401" s="121">
        <v>3</v>
      </c>
      <c r="CS401" s="121">
        <v>3</v>
      </c>
      <c r="CT401" s="121">
        <v>3</v>
      </c>
      <c r="CU401" s="121">
        <v>3</v>
      </c>
      <c r="CV401" s="121">
        <v>3</v>
      </c>
      <c r="CW401" s="121">
        <v>3</v>
      </c>
      <c r="CX401" s="121">
        <v>3</v>
      </c>
      <c r="CY401" s="121">
        <v>3</v>
      </c>
      <c r="CZ401" s="121">
        <v>3</v>
      </c>
      <c r="DA401" s="121">
        <v>3</v>
      </c>
      <c r="DB401" s="121">
        <v>3</v>
      </c>
      <c r="DC401" s="121">
        <v>3</v>
      </c>
      <c r="DD401" s="121">
        <v>3</v>
      </c>
      <c r="DE401" s="121">
        <v>3</v>
      </c>
      <c r="DF401" s="121">
        <v>3</v>
      </c>
      <c r="DG401" s="121">
        <v>3</v>
      </c>
      <c r="DH401" s="121">
        <v>3</v>
      </c>
      <c r="DI401" s="121">
        <v>3</v>
      </c>
      <c r="DJ401" s="121">
        <v>3</v>
      </c>
      <c r="DK401" s="121">
        <v>3</v>
      </c>
      <c r="DL401" s="121">
        <v>3</v>
      </c>
      <c r="DM401" s="121">
        <v>3</v>
      </c>
      <c r="DN401" s="121">
        <v>3</v>
      </c>
      <c r="DO401" s="121">
        <v>3</v>
      </c>
      <c r="DP401" s="121">
        <v>3</v>
      </c>
      <c r="DQ401" s="121">
        <v>3</v>
      </c>
      <c r="DR401" s="121">
        <v>3</v>
      </c>
      <c r="DS401" s="121">
        <v>3</v>
      </c>
      <c r="DT401" s="121">
        <v>3</v>
      </c>
      <c r="DU401" s="121">
        <v>3</v>
      </c>
      <c r="DV401" s="121">
        <v>3</v>
      </c>
      <c r="DW401" s="121">
        <v>3</v>
      </c>
      <c r="DX401" s="121">
        <v>3</v>
      </c>
      <c r="DY401" s="121">
        <v>3</v>
      </c>
      <c r="DZ401" s="121">
        <v>3</v>
      </c>
      <c r="EA401" s="121">
        <v>3</v>
      </c>
      <c r="EB401" s="121">
        <v>3</v>
      </c>
      <c r="EC401" s="121">
        <v>3</v>
      </c>
      <c r="ED401" s="121">
        <v>3</v>
      </c>
      <c r="EE401" s="121">
        <v>3</v>
      </c>
      <c r="EF401" s="121">
        <v>3</v>
      </c>
      <c r="EG401" s="121">
        <v>3</v>
      </c>
      <c r="EH401" s="121">
        <v>3</v>
      </c>
      <c r="EI401" s="121">
        <v>3</v>
      </c>
      <c r="EJ401" s="121">
        <v>3</v>
      </c>
      <c r="EK401" s="121">
        <v>3</v>
      </c>
      <c r="EL401" s="121">
        <v>3</v>
      </c>
      <c r="EM401" s="121">
        <v>3</v>
      </c>
      <c r="EN401" s="121">
        <v>3</v>
      </c>
      <c r="EO401" s="121">
        <v>3</v>
      </c>
      <c r="EP401" s="121">
        <v>3</v>
      </c>
      <c r="EQ401" s="121">
        <v>3</v>
      </c>
      <c r="ER401" s="121">
        <v>3</v>
      </c>
      <c r="ES401" s="121">
        <v>3</v>
      </c>
      <c r="ET401" s="121">
        <v>3</v>
      </c>
      <c r="EU401" s="121">
        <v>3</v>
      </c>
      <c r="EV401" s="121">
        <v>3</v>
      </c>
      <c r="EW401" s="121">
        <v>3</v>
      </c>
      <c r="EX401" s="121">
        <v>3</v>
      </c>
      <c r="EY401" s="121">
        <v>3</v>
      </c>
      <c r="EZ401" s="121">
        <v>3</v>
      </c>
      <c r="FA401" s="121">
        <v>3</v>
      </c>
      <c r="FB401" s="121">
        <v>3</v>
      </c>
      <c r="FC401" s="121">
        <v>3</v>
      </c>
      <c r="FD401" s="121">
        <v>3</v>
      </c>
      <c r="FE401" s="121">
        <v>3</v>
      </c>
      <c r="FF401" s="121">
        <v>3</v>
      </c>
      <c r="FG401" s="121">
        <v>3</v>
      </c>
      <c r="FH401" s="121">
        <v>3</v>
      </c>
      <c r="FI401" s="121">
        <v>3</v>
      </c>
      <c r="FJ401" s="121">
        <v>3</v>
      </c>
      <c r="FK401" s="121">
        <v>3</v>
      </c>
      <c r="FL401" s="121">
        <v>3</v>
      </c>
      <c r="FM401" s="121">
        <v>3</v>
      </c>
      <c r="FN401" s="121">
        <v>3</v>
      </c>
      <c r="FO401" s="121">
        <v>3</v>
      </c>
      <c r="FP401" s="121">
        <v>3</v>
      </c>
      <c r="FQ401" s="121">
        <v>3</v>
      </c>
      <c r="FR401" s="121">
        <v>3</v>
      </c>
      <c r="FS401" s="121">
        <v>3</v>
      </c>
      <c r="FT401" s="121">
        <v>3</v>
      </c>
      <c r="FU401" s="121">
        <v>3</v>
      </c>
      <c r="FV401" s="121">
        <v>3</v>
      </c>
      <c r="FW401" s="121">
        <v>3</v>
      </c>
      <c r="FX401" s="121">
        <v>3</v>
      </c>
      <c r="FY401" s="121">
        <v>3</v>
      </c>
      <c r="FZ401" s="121">
        <v>3</v>
      </c>
      <c r="GA401" s="121">
        <v>3</v>
      </c>
      <c r="GB401" s="121">
        <v>3</v>
      </c>
      <c r="GC401" s="121">
        <v>3</v>
      </c>
      <c r="GD401" s="121">
        <v>3</v>
      </c>
      <c r="GE401" s="121">
        <v>3</v>
      </c>
      <c r="GF401" s="121">
        <v>3</v>
      </c>
      <c r="GG401" s="121">
        <v>3</v>
      </c>
      <c r="GH401" s="121">
        <v>3</v>
      </c>
      <c r="GI401" s="121">
        <v>3</v>
      </c>
      <c r="GJ401" s="121">
        <v>3</v>
      </c>
      <c r="GK401" s="121">
        <v>3</v>
      </c>
      <c r="GL401" s="121">
        <v>3</v>
      </c>
      <c r="GM401" s="121">
        <v>3</v>
      </c>
      <c r="GN401" s="121">
        <v>3</v>
      </c>
      <c r="GO401" s="121">
        <v>3</v>
      </c>
      <c r="GP401" s="121">
        <v>3</v>
      </c>
      <c r="GQ401" s="121">
        <v>3</v>
      </c>
      <c r="GR401" s="121">
        <v>3</v>
      </c>
      <c r="GS401" s="121">
        <v>3</v>
      </c>
      <c r="GT401" s="121">
        <v>3</v>
      </c>
      <c r="GU401" s="121">
        <v>3</v>
      </c>
      <c r="GV401" s="121">
        <v>3</v>
      </c>
      <c r="GW401" s="121">
        <v>3</v>
      </c>
      <c r="GX401" s="121">
        <v>3</v>
      </c>
      <c r="GY401" s="121">
        <v>3</v>
      </c>
      <c r="GZ401" s="121">
        <v>3</v>
      </c>
      <c r="HA401" s="121">
        <v>3</v>
      </c>
      <c r="HB401" s="121">
        <v>3</v>
      </c>
      <c r="HC401" s="121">
        <v>3</v>
      </c>
      <c r="HD401" s="121">
        <v>3</v>
      </c>
      <c r="HE401" s="121">
        <v>3</v>
      </c>
      <c r="HF401" s="121">
        <v>3</v>
      </c>
      <c r="HG401" s="121">
        <v>3</v>
      </c>
      <c r="HH401" s="121">
        <v>3</v>
      </c>
      <c r="HI401" s="121">
        <v>3</v>
      </c>
      <c r="HJ401" s="121">
        <v>3</v>
      </c>
      <c r="HK401" s="121">
        <v>3</v>
      </c>
      <c r="HL401" s="121">
        <v>3</v>
      </c>
      <c r="HM401" s="121">
        <v>3</v>
      </c>
      <c r="HN401" s="121">
        <v>3</v>
      </c>
      <c r="HO401" s="121">
        <v>3</v>
      </c>
      <c r="HP401" s="121">
        <v>3</v>
      </c>
      <c r="HQ401" s="121">
        <v>3</v>
      </c>
      <c r="HR401" s="121">
        <v>3</v>
      </c>
      <c r="HS401" s="121">
        <v>3</v>
      </c>
      <c r="HT401" s="121">
        <v>3</v>
      </c>
      <c r="HU401" s="121">
        <v>3</v>
      </c>
      <c r="HV401" s="121">
        <v>3</v>
      </c>
      <c r="HW401" s="121">
        <v>3</v>
      </c>
      <c r="HX401" s="121">
        <v>3</v>
      </c>
      <c r="HY401" s="121">
        <v>3</v>
      </c>
      <c r="HZ401" s="121">
        <v>3</v>
      </c>
      <c r="IA401" s="121">
        <v>3</v>
      </c>
      <c r="IB401" s="121">
        <v>3</v>
      </c>
      <c r="IC401" s="121">
        <v>3</v>
      </c>
      <c r="ID401" s="121">
        <v>3</v>
      </c>
      <c r="IE401" s="121">
        <v>3</v>
      </c>
      <c r="IF401" s="121">
        <v>3</v>
      </c>
      <c r="IG401" s="121">
        <v>3</v>
      </c>
      <c r="IH401" s="121">
        <v>3</v>
      </c>
      <c r="II401" s="121">
        <v>3</v>
      </c>
      <c r="IJ401" s="121">
        <v>3</v>
      </c>
      <c r="IK401" s="121">
        <v>3</v>
      </c>
      <c r="IL401" s="121">
        <v>3</v>
      </c>
      <c r="IM401" s="121">
        <v>3</v>
      </c>
      <c r="IN401" s="121">
        <v>3</v>
      </c>
      <c r="IO401" s="121">
        <v>3</v>
      </c>
      <c r="IP401" s="121">
        <v>3</v>
      </c>
      <c r="IQ401" s="121">
        <v>3</v>
      </c>
      <c r="IR401" s="121">
        <v>3</v>
      </c>
      <c r="IS401" s="121">
        <v>3</v>
      </c>
      <c r="IT401" s="121">
        <v>3</v>
      </c>
      <c r="IU401" s="121">
        <v>3</v>
      </c>
      <c r="IV401" s="121">
        <v>3</v>
      </c>
      <c r="IW401" s="121">
        <v>3</v>
      </c>
      <c r="IX401" s="121">
        <v>3</v>
      </c>
      <c r="IY401" s="121">
        <v>3</v>
      </c>
      <c r="IZ401" s="121">
        <v>3</v>
      </c>
      <c r="JA401" s="121">
        <v>3</v>
      </c>
      <c r="JB401" s="121">
        <v>3</v>
      </c>
      <c r="JC401" s="121">
        <v>3</v>
      </c>
      <c r="JD401" s="121">
        <v>3</v>
      </c>
      <c r="JE401" s="121">
        <v>3</v>
      </c>
      <c r="JF401" s="121">
        <v>3</v>
      </c>
      <c r="JG401" s="121">
        <v>3</v>
      </c>
      <c r="JH401" s="121">
        <v>3</v>
      </c>
      <c r="JI401" s="121">
        <v>3</v>
      </c>
      <c r="JJ401" s="121">
        <v>3</v>
      </c>
      <c r="JK401" s="121">
        <v>3</v>
      </c>
      <c r="JL401" s="121">
        <v>3</v>
      </c>
      <c r="JM401" s="121">
        <v>3</v>
      </c>
      <c r="JN401" s="121">
        <v>3</v>
      </c>
      <c r="JO401" s="121">
        <v>3</v>
      </c>
      <c r="JP401" s="121">
        <v>3</v>
      </c>
      <c r="JQ401" s="121">
        <v>3</v>
      </c>
      <c r="JR401" s="121">
        <v>3</v>
      </c>
      <c r="JS401" s="121">
        <v>3</v>
      </c>
      <c r="JT401" s="121">
        <v>3</v>
      </c>
      <c r="JU401" s="121">
        <v>3</v>
      </c>
      <c r="JV401" s="121">
        <v>3</v>
      </c>
      <c r="JW401" s="121">
        <v>3</v>
      </c>
      <c r="JX401" s="121">
        <v>3</v>
      </c>
      <c r="JY401" s="121">
        <v>3</v>
      </c>
      <c r="JZ401" s="121">
        <v>3</v>
      </c>
      <c r="KA401" s="121">
        <v>3</v>
      </c>
      <c r="KB401" s="121">
        <v>3</v>
      </c>
      <c r="KC401" s="121">
        <v>3</v>
      </c>
      <c r="KD401" s="121">
        <v>3</v>
      </c>
      <c r="KE401" s="121">
        <v>3</v>
      </c>
      <c r="KF401" s="121">
        <v>3</v>
      </c>
      <c r="KG401" s="121">
        <v>3</v>
      </c>
      <c r="KH401" s="121">
        <v>3</v>
      </c>
      <c r="KI401" s="121">
        <v>3</v>
      </c>
      <c r="KJ401" s="121">
        <v>3</v>
      </c>
      <c r="KK401" s="121">
        <v>3</v>
      </c>
      <c r="KL401" s="121">
        <v>3</v>
      </c>
      <c r="KM401" s="121">
        <v>3</v>
      </c>
      <c r="KN401" s="121">
        <v>3</v>
      </c>
      <c r="KO401" s="121">
        <v>3</v>
      </c>
      <c r="KP401" s="121">
        <v>3</v>
      </c>
      <c r="KQ401" s="121">
        <v>3</v>
      </c>
      <c r="KR401" s="121">
        <v>3</v>
      </c>
      <c r="KS401" s="121">
        <v>3</v>
      </c>
      <c r="KT401" s="121">
        <v>3</v>
      </c>
      <c r="KU401" s="121">
        <v>3</v>
      </c>
      <c r="KV401" s="121">
        <v>3</v>
      </c>
      <c r="KW401" s="121">
        <v>3</v>
      </c>
      <c r="KX401" s="121">
        <v>3</v>
      </c>
      <c r="KY401" s="121">
        <v>3</v>
      </c>
      <c r="KZ401" s="121">
        <v>3</v>
      </c>
      <c r="LA401" s="121">
        <v>3</v>
      </c>
      <c r="LB401" s="121">
        <v>3</v>
      </c>
      <c r="LC401" s="121">
        <v>3</v>
      </c>
      <c r="LD401" s="121">
        <v>3</v>
      </c>
      <c r="LE401" s="121">
        <v>3</v>
      </c>
      <c r="LF401" s="121">
        <v>3</v>
      </c>
      <c r="LG401" s="121">
        <v>3</v>
      </c>
      <c r="LH401" s="121">
        <v>3</v>
      </c>
      <c r="LI401" s="121">
        <v>3</v>
      </c>
      <c r="LJ401" s="121">
        <v>3</v>
      </c>
      <c r="LK401" s="121">
        <v>3</v>
      </c>
      <c r="LL401" s="121">
        <v>3</v>
      </c>
      <c r="LM401" s="121">
        <v>3</v>
      </c>
      <c r="LN401" s="121">
        <v>3</v>
      </c>
      <c r="LO401" s="121">
        <v>3</v>
      </c>
      <c r="LP401" s="121">
        <v>3</v>
      </c>
      <c r="LQ401" s="121">
        <v>3</v>
      </c>
      <c r="LR401" s="121">
        <v>3</v>
      </c>
      <c r="LS401" s="121">
        <v>3</v>
      </c>
      <c r="LT401" s="121">
        <v>3</v>
      </c>
      <c r="LU401" s="121">
        <v>4</v>
      </c>
      <c r="LV401" s="121">
        <v>4</v>
      </c>
      <c r="LW401" s="121">
        <v>4</v>
      </c>
      <c r="LX401" s="121">
        <v>4</v>
      </c>
      <c r="LY401" s="121">
        <v>4</v>
      </c>
      <c r="LZ401" s="121">
        <v>4</v>
      </c>
      <c r="MA401" s="121">
        <v>4</v>
      </c>
      <c r="MB401" s="121">
        <v>4</v>
      </c>
      <c r="MC401" s="121">
        <v>6</v>
      </c>
      <c r="MD401" s="49"/>
      <c r="ME401" s="28"/>
      <c r="MF401" s="28"/>
    </row>
    <row r="402" spans="1:1024" x14ac:dyDescent="0.35">
      <c r="A402" s="268">
        <f t="shared" si="15"/>
        <v>43893</v>
      </c>
      <c r="B402" s="121">
        <v>3</v>
      </c>
      <c r="C402" s="121">
        <v>3</v>
      </c>
      <c r="D402" s="121">
        <v>3</v>
      </c>
      <c r="E402" s="121">
        <v>3</v>
      </c>
      <c r="F402" s="121">
        <v>3</v>
      </c>
      <c r="G402" s="121">
        <v>3</v>
      </c>
      <c r="H402" s="121">
        <v>3</v>
      </c>
      <c r="I402" s="121">
        <v>3</v>
      </c>
      <c r="J402" s="121">
        <v>3</v>
      </c>
      <c r="K402" s="121">
        <v>3</v>
      </c>
      <c r="L402" s="121">
        <v>3</v>
      </c>
      <c r="M402" s="121">
        <v>3</v>
      </c>
      <c r="N402" s="121">
        <v>3</v>
      </c>
      <c r="O402" s="121">
        <v>3</v>
      </c>
      <c r="P402" s="121">
        <v>3</v>
      </c>
      <c r="Q402" s="121">
        <v>3</v>
      </c>
      <c r="R402" s="121">
        <v>3</v>
      </c>
      <c r="S402" s="121">
        <v>3</v>
      </c>
      <c r="T402" s="121">
        <v>3</v>
      </c>
      <c r="U402" s="121">
        <v>3</v>
      </c>
      <c r="V402" s="121">
        <v>3</v>
      </c>
      <c r="W402" s="121">
        <v>3</v>
      </c>
      <c r="X402" s="121">
        <v>3</v>
      </c>
      <c r="Y402" s="121">
        <v>3</v>
      </c>
      <c r="Z402" s="121">
        <v>3</v>
      </c>
      <c r="AA402" s="121">
        <v>3</v>
      </c>
      <c r="AB402" s="121">
        <v>3</v>
      </c>
      <c r="AC402" s="121">
        <v>3</v>
      </c>
      <c r="AD402" s="121">
        <v>3</v>
      </c>
      <c r="AE402" s="121">
        <v>3</v>
      </c>
      <c r="AF402" s="121">
        <v>3</v>
      </c>
      <c r="AG402" s="121">
        <v>3</v>
      </c>
      <c r="AH402" s="121">
        <v>3</v>
      </c>
      <c r="AI402" s="121">
        <v>3</v>
      </c>
      <c r="AJ402" s="121">
        <v>3</v>
      </c>
      <c r="AK402" s="121">
        <v>3</v>
      </c>
      <c r="AL402" s="121">
        <v>3</v>
      </c>
      <c r="AM402" s="121">
        <v>3</v>
      </c>
      <c r="AN402" s="121">
        <v>3</v>
      </c>
      <c r="AO402" s="121">
        <v>3</v>
      </c>
      <c r="AP402" s="121">
        <v>3</v>
      </c>
      <c r="AQ402" s="121">
        <v>3</v>
      </c>
      <c r="AR402" s="121">
        <v>3</v>
      </c>
      <c r="AS402" s="121">
        <v>3</v>
      </c>
      <c r="AT402" s="121">
        <v>3</v>
      </c>
      <c r="AU402" s="121">
        <v>3</v>
      </c>
      <c r="AV402" s="121">
        <v>3</v>
      </c>
      <c r="AW402" s="121">
        <v>3</v>
      </c>
      <c r="AX402" s="121">
        <v>3</v>
      </c>
      <c r="AY402" s="121">
        <v>3</v>
      </c>
      <c r="AZ402" s="121">
        <v>3</v>
      </c>
      <c r="BA402" s="121">
        <v>3</v>
      </c>
      <c r="BB402" s="121">
        <v>3</v>
      </c>
      <c r="BC402" s="121">
        <v>3</v>
      </c>
      <c r="BD402" s="121">
        <v>3</v>
      </c>
      <c r="BE402" s="121">
        <v>3</v>
      </c>
      <c r="BF402" s="121">
        <v>3</v>
      </c>
      <c r="BG402" s="121">
        <v>3</v>
      </c>
      <c r="BH402" s="121">
        <v>3</v>
      </c>
      <c r="BI402" s="121">
        <v>3</v>
      </c>
      <c r="BJ402" s="121">
        <v>3</v>
      </c>
      <c r="BK402" s="121">
        <v>3</v>
      </c>
      <c r="BL402" s="121">
        <v>3</v>
      </c>
      <c r="BM402" s="121">
        <v>3</v>
      </c>
      <c r="BN402" s="121">
        <v>3</v>
      </c>
      <c r="BO402" s="121">
        <v>3</v>
      </c>
      <c r="BP402" s="121">
        <v>3</v>
      </c>
      <c r="BQ402" s="121">
        <v>3</v>
      </c>
      <c r="BR402" s="121">
        <v>3</v>
      </c>
      <c r="BS402" s="121">
        <v>3</v>
      </c>
      <c r="BT402" s="121">
        <v>3</v>
      </c>
      <c r="BU402" s="121">
        <v>3</v>
      </c>
      <c r="BV402" s="121">
        <v>3</v>
      </c>
      <c r="BW402" s="121">
        <v>3</v>
      </c>
      <c r="BX402" s="121">
        <v>3</v>
      </c>
      <c r="BY402" s="121">
        <v>3</v>
      </c>
      <c r="BZ402" s="121">
        <v>3</v>
      </c>
      <c r="CA402" s="121">
        <v>3</v>
      </c>
      <c r="CB402" s="121">
        <v>3</v>
      </c>
      <c r="CC402" s="121">
        <v>3</v>
      </c>
      <c r="CD402" s="121">
        <v>3</v>
      </c>
      <c r="CE402" s="121">
        <v>3</v>
      </c>
      <c r="CF402" s="121">
        <v>3</v>
      </c>
      <c r="CG402" s="121">
        <v>3</v>
      </c>
      <c r="CH402" s="121">
        <v>3</v>
      </c>
      <c r="CI402" s="121">
        <v>3</v>
      </c>
      <c r="CJ402" s="121">
        <v>3</v>
      </c>
      <c r="CK402" s="121">
        <v>3</v>
      </c>
      <c r="CL402" s="121">
        <v>3</v>
      </c>
      <c r="CM402" s="121">
        <v>3</v>
      </c>
      <c r="CN402" s="121">
        <v>3</v>
      </c>
      <c r="CO402" s="121">
        <v>3</v>
      </c>
      <c r="CP402" s="121">
        <v>3</v>
      </c>
      <c r="CQ402" s="121">
        <v>3</v>
      </c>
      <c r="CR402" s="121">
        <v>3</v>
      </c>
      <c r="CS402" s="121">
        <v>3</v>
      </c>
      <c r="CT402" s="121">
        <v>3</v>
      </c>
      <c r="CU402" s="121">
        <v>3</v>
      </c>
      <c r="CV402" s="121">
        <v>3</v>
      </c>
      <c r="CW402" s="121">
        <v>3</v>
      </c>
      <c r="CX402" s="121">
        <v>3</v>
      </c>
      <c r="CY402" s="121">
        <v>3</v>
      </c>
      <c r="CZ402" s="121">
        <v>3</v>
      </c>
      <c r="DA402" s="121">
        <v>3</v>
      </c>
      <c r="DB402" s="121">
        <v>3</v>
      </c>
      <c r="DC402" s="121">
        <v>3</v>
      </c>
      <c r="DD402" s="121">
        <v>3</v>
      </c>
      <c r="DE402" s="121">
        <v>3</v>
      </c>
      <c r="DF402" s="121">
        <v>3</v>
      </c>
      <c r="DG402" s="121">
        <v>3</v>
      </c>
      <c r="DH402" s="121">
        <v>3</v>
      </c>
      <c r="DI402" s="121">
        <v>3</v>
      </c>
      <c r="DJ402" s="121">
        <v>3</v>
      </c>
      <c r="DK402" s="121">
        <v>3</v>
      </c>
      <c r="DL402" s="121">
        <v>3</v>
      </c>
      <c r="DM402" s="121">
        <v>3</v>
      </c>
      <c r="DN402" s="121">
        <v>3</v>
      </c>
      <c r="DO402" s="121">
        <v>3</v>
      </c>
      <c r="DP402" s="121">
        <v>3</v>
      </c>
      <c r="DQ402" s="121">
        <v>3</v>
      </c>
      <c r="DR402" s="121">
        <v>3</v>
      </c>
      <c r="DS402" s="121">
        <v>3</v>
      </c>
      <c r="DT402" s="121">
        <v>3</v>
      </c>
      <c r="DU402" s="121">
        <v>3</v>
      </c>
      <c r="DV402" s="121">
        <v>3</v>
      </c>
      <c r="DW402" s="121">
        <v>3</v>
      </c>
      <c r="DX402" s="121">
        <v>3</v>
      </c>
      <c r="DY402" s="121">
        <v>3</v>
      </c>
      <c r="DZ402" s="121">
        <v>3</v>
      </c>
      <c r="EA402" s="121">
        <v>3</v>
      </c>
      <c r="EB402" s="121">
        <v>3</v>
      </c>
      <c r="EC402" s="121">
        <v>3</v>
      </c>
      <c r="ED402" s="121">
        <v>3</v>
      </c>
      <c r="EE402" s="121">
        <v>3</v>
      </c>
      <c r="EF402" s="121">
        <v>3</v>
      </c>
      <c r="EG402" s="121">
        <v>3</v>
      </c>
      <c r="EH402" s="121">
        <v>3</v>
      </c>
      <c r="EI402" s="121">
        <v>3</v>
      </c>
      <c r="EJ402" s="121">
        <v>3</v>
      </c>
      <c r="EK402" s="121">
        <v>3</v>
      </c>
      <c r="EL402" s="121">
        <v>3</v>
      </c>
      <c r="EM402" s="121">
        <v>3</v>
      </c>
      <c r="EN402" s="121">
        <v>3</v>
      </c>
      <c r="EO402" s="121">
        <v>3</v>
      </c>
      <c r="EP402" s="121">
        <v>3</v>
      </c>
      <c r="EQ402" s="121">
        <v>3</v>
      </c>
      <c r="ER402" s="121">
        <v>3</v>
      </c>
      <c r="ES402" s="121">
        <v>3</v>
      </c>
      <c r="ET402" s="121">
        <v>3</v>
      </c>
      <c r="EU402" s="121">
        <v>3</v>
      </c>
      <c r="EV402" s="121">
        <v>3</v>
      </c>
      <c r="EW402" s="121">
        <v>3</v>
      </c>
      <c r="EX402" s="121">
        <v>3</v>
      </c>
      <c r="EY402" s="121">
        <v>3</v>
      </c>
      <c r="EZ402" s="121">
        <v>3</v>
      </c>
      <c r="FA402" s="121">
        <v>3</v>
      </c>
      <c r="FB402" s="121">
        <v>3</v>
      </c>
      <c r="FC402" s="121">
        <v>3</v>
      </c>
      <c r="FD402" s="121">
        <v>3</v>
      </c>
      <c r="FE402" s="121">
        <v>3</v>
      </c>
      <c r="FF402" s="121">
        <v>3</v>
      </c>
      <c r="FG402" s="121">
        <v>3</v>
      </c>
      <c r="FH402" s="121">
        <v>3</v>
      </c>
      <c r="FI402" s="121">
        <v>3</v>
      </c>
      <c r="FJ402" s="121">
        <v>3</v>
      </c>
      <c r="FK402" s="121">
        <v>3</v>
      </c>
      <c r="FL402" s="121">
        <v>3</v>
      </c>
      <c r="FM402" s="121">
        <v>3</v>
      </c>
      <c r="FN402" s="121">
        <v>3</v>
      </c>
      <c r="FO402" s="121">
        <v>3</v>
      </c>
      <c r="FP402" s="121">
        <v>3</v>
      </c>
      <c r="FQ402" s="121">
        <v>3</v>
      </c>
      <c r="FR402" s="121">
        <v>3</v>
      </c>
      <c r="FS402" s="121">
        <v>3</v>
      </c>
      <c r="FT402" s="121">
        <v>3</v>
      </c>
      <c r="FU402" s="121">
        <v>3</v>
      </c>
      <c r="FV402" s="121">
        <v>3</v>
      </c>
      <c r="FW402" s="121">
        <v>3</v>
      </c>
      <c r="FX402" s="121">
        <v>3</v>
      </c>
      <c r="FY402" s="121">
        <v>3</v>
      </c>
      <c r="FZ402" s="121">
        <v>3</v>
      </c>
      <c r="GA402" s="121">
        <v>3</v>
      </c>
      <c r="GB402" s="121">
        <v>3</v>
      </c>
      <c r="GC402" s="121">
        <v>3</v>
      </c>
      <c r="GD402" s="121">
        <v>3</v>
      </c>
      <c r="GE402" s="121">
        <v>3</v>
      </c>
      <c r="GF402" s="121">
        <v>3</v>
      </c>
      <c r="GG402" s="121">
        <v>3</v>
      </c>
      <c r="GH402" s="121">
        <v>3</v>
      </c>
      <c r="GI402" s="121">
        <v>3</v>
      </c>
      <c r="GJ402" s="121">
        <v>3</v>
      </c>
      <c r="GK402" s="121">
        <v>3</v>
      </c>
      <c r="GL402" s="121">
        <v>3</v>
      </c>
      <c r="GM402" s="121">
        <v>3</v>
      </c>
      <c r="GN402" s="121">
        <v>3</v>
      </c>
      <c r="GO402" s="121">
        <v>3</v>
      </c>
      <c r="GP402" s="121">
        <v>3</v>
      </c>
      <c r="GQ402" s="121">
        <v>3</v>
      </c>
      <c r="GR402" s="121">
        <v>3</v>
      </c>
      <c r="GS402" s="121">
        <v>3</v>
      </c>
      <c r="GT402" s="121">
        <v>3</v>
      </c>
      <c r="GU402" s="121">
        <v>3</v>
      </c>
      <c r="GV402" s="121">
        <v>3</v>
      </c>
      <c r="GW402" s="121">
        <v>3</v>
      </c>
      <c r="GX402" s="121">
        <v>3</v>
      </c>
      <c r="GY402" s="121">
        <v>3</v>
      </c>
      <c r="GZ402" s="121">
        <v>3</v>
      </c>
      <c r="HA402" s="121">
        <v>3</v>
      </c>
      <c r="HB402" s="121">
        <v>3</v>
      </c>
      <c r="HC402" s="121">
        <v>3</v>
      </c>
      <c r="HD402" s="121">
        <v>3</v>
      </c>
      <c r="HE402" s="121">
        <v>3</v>
      </c>
      <c r="HF402" s="121">
        <v>3</v>
      </c>
      <c r="HG402" s="121">
        <v>3</v>
      </c>
      <c r="HH402" s="121">
        <v>3</v>
      </c>
      <c r="HI402" s="121">
        <v>3</v>
      </c>
      <c r="HJ402" s="121">
        <v>3</v>
      </c>
      <c r="HK402" s="121">
        <v>3</v>
      </c>
      <c r="HL402" s="121">
        <v>3</v>
      </c>
      <c r="HM402" s="121">
        <v>3</v>
      </c>
      <c r="HN402" s="121">
        <v>3</v>
      </c>
      <c r="HO402" s="121">
        <v>3</v>
      </c>
      <c r="HP402" s="121">
        <v>3</v>
      </c>
      <c r="HQ402" s="121">
        <v>3</v>
      </c>
      <c r="HR402" s="121">
        <v>3</v>
      </c>
      <c r="HS402" s="121">
        <v>3</v>
      </c>
      <c r="HT402" s="121">
        <v>3</v>
      </c>
      <c r="HU402" s="121">
        <v>3</v>
      </c>
      <c r="HV402" s="121">
        <v>3</v>
      </c>
      <c r="HW402" s="121">
        <v>3</v>
      </c>
      <c r="HX402" s="121">
        <v>3</v>
      </c>
      <c r="HY402" s="121">
        <v>3</v>
      </c>
      <c r="HZ402" s="121">
        <v>3</v>
      </c>
      <c r="IA402" s="121">
        <v>3</v>
      </c>
      <c r="IB402" s="121">
        <v>3</v>
      </c>
      <c r="IC402" s="121">
        <v>3</v>
      </c>
      <c r="ID402" s="121">
        <v>3</v>
      </c>
      <c r="IE402" s="121">
        <v>3</v>
      </c>
      <c r="IF402" s="121">
        <v>3</v>
      </c>
      <c r="IG402" s="121">
        <v>3</v>
      </c>
      <c r="IH402" s="121">
        <v>3</v>
      </c>
      <c r="II402" s="121">
        <v>3</v>
      </c>
      <c r="IJ402" s="121">
        <v>3</v>
      </c>
      <c r="IK402" s="121">
        <v>3</v>
      </c>
      <c r="IL402" s="121">
        <v>3</v>
      </c>
      <c r="IM402" s="121">
        <v>3</v>
      </c>
      <c r="IN402" s="121">
        <v>3</v>
      </c>
      <c r="IO402" s="121">
        <v>3</v>
      </c>
      <c r="IP402" s="121">
        <v>3</v>
      </c>
      <c r="IQ402" s="121">
        <v>3</v>
      </c>
      <c r="IR402" s="121">
        <v>3</v>
      </c>
      <c r="IS402" s="121">
        <v>3</v>
      </c>
      <c r="IT402" s="121">
        <v>3</v>
      </c>
      <c r="IU402" s="121">
        <v>3</v>
      </c>
      <c r="IV402" s="121">
        <v>3</v>
      </c>
      <c r="IW402" s="121">
        <v>3</v>
      </c>
      <c r="IX402" s="121">
        <v>3</v>
      </c>
      <c r="IY402" s="121">
        <v>3</v>
      </c>
      <c r="IZ402" s="121">
        <v>3</v>
      </c>
      <c r="JA402" s="121">
        <v>3</v>
      </c>
      <c r="JB402" s="121">
        <v>3</v>
      </c>
      <c r="JC402" s="121">
        <v>3</v>
      </c>
      <c r="JD402" s="121">
        <v>3</v>
      </c>
      <c r="JE402" s="121">
        <v>3</v>
      </c>
      <c r="JF402" s="121">
        <v>3</v>
      </c>
      <c r="JG402" s="121">
        <v>3</v>
      </c>
      <c r="JH402" s="121">
        <v>3</v>
      </c>
      <c r="JI402" s="121">
        <v>3</v>
      </c>
      <c r="JJ402" s="121">
        <v>3</v>
      </c>
      <c r="JK402" s="121">
        <v>3</v>
      </c>
      <c r="JL402" s="121">
        <v>3</v>
      </c>
      <c r="JM402" s="121">
        <v>3</v>
      </c>
      <c r="JN402" s="121">
        <v>3</v>
      </c>
      <c r="JO402" s="121">
        <v>3</v>
      </c>
      <c r="JP402" s="121">
        <v>3</v>
      </c>
      <c r="JQ402" s="121">
        <v>3</v>
      </c>
      <c r="JR402" s="121">
        <v>3</v>
      </c>
      <c r="JS402" s="121">
        <v>3</v>
      </c>
      <c r="JT402" s="121">
        <v>3</v>
      </c>
      <c r="JU402" s="121">
        <v>3</v>
      </c>
      <c r="JV402" s="121">
        <v>3</v>
      </c>
      <c r="JW402" s="121">
        <v>3</v>
      </c>
      <c r="JX402" s="121">
        <v>3</v>
      </c>
      <c r="JY402" s="121">
        <v>3</v>
      </c>
      <c r="JZ402" s="121">
        <v>3</v>
      </c>
      <c r="KA402" s="121">
        <v>3</v>
      </c>
      <c r="KB402" s="121">
        <v>3</v>
      </c>
      <c r="KC402" s="121">
        <v>3</v>
      </c>
      <c r="KD402" s="121">
        <v>3</v>
      </c>
      <c r="KE402" s="121">
        <v>3</v>
      </c>
      <c r="KF402" s="121">
        <v>3</v>
      </c>
      <c r="KG402" s="121">
        <v>3</v>
      </c>
      <c r="KH402" s="121">
        <v>3</v>
      </c>
      <c r="KI402" s="121">
        <v>3</v>
      </c>
      <c r="KJ402" s="121">
        <v>3</v>
      </c>
      <c r="KK402" s="121">
        <v>3</v>
      </c>
      <c r="KL402" s="121">
        <v>3</v>
      </c>
      <c r="KM402" s="121">
        <v>3</v>
      </c>
      <c r="KN402" s="121">
        <v>3</v>
      </c>
      <c r="KO402" s="121">
        <v>3</v>
      </c>
      <c r="KP402" s="121">
        <v>3</v>
      </c>
      <c r="KQ402" s="121">
        <v>3</v>
      </c>
      <c r="KR402" s="121">
        <v>3</v>
      </c>
      <c r="KS402" s="121">
        <v>3</v>
      </c>
      <c r="KT402" s="121">
        <v>3</v>
      </c>
      <c r="KU402" s="121">
        <v>3</v>
      </c>
      <c r="KV402" s="121">
        <v>3</v>
      </c>
      <c r="KW402" s="121">
        <v>3</v>
      </c>
      <c r="KX402" s="121">
        <v>3</v>
      </c>
      <c r="KY402" s="121">
        <v>3</v>
      </c>
      <c r="KZ402" s="121">
        <v>3</v>
      </c>
      <c r="LA402" s="121">
        <v>3</v>
      </c>
      <c r="LB402" s="121">
        <v>3</v>
      </c>
      <c r="LC402" s="121">
        <v>3</v>
      </c>
      <c r="LD402" s="121">
        <v>3</v>
      </c>
      <c r="LE402" s="121">
        <v>3</v>
      </c>
      <c r="LF402" s="121">
        <v>3</v>
      </c>
      <c r="LG402" s="121">
        <v>3</v>
      </c>
      <c r="LH402" s="121">
        <v>3</v>
      </c>
      <c r="LI402" s="121">
        <v>3</v>
      </c>
      <c r="LJ402" s="121">
        <v>3</v>
      </c>
      <c r="LK402" s="121">
        <v>3</v>
      </c>
      <c r="LL402" s="121">
        <v>3</v>
      </c>
      <c r="LM402" s="121">
        <v>3</v>
      </c>
      <c r="LN402" s="121">
        <v>3</v>
      </c>
      <c r="LO402" s="121">
        <v>3</v>
      </c>
      <c r="LP402" s="121">
        <v>3</v>
      </c>
      <c r="LQ402" s="121">
        <v>3</v>
      </c>
      <c r="LR402" s="121">
        <v>3</v>
      </c>
      <c r="LS402" s="121">
        <v>3</v>
      </c>
      <c r="LT402" s="121">
        <v>3</v>
      </c>
      <c r="LU402" s="121">
        <v>4</v>
      </c>
      <c r="LV402" s="121">
        <v>4</v>
      </c>
      <c r="LW402" s="121">
        <v>4</v>
      </c>
      <c r="LX402" s="121">
        <v>4</v>
      </c>
      <c r="LY402" s="121">
        <v>4</v>
      </c>
      <c r="LZ402" s="121">
        <v>4</v>
      </c>
      <c r="MA402" s="121">
        <v>4</v>
      </c>
      <c r="MB402" s="121">
        <v>4</v>
      </c>
      <c r="MC402" s="121">
        <v>5</v>
      </c>
      <c r="MD402" s="49"/>
      <c r="ME402" s="28"/>
      <c r="MF402" s="28"/>
    </row>
    <row r="403" spans="1:1024" x14ac:dyDescent="0.35">
      <c r="A403" s="268">
        <f t="shared" si="15"/>
        <v>43892</v>
      </c>
      <c r="B403" s="121">
        <v>1</v>
      </c>
      <c r="C403" s="121">
        <v>1</v>
      </c>
      <c r="D403" s="121">
        <v>1</v>
      </c>
      <c r="E403" s="121">
        <v>1</v>
      </c>
      <c r="F403" s="121">
        <v>1</v>
      </c>
      <c r="G403" s="121">
        <v>1</v>
      </c>
      <c r="H403" s="121">
        <v>1</v>
      </c>
      <c r="I403" s="121">
        <v>1</v>
      </c>
      <c r="J403" s="121">
        <v>1</v>
      </c>
      <c r="K403" s="121">
        <v>1</v>
      </c>
      <c r="L403" s="121">
        <v>1</v>
      </c>
      <c r="M403" s="121">
        <v>1</v>
      </c>
      <c r="N403" s="121">
        <v>1</v>
      </c>
      <c r="O403" s="121">
        <v>1</v>
      </c>
      <c r="P403" s="121">
        <v>1</v>
      </c>
      <c r="Q403" s="121">
        <v>1</v>
      </c>
      <c r="R403" s="121">
        <v>1</v>
      </c>
      <c r="S403" s="121">
        <v>1</v>
      </c>
      <c r="T403" s="121">
        <v>1</v>
      </c>
      <c r="U403" s="121">
        <v>1</v>
      </c>
      <c r="V403" s="121">
        <v>1</v>
      </c>
      <c r="W403" s="121">
        <v>1</v>
      </c>
      <c r="X403" s="121">
        <v>1</v>
      </c>
      <c r="Y403" s="121">
        <v>1</v>
      </c>
      <c r="Z403" s="121">
        <v>1</v>
      </c>
      <c r="AA403" s="121">
        <v>1</v>
      </c>
      <c r="AB403" s="121">
        <v>1</v>
      </c>
      <c r="AC403" s="121">
        <v>1</v>
      </c>
      <c r="AD403" s="121">
        <v>1</v>
      </c>
      <c r="AE403" s="121">
        <v>1</v>
      </c>
      <c r="AF403" s="121">
        <v>1</v>
      </c>
      <c r="AG403" s="121">
        <v>1</v>
      </c>
      <c r="AH403" s="121">
        <v>1</v>
      </c>
      <c r="AI403" s="121">
        <v>1</v>
      </c>
      <c r="AJ403" s="121">
        <v>1</v>
      </c>
      <c r="AK403" s="121">
        <v>1</v>
      </c>
      <c r="AL403" s="121">
        <v>1</v>
      </c>
      <c r="AM403" s="121">
        <v>1</v>
      </c>
      <c r="AN403" s="121">
        <v>1</v>
      </c>
      <c r="AO403" s="121">
        <v>1</v>
      </c>
      <c r="AP403" s="121">
        <v>1</v>
      </c>
      <c r="AQ403" s="121">
        <v>1</v>
      </c>
      <c r="AR403" s="121">
        <v>1</v>
      </c>
      <c r="AS403" s="121">
        <v>1</v>
      </c>
      <c r="AT403" s="121">
        <v>1</v>
      </c>
      <c r="AU403" s="121">
        <v>1</v>
      </c>
      <c r="AV403" s="121">
        <v>1</v>
      </c>
      <c r="AW403" s="121">
        <v>1</v>
      </c>
      <c r="AX403" s="121">
        <v>1</v>
      </c>
      <c r="AY403" s="121">
        <v>1</v>
      </c>
      <c r="AZ403" s="121">
        <v>1</v>
      </c>
      <c r="BA403" s="121">
        <v>1</v>
      </c>
      <c r="BB403" s="121">
        <v>1</v>
      </c>
      <c r="BC403" s="121">
        <v>1</v>
      </c>
      <c r="BD403" s="121">
        <v>1</v>
      </c>
      <c r="BE403" s="121">
        <v>1</v>
      </c>
      <c r="BF403" s="121">
        <v>1</v>
      </c>
      <c r="BG403" s="121">
        <v>1</v>
      </c>
      <c r="BH403" s="121">
        <v>1</v>
      </c>
      <c r="BI403" s="121">
        <v>1</v>
      </c>
      <c r="BJ403" s="121">
        <v>1</v>
      </c>
      <c r="BK403" s="121">
        <v>1</v>
      </c>
      <c r="BL403" s="121">
        <v>1</v>
      </c>
      <c r="BM403" s="121">
        <v>1</v>
      </c>
      <c r="BN403" s="121">
        <v>1</v>
      </c>
      <c r="BO403" s="121">
        <v>1</v>
      </c>
      <c r="BP403" s="121">
        <v>1</v>
      </c>
      <c r="BQ403" s="121">
        <v>1</v>
      </c>
      <c r="BR403" s="121">
        <v>1</v>
      </c>
      <c r="BS403" s="121">
        <v>1</v>
      </c>
      <c r="BT403" s="121">
        <v>1</v>
      </c>
      <c r="BU403" s="121">
        <v>1</v>
      </c>
      <c r="BV403" s="121">
        <v>1</v>
      </c>
      <c r="BW403" s="121">
        <v>1</v>
      </c>
      <c r="BX403" s="121">
        <v>1</v>
      </c>
      <c r="BY403" s="121">
        <v>1</v>
      </c>
      <c r="BZ403" s="121">
        <v>1</v>
      </c>
      <c r="CA403" s="121">
        <v>1</v>
      </c>
      <c r="CB403" s="121">
        <v>1</v>
      </c>
      <c r="CC403" s="121">
        <v>1</v>
      </c>
      <c r="CD403" s="121">
        <v>1</v>
      </c>
      <c r="CE403" s="121">
        <v>1</v>
      </c>
      <c r="CF403" s="121">
        <v>1</v>
      </c>
      <c r="CG403" s="121">
        <v>1</v>
      </c>
      <c r="CH403" s="121">
        <v>1</v>
      </c>
      <c r="CI403" s="121">
        <v>1</v>
      </c>
      <c r="CJ403" s="121">
        <v>1</v>
      </c>
      <c r="CK403" s="121">
        <v>1</v>
      </c>
      <c r="CL403" s="121">
        <v>1</v>
      </c>
      <c r="CM403" s="121">
        <v>1</v>
      </c>
      <c r="CN403" s="121">
        <v>1</v>
      </c>
      <c r="CO403" s="121">
        <v>1</v>
      </c>
      <c r="CP403" s="121">
        <v>1</v>
      </c>
      <c r="CQ403" s="121">
        <v>1</v>
      </c>
      <c r="CR403" s="121">
        <v>1</v>
      </c>
      <c r="CS403" s="121">
        <v>1</v>
      </c>
      <c r="CT403" s="121">
        <v>1</v>
      </c>
      <c r="CU403" s="121">
        <v>1</v>
      </c>
      <c r="CV403" s="121">
        <v>1</v>
      </c>
      <c r="CW403" s="121">
        <v>1</v>
      </c>
      <c r="CX403" s="121">
        <v>1</v>
      </c>
      <c r="CY403" s="121">
        <v>1</v>
      </c>
      <c r="CZ403" s="121">
        <v>1</v>
      </c>
      <c r="DA403" s="121">
        <v>1</v>
      </c>
      <c r="DB403" s="121">
        <v>1</v>
      </c>
      <c r="DC403" s="121">
        <v>1</v>
      </c>
      <c r="DD403" s="121">
        <v>1</v>
      </c>
      <c r="DE403" s="121">
        <v>1</v>
      </c>
      <c r="DF403" s="121">
        <v>1</v>
      </c>
      <c r="DG403" s="121">
        <v>1</v>
      </c>
      <c r="DH403" s="121">
        <v>1</v>
      </c>
      <c r="DI403" s="121">
        <v>1</v>
      </c>
      <c r="DJ403" s="121">
        <v>1</v>
      </c>
      <c r="DK403" s="121">
        <v>1</v>
      </c>
      <c r="DL403" s="121">
        <v>1</v>
      </c>
      <c r="DM403" s="121">
        <v>1</v>
      </c>
      <c r="DN403" s="121">
        <v>1</v>
      </c>
      <c r="DO403" s="121">
        <v>1</v>
      </c>
      <c r="DP403" s="121">
        <v>1</v>
      </c>
      <c r="DQ403" s="121">
        <v>1</v>
      </c>
      <c r="DR403" s="121">
        <v>1</v>
      </c>
      <c r="DS403" s="121">
        <v>1</v>
      </c>
      <c r="DT403" s="121">
        <v>1</v>
      </c>
      <c r="DU403" s="121">
        <v>1</v>
      </c>
      <c r="DV403" s="121">
        <v>1</v>
      </c>
      <c r="DW403" s="121">
        <v>1</v>
      </c>
      <c r="DX403" s="121">
        <v>1</v>
      </c>
      <c r="DY403" s="121">
        <v>1</v>
      </c>
      <c r="DZ403" s="121">
        <v>1</v>
      </c>
      <c r="EA403" s="121">
        <v>1</v>
      </c>
      <c r="EB403" s="121">
        <v>1</v>
      </c>
      <c r="EC403" s="121">
        <v>1</v>
      </c>
      <c r="ED403" s="121">
        <v>1</v>
      </c>
      <c r="EE403" s="121">
        <v>1</v>
      </c>
      <c r="EF403" s="121">
        <v>1</v>
      </c>
      <c r="EG403" s="121">
        <v>1</v>
      </c>
      <c r="EH403" s="121">
        <v>1</v>
      </c>
      <c r="EI403" s="121">
        <v>1</v>
      </c>
      <c r="EJ403" s="121">
        <v>1</v>
      </c>
      <c r="EK403" s="121">
        <v>1</v>
      </c>
      <c r="EL403" s="121">
        <v>1</v>
      </c>
      <c r="EM403" s="121">
        <v>1</v>
      </c>
      <c r="EN403" s="121">
        <v>1</v>
      </c>
      <c r="EO403" s="121">
        <v>1</v>
      </c>
      <c r="EP403" s="121">
        <v>1</v>
      </c>
      <c r="EQ403" s="121">
        <v>1</v>
      </c>
      <c r="ER403" s="121">
        <v>1</v>
      </c>
      <c r="ES403" s="121">
        <v>1</v>
      </c>
      <c r="ET403" s="121">
        <v>1</v>
      </c>
      <c r="EU403" s="121">
        <v>1</v>
      </c>
      <c r="EV403" s="121">
        <v>1</v>
      </c>
      <c r="EW403" s="121">
        <v>1</v>
      </c>
      <c r="EX403" s="121">
        <v>1</v>
      </c>
      <c r="EY403" s="121">
        <v>1</v>
      </c>
      <c r="EZ403" s="121">
        <v>1</v>
      </c>
      <c r="FA403" s="121">
        <v>1</v>
      </c>
      <c r="FB403" s="121">
        <v>1</v>
      </c>
      <c r="FC403" s="121">
        <v>1</v>
      </c>
      <c r="FD403" s="121">
        <v>1</v>
      </c>
      <c r="FE403" s="121">
        <v>1</v>
      </c>
      <c r="FF403" s="121">
        <v>1</v>
      </c>
      <c r="FG403" s="121">
        <v>1</v>
      </c>
      <c r="FH403" s="121">
        <v>1</v>
      </c>
      <c r="FI403" s="121">
        <v>1</v>
      </c>
      <c r="FJ403" s="121">
        <v>1</v>
      </c>
      <c r="FK403" s="121">
        <v>1</v>
      </c>
      <c r="FL403" s="121">
        <v>1</v>
      </c>
      <c r="FM403" s="121">
        <v>1</v>
      </c>
      <c r="FN403" s="121">
        <v>1</v>
      </c>
      <c r="FO403" s="121">
        <v>1</v>
      </c>
      <c r="FP403" s="121">
        <v>1</v>
      </c>
      <c r="FQ403" s="121">
        <v>1</v>
      </c>
      <c r="FR403" s="121">
        <v>1</v>
      </c>
      <c r="FS403" s="121">
        <v>1</v>
      </c>
      <c r="FT403" s="121">
        <v>1</v>
      </c>
      <c r="FU403" s="121">
        <v>1</v>
      </c>
      <c r="FV403" s="121">
        <v>1</v>
      </c>
      <c r="FW403" s="121">
        <v>1</v>
      </c>
      <c r="FX403" s="121">
        <v>1</v>
      </c>
      <c r="FY403" s="121">
        <v>1</v>
      </c>
      <c r="FZ403" s="121">
        <v>1</v>
      </c>
      <c r="GA403" s="121">
        <v>1</v>
      </c>
      <c r="GB403" s="121">
        <v>1</v>
      </c>
      <c r="GC403" s="121">
        <v>1</v>
      </c>
      <c r="GD403" s="121">
        <v>1</v>
      </c>
      <c r="GE403" s="121">
        <v>1</v>
      </c>
      <c r="GF403" s="121">
        <v>1</v>
      </c>
      <c r="GG403" s="121">
        <v>1</v>
      </c>
      <c r="GH403" s="121">
        <v>1</v>
      </c>
      <c r="GI403" s="121">
        <v>1</v>
      </c>
      <c r="GJ403" s="121">
        <v>1</v>
      </c>
      <c r="GK403" s="121">
        <v>1</v>
      </c>
      <c r="GL403" s="121">
        <v>1</v>
      </c>
      <c r="GM403" s="121">
        <v>1</v>
      </c>
      <c r="GN403" s="121">
        <v>1</v>
      </c>
      <c r="GO403" s="121">
        <v>1</v>
      </c>
      <c r="GP403" s="121">
        <v>1</v>
      </c>
      <c r="GQ403" s="121">
        <v>1</v>
      </c>
      <c r="GR403" s="121">
        <v>1</v>
      </c>
      <c r="GS403" s="121">
        <v>1</v>
      </c>
      <c r="GT403" s="121">
        <v>1</v>
      </c>
      <c r="GU403" s="121">
        <v>1</v>
      </c>
      <c r="GV403" s="121">
        <v>1</v>
      </c>
      <c r="GW403" s="121">
        <v>1</v>
      </c>
      <c r="GX403" s="121">
        <v>1</v>
      </c>
      <c r="GY403" s="121">
        <v>1</v>
      </c>
      <c r="GZ403" s="121">
        <v>1</v>
      </c>
      <c r="HA403" s="121">
        <v>1</v>
      </c>
      <c r="HB403" s="121">
        <v>1</v>
      </c>
      <c r="HC403" s="121">
        <v>1</v>
      </c>
      <c r="HD403" s="121">
        <v>1</v>
      </c>
      <c r="HE403" s="121">
        <v>1</v>
      </c>
      <c r="HF403" s="121">
        <v>1</v>
      </c>
      <c r="HG403" s="121">
        <v>1</v>
      </c>
      <c r="HH403" s="121">
        <v>1</v>
      </c>
      <c r="HI403" s="121">
        <v>1</v>
      </c>
      <c r="HJ403" s="121">
        <v>1</v>
      </c>
      <c r="HK403" s="121">
        <v>1</v>
      </c>
      <c r="HL403" s="121">
        <v>1</v>
      </c>
      <c r="HM403" s="121">
        <v>1</v>
      </c>
      <c r="HN403" s="121">
        <v>1</v>
      </c>
      <c r="HO403" s="121">
        <v>1</v>
      </c>
      <c r="HP403" s="121">
        <v>1</v>
      </c>
      <c r="HQ403" s="121">
        <v>1</v>
      </c>
      <c r="HR403" s="121">
        <v>1</v>
      </c>
      <c r="HS403" s="121">
        <v>1</v>
      </c>
      <c r="HT403" s="121">
        <v>1</v>
      </c>
      <c r="HU403" s="121">
        <v>1</v>
      </c>
      <c r="HV403" s="121">
        <v>1</v>
      </c>
      <c r="HW403" s="121">
        <v>1</v>
      </c>
      <c r="HX403" s="121">
        <v>1</v>
      </c>
      <c r="HY403" s="121">
        <v>1</v>
      </c>
      <c r="HZ403" s="121">
        <v>1</v>
      </c>
      <c r="IA403" s="121">
        <v>1</v>
      </c>
      <c r="IB403" s="121">
        <v>1</v>
      </c>
      <c r="IC403" s="121">
        <v>1</v>
      </c>
      <c r="ID403" s="121">
        <v>1</v>
      </c>
      <c r="IE403" s="121">
        <v>1</v>
      </c>
      <c r="IF403" s="121">
        <v>1</v>
      </c>
      <c r="IG403" s="121">
        <v>1</v>
      </c>
      <c r="IH403" s="121">
        <v>1</v>
      </c>
      <c r="II403" s="121">
        <v>1</v>
      </c>
      <c r="IJ403" s="121">
        <v>1</v>
      </c>
      <c r="IK403" s="121">
        <v>1</v>
      </c>
      <c r="IL403" s="121">
        <v>1</v>
      </c>
      <c r="IM403" s="121">
        <v>1</v>
      </c>
      <c r="IN403" s="121">
        <v>1</v>
      </c>
      <c r="IO403" s="121">
        <v>1</v>
      </c>
      <c r="IP403" s="121">
        <v>1</v>
      </c>
      <c r="IQ403" s="121">
        <v>1</v>
      </c>
      <c r="IR403" s="121">
        <v>1</v>
      </c>
      <c r="IS403" s="121">
        <v>1</v>
      </c>
      <c r="IT403" s="121">
        <v>1</v>
      </c>
      <c r="IU403" s="121">
        <v>1</v>
      </c>
      <c r="IV403" s="121">
        <v>1</v>
      </c>
      <c r="IW403" s="121">
        <v>1</v>
      </c>
      <c r="IX403" s="121">
        <v>1</v>
      </c>
      <c r="IY403" s="121">
        <v>1</v>
      </c>
      <c r="IZ403" s="121">
        <v>1</v>
      </c>
      <c r="JA403" s="121">
        <v>1</v>
      </c>
      <c r="JB403" s="121">
        <v>1</v>
      </c>
      <c r="JC403" s="121">
        <v>1</v>
      </c>
      <c r="JD403" s="121">
        <v>1</v>
      </c>
      <c r="JE403" s="121">
        <v>1</v>
      </c>
      <c r="JF403" s="121">
        <v>1</v>
      </c>
      <c r="JG403" s="121">
        <v>1</v>
      </c>
      <c r="JH403" s="121">
        <v>1</v>
      </c>
      <c r="JI403" s="121">
        <v>1</v>
      </c>
      <c r="JJ403" s="121">
        <v>1</v>
      </c>
      <c r="JK403" s="121">
        <v>1</v>
      </c>
      <c r="JL403" s="121">
        <v>1</v>
      </c>
      <c r="JM403" s="121">
        <v>1</v>
      </c>
      <c r="JN403" s="121">
        <v>1</v>
      </c>
      <c r="JO403" s="121">
        <v>1</v>
      </c>
      <c r="JP403" s="121">
        <v>1</v>
      </c>
      <c r="JQ403" s="121">
        <v>1</v>
      </c>
      <c r="JR403" s="121">
        <v>1</v>
      </c>
      <c r="JS403" s="121">
        <v>1</v>
      </c>
      <c r="JT403" s="121">
        <v>1</v>
      </c>
      <c r="JU403" s="121">
        <v>1</v>
      </c>
      <c r="JV403" s="121">
        <v>1</v>
      </c>
      <c r="JW403" s="121">
        <v>1</v>
      </c>
      <c r="JX403" s="121">
        <v>1</v>
      </c>
      <c r="JY403" s="121">
        <v>1</v>
      </c>
      <c r="JZ403" s="121">
        <v>1</v>
      </c>
      <c r="KA403" s="121">
        <v>1</v>
      </c>
      <c r="KB403" s="121">
        <v>1</v>
      </c>
      <c r="KC403" s="121">
        <v>1</v>
      </c>
      <c r="KD403" s="121">
        <v>1</v>
      </c>
      <c r="KE403" s="121">
        <v>1</v>
      </c>
      <c r="KF403" s="121">
        <v>1</v>
      </c>
      <c r="KG403" s="121">
        <v>1</v>
      </c>
      <c r="KH403" s="121">
        <v>1</v>
      </c>
      <c r="KI403" s="121">
        <v>1</v>
      </c>
      <c r="KJ403" s="121">
        <v>1</v>
      </c>
      <c r="KK403" s="121">
        <v>1</v>
      </c>
      <c r="KL403" s="121">
        <v>1</v>
      </c>
      <c r="KM403" s="121">
        <v>1</v>
      </c>
      <c r="KN403" s="121">
        <v>1</v>
      </c>
      <c r="KO403" s="121">
        <v>1</v>
      </c>
      <c r="KP403" s="121">
        <v>1</v>
      </c>
      <c r="KQ403" s="121">
        <v>1</v>
      </c>
      <c r="KR403" s="121">
        <v>1</v>
      </c>
      <c r="KS403" s="121">
        <v>1</v>
      </c>
      <c r="KT403" s="121">
        <v>1</v>
      </c>
      <c r="KU403" s="121">
        <v>1</v>
      </c>
      <c r="KV403" s="121">
        <v>1</v>
      </c>
      <c r="KW403" s="121">
        <v>1</v>
      </c>
      <c r="KX403" s="121">
        <v>1</v>
      </c>
      <c r="KY403" s="121">
        <v>1</v>
      </c>
      <c r="KZ403" s="121">
        <v>1</v>
      </c>
      <c r="LA403" s="121">
        <v>1</v>
      </c>
      <c r="LB403" s="121">
        <v>1</v>
      </c>
      <c r="LC403" s="121">
        <v>1</v>
      </c>
      <c r="LD403" s="121">
        <v>1</v>
      </c>
      <c r="LE403" s="121">
        <v>1</v>
      </c>
      <c r="LF403" s="121">
        <v>1</v>
      </c>
      <c r="LG403" s="121">
        <v>1</v>
      </c>
      <c r="LH403" s="121">
        <v>1</v>
      </c>
      <c r="LI403" s="121">
        <v>1</v>
      </c>
      <c r="LJ403" s="121">
        <v>1</v>
      </c>
      <c r="LK403" s="121">
        <v>1</v>
      </c>
      <c r="LL403" s="121">
        <v>1</v>
      </c>
      <c r="LM403" s="121">
        <v>1</v>
      </c>
      <c r="LN403" s="121">
        <v>1</v>
      </c>
      <c r="LO403" s="121">
        <v>1</v>
      </c>
      <c r="LP403" s="121">
        <v>1</v>
      </c>
      <c r="LQ403" s="121">
        <v>1</v>
      </c>
      <c r="LR403" s="121">
        <v>1</v>
      </c>
      <c r="LS403" s="121">
        <v>1</v>
      </c>
      <c r="LT403" s="121">
        <v>1</v>
      </c>
      <c r="LU403" s="121">
        <v>0</v>
      </c>
      <c r="LV403" s="121">
        <v>0</v>
      </c>
      <c r="LW403" s="121">
        <v>0</v>
      </c>
      <c r="LX403" s="121">
        <v>0</v>
      </c>
      <c r="LY403" s="121">
        <v>0</v>
      </c>
      <c r="LZ403" s="121">
        <v>0</v>
      </c>
      <c r="MA403" s="121">
        <v>0</v>
      </c>
      <c r="MB403" s="121">
        <v>0</v>
      </c>
      <c r="MC403" s="121">
        <v>0</v>
      </c>
      <c r="MD403" s="49"/>
      <c r="ME403" s="28"/>
      <c r="MF403" s="28"/>
    </row>
    <row r="404" spans="1:1024" x14ac:dyDescent="0.35">
      <c r="A404" s="269">
        <f t="shared" si="15"/>
        <v>43891</v>
      </c>
      <c r="B404" s="129">
        <v>0</v>
      </c>
      <c r="C404" s="129">
        <v>0</v>
      </c>
      <c r="D404" s="129">
        <v>0</v>
      </c>
      <c r="E404" s="129">
        <v>0</v>
      </c>
      <c r="F404" s="129">
        <v>0</v>
      </c>
      <c r="G404" s="129">
        <v>0</v>
      </c>
      <c r="H404" s="129">
        <v>0</v>
      </c>
      <c r="I404" s="129">
        <v>0</v>
      </c>
      <c r="J404" s="129">
        <v>0</v>
      </c>
      <c r="K404" s="129">
        <v>0</v>
      </c>
      <c r="L404" s="129">
        <v>0</v>
      </c>
      <c r="M404" s="129">
        <v>0</v>
      </c>
      <c r="N404" s="129">
        <v>0</v>
      </c>
      <c r="O404" s="129">
        <v>0</v>
      </c>
      <c r="P404" s="129">
        <v>0</v>
      </c>
      <c r="Q404" s="129">
        <v>0</v>
      </c>
      <c r="R404" s="129">
        <v>0</v>
      </c>
      <c r="S404" s="129">
        <v>0</v>
      </c>
      <c r="T404" s="129">
        <v>0</v>
      </c>
      <c r="U404" s="129">
        <v>0</v>
      </c>
      <c r="V404" s="129">
        <v>0</v>
      </c>
      <c r="W404" s="129">
        <v>0</v>
      </c>
      <c r="X404" s="129">
        <v>0</v>
      </c>
      <c r="Y404" s="129">
        <v>0</v>
      </c>
      <c r="Z404" s="129">
        <v>0</v>
      </c>
      <c r="AA404" s="129">
        <v>0</v>
      </c>
      <c r="AB404" s="129">
        <v>0</v>
      </c>
      <c r="AC404" s="129">
        <v>0</v>
      </c>
      <c r="AD404" s="129">
        <v>0</v>
      </c>
      <c r="AE404" s="129">
        <v>0</v>
      </c>
      <c r="AF404" s="129">
        <v>0</v>
      </c>
      <c r="AG404" s="129">
        <v>0</v>
      </c>
      <c r="AH404" s="129">
        <v>0</v>
      </c>
      <c r="AI404" s="129">
        <v>0</v>
      </c>
      <c r="AJ404" s="129">
        <v>0</v>
      </c>
      <c r="AK404" s="129">
        <v>0</v>
      </c>
      <c r="AL404" s="129">
        <v>0</v>
      </c>
      <c r="AM404" s="129">
        <v>0</v>
      </c>
      <c r="AN404" s="129">
        <v>0</v>
      </c>
      <c r="AO404" s="129">
        <v>0</v>
      </c>
      <c r="AP404" s="129">
        <v>0</v>
      </c>
      <c r="AQ404" s="129">
        <v>0</v>
      </c>
      <c r="AR404" s="129">
        <v>0</v>
      </c>
      <c r="AS404" s="129">
        <v>0</v>
      </c>
      <c r="AT404" s="129">
        <v>0</v>
      </c>
      <c r="AU404" s="129">
        <v>0</v>
      </c>
      <c r="AV404" s="129">
        <v>0</v>
      </c>
      <c r="AW404" s="129">
        <v>0</v>
      </c>
      <c r="AX404" s="129">
        <v>0</v>
      </c>
      <c r="AY404" s="129">
        <v>0</v>
      </c>
      <c r="AZ404" s="129">
        <v>0</v>
      </c>
      <c r="BA404" s="129">
        <v>0</v>
      </c>
      <c r="BB404" s="129">
        <v>0</v>
      </c>
      <c r="BC404" s="129">
        <v>0</v>
      </c>
      <c r="BD404" s="129">
        <v>0</v>
      </c>
      <c r="BE404" s="129">
        <v>0</v>
      </c>
      <c r="BF404" s="129">
        <v>0</v>
      </c>
      <c r="BG404" s="129">
        <v>0</v>
      </c>
      <c r="BH404" s="129">
        <v>0</v>
      </c>
      <c r="BI404" s="129">
        <v>0</v>
      </c>
      <c r="BJ404" s="129">
        <v>0</v>
      </c>
      <c r="BK404" s="129">
        <v>0</v>
      </c>
      <c r="BL404" s="129">
        <v>0</v>
      </c>
      <c r="BM404" s="129">
        <v>0</v>
      </c>
      <c r="BN404" s="129">
        <v>0</v>
      </c>
      <c r="BO404" s="129">
        <v>0</v>
      </c>
      <c r="BP404" s="129">
        <v>0</v>
      </c>
      <c r="BQ404" s="129">
        <v>0</v>
      </c>
      <c r="BR404" s="129">
        <v>0</v>
      </c>
      <c r="BS404" s="129">
        <v>0</v>
      </c>
      <c r="BT404" s="129">
        <v>0</v>
      </c>
      <c r="BU404" s="129">
        <v>0</v>
      </c>
      <c r="BV404" s="129">
        <v>0</v>
      </c>
      <c r="BW404" s="129">
        <v>0</v>
      </c>
      <c r="BX404" s="129">
        <v>0</v>
      </c>
      <c r="BY404" s="129">
        <v>0</v>
      </c>
      <c r="BZ404" s="129">
        <v>0</v>
      </c>
      <c r="CA404" s="129">
        <v>0</v>
      </c>
      <c r="CB404" s="129">
        <v>0</v>
      </c>
      <c r="CC404" s="129">
        <v>0</v>
      </c>
      <c r="CD404" s="129">
        <v>0</v>
      </c>
      <c r="CE404" s="129">
        <v>0</v>
      </c>
      <c r="CF404" s="129">
        <v>0</v>
      </c>
      <c r="CG404" s="129">
        <v>0</v>
      </c>
      <c r="CH404" s="129">
        <v>0</v>
      </c>
      <c r="CI404" s="129">
        <v>0</v>
      </c>
      <c r="CJ404" s="129">
        <v>0</v>
      </c>
      <c r="CK404" s="129">
        <v>0</v>
      </c>
      <c r="CL404" s="129">
        <v>0</v>
      </c>
      <c r="CM404" s="129">
        <v>0</v>
      </c>
      <c r="CN404" s="129">
        <v>0</v>
      </c>
      <c r="CO404" s="129">
        <v>0</v>
      </c>
      <c r="CP404" s="129">
        <v>0</v>
      </c>
      <c r="CQ404" s="129">
        <v>0</v>
      </c>
      <c r="CR404" s="129">
        <v>0</v>
      </c>
      <c r="CS404" s="129">
        <v>0</v>
      </c>
      <c r="CT404" s="129">
        <v>0</v>
      </c>
      <c r="CU404" s="129">
        <v>0</v>
      </c>
      <c r="CV404" s="129">
        <v>0</v>
      </c>
      <c r="CW404" s="129">
        <v>0</v>
      </c>
      <c r="CX404" s="129">
        <v>0</v>
      </c>
      <c r="CY404" s="129">
        <v>0</v>
      </c>
      <c r="CZ404" s="129">
        <v>0</v>
      </c>
      <c r="DA404" s="129">
        <v>0</v>
      </c>
      <c r="DB404" s="129">
        <v>0</v>
      </c>
      <c r="DC404" s="129">
        <v>0</v>
      </c>
      <c r="DD404" s="129">
        <v>0</v>
      </c>
      <c r="DE404" s="129">
        <v>0</v>
      </c>
      <c r="DF404" s="129">
        <v>0</v>
      </c>
      <c r="DG404" s="129">
        <v>0</v>
      </c>
      <c r="DH404" s="129">
        <v>0</v>
      </c>
      <c r="DI404" s="129">
        <v>0</v>
      </c>
      <c r="DJ404" s="129">
        <v>0</v>
      </c>
      <c r="DK404" s="129">
        <v>0</v>
      </c>
      <c r="DL404" s="129">
        <v>0</v>
      </c>
      <c r="DM404" s="129">
        <v>0</v>
      </c>
      <c r="DN404" s="129">
        <v>0</v>
      </c>
      <c r="DO404" s="129">
        <v>0</v>
      </c>
      <c r="DP404" s="129">
        <v>0</v>
      </c>
      <c r="DQ404" s="129">
        <v>0</v>
      </c>
      <c r="DR404" s="129">
        <v>0</v>
      </c>
      <c r="DS404" s="129">
        <v>0</v>
      </c>
      <c r="DT404" s="129">
        <v>0</v>
      </c>
      <c r="DU404" s="129">
        <v>0</v>
      </c>
      <c r="DV404" s="129">
        <v>0</v>
      </c>
      <c r="DW404" s="129">
        <v>0</v>
      </c>
      <c r="DX404" s="129">
        <v>0</v>
      </c>
      <c r="DY404" s="129">
        <v>0</v>
      </c>
      <c r="DZ404" s="129">
        <v>0</v>
      </c>
      <c r="EA404" s="129">
        <v>0</v>
      </c>
      <c r="EB404" s="129">
        <v>0</v>
      </c>
      <c r="EC404" s="129">
        <v>0</v>
      </c>
      <c r="ED404" s="129">
        <v>0</v>
      </c>
      <c r="EE404" s="129">
        <v>0</v>
      </c>
      <c r="EF404" s="129">
        <v>0</v>
      </c>
      <c r="EG404" s="129">
        <v>0</v>
      </c>
      <c r="EH404" s="129">
        <v>0</v>
      </c>
      <c r="EI404" s="129">
        <v>0</v>
      </c>
      <c r="EJ404" s="129">
        <v>0</v>
      </c>
      <c r="EK404" s="129">
        <v>0</v>
      </c>
      <c r="EL404" s="129">
        <v>0</v>
      </c>
      <c r="EM404" s="129">
        <v>0</v>
      </c>
      <c r="EN404" s="129">
        <v>0</v>
      </c>
      <c r="EO404" s="129">
        <v>0</v>
      </c>
      <c r="EP404" s="129">
        <v>0</v>
      </c>
      <c r="EQ404" s="129">
        <v>0</v>
      </c>
      <c r="ER404" s="129">
        <v>0</v>
      </c>
      <c r="ES404" s="129">
        <v>0</v>
      </c>
      <c r="ET404" s="129">
        <v>0</v>
      </c>
      <c r="EU404" s="129">
        <v>0</v>
      </c>
      <c r="EV404" s="129">
        <v>0</v>
      </c>
      <c r="EW404" s="129">
        <v>0</v>
      </c>
      <c r="EX404" s="129">
        <v>0</v>
      </c>
      <c r="EY404" s="129">
        <v>0</v>
      </c>
      <c r="EZ404" s="129">
        <v>0</v>
      </c>
      <c r="FA404" s="129">
        <v>0</v>
      </c>
      <c r="FB404" s="129">
        <v>0</v>
      </c>
      <c r="FC404" s="129">
        <v>0</v>
      </c>
      <c r="FD404" s="129">
        <v>0</v>
      </c>
      <c r="FE404" s="129">
        <v>0</v>
      </c>
      <c r="FF404" s="129">
        <v>0</v>
      </c>
      <c r="FG404" s="129">
        <v>0</v>
      </c>
      <c r="FH404" s="129">
        <v>0</v>
      </c>
      <c r="FI404" s="129">
        <v>0</v>
      </c>
      <c r="FJ404" s="129">
        <v>0</v>
      </c>
      <c r="FK404" s="129">
        <v>0</v>
      </c>
      <c r="FL404" s="129">
        <v>0</v>
      </c>
      <c r="FM404" s="129">
        <v>0</v>
      </c>
      <c r="FN404" s="129">
        <v>0</v>
      </c>
      <c r="FO404" s="129">
        <v>0</v>
      </c>
      <c r="FP404" s="129">
        <v>0</v>
      </c>
      <c r="FQ404" s="129">
        <v>0</v>
      </c>
      <c r="FR404" s="129">
        <v>0</v>
      </c>
      <c r="FS404" s="129">
        <v>0</v>
      </c>
      <c r="FT404" s="129">
        <v>0</v>
      </c>
      <c r="FU404" s="129">
        <v>0</v>
      </c>
      <c r="FV404" s="129">
        <v>0</v>
      </c>
      <c r="FW404" s="129">
        <v>0</v>
      </c>
      <c r="FX404" s="129">
        <v>0</v>
      </c>
      <c r="FY404" s="129">
        <v>0</v>
      </c>
      <c r="FZ404" s="129">
        <v>0</v>
      </c>
      <c r="GA404" s="129">
        <v>0</v>
      </c>
      <c r="GB404" s="129">
        <v>0</v>
      </c>
      <c r="GC404" s="129">
        <v>0</v>
      </c>
      <c r="GD404" s="129">
        <v>0</v>
      </c>
      <c r="GE404" s="129">
        <v>0</v>
      </c>
      <c r="GF404" s="129">
        <v>0</v>
      </c>
      <c r="GG404" s="129">
        <v>0</v>
      </c>
      <c r="GH404" s="129">
        <v>0</v>
      </c>
      <c r="GI404" s="129">
        <v>0</v>
      </c>
      <c r="GJ404" s="129">
        <v>0</v>
      </c>
      <c r="GK404" s="129">
        <v>0</v>
      </c>
      <c r="GL404" s="129">
        <v>0</v>
      </c>
      <c r="GM404" s="129">
        <v>0</v>
      </c>
      <c r="GN404" s="129">
        <v>0</v>
      </c>
      <c r="GO404" s="129">
        <v>0</v>
      </c>
      <c r="GP404" s="129">
        <v>0</v>
      </c>
      <c r="GQ404" s="129">
        <v>0</v>
      </c>
      <c r="GR404" s="129">
        <v>0</v>
      </c>
      <c r="GS404" s="129">
        <v>0</v>
      </c>
      <c r="GT404" s="129">
        <v>0</v>
      </c>
      <c r="GU404" s="129">
        <v>0</v>
      </c>
      <c r="GV404" s="129">
        <v>0</v>
      </c>
      <c r="GW404" s="129">
        <v>0</v>
      </c>
      <c r="GX404" s="129">
        <v>0</v>
      </c>
      <c r="GY404" s="129">
        <v>0</v>
      </c>
      <c r="GZ404" s="129">
        <v>0</v>
      </c>
      <c r="HA404" s="129">
        <v>0</v>
      </c>
      <c r="HB404" s="129">
        <v>0</v>
      </c>
      <c r="HC404" s="129">
        <v>0</v>
      </c>
      <c r="HD404" s="129">
        <v>0</v>
      </c>
      <c r="HE404" s="129">
        <v>0</v>
      </c>
      <c r="HF404" s="129">
        <v>0</v>
      </c>
      <c r="HG404" s="129">
        <v>0</v>
      </c>
      <c r="HH404" s="129">
        <v>0</v>
      </c>
      <c r="HI404" s="129">
        <v>0</v>
      </c>
      <c r="HJ404" s="129">
        <v>0</v>
      </c>
      <c r="HK404" s="129">
        <v>0</v>
      </c>
      <c r="HL404" s="129">
        <v>0</v>
      </c>
      <c r="HM404" s="129">
        <v>0</v>
      </c>
      <c r="HN404" s="129">
        <v>0</v>
      </c>
      <c r="HO404" s="129">
        <v>0</v>
      </c>
      <c r="HP404" s="129">
        <v>0</v>
      </c>
      <c r="HQ404" s="129">
        <v>0</v>
      </c>
      <c r="HR404" s="129">
        <v>0</v>
      </c>
      <c r="HS404" s="129">
        <v>0</v>
      </c>
      <c r="HT404" s="129">
        <v>0</v>
      </c>
      <c r="HU404" s="129">
        <v>0</v>
      </c>
      <c r="HV404" s="129">
        <v>0</v>
      </c>
      <c r="HW404" s="129">
        <v>0</v>
      </c>
      <c r="HX404" s="129">
        <v>0</v>
      </c>
      <c r="HY404" s="129">
        <v>0</v>
      </c>
      <c r="HZ404" s="129">
        <v>0</v>
      </c>
      <c r="IA404" s="129">
        <v>0</v>
      </c>
      <c r="IB404" s="129">
        <v>0</v>
      </c>
      <c r="IC404" s="129">
        <v>0</v>
      </c>
      <c r="ID404" s="129">
        <v>0</v>
      </c>
      <c r="IE404" s="129">
        <v>0</v>
      </c>
      <c r="IF404" s="129">
        <v>0</v>
      </c>
      <c r="IG404" s="129">
        <v>0</v>
      </c>
      <c r="IH404" s="129">
        <v>0</v>
      </c>
      <c r="II404" s="129">
        <v>0</v>
      </c>
      <c r="IJ404" s="129">
        <v>0</v>
      </c>
      <c r="IK404" s="129">
        <v>0</v>
      </c>
      <c r="IL404" s="129">
        <v>0</v>
      </c>
      <c r="IM404" s="129">
        <v>0</v>
      </c>
      <c r="IN404" s="129">
        <v>0</v>
      </c>
      <c r="IO404" s="129">
        <v>0</v>
      </c>
      <c r="IP404" s="129">
        <v>0</v>
      </c>
      <c r="IQ404" s="129">
        <v>0</v>
      </c>
      <c r="IR404" s="129">
        <v>0</v>
      </c>
      <c r="IS404" s="129">
        <v>0</v>
      </c>
      <c r="IT404" s="129">
        <v>0</v>
      </c>
      <c r="IU404" s="129">
        <v>0</v>
      </c>
      <c r="IV404" s="129">
        <v>0</v>
      </c>
      <c r="IW404" s="129">
        <v>0</v>
      </c>
      <c r="IX404" s="129">
        <v>0</v>
      </c>
      <c r="IY404" s="129">
        <v>0</v>
      </c>
      <c r="IZ404" s="129">
        <v>0</v>
      </c>
      <c r="JA404" s="129">
        <v>0</v>
      </c>
      <c r="JB404" s="129">
        <v>0</v>
      </c>
      <c r="JC404" s="129">
        <v>0</v>
      </c>
      <c r="JD404" s="129">
        <v>0</v>
      </c>
      <c r="JE404" s="129">
        <v>0</v>
      </c>
      <c r="JF404" s="129">
        <v>0</v>
      </c>
      <c r="JG404" s="129">
        <v>0</v>
      </c>
      <c r="JH404" s="129">
        <v>0</v>
      </c>
      <c r="JI404" s="129">
        <v>0</v>
      </c>
      <c r="JJ404" s="129">
        <v>0</v>
      </c>
      <c r="JK404" s="129">
        <v>0</v>
      </c>
      <c r="JL404" s="129">
        <v>0</v>
      </c>
      <c r="JM404" s="129">
        <v>0</v>
      </c>
      <c r="JN404" s="129">
        <v>0</v>
      </c>
      <c r="JO404" s="129">
        <v>0</v>
      </c>
      <c r="JP404" s="129">
        <v>0</v>
      </c>
      <c r="JQ404" s="129">
        <v>0</v>
      </c>
      <c r="JR404" s="129">
        <v>0</v>
      </c>
      <c r="JS404" s="129">
        <v>0</v>
      </c>
      <c r="JT404" s="129">
        <v>0</v>
      </c>
      <c r="JU404" s="129">
        <v>0</v>
      </c>
      <c r="JV404" s="129">
        <v>0</v>
      </c>
      <c r="JW404" s="129">
        <v>0</v>
      </c>
      <c r="JX404" s="129">
        <v>0</v>
      </c>
      <c r="JY404" s="129">
        <v>0</v>
      </c>
      <c r="JZ404" s="129">
        <v>0</v>
      </c>
      <c r="KA404" s="129">
        <v>0</v>
      </c>
      <c r="KB404" s="129">
        <v>0</v>
      </c>
      <c r="KC404" s="129">
        <v>0</v>
      </c>
      <c r="KD404" s="129">
        <v>0</v>
      </c>
      <c r="KE404" s="129">
        <v>0</v>
      </c>
      <c r="KF404" s="129">
        <v>0</v>
      </c>
      <c r="KG404" s="129">
        <v>0</v>
      </c>
      <c r="KH404" s="129">
        <v>0</v>
      </c>
      <c r="KI404" s="129">
        <v>0</v>
      </c>
      <c r="KJ404" s="129">
        <v>0</v>
      </c>
      <c r="KK404" s="129">
        <v>0</v>
      </c>
      <c r="KL404" s="129">
        <v>0</v>
      </c>
      <c r="KM404" s="129">
        <v>0</v>
      </c>
      <c r="KN404" s="129">
        <v>0</v>
      </c>
      <c r="KO404" s="129">
        <v>0</v>
      </c>
      <c r="KP404" s="129">
        <v>0</v>
      </c>
      <c r="KQ404" s="129">
        <v>0</v>
      </c>
      <c r="KR404" s="129">
        <v>0</v>
      </c>
      <c r="KS404" s="129">
        <v>0</v>
      </c>
      <c r="KT404" s="129">
        <v>0</v>
      </c>
      <c r="KU404" s="129">
        <v>0</v>
      </c>
      <c r="KV404" s="129">
        <v>0</v>
      </c>
      <c r="KW404" s="129">
        <v>0</v>
      </c>
      <c r="KX404" s="129">
        <v>0</v>
      </c>
      <c r="KY404" s="129">
        <v>0</v>
      </c>
      <c r="KZ404" s="129">
        <v>0</v>
      </c>
      <c r="LA404" s="129">
        <v>0</v>
      </c>
      <c r="LB404" s="129">
        <v>0</v>
      </c>
      <c r="LC404" s="129">
        <v>0</v>
      </c>
      <c r="LD404" s="129">
        <v>0</v>
      </c>
      <c r="LE404" s="129">
        <v>0</v>
      </c>
      <c r="LF404" s="129">
        <v>0</v>
      </c>
      <c r="LG404" s="129">
        <v>0</v>
      </c>
      <c r="LH404" s="129">
        <v>0</v>
      </c>
      <c r="LI404" s="129">
        <v>0</v>
      </c>
      <c r="LJ404" s="129">
        <v>0</v>
      </c>
      <c r="LK404" s="129">
        <v>0</v>
      </c>
      <c r="LL404" s="129">
        <v>0</v>
      </c>
      <c r="LM404" s="129">
        <v>0</v>
      </c>
      <c r="LN404" s="129">
        <v>0</v>
      </c>
      <c r="LO404" s="129">
        <v>0</v>
      </c>
      <c r="LP404" s="129">
        <v>0</v>
      </c>
      <c r="LQ404" s="129">
        <v>0</v>
      </c>
      <c r="LR404" s="129">
        <v>0</v>
      </c>
      <c r="LS404" s="129">
        <v>0</v>
      </c>
      <c r="LT404" s="129">
        <v>0</v>
      </c>
      <c r="LU404" s="129">
        <v>0</v>
      </c>
      <c r="LV404" s="129">
        <v>0</v>
      </c>
      <c r="LW404" s="129">
        <v>0</v>
      </c>
      <c r="LX404" s="129">
        <v>0</v>
      </c>
      <c r="LY404" s="129">
        <v>0</v>
      </c>
      <c r="LZ404" s="129">
        <v>0</v>
      </c>
      <c r="MA404" s="129">
        <v>0</v>
      </c>
      <c r="MB404" s="129">
        <v>0</v>
      </c>
      <c r="MC404" s="129">
        <v>0</v>
      </c>
      <c r="MD404" s="49"/>
      <c r="ME404" s="28"/>
      <c r="MF404" s="28"/>
    </row>
    <row r="405" spans="1:1024" x14ac:dyDescent="0.35">
      <c r="FV405" s="24"/>
      <c r="GC405" s="23"/>
      <c r="MN405" s="13"/>
      <c r="MO405" s="13"/>
      <c r="MP405" s="13"/>
      <c r="MQ405" s="13"/>
      <c r="MR405" s="13"/>
      <c r="MS405" s="13"/>
      <c r="MT405" s="13"/>
      <c r="MU405" s="13"/>
      <c r="ACB405" s="24"/>
      <c r="ACC405" s="24"/>
      <c r="ACD405" s="24"/>
      <c r="ACE405" s="24"/>
      <c r="ACF405" s="24"/>
      <c r="ACG405" s="24"/>
      <c r="ACH405" s="24"/>
      <c r="ACI405" s="24"/>
    </row>
    <row r="406" spans="1:1024" x14ac:dyDescent="0.35">
      <c r="GC406" s="23"/>
      <c r="HG406" s="13"/>
      <c r="HH406" s="13"/>
      <c r="HI406" s="13"/>
      <c r="HJ406" s="13"/>
      <c r="HK406" s="13"/>
      <c r="HL406" s="13"/>
      <c r="HM406" s="13"/>
      <c r="HN406" s="13"/>
      <c r="HO406" s="13"/>
      <c r="HP406" s="13"/>
      <c r="HQ406" s="13"/>
      <c r="HR406" s="13"/>
      <c r="HS406" s="13"/>
      <c r="HT406" s="13"/>
      <c r="HU406" s="13"/>
      <c r="HV406" s="13"/>
      <c r="HW406" s="13"/>
      <c r="HX406" s="13"/>
      <c r="HY406" s="13"/>
      <c r="HZ406" s="13"/>
      <c r="IA406" s="13"/>
      <c r="IB406" s="13"/>
      <c r="IC406" s="13"/>
      <c r="ID406" s="13"/>
      <c r="IE406" s="13"/>
      <c r="IF406" s="13"/>
      <c r="IG406" s="13"/>
      <c r="IH406" s="13"/>
      <c r="II406" s="13"/>
      <c r="IJ406" s="13"/>
      <c r="IK406" s="13"/>
      <c r="IL406" s="13"/>
      <c r="IM406" s="13"/>
      <c r="IN406" s="13"/>
      <c r="IO406" s="13"/>
      <c r="IP406" s="13"/>
      <c r="IQ406" s="13"/>
      <c r="IR406" s="13"/>
      <c r="IS406" s="13"/>
      <c r="IT406" s="13"/>
      <c r="IU406" s="13"/>
      <c r="IV406" s="13"/>
      <c r="IW406" s="13"/>
      <c r="IX406" s="13"/>
      <c r="IY406" s="13"/>
      <c r="IZ406" s="13"/>
      <c r="JA406" s="13"/>
      <c r="JB406" s="13"/>
      <c r="JC406" s="13"/>
      <c r="JD406" s="13"/>
      <c r="JE406" s="13"/>
      <c r="JF406" s="13"/>
      <c r="JG406" s="13"/>
      <c r="JH406" s="13"/>
      <c r="JI406" s="13"/>
      <c r="JJ406" s="13"/>
      <c r="JK406" s="13"/>
      <c r="JL406" s="13"/>
      <c r="JM406" s="13"/>
      <c r="JN406" s="13"/>
      <c r="JO406" s="13"/>
      <c r="JP406" s="13"/>
      <c r="JQ406" s="13"/>
      <c r="JR406" s="13"/>
      <c r="JS406" s="13"/>
      <c r="JT406" s="13"/>
      <c r="JU406" s="13"/>
      <c r="JV406" s="13"/>
      <c r="JW406" s="13"/>
      <c r="JX406" s="13"/>
      <c r="JY406" s="13"/>
      <c r="JZ406" s="13"/>
      <c r="KA406" s="13"/>
      <c r="KB406" s="13"/>
      <c r="KC406" s="13"/>
      <c r="KD406" s="13"/>
      <c r="KE406" s="13"/>
      <c r="KF406" s="13"/>
      <c r="KG406" s="13"/>
      <c r="KH406" s="13"/>
      <c r="KI406" s="13"/>
      <c r="KJ406" s="13"/>
      <c r="KK406" s="13"/>
      <c r="KL406" s="13"/>
      <c r="KM406" s="13"/>
      <c r="KN406" s="13"/>
      <c r="KO406" s="13"/>
      <c r="KP406" s="13"/>
      <c r="KQ406" s="13"/>
      <c r="KR406" s="13"/>
      <c r="KS406" s="13"/>
      <c r="KT406" s="13"/>
      <c r="KU406" s="13"/>
      <c r="KV406" s="13"/>
      <c r="KW406" s="13"/>
      <c r="KX406" s="13"/>
      <c r="KY406" s="13"/>
      <c r="KZ406" s="13"/>
      <c r="LA406" s="13"/>
      <c r="LB406" s="13"/>
      <c r="LC406" s="13"/>
      <c r="LD406" s="13"/>
      <c r="LE406" s="13"/>
      <c r="LF406" s="13"/>
      <c r="LG406" s="13"/>
      <c r="LH406" s="13"/>
      <c r="LI406" s="13"/>
      <c r="LJ406" s="13"/>
      <c r="LK406" s="13"/>
      <c r="LL406" s="13"/>
      <c r="LM406" s="13"/>
      <c r="LN406" s="13"/>
      <c r="LO406" s="13"/>
      <c r="LP406" s="13"/>
      <c r="LQ406" s="13"/>
      <c r="LR406" s="13"/>
      <c r="LS406" s="13"/>
      <c r="LT406" s="13"/>
      <c r="LU406" s="13"/>
      <c r="LV406" s="13"/>
      <c r="LW406" s="13"/>
      <c r="LX406" s="13"/>
      <c r="LY406" s="13"/>
      <c r="LZ406" s="13"/>
      <c r="MA406" s="13"/>
      <c r="MB406" s="13"/>
      <c r="MC406" s="13"/>
      <c r="MD406" s="13"/>
      <c r="ME406" s="13"/>
      <c r="MF406" s="13"/>
      <c r="MG406" s="13"/>
      <c r="MH406" s="13"/>
      <c r="MI406" s="13"/>
      <c r="MJ406" s="13"/>
      <c r="MK406" s="13"/>
      <c r="ML406" s="13"/>
      <c r="MM406" s="13"/>
      <c r="MN406" s="13"/>
      <c r="MO406" s="13"/>
      <c r="MP406" s="13"/>
      <c r="MQ406" s="13"/>
      <c r="MR406" s="13"/>
      <c r="MS406" s="13"/>
      <c r="MT406" s="13"/>
      <c r="MU406" s="13"/>
      <c r="XB406" s="24"/>
      <c r="XC406" s="24"/>
      <c r="XD406" s="24"/>
      <c r="XE406" s="24"/>
      <c r="XF406" s="24"/>
      <c r="XG406" s="24"/>
      <c r="XH406" s="24"/>
      <c r="XI406" s="24"/>
      <c r="XJ406" s="24"/>
      <c r="XK406" s="24"/>
      <c r="XL406" s="24"/>
      <c r="XM406" s="24"/>
      <c r="XN406" s="24"/>
      <c r="XO406" s="24"/>
      <c r="XP406" s="24"/>
      <c r="XQ406" s="24"/>
      <c r="XR406" s="24"/>
      <c r="XS406" s="24"/>
      <c r="XT406" s="24"/>
      <c r="XU406" s="24"/>
      <c r="XV406" s="24"/>
      <c r="XW406" s="24"/>
      <c r="XX406" s="24"/>
      <c r="XY406" s="24"/>
      <c r="XZ406" s="24"/>
      <c r="YA406" s="24"/>
      <c r="YB406" s="24"/>
      <c r="YC406" s="24"/>
      <c r="YD406" s="24"/>
      <c r="YE406" s="24"/>
      <c r="YF406" s="24"/>
      <c r="YG406" s="24"/>
      <c r="YH406" s="24"/>
      <c r="YI406" s="24"/>
      <c r="YJ406" s="24"/>
      <c r="YK406" s="24"/>
      <c r="YL406" s="24"/>
      <c r="YM406" s="24"/>
      <c r="YN406" s="24"/>
      <c r="YO406" s="24"/>
      <c r="YP406" s="24"/>
      <c r="YQ406" s="24"/>
      <c r="YR406" s="24"/>
      <c r="YS406" s="24"/>
      <c r="YT406" s="24"/>
      <c r="YU406" s="24"/>
      <c r="YV406" s="24"/>
      <c r="YW406" s="24"/>
      <c r="YX406" s="24"/>
      <c r="YY406" s="24"/>
      <c r="YZ406" s="24"/>
      <c r="ZA406" s="24"/>
      <c r="ZB406" s="24"/>
      <c r="ZC406" s="24"/>
      <c r="ZD406" s="24"/>
      <c r="ZE406" s="24"/>
      <c r="ZF406" s="24"/>
      <c r="ZG406" s="24"/>
      <c r="ZH406" s="24"/>
      <c r="ZI406" s="24"/>
      <c r="ZJ406" s="24"/>
      <c r="ZK406" s="24"/>
      <c r="ZL406" s="24"/>
      <c r="ZM406" s="24"/>
      <c r="ZN406" s="24"/>
      <c r="ZO406" s="24"/>
      <c r="ZP406" s="24"/>
      <c r="ZQ406" s="24"/>
      <c r="ZR406" s="24"/>
      <c r="ZS406" s="24"/>
      <c r="ZT406" s="24"/>
      <c r="ZU406" s="24"/>
      <c r="ZV406" s="24"/>
      <c r="ZW406" s="24"/>
      <c r="ZX406" s="24"/>
      <c r="ZY406" s="24"/>
      <c r="ZZ406" s="24"/>
      <c r="AAA406" s="24"/>
      <c r="AAB406" s="24"/>
      <c r="AAC406" s="24"/>
      <c r="AAD406" s="24"/>
      <c r="AAE406" s="24"/>
      <c r="AAF406" s="24"/>
      <c r="AAG406" s="24"/>
      <c r="AAH406" s="24"/>
      <c r="AAI406" s="24"/>
      <c r="AAJ406" s="24"/>
      <c r="AAK406" s="24"/>
      <c r="AAL406" s="24"/>
      <c r="AAM406" s="24"/>
      <c r="AAN406" s="24"/>
      <c r="AAO406" s="24"/>
      <c r="AAP406" s="24"/>
      <c r="AAQ406" s="24"/>
      <c r="AAR406" s="24"/>
      <c r="AAS406" s="24"/>
      <c r="AAT406" s="24"/>
      <c r="AAU406" s="24"/>
      <c r="AAV406" s="24"/>
      <c r="AAW406" s="24"/>
      <c r="AAX406" s="24"/>
      <c r="AAY406" s="24"/>
      <c r="AAZ406" s="24"/>
      <c r="ABA406" s="24"/>
      <c r="ABB406" s="24"/>
      <c r="ABC406" s="24"/>
      <c r="ABD406" s="24"/>
      <c r="ABE406" s="24"/>
      <c r="ABF406" s="24"/>
      <c r="ABG406" s="24"/>
      <c r="ABH406" s="24"/>
      <c r="ABI406" s="24"/>
      <c r="ABJ406" s="24"/>
      <c r="ABK406" s="24"/>
      <c r="ABL406" s="24"/>
      <c r="ABM406" s="24"/>
      <c r="ABN406" s="24"/>
      <c r="ABO406" s="24"/>
      <c r="ABP406" s="24"/>
      <c r="ABQ406" s="24"/>
      <c r="ABR406" s="24"/>
      <c r="ABS406" s="24"/>
      <c r="ABT406" s="24"/>
      <c r="ABU406" s="24"/>
      <c r="ABV406" s="24"/>
      <c r="ABW406" s="24"/>
      <c r="ABX406" s="24"/>
      <c r="ABY406" s="24"/>
      <c r="ABZ406" s="24"/>
      <c r="ACA406" s="24"/>
      <c r="ACB406" s="24"/>
      <c r="ACC406" s="24"/>
      <c r="ACD406" s="24"/>
      <c r="ACE406" s="24"/>
      <c r="ACF406" s="24"/>
      <c r="ACG406" s="24"/>
      <c r="ACH406" s="24"/>
      <c r="ACI406" s="24"/>
    </row>
    <row r="407" spans="1:1024" x14ac:dyDescent="0.35">
      <c r="A407" s="237" t="s">
        <v>3</v>
      </c>
      <c r="B407" s="237"/>
      <c r="C407" s="237"/>
      <c r="D407" s="237"/>
      <c r="E407" s="237"/>
      <c r="F407" s="237"/>
      <c r="G407" s="237"/>
      <c r="H407" s="237"/>
      <c r="I407" s="237"/>
      <c r="J407" s="237"/>
      <c r="K407" s="237"/>
      <c r="L407" s="237"/>
      <c r="M407" s="237"/>
      <c r="N407" s="237"/>
      <c r="O407" s="237"/>
      <c r="P407" s="237"/>
      <c r="Q407" s="237"/>
      <c r="R407" s="237"/>
      <c r="S407" s="237"/>
      <c r="T407" s="237"/>
      <c r="U407" s="237"/>
      <c r="V407" s="237"/>
      <c r="W407" s="237"/>
      <c r="X407" s="237"/>
      <c r="Y407" s="237"/>
      <c r="Z407" s="237"/>
      <c r="AA407" s="237"/>
      <c r="AB407" s="237"/>
      <c r="AC407" s="237"/>
      <c r="AD407" s="237"/>
      <c r="AE407" s="237"/>
      <c r="AF407" s="237"/>
      <c r="AG407" s="237"/>
      <c r="AH407" s="237"/>
      <c r="AI407" s="237"/>
      <c r="AJ407" s="237"/>
      <c r="AK407" s="237"/>
      <c r="AL407" s="237"/>
      <c r="AM407" s="237"/>
      <c r="AN407" s="237"/>
      <c r="AO407" s="237"/>
      <c r="AP407" s="237"/>
      <c r="AQ407" s="237"/>
      <c r="DE407" s="85"/>
      <c r="DF407" s="85"/>
      <c r="DG407" s="85"/>
      <c r="DW407" s="13"/>
      <c r="DX407" s="13"/>
      <c r="DY407" s="13"/>
      <c r="DZ407" s="13"/>
      <c r="EA407" s="13"/>
      <c r="EB407" s="13"/>
      <c r="EC407" s="13"/>
      <c r="ED407" s="13"/>
      <c r="EE407" s="13"/>
      <c r="EF407" s="13"/>
      <c r="EG407" s="13"/>
      <c r="EH407" s="13"/>
      <c r="EI407" s="13"/>
      <c r="EJ407" s="13"/>
      <c r="EK407" s="13"/>
      <c r="EL407" s="13"/>
      <c r="EM407" s="13"/>
      <c r="EN407" s="13"/>
      <c r="EO407" s="13"/>
      <c r="EP407" s="13"/>
      <c r="EQ407" s="13"/>
      <c r="ER407" s="13"/>
      <c r="ES407" s="13"/>
      <c r="ET407" s="13"/>
      <c r="EU407" s="13"/>
      <c r="EV407" s="13"/>
      <c r="EW407" s="13"/>
      <c r="EX407" s="13"/>
      <c r="EY407" s="13"/>
      <c r="EZ407" s="13"/>
      <c r="FA407" s="13"/>
      <c r="FB407" s="13"/>
      <c r="FC407" s="13"/>
      <c r="FD407" s="13"/>
      <c r="FE407" s="13"/>
      <c r="FF407" s="13"/>
      <c r="FG407" s="13"/>
      <c r="FH407" s="13"/>
      <c r="FI407" s="13"/>
      <c r="FJ407" s="13"/>
      <c r="FK407" s="13"/>
      <c r="FL407" s="13"/>
      <c r="FM407" s="13"/>
      <c r="FN407" s="13"/>
      <c r="FO407" s="13"/>
      <c r="FP407" s="13"/>
      <c r="FQ407" s="13"/>
      <c r="FR407" s="13"/>
      <c r="FS407" s="13"/>
      <c r="FT407" s="13"/>
      <c r="FU407" s="13"/>
      <c r="FV407" s="13"/>
      <c r="FW407" s="13"/>
      <c r="FX407" s="13"/>
      <c r="FY407" s="13"/>
      <c r="FZ407" s="13"/>
      <c r="GA407" s="13"/>
      <c r="GB407" s="13"/>
      <c r="GC407" s="13"/>
      <c r="GD407" s="13"/>
      <c r="GE407" s="13"/>
      <c r="GF407" s="13"/>
      <c r="GG407" s="13"/>
      <c r="GH407" s="13"/>
      <c r="GI407" s="13"/>
      <c r="GJ407" s="13"/>
      <c r="GK407" s="13"/>
      <c r="GL407" s="13"/>
      <c r="GM407" s="13"/>
      <c r="GN407" s="13"/>
      <c r="GO407" s="13"/>
      <c r="GP407" s="13"/>
      <c r="GQ407" s="13"/>
      <c r="GR407" s="13"/>
      <c r="GS407" s="13"/>
      <c r="GT407" s="13"/>
      <c r="GU407" s="13"/>
      <c r="GV407" s="13"/>
      <c r="GW407" s="13"/>
      <c r="GX407" s="13"/>
      <c r="GY407" s="13"/>
      <c r="GZ407" s="13"/>
      <c r="HA407" s="13"/>
      <c r="HB407" s="13"/>
      <c r="HC407" s="13"/>
      <c r="HD407" s="13"/>
      <c r="HE407" s="13"/>
      <c r="HF407" s="13"/>
      <c r="HG407" s="13"/>
      <c r="HH407" s="13"/>
      <c r="HI407" s="13"/>
      <c r="HJ407" s="13"/>
      <c r="HK407" s="13"/>
      <c r="HL407" s="13"/>
      <c r="HM407" s="13"/>
      <c r="HN407" s="13"/>
      <c r="HO407" s="13"/>
      <c r="HP407" s="13"/>
      <c r="HQ407" s="13"/>
      <c r="HR407" s="13"/>
      <c r="HS407" s="13"/>
      <c r="HT407" s="13"/>
      <c r="HU407" s="13"/>
      <c r="HV407" s="13"/>
      <c r="HW407" s="13"/>
      <c r="HX407" s="13"/>
      <c r="HY407" s="13"/>
      <c r="HZ407" s="13"/>
      <c r="IA407" s="13"/>
      <c r="IB407" s="13"/>
      <c r="IC407" s="13"/>
      <c r="ID407" s="13"/>
      <c r="IE407" s="13"/>
      <c r="IF407" s="13"/>
      <c r="IG407" s="13"/>
      <c r="IH407" s="13"/>
      <c r="II407" s="13"/>
      <c r="IJ407" s="13"/>
      <c r="IK407" s="13"/>
      <c r="IL407" s="13"/>
      <c r="IM407" s="13"/>
      <c r="IN407" s="13"/>
      <c r="IO407" s="13"/>
      <c r="IP407" s="13"/>
      <c r="IQ407" s="13"/>
      <c r="IR407" s="13"/>
      <c r="IS407" s="13"/>
      <c r="IT407" s="13"/>
      <c r="IU407" s="13"/>
      <c r="IV407" s="13"/>
      <c r="IW407" s="13"/>
      <c r="IX407" s="13"/>
      <c r="IY407" s="13"/>
      <c r="IZ407" s="13"/>
      <c r="JA407" s="13"/>
      <c r="JB407" s="13"/>
      <c r="JC407" s="13"/>
      <c r="JD407" s="13"/>
      <c r="JE407" s="13"/>
      <c r="JF407" s="13"/>
      <c r="JG407" s="13"/>
      <c r="JH407" s="13"/>
      <c r="JI407" s="13"/>
      <c r="JJ407" s="13"/>
      <c r="JK407" s="13"/>
      <c r="JL407" s="13"/>
      <c r="JM407" s="13"/>
      <c r="JN407" s="13"/>
      <c r="JO407" s="13"/>
      <c r="JP407" s="13"/>
      <c r="JQ407" s="13"/>
      <c r="JR407" s="13"/>
      <c r="JS407" s="13"/>
      <c r="JT407" s="13"/>
      <c r="JU407" s="13"/>
      <c r="JV407" s="13"/>
      <c r="JW407" s="13"/>
      <c r="JX407" s="13"/>
      <c r="JY407" s="13"/>
      <c r="JZ407" s="13"/>
      <c r="KA407" s="13"/>
      <c r="KB407" s="13"/>
      <c r="KC407" s="13"/>
      <c r="KD407" s="13"/>
      <c r="KE407" s="13"/>
      <c r="KF407" s="13"/>
      <c r="KG407" s="13"/>
      <c r="KH407" s="13"/>
      <c r="KI407" s="13"/>
      <c r="KJ407" s="13"/>
      <c r="KK407" s="13"/>
      <c r="KL407" s="13"/>
      <c r="KM407" s="13"/>
      <c r="KN407" s="13"/>
      <c r="KO407" s="13"/>
      <c r="KP407" s="13"/>
      <c r="KQ407" s="13"/>
      <c r="KR407" s="13"/>
      <c r="KS407" s="13"/>
      <c r="KT407" s="13"/>
      <c r="KU407" s="13"/>
      <c r="KV407" s="13"/>
      <c r="KW407" s="13"/>
      <c r="KX407" s="13"/>
      <c r="KY407" s="13"/>
      <c r="KZ407" s="13"/>
      <c r="LA407" s="13"/>
      <c r="LB407" s="13"/>
      <c r="LC407" s="13"/>
      <c r="LD407" s="13"/>
      <c r="LE407" s="13"/>
      <c r="LF407" s="13"/>
      <c r="LG407" s="13"/>
      <c r="LH407" s="13"/>
      <c r="LI407" s="13"/>
      <c r="LJ407" s="13"/>
      <c r="LK407" s="13"/>
      <c r="LL407" s="13"/>
      <c r="LM407" s="13"/>
      <c r="LN407" s="13"/>
      <c r="LO407" s="13"/>
      <c r="LP407" s="13"/>
      <c r="LQ407" s="13"/>
      <c r="LR407" s="13"/>
      <c r="LS407" s="13"/>
      <c r="LT407" s="13"/>
      <c r="LU407" s="13"/>
      <c r="LV407" s="13"/>
      <c r="LW407" s="13"/>
      <c r="LX407" s="13"/>
      <c r="LY407" s="13"/>
      <c r="LZ407" s="13"/>
      <c r="MA407" s="13"/>
      <c r="MB407" s="13"/>
      <c r="MC407" s="13"/>
      <c r="MD407" s="13"/>
      <c r="ME407" s="13"/>
      <c r="MF407" s="13"/>
      <c r="MG407" s="13"/>
      <c r="MH407" s="13"/>
      <c r="MI407" s="13"/>
      <c r="MJ407" s="13"/>
      <c r="MK407" s="13"/>
      <c r="ML407" s="13"/>
      <c r="MM407" s="13"/>
      <c r="MN407" s="13"/>
      <c r="MO407" s="13"/>
      <c r="MP407" s="13"/>
      <c r="MQ407" s="13"/>
      <c r="MR407" s="13"/>
      <c r="MS407" s="13"/>
      <c r="MT407" s="13"/>
      <c r="MU407" s="13"/>
      <c r="TR407" s="24"/>
      <c r="TS407" s="24"/>
      <c r="TT407" s="24"/>
      <c r="TU407" s="24"/>
      <c r="TV407" s="24"/>
      <c r="TW407" s="24"/>
      <c r="TX407" s="24"/>
      <c r="TY407" s="24"/>
      <c r="TZ407" s="24"/>
      <c r="UA407" s="24"/>
      <c r="UB407" s="24"/>
      <c r="UC407" s="24"/>
      <c r="UD407" s="24"/>
      <c r="UE407" s="24"/>
      <c r="UF407" s="24"/>
      <c r="UG407" s="24"/>
      <c r="UH407" s="24"/>
      <c r="UI407" s="24"/>
      <c r="UJ407" s="24"/>
      <c r="UK407" s="24"/>
      <c r="UL407" s="24"/>
      <c r="UM407" s="24"/>
      <c r="UN407" s="24"/>
      <c r="UO407" s="24"/>
      <c r="UP407" s="24"/>
      <c r="UQ407" s="24"/>
      <c r="UR407" s="24"/>
      <c r="US407" s="24"/>
      <c r="UT407" s="24"/>
      <c r="UU407" s="24"/>
      <c r="UV407" s="24"/>
      <c r="UW407" s="24"/>
      <c r="UX407" s="24"/>
      <c r="UY407" s="24"/>
      <c r="UZ407" s="24"/>
      <c r="VA407" s="24"/>
      <c r="VB407" s="24"/>
      <c r="VC407" s="24"/>
      <c r="VD407" s="24"/>
      <c r="VE407" s="24"/>
      <c r="VF407" s="24"/>
      <c r="VG407" s="24"/>
      <c r="VH407" s="24"/>
      <c r="VI407" s="24"/>
      <c r="VJ407" s="24"/>
      <c r="VK407" s="24"/>
      <c r="VL407" s="24"/>
      <c r="VM407" s="24"/>
      <c r="VN407" s="24"/>
      <c r="VO407" s="24"/>
      <c r="VP407" s="24"/>
      <c r="VQ407" s="24"/>
      <c r="VR407" s="24"/>
      <c r="VS407" s="24"/>
      <c r="VT407" s="24"/>
      <c r="VU407" s="24"/>
      <c r="VV407" s="24"/>
      <c r="VW407" s="24"/>
      <c r="VX407" s="24"/>
      <c r="VY407" s="24"/>
      <c r="VZ407" s="24"/>
      <c r="WA407" s="24"/>
      <c r="WB407" s="24"/>
      <c r="WC407" s="24"/>
      <c r="WD407" s="24"/>
      <c r="WE407" s="24"/>
      <c r="WF407" s="24"/>
      <c r="WG407" s="24"/>
      <c r="WH407" s="24"/>
      <c r="WI407" s="24"/>
      <c r="WJ407" s="24"/>
      <c r="WK407" s="24"/>
      <c r="WL407" s="24"/>
      <c r="WM407" s="24"/>
      <c r="WN407" s="24"/>
      <c r="WO407" s="24"/>
      <c r="WP407" s="24"/>
      <c r="WQ407" s="24"/>
      <c r="WR407" s="24"/>
      <c r="WS407" s="24"/>
      <c r="WT407" s="24"/>
      <c r="WU407" s="24"/>
      <c r="WV407" s="24"/>
      <c r="WW407" s="24"/>
      <c r="WX407" s="24"/>
      <c r="WY407" s="24"/>
      <c r="WZ407" s="24"/>
      <c r="XA407" s="24"/>
      <c r="XB407" s="24"/>
      <c r="XC407" s="24"/>
      <c r="XD407" s="24"/>
      <c r="XE407" s="24"/>
      <c r="XF407" s="24"/>
      <c r="XG407" s="24"/>
      <c r="XH407" s="24"/>
      <c r="XI407" s="24"/>
      <c r="XJ407" s="24"/>
      <c r="XK407" s="24"/>
      <c r="XL407" s="24"/>
      <c r="XM407" s="24"/>
      <c r="XN407" s="24"/>
      <c r="XO407" s="24"/>
      <c r="XP407" s="24"/>
      <c r="XQ407" s="24"/>
      <c r="XR407" s="24"/>
      <c r="XS407" s="24"/>
      <c r="XT407" s="24"/>
      <c r="XU407" s="24"/>
      <c r="XV407" s="24"/>
      <c r="XW407" s="24"/>
      <c r="XX407" s="24"/>
      <c r="XY407" s="24"/>
      <c r="XZ407" s="24"/>
      <c r="YA407" s="24"/>
      <c r="YB407" s="24"/>
      <c r="YC407" s="24"/>
      <c r="YD407" s="24"/>
      <c r="YE407" s="24"/>
      <c r="YF407" s="24"/>
      <c r="YG407" s="24"/>
      <c r="YH407" s="24"/>
      <c r="YI407" s="24"/>
      <c r="YJ407" s="24"/>
      <c r="YK407" s="24"/>
      <c r="YL407" s="24"/>
      <c r="YM407" s="24"/>
      <c r="YN407" s="24"/>
      <c r="YO407" s="24"/>
      <c r="YP407" s="24"/>
      <c r="YQ407" s="24"/>
      <c r="YR407" s="24"/>
      <c r="YS407" s="24"/>
      <c r="YT407" s="24"/>
      <c r="YU407" s="24"/>
      <c r="YV407" s="24"/>
      <c r="YW407" s="24"/>
      <c r="YX407" s="24"/>
      <c r="YY407" s="24"/>
      <c r="YZ407" s="24"/>
      <c r="ZA407" s="24"/>
      <c r="ZB407" s="24"/>
      <c r="ZC407" s="24"/>
      <c r="ZD407" s="24"/>
      <c r="ZE407" s="24"/>
      <c r="ZF407" s="24"/>
      <c r="ZG407" s="24"/>
      <c r="ZH407" s="24"/>
      <c r="ZI407" s="24"/>
      <c r="ZJ407" s="24"/>
      <c r="ZK407" s="24"/>
      <c r="ZL407" s="24"/>
      <c r="ZM407" s="24"/>
      <c r="ZN407" s="24"/>
      <c r="ZO407" s="24"/>
      <c r="ZP407" s="24"/>
      <c r="ZQ407" s="24"/>
      <c r="ZR407" s="24"/>
      <c r="ZS407" s="24"/>
      <c r="ZT407" s="24"/>
      <c r="ZU407" s="24"/>
      <c r="ZV407" s="24"/>
      <c r="ZW407" s="24"/>
      <c r="ZX407" s="24"/>
      <c r="ZY407" s="24"/>
      <c r="ZZ407" s="24"/>
      <c r="AAA407" s="24"/>
      <c r="AAB407" s="24"/>
      <c r="AAC407" s="24"/>
      <c r="AAD407" s="24"/>
      <c r="AAE407" s="24"/>
      <c r="AAF407" s="24"/>
      <c r="AAG407" s="24"/>
      <c r="AAH407" s="24"/>
      <c r="AAI407" s="24"/>
      <c r="AAJ407" s="24"/>
      <c r="AAK407" s="24"/>
      <c r="AAL407" s="24"/>
      <c r="AAM407" s="24"/>
      <c r="AAN407" s="24"/>
      <c r="AAO407" s="24"/>
      <c r="AAP407" s="24"/>
      <c r="AAQ407" s="24"/>
      <c r="AAR407" s="24"/>
      <c r="AAS407" s="24"/>
      <c r="AAT407" s="24"/>
      <c r="AAU407" s="24"/>
      <c r="AAV407" s="24"/>
      <c r="AAW407" s="24"/>
      <c r="AAX407" s="24"/>
      <c r="AAY407" s="24"/>
      <c r="AAZ407" s="24"/>
      <c r="ABA407" s="24"/>
      <c r="ABB407" s="24"/>
      <c r="ABC407" s="24"/>
      <c r="ABD407" s="24"/>
      <c r="ABE407" s="24"/>
      <c r="ABF407" s="24"/>
      <c r="ABG407" s="24"/>
      <c r="ABH407" s="24"/>
      <c r="ABI407" s="24"/>
      <c r="ABJ407" s="24"/>
      <c r="ABK407" s="24"/>
      <c r="ABL407" s="24"/>
      <c r="ABM407" s="24"/>
      <c r="ABN407" s="24"/>
      <c r="ABO407" s="24"/>
      <c r="ABP407" s="24"/>
      <c r="ABQ407" s="24"/>
      <c r="ABR407" s="24"/>
      <c r="ABS407" s="24"/>
      <c r="ABT407" s="24"/>
      <c r="ABU407" s="24"/>
      <c r="ABV407" s="24"/>
      <c r="ABW407" s="24"/>
      <c r="ABX407" s="24"/>
      <c r="ABY407" s="24"/>
      <c r="ABZ407" s="24"/>
      <c r="ACA407" s="24"/>
      <c r="ACB407" s="24"/>
      <c r="ACC407" s="24"/>
      <c r="ACD407" s="24"/>
      <c r="ACE407" s="24"/>
      <c r="ACF407" s="24"/>
      <c r="ACG407" s="24"/>
      <c r="ACH407" s="24"/>
      <c r="ACI407" s="24"/>
      <c r="AMD407"/>
      <c r="AME407"/>
      <c r="AMF407"/>
      <c r="AMG407"/>
      <c r="AMH407"/>
      <c r="AMI407"/>
      <c r="AMJ407"/>
    </row>
    <row r="408" spans="1:1024" s="24" customFormat="1" x14ac:dyDescent="0.35">
      <c r="A408" s="270" t="s">
        <v>86</v>
      </c>
      <c r="B408" s="239" t="s">
        <v>114</v>
      </c>
      <c r="C408" s="239" t="s">
        <v>114</v>
      </c>
      <c r="D408" s="239"/>
      <c r="E408" s="239"/>
      <c r="F408" s="239"/>
      <c r="G408" s="239"/>
      <c r="H408" s="239"/>
      <c r="I408" s="239"/>
      <c r="J408" s="239"/>
      <c r="K408" s="239"/>
      <c r="L408" s="239"/>
      <c r="M408" s="239"/>
      <c r="N408" s="239"/>
      <c r="O408" s="239"/>
      <c r="P408" s="239"/>
      <c r="Q408" s="239"/>
      <c r="R408" s="239"/>
      <c r="S408" s="239"/>
      <c r="T408" s="239"/>
      <c r="U408" s="239"/>
      <c r="V408" s="239"/>
      <c r="W408" s="23"/>
      <c r="X408" s="23"/>
      <c r="Y408" s="23"/>
      <c r="Z408" s="23"/>
      <c r="AA408" s="23"/>
      <c r="AB408" s="23"/>
      <c r="AC408" s="23"/>
      <c r="AD408" s="23"/>
      <c r="AE408" s="23"/>
      <c r="AF408" s="23"/>
      <c r="AG408" s="23"/>
      <c r="AH408" s="23"/>
      <c r="AI408" s="23"/>
      <c r="AJ408" s="23"/>
      <c r="AK408" s="23"/>
      <c r="AL408" s="23"/>
      <c r="AM408" s="23"/>
      <c r="AN408" s="23"/>
      <c r="AO408" s="23"/>
      <c r="AP408" s="23"/>
      <c r="AQ408" s="23"/>
      <c r="AR408" s="23"/>
      <c r="AS408" s="23"/>
      <c r="AT408" s="23"/>
      <c r="AU408" s="23"/>
      <c r="AV408" s="23"/>
      <c r="AW408" s="23"/>
      <c r="AX408" s="23"/>
      <c r="AY408" s="23"/>
      <c r="AZ408" s="23"/>
      <c r="BA408" s="23"/>
      <c r="BB408" s="23"/>
      <c r="BC408" s="23"/>
      <c r="BD408" s="23"/>
      <c r="BE408" s="23"/>
      <c r="BF408" s="23"/>
      <c r="BG408" s="23"/>
      <c r="BH408" s="23"/>
      <c r="BI408" s="23"/>
      <c r="BJ408" s="23"/>
      <c r="BK408" s="23"/>
      <c r="BL408" s="23"/>
      <c r="BM408" s="23"/>
      <c r="BN408" s="23"/>
      <c r="BO408" s="23"/>
      <c r="BP408" s="23"/>
      <c r="BQ408" s="23"/>
      <c r="BR408" s="23"/>
      <c r="BS408" s="23"/>
      <c r="BT408" s="23"/>
      <c r="BU408" s="23"/>
      <c r="BV408" s="23"/>
      <c r="BW408" s="23"/>
      <c r="BX408" s="23"/>
      <c r="BY408" s="23"/>
      <c r="BZ408" s="23"/>
      <c r="CA408" s="23"/>
      <c r="CB408" s="23"/>
      <c r="CC408" s="23"/>
      <c r="CD408" s="23"/>
      <c r="CE408" s="23"/>
      <c r="CF408" s="23"/>
      <c r="CG408" s="23"/>
      <c r="CH408" s="23"/>
      <c r="CI408" s="23"/>
      <c r="CJ408" s="23"/>
      <c r="CK408" s="23"/>
      <c r="CL408" s="23"/>
      <c r="CM408" s="23"/>
      <c r="CN408" s="23"/>
      <c r="CO408" s="23"/>
      <c r="CP408" s="23"/>
      <c r="CQ408" s="23"/>
      <c r="CR408" s="23"/>
      <c r="CS408" s="23"/>
      <c r="CT408" s="23"/>
      <c r="CU408" s="23"/>
      <c r="CV408" s="23"/>
      <c r="CW408" s="23"/>
      <c r="CX408" s="23"/>
      <c r="CY408" s="23"/>
      <c r="CZ408" s="23"/>
      <c r="DA408" s="23"/>
      <c r="DB408" s="13"/>
      <c r="DC408" s="13"/>
      <c r="DD408" s="13"/>
      <c r="DE408" s="13"/>
      <c r="DF408" s="13"/>
      <c r="DG408" s="13"/>
      <c r="DH408" s="13"/>
      <c r="DI408" s="13"/>
      <c r="DJ408" s="13"/>
      <c r="DK408" s="13"/>
      <c r="DL408" s="13"/>
      <c r="DM408" s="13"/>
      <c r="DN408" s="13"/>
      <c r="DO408" s="13"/>
      <c r="DP408" s="13"/>
      <c r="DQ408" s="13"/>
      <c r="DR408" s="13"/>
      <c r="DS408" s="13"/>
      <c r="DT408" s="13"/>
      <c r="DU408" s="13"/>
      <c r="DV408" s="13"/>
      <c r="DW408" s="13"/>
      <c r="DX408" s="13"/>
      <c r="DY408" s="13"/>
      <c r="DZ408" s="13"/>
      <c r="EA408" s="13"/>
      <c r="EB408" s="13"/>
      <c r="EC408" s="13"/>
      <c r="ED408" s="13"/>
      <c r="EE408" s="13"/>
      <c r="EF408" s="13"/>
      <c r="EG408" s="13"/>
      <c r="EH408" s="13"/>
      <c r="EI408" s="13"/>
      <c r="EJ408" s="13"/>
      <c r="EK408" s="13"/>
      <c r="EL408" s="13"/>
      <c r="EM408" s="13"/>
      <c r="EN408" s="13"/>
      <c r="EO408" s="13"/>
      <c r="EP408" s="13"/>
      <c r="EQ408" s="13"/>
      <c r="ER408" s="13"/>
      <c r="ES408" s="13"/>
      <c r="ET408" s="13"/>
      <c r="EU408" s="13"/>
      <c r="EV408" s="13"/>
      <c r="EW408" s="13"/>
      <c r="EX408" s="13"/>
      <c r="EY408" s="13"/>
      <c r="EZ408" s="13"/>
      <c r="FA408" s="13"/>
      <c r="FB408" s="13"/>
      <c r="FC408" s="13"/>
      <c r="FD408" s="13"/>
      <c r="FE408" s="13"/>
      <c r="FF408" s="13"/>
      <c r="FG408" s="13"/>
      <c r="FH408" s="13"/>
      <c r="FI408" s="13"/>
      <c r="FJ408" s="13"/>
      <c r="FK408" s="13"/>
      <c r="FL408" s="13"/>
      <c r="FM408" s="13"/>
      <c r="FN408" s="13"/>
      <c r="FO408" s="13"/>
      <c r="FP408" s="13"/>
      <c r="FQ408" s="13"/>
      <c r="FR408" s="13"/>
      <c r="FS408" s="13"/>
      <c r="FT408" s="13"/>
      <c r="FU408" s="13"/>
      <c r="FV408" s="13"/>
      <c r="FW408" s="13"/>
      <c r="FX408" s="13"/>
      <c r="FY408" s="13"/>
      <c r="FZ408" s="13"/>
      <c r="GA408" s="13"/>
      <c r="GB408" s="13"/>
      <c r="GC408" s="13"/>
      <c r="GD408" s="13"/>
      <c r="GE408" s="13"/>
      <c r="GF408" s="13"/>
      <c r="GG408" s="13"/>
      <c r="GH408" s="13"/>
      <c r="GI408" s="13"/>
      <c r="GJ408" s="13"/>
      <c r="GK408" s="13"/>
      <c r="GL408" s="13"/>
      <c r="GM408" s="13"/>
      <c r="GN408" s="13"/>
      <c r="GO408" s="13"/>
      <c r="GP408" s="13"/>
      <c r="GQ408" s="13"/>
      <c r="GR408" s="13"/>
      <c r="GS408" s="13"/>
      <c r="GT408" s="13"/>
      <c r="GU408" s="13"/>
      <c r="GV408" s="13"/>
      <c r="GW408" s="13"/>
      <c r="GX408" s="13"/>
      <c r="GY408" s="13"/>
      <c r="GZ408" s="13"/>
      <c r="HA408" s="13"/>
      <c r="HB408" s="13"/>
      <c r="HC408" s="13"/>
      <c r="HD408" s="13"/>
      <c r="HE408" s="13"/>
      <c r="HF408" s="13"/>
      <c r="HG408" s="13"/>
      <c r="HH408" s="13"/>
      <c r="HI408" s="13"/>
      <c r="HJ408" s="13"/>
      <c r="HK408" s="13"/>
      <c r="HL408" s="13"/>
      <c r="HM408" s="13"/>
      <c r="HN408" s="13"/>
      <c r="HO408" s="13"/>
      <c r="HP408" s="13"/>
      <c r="HQ408" s="13"/>
      <c r="HR408" s="13"/>
      <c r="HS408" s="13"/>
      <c r="HT408" s="13"/>
      <c r="HU408" s="13"/>
      <c r="HV408" s="13"/>
      <c r="HW408" s="13"/>
      <c r="HX408" s="13"/>
      <c r="HY408" s="13"/>
      <c r="HZ408" s="13"/>
      <c r="IA408" s="13"/>
      <c r="IB408" s="13"/>
      <c r="IC408" s="13"/>
      <c r="ID408" s="13"/>
      <c r="IE408" s="13"/>
      <c r="IF408" s="13"/>
      <c r="IG408" s="13"/>
      <c r="IH408" s="13"/>
      <c r="II408" s="13"/>
      <c r="IJ408" s="13"/>
      <c r="IK408" s="13"/>
      <c r="IL408" s="13"/>
      <c r="IM408" s="13"/>
      <c r="IN408" s="13"/>
      <c r="IO408" s="13"/>
      <c r="IP408" s="13"/>
      <c r="IQ408" s="13"/>
      <c r="IR408" s="13"/>
      <c r="IS408" s="13"/>
      <c r="IT408" s="13"/>
      <c r="IU408" s="13"/>
      <c r="IV408" s="13"/>
      <c r="IW408" s="13"/>
      <c r="IX408" s="13"/>
      <c r="IY408" s="13"/>
      <c r="IZ408" s="13"/>
      <c r="JA408" s="13"/>
      <c r="JB408" s="13"/>
      <c r="JC408" s="13"/>
      <c r="JD408" s="13"/>
      <c r="JE408" s="13"/>
      <c r="JF408" s="13"/>
      <c r="JG408" s="13"/>
      <c r="JH408" s="13"/>
      <c r="JI408" s="13"/>
      <c r="JJ408" s="13"/>
      <c r="JK408" s="13"/>
      <c r="JL408" s="13"/>
      <c r="JM408" s="13"/>
      <c r="JN408" s="13"/>
      <c r="JO408" s="13"/>
      <c r="JP408" s="13"/>
      <c r="JQ408" s="13"/>
      <c r="JR408" s="13"/>
      <c r="JS408" s="13"/>
      <c r="JT408" s="13"/>
      <c r="JU408" s="13"/>
      <c r="JV408" s="13"/>
      <c r="JW408" s="13"/>
      <c r="JX408" s="13"/>
      <c r="JY408" s="13"/>
      <c r="JZ408" s="13"/>
      <c r="KA408" s="13"/>
      <c r="KB408" s="13"/>
      <c r="KC408" s="13"/>
      <c r="KD408" s="13"/>
      <c r="KE408" s="13"/>
      <c r="KF408" s="13"/>
      <c r="KG408" s="13"/>
      <c r="KH408" s="13"/>
      <c r="KI408" s="13"/>
      <c r="KJ408" s="13"/>
      <c r="KK408" s="13"/>
      <c r="KL408" s="13"/>
      <c r="KM408" s="13"/>
      <c r="KN408" s="13"/>
      <c r="KO408" s="13"/>
      <c r="KP408" s="13"/>
      <c r="KQ408" s="13"/>
      <c r="KR408" s="13"/>
      <c r="KS408" s="13"/>
      <c r="KT408" s="13"/>
      <c r="KU408" s="13"/>
      <c r="KV408" s="13"/>
      <c r="KW408" s="13"/>
      <c r="KX408" s="13"/>
      <c r="KY408" s="13"/>
      <c r="KZ408" s="13"/>
      <c r="LA408" s="13"/>
      <c r="LB408" s="13"/>
      <c r="LC408" s="13"/>
      <c r="LD408" s="13"/>
      <c r="LE408" s="13"/>
      <c r="LF408" s="13"/>
      <c r="LG408" s="13"/>
      <c r="LH408" s="13"/>
      <c r="LI408" s="13"/>
      <c r="LJ408" s="13"/>
      <c r="LK408" s="13"/>
      <c r="LL408" s="13"/>
      <c r="LM408" s="13"/>
      <c r="LN408" s="13"/>
      <c r="LO408" s="13"/>
      <c r="LP408" s="13"/>
      <c r="LQ408" s="13"/>
      <c r="LR408" s="13"/>
      <c r="LS408" s="13"/>
      <c r="LT408" s="13"/>
      <c r="LU408" s="13"/>
      <c r="LV408" s="13"/>
      <c r="LW408" s="13"/>
      <c r="LX408" s="13"/>
      <c r="LY408" s="13"/>
      <c r="LZ408" s="13"/>
      <c r="MA408" s="13"/>
      <c r="MB408" s="13"/>
      <c r="MC408" s="13"/>
      <c r="MD408" s="13"/>
      <c r="ME408" s="13"/>
      <c r="MF408" s="13"/>
      <c r="MG408" s="13"/>
      <c r="MH408" s="13"/>
      <c r="MI408" s="13"/>
      <c r="MJ408" s="13"/>
      <c r="MK408" s="13"/>
      <c r="ML408" s="13"/>
      <c r="MM408" s="13"/>
      <c r="MN408" s="13"/>
      <c r="MO408" s="13"/>
      <c r="MP408" s="13"/>
      <c r="MQ408" s="13"/>
      <c r="MR408" s="13"/>
      <c r="MS408" s="13"/>
      <c r="MT408" s="13"/>
      <c r="MU408" s="13"/>
      <c r="MV408" s="13"/>
      <c r="MW408" s="13"/>
      <c r="MX408" s="13"/>
      <c r="MY408" s="13"/>
      <c r="MZ408" s="13"/>
      <c r="NA408" s="13"/>
      <c r="NB408" s="13"/>
      <c r="NC408" s="13"/>
      <c r="ND408" s="13"/>
      <c r="NE408" s="13"/>
      <c r="NF408" s="13"/>
      <c r="NG408" s="13"/>
      <c r="NH408" s="13"/>
      <c r="NI408" s="13"/>
      <c r="NJ408" s="13"/>
      <c r="NK408" s="13"/>
      <c r="NL408" s="13"/>
      <c r="NM408" s="13"/>
      <c r="NN408" s="13"/>
      <c r="NO408" s="13"/>
      <c r="NP408" s="13"/>
      <c r="NQ408" s="13"/>
      <c r="NR408" s="13"/>
      <c r="NS408" s="13"/>
      <c r="NT408" s="13"/>
      <c r="NU408" s="13"/>
      <c r="NV408" s="13"/>
      <c r="NW408" s="13"/>
      <c r="NX408" s="13"/>
      <c r="NY408" s="13"/>
      <c r="NZ408" s="13"/>
      <c r="OA408" s="13"/>
      <c r="OB408" s="13"/>
      <c r="OC408" s="13"/>
      <c r="OD408" s="13"/>
      <c r="OE408" s="13"/>
      <c r="OF408" s="13"/>
      <c r="OG408" s="13"/>
      <c r="OH408" s="13"/>
      <c r="OI408" s="13"/>
      <c r="OJ408" s="13"/>
      <c r="OK408" s="13"/>
      <c r="OL408" s="13"/>
      <c r="OM408" s="13"/>
      <c r="ON408" s="13"/>
      <c r="OO408" s="13"/>
      <c r="OP408" s="13"/>
      <c r="OQ408" s="13"/>
      <c r="OR408" s="13"/>
      <c r="OS408" s="13"/>
      <c r="OT408" s="13"/>
      <c r="OU408" s="13"/>
      <c r="OV408" s="13"/>
      <c r="OW408" s="13"/>
      <c r="OX408" s="13"/>
      <c r="OY408" s="13"/>
      <c r="OZ408" s="13"/>
      <c r="PA408" s="13"/>
      <c r="PB408" s="13"/>
      <c r="PC408" s="13"/>
      <c r="PD408" s="13"/>
      <c r="PE408" s="13"/>
      <c r="PF408" s="13"/>
      <c r="PG408" s="13"/>
      <c r="PH408" s="13"/>
      <c r="PI408" s="13"/>
      <c r="PJ408" s="13"/>
      <c r="PK408" s="13"/>
      <c r="PL408" s="13"/>
      <c r="PM408" s="13"/>
      <c r="PN408" s="13"/>
      <c r="PO408" s="13"/>
      <c r="PP408" s="13"/>
      <c r="PQ408" s="13"/>
      <c r="PR408" s="13"/>
      <c r="PS408" s="13"/>
      <c r="PT408" s="13"/>
      <c r="PU408" s="13"/>
      <c r="PV408" s="13"/>
      <c r="PW408" s="13"/>
      <c r="PX408" s="13"/>
      <c r="PY408" s="13"/>
      <c r="PZ408" s="13"/>
      <c r="QA408" s="13"/>
      <c r="QB408" s="13"/>
      <c r="QC408" s="13"/>
      <c r="QD408" s="13"/>
      <c r="QE408" s="13"/>
      <c r="QF408" s="13"/>
      <c r="QG408" s="13"/>
      <c r="QH408" s="13"/>
      <c r="QI408" s="13"/>
      <c r="QJ408" s="13"/>
      <c r="QK408" s="13"/>
      <c r="QL408" s="13"/>
      <c r="QM408" s="13"/>
      <c r="QN408" s="13"/>
      <c r="QO408" s="13"/>
      <c r="QP408" s="13"/>
      <c r="QQ408" s="13"/>
      <c r="QR408" s="13"/>
      <c r="QS408" s="13"/>
      <c r="QT408" s="13"/>
      <c r="QU408" s="13"/>
      <c r="QV408" s="13"/>
      <c r="QW408" s="13"/>
      <c r="QX408" s="13"/>
      <c r="QY408" s="13"/>
      <c r="QZ408" s="13"/>
      <c r="RA408" s="13"/>
      <c r="RB408" s="13"/>
      <c r="RC408" s="13"/>
      <c r="RD408" s="13"/>
      <c r="RE408" s="13"/>
      <c r="RF408" s="13"/>
      <c r="RG408" s="13"/>
      <c r="RH408" s="13"/>
      <c r="RI408" s="13"/>
      <c r="RJ408" s="13"/>
      <c r="RK408" s="13"/>
      <c r="RL408" s="13"/>
      <c r="RM408" s="13"/>
      <c r="RN408" s="13"/>
      <c r="RO408" s="13"/>
      <c r="RP408" s="13"/>
      <c r="RQ408" s="13"/>
      <c r="RR408" s="13"/>
      <c r="RS408" s="13"/>
      <c r="RT408" s="13"/>
      <c r="RU408" s="13"/>
      <c r="RV408" s="13"/>
      <c r="RW408" s="13"/>
      <c r="RX408" s="13"/>
      <c r="RY408" s="13"/>
      <c r="RZ408" s="13"/>
      <c r="SA408" s="13"/>
      <c r="SB408" s="13"/>
      <c r="SC408" s="13"/>
      <c r="SD408" s="13"/>
      <c r="SE408" s="13"/>
      <c r="SF408" s="13"/>
      <c r="SG408" s="13"/>
      <c r="SH408" s="13"/>
      <c r="SI408" s="13"/>
      <c r="SJ408" s="13"/>
      <c r="SK408" s="13"/>
      <c r="SL408" s="13"/>
      <c r="SM408" s="13"/>
      <c r="SN408" s="13"/>
      <c r="SO408" s="13"/>
      <c r="SP408" s="13"/>
      <c r="SQ408" s="13"/>
      <c r="SR408" s="13"/>
      <c r="SS408" s="13"/>
      <c r="ST408" s="13"/>
      <c r="SU408" s="13"/>
      <c r="SV408" s="13"/>
      <c r="AMD408"/>
      <c r="AME408"/>
      <c r="AMF408"/>
      <c r="AMG408"/>
      <c r="AMH408"/>
      <c r="AMI408"/>
      <c r="AMJ408"/>
    </row>
    <row r="409" spans="1:1024" s="24" customFormat="1" x14ac:dyDescent="0.35">
      <c r="A409" s="88" t="s">
        <v>88</v>
      </c>
      <c r="B409" s="107" t="s">
        <v>17</v>
      </c>
      <c r="C409" s="23"/>
      <c r="D409" s="107"/>
      <c r="E409" s="107"/>
      <c r="F409" s="107"/>
      <c r="G409" s="107"/>
      <c r="H409" s="107"/>
      <c r="I409" s="107"/>
      <c r="J409" s="107"/>
      <c r="K409" s="107"/>
      <c r="L409" s="107"/>
      <c r="M409" s="107"/>
      <c r="N409" s="107"/>
      <c r="O409" s="107"/>
      <c r="P409" s="107"/>
      <c r="Q409" s="107"/>
      <c r="R409" s="107"/>
      <c r="S409" s="107"/>
      <c r="T409" s="107"/>
      <c r="U409" s="107"/>
      <c r="V409" s="107"/>
      <c r="W409" s="107"/>
      <c r="X409" s="107"/>
      <c r="Y409" s="107"/>
      <c r="Z409" s="107"/>
      <c r="AA409" s="107"/>
      <c r="AB409" s="107"/>
      <c r="AC409" s="107"/>
      <c r="AD409" s="107"/>
      <c r="AE409" s="107"/>
      <c r="AF409" s="107"/>
      <c r="AG409" s="107"/>
      <c r="AH409" s="107"/>
      <c r="AI409" s="107"/>
      <c r="AJ409" s="107"/>
      <c r="AK409" s="107"/>
      <c r="AL409" s="107"/>
      <c r="AM409" s="107"/>
      <c r="AN409" s="107"/>
      <c r="AO409" s="107"/>
      <c r="AP409" s="107"/>
      <c r="AQ409" s="107"/>
      <c r="AR409" s="107"/>
      <c r="AS409" s="107"/>
      <c r="AT409" s="107"/>
      <c r="AU409" s="107"/>
      <c r="AV409" s="107"/>
      <c r="AW409" s="107"/>
      <c r="AX409" s="107"/>
      <c r="AY409" s="107"/>
      <c r="AZ409" s="107"/>
      <c r="BA409" s="107"/>
      <c r="BB409" s="107"/>
      <c r="BC409" s="107"/>
      <c r="BD409" s="107"/>
      <c r="BE409" s="107"/>
      <c r="BF409" s="107"/>
      <c r="BG409" s="107"/>
      <c r="BH409" s="107"/>
      <c r="BI409" s="107"/>
      <c r="BJ409" s="107"/>
      <c r="BK409" s="107"/>
      <c r="BL409" s="107"/>
      <c r="BM409" s="107"/>
      <c r="BN409" s="107"/>
      <c r="BO409" s="107"/>
      <c r="BP409" s="23"/>
      <c r="BQ409" s="23"/>
      <c r="BR409" s="23"/>
      <c r="BS409" s="23"/>
      <c r="BT409" s="23"/>
      <c r="BU409" s="23"/>
      <c r="BV409" s="23"/>
      <c r="BW409" s="23"/>
      <c r="BX409" s="23"/>
      <c r="BY409" s="23"/>
      <c r="BZ409" s="23"/>
      <c r="CA409" s="23"/>
      <c r="CB409" s="23"/>
      <c r="CC409" s="23"/>
      <c r="CD409" s="23"/>
      <c r="CE409" s="23"/>
      <c r="CF409" s="23"/>
      <c r="CG409" s="23"/>
      <c r="CH409" s="23"/>
      <c r="CI409" s="23"/>
      <c r="CJ409" s="23"/>
      <c r="CK409" s="23"/>
      <c r="CL409" s="23"/>
      <c r="CM409" s="23"/>
      <c r="CN409" s="23"/>
      <c r="CO409" s="23"/>
      <c r="CP409" s="23"/>
      <c r="CQ409" s="23"/>
      <c r="CR409" s="23"/>
      <c r="CS409" s="23"/>
      <c r="CT409" s="23"/>
      <c r="CU409" s="23"/>
      <c r="CV409" s="23"/>
      <c r="CW409" s="23"/>
      <c r="CX409" s="23"/>
      <c r="CY409" s="23"/>
      <c r="CZ409" s="23"/>
      <c r="DA409" s="23"/>
      <c r="DB409" s="13"/>
      <c r="DC409" s="13"/>
      <c r="DD409" s="13"/>
      <c r="DE409" s="13"/>
      <c r="DF409" s="13"/>
      <c r="DG409" s="13"/>
      <c r="DH409" s="13"/>
      <c r="DI409" s="13"/>
      <c r="DJ409" s="13"/>
      <c r="DK409" s="13"/>
      <c r="DL409" s="13"/>
      <c r="DM409" s="13"/>
      <c r="DN409" s="13"/>
      <c r="DO409" s="13"/>
      <c r="DP409" s="13"/>
      <c r="DQ409" s="13"/>
      <c r="DR409" s="13"/>
      <c r="DS409" s="13"/>
      <c r="DT409" s="13"/>
      <c r="DU409" s="13"/>
      <c r="DV409" s="13"/>
      <c r="DW409" s="13"/>
      <c r="DX409" s="13"/>
      <c r="DY409" s="13"/>
      <c r="DZ409" s="13"/>
      <c r="EA409" s="13"/>
      <c r="EB409" s="13"/>
      <c r="EC409" s="13"/>
      <c r="ED409" s="13"/>
      <c r="EE409" s="13"/>
      <c r="EF409" s="13"/>
      <c r="EG409" s="13"/>
      <c r="EH409" s="13"/>
      <c r="EI409" s="13"/>
      <c r="EJ409" s="13"/>
      <c r="EK409" s="13"/>
      <c r="EL409" s="13"/>
      <c r="EM409" s="13"/>
      <c r="EN409" s="13"/>
      <c r="EO409" s="13"/>
      <c r="EP409" s="13"/>
      <c r="EQ409" s="13"/>
      <c r="ER409" s="13"/>
      <c r="ES409" s="13"/>
      <c r="ET409" s="13"/>
      <c r="EU409" s="13"/>
      <c r="EV409" s="13"/>
      <c r="EW409" s="13"/>
      <c r="EX409" s="13"/>
      <c r="EY409" s="13"/>
      <c r="EZ409" s="13"/>
      <c r="FA409" s="13"/>
      <c r="FB409" s="13"/>
      <c r="FC409" s="13"/>
      <c r="FD409" s="13"/>
      <c r="FE409" s="13"/>
      <c r="FF409" s="13"/>
      <c r="FG409" s="13"/>
      <c r="FH409" s="13"/>
      <c r="FI409" s="13"/>
      <c r="FJ409" s="13"/>
      <c r="FK409" s="13"/>
      <c r="FL409" s="13"/>
      <c r="FM409" s="13"/>
      <c r="FN409" s="13"/>
      <c r="FO409" s="13"/>
      <c r="FP409" s="13"/>
      <c r="FQ409" s="13"/>
      <c r="FR409" s="13"/>
      <c r="FS409" s="13"/>
      <c r="FT409" s="13"/>
      <c r="FU409" s="13"/>
      <c r="FV409" s="13"/>
      <c r="FW409" s="13"/>
      <c r="FX409" s="13"/>
      <c r="FY409" s="13"/>
      <c r="FZ409" s="13"/>
      <c r="GA409" s="13"/>
      <c r="GB409" s="13"/>
      <c r="GC409" s="13"/>
      <c r="GD409" s="13"/>
      <c r="GE409" s="13"/>
      <c r="GF409" s="13"/>
      <c r="GG409" s="13"/>
      <c r="GH409" s="13"/>
      <c r="GI409" s="13"/>
      <c r="GJ409" s="13"/>
      <c r="GK409" s="13"/>
      <c r="GL409" s="13"/>
      <c r="GM409" s="13"/>
      <c r="GN409" s="13"/>
      <c r="GO409" s="13"/>
      <c r="GP409" s="13"/>
      <c r="GQ409" s="13"/>
      <c r="GR409" s="13"/>
      <c r="GS409" s="13"/>
      <c r="GT409" s="13"/>
      <c r="GU409" s="13"/>
      <c r="GV409" s="13"/>
      <c r="GW409" s="13"/>
      <c r="GX409" s="13"/>
      <c r="GY409" s="13"/>
      <c r="GZ409" s="13"/>
      <c r="HA409" s="13"/>
      <c r="HB409" s="13"/>
      <c r="HC409" s="13"/>
      <c r="HD409" s="13"/>
      <c r="HE409" s="13"/>
      <c r="HF409" s="13"/>
      <c r="HG409" s="13"/>
      <c r="HH409" s="13"/>
      <c r="HI409" s="13"/>
      <c r="HJ409" s="13"/>
      <c r="HK409" s="13"/>
      <c r="HL409" s="13"/>
      <c r="HM409" s="13"/>
      <c r="HN409" s="13"/>
      <c r="HO409" s="13"/>
      <c r="HP409" s="13"/>
      <c r="HQ409" s="13"/>
      <c r="HR409" s="13"/>
      <c r="HS409" s="13"/>
      <c r="HT409" s="13"/>
      <c r="HU409" s="13"/>
      <c r="HV409" s="13"/>
      <c r="HW409" s="13"/>
      <c r="HX409" s="13"/>
      <c r="HY409" s="13"/>
      <c r="HZ409" s="13"/>
      <c r="IA409" s="13"/>
      <c r="IB409" s="13"/>
      <c r="IC409" s="13"/>
      <c r="ID409" s="13"/>
      <c r="IE409" s="13"/>
      <c r="IF409" s="13"/>
      <c r="IG409" s="13"/>
      <c r="IH409" s="13"/>
      <c r="II409" s="13"/>
      <c r="IJ409" s="13"/>
      <c r="IK409" s="13"/>
      <c r="IL409" s="13"/>
      <c r="IM409" s="13"/>
      <c r="IN409" s="13"/>
      <c r="IO409" s="13"/>
      <c r="IP409" s="13"/>
      <c r="IQ409" s="13"/>
      <c r="IR409" s="13"/>
      <c r="IS409" s="13"/>
      <c r="IT409" s="13"/>
      <c r="IU409" s="13"/>
      <c r="IV409" s="13"/>
      <c r="IW409" s="13"/>
      <c r="IX409" s="13"/>
      <c r="IY409" s="13"/>
      <c r="IZ409" s="13"/>
      <c r="JA409" s="13"/>
      <c r="JB409" s="13"/>
      <c r="JC409" s="13"/>
      <c r="JD409" s="13"/>
      <c r="JE409" s="13"/>
      <c r="JF409" s="13"/>
      <c r="JG409" s="13"/>
      <c r="JH409" s="13"/>
      <c r="JI409" s="13"/>
      <c r="JJ409" s="13"/>
      <c r="JK409" s="13"/>
      <c r="JL409" s="13"/>
      <c r="JM409" s="13"/>
      <c r="JN409" s="13"/>
      <c r="JO409" s="13"/>
      <c r="JP409" s="13"/>
      <c r="JQ409" s="13"/>
      <c r="JR409" s="13"/>
      <c r="JS409" s="13"/>
      <c r="JT409" s="13"/>
      <c r="JU409" s="13"/>
      <c r="JV409" s="13"/>
      <c r="JW409" s="13"/>
      <c r="JX409" s="13"/>
      <c r="JY409" s="13"/>
      <c r="JZ409" s="13"/>
      <c r="KA409" s="13"/>
      <c r="KB409" s="13"/>
      <c r="KC409" s="13"/>
      <c r="KD409" s="13"/>
      <c r="KE409" s="13"/>
      <c r="KF409" s="13"/>
      <c r="KG409" s="13"/>
      <c r="KH409" s="13"/>
      <c r="KI409" s="13"/>
      <c r="KJ409" s="13"/>
      <c r="KK409" s="13"/>
      <c r="KL409" s="13"/>
      <c r="KM409" s="13"/>
      <c r="KN409" s="13"/>
      <c r="KO409" s="13"/>
      <c r="KP409" s="13"/>
      <c r="KQ409" s="13"/>
      <c r="KR409" s="13"/>
      <c r="KS409" s="13"/>
      <c r="KT409" s="13"/>
      <c r="KU409" s="13"/>
      <c r="KV409" s="13"/>
      <c r="KW409" s="13"/>
      <c r="KX409" s="13"/>
      <c r="KY409" s="13"/>
      <c r="KZ409" s="13"/>
      <c r="LA409" s="13"/>
      <c r="LB409" s="13"/>
      <c r="LC409" s="13"/>
      <c r="LD409" s="13"/>
      <c r="LE409" s="13"/>
      <c r="LF409" s="13"/>
      <c r="LG409" s="13"/>
      <c r="LH409" s="13"/>
      <c r="LI409" s="13"/>
      <c r="LJ409" s="13"/>
      <c r="LK409" s="13"/>
      <c r="LL409" s="13"/>
      <c r="LM409" s="13"/>
      <c r="LN409" s="13"/>
      <c r="LO409" s="13"/>
      <c r="LP409" s="13"/>
      <c r="LQ409" s="13"/>
      <c r="LR409" s="13"/>
      <c r="LS409" s="13"/>
      <c r="LT409" s="13"/>
      <c r="LU409" s="13"/>
      <c r="LV409" s="13"/>
      <c r="LW409" s="13"/>
      <c r="LX409" s="13"/>
      <c r="LY409" s="13"/>
      <c r="LZ409" s="13"/>
      <c r="MA409" s="13"/>
      <c r="MB409" s="13"/>
      <c r="MC409" s="13"/>
      <c r="MD409" s="13"/>
      <c r="ME409" s="13"/>
      <c r="MF409" s="13"/>
      <c r="MG409" s="13"/>
      <c r="MH409" s="13"/>
      <c r="MI409" s="13"/>
      <c r="MJ409" s="13"/>
      <c r="MK409" s="13"/>
      <c r="ML409" s="13"/>
      <c r="MM409" s="13"/>
      <c r="MN409" s="13"/>
      <c r="MO409" s="13"/>
      <c r="MP409" s="13"/>
      <c r="MQ409" s="13"/>
      <c r="MR409" s="13"/>
      <c r="MS409" s="13"/>
      <c r="MT409" s="13"/>
      <c r="MU409" s="13"/>
      <c r="MV409" s="13"/>
      <c r="MW409" s="13"/>
      <c r="MX409" s="13"/>
      <c r="MY409" s="13"/>
      <c r="MZ409" s="13"/>
      <c r="NA409" s="13"/>
      <c r="NB409" s="13"/>
      <c r="NC409" s="13"/>
      <c r="ND409" s="13"/>
      <c r="NE409" s="13"/>
      <c r="NF409" s="13"/>
      <c r="NG409" s="13"/>
      <c r="NH409" s="13"/>
      <c r="NI409" s="13"/>
      <c r="NJ409" s="13"/>
      <c r="NK409" s="13"/>
      <c r="NL409" s="13"/>
      <c r="NM409" s="13"/>
      <c r="NN409" s="13"/>
      <c r="NO409" s="13"/>
      <c r="NP409" s="13"/>
      <c r="NQ409" s="13"/>
      <c r="NR409" s="13"/>
      <c r="NS409" s="13"/>
      <c r="NT409" s="13"/>
      <c r="NU409" s="13"/>
      <c r="NV409" s="13"/>
      <c r="NW409" s="13"/>
      <c r="NX409" s="13"/>
      <c r="NY409" s="13"/>
      <c r="NZ409" s="13"/>
      <c r="OA409" s="13"/>
      <c r="OB409" s="13"/>
      <c r="OC409" s="13"/>
      <c r="OD409" s="13"/>
      <c r="OE409" s="13"/>
      <c r="OF409" s="13"/>
      <c r="OG409" s="13"/>
      <c r="OH409" s="13"/>
      <c r="OI409" s="13"/>
      <c r="OJ409" s="13"/>
      <c r="OK409" s="13"/>
      <c r="OL409" s="13"/>
      <c r="OM409" s="13"/>
      <c r="ON409" s="13"/>
      <c r="OO409" s="13"/>
      <c r="OP409" s="13"/>
      <c r="OQ409" s="13"/>
      <c r="OR409" s="13"/>
      <c r="OS409" s="13"/>
      <c r="OT409" s="13"/>
      <c r="OU409" s="13"/>
      <c r="OV409" s="13"/>
      <c r="OW409" s="13"/>
      <c r="OX409" s="13"/>
      <c r="OY409" s="13"/>
      <c r="OZ409" s="13"/>
      <c r="PA409" s="13"/>
      <c r="PB409" s="13"/>
      <c r="PC409" s="13"/>
      <c r="PD409" s="13"/>
      <c r="PE409" s="13"/>
      <c r="PF409" s="13"/>
      <c r="PG409" s="13"/>
      <c r="PH409" s="13"/>
      <c r="PI409" s="13"/>
      <c r="PJ409" s="13"/>
      <c r="PK409" s="13"/>
      <c r="PL409" s="13"/>
      <c r="PM409" s="13"/>
      <c r="PN409" s="13"/>
      <c r="PO409" s="13"/>
      <c r="PP409" s="13"/>
      <c r="PQ409" s="13"/>
      <c r="PR409" s="13"/>
      <c r="PS409" s="13"/>
      <c r="PT409" s="13"/>
      <c r="PU409" s="13"/>
      <c r="PV409" s="13"/>
      <c r="PW409" s="13"/>
      <c r="PX409" s="13"/>
      <c r="PY409" s="13"/>
      <c r="PZ409" s="13"/>
      <c r="QA409" s="13"/>
      <c r="QB409" s="13"/>
      <c r="QC409" s="13"/>
      <c r="QD409" s="13"/>
      <c r="QE409" s="13"/>
      <c r="QF409" s="13"/>
      <c r="QG409" s="13"/>
      <c r="QH409" s="13"/>
      <c r="QI409" s="13"/>
      <c r="QJ409" s="13"/>
      <c r="QK409" s="13"/>
      <c r="QL409" s="13"/>
      <c r="QM409" s="13"/>
      <c r="QN409" s="13"/>
      <c r="QO409" s="13"/>
      <c r="QP409" s="13"/>
      <c r="QQ409" s="13"/>
      <c r="QR409" s="13"/>
      <c r="QS409" s="13"/>
      <c r="QT409" s="13"/>
      <c r="QU409" s="13"/>
      <c r="QV409" s="13"/>
      <c r="QW409" s="13"/>
      <c r="QX409" s="13"/>
      <c r="QY409" s="13"/>
      <c r="QZ409" s="13"/>
      <c r="RA409" s="13"/>
      <c r="RB409" s="13"/>
      <c r="RC409" s="13"/>
      <c r="RD409" s="13"/>
      <c r="RE409" s="13"/>
      <c r="RF409" s="13"/>
      <c r="RG409" s="13"/>
      <c r="RH409" s="13"/>
      <c r="RI409" s="13"/>
      <c r="RJ409" s="13"/>
      <c r="RK409" s="13"/>
      <c r="RL409" s="13"/>
      <c r="RM409" s="13"/>
      <c r="RN409" s="13"/>
      <c r="RO409" s="13"/>
      <c r="RP409" s="13"/>
      <c r="RQ409" s="13"/>
      <c r="RR409" s="13"/>
      <c r="RS409" s="13"/>
      <c r="RT409" s="13"/>
      <c r="RU409" s="13"/>
      <c r="RV409" s="13"/>
      <c r="RW409" s="13"/>
      <c r="RX409" s="13"/>
      <c r="RY409" s="13"/>
      <c r="RZ409" s="13"/>
      <c r="SA409" s="13"/>
      <c r="SB409" s="13"/>
      <c r="SC409" s="13"/>
      <c r="SD409" s="13"/>
      <c r="SE409" s="13"/>
      <c r="SF409" s="13"/>
      <c r="SG409" s="13"/>
      <c r="SH409" s="13"/>
      <c r="SI409" s="13"/>
      <c r="SJ409" s="13"/>
      <c r="SK409" s="13"/>
      <c r="SL409" s="13"/>
      <c r="SM409" s="13"/>
      <c r="SN409" s="13"/>
      <c r="SO409" s="13"/>
      <c r="SP409" s="13"/>
      <c r="SQ409" s="13"/>
      <c r="SR409" s="13"/>
      <c r="SS409" s="13"/>
      <c r="ST409" s="13"/>
      <c r="SU409" s="13"/>
      <c r="SV409" s="13"/>
      <c r="AMD409"/>
      <c r="AME409"/>
      <c r="AMF409"/>
      <c r="AMG409"/>
      <c r="AMH409"/>
      <c r="AMI409"/>
      <c r="AMJ409"/>
    </row>
    <row r="410" spans="1:1024" ht="14.25" customHeight="1" x14ac:dyDescent="0.35">
      <c r="A410" s="88" t="s">
        <v>68</v>
      </c>
      <c r="B410" s="23" t="s">
        <v>115</v>
      </c>
      <c r="DB410" s="13"/>
      <c r="DC410" s="13"/>
      <c r="DD410" s="13"/>
      <c r="DE410" s="13"/>
      <c r="DF410" s="13"/>
      <c r="DG410" s="13"/>
      <c r="DH410" s="13"/>
      <c r="DI410" s="13"/>
      <c r="DJ410" s="13"/>
      <c r="DK410" s="13"/>
      <c r="DL410" s="13"/>
      <c r="DM410" s="13"/>
      <c r="DN410" s="13"/>
      <c r="DO410" s="13"/>
      <c r="DP410" s="13"/>
      <c r="DQ410" s="13"/>
      <c r="DR410" s="13"/>
      <c r="DS410" s="13"/>
      <c r="DT410" s="13"/>
      <c r="DU410" s="13"/>
      <c r="DV410" s="13"/>
      <c r="DW410" s="13"/>
      <c r="DX410" s="13"/>
      <c r="DY410" s="13"/>
      <c r="DZ410" s="13"/>
      <c r="EA410" s="13"/>
      <c r="EB410" s="13"/>
      <c r="EC410" s="13"/>
      <c r="ED410" s="13"/>
      <c r="EE410" s="13"/>
      <c r="EF410" s="13"/>
      <c r="EG410" s="13"/>
      <c r="EH410" s="13"/>
      <c r="EI410" s="13"/>
      <c r="EJ410" s="13"/>
      <c r="EK410" s="13"/>
      <c r="EL410" s="13"/>
      <c r="EM410" s="13"/>
      <c r="EN410" s="13"/>
      <c r="EO410" s="13"/>
      <c r="EP410" s="13"/>
      <c r="EQ410" s="13"/>
      <c r="ER410" s="13"/>
      <c r="ES410" s="13"/>
      <c r="ET410" s="13"/>
      <c r="EU410" s="13"/>
      <c r="EV410" s="13"/>
      <c r="EW410" s="13"/>
      <c r="EX410" s="13"/>
      <c r="EY410" s="13"/>
      <c r="EZ410" s="13"/>
      <c r="FA410" s="13"/>
      <c r="FB410" s="13"/>
      <c r="FC410" s="13"/>
      <c r="FD410" s="13"/>
      <c r="FE410" s="13"/>
      <c r="FF410" s="13"/>
      <c r="FG410" s="13"/>
      <c r="FH410" s="13"/>
      <c r="FI410" s="13"/>
      <c r="FJ410" s="13"/>
      <c r="FK410" s="13"/>
      <c r="FL410" s="13"/>
      <c r="FM410" s="13"/>
      <c r="FN410" s="13"/>
      <c r="FO410" s="13"/>
      <c r="FP410" s="13"/>
      <c r="FQ410" s="13"/>
      <c r="FR410" s="13"/>
      <c r="FS410" s="13"/>
      <c r="FT410" s="13"/>
      <c r="FU410" s="13"/>
      <c r="FV410" s="13"/>
      <c r="FW410" s="13"/>
      <c r="FX410" s="13"/>
      <c r="FY410" s="13"/>
      <c r="FZ410" s="13"/>
      <c r="GA410" s="13"/>
      <c r="GB410" s="13"/>
      <c r="GC410" s="13"/>
      <c r="GD410" s="13"/>
      <c r="GE410" s="13"/>
      <c r="GF410" s="13"/>
      <c r="GG410" s="13"/>
      <c r="GH410" s="13"/>
      <c r="GI410" s="13"/>
      <c r="GJ410" s="13"/>
      <c r="GK410" s="13"/>
      <c r="GL410" s="13"/>
      <c r="GM410" s="13"/>
      <c r="GN410" s="13"/>
      <c r="GO410" s="13"/>
      <c r="GP410" s="13"/>
      <c r="GQ410" s="13"/>
      <c r="GR410" s="13"/>
      <c r="GS410" s="13"/>
      <c r="GT410" s="13"/>
      <c r="GU410" s="13"/>
      <c r="GV410" s="13"/>
      <c r="GW410" s="13"/>
      <c r="GX410" s="13"/>
      <c r="GY410" s="13"/>
      <c r="GZ410" s="13"/>
      <c r="HA410" s="13"/>
      <c r="HB410" s="13"/>
      <c r="HC410" s="13"/>
      <c r="HD410" s="13"/>
      <c r="HE410" s="13"/>
      <c r="HF410" s="13"/>
      <c r="HG410" s="13"/>
      <c r="HH410" s="13"/>
      <c r="HI410" s="13"/>
      <c r="HJ410" s="13"/>
      <c r="HK410" s="13"/>
      <c r="HL410" s="13"/>
      <c r="HM410" s="13"/>
      <c r="HN410" s="13"/>
      <c r="HO410" s="13"/>
      <c r="HP410" s="13"/>
      <c r="HQ410" s="13"/>
      <c r="HR410" s="13"/>
      <c r="HS410" s="13"/>
      <c r="HT410" s="13"/>
      <c r="HU410" s="13"/>
      <c r="HV410" s="13"/>
      <c r="HW410" s="13"/>
      <c r="HX410" s="13"/>
      <c r="HY410" s="13"/>
      <c r="HZ410" s="13"/>
      <c r="IA410" s="13"/>
      <c r="IB410" s="13"/>
      <c r="IC410" s="13"/>
      <c r="ID410" s="13"/>
      <c r="IE410" s="13"/>
      <c r="IF410" s="13"/>
      <c r="IG410" s="13"/>
      <c r="IH410" s="13"/>
      <c r="II410" s="13"/>
      <c r="IJ410" s="13"/>
      <c r="IK410" s="13"/>
      <c r="IL410" s="13"/>
      <c r="IM410" s="13"/>
      <c r="IN410" s="13"/>
      <c r="IO410" s="13"/>
      <c r="IP410" s="13"/>
      <c r="IQ410" s="13"/>
      <c r="IR410" s="13"/>
      <c r="IS410" s="13"/>
      <c r="IT410" s="13"/>
      <c r="IU410" s="13"/>
      <c r="IV410" s="13"/>
      <c r="IW410" s="13"/>
      <c r="IX410" s="13"/>
      <c r="IY410" s="13"/>
      <c r="IZ410" s="13"/>
      <c r="JA410" s="13"/>
      <c r="JB410" s="13"/>
      <c r="JC410" s="13"/>
      <c r="JD410" s="13"/>
      <c r="JE410" s="13"/>
      <c r="JF410" s="13"/>
      <c r="JG410" s="13"/>
      <c r="JH410" s="13"/>
      <c r="JI410" s="13"/>
      <c r="JJ410" s="13"/>
      <c r="JK410" s="13"/>
      <c r="JL410" s="13"/>
      <c r="JM410" s="13"/>
      <c r="JN410" s="13"/>
      <c r="JO410" s="13"/>
      <c r="JP410" s="13"/>
      <c r="JQ410" s="13"/>
      <c r="JR410" s="13"/>
      <c r="JS410" s="13"/>
      <c r="JT410" s="13"/>
      <c r="JU410" s="13"/>
      <c r="JV410" s="13"/>
      <c r="JW410" s="13"/>
      <c r="JX410" s="13"/>
      <c r="JY410" s="13"/>
      <c r="JZ410" s="13"/>
      <c r="KA410" s="13"/>
      <c r="KB410" s="13"/>
      <c r="KC410" s="13"/>
      <c r="KD410" s="13"/>
      <c r="KE410" s="13"/>
      <c r="KF410" s="13"/>
      <c r="KG410" s="13"/>
      <c r="KH410" s="13"/>
      <c r="KI410" s="13"/>
      <c r="KJ410" s="13"/>
      <c r="KK410" s="13"/>
      <c r="KL410" s="13"/>
      <c r="KM410" s="13"/>
      <c r="KN410" s="13"/>
      <c r="KO410" s="13"/>
      <c r="KP410" s="13"/>
      <c r="KQ410" s="13"/>
      <c r="KR410" s="13"/>
      <c r="KS410" s="13"/>
      <c r="KT410" s="13"/>
      <c r="KU410" s="13"/>
      <c r="KV410" s="13"/>
      <c r="KW410" s="13"/>
      <c r="KX410" s="13"/>
      <c r="KY410" s="13"/>
      <c r="KZ410" s="13"/>
      <c r="LA410" s="13"/>
      <c r="LB410" s="13"/>
      <c r="LC410" s="13"/>
      <c r="LD410" s="13"/>
      <c r="LE410" s="13"/>
      <c r="LF410" s="13"/>
      <c r="LG410" s="13"/>
      <c r="LH410" s="13"/>
      <c r="LI410" s="13"/>
      <c r="LJ410" s="13"/>
      <c r="LK410" s="13"/>
      <c r="LL410" s="13"/>
      <c r="LM410" s="13"/>
      <c r="LN410" s="13"/>
      <c r="LO410" s="13"/>
      <c r="LP410" s="13"/>
      <c r="LQ410" s="13"/>
      <c r="LR410" s="13"/>
      <c r="LS410" s="13"/>
      <c r="LT410" s="13"/>
      <c r="LU410" s="13"/>
      <c r="LV410" s="13"/>
      <c r="LW410" s="13"/>
      <c r="LX410" s="13"/>
      <c r="LY410" s="13"/>
      <c r="LZ410" s="13"/>
      <c r="MA410" s="13"/>
      <c r="MB410" s="13"/>
      <c r="MC410" s="13"/>
      <c r="MD410" s="13"/>
      <c r="ME410" s="13"/>
      <c r="MF410" s="13"/>
      <c r="MG410" s="13"/>
      <c r="MH410" s="13"/>
      <c r="MI410" s="13"/>
      <c r="MJ410" s="13"/>
      <c r="MK410" s="13"/>
      <c r="ML410" s="13"/>
      <c r="MM410" s="13"/>
      <c r="MN410" s="13"/>
      <c r="MO410" s="13"/>
      <c r="MP410" s="13"/>
      <c r="MQ410" s="13"/>
      <c r="MR410" s="13"/>
      <c r="MS410" s="13"/>
      <c r="MT410" s="13"/>
      <c r="MU410" s="13"/>
      <c r="SW410" s="24"/>
      <c r="SX410" s="24"/>
      <c r="SY410" s="24"/>
      <c r="SZ410" s="24"/>
      <c r="TA410" s="24"/>
      <c r="TB410" s="24"/>
      <c r="TC410" s="24"/>
      <c r="TD410" s="24"/>
      <c r="TE410" s="24"/>
      <c r="TF410" s="24"/>
      <c r="TG410" s="24"/>
      <c r="TH410" s="24"/>
      <c r="TI410" s="24"/>
      <c r="TJ410" s="24"/>
      <c r="TK410" s="24"/>
      <c r="TL410" s="24"/>
      <c r="TM410" s="24"/>
      <c r="TN410" s="24"/>
      <c r="TO410" s="24"/>
      <c r="TP410" s="24"/>
      <c r="TQ410" s="24"/>
      <c r="TR410" s="24"/>
      <c r="TS410" s="24"/>
      <c r="TT410" s="24"/>
      <c r="TU410" s="24"/>
      <c r="TV410" s="24"/>
      <c r="TW410" s="24"/>
      <c r="TX410" s="24"/>
      <c r="TY410" s="24"/>
      <c r="TZ410" s="24"/>
      <c r="UA410" s="24"/>
      <c r="UB410" s="24"/>
      <c r="UC410" s="24"/>
      <c r="UD410" s="24"/>
      <c r="UE410" s="24"/>
      <c r="UF410" s="24"/>
      <c r="UG410" s="24"/>
      <c r="UH410" s="24"/>
      <c r="UI410" s="24"/>
      <c r="UJ410" s="24"/>
      <c r="UK410" s="24"/>
      <c r="UL410" s="24"/>
      <c r="UM410" s="24"/>
      <c r="UN410" s="24"/>
      <c r="UO410" s="24"/>
      <c r="UP410" s="24"/>
      <c r="UQ410" s="24"/>
      <c r="UR410" s="24"/>
      <c r="US410" s="24"/>
      <c r="UT410" s="24"/>
      <c r="UU410" s="24"/>
      <c r="UV410" s="24"/>
      <c r="UW410" s="24"/>
      <c r="UX410" s="24"/>
      <c r="UY410" s="24"/>
      <c r="UZ410" s="24"/>
      <c r="VA410" s="24"/>
      <c r="VB410" s="24"/>
      <c r="VC410" s="24"/>
      <c r="VD410" s="24"/>
      <c r="VE410" s="24"/>
      <c r="VF410" s="24"/>
      <c r="VG410" s="24"/>
      <c r="VH410" s="24"/>
      <c r="VI410" s="24"/>
      <c r="VJ410" s="24"/>
      <c r="VK410" s="24"/>
      <c r="VL410" s="24"/>
      <c r="VM410" s="24"/>
      <c r="VN410" s="24"/>
      <c r="VO410" s="24"/>
      <c r="VP410" s="24"/>
      <c r="VQ410" s="24"/>
      <c r="VR410" s="24"/>
      <c r="VS410" s="24"/>
      <c r="VT410" s="24"/>
      <c r="VU410" s="24"/>
      <c r="VV410" s="24"/>
      <c r="VW410" s="24"/>
      <c r="VX410" s="24"/>
      <c r="VY410" s="24"/>
      <c r="VZ410" s="24"/>
      <c r="WA410" s="24"/>
      <c r="WB410" s="24"/>
      <c r="WC410" s="24"/>
      <c r="WD410" s="24"/>
      <c r="WE410" s="24"/>
      <c r="WF410" s="24"/>
      <c r="WG410" s="24"/>
      <c r="WH410" s="24"/>
      <c r="WI410" s="24"/>
      <c r="WJ410" s="24"/>
      <c r="WK410" s="24"/>
      <c r="WL410" s="24"/>
      <c r="WM410" s="24"/>
      <c r="WN410" s="24"/>
      <c r="WO410" s="24"/>
      <c r="WP410" s="24"/>
      <c r="WQ410" s="24"/>
      <c r="WR410" s="24"/>
      <c r="WS410" s="24"/>
      <c r="WT410" s="24"/>
      <c r="WU410" s="24"/>
      <c r="WV410" s="24"/>
      <c r="WW410" s="24"/>
      <c r="WX410" s="24"/>
      <c r="WY410" s="24"/>
      <c r="WZ410" s="24"/>
      <c r="XA410" s="24"/>
      <c r="XB410" s="24"/>
      <c r="XC410" s="24"/>
      <c r="XD410" s="24"/>
      <c r="XE410" s="24"/>
      <c r="XF410" s="24"/>
      <c r="XG410" s="24"/>
      <c r="XH410" s="24"/>
      <c r="XI410" s="24"/>
      <c r="XJ410" s="24"/>
      <c r="XK410" s="24"/>
      <c r="XL410" s="24"/>
      <c r="XM410" s="24"/>
      <c r="XN410" s="24"/>
      <c r="XO410" s="24"/>
      <c r="XP410" s="24"/>
      <c r="XQ410" s="24"/>
      <c r="XR410" s="24"/>
      <c r="XS410" s="24"/>
      <c r="XT410" s="24"/>
      <c r="XU410" s="24"/>
      <c r="XV410" s="24"/>
      <c r="XW410" s="24"/>
      <c r="XX410" s="24"/>
      <c r="XY410" s="24"/>
      <c r="XZ410" s="24"/>
      <c r="YA410" s="24"/>
      <c r="YB410" s="24"/>
      <c r="YC410" s="24"/>
      <c r="YD410" s="24"/>
      <c r="YE410" s="24"/>
      <c r="YF410" s="24"/>
      <c r="YG410" s="24"/>
      <c r="YH410" s="24"/>
      <c r="YI410" s="24"/>
      <c r="YJ410" s="24"/>
      <c r="YK410" s="24"/>
      <c r="YL410" s="24"/>
      <c r="YM410" s="24"/>
      <c r="YN410" s="24"/>
      <c r="YO410" s="24"/>
      <c r="YP410" s="24"/>
      <c r="YQ410" s="24"/>
      <c r="YR410" s="24"/>
      <c r="YS410" s="24"/>
      <c r="YT410" s="24"/>
      <c r="YU410" s="24"/>
      <c r="YV410" s="24"/>
      <c r="YW410" s="24"/>
      <c r="YX410" s="24"/>
      <c r="YY410" s="24"/>
      <c r="YZ410" s="24"/>
      <c r="ZA410" s="24"/>
      <c r="ZB410" s="24"/>
      <c r="ZC410" s="24"/>
      <c r="ZD410" s="24"/>
      <c r="ZE410" s="24"/>
      <c r="ZF410" s="24"/>
      <c r="ZG410" s="24"/>
      <c r="ZH410" s="24"/>
      <c r="ZI410" s="24"/>
      <c r="ZJ410" s="24"/>
      <c r="ZK410" s="24"/>
      <c r="ZL410" s="24"/>
      <c r="ZM410" s="24"/>
      <c r="ZN410" s="24"/>
      <c r="ZO410" s="24"/>
      <c r="ZP410" s="24"/>
      <c r="ZQ410" s="24"/>
      <c r="ZR410" s="24"/>
      <c r="ZS410" s="24"/>
      <c r="ZT410" s="24"/>
      <c r="ZU410" s="24"/>
      <c r="ZV410" s="24"/>
      <c r="ZW410" s="24"/>
      <c r="ZX410" s="24"/>
      <c r="ZY410" s="24"/>
      <c r="ZZ410" s="24"/>
      <c r="AAA410" s="24"/>
      <c r="AAB410" s="24"/>
      <c r="AAC410" s="24"/>
      <c r="AAD410" s="24"/>
      <c r="AAE410" s="24"/>
      <c r="AAF410" s="24"/>
      <c r="AAG410" s="24"/>
      <c r="AAH410" s="24"/>
      <c r="AAI410" s="24"/>
      <c r="AAJ410" s="24"/>
      <c r="AAK410" s="24"/>
      <c r="AAL410" s="24"/>
      <c r="AAM410" s="24"/>
      <c r="AAN410" s="24"/>
      <c r="AAO410" s="24"/>
      <c r="AAP410" s="24"/>
      <c r="AAQ410" s="24"/>
      <c r="AAR410" s="24"/>
      <c r="AAS410" s="24"/>
      <c r="AAT410" s="24"/>
      <c r="AAU410" s="24"/>
      <c r="AAV410" s="24"/>
      <c r="AAW410" s="24"/>
      <c r="AAX410" s="24"/>
      <c r="AAY410" s="24"/>
      <c r="AAZ410" s="24"/>
      <c r="ABA410" s="24"/>
      <c r="ABB410" s="24"/>
      <c r="ABC410" s="24"/>
      <c r="ABD410" s="24"/>
      <c r="ABE410" s="24"/>
      <c r="ABF410" s="24"/>
      <c r="ABG410" s="24"/>
      <c r="ABH410" s="24"/>
      <c r="ABI410" s="24"/>
      <c r="ABJ410" s="24"/>
      <c r="ABK410" s="24"/>
      <c r="ABL410" s="24"/>
      <c r="ABM410" s="24"/>
      <c r="ABN410" s="24"/>
      <c r="ABO410" s="24"/>
      <c r="ABP410" s="24"/>
      <c r="ABQ410" s="24"/>
      <c r="ABR410" s="24"/>
      <c r="ABS410" s="24"/>
      <c r="ABT410" s="24"/>
      <c r="ABU410" s="24"/>
      <c r="ABV410" s="24"/>
      <c r="ABW410" s="24"/>
      <c r="ABX410" s="24"/>
      <c r="ABY410" s="24"/>
      <c r="ABZ410" s="24"/>
      <c r="ACA410" s="24"/>
      <c r="ACB410" s="24"/>
      <c r="ACC410" s="24"/>
      <c r="ACD410" s="24"/>
      <c r="ACE410" s="24"/>
      <c r="ACF410" s="24"/>
      <c r="ACG410" s="24"/>
      <c r="ACH410" s="24"/>
      <c r="ACI410" s="24"/>
      <c r="AMD410"/>
      <c r="AME410"/>
      <c r="AMF410"/>
      <c r="AMG410"/>
      <c r="AMH410"/>
      <c r="AMI410"/>
      <c r="AMJ410"/>
    </row>
    <row r="411" spans="1:1024" ht="14.25" customHeight="1" x14ac:dyDescent="0.35">
      <c r="DB411" s="13"/>
      <c r="DC411" s="13"/>
      <c r="DD411" s="13"/>
      <c r="DE411" s="13"/>
      <c r="DF411" s="13"/>
      <c r="DG411" s="13"/>
      <c r="DH411" s="13"/>
      <c r="DI411" s="13"/>
      <c r="DJ411" s="13"/>
      <c r="DK411" s="13"/>
      <c r="DL411" s="13"/>
      <c r="DM411" s="13"/>
      <c r="DN411" s="13"/>
      <c r="DO411" s="13"/>
      <c r="DP411" s="13"/>
      <c r="DQ411" s="13"/>
      <c r="DR411" s="13"/>
      <c r="DS411" s="13"/>
      <c r="DT411" s="13"/>
      <c r="DU411" s="13"/>
      <c r="DV411" s="13"/>
      <c r="DW411" s="13"/>
      <c r="DX411" s="13"/>
      <c r="DY411" s="13"/>
      <c r="DZ411" s="13"/>
      <c r="EA411" s="13"/>
      <c r="EB411" s="13"/>
      <c r="EC411" s="13"/>
      <c r="ED411" s="13"/>
      <c r="EE411" s="13"/>
      <c r="EF411" s="13"/>
      <c r="EG411" s="13"/>
      <c r="EH411" s="13"/>
      <c r="EI411" s="13"/>
      <c r="EJ411" s="13"/>
      <c r="EK411" s="13"/>
      <c r="EL411" s="13"/>
      <c r="EM411" s="13"/>
      <c r="EN411" s="13"/>
      <c r="EO411" s="13"/>
      <c r="EP411" s="13"/>
      <c r="EQ411" s="13"/>
      <c r="ER411" s="13"/>
      <c r="ES411" s="13"/>
      <c r="ET411" s="13"/>
      <c r="EU411" s="13"/>
      <c r="EV411" s="13"/>
      <c r="EW411" s="13"/>
      <c r="EX411" s="13"/>
      <c r="EY411" s="13"/>
      <c r="EZ411" s="13"/>
      <c r="FA411" s="13"/>
      <c r="FB411" s="13"/>
      <c r="FC411" s="13"/>
      <c r="FD411" s="13"/>
      <c r="FE411" s="13"/>
      <c r="FF411" s="13"/>
      <c r="FG411" s="13"/>
      <c r="FH411" s="13"/>
      <c r="FI411" s="13"/>
      <c r="FJ411" s="13"/>
      <c r="FK411" s="13"/>
      <c r="FL411" s="13"/>
      <c r="FM411" s="13"/>
      <c r="FN411" s="13"/>
      <c r="FO411" s="13"/>
      <c r="FP411" s="13"/>
      <c r="FQ411" s="13"/>
      <c r="FR411" s="13"/>
      <c r="FS411" s="13"/>
      <c r="FT411" s="13"/>
      <c r="FU411" s="13"/>
      <c r="FV411" s="13"/>
      <c r="FW411" s="13"/>
      <c r="FX411" s="13"/>
      <c r="FY411" s="13"/>
      <c r="FZ411" s="13"/>
      <c r="GA411" s="13"/>
      <c r="GB411" s="13"/>
      <c r="GC411" s="13"/>
      <c r="GD411" s="13"/>
      <c r="GE411" s="13"/>
      <c r="GF411" s="13"/>
      <c r="GG411" s="13"/>
      <c r="GH411" s="13"/>
      <c r="GI411" s="13"/>
      <c r="GJ411" s="13"/>
      <c r="GK411" s="13"/>
      <c r="GL411" s="13"/>
      <c r="GM411" s="13"/>
      <c r="GN411" s="13"/>
      <c r="GO411" s="13"/>
      <c r="GP411" s="13"/>
      <c r="GQ411" s="13"/>
      <c r="GR411" s="13"/>
      <c r="GS411" s="13"/>
      <c r="GT411" s="13"/>
      <c r="GU411" s="13"/>
      <c r="GV411" s="13"/>
      <c r="GW411" s="13"/>
      <c r="GX411" s="13"/>
      <c r="GY411" s="13"/>
      <c r="GZ411" s="13"/>
      <c r="HA411" s="13"/>
      <c r="HB411" s="13"/>
      <c r="HC411" s="13"/>
      <c r="HD411" s="13"/>
      <c r="HE411" s="13"/>
      <c r="HF411" s="13"/>
      <c r="HG411" s="13"/>
      <c r="HH411" s="13"/>
      <c r="HI411" s="13"/>
      <c r="HJ411" s="13"/>
      <c r="HK411" s="13"/>
      <c r="HL411" s="13"/>
      <c r="HM411" s="13"/>
      <c r="HN411" s="13"/>
      <c r="HO411" s="13"/>
      <c r="HP411" s="13"/>
      <c r="HQ411" s="13"/>
      <c r="HR411" s="13"/>
      <c r="HS411" s="13"/>
      <c r="HT411" s="13"/>
      <c r="HU411" s="13"/>
      <c r="HV411" s="13"/>
      <c r="HW411" s="13"/>
      <c r="HX411" s="13"/>
      <c r="HY411" s="13"/>
      <c r="HZ411" s="13"/>
      <c r="IA411" s="13"/>
      <c r="IB411" s="13"/>
      <c r="IC411" s="13"/>
      <c r="ID411" s="13"/>
      <c r="IE411" s="13"/>
      <c r="IF411" s="13"/>
      <c r="IG411" s="13"/>
      <c r="IH411" s="13"/>
      <c r="II411" s="13"/>
      <c r="IJ411" s="13"/>
      <c r="IK411" s="13"/>
      <c r="IL411" s="13"/>
      <c r="IM411" s="13"/>
      <c r="IN411" s="13"/>
      <c r="IO411" s="13"/>
      <c r="IP411" s="13"/>
      <c r="IQ411" s="13"/>
      <c r="IR411" s="13"/>
      <c r="IS411" s="13"/>
      <c r="IT411" s="13"/>
      <c r="IU411" s="13"/>
      <c r="IV411" s="13"/>
      <c r="IW411" s="13"/>
      <c r="IX411" s="13"/>
      <c r="IY411" s="13"/>
      <c r="IZ411" s="13"/>
      <c r="JA411" s="13"/>
      <c r="JB411" s="13"/>
      <c r="JC411" s="13"/>
      <c r="JD411" s="13"/>
      <c r="JE411" s="13"/>
      <c r="JF411" s="13"/>
      <c r="JG411" s="13"/>
      <c r="JH411" s="13"/>
      <c r="JI411" s="13"/>
      <c r="JJ411" s="13"/>
      <c r="JK411" s="13"/>
      <c r="JL411" s="13"/>
      <c r="JM411" s="13"/>
      <c r="JN411" s="13"/>
      <c r="JO411" s="13"/>
      <c r="JP411" s="13"/>
      <c r="JQ411" s="13"/>
      <c r="JR411" s="13"/>
      <c r="JS411" s="13"/>
      <c r="JT411" s="13"/>
      <c r="JU411" s="13"/>
      <c r="JV411" s="13"/>
      <c r="JW411" s="13"/>
      <c r="JX411" s="13"/>
      <c r="JY411" s="13"/>
      <c r="JZ411" s="13"/>
      <c r="KA411" s="13"/>
      <c r="KB411" s="13"/>
      <c r="KC411" s="13"/>
      <c r="KD411" s="13"/>
      <c r="KE411" s="13"/>
      <c r="KF411" s="13"/>
      <c r="KG411" s="13"/>
      <c r="KH411" s="13"/>
      <c r="KI411" s="13"/>
      <c r="KJ411" s="13"/>
      <c r="KK411" s="13"/>
      <c r="KL411" s="13"/>
      <c r="KM411" s="13"/>
      <c r="KN411" s="13"/>
      <c r="KO411" s="13"/>
      <c r="KP411" s="13"/>
      <c r="KQ411" s="13"/>
      <c r="KR411" s="13"/>
      <c r="KS411" s="13"/>
      <c r="KT411" s="13"/>
      <c r="KU411" s="13"/>
      <c r="KV411" s="13"/>
      <c r="KW411" s="13"/>
      <c r="KX411" s="13"/>
      <c r="KY411" s="13"/>
      <c r="KZ411" s="13"/>
      <c r="LA411" s="13"/>
      <c r="LB411" s="13"/>
      <c r="LC411" s="13"/>
      <c r="LD411" s="13"/>
      <c r="LE411" s="13"/>
      <c r="LF411" s="13"/>
      <c r="LG411" s="13"/>
      <c r="LH411" s="13"/>
      <c r="LI411" s="13"/>
      <c r="LJ411" s="13"/>
      <c r="LK411" s="13"/>
      <c r="LL411" s="13"/>
      <c r="LM411" s="13"/>
      <c r="LN411" s="13"/>
      <c r="LO411" s="13"/>
      <c r="LP411" s="13"/>
      <c r="LQ411" s="13"/>
      <c r="LR411" s="13"/>
      <c r="LS411" s="13"/>
      <c r="LT411" s="13"/>
      <c r="LU411" s="13"/>
      <c r="LV411" s="13"/>
      <c r="LW411" s="13"/>
      <c r="LX411" s="13"/>
      <c r="LY411" s="13"/>
      <c r="LZ411" s="13"/>
      <c r="MA411" s="13"/>
      <c r="MB411" s="13"/>
      <c r="MC411" s="13"/>
      <c r="MD411" s="13"/>
      <c r="ME411" s="13"/>
      <c r="MF411" s="13"/>
      <c r="MG411" s="13"/>
      <c r="MH411" s="13"/>
      <c r="MI411" s="13"/>
      <c r="MJ411" s="13"/>
      <c r="MK411" s="13"/>
      <c r="ML411" s="13"/>
      <c r="MM411" s="13"/>
      <c r="MN411" s="13"/>
      <c r="MO411" s="13"/>
      <c r="MP411" s="13"/>
      <c r="MQ411" s="13"/>
      <c r="MR411" s="13"/>
      <c r="MS411" s="13"/>
      <c r="MT411" s="13"/>
      <c r="MU411" s="13"/>
      <c r="SW411" s="24"/>
      <c r="SX411" s="24"/>
      <c r="SY411" s="24"/>
      <c r="SZ411" s="24"/>
      <c r="TA411" s="24"/>
      <c r="TB411" s="24"/>
      <c r="TC411" s="24"/>
      <c r="TD411" s="24"/>
      <c r="TE411" s="24"/>
      <c r="TF411" s="24"/>
      <c r="TG411" s="24"/>
      <c r="TH411" s="24"/>
      <c r="TI411" s="24"/>
      <c r="TJ411" s="24"/>
      <c r="TK411" s="24"/>
      <c r="TL411" s="24"/>
      <c r="TM411" s="24"/>
      <c r="TN411" s="24"/>
      <c r="TO411" s="24"/>
      <c r="TP411" s="24"/>
      <c r="TQ411" s="24"/>
      <c r="TR411" s="24"/>
      <c r="TS411" s="24"/>
      <c r="TT411" s="24"/>
      <c r="TU411" s="24"/>
      <c r="TV411" s="24"/>
      <c r="TW411" s="24"/>
      <c r="TX411" s="24"/>
      <c r="TY411" s="24"/>
      <c r="TZ411" s="24"/>
      <c r="UA411" s="24"/>
      <c r="UB411" s="24"/>
      <c r="UC411" s="24"/>
      <c r="UD411" s="24"/>
      <c r="UE411" s="24"/>
      <c r="UF411" s="24"/>
      <c r="UG411" s="24"/>
      <c r="UH411" s="24"/>
      <c r="UI411" s="24"/>
      <c r="UJ411" s="24"/>
      <c r="UK411" s="24"/>
      <c r="UL411" s="24"/>
      <c r="UM411" s="24"/>
      <c r="UN411" s="24"/>
      <c r="UO411" s="24"/>
      <c r="UP411" s="24"/>
      <c r="UQ411" s="24"/>
      <c r="UR411" s="24"/>
      <c r="US411" s="24"/>
      <c r="UT411" s="24"/>
      <c r="UU411" s="24"/>
      <c r="UV411" s="24"/>
      <c r="UW411" s="24"/>
      <c r="UX411" s="24"/>
      <c r="UY411" s="24"/>
      <c r="UZ411" s="24"/>
      <c r="VA411" s="24"/>
      <c r="VB411" s="24"/>
      <c r="VC411" s="24"/>
      <c r="VD411" s="24"/>
      <c r="VE411" s="24"/>
      <c r="VF411" s="24"/>
      <c r="VG411" s="24"/>
      <c r="VH411" s="24"/>
      <c r="VI411" s="24"/>
      <c r="VJ411" s="24"/>
      <c r="VK411" s="24"/>
      <c r="VL411" s="24"/>
      <c r="VM411" s="24"/>
      <c r="VN411" s="24"/>
      <c r="VO411" s="24"/>
      <c r="VP411" s="24"/>
      <c r="VQ411" s="24"/>
      <c r="VR411" s="24"/>
      <c r="VS411" s="24"/>
      <c r="VT411" s="24"/>
      <c r="VU411" s="24"/>
      <c r="VV411" s="24"/>
      <c r="VW411" s="24"/>
      <c r="VX411" s="24"/>
      <c r="VY411" s="24"/>
      <c r="VZ411" s="24"/>
      <c r="WA411" s="24"/>
      <c r="WB411" s="24"/>
      <c r="WC411" s="24"/>
      <c r="WD411" s="24"/>
      <c r="WE411" s="24"/>
      <c r="WF411" s="24"/>
      <c r="WG411" s="24"/>
      <c r="WH411" s="24"/>
      <c r="WI411" s="24"/>
      <c r="WJ411" s="24"/>
      <c r="WK411" s="24"/>
      <c r="WL411" s="24"/>
      <c r="WM411" s="24"/>
      <c r="WN411" s="24"/>
      <c r="WO411" s="24"/>
      <c r="WP411" s="24"/>
      <c r="WQ411" s="24"/>
      <c r="WR411" s="24"/>
      <c r="WS411" s="24"/>
      <c r="WT411" s="24"/>
      <c r="WU411" s="24"/>
      <c r="WV411" s="24"/>
      <c r="WW411" s="24"/>
      <c r="WX411" s="24"/>
      <c r="WY411" s="24"/>
      <c r="WZ411" s="24"/>
      <c r="XA411" s="24"/>
      <c r="XB411" s="24"/>
      <c r="XC411" s="24"/>
      <c r="XD411" s="24"/>
      <c r="XE411" s="24"/>
      <c r="XF411" s="24"/>
      <c r="XG411" s="24"/>
      <c r="XH411" s="24"/>
      <c r="XI411" s="24"/>
      <c r="XJ411" s="24"/>
      <c r="XK411" s="24"/>
      <c r="XL411" s="24"/>
      <c r="XM411" s="24"/>
      <c r="XN411" s="24"/>
      <c r="XO411" s="24"/>
      <c r="XP411" s="24"/>
      <c r="XQ411" s="24"/>
      <c r="XR411" s="24"/>
      <c r="XS411" s="24"/>
      <c r="XT411" s="24"/>
      <c r="XU411" s="24"/>
      <c r="XV411" s="24"/>
      <c r="XW411" s="24"/>
      <c r="XX411" s="24"/>
      <c r="XY411" s="24"/>
      <c r="XZ411" s="24"/>
      <c r="YA411" s="24"/>
      <c r="YB411" s="24"/>
      <c r="YC411" s="24"/>
      <c r="YD411" s="24"/>
      <c r="YE411" s="24"/>
      <c r="YF411" s="24"/>
      <c r="YG411" s="24"/>
      <c r="YH411" s="24"/>
      <c r="YI411" s="24"/>
      <c r="YJ411" s="24"/>
      <c r="YK411" s="24"/>
      <c r="YL411" s="24"/>
      <c r="YM411" s="24"/>
      <c r="YN411" s="24"/>
      <c r="YO411" s="24"/>
      <c r="YP411" s="24"/>
      <c r="YQ411" s="24"/>
      <c r="YR411" s="24"/>
      <c r="YS411" s="24"/>
      <c r="YT411" s="24"/>
      <c r="YU411" s="24"/>
      <c r="YV411" s="24"/>
      <c r="YW411" s="24"/>
      <c r="YX411" s="24"/>
      <c r="YY411" s="24"/>
      <c r="YZ411" s="24"/>
      <c r="ZA411" s="24"/>
      <c r="ZB411" s="24"/>
      <c r="ZC411" s="24"/>
      <c r="ZD411" s="24"/>
      <c r="ZE411" s="24"/>
      <c r="ZF411" s="24"/>
      <c r="ZG411" s="24"/>
      <c r="ZH411" s="24"/>
      <c r="ZI411" s="24"/>
      <c r="ZJ411" s="24"/>
      <c r="ZK411" s="24"/>
      <c r="ZL411" s="24"/>
      <c r="ZM411" s="24"/>
      <c r="ZN411" s="24"/>
      <c r="ZO411" s="24"/>
      <c r="ZP411" s="24"/>
      <c r="ZQ411" s="24"/>
      <c r="ZR411" s="24"/>
      <c r="ZS411" s="24"/>
      <c r="ZT411" s="24"/>
      <c r="ZU411" s="24"/>
      <c r="ZV411" s="24"/>
      <c r="ZW411" s="24"/>
      <c r="ZX411" s="24"/>
      <c r="ZY411" s="24"/>
      <c r="ZZ411" s="24"/>
      <c r="AAA411" s="24"/>
      <c r="AAB411" s="24"/>
      <c r="AAC411" s="24"/>
      <c r="AAD411" s="24"/>
      <c r="AAE411" s="24"/>
      <c r="AAF411" s="24"/>
      <c r="AAG411" s="24"/>
      <c r="AAH411" s="24"/>
      <c r="AAI411" s="24"/>
      <c r="AAJ411" s="24"/>
      <c r="AAK411" s="24"/>
      <c r="AAL411" s="24"/>
      <c r="AAM411" s="24"/>
      <c r="AAN411" s="24"/>
      <c r="AAO411" s="24"/>
      <c r="AAP411" s="24"/>
      <c r="AAQ411" s="24"/>
      <c r="AAR411" s="24"/>
      <c r="AAS411" s="24"/>
      <c r="AAT411" s="24"/>
      <c r="AAU411" s="24"/>
      <c r="AAV411" s="24"/>
      <c r="AAW411" s="24"/>
      <c r="AAX411" s="24"/>
      <c r="AAY411" s="24"/>
      <c r="AAZ411" s="24"/>
      <c r="ABA411" s="24"/>
      <c r="ABB411" s="24"/>
      <c r="ABC411" s="24"/>
      <c r="ABD411" s="24"/>
      <c r="ABE411" s="24"/>
      <c r="ABF411" s="24"/>
      <c r="ABG411" s="24"/>
      <c r="ABH411" s="24"/>
      <c r="ABI411" s="24"/>
      <c r="ABJ411" s="24"/>
      <c r="ABK411" s="24"/>
      <c r="ABL411" s="24"/>
      <c r="ABM411" s="24"/>
      <c r="ABN411" s="24"/>
      <c r="ABO411" s="24"/>
      <c r="ABP411" s="24"/>
      <c r="ABQ411" s="24"/>
      <c r="ABR411" s="24"/>
      <c r="ABS411" s="24"/>
      <c r="ABT411" s="24"/>
      <c r="ABU411" s="24"/>
      <c r="ABV411" s="24"/>
      <c r="ABW411" s="24"/>
      <c r="ABX411" s="24"/>
      <c r="ABY411" s="24"/>
      <c r="ABZ411" s="24"/>
      <c r="ACA411" s="24"/>
      <c r="ACB411" s="24"/>
      <c r="ACC411" s="24"/>
      <c r="ACD411" s="24"/>
      <c r="ACE411" s="24"/>
      <c r="ACF411" s="24"/>
      <c r="ACG411" s="24"/>
      <c r="ACH411" s="24"/>
      <c r="ACI411" s="24"/>
      <c r="AMD411"/>
      <c r="AME411"/>
      <c r="AMF411"/>
      <c r="AMG411"/>
      <c r="AMH411"/>
      <c r="AMI411"/>
      <c r="AMJ411"/>
    </row>
    <row r="412" spans="1:1024" s="24" customFormat="1" ht="30" customHeight="1" x14ac:dyDescent="0.35">
      <c r="A412" s="184" t="s">
        <v>29</v>
      </c>
      <c r="B412" s="286" t="s">
        <v>116</v>
      </c>
      <c r="C412" s="286"/>
      <c r="D412" s="286"/>
      <c r="E412" s="286"/>
      <c r="F412" s="286"/>
      <c r="G412" s="286"/>
      <c r="H412" s="286"/>
      <c r="I412" s="286"/>
      <c r="J412" s="286"/>
      <c r="K412" s="286"/>
      <c r="L412" s="286"/>
      <c r="M412" s="286"/>
      <c r="N412" s="286"/>
      <c r="O412" s="286"/>
      <c r="P412" s="286"/>
      <c r="Q412" s="286"/>
      <c r="R412" s="286"/>
      <c r="S412" s="286"/>
      <c r="T412" s="286"/>
      <c r="U412" s="286"/>
      <c r="V412" s="286"/>
      <c r="W412" s="286"/>
      <c r="X412" s="286"/>
      <c r="Y412" s="286"/>
      <c r="Z412" s="286"/>
      <c r="AA412" s="286"/>
      <c r="AB412" s="242"/>
      <c r="AC412" s="242"/>
      <c r="AD412" s="242"/>
      <c r="AE412" s="242"/>
      <c r="AF412" s="242"/>
      <c r="AG412" s="242"/>
      <c r="AH412" s="242"/>
      <c r="AI412" s="242"/>
      <c r="AJ412" s="242"/>
      <c r="AK412" s="242"/>
      <c r="AL412" s="242"/>
      <c r="AM412" s="242"/>
      <c r="AN412" s="242"/>
      <c r="AO412" s="242"/>
      <c r="AP412" s="242"/>
      <c r="AQ412" s="242"/>
      <c r="AR412" s="242"/>
      <c r="AS412" s="242"/>
      <c r="AT412" s="242"/>
      <c r="AU412" s="242"/>
      <c r="AV412" s="242"/>
      <c r="AW412" s="242"/>
      <c r="AX412" s="242"/>
      <c r="AY412" s="242"/>
      <c r="AZ412" s="242"/>
      <c r="BA412" s="242"/>
      <c r="BB412" s="242"/>
      <c r="BC412" s="242"/>
      <c r="BD412" s="242"/>
      <c r="BE412" s="242"/>
      <c r="BF412" s="242"/>
      <c r="BG412" s="242"/>
      <c r="BH412" s="242"/>
      <c r="BI412" s="242"/>
      <c r="BJ412" s="242"/>
      <c r="BK412" s="242"/>
      <c r="BL412" s="242"/>
      <c r="BM412" s="242"/>
      <c r="BN412" s="242"/>
      <c r="BO412" s="242"/>
      <c r="BP412" s="242"/>
      <c r="BQ412" s="242"/>
      <c r="BR412" s="242"/>
      <c r="BS412" s="242"/>
      <c r="BT412" s="242"/>
      <c r="BU412" s="242"/>
      <c r="BV412" s="242"/>
      <c r="BW412" s="242"/>
      <c r="BX412" s="242"/>
      <c r="BY412" s="242"/>
      <c r="BZ412" s="242"/>
      <c r="CA412" s="242"/>
      <c r="CB412" s="242"/>
      <c r="CC412" s="242"/>
      <c r="CD412" s="242"/>
      <c r="CE412" s="242"/>
      <c r="CF412" s="242"/>
      <c r="CG412" s="242"/>
      <c r="CH412" s="242"/>
      <c r="CI412" s="242"/>
      <c r="CJ412" s="242"/>
      <c r="CK412" s="242"/>
      <c r="CL412" s="242"/>
      <c r="CM412" s="242"/>
      <c r="CN412" s="23"/>
      <c r="CO412" s="23"/>
      <c r="CP412" s="23"/>
      <c r="CQ412" s="23"/>
      <c r="CR412" s="23"/>
      <c r="CS412" s="23"/>
      <c r="CT412" s="23"/>
      <c r="CU412" s="23"/>
      <c r="CV412" s="23"/>
      <c r="CW412" s="23"/>
      <c r="CX412" s="23"/>
      <c r="CY412" s="23"/>
      <c r="CZ412" s="23"/>
      <c r="DA412" s="23"/>
      <c r="DB412" s="13"/>
      <c r="DC412" s="13"/>
      <c r="DD412" s="13"/>
      <c r="DE412" s="13"/>
      <c r="DF412" s="13"/>
      <c r="DG412" s="13"/>
      <c r="DH412" s="13"/>
      <c r="DI412" s="13"/>
      <c r="DJ412" s="13"/>
      <c r="DK412" s="13"/>
      <c r="DL412" s="13"/>
      <c r="DM412" s="13"/>
      <c r="DN412" s="13"/>
      <c r="DO412" s="13"/>
      <c r="DP412" s="13"/>
      <c r="DQ412" s="13"/>
      <c r="DR412" s="13"/>
      <c r="DS412" s="13"/>
      <c r="DT412" s="13"/>
      <c r="DU412" s="13"/>
      <c r="DV412" s="13"/>
      <c r="DW412" s="13"/>
      <c r="DX412" s="13"/>
      <c r="DY412" s="13"/>
      <c r="DZ412" s="13"/>
      <c r="EA412" s="13"/>
      <c r="EB412" s="13"/>
      <c r="EC412" s="13"/>
      <c r="ED412" s="13"/>
      <c r="EE412" s="13"/>
      <c r="EF412" s="13"/>
      <c r="EG412" s="13"/>
      <c r="EH412" s="13"/>
      <c r="EI412" s="13"/>
      <c r="EJ412" s="13"/>
      <c r="EK412" s="13"/>
      <c r="EL412" s="13"/>
      <c r="EM412" s="13"/>
      <c r="EN412" s="13"/>
      <c r="EO412" s="13"/>
      <c r="EP412" s="13"/>
      <c r="EQ412" s="13"/>
      <c r="ER412" s="13"/>
      <c r="ES412" s="13"/>
      <c r="ET412" s="13"/>
      <c r="EU412" s="13"/>
      <c r="EV412" s="13"/>
      <c r="EW412" s="13"/>
      <c r="EX412" s="13"/>
      <c r="EY412" s="13"/>
      <c r="EZ412" s="13"/>
      <c r="FA412" s="13"/>
      <c r="FB412" s="13"/>
      <c r="FC412" s="13"/>
      <c r="FD412" s="13"/>
      <c r="FE412" s="13"/>
      <c r="FF412" s="13"/>
      <c r="FG412" s="13"/>
      <c r="FH412" s="13"/>
      <c r="FI412" s="13"/>
      <c r="FJ412" s="13"/>
      <c r="FK412" s="13"/>
      <c r="FL412" s="13"/>
      <c r="FM412" s="13"/>
      <c r="FN412" s="13"/>
      <c r="FO412" s="13"/>
      <c r="FP412" s="13"/>
      <c r="FQ412" s="13"/>
      <c r="FR412" s="13"/>
      <c r="FS412" s="13"/>
      <c r="FT412" s="13"/>
      <c r="FU412" s="13"/>
      <c r="FV412" s="13"/>
      <c r="FW412" s="13"/>
      <c r="FX412" s="13"/>
      <c r="FY412" s="13"/>
      <c r="FZ412" s="13"/>
      <c r="GA412" s="13"/>
      <c r="GB412" s="13"/>
      <c r="GC412" s="13"/>
      <c r="GD412" s="13"/>
      <c r="GE412" s="13"/>
      <c r="GF412" s="13"/>
      <c r="GG412" s="13"/>
      <c r="GH412" s="13"/>
      <c r="GI412" s="13"/>
      <c r="GJ412" s="13"/>
      <c r="GK412" s="13"/>
      <c r="GL412" s="13"/>
      <c r="GM412" s="13"/>
      <c r="GN412" s="13"/>
      <c r="GO412" s="13"/>
      <c r="GP412" s="13"/>
      <c r="GQ412" s="13"/>
      <c r="GR412" s="13"/>
      <c r="GS412" s="13"/>
      <c r="GT412" s="13"/>
      <c r="GU412" s="13"/>
      <c r="GV412" s="13"/>
      <c r="GW412" s="13"/>
      <c r="GX412" s="13"/>
      <c r="GY412" s="13"/>
      <c r="GZ412" s="13"/>
      <c r="HA412" s="13"/>
      <c r="HB412" s="13"/>
      <c r="HC412" s="13"/>
      <c r="HD412" s="13"/>
      <c r="HE412" s="13"/>
      <c r="HF412" s="13"/>
      <c r="HG412" s="13"/>
      <c r="HH412" s="13"/>
      <c r="HI412" s="13"/>
      <c r="HJ412" s="13"/>
      <c r="HK412" s="13"/>
      <c r="HL412" s="13"/>
      <c r="HM412" s="13"/>
      <c r="HN412" s="13"/>
      <c r="HO412" s="13"/>
      <c r="HP412" s="13"/>
      <c r="HQ412" s="13"/>
      <c r="HR412" s="13"/>
      <c r="HS412" s="13"/>
      <c r="HT412" s="13"/>
      <c r="HU412" s="13"/>
      <c r="HV412" s="13"/>
      <c r="HW412" s="13"/>
      <c r="HX412" s="13"/>
      <c r="HY412" s="13"/>
      <c r="HZ412" s="13"/>
      <c r="IA412" s="13"/>
      <c r="IB412" s="13"/>
      <c r="IC412" s="13"/>
      <c r="ID412" s="13"/>
      <c r="IE412" s="13"/>
      <c r="IF412" s="13"/>
      <c r="IG412" s="13"/>
      <c r="IH412" s="13"/>
      <c r="II412" s="13"/>
      <c r="IJ412" s="13"/>
      <c r="IK412" s="13"/>
      <c r="IL412" s="13"/>
      <c r="IM412" s="13"/>
      <c r="IN412" s="13"/>
      <c r="IO412" s="13"/>
      <c r="IP412" s="13"/>
      <c r="IQ412" s="13"/>
      <c r="IR412" s="13"/>
      <c r="IS412" s="13"/>
      <c r="IT412" s="13"/>
      <c r="IU412" s="13"/>
      <c r="IV412" s="13"/>
      <c r="IW412" s="13"/>
      <c r="IX412" s="13"/>
      <c r="IY412" s="13"/>
      <c r="IZ412" s="13"/>
      <c r="JA412" s="13"/>
      <c r="JB412" s="13"/>
      <c r="JC412" s="13"/>
      <c r="JD412" s="13"/>
      <c r="JE412" s="13"/>
      <c r="JF412" s="13"/>
      <c r="JG412" s="13"/>
      <c r="JH412" s="13"/>
      <c r="JI412" s="13"/>
      <c r="JJ412" s="13"/>
      <c r="JK412" s="13"/>
      <c r="JL412" s="13"/>
      <c r="JM412" s="13"/>
      <c r="JN412" s="13"/>
      <c r="JO412" s="13"/>
      <c r="JP412" s="13"/>
      <c r="JQ412" s="13"/>
      <c r="JR412" s="13"/>
      <c r="JS412" s="13"/>
      <c r="JT412" s="13"/>
      <c r="JU412" s="13"/>
      <c r="JV412" s="13"/>
      <c r="JW412" s="13"/>
      <c r="JX412" s="13"/>
      <c r="JY412" s="13"/>
      <c r="JZ412" s="13"/>
      <c r="KA412" s="13"/>
      <c r="KB412" s="13"/>
      <c r="KC412" s="13"/>
      <c r="KD412" s="13"/>
      <c r="KE412" s="13"/>
      <c r="KF412" s="13"/>
      <c r="KG412" s="13"/>
      <c r="KH412" s="13"/>
      <c r="KI412" s="13"/>
      <c r="KJ412" s="13"/>
      <c r="KK412" s="13"/>
      <c r="KL412" s="13"/>
      <c r="KM412" s="13"/>
      <c r="KN412" s="13"/>
      <c r="KO412" s="13"/>
      <c r="KP412" s="13"/>
      <c r="KQ412" s="13"/>
      <c r="KR412" s="13"/>
      <c r="KS412" s="13"/>
      <c r="KT412" s="13"/>
      <c r="KU412" s="13"/>
      <c r="KV412" s="13"/>
      <c r="KW412" s="13"/>
      <c r="KX412" s="13"/>
      <c r="KY412" s="13"/>
      <c r="KZ412" s="13"/>
      <c r="LA412" s="13"/>
      <c r="LB412" s="13"/>
      <c r="LC412" s="13"/>
      <c r="LD412" s="13"/>
      <c r="LE412" s="13"/>
      <c r="LF412" s="13"/>
      <c r="LG412" s="13"/>
      <c r="LH412" s="13"/>
      <c r="LI412" s="13"/>
      <c r="LJ412" s="13"/>
      <c r="LK412" s="13"/>
      <c r="LL412" s="13"/>
      <c r="LM412" s="13"/>
      <c r="LN412" s="13"/>
      <c r="LO412" s="13"/>
      <c r="LP412" s="13"/>
      <c r="LQ412" s="13"/>
      <c r="LR412" s="13"/>
      <c r="LS412" s="13"/>
      <c r="LT412" s="13"/>
      <c r="LU412" s="13"/>
      <c r="LV412" s="13"/>
      <c r="LW412" s="13"/>
      <c r="LX412" s="13"/>
      <c r="LY412" s="13"/>
      <c r="LZ412" s="13"/>
      <c r="MA412" s="13"/>
      <c r="MB412" s="13"/>
      <c r="MC412" s="13"/>
      <c r="MD412" s="13"/>
      <c r="ME412" s="13"/>
      <c r="MF412" s="13"/>
      <c r="MG412" s="13"/>
      <c r="MH412" s="13"/>
      <c r="MI412" s="13"/>
      <c r="MJ412" s="13"/>
      <c r="MK412" s="13"/>
      <c r="ML412" s="13"/>
      <c r="MM412" s="13"/>
      <c r="MN412" s="13"/>
      <c r="MO412" s="13"/>
      <c r="MP412" s="13"/>
      <c r="MQ412" s="13"/>
      <c r="MR412" s="13"/>
      <c r="MS412" s="13"/>
      <c r="MT412" s="13"/>
      <c r="MU412" s="13"/>
      <c r="MV412" s="13"/>
      <c r="MW412" s="13"/>
      <c r="MX412" s="13"/>
      <c r="MY412" s="13"/>
      <c r="MZ412" s="13"/>
      <c r="NA412" s="13"/>
      <c r="NB412" s="13"/>
      <c r="NC412" s="13"/>
      <c r="ND412" s="13"/>
      <c r="NE412" s="13"/>
      <c r="NF412" s="13"/>
      <c r="NG412" s="13"/>
      <c r="NH412" s="13"/>
      <c r="NI412" s="13"/>
      <c r="NJ412" s="13"/>
      <c r="NK412" s="13"/>
      <c r="NL412" s="13"/>
      <c r="NM412" s="13"/>
      <c r="NN412" s="13"/>
      <c r="NO412" s="13"/>
      <c r="NP412" s="13"/>
      <c r="NQ412" s="13"/>
      <c r="NR412" s="13"/>
      <c r="NS412" s="13"/>
      <c r="NT412" s="13"/>
      <c r="NU412" s="13"/>
      <c r="NV412" s="13"/>
      <c r="NW412" s="13"/>
      <c r="NX412" s="13"/>
      <c r="NY412" s="13"/>
      <c r="NZ412" s="13"/>
      <c r="OA412" s="13"/>
      <c r="OB412" s="13"/>
      <c r="OC412" s="13"/>
      <c r="OD412" s="13"/>
      <c r="OE412" s="13"/>
      <c r="OF412" s="13"/>
      <c r="OG412" s="13"/>
      <c r="OH412" s="13"/>
      <c r="OI412" s="13"/>
      <c r="OJ412" s="13"/>
      <c r="OK412" s="13"/>
      <c r="OL412" s="13"/>
      <c r="OM412" s="13"/>
      <c r="ON412" s="13"/>
      <c r="OO412" s="13"/>
      <c r="OP412" s="13"/>
      <c r="OQ412" s="13"/>
      <c r="OR412" s="13"/>
      <c r="OS412" s="13"/>
      <c r="OT412" s="13"/>
      <c r="OU412" s="13"/>
      <c r="OV412" s="13"/>
      <c r="OW412" s="13"/>
      <c r="OX412" s="13"/>
      <c r="OY412" s="13"/>
      <c r="OZ412" s="13"/>
      <c r="PA412" s="13"/>
      <c r="PB412" s="13"/>
      <c r="PC412" s="13"/>
      <c r="PD412" s="13"/>
      <c r="PE412" s="13"/>
      <c r="PF412" s="13"/>
      <c r="PG412" s="13"/>
      <c r="PH412" s="13"/>
      <c r="PI412" s="13"/>
      <c r="PJ412" s="13"/>
      <c r="PK412" s="13"/>
      <c r="PL412" s="13"/>
      <c r="PM412" s="13"/>
      <c r="PN412" s="13"/>
      <c r="PO412" s="13"/>
      <c r="PP412" s="13"/>
      <c r="PQ412" s="13"/>
      <c r="PR412" s="13"/>
      <c r="PS412" s="13"/>
      <c r="PT412" s="13"/>
      <c r="PU412" s="13"/>
      <c r="PV412" s="13"/>
      <c r="PW412" s="13"/>
      <c r="PX412" s="13"/>
      <c r="PY412" s="13"/>
      <c r="PZ412" s="13"/>
      <c r="QA412" s="13"/>
      <c r="QB412" s="13"/>
      <c r="QC412" s="13"/>
      <c r="QD412" s="13"/>
      <c r="QE412" s="13"/>
      <c r="QF412" s="13"/>
      <c r="QG412" s="13"/>
      <c r="QH412" s="13"/>
      <c r="QI412" s="13"/>
      <c r="QJ412" s="13"/>
      <c r="QK412" s="13"/>
      <c r="QL412" s="13"/>
      <c r="QM412" s="13"/>
      <c r="QN412" s="13"/>
      <c r="QO412" s="13"/>
      <c r="QP412" s="13"/>
      <c r="QQ412" s="13"/>
      <c r="QR412" s="13"/>
      <c r="QS412" s="13"/>
      <c r="QT412" s="13"/>
      <c r="QU412" s="13"/>
      <c r="QV412" s="13"/>
      <c r="QW412" s="13"/>
      <c r="QX412" s="13"/>
      <c r="QY412" s="13"/>
      <c r="QZ412" s="13"/>
      <c r="RA412" s="13"/>
      <c r="RB412" s="13"/>
      <c r="RC412" s="13"/>
      <c r="RD412" s="13"/>
      <c r="RE412" s="13"/>
      <c r="RF412" s="13"/>
      <c r="RG412" s="13"/>
      <c r="RH412" s="13"/>
      <c r="RI412" s="13"/>
      <c r="RJ412" s="13"/>
      <c r="RK412" s="13"/>
      <c r="RL412" s="13"/>
      <c r="RM412" s="13"/>
      <c r="RN412" s="13"/>
      <c r="RO412" s="13"/>
      <c r="RP412" s="13"/>
      <c r="RQ412" s="13"/>
      <c r="RR412" s="13"/>
      <c r="RS412" s="13"/>
      <c r="RT412" s="13"/>
      <c r="RU412" s="13"/>
      <c r="RV412" s="13"/>
      <c r="RW412" s="13"/>
      <c r="RX412" s="13"/>
      <c r="RY412" s="13"/>
      <c r="RZ412" s="13"/>
      <c r="SA412" s="13"/>
      <c r="SB412" s="13"/>
      <c r="SC412" s="13"/>
      <c r="SD412" s="13"/>
      <c r="SE412" s="13"/>
      <c r="SF412" s="13"/>
      <c r="SG412" s="13"/>
      <c r="SH412" s="13"/>
      <c r="SI412" s="13"/>
      <c r="SJ412" s="13"/>
      <c r="SK412" s="13"/>
      <c r="SL412" s="13"/>
      <c r="SM412" s="13"/>
      <c r="SN412" s="13"/>
      <c r="SO412" s="13"/>
      <c r="SP412" s="13"/>
      <c r="SQ412" s="13"/>
      <c r="SR412" s="13"/>
      <c r="SS412" s="13"/>
      <c r="ST412" s="13"/>
      <c r="SU412" s="13"/>
      <c r="SV412" s="13"/>
      <c r="AMD412"/>
      <c r="AME412"/>
      <c r="AMF412"/>
      <c r="AMG412"/>
      <c r="AMH412"/>
      <c r="AMI412"/>
      <c r="AMJ412"/>
    </row>
    <row r="413" spans="1:1024" s="24" customFormat="1" ht="21.75" customHeight="1" x14ac:dyDescent="0.35">
      <c r="A413" s="23"/>
      <c r="B413" s="287" t="s">
        <v>120</v>
      </c>
      <c r="C413" s="287"/>
      <c r="D413" s="287"/>
      <c r="E413" s="287"/>
      <c r="F413" s="287"/>
      <c r="G413" s="287"/>
      <c r="H413" s="287"/>
      <c r="I413" s="287"/>
      <c r="J413" s="287"/>
      <c r="K413" s="287"/>
      <c r="L413" s="287"/>
      <c r="M413" s="287"/>
      <c r="N413" s="287"/>
      <c r="O413" s="287"/>
      <c r="P413" s="287"/>
      <c r="Q413" s="287"/>
      <c r="R413" s="287"/>
      <c r="S413" s="287"/>
      <c r="T413" s="287"/>
      <c r="U413" s="287"/>
      <c r="V413" s="287"/>
      <c r="W413" s="287"/>
      <c r="X413" s="287"/>
      <c r="Y413" s="287"/>
      <c r="Z413" s="287"/>
      <c r="AA413" s="287"/>
      <c r="AB413" s="23"/>
      <c r="AC413" s="23"/>
      <c r="AD413" s="23"/>
      <c r="AE413" s="23"/>
      <c r="AF413" s="23"/>
      <c r="AG413" s="23"/>
      <c r="AH413" s="23"/>
      <c r="AI413" s="23"/>
      <c r="AJ413" s="23"/>
      <c r="AK413" s="23"/>
      <c r="AL413" s="23"/>
      <c r="AM413" s="23"/>
      <c r="AN413" s="23"/>
      <c r="AO413" s="23"/>
      <c r="AP413" s="23"/>
      <c r="AQ413" s="23"/>
      <c r="AR413" s="23"/>
      <c r="AS413" s="23"/>
      <c r="AT413" s="23"/>
      <c r="AU413" s="23"/>
      <c r="AV413" s="23"/>
      <c r="AW413" s="23"/>
      <c r="AX413" s="23"/>
      <c r="AY413" s="23"/>
      <c r="AZ413" s="23"/>
      <c r="BA413" s="23"/>
      <c r="BB413" s="23"/>
      <c r="BC413" s="23"/>
      <c r="BD413" s="23"/>
      <c r="BE413" s="23"/>
      <c r="BF413" s="23"/>
      <c r="BG413" s="23"/>
      <c r="BH413" s="23"/>
      <c r="BI413" s="23"/>
      <c r="BJ413" s="23"/>
      <c r="BK413" s="23"/>
      <c r="BL413" s="23"/>
      <c r="BM413" s="23"/>
      <c r="BN413" s="23"/>
      <c r="BO413" s="23"/>
      <c r="BP413" s="23"/>
      <c r="BQ413" s="23"/>
      <c r="BR413" s="23"/>
      <c r="BS413" s="23"/>
      <c r="BT413" s="23"/>
      <c r="BU413" s="23"/>
      <c r="BV413" s="23"/>
      <c r="BW413" s="23"/>
      <c r="BX413" s="23"/>
      <c r="BY413" s="23"/>
      <c r="BZ413" s="23"/>
      <c r="CA413" s="23"/>
      <c r="CB413" s="23"/>
      <c r="CC413" s="23"/>
      <c r="CD413" s="23"/>
      <c r="CE413" s="23"/>
      <c r="CF413" s="23"/>
      <c r="CG413" s="23"/>
      <c r="CH413" s="23"/>
      <c r="CI413" s="23"/>
      <c r="CJ413" s="23"/>
      <c r="CK413" s="23"/>
      <c r="CL413" s="23"/>
      <c r="CM413" s="23"/>
      <c r="CN413" s="23"/>
      <c r="CO413" s="23"/>
      <c r="CP413" s="23"/>
      <c r="CQ413" s="23"/>
      <c r="CR413" s="23"/>
      <c r="CS413" s="23"/>
      <c r="CT413" s="23"/>
      <c r="CU413" s="23"/>
      <c r="CV413" s="23"/>
      <c r="CW413" s="23"/>
      <c r="CX413" s="23"/>
      <c r="CY413" s="23"/>
      <c r="CZ413" s="23"/>
      <c r="DA413" s="23"/>
      <c r="DB413" s="13"/>
      <c r="DC413" s="13"/>
      <c r="DD413" s="13"/>
      <c r="DE413" s="13"/>
      <c r="DF413" s="13"/>
      <c r="DG413" s="13"/>
      <c r="DH413" s="13"/>
      <c r="DI413" s="13"/>
      <c r="DJ413" s="13"/>
      <c r="DK413" s="13"/>
      <c r="DL413" s="13"/>
      <c r="DM413" s="13"/>
      <c r="DN413" s="13"/>
      <c r="DO413" s="13"/>
      <c r="DP413" s="13"/>
      <c r="DQ413" s="13"/>
      <c r="DR413" s="13"/>
      <c r="DS413" s="13"/>
      <c r="DT413" s="13"/>
      <c r="DU413" s="13"/>
      <c r="DV413" s="13"/>
      <c r="DW413" s="13"/>
      <c r="DX413" s="13"/>
      <c r="DY413" s="13"/>
      <c r="DZ413" s="13"/>
      <c r="EA413" s="13"/>
      <c r="EB413" s="13"/>
      <c r="EC413" s="13"/>
      <c r="ED413" s="13"/>
      <c r="EE413" s="13"/>
      <c r="EF413" s="13"/>
      <c r="EG413" s="13"/>
      <c r="EH413" s="13"/>
      <c r="EI413" s="13"/>
      <c r="EJ413" s="13"/>
      <c r="EK413" s="13"/>
      <c r="EL413" s="13"/>
      <c r="EM413" s="13"/>
      <c r="EN413" s="13"/>
      <c r="EO413" s="13"/>
      <c r="EP413" s="13"/>
      <c r="EQ413" s="13"/>
      <c r="ER413" s="13"/>
      <c r="ES413" s="13"/>
      <c r="ET413" s="13"/>
      <c r="EU413" s="13"/>
      <c r="EV413" s="13"/>
      <c r="EW413" s="13"/>
      <c r="EX413" s="13"/>
      <c r="EY413" s="13"/>
      <c r="EZ413" s="13"/>
      <c r="FA413" s="13"/>
      <c r="FB413" s="13"/>
      <c r="FC413" s="13"/>
      <c r="FD413" s="13"/>
      <c r="FE413" s="13"/>
      <c r="FF413" s="13"/>
      <c r="FG413" s="13"/>
      <c r="FH413" s="13"/>
      <c r="FI413" s="13"/>
      <c r="FJ413" s="13"/>
      <c r="FK413" s="13"/>
      <c r="FL413" s="13"/>
      <c r="FM413" s="13"/>
      <c r="FN413" s="13"/>
      <c r="FO413" s="13"/>
      <c r="FP413" s="13"/>
      <c r="FQ413" s="13"/>
      <c r="FR413" s="13"/>
      <c r="FS413" s="13"/>
      <c r="FT413" s="13"/>
      <c r="FU413" s="13"/>
      <c r="FV413" s="13"/>
      <c r="FW413" s="13"/>
      <c r="FX413" s="13"/>
      <c r="FY413" s="13"/>
      <c r="FZ413" s="13"/>
      <c r="GA413" s="13"/>
      <c r="GB413" s="13"/>
      <c r="GC413" s="13"/>
      <c r="GD413" s="13"/>
      <c r="GE413" s="13"/>
      <c r="GF413" s="13"/>
      <c r="GG413" s="13"/>
      <c r="GH413" s="13"/>
      <c r="GI413" s="13"/>
      <c r="GJ413" s="13"/>
      <c r="GK413" s="13"/>
      <c r="GL413" s="13"/>
      <c r="GM413" s="13"/>
      <c r="GN413" s="13"/>
      <c r="GO413" s="13"/>
      <c r="GP413" s="13"/>
      <c r="GQ413" s="13"/>
      <c r="GR413" s="13"/>
      <c r="GS413" s="13"/>
      <c r="GT413" s="13"/>
      <c r="GU413" s="13"/>
      <c r="GV413" s="13"/>
      <c r="GW413" s="13"/>
      <c r="GX413" s="13"/>
      <c r="GY413" s="13"/>
      <c r="GZ413" s="13"/>
      <c r="HA413" s="13"/>
      <c r="HB413" s="13"/>
      <c r="HC413" s="13"/>
      <c r="HD413" s="13"/>
      <c r="HE413" s="13"/>
      <c r="HF413" s="13"/>
      <c r="HG413" s="13"/>
      <c r="HH413" s="13"/>
      <c r="HI413" s="13"/>
      <c r="HJ413" s="13"/>
      <c r="HK413" s="13"/>
      <c r="HL413" s="13"/>
      <c r="HM413" s="13"/>
      <c r="HN413" s="13"/>
      <c r="HO413" s="13"/>
      <c r="HP413" s="13"/>
      <c r="HQ413" s="13"/>
      <c r="HR413" s="13"/>
      <c r="HS413" s="13"/>
      <c r="HT413" s="13"/>
      <c r="HU413" s="13"/>
      <c r="HV413" s="13"/>
      <c r="HW413" s="13"/>
      <c r="HX413" s="13"/>
      <c r="HY413" s="13"/>
      <c r="HZ413" s="13"/>
      <c r="IA413" s="13"/>
      <c r="IB413" s="13"/>
      <c r="IC413" s="13"/>
      <c r="ID413" s="13"/>
      <c r="IE413" s="13"/>
      <c r="IF413" s="13"/>
      <c r="IG413" s="13"/>
      <c r="IH413" s="13"/>
      <c r="II413" s="13"/>
      <c r="IJ413" s="13"/>
      <c r="IK413" s="13"/>
      <c r="IL413" s="13"/>
      <c r="IM413" s="13"/>
      <c r="IN413" s="13"/>
      <c r="IO413" s="13"/>
      <c r="IP413" s="13"/>
      <c r="IQ413" s="13"/>
      <c r="IR413" s="13"/>
      <c r="IS413" s="13"/>
      <c r="IT413" s="13"/>
      <c r="IU413" s="13"/>
      <c r="IV413" s="13"/>
      <c r="IW413" s="13"/>
      <c r="IX413" s="13"/>
      <c r="IY413" s="13"/>
      <c r="IZ413" s="13"/>
      <c r="JA413" s="13"/>
      <c r="JB413" s="13"/>
      <c r="JC413" s="13"/>
      <c r="JD413" s="13"/>
      <c r="JE413" s="13"/>
      <c r="JF413" s="13"/>
      <c r="JG413" s="13"/>
      <c r="JH413" s="13"/>
      <c r="JI413" s="13"/>
      <c r="JJ413" s="13"/>
      <c r="JK413" s="13"/>
      <c r="JL413" s="13"/>
      <c r="JM413" s="13"/>
      <c r="JN413" s="13"/>
      <c r="JO413" s="13"/>
      <c r="JP413" s="13"/>
      <c r="JQ413" s="13"/>
      <c r="JR413" s="13"/>
      <c r="JS413" s="13"/>
      <c r="JT413" s="13"/>
      <c r="JU413" s="13"/>
      <c r="JV413" s="13"/>
      <c r="JW413" s="13"/>
      <c r="JX413" s="13"/>
      <c r="JY413" s="13"/>
      <c r="JZ413" s="13"/>
      <c r="KA413" s="13"/>
      <c r="KB413" s="13"/>
      <c r="KC413" s="13"/>
      <c r="KD413" s="13"/>
      <c r="KE413" s="13"/>
      <c r="KF413" s="13"/>
      <c r="KG413" s="13"/>
      <c r="KH413" s="13"/>
      <c r="KI413" s="13"/>
      <c r="KJ413" s="13"/>
      <c r="KK413" s="13"/>
      <c r="KL413" s="13"/>
      <c r="KM413" s="13"/>
      <c r="KN413" s="13"/>
      <c r="KO413" s="13"/>
      <c r="KP413" s="13"/>
      <c r="KQ413" s="13"/>
      <c r="KR413" s="13"/>
      <c r="KS413" s="13"/>
      <c r="KT413" s="13"/>
      <c r="KU413" s="13"/>
      <c r="KV413" s="13"/>
      <c r="KW413" s="13"/>
      <c r="KX413" s="13"/>
      <c r="KY413" s="13"/>
      <c r="KZ413" s="13"/>
      <c r="LA413" s="13"/>
      <c r="LB413" s="13"/>
      <c r="LC413" s="13"/>
      <c r="LD413" s="13"/>
      <c r="LE413" s="13"/>
      <c r="LF413" s="13"/>
      <c r="LG413" s="13"/>
      <c r="LH413" s="13"/>
      <c r="LI413" s="13"/>
      <c r="LJ413" s="13"/>
      <c r="LK413" s="13"/>
      <c r="LL413" s="13"/>
      <c r="LM413" s="13"/>
      <c r="LN413" s="13"/>
      <c r="LO413" s="13"/>
      <c r="LP413" s="13"/>
      <c r="LQ413" s="13"/>
      <c r="LR413" s="13"/>
      <c r="LS413" s="13"/>
      <c r="LT413" s="13"/>
      <c r="LU413" s="13"/>
      <c r="LV413" s="13"/>
      <c r="LW413" s="13"/>
      <c r="LX413" s="13"/>
      <c r="LY413" s="13"/>
      <c r="LZ413" s="13"/>
      <c r="MA413" s="13"/>
      <c r="MB413" s="13"/>
      <c r="MC413" s="13"/>
      <c r="MD413" s="13"/>
      <c r="ME413" s="13"/>
      <c r="MF413" s="13"/>
      <c r="MG413" s="13"/>
      <c r="MH413" s="13"/>
      <c r="MI413" s="13"/>
      <c r="MJ413" s="13"/>
      <c r="MK413" s="13"/>
      <c r="ML413" s="13"/>
      <c r="MM413" s="13"/>
      <c r="MN413" s="13"/>
      <c r="MO413" s="13"/>
      <c r="MP413" s="13"/>
      <c r="MQ413" s="13"/>
      <c r="MR413" s="13"/>
      <c r="MS413" s="13"/>
      <c r="MT413" s="13"/>
      <c r="MU413" s="13"/>
      <c r="MV413" s="13"/>
      <c r="MW413" s="13"/>
      <c r="MX413" s="13"/>
      <c r="MY413" s="13"/>
      <c r="MZ413" s="13"/>
      <c r="NA413" s="13"/>
      <c r="NB413" s="13"/>
      <c r="NC413" s="13"/>
      <c r="ND413" s="13"/>
      <c r="NE413" s="13"/>
      <c r="NF413" s="13"/>
      <c r="NG413" s="13"/>
      <c r="NH413" s="13"/>
      <c r="NI413" s="13"/>
      <c r="NJ413" s="13"/>
      <c r="NK413" s="13"/>
      <c r="NL413" s="13"/>
      <c r="NM413" s="13"/>
      <c r="NN413" s="13"/>
      <c r="NO413" s="13"/>
      <c r="NP413" s="13"/>
      <c r="NQ413" s="13"/>
      <c r="NR413" s="13"/>
      <c r="NS413" s="13"/>
      <c r="NT413" s="13"/>
      <c r="NU413" s="13"/>
      <c r="NV413" s="13"/>
      <c r="NW413" s="13"/>
      <c r="NX413" s="13"/>
      <c r="NY413" s="13"/>
      <c r="NZ413" s="13"/>
      <c r="OA413" s="13"/>
      <c r="OB413" s="13"/>
      <c r="OC413" s="13"/>
      <c r="OD413" s="13"/>
      <c r="OE413" s="13"/>
      <c r="OF413" s="13"/>
      <c r="OG413" s="13"/>
      <c r="OH413" s="13"/>
      <c r="OI413" s="13"/>
      <c r="OJ413" s="13"/>
      <c r="OK413" s="13"/>
      <c r="OL413" s="13"/>
      <c r="OM413" s="13"/>
      <c r="ON413" s="13"/>
      <c r="OO413" s="13"/>
      <c r="OP413" s="13"/>
      <c r="OQ413" s="13"/>
      <c r="OR413" s="13"/>
      <c r="OS413" s="13"/>
      <c r="OT413" s="13"/>
      <c r="OU413" s="13"/>
      <c r="OV413" s="13"/>
      <c r="OW413" s="13"/>
      <c r="OX413" s="13"/>
      <c r="OY413" s="13"/>
      <c r="OZ413" s="13"/>
      <c r="PA413" s="13"/>
      <c r="PB413" s="13"/>
      <c r="PC413" s="13"/>
      <c r="PD413" s="13"/>
      <c r="PE413" s="13"/>
      <c r="PF413" s="13"/>
      <c r="PG413" s="13"/>
      <c r="PH413" s="13"/>
      <c r="PI413" s="13"/>
      <c r="PJ413" s="13"/>
      <c r="PK413" s="13"/>
      <c r="PL413" s="13"/>
      <c r="PM413" s="13"/>
      <c r="PN413" s="13"/>
      <c r="PO413" s="13"/>
      <c r="PP413" s="13"/>
      <c r="PQ413" s="13"/>
      <c r="PR413" s="13"/>
      <c r="PS413" s="13"/>
      <c r="PT413" s="13"/>
      <c r="PU413" s="13"/>
      <c r="PV413" s="13"/>
      <c r="PW413" s="13"/>
      <c r="PX413" s="13"/>
      <c r="PY413" s="13"/>
      <c r="PZ413" s="13"/>
      <c r="QA413" s="13"/>
      <c r="QB413" s="13"/>
      <c r="QC413" s="13"/>
      <c r="QD413" s="13"/>
      <c r="QE413" s="13"/>
      <c r="QF413" s="13"/>
      <c r="QG413" s="13"/>
      <c r="QH413" s="13"/>
      <c r="QI413" s="13"/>
      <c r="QJ413" s="13"/>
      <c r="QK413" s="13"/>
      <c r="QL413" s="13"/>
      <c r="QM413" s="13"/>
      <c r="QN413" s="13"/>
      <c r="QO413" s="13"/>
      <c r="QP413" s="13"/>
      <c r="QQ413" s="13"/>
      <c r="QR413" s="13"/>
      <c r="QS413" s="13"/>
      <c r="QT413" s="13"/>
      <c r="QU413" s="13"/>
      <c r="QV413" s="13"/>
      <c r="QW413" s="13"/>
      <c r="QX413" s="13"/>
      <c r="QY413" s="13"/>
      <c r="QZ413" s="13"/>
      <c r="RA413" s="13"/>
      <c r="RB413" s="13"/>
      <c r="RC413" s="13"/>
      <c r="RD413" s="13"/>
      <c r="RE413" s="13"/>
      <c r="RF413" s="13"/>
      <c r="RG413" s="13"/>
      <c r="RH413" s="13"/>
      <c r="RI413" s="13"/>
      <c r="RJ413" s="13"/>
      <c r="RK413" s="13"/>
      <c r="RL413" s="13"/>
      <c r="RM413" s="13"/>
      <c r="RN413" s="13"/>
      <c r="RO413" s="13"/>
      <c r="RP413" s="13"/>
      <c r="RQ413" s="13"/>
      <c r="RR413" s="13"/>
      <c r="RS413" s="13"/>
      <c r="RT413" s="13"/>
      <c r="RU413" s="13"/>
      <c r="RV413" s="13"/>
      <c r="RW413" s="13"/>
      <c r="RX413" s="13"/>
      <c r="RY413" s="13"/>
      <c r="RZ413" s="13"/>
      <c r="SA413" s="13"/>
      <c r="SB413" s="13"/>
      <c r="SC413" s="13"/>
      <c r="SD413" s="13"/>
      <c r="SE413" s="13"/>
      <c r="SF413" s="13"/>
      <c r="SG413" s="13"/>
      <c r="SH413" s="13"/>
      <c r="SI413" s="13"/>
      <c r="SJ413" s="13"/>
      <c r="SK413" s="13"/>
      <c r="SL413" s="13"/>
      <c r="SM413" s="13"/>
      <c r="SN413" s="13"/>
      <c r="SO413" s="13"/>
      <c r="SP413" s="13"/>
      <c r="SQ413" s="13"/>
      <c r="SR413" s="13"/>
      <c r="SS413" s="13"/>
      <c r="ST413" s="13"/>
      <c r="SU413" s="13"/>
      <c r="SV413" s="13"/>
      <c r="AMD413"/>
      <c r="AME413"/>
      <c r="AMF413"/>
      <c r="AMG413"/>
      <c r="AMH413"/>
      <c r="AMI413"/>
      <c r="AMJ413"/>
    </row>
    <row r="414" spans="1:1024" ht="23.25" customHeight="1" x14ac:dyDescent="0.35">
      <c r="B414" s="287"/>
      <c r="C414" s="287"/>
      <c r="D414" s="287"/>
      <c r="E414" s="287"/>
      <c r="F414" s="287"/>
      <c r="G414" s="287"/>
      <c r="H414" s="287"/>
      <c r="I414" s="287"/>
      <c r="J414" s="287"/>
      <c r="K414" s="287"/>
      <c r="L414" s="287"/>
      <c r="M414" s="287"/>
      <c r="N414" s="287"/>
      <c r="O414" s="287"/>
      <c r="P414" s="287"/>
      <c r="Q414" s="287"/>
      <c r="R414" s="287"/>
      <c r="S414" s="287"/>
      <c r="T414" s="287"/>
      <c r="U414" s="287"/>
      <c r="V414" s="287"/>
      <c r="W414" s="287"/>
      <c r="X414" s="287"/>
      <c r="Y414" s="287"/>
      <c r="Z414" s="287"/>
      <c r="AA414" s="287"/>
      <c r="CM414" s="24"/>
      <c r="GC414" s="23"/>
      <c r="JF414" s="13"/>
      <c r="JG414" s="13"/>
      <c r="JH414" s="13"/>
      <c r="JI414" s="13"/>
      <c r="JJ414" s="13"/>
      <c r="JK414" s="13"/>
      <c r="JL414" s="13"/>
      <c r="JM414" s="13"/>
      <c r="JN414" s="13"/>
      <c r="JO414" s="13"/>
      <c r="JP414" s="13"/>
      <c r="JQ414" s="13"/>
      <c r="JR414" s="13"/>
      <c r="JS414" s="13"/>
      <c r="JT414" s="13"/>
      <c r="JU414" s="13"/>
      <c r="JV414" s="13"/>
      <c r="JW414" s="13"/>
      <c r="JX414" s="13"/>
      <c r="JY414" s="13"/>
      <c r="JZ414" s="13"/>
      <c r="KA414" s="13"/>
      <c r="KB414" s="13"/>
      <c r="KC414" s="13"/>
      <c r="KD414" s="13"/>
      <c r="KE414" s="13"/>
      <c r="KF414" s="13"/>
      <c r="KG414" s="13"/>
      <c r="KH414" s="13"/>
      <c r="KI414" s="13"/>
      <c r="KJ414" s="13"/>
      <c r="KK414" s="13"/>
      <c r="KL414" s="13"/>
      <c r="KM414" s="13"/>
      <c r="KN414" s="13"/>
      <c r="KO414" s="13"/>
      <c r="KP414" s="13"/>
      <c r="KQ414" s="13"/>
      <c r="KR414" s="13"/>
      <c r="KS414" s="13"/>
      <c r="KT414" s="13"/>
      <c r="KU414" s="13"/>
      <c r="KV414" s="13"/>
      <c r="KW414" s="13"/>
      <c r="KX414" s="13"/>
      <c r="KY414" s="13"/>
      <c r="KZ414" s="13"/>
      <c r="LA414" s="13"/>
      <c r="LB414" s="13"/>
      <c r="LC414" s="13"/>
      <c r="LD414" s="13"/>
      <c r="LE414" s="13"/>
      <c r="LF414" s="13"/>
      <c r="LG414" s="13"/>
      <c r="LH414" s="13"/>
      <c r="LI414" s="13"/>
      <c r="LJ414" s="13"/>
      <c r="LK414" s="13"/>
      <c r="LL414" s="13"/>
      <c r="LM414" s="13"/>
      <c r="LN414" s="13"/>
      <c r="LO414" s="13"/>
      <c r="LP414" s="13"/>
      <c r="LQ414" s="13"/>
      <c r="LR414" s="13"/>
      <c r="LS414" s="13"/>
      <c r="LT414" s="13"/>
      <c r="LU414" s="13"/>
      <c r="LV414" s="13"/>
      <c r="LW414" s="13"/>
      <c r="LX414" s="13"/>
      <c r="LY414" s="13"/>
      <c r="LZ414" s="13"/>
      <c r="MA414" s="13"/>
      <c r="MB414" s="13"/>
      <c r="MC414" s="13"/>
      <c r="MD414" s="13"/>
      <c r="ME414" s="13"/>
      <c r="MF414" s="13"/>
      <c r="MG414" s="13"/>
      <c r="MH414" s="13"/>
      <c r="MI414" s="13"/>
      <c r="MJ414" s="13"/>
      <c r="MK414" s="13"/>
      <c r="ML414" s="13"/>
      <c r="MM414" s="13"/>
      <c r="MN414" s="13"/>
      <c r="MO414" s="13"/>
      <c r="MP414" s="13"/>
      <c r="MQ414" s="13"/>
      <c r="MR414" s="13"/>
      <c r="MS414" s="13"/>
      <c r="MT414" s="13"/>
      <c r="MU414" s="13"/>
      <c r="YT414" s="24"/>
      <c r="YU414" s="24"/>
      <c r="YV414" s="24"/>
      <c r="YW414" s="24"/>
      <c r="YX414" s="24"/>
      <c r="YY414" s="24"/>
      <c r="YZ414" s="24"/>
      <c r="ZA414" s="24"/>
      <c r="ZB414" s="24"/>
      <c r="ZC414" s="24"/>
      <c r="ZD414" s="24"/>
      <c r="ZE414" s="24"/>
      <c r="ZF414" s="24"/>
      <c r="ZG414" s="24"/>
      <c r="ZH414" s="24"/>
      <c r="ZI414" s="24"/>
      <c r="ZJ414" s="24"/>
      <c r="ZK414" s="24"/>
      <c r="ZL414" s="24"/>
      <c r="ZM414" s="24"/>
      <c r="ZN414" s="24"/>
      <c r="ZO414" s="24"/>
      <c r="ZP414" s="24"/>
      <c r="ZQ414" s="24"/>
      <c r="ZR414" s="24"/>
      <c r="ZS414" s="24"/>
      <c r="ZT414" s="24"/>
      <c r="ZU414" s="24"/>
      <c r="ZV414" s="24"/>
      <c r="ZW414" s="24"/>
      <c r="ZX414" s="24"/>
      <c r="ZY414" s="24"/>
      <c r="ZZ414" s="24"/>
      <c r="AAA414" s="24"/>
      <c r="AAB414" s="24"/>
      <c r="AAC414" s="24"/>
      <c r="AAD414" s="24"/>
      <c r="AAE414" s="24"/>
      <c r="AAF414" s="24"/>
      <c r="AAG414" s="24"/>
      <c r="AAH414" s="24"/>
      <c r="AAI414" s="24"/>
      <c r="AAJ414" s="24"/>
      <c r="AAK414" s="24"/>
      <c r="AAL414" s="24"/>
      <c r="AAM414" s="24"/>
      <c r="AAN414" s="24"/>
      <c r="AAO414" s="24"/>
      <c r="AAP414" s="24"/>
      <c r="AAQ414" s="24"/>
      <c r="AAR414" s="24"/>
      <c r="AAS414" s="24"/>
      <c r="AAT414" s="24"/>
      <c r="AAU414" s="24"/>
      <c r="AAV414" s="24"/>
      <c r="AAW414" s="24"/>
      <c r="AAX414" s="24"/>
      <c r="AAY414" s="24"/>
      <c r="AAZ414" s="24"/>
      <c r="ABA414" s="24"/>
      <c r="ABB414" s="24"/>
      <c r="ABC414" s="24"/>
      <c r="ABD414" s="24"/>
      <c r="ABE414" s="24"/>
      <c r="ABF414" s="24"/>
      <c r="ABG414" s="24"/>
      <c r="ABH414" s="24"/>
      <c r="ABI414" s="24"/>
      <c r="ABJ414" s="24"/>
      <c r="ABK414" s="24"/>
      <c r="ABL414" s="24"/>
      <c r="ABM414" s="24"/>
      <c r="ABN414" s="24"/>
      <c r="ABO414" s="24"/>
      <c r="ABP414" s="24"/>
      <c r="ABQ414" s="24"/>
      <c r="ABR414" s="24"/>
      <c r="ABS414" s="24"/>
      <c r="ABT414" s="24"/>
      <c r="ABU414" s="24"/>
      <c r="ABV414" s="24"/>
      <c r="ABW414" s="24"/>
      <c r="ABX414" s="24"/>
      <c r="ABY414" s="24"/>
      <c r="ABZ414" s="24"/>
      <c r="ACA414" s="24"/>
      <c r="ACB414" s="24"/>
      <c r="ACC414" s="24"/>
      <c r="ACD414" s="24"/>
      <c r="ACE414" s="24"/>
      <c r="ACF414" s="24"/>
      <c r="ACG414" s="24"/>
      <c r="ACH414" s="24"/>
      <c r="ACI414" s="24"/>
      <c r="AMD414"/>
      <c r="AME414"/>
      <c r="AMF414"/>
      <c r="AMG414"/>
      <c r="AMH414"/>
      <c r="AMI414"/>
      <c r="AMJ414"/>
    </row>
  </sheetData>
  <mergeCells count="4">
    <mergeCell ref="KG4:MC4"/>
    <mergeCell ref="B5:MC5"/>
    <mergeCell ref="B412:AA412"/>
    <mergeCell ref="B413:AA414"/>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12"/>
  <sheetViews>
    <sheetView zoomScaleNormal="100" workbookViewId="0">
      <selection activeCell="H15" sqref="H15"/>
    </sheetView>
  </sheetViews>
  <sheetFormatPr baseColWidth="10" defaultColWidth="8.54296875" defaultRowHeight="13" x14ac:dyDescent="0.3"/>
  <cols>
    <col min="1" max="1" width="14.1796875" style="23" customWidth="1"/>
    <col min="2" max="43" width="5.08984375" style="23" customWidth="1"/>
    <col min="44" max="84" width="5.54296875" style="23" customWidth="1"/>
    <col min="85" max="102" width="6.453125" style="23" customWidth="1"/>
    <col min="103" max="103" width="6.453125" style="24" customWidth="1"/>
    <col min="104" max="159" width="6.453125" style="23" customWidth="1"/>
    <col min="160" max="160" width="6.453125" style="24" customWidth="1"/>
    <col min="161" max="183" width="6.453125" style="23" customWidth="1"/>
    <col min="184" max="184" width="6.453125" style="24" customWidth="1"/>
    <col min="185" max="322" width="6.453125" style="23" customWidth="1"/>
    <col min="323" max="335" width="6.453125" style="24" customWidth="1"/>
    <col min="336" max="1024" width="8.54296875" style="24"/>
  </cols>
  <sheetData>
    <row r="1" spans="1:1024" ht="15.5" x14ac:dyDescent="0.35">
      <c r="A1" s="16" t="s">
        <v>121</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c r="BS1" s="16"/>
      <c r="BT1" s="16"/>
      <c r="BU1" s="16"/>
      <c r="BV1" s="16"/>
      <c r="BW1" s="16"/>
      <c r="BX1" s="16"/>
      <c r="BY1" s="16"/>
      <c r="BZ1" s="16"/>
      <c r="CA1" s="16"/>
      <c r="CB1" s="16"/>
      <c r="CC1" s="16"/>
      <c r="CD1" s="16"/>
      <c r="CE1" s="16"/>
      <c r="CF1" s="16"/>
      <c r="CG1" s="16"/>
      <c r="CH1" s="16"/>
      <c r="CI1" s="16"/>
      <c r="CJ1" s="16"/>
      <c r="CK1" s="16"/>
      <c r="CL1" s="16"/>
      <c r="CM1" s="16"/>
      <c r="CN1" s="16"/>
      <c r="CO1" s="16"/>
      <c r="CP1" s="16"/>
      <c r="CQ1" s="16"/>
      <c r="CR1" s="16"/>
      <c r="CS1" s="16"/>
      <c r="CT1" s="16"/>
      <c r="CU1" s="16"/>
      <c r="CV1" s="16"/>
      <c r="CW1" s="16"/>
      <c r="CX1" s="16"/>
      <c r="CY1" s="16"/>
      <c r="CZ1" s="16"/>
      <c r="DA1" s="16"/>
      <c r="DB1" s="16"/>
      <c r="DC1" s="16"/>
      <c r="DD1" s="16"/>
      <c r="DE1" s="16"/>
      <c r="DF1" s="16"/>
      <c r="DG1" s="16"/>
      <c r="DH1" s="16"/>
      <c r="DI1" s="16"/>
      <c r="DJ1" s="16"/>
      <c r="DK1" s="16"/>
      <c r="DL1" s="16"/>
      <c r="DM1" s="24"/>
      <c r="DN1" s="16"/>
      <c r="DO1" s="16"/>
      <c r="DP1" s="16"/>
      <c r="DQ1" s="16"/>
      <c r="DR1" s="16"/>
      <c r="DS1" s="16"/>
      <c r="DT1" s="16"/>
      <c r="DU1" s="16"/>
      <c r="DV1" s="16"/>
      <c r="DW1" s="16"/>
      <c r="DX1" s="16"/>
      <c r="DY1" s="16"/>
      <c r="DZ1" s="16"/>
      <c r="EA1" s="16"/>
      <c r="EB1" s="16"/>
      <c r="EC1" s="16"/>
      <c r="ED1" s="16"/>
      <c r="EE1" s="16"/>
      <c r="EF1" s="16"/>
      <c r="EG1" s="16"/>
      <c r="EH1" s="16"/>
      <c r="EI1" s="16"/>
      <c r="EJ1" s="16"/>
      <c r="EK1" s="16"/>
      <c r="EL1" s="16"/>
      <c r="EM1" s="16"/>
      <c r="EN1" s="16"/>
      <c r="EO1" s="16"/>
      <c r="EP1" s="16"/>
      <c r="EQ1" s="16"/>
      <c r="ER1" s="16"/>
      <c r="ES1" s="16"/>
      <c r="ET1" s="16"/>
      <c r="EU1" s="16"/>
      <c r="EV1" s="16"/>
      <c r="EW1" s="16"/>
      <c r="EX1" s="16"/>
      <c r="EY1" s="16"/>
      <c r="EZ1" s="16"/>
      <c r="FA1" s="16"/>
      <c r="FB1" s="16"/>
      <c r="FC1" s="16"/>
      <c r="FD1" s="16"/>
      <c r="FE1" s="16"/>
      <c r="FF1" s="16"/>
      <c r="FG1" s="16"/>
      <c r="FH1" s="16"/>
      <c r="FI1" s="16"/>
      <c r="FJ1" s="16"/>
      <c r="FK1" s="16"/>
      <c r="FL1" s="16"/>
      <c r="FM1" s="16"/>
      <c r="FN1" s="16"/>
      <c r="FO1" s="16"/>
      <c r="FP1" s="16"/>
      <c r="FQ1" s="16"/>
      <c r="FR1" s="24"/>
      <c r="FS1" s="16"/>
      <c r="FT1" s="16"/>
      <c r="FU1" s="16"/>
      <c r="FV1" s="16"/>
      <c r="FW1" s="16"/>
      <c r="FX1" s="16"/>
      <c r="FY1" s="16"/>
      <c r="FZ1" s="16"/>
      <c r="GA1" s="16"/>
      <c r="GB1" s="16"/>
      <c r="GC1" s="16"/>
      <c r="GD1" s="16"/>
      <c r="GE1" s="16"/>
      <c r="GF1" s="16"/>
      <c r="GG1" s="16"/>
      <c r="GH1" s="16"/>
      <c r="GI1" s="16"/>
      <c r="GJ1" s="16"/>
      <c r="GK1" s="16"/>
      <c r="GL1" s="16"/>
      <c r="GM1" s="16"/>
      <c r="GN1" s="16"/>
      <c r="GO1" s="16"/>
      <c r="GP1" s="24"/>
      <c r="GQ1" s="16"/>
      <c r="GR1" s="16"/>
      <c r="GS1" s="16"/>
      <c r="GT1" s="16"/>
      <c r="GU1" s="16"/>
      <c r="GV1" s="16"/>
      <c r="GW1" s="16"/>
      <c r="GX1" s="16"/>
      <c r="GY1" s="16"/>
      <c r="GZ1" s="16"/>
      <c r="HA1" s="16"/>
      <c r="HB1" s="16"/>
      <c r="HC1" s="16"/>
      <c r="HD1" s="16"/>
      <c r="HE1" s="16"/>
      <c r="HF1" s="16"/>
      <c r="HG1" s="16"/>
      <c r="HH1" s="16"/>
      <c r="HI1" s="16"/>
      <c r="HJ1" s="16"/>
      <c r="HK1" s="16"/>
      <c r="HL1" s="16"/>
      <c r="HM1" s="16"/>
      <c r="HN1" s="16"/>
      <c r="HO1" s="16"/>
      <c r="HP1" s="16"/>
      <c r="HQ1" s="16"/>
      <c r="HR1" s="16"/>
      <c r="HS1" s="16"/>
      <c r="HT1" s="16"/>
      <c r="HU1" s="16"/>
      <c r="HV1" s="16"/>
      <c r="HW1" s="16"/>
      <c r="HX1" s="16"/>
      <c r="HY1" s="16"/>
      <c r="HZ1" s="16"/>
      <c r="IA1" s="16"/>
      <c r="IB1" s="16"/>
      <c r="IC1" s="16"/>
      <c r="ID1" s="16"/>
      <c r="IE1" s="16"/>
      <c r="IF1" s="16"/>
      <c r="IG1" s="16"/>
      <c r="IH1" s="16"/>
      <c r="II1" s="16"/>
      <c r="IJ1" s="16"/>
      <c r="IK1" s="16"/>
      <c r="IL1" s="16"/>
      <c r="IM1" s="16"/>
      <c r="IN1" s="16"/>
      <c r="IO1" s="16"/>
      <c r="IP1" s="16"/>
      <c r="IQ1" s="16"/>
      <c r="IR1" s="16"/>
      <c r="IS1" s="16"/>
      <c r="IT1" s="16"/>
      <c r="IU1" s="85"/>
      <c r="IV1" s="85"/>
      <c r="IW1" s="85"/>
      <c r="IX1" s="85"/>
      <c r="IY1" s="85"/>
      <c r="IZ1" s="85"/>
      <c r="JA1" s="85"/>
      <c r="JB1" s="85"/>
      <c r="JC1" s="85"/>
      <c r="JD1" s="85"/>
      <c r="JE1" s="85"/>
      <c r="JF1" s="85"/>
      <c r="JG1" s="85"/>
      <c r="JH1" s="85"/>
      <c r="JI1" s="85"/>
      <c r="JJ1" s="85"/>
      <c r="JK1" s="85"/>
      <c r="JL1" s="85"/>
      <c r="JM1" s="85"/>
      <c r="JN1" s="85"/>
      <c r="JO1" s="85"/>
      <c r="JP1" s="85"/>
      <c r="JQ1" s="85"/>
      <c r="JR1" s="85"/>
      <c r="JS1" s="85"/>
      <c r="JT1" s="85"/>
      <c r="JU1" s="85"/>
      <c r="JV1" s="85"/>
      <c r="JW1" s="85"/>
      <c r="JX1" s="85"/>
      <c r="JY1" s="85"/>
      <c r="JZ1" s="85"/>
      <c r="KA1" s="85"/>
      <c r="KB1" s="85"/>
      <c r="KC1" s="85"/>
      <c r="KD1" s="85"/>
      <c r="KE1" s="85"/>
      <c r="KF1" s="85"/>
      <c r="KG1" s="85"/>
      <c r="KH1" s="85"/>
      <c r="KI1" s="85"/>
      <c r="KJ1" s="85"/>
      <c r="KK1" s="85"/>
      <c r="KL1" s="85"/>
      <c r="KM1" s="85"/>
      <c r="KN1" s="85"/>
      <c r="KO1" s="85"/>
      <c r="KP1" s="85"/>
      <c r="KQ1" s="85"/>
      <c r="KR1" s="85"/>
      <c r="KS1" s="85"/>
      <c r="KT1" s="85"/>
      <c r="KU1" s="85"/>
      <c r="KV1" s="85"/>
      <c r="KW1" s="85"/>
      <c r="KX1" s="85"/>
      <c r="KY1" s="85"/>
      <c r="KZ1" s="85"/>
      <c r="LA1" s="85"/>
      <c r="LB1" s="85"/>
      <c r="LK1" s="23"/>
      <c r="LL1" s="23"/>
      <c r="LM1" s="23"/>
      <c r="LN1" s="23"/>
      <c r="LO1" s="23"/>
      <c r="LP1" s="23"/>
      <c r="LQ1" s="23"/>
      <c r="LR1" s="23"/>
      <c r="LS1" s="23"/>
      <c r="LT1" s="23"/>
      <c r="LU1" s="23"/>
      <c r="LV1" s="23"/>
      <c r="LW1" s="23"/>
      <c r="LX1" s="23"/>
    </row>
    <row r="2" spans="1:1024" s="24" customFormat="1" ht="15.5" x14ac:dyDescent="0.35">
      <c r="A2" s="137" t="s">
        <v>12</v>
      </c>
      <c r="B2" s="272" t="s">
        <v>122</v>
      </c>
      <c r="D2" s="137"/>
      <c r="E2" s="247"/>
      <c r="F2" s="23"/>
      <c r="G2" s="23"/>
      <c r="H2" s="23"/>
      <c r="I2" s="248"/>
      <c r="J2" s="248"/>
      <c r="K2" s="247"/>
      <c r="L2" s="247"/>
      <c r="M2" s="247"/>
      <c r="N2" s="247"/>
      <c r="O2" s="247"/>
      <c r="P2" s="247"/>
      <c r="Q2" s="247"/>
      <c r="R2" s="247"/>
      <c r="S2" s="247"/>
      <c r="T2" s="247"/>
      <c r="U2" s="247"/>
      <c r="V2" s="247"/>
      <c r="W2" s="247"/>
      <c r="X2" s="247"/>
      <c r="Y2" s="247"/>
      <c r="Z2" s="248"/>
      <c r="AA2" s="247"/>
      <c r="AB2" s="247"/>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AMD2"/>
      <c r="AME2"/>
      <c r="AMF2"/>
      <c r="AMG2"/>
      <c r="AMH2"/>
      <c r="AMI2"/>
      <c r="AMJ2"/>
    </row>
    <row r="3" spans="1:1024" x14ac:dyDescent="0.3">
      <c r="A3" s="248" t="s">
        <v>72</v>
      </c>
      <c r="B3" s="248"/>
      <c r="C3" s="248"/>
      <c r="D3" s="248"/>
      <c r="E3" s="248"/>
      <c r="F3" s="248"/>
      <c r="G3" s="248"/>
      <c r="H3" s="248"/>
      <c r="I3" s="248"/>
      <c r="J3" s="248"/>
      <c r="K3" s="248"/>
      <c r="L3" s="248"/>
      <c r="M3" s="248"/>
      <c r="N3" s="248"/>
      <c r="O3" s="248"/>
      <c r="P3" s="248"/>
      <c r="Q3" s="248"/>
      <c r="R3" s="248"/>
      <c r="S3" s="248"/>
      <c r="T3" s="248"/>
      <c r="U3" s="248"/>
      <c r="V3" s="248"/>
      <c r="W3" s="248"/>
      <c r="X3" s="248"/>
      <c r="Y3" s="248"/>
      <c r="Z3" s="248"/>
      <c r="AA3" s="248"/>
      <c r="AB3" s="248"/>
      <c r="AC3" s="248"/>
      <c r="AD3" s="248"/>
      <c r="AE3" s="248"/>
      <c r="AF3" s="248"/>
      <c r="AG3" s="248"/>
      <c r="AH3" s="248"/>
      <c r="AI3" s="248"/>
      <c r="AJ3" s="248"/>
      <c r="AK3" s="248"/>
      <c r="AL3" s="248"/>
      <c r="AM3" s="248"/>
      <c r="AN3" s="248"/>
      <c r="AO3" s="248"/>
      <c r="AP3" s="248"/>
      <c r="AQ3" s="248"/>
      <c r="AR3" s="248"/>
      <c r="AS3" s="248"/>
      <c r="AT3" s="248"/>
      <c r="AU3" s="248"/>
      <c r="AV3" s="248"/>
      <c r="AW3" s="248"/>
      <c r="AX3" s="248"/>
      <c r="AY3" s="248"/>
      <c r="AZ3" s="248"/>
      <c r="BA3" s="248"/>
      <c r="BB3" s="248"/>
      <c r="BC3" s="248"/>
      <c r="BD3" s="248"/>
      <c r="BE3" s="248"/>
      <c r="BF3" s="248"/>
      <c r="BG3" s="248"/>
      <c r="BH3" s="248"/>
      <c r="BI3" s="248"/>
      <c r="BJ3" s="248"/>
      <c r="BK3" s="248"/>
      <c r="BL3" s="248"/>
      <c r="BM3" s="248"/>
      <c r="BN3" s="248"/>
      <c r="BO3" s="248"/>
      <c r="BP3" s="248"/>
      <c r="BQ3" s="248"/>
      <c r="BR3" s="248"/>
      <c r="BS3" s="248"/>
      <c r="BT3" s="248"/>
      <c r="BU3" s="248"/>
      <c r="BV3" s="248"/>
      <c r="BW3" s="248"/>
      <c r="BX3" s="248"/>
      <c r="BY3" s="248"/>
      <c r="BZ3" s="248"/>
      <c r="CA3" s="248"/>
      <c r="CB3" s="248"/>
      <c r="CC3" s="248"/>
      <c r="CD3" s="248"/>
      <c r="CE3" s="248"/>
      <c r="CF3" s="248"/>
      <c r="CG3" s="248"/>
      <c r="CH3" s="248"/>
      <c r="CI3" s="248"/>
      <c r="CJ3" s="248"/>
      <c r="CK3" s="248"/>
      <c r="CL3" s="248"/>
      <c r="CM3" s="248"/>
      <c r="CN3" s="248"/>
      <c r="CO3" s="248"/>
      <c r="CP3" s="248"/>
      <c r="CQ3" s="248"/>
      <c r="CR3" s="248"/>
      <c r="CS3" s="248"/>
      <c r="CT3" s="248"/>
      <c r="CU3" s="248"/>
      <c r="CV3" s="248"/>
      <c r="CW3" s="248"/>
      <c r="CX3" s="248"/>
      <c r="CY3" s="248"/>
      <c r="CZ3" s="248"/>
      <c r="DA3" s="248"/>
      <c r="DB3" s="248"/>
      <c r="DC3" s="248"/>
      <c r="DD3" s="248"/>
      <c r="DE3" s="248"/>
      <c r="DF3" s="248"/>
      <c r="DG3" s="248"/>
      <c r="DH3" s="248"/>
      <c r="DI3" s="248"/>
      <c r="DJ3" s="248"/>
      <c r="DK3" s="248"/>
      <c r="DL3" s="248"/>
      <c r="DM3" s="24"/>
      <c r="DN3" s="248"/>
      <c r="DO3" s="248"/>
      <c r="DP3" s="248"/>
      <c r="DQ3" s="248"/>
      <c r="DR3" s="248"/>
      <c r="DS3" s="248"/>
      <c r="DT3" s="248"/>
      <c r="DU3" s="248"/>
      <c r="DV3" s="248"/>
      <c r="DW3" s="248"/>
      <c r="DX3" s="248"/>
      <c r="DY3" s="248"/>
      <c r="DZ3" s="248"/>
      <c r="EA3" s="248"/>
      <c r="EB3" s="248"/>
      <c r="EC3" s="248"/>
      <c r="ED3" s="248"/>
      <c r="EE3" s="248"/>
      <c r="EF3" s="248"/>
      <c r="EG3" s="248"/>
      <c r="EH3" s="248"/>
      <c r="EI3" s="248"/>
      <c r="EJ3" s="248"/>
      <c r="EK3" s="248"/>
      <c r="EL3" s="248"/>
      <c r="EM3" s="248"/>
      <c r="EN3" s="248"/>
      <c r="EO3" s="248"/>
      <c r="EP3" s="248"/>
      <c r="EQ3" s="248"/>
      <c r="ER3" s="248"/>
      <c r="ES3" s="248"/>
      <c r="ET3" s="248"/>
      <c r="EU3" s="248"/>
      <c r="EV3" s="248"/>
      <c r="EW3" s="248"/>
      <c r="EX3" s="248"/>
      <c r="EY3" s="248"/>
      <c r="EZ3" s="248"/>
      <c r="FA3" s="248"/>
      <c r="FB3" s="248"/>
      <c r="FC3" s="248"/>
      <c r="FD3" s="248"/>
      <c r="FE3" s="248"/>
      <c r="FF3" s="248"/>
      <c r="FG3" s="248"/>
      <c r="FH3" s="248"/>
      <c r="FI3" s="248"/>
      <c r="FJ3" s="248"/>
      <c r="FK3" s="248"/>
      <c r="FL3" s="248"/>
      <c r="FM3" s="248"/>
      <c r="FN3" s="248"/>
      <c r="FO3" s="248"/>
      <c r="FP3" s="248"/>
      <c r="FQ3" s="248"/>
      <c r="FR3" s="24"/>
      <c r="FS3" s="248"/>
      <c r="FT3" s="248"/>
      <c r="FU3" s="248"/>
      <c r="FV3" s="248"/>
      <c r="FW3" s="248"/>
      <c r="FX3" s="248"/>
      <c r="FY3" s="248"/>
      <c r="FZ3" s="248"/>
      <c r="GA3" s="248"/>
      <c r="GB3" s="248"/>
      <c r="GC3" s="248"/>
      <c r="GD3" s="248"/>
      <c r="GE3" s="248"/>
      <c r="GF3" s="248"/>
      <c r="GG3" s="248"/>
      <c r="GH3" s="248"/>
      <c r="GI3" s="248"/>
      <c r="GJ3" s="248"/>
      <c r="GK3" s="248"/>
      <c r="GL3" s="248"/>
      <c r="GM3" s="248"/>
      <c r="GN3" s="248"/>
      <c r="GO3" s="248"/>
      <c r="GP3" s="24"/>
      <c r="GQ3" s="248"/>
      <c r="GR3" s="248"/>
      <c r="GS3" s="248"/>
      <c r="GT3" s="248"/>
      <c r="GU3" s="248"/>
      <c r="GV3" s="248"/>
      <c r="GW3" s="248"/>
      <c r="GX3" s="248"/>
      <c r="GY3" s="248"/>
      <c r="GZ3" s="248"/>
      <c r="HA3" s="248"/>
      <c r="HB3" s="248"/>
      <c r="HC3" s="248"/>
      <c r="HD3" s="248"/>
      <c r="HE3" s="248"/>
      <c r="HF3" s="248"/>
      <c r="HG3" s="248"/>
      <c r="HH3" s="248"/>
      <c r="HI3" s="248"/>
      <c r="HJ3" s="248"/>
      <c r="HK3" s="248"/>
      <c r="HL3" s="248"/>
      <c r="HM3" s="248"/>
      <c r="HN3" s="248"/>
      <c r="HO3" s="248"/>
      <c r="HP3" s="248"/>
      <c r="HQ3" s="248"/>
      <c r="HR3" s="248"/>
      <c r="HS3" s="248"/>
      <c r="HT3" s="248"/>
      <c r="HU3" s="248"/>
      <c r="HV3" s="248"/>
      <c r="HW3" s="248"/>
      <c r="HX3" s="248"/>
      <c r="HY3" s="248"/>
      <c r="HZ3" s="248"/>
      <c r="IA3" s="248"/>
      <c r="IB3" s="248"/>
      <c r="IC3" s="248"/>
      <c r="ID3" s="248"/>
      <c r="IE3" s="248"/>
      <c r="IF3" s="248"/>
      <c r="IG3" s="248"/>
      <c r="IH3" s="248"/>
      <c r="II3" s="248"/>
      <c r="IJ3" s="248"/>
      <c r="IK3" s="248"/>
      <c r="IL3" s="248"/>
      <c r="IM3" s="248"/>
      <c r="IN3" s="248"/>
      <c r="IO3" s="248"/>
      <c r="IP3" s="248"/>
      <c r="IQ3" s="248"/>
      <c r="IR3" s="248"/>
      <c r="IS3" s="248"/>
      <c r="IT3" s="248"/>
      <c r="IU3" s="248"/>
      <c r="IV3" s="248"/>
      <c r="IW3" s="248"/>
      <c r="IX3" s="248"/>
      <c r="IY3" s="248"/>
      <c r="IZ3" s="248"/>
      <c r="JA3" s="248"/>
      <c r="JB3" s="248"/>
      <c r="JC3" s="248"/>
      <c r="JD3" s="248"/>
      <c r="JE3" s="248"/>
      <c r="JF3" s="248"/>
      <c r="JG3" s="248"/>
      <c r="JH3" s="248"/>
      <c r="JI3" s="248"/>
      <c r="JJ3" s="248"/>
      <c r="JK3" s="248"/>
      <c r="JL3" s="248"/>
      <c r="JM3" s="248"/>
      <c r="JN3" s="248"/>
      <c r="JO3" s="248"/>
      <c r="JP3" s="248"/>
      <c r="JQ3" s="248"/>
      <c r="JR3" s="248"/>
      <c r="JS3" s="248"/>
      <c r="JT3" s="248"/>
      <c r="JU3" s="248"/>
      <c r="JV3" s="248"/>
      <c r="JW3" s="248"/>
      <c r="JX3" s="248"/>
      <c r="JY3" s="248"/>
      <c r="JZ3" s="248"/>
      <c r="KA3" s="248"/>
      <c r="KB3" s="248"/>
      <c r="KC3" s="248"/>
      <c r="KD3" s="248"/>
      <c r="KE3" s="248"/>
      <c r="KF3" s="248"/>
      <c r="KG3" s="248"/>
      <c r="KH3" s="248"/>
      <c r="KI3" s="248"/>
      <c r="KJ3" s="248"/>
      <c r="KK3" s="248"/>
      <c r="KL3" s="248"/>
      <c r="KM3" s="248"/>
      <c r="KN3" s="248"/>
      <c r="KO3" s="248"/>
      <c r="KP3" s="248"/>
      <c r="KQ3" s="248"/>
      <c r="KR3" s="248"/>
      <c r="KS3" s="248"/>
      <c r="KT3" s="248"/>
      <c r="KU3" s="248"/>
      <c r="KV3" s="248"/>
      <c r="KW3" s="248"/>
      <c r="KX3" s="248"/>
      <c r="KY3" s="248"/>
      <c r="KZ3" s="248"/>
      <c r="LA3" s="248"/>
      <c r="LB3" s="248"/>
      <c r="LK3" s="23"/>
      <c r="LL3" s="23"/>
      <c r="LM3" s="23"/>
      <c r="LN3" s="23"/>
      <c r="LO3" s="23"/>
      <c r="LP3" s="23"/>
      <c r="LQ3" s="23"/>
      <c r="LR3" s="23"/>
      <c r="LS3" s="23"/>
      <c r="LT3" s="23"/>
      <c r="LU3" s="23"/>
      <c r="LV3" s="23"/>
      <c r="LW3" s="23"/>
      <c r="LX3" s="23"/>
    </row>
    <row r="4" spans="1:1024" ht="34.5" customHeight="1" x14ac:dyDescent="0.3">
      <c r="CY4" s="23"/>
      <c r="DM4" s="24"/>
      <c r="FD4" s="23"/>
      <c r="FR4" s="24"/>
      <c r="GB4" s="23"/>
      <c r="GP4" s="24"/>
      <c r="LK4" s="23"/>
      <c r="LL4" s="23"/>
      <c r="LM4" s="23"/>
      <c r="LN4" s="23"/>
      <c r="LO4" s="23"/>
      <c r="LP4" s="23"/>
      <c r="LQ4" s="23"/>
      <c r="LR4" s="23"/>
      <c r="LS4" s="23"/>
      <c r="LT4" s="23"/>
      <c r="LU4" s="23"/>
      <c r="LV4" s="23"/>
      <c r="LW4" s="23"/>
      <c r="LX4" s="23"/>
    </row>
    <row r="5" spans="1:1024" ht="15" customHeight="1" x14ac:dyDescent="0.3">
      <c r="A5" s="273"/>
      <c r="B5" s="288" t="s">
        <v>96</v>
      </c>
      <c r="C5" s="288"/>
      <c r="D5" s="288"/>
      <c r="E5" s="288"/>
      <c r="F5" s="288"/>
      <c r="G5" s="288"/>
      <c r="H5" s="288"/>
      <c r="I5" s="288"/>
      <c r="J5" s="288"/>
      <c r="K5" s="288"/>
      <c r="L5" s="288"/>
      <c r="M5" s="288"/>
      <c r="N5" s="288"/>
      <c r="O5" s="288"/>
      <c r="P5" s="288"/>
      <c r="Q5" s="288"/>
      <c r="R5" s="288"/>
      <c r="S5" s="288"/>
      <c r="T5" s="288"/>
      <c r="U5" s="288"/>
      <c r="V5" s="288"/>
      <c r="W5" s="288"/>
      <c r="X5" s="288"/>
      <c r="Y5" s="288"/>
      <c r="Z5" s="288"/>
      <c r="AA5" s="288"/>
      <c r="AB5" s="288"/>
      <c r="AC5" s="288"/>
      <c r="AD5" s="288"/>
      <c r="AE5" s="288"/>
      <c r="AF5" s="288"/>
      <c r="AG5" s="288"/>
      <c r="AH5" s="288"/>
      <c r="AI5" s="288"/>
      <c r="AJ5" s="288"/>
      <c r="AK5" s="288"/>
      <c r="AL5" s="288"/>
      <c r="AM5" s="288"/>
      <c r="AN5" s="288"/>
      <c r="AO5" s="288"/>
      <c r="AP5" s="288"/>
      <c r="AQ5" s="288"/>
      <c r="AR5" s="288"/>
      <c r="AS5" s="288"/>
      <c r="AT5" s="288"/>
      <c r="AU5" s="288"/>
      <c r="AV5" s="288"/>
      <c r="AW5" s="288"/>
      <c r="AX5" s="288"/>
      <c r="AY5" s="288"/>
      <c r="AZ5" s="288"/>
      <c r="BA5" s="288"/>
      <c r="BB5" s="288"/>
      <c r="BC5" s="288"/>
      <c r="BD5" s="288"/>
      <c r="BE5" s="288"/>
      <c r="BF5" s="288"/>
      <c r="BG5" s="288"/>
      <c r="BH5" s="288"/>
      <c r="BI5" s="288"/>
      <c r="BJ5" s="288"/>
      <c r="BK5" s="288"/>
      <c r="BL5" s="288"/>
      <c r="BM5" s="288"/>
      <c r="BN5" s="288"/>
      <c r="BO5" s="288"/>
      <c r="BP5" s="288"/>
      <c r="BQ5" s="288"/>
      <c r="BR5" s="288"/>
      <c r="BS5" s="288"/>
      <c r="BT5" s="288"/>
      <c r="BU5" s="288"/>
      <c r="BV5" s="288"/>
      <c r="BW5" s="288"/>
      <c r="BX5" s="288"/>
      <c r="BY5" s="288"/>
      <c r="BZ5" s="288"/>
      <c r="CA5" s="288"/>
      <c r="CB5" s="288"/>
      <c r="CC5" s="288"/>
      <c r="CD5" s="288"/>
      <c r="CE5" s="288"/>
      <c r="CF5" s="288"/>
      <c r="CG5" s="288"/>
      <c r="CH5" s="288"/>
      <c r="CI5" s="288"/>
      <c r="CJ5" s="288"/>
      <c r="CK5" s="288"/>
      <c r="CL5" s="288"/>
      <c r="CM5" s="288"/>
      <c r="CN5" s="288"/>
      <c r="CO5" s="288"/>
      <c r="CP5" s="288"/>
      <c r="CQ5" s="288"/>
      <c r="CR5" s="288"/>
      <c r="CS5" s="288"/>
      <c r="CT5" s="288"/>
      <c r="CU5" s="288"/>
      <c r="CV5" s="288"/>
      <c r="CW5" s="288"/>
      <c r="CX5" s="288"/>
      <c r="CY5" s="288"/>
      <c r="CZ5" s="288"/>
      <c r="DA5" s="288"/>
      <c r="DB5" s="288"/>
      <c r="DC5" s="288"/>
      <c r="DD5" s="288"/>
      <c r="DE5" s="288"/>
      <c r="DF5" s="288"/>
      <c r="DG5" s="288"/>
      <c r="DH5" s="288"/>
      <c r="DI5" s="288"/>
      <c r="DJ5" s="288"/>
      <c r="DK5" s="288"/>
      <c r="DL5" s="288"/>
      <c r="DM5" s="288"/>
      <c r="DN5" s="288"/>
      <c r="DO5" s="288"/>
      <c r="DP5" s="288"/>
      <c r="DQ5" s="288"/>
      <c r="DR5" s="288"/>
      <c r="DS5" s="288"/>
      <c r="DT5" s="288"/>
      <c r="DU5" s="288"/>
      <c r="DV5" s="288"/>
      <c r="DW5" s="288"/>
      <c r="DX5" s="288"/>
      <c r="DY5" s="288"/>
      <c r="DZ5" s="288"/>
      <c r="EA5" s="288"/>
      <c r="EB5" s="288"/>
      <c r="EC5" s="288"/>
      <c r="ED5" s="288"/>
      <c r="EE5" s="288"/>
      <c r="EF5" s="288"/>
      <c r="EG5" s="288"/>
      <c r="EH5" s="288"/>
      <c r="EI5" s="288"/>
      <c r="EJ5" s="288"/>
      <c r="EK5" s="288"/>
      <c r="EL5" s="288"/>
      <c r="EM5" s="288"/>
      <c r="EN5" s="288"/>
      <c r="EO5" s="288"/>
      <c r="EP5" s="288"/>
      <c r="EQ5" s="288"/>
      <c r="ER5" s="288"/>
      <c r="ES5" s="288"/>
      <c r="ET5" s="288"/>
      <c r="EU5" s="288"/>
      <c r="EV5" s="288"/>
      <c r="EW5" s="288"/>
      <c r="EX5" s="288"/>
      <c r="EY5" s="288"/>
      <c r="EZ5" s="288"/>
      <c r="FA5" s="288"/>
      <c r="FB5" s="288"/>
      <c r="FC5" s="288"/>
      <c r="FD5" s="288"/>
      <c r="FE5" s="288"/>
      <c r="FF5" s="288"/>
      <c r="FG5" s="288"/>
      <c r="FH5" s="288"/>
      <c r="FI5" s="288"/>
      <c r="FJ5" s="288"/>
      <c r="FK5" s="288"/>
      <c r="FL5" s="288"/>
      <c r="FM5" s="288"/>
      <c r="FN5" s="288"/>
      <c r="FO5" s="288"/>
      <c r="FP5" s="288"/>
      <c r="FQ5" s="288"/>
      <c r="FR5" s="288"/>
      <c r="FS5" s="288"/>
      <c r="FT5" s="288"/>
      <c r="FU5" s="288"/>
      <c r="FV5" s="288"/>
      <c r="FW5" s="288"/>
      <c r="FX5" s="288"/>
      <c r="FY5" s="288"/>
      <c r="FZ5" s="288"/>
      <c r="GA5" s="288"/>
      <c r="GB5" s="288"/>
      <c r="GC5" s="288"/>
      <c r="GD5" s="288"/>
      <c r="GE5" s="288"/>
      <c r="GF5" s="288"/>
      <c r="GG5" s="288"/>
      <c r="GH5" s="288"/>
      <c r="GI5" s="288"/>
      <c r="GJ5" s="288"/>
      <c r="GK5" s="288"/>
      <c r="GL5" s="288"/>
      <c r="GM5" s="288"/>
      <c r="GN5" s="288"/>
      <c r="GO5" s="288"/>
      <c r="GP5" s="288"/>
      <c r="GQ5" s="288"/>
      <c r="GR5" s="288"/>
      <c r="GS5" s="288"/>
      <c r="GT5" s="288"/>
      <c r="GU5" s="288"/>
      <c r="GV5" s="288"/>
      <c r="GW5" s="288"/>
      <c r="GX5" s="288"/>
      <c r="GY5" s="288"/>
      <c r="GZ5" s="288"/>
      <c r="HA5" s="288"/>
      <c r="HB5" s="288"/>
      <c r="HC5" s="288"/>
      <c r="HD5" s="288"/>
      <c r="HE5" s="288"/>
      <c r="HF5" s="288"/>
      <c r="HG5" s="288"/>
      <c r="HH5" s="288"/>
      <c r="HI5" s="288"/>
      <c r="HJ5" s="288"/>
      <c r="HK5" s="288"/>
      <c r="HL5" s="288"/>
      <c r="HM5" s="288"/>
      <c r="HN5" s="288"/>
      <c r="HO5" s="288"/>
      <c r="HP5" s="288"/>
      <c r="HQ5" s="288"/>
      <c r="HR5" s="288"/>
      <c r="HS5" s="288"/>
      <c r="HT5" s="288"/>
      <c r="HU5" s="288"/>
      <c r="HV5" s="288"/>
      <c r="HW5" s="288"/>
      <c r="HX5" s="288"/>
      <c r="HY5" s="288"/>
      <c r="HZ5" s="288"/>
      <c r="IA5" s="288"/>
      <c r="IB5" s="288"/>
      <c r="IC5" s="288"/>
      <c r="ID5" s="288"/>
      <c r="IE5" s="288"/>
      <c r="IF5" s="288"/>
      <c r="IG5" s="288"/>
      <c r="IH5" s="288"/>
      <c r="II5" s="288"/>
      <c r="IJ5" s="288"/>
      <c r="IK5" s="288"/>
      <c r="IL5" s="288"/>
      <c r="IM5" s="288"/>
      <c r="IN5" s="288"/>
      <c r="IO5" s="288"/>
      <c r="IP5" s="288"/>
      <c r="IQ5" s="288"/>
      <c r="IR5" s="288"/>
      <c r="IS5" s="288"/>
      <c r="IT5" s="288"/>
      <c r="IU5" s="288"/>
      <c r="IV5" s="288"/>
      <c r="IW5" s="288"/>
      <c r="IX5" s="288"/>
      <c r="IY5" s="288"/>
      <c r="IZ5" s="288"/>
      <c r="JA5" s="288"/>
      <c r="JB5" s="288"/>
      <c r="JC5" s="288"/>
      <c r="JD5" s="288"/>
      <c r="JE5" s="288"/>
      <c r="JF5" s="288"/>
      <c r="JG5" s="288"/>
      <c r="JH5" s="288"/>
      <c r="JI5" s="288"/>
      <c r="JJ5" s="288"/>
      <c r="JK5" s="288"/>
      <c r="JL5" s="288"/>
      <c r="JM5" s="288"/>
      <c r="JN5" s="288"/>
      <c r="JO5" s="288"/>
      <c r="JP5" s="288"/>
      <c r="JQ5" s="288"/>
      <c r="JR5" s="288"/>
      <c r="JS5" s="288"/>
      <c r="JT5" s="288"/>
      <c r="JU5" s="288"/>
      <c r="JV5" s="288"/>
      <c r="JW5" s="288"/>
      <c r="JX5" s="288"/>
      <c r="JY5" s="288"/>
      <c r="JZ5" s="288"/>
      <c r="KA5" s="288"/>
      <c r="KB5" s="288"/>
      <c r="KC5" s="288"/>
      <c r="KD5" s="288"/>
      <c r="KE5" s="288"/>
      <c r="KF5" s="288"/>
      <c r="KG5" s="288"/>
      <c r="KH5" s="288"/>
      <c r="KI5" s="288"/>
      <c r="KJ5" s="288"/>
      <c r="KK5" s="288"/>
      <c r="KL5" s="288"/>
      <c r="KM5" s="288"/>
      <c r="KN5" s="288"/>
      <c r="KO5" s="288"/>
      <c r="KP5" s="288"/>
      <c r="KQ5" s="288"/>
      <c r="KR5" s="288"/>
      <c r="KS5" s="288"/>
      <c r="KT5" s="288"/>
      <c r="KU5" s="288"/>
      <c r="KV5" s="288"/>
      <c r="KW5" s="288"/>
      <c r="KX5" s="288"/>
      <c r="KY5" s="288"/>
      <c r="KZ5" s="288"/>
      <c r="LA5" s="288"/>
      <c r="LB5" s="288"/>
      <c r="LC5" s="288"/>
      <c r="LD5" s="288"/>
      <c r="LE5" s="288"/>
      <c r="LF5" s="288"/>
      <c r="LG5" s="288"/>
      <c r="LH5" s="288"/>
      <c r="LI5" s="288"/>
      <c r="LJ5" s="288"/>
      <c r="LK5" s="288"/>
      <c r="LL5" s="288"/>
      <c r="LM5" s="288"/>
      <c r="LN5" s="288"/>
      <c r="LO5" s="288"/>
      <c r="LP5" s="288"/>
      <c r="LQ5" s="288"/>
      <c r="LR5" s="288"/>
      <c r="LS5" s="288"/>
      <c r="LT5" s="288"/>
      <c r="LU5" s="288"/>
      <c r="LV5" s="288"/>
      <c r="LW5" s="288"/>
      <c r="LX5" s="23"/>
    </row>
    <row r="6" spans="1:1024" ht="61.5" customHeight="1" x14ac:dyDescent="0.3">
      <c r="A6" s="274" t="s">
        <v>97</v>
      </c>
      <c r="B6" s="148">
        <f t="shared" ref="B6:AH6" si="0">C6+1</f>
        <v>44287</v>
      </c>
      <c r="C6" s="148">
        <f t="shared" si="0"/>
        <v>44286</v>
      </c>
      <c r="D6" s="148">
        <f t="shared" si="0"/>
        <v>44285</v>
      </c>
      <c r="E6" s="148">
        <f t="shared" si="0"/>
        <v>44284</v>
      </c>
      <c r="F6" s="148">
        <f t="shared" si="0"/>
        <v>44283</v>
      </c>
      <c r="G6" s="148">
        <f t="shared" si="0"/>
        <v>44282</v>
      </c>
      <c r="H6" s="148">
        <f t="shared" si="0"/>
        <v>44281</v>
      </c>
      <c r="I6" s="148">
        <f t="shared" si="0"/>
        <v>44280</v>
      </c>
      <c r="J6" s="148">
        <f t="shared" si="0"/>
        <v>44279</v>
      </c>
      <c r="K6" s="148">
        <f t="shared" si="0"/>
        <v>44278</v>
      </c>
      <c r="L6" s="148">
        <f t="shared" si="0"/>
        <v>44277</v>
      </c>
      <c r="M6" s="148">
        <f t="shared" si="0"/>
        <v>44276</v>
      </c>
      <c r="N6" s="148">
        <f t="shared" si="0"/>
        <v>44275</v>
      </c>
      <c r="O6" s="148">
        <f t="shared" si="0"/>
        <v>44274</v>
      </c>
      <c r="P6" s="148">
        <f t="shared" si="0"/>
        <v>44273</v>
      </c>
      <c r="Q6" s="148">
        <f t="shared" si="0"/>
        <v>44272</v>
      </c>
      <c r="R6" s="148">
        <f t="shared" si="0"/>
        <v>44271</v>
      </c>
      <c r="S6" s="148">
        <f t="shared" si="0"/>
        <v>44270</v>
      </c>
      <c r="T6" s="148">
        <f t="shared" si="0"/>
        <v>44269</v>
      </c>
      <c r="U6" s="148">
        <f t="shared" si="0"/>
        <v>44268</v>
      </c>
      <c r="V6" s="148">
        <f t="shared" si="0"/>
        <v>44267</v>
      </c>
      <c r="W6" s="148">
        <f t="shared" si="0"/>
        <v>44266</v>
      </c>
      <c r="X6" s="148">
        <f t="shared" si="0"/>
        <v>44265</v>
      </c>
      <c r="Y6" s="148">
        <f t="shared" si="0"/>
        <v>44264</v>
      </c>
      <c r="Z6" s="148">
        <f t="shared" si="0"/>
        <v>44263</v>
      </c>
      <c r="AA6" s="148">
        <f t="shared" si="0"/>
        <v>44262</v>
      </c>
      <c r="AB6" s="148">
        <f t="shared" si="0"/>
        <v>44261</v>
      </c>
      <c r="AC6" s="148">
        <f t="shared" si="0"/>
        <v>44260</v>
      </c>
      <c r="AD6" s="148">
        <f t="shared" si="0"/>
        <v>44259</v>
      </c>
      <c r="AE6" s="148">
        <f t="shared" si="0"/>
        <v>44258</v>
      </c>
      <c r="AF6" s="148">
        <f t="shared" si="0"/>
        <v>44257</v>
      </c>
      <c r="AG6" s="148">
        <f t="shared" si="0"/>
        <v>44256</v>
      </c>
      <c r="AH6" s="148">
        <f t="shared" si="0"/>
        <v>44255</v>
      </c>
      <c r="AI6" s="148">
        <f>AJ6+2</f>
        <v>44254</v>
      </c>
      <c r="AJ6" s="148">
        <f t="shared" ref="AJ6:BO6" si="1">AK6+1</f>
        <v>44252</v>
      </c>
      <c r="AK6" s="148">
        <f t="shared" si="1"/>
        <v>44251</v>
      </c>
      <c r="AL6" s="148">
        <f t="shared" si="1"/>
        <v>44250</v>
      </c>
      <c r="AM6" s="148">
        <f t="shared" si="1"/>
        <v>44249</v>
      </c>
      <c r="AN6" s="148">
        <f t="shared" si="1"/>
        <v>44248</v>
      </c>
      <c r="AO6" s="148">
        <f t="shared" si="1"/>
        <v>44247</v>
      </c>
      <c r="AP6" s="148">
        <f t="shared" si="1"/>
        <v>44246</v>
      </c>
      <c r="AQ6" s="148">
        <f t="shared" si="1"/>
        <v>44245</v>
      </c>
      <c r="AR6" s="148">
        <f t="shared" si="1"/>
        <v>44244</v>
      </c>
      <c r="AS6" s="148">
        <f t="shared" si="1"/>
        <v>44243</v>
      </c>
      <c r="AT6" s="148">
        <f t="shared" si="1"/>
        <v>44242</v>
      </c>
      <c r="AU6" s="148">
        <f t="shared" si="1"/>
        <v>44241</v>
      </c>
      <c r="AV6" s="148">
        <f t="shared" si="1"/>
        <v>44240</v>
      </c>
      <c r="AW6" s="148">
        <f t="shared" si="1"/>
        <v>44239</v>
      </c>
      <c r="AX6" s="148">
        <f t="shared" si="1"/>
        <v>44238</v>
      </c>
      <c r="AY6" s="148">
        <f t="shared" si="1"/>
        <v>44237</v>
      </c>
      <c r="AZ6" s="148">
        <f t="shared" si="1"/>
        <v>44236</v>
      </c>
      <c r="BA6" s="148">
        <f t="shared" si="1"/>
        <v>44235</v>
      </c>
      <c r="BB6" s="148">
        <f t="shared" si="1"/>
        <v>44234</v>
      </c>
      <c r="BC6" s="148">
        <f t="shared" si="1"/>
        <v>44233</v>
      </c>
      <c r="BD6" s="148">
        <f t="shared" si="1"/>
        <v>44232</v>
      </c>
      <c r="BE6" s="148">
        <f t="shared" si="1"/>
        <v>44231</v>
      </c>
      <c r="BF6" s="148">
        <f t="shared" si="1"/>
        <v>44230</v>
      </c>
      <c r="BG6" s="148">
        <f t="shared" si="1"/>
        <v>44229</v>
      </c>
      <c r="BH6" s="148">
        <f t="shared" si="1"/>
        <v>44228</v>
      </c>
      <c r="BI6" s="148">
        <f t="shared" si="1"/>
        <v>44227</v>
      </c>
      <c r="BJ6" s="148">
        <f t="shared" si="1"/>
        <v>44226</v>
      </c>
      <c r="BK6" s="148">
        <f t="shared" si="1"/>
        <v>44225</v>
      </c>
      <c r="BL6" s="148">
        <f t="shared" si="1"/>
        <v>44224</v>
      </c>
      <c r="BM6" s="148">
        <f t="shared" si="1"/>
        <v>44223</v>
      </c>
      <c r="BN6" s="148">
        <f t="shared" si="1"/>
        <v>44222</v>
      </c>
      <c r="BO6" s="148">
        <f t="shared" si="1"/>
        <v>44221</v>
      </c>
      <c r="BP6" s="148">
        <f t="shared" ref="BP6:CK6" si="2">BQ6+1</f>
        <v>44220</v>
      </c>
      <c r="BQ6" s="148">
        <f t="shared" si="2"/>
        <v>44219</v>
      </c>
      <c r="BR6" s="148">
        <f t="shared" si="2"/>
        <v>44218</v>
      </c>
      <c r="BS6" s="148">
        <f t="shared" si="2"/>
        <v>44217</v>
      </c>
      <c r="BT6" s="148">
        <f t="shared" si="2"/>
        <v>44216</v>
      </c>
      <c r="BU6" s="148">
        <f t="shared" si="2"/>
        <v>44215</v>
      </c>
      <c r="BV6" s="148">
        <f t="shared" si="2"/>
        <v>44214</v>
      </c>
      <c r="BW6" s="148">
        <f t="shared" si="2"/>
        <v>44213</v>
      </c>
      <c r="BX6" s="148">
        <f t="shared" si="2"/>
        <v>44212</v>
      </c>
      <c r="BY6" s="148">
        <f t="shared" si="2"/>
        <v>44211</v>
      </c>
      <c r="BZ6" s="148">
        <f t="shared" si="2"/>
        <v>44210</v>
      </c>
      <c r="CA6" s="148">
        <f t="shared" si="2"/>
        <v>44209</v>
      </c>
      <c r="CB6" s="148">
        <f t="shared" si="2"/>
        <v>44208</v>
      </c>
      <c r="CC6" s="148">
        <f t="shared" si="2"/>
        <v>44207</v>
      </c>
      <c r="CD6" s="148">
        <f t="shared" si="2"/>
        <v>44206</v>
      </c>
      <c r="CE6" s="148">
        <f t="shared" si="2"/>
        <v>44205</v>
      </c>
      <c r="CF6" s="148">
        <f t="shared" si="2"/>
        <v>44204</v>
      </c>
      <c r="CG6" s="148">
        <f t="shared" si="2"/>
        <v>44203</v>
      </c>
      <c r="CH6" s="148">
        <f t="shared" si="2"/>
        <v>44202</v>
      </c>
      <c r="CI6" s="148">
        <f t="shared" si="2"/>
        <v>44201</v>
      </c>
      <c r="CJ6" s="148">
        <f t="shared" si="2"/>
        <v>44200</v>
      </c>
      <c r="CK6" s="148">
        <f t="shared" si="2"/>
        <v>44199</v>
      </c>
      <c r="CL6" s="148">
        <f>CM6+2</f>
        <v>44198</v>
      </c>
      <c r="CM6" s="148">
        <f>CN6+1</f>
        <v>44196</v>
      </c>
      <c r="CN6" s="148">
        <f>CO6+1</f>
        <v>44195</v>
      </c>
      <c r="CO6" s="148">
        <f>CP6+1</f>
        <v>44194</v>
      </c>
      <c r="CP6" s="148">
        <f>CQ6+1</f>
        <v>44193</v>
      </c>
      <c r="CQ6" s="148">
        <f>CR6+1</f>
        <v>44192</v>
      </c>
      <c r="CR6" s="148">
        <f>CS6+2</f>
        <v>44191</v>
      </c>
      <c r="CS6" s="148">
        <f t="shared" ref="CS6:DB6" si="3">CT6+1</f>
        <v>44189</v>
      </c>
      <c r="CT6" s="148">
        <f t="shared" si="3"/>
        <v>44188</v>
      </c>
      <c r="CU6" s="148">
        <f t="shared" si="3"/>
        <v>44187</v>
      </c>
      <c r="CV6" s="148">
        <f t="shared" si="3"/>
        <v>44186</v>
      </c>
      <c r="CW6" s="148">
        <f t="shared" si="3"/>
        <v>44185</v>
      </c>
      <c r="CX6" s="148">
        <f t="shared" si="3"/>
        <v>44184</v>
      </c>
      <c r="CY6" s="148">
        <f t="shared" si="3"/>
        <v>44183</v>
      </c>
      <c r="CZ6" s="148">
        <f t="shared" si="3"/>
        <v>44182</v>
      </c>
      <c r="DA6" s="148">
        <f t="shared" si="3"/>
        <v>44181</v>
      </c>
      <c r="DB6" s="148">
        <f t="shared" si="3"/>
        <v>44180</v>
      </c>
      <c r="DC6" s="148">
        <f>DD6+2</f>
        <v>44179</v>
      </c>
      <c r="DD6" s="148">
        <f t="shared" ref="DD6:EI6" si="4">DE6+1</f>
        <v>44177</v>
      </c>
      <c r="DE6" s="148">
        <f t="shared" si="4"/>
        <v>44176</v>
      </c>
      <c r="DF6" s="148">
        <f t="shared" si="4"/>
        <v>44175</v>
      </c>
      <c r="DG6" s="148">
        <f t="shared" si="4"/>
        <v>44174</v>
      </c>
      <c r="DH6" s="148">
        <f t="shared" si="4"/>
        <v>44173</v>
      </c>
      <c r="DI6" s="148">
        <f t="shared" si="4"/>
        <v>44172</v>
      </c>
      <c r="DJ6" s="148">
        <f t="shared" si="4"/>
        <v>44171</v>
      </c>
      <c r="DK6" s="148">
        <f t="shared" si="4"/>
        <v>44170</v>
      </c>
      <c r="DL6" s="148">
        <f t="shared" si="4"/>
        <v>44169</v>
      </c>
      <c r="DM6" s="148">
        <f t="shared" si="4"/>
        <v>44168</v>
      </c>
      <c r="DN6" s="148">
        <f t="shared" si="4"/>
        <v>44167</v>
      </c>
      <c r="DO6" s="148">
        <f t="shared" si="4"/>
        <v>44166</v>
      </c>
      <c r="DP6" s="148">
        <f t="shared" si="4"/>
        <v>44165</v>
      </c>
      <c r="DQ6" s="148">
        <f t="shared" si="4"/>
        <v>44164</v>
      </c>
      <c r="DR6" s="148">
        <f t="shared" si="4"/>
        <v>44163</v>
      </c>
      <c r="DS6" s="148">
        <f t="shared" si="4"/>
        <v>44162</v>
      </c>
      <c r="DT6" s="148">
        <f t="shared" si="4"/>
        <v>44161</v>
      </c>
      <c r="DU6" s="148">
        <f t="shared" si="4"/>
        <v>44160</v>
      </c>
      <c r="DV6" s="148">
        <f t="shared" si="4"/>
        <v>44159</v>
      </c>
      <c r="DW6" s="148">
        <f t="shared" si="4"/>
        <v>44158</v>
      </c>
      <c r="DX6" s="148">
        <f t="shared" si="4"/>
        <v>44157</v>
      </c>
      <c r="DY6" s="148">
        <f t="shared" si="4"/>
        <v>44156</v>
      </c>
      <c r="DZ6" s="148">
        <f t="shared" si="4"/>
        <v>44155</v>
      </c>
      <c r="EA6" s="148">
        <f t="shared" si="4"/>
        <v>44154</v>
      </c>
      <c r="EB6" s="148">
        <f t="shared" si="4"/>
        <v>44153</v>
      </c>
      <c r="EC6" s="148">
        <f t="shared" si="4"/>
        <v>44152</v>
      </c>
      <c r="ED6" s="148">
        <f t="shared" si="4"/>
        <v>44151</v>
      </c>
      <c r="EE6" s="148">
        <f t="shared" si="4"/>
        <v>44150</v>
      </c>
      <c r="EF6" s="148">
        <f t="shared" si="4"/>
        <v>44149</v>
      </c>
      <c r="EG6" s="148">
        <f t="shared" si="4"/>
        <v>44148</v>
      </c>
      <c r="EH6" s="148">
        <f t="shared" si="4"/>
        <v>44147</v>
      </c>
      <c r="EI6" s="148">
        <f t="shared" si="4"/>
        <v>44146</v>
      </c>
      <c r="EJ6" s="148">
        <f t="shared" ref="EJ6:FO6" si="5">EK6+1</f>
        <v>44145</v>
      </c>
      <c r="EK6" s="148">
        <f t="shared" si="5"/>
        <v>44144</v>
      </c>
      <c r="EL6" s="148">
        <f t="shared" si="5"/>
        <v>44143</v>
      </c>
      <c r="EM6" s="148">
        <f t="shared" si="5"/>
        <v>44142</v>
      </c>
      <c r="EN6" s="148">
        <f t="shared" si="5"/>
        <v>44141</v>
      </c>
      <c r="EO6" s="148">
        <f t="shared" si="5"/>
        <v>44140</v>
      </c>
      <c r="EP6" s="148">
        <f t="shared" si="5"/>
        <v>44139</v>
      </c>
      <c r="EQ6" s="148">
        <f t="shared" si="5"/>
        <v>44138</v>
      </c>
      <c r="ER6" s="148">
        <f t="shared" si="5"/>
        <v>44137</v>
      </c>
      <c r="ES6" s="148">
        <f t="shared" si="5"/>
        <v>44136</v>
      </c>
      <c r="ET6" s="148">
        <f t="shared" si="5"/>
        <v>44135</v>
      </c>
      <c r="EU6" s="148">
        <f t="shared" si="5"/>
        <v>44134</v>
      </c>
      <c r="EV6" s="148">
        <f t="shared" si="5"/>
        <v>44133</v>
      </c>
      <c r="EW6" s="148">
        <f t="shared" si="5"/>
        <v>44132</v>
      </c>
      <c r="EX6" s="148">
        <f t="shared" si="5"/>
        <v>44131</v>
      </c>
      <c r="EY6" s="149">
        <f t="shared" si="5"/>
        <v>44130</v>
      </c>
      <c r="EZ6" s="149">
        <f t="shared" si="5"/>
        <v>44129</v>
      </c>
      <c r="FA6" s="149">
        <f t="shared" si="5"/>
        <v>44128</v>
      </c>
      <c r="FB6" s="149">
        <f t="shared" si="5"/>
        <v>44127</v>
      </c>
      <c r="FC6" s="149">
        <f t="shared" si="5"/>
        <v>44126</v>
      </c>
      <c r="FD6" s="149">
        <f t="shared" si="5"/>
        <v>44125</v>
      </c>
      <c r="FE6" s="149">
        <f t="shared" si="5"/>
        <v>44124</v>
      </c>
      <c r="FF6" s="149">
        <f t="shared" si="5"/>
        <v>44123</v>
      </c>
      <c r="FG6" s="149">
        <f t="shared" si="5"/>
        <v>44122</v>
      </c>
      <c r="FH6" s="149">
        <f t="shared" si="5"/>
        <v>44121</v>
      </c>
      <c r="FI6" s="149">
        <f t="shared" si="5"/>
        <v>44120</v>
      </c>
      <c r="FJ6" s="149">
        <f t="shared" si="5"/>
        <v>44119</v>
      </c>
      <c r="FK6" s="149">
        <f t="shared" si="5"/>
        <v>44118</v>
      </c>
      <c r="FL6" s="149">
        <f t="shared" si="5"/>
        <v>44117</v>
      </c>
      <c r="FM6" s="149">
        <f t="shared" si="5"/>
        <v>44116</v>
      </c>
      <c r="FN6" s="149">
        <f t="shared" si="5"/>
        <v>44115</v>
      </c>
      <c r="FO6" s="149">
        <f t="shared" si="5"/>
        <v>44114</v>
      </c>
      <c r="FP6" s="149">
        <f t="shared" ref="FP6:GG6" si="6">FQ6+1</f>
        <v>44113</v>
      </c>
      <c r="FQ6" s="149">
        <f t="shared" si="6"/>
        <v>44112</v>
      </c>
      <c r="FR6" s="149">
        <f t="shared" si="6"/>
        <v>44111</v>
      </c>
      <c r="FS6" s="149">
        <f t="shared" si="6"/>
        <v>44110</v>
      </c>
      <c r="FT6" s="149">
        <f t="shared" si="6"/>
        <v>44109</v>
      </c>
      <c r="FU6" s="149">
        <f t="shared" si="6"/>
        <v>44108</v>
      </c>
      <c r="FV6" s="149">
        <f t="shared" si="6"/>
        <v>44107</v>
      </c>
      <c r="FW6" s="149">
        <f t="shared" si="6"/>
        <v>44106</v>
      </c>
      <c r="FX6" s="149">
        <f t="shared" si="6"/>
        <v>44105</v>
      </c>
      <c r="FY6" s="149">
        <f t="shared" si="6"/>
        <v>44104</v>
      </c>
      <c r="FZ6" s="149">
        <f t="shared" si="6"/>
        <v>44103</v>
      </c>
      <c r="GA6" s="149">
        <f t="shared" si="6"/>
        <v>44102</v>
      </c>
      <c r="GB6" s="149">
        <f t="shared" si="6"/>
        <v>44101</v>
      </c>
      <c r="GC6" s="149">
        <f t="shared" si="6"/>
        <v>44100</v>
      </c>
      <c r="GD6" s="149">
        <f t="shared" si="6"/>
        <v>44099</v>
      </c>
      <c r="GE6" s="149">
        <f t="shared" si="6"/>
        <v>44098</v>
      </c>
      <c r="GF6" s="149">
        <f t="shared" si="6"/>
        <v>44097</v>
      </c>
      <c r="GG6" s="149">
        <f t="shared" si="6"/>
        <v>44096</v>
      </c>
      <c r="GH6" s="149">
        <v>44095</v>
      </c>
      <c r="GI6" s="149">
        <v>44094</v>
      </c>
      <c r="GJ6" s="149">
        <v>44093</v>
      </c>
      <c r="GK6" s="149">
        <v>44092</v>
      </c>
      <c r="GL6" s="149">
        <v>44091</v>
      </c>
      <c r="GM6" s="149">
        <v>44090</v>
      </c>
      <c r="GN6" s="149">
        <v>44089</v>
      </c>
      <c r="GO6" s="149">
        <v>44088</v>
      </c>
      <c r="GP6" s="149">
        <v>44087</v>
      </c>
      <c r="GQ6" s="149">
        <v>44086</v>
      </c>
      <c r="GR6" s="149">
        <v>44085</v>
      </c>
      <c r="GS6" s="149">
        <v>44084</v>
      </c>
      <c r="GT6" s="149">
        <v>44083</v>
      </c>
      <c r="GU6" s="149">
        <v>44082</v>
      </c>
      <c r="GV6" s="149">
        <v>44081</v>
      </c>
      <c r="GW6" s="149">
        <v>44080</v>
      </c>
      <c r="GX6" s="149">
        <v>44079</v>
      </c>
      <c r="GY6" s="149">
        <v>44078</v>
      </c>
      <c r="GZ6" s="149">
        <v>44077</v>
      </c>
      <c r="HA6" s="149">
        <v>44076</v>
      </c>
      <c r="HB6" s="149">
        <v>44075</v>
      </c>
      <c r="HC6" s="149">
        <v>44074</v>
      </c>
      <c r="HD6" s="149">
        <v>44073</v>
      </c>
      <c r="HE6" s="149">
        <v>44072</v>
      </c>
      <c r="HF6" s="149">
        <v>44071</v>
      </c>
      <c r="HG6" s="149">
        <v>44070</v>
      </c>
      <c r="HH6" s="149">
        <v>44069</v>
      </c>
      <c r="HI6" s="149">
        <v>44068</v>
      </c>
      <c r="HJ6" s="149">
        <v>44067</v>
      </c>
      <c r="HK6" s="149">
        <v>44066</v>
      </c>
      <c r="HL6" s="149">
        <v>44065</v>
      </c>
      <c r="HM6" s="149">
        <v>44064</v>
      </c>
      <c r="HN6" s="149">
        <v>44063</v>
      </c>
      <c r="HO6" s="149">
        <v>44062</v>
      </c>
      <c r="HP6" s="149">
        <v>44061</v>
      </c>
      <c r="HQ6" s="149">
        <v>44060</v>
      </c>
      <c r="HR6" s="149">
        <v>44059</v>
      </c>
      <c r="HS6" s="149">
        <v>44058</v>
      </c>
      <c r="HT6" s="149">
        <v>44057</v>
      </c>
      <c r="HU6" s="149">
        <v>44056</v>
      </c>
      <c r="HV6" s="149">
        <v>44055</v>
      </c>
      <c r="HW6" s="149">
        <v>44054</v>
      </c>
      <c r="HX6" s="149">
        <v>44053</v>
      </c>
      <c r="HY6" s="149">
        <v>44052</v>
      </c>
      <c r="HZ6" s="149">
        <v>44051</v>
      </c>
      <c r="IA6" s="149">
        <v>44050</v>
      </c>
      <c r="IB6" s="149">
        <v>44049</v>
      </c>
      <c r="IC6" s="149">
        <v>44048</v>
      </c>
      <c r="ID6" s="149">
        <v>44047</v>
      </c>
      <c r="IE6" s="149">
        <v>44046</v>
      </c>
      <c r="IF6" s="149">
        <v>44045</v>
      </c>
      <c r="IG6" s="149">
        <v>44044</v>
      </c>
      <c r="IH6" s="149">
        <v>44043</v>
      </c>
      <c r="II6" s="149">
        <v>44042</v>
      </c>
      <c r="IJ6" s="149">
        <v>44041</v>
      </c>
      <c r="IK6" s="149">
        <v>44040</v>
      </c>
      <c r="IL6" s="149">
        <v>44039</v>
      </c>
      <c r="IM6" s="149">
        <v>44038</v>
      </c>
      <c r="IN6" s="149">
        <v>44037</v>
      </c>
      <c r="IO6" s="149">
        <v>44036</v>
      </c>
      <c r="IP6" s="149">
        <v>44035</v>
      </c>
      <c r="IQ6" s="149">
        <v>44034</v>
      </c>
      <c r="IR6" s="149">
        <v>44033</v>
      </c>
      <c r="IS6" s="149">
        <v>44032</v>
      </c>
      <c r="IT6" s="149">
        <v>44031</v>
      </c>
      <c r="IU6" s="149">
        <v>44030</v>
      </c>
      <c r="IV6" s="149">
        <v>44029</v>
      </c>
      <c r="IW6" s="149">
        <v>44028</v>
      </c>
      <c r="IX6" s="149">
        <v>44027</v>
      </c>
      <c r="IY6" s="149">
        <v>44026</v>
      </c>
      <c r="IZ6" s="149">
        <v>44025</v>
      </c>
      <c r="JA6" s="149">
        <v>44024</v>
      </c>
      <c r="JB6" s="149">
        <v>44023</v>
      </c>
      <c r="JC6" s="149">
        <v>44022</v>
      </c>
      <c r="JD6" s="149">
        <v>44021</v>
      </c>
      <c r="JE6" s="149">
        <v>44020</v>
      </c>
      <c r="JF6" s="149">
        <v>44019</v>
      </c>
      <c r="JG6" s="149">
        <v>44018</v>
      </c>
      <c r="JH6" s="149">
        <v>44017</v>
      </c>
      <c r="JI6" s="149">
        <v>44016</v>
      </c>
      <c r="JJ6" s="149">
        <v>44015</v>
      </c>
      <c r="JK6" s="149">
        <v>44014</v>
      </c>
      <c r="JL6" s="149">
        <v>44013</v>
      </c>
      <c r="JM6" s="149">
        <v>44012</v>
      </c>
      <c r="JN6" s="149">
        <v>44011</v>
      </c>
      <c r="JO6" s="149">
        <f t="shared" ref="JO6:KT6" si="7">JN6-1</f>
        <v>44010</v>
      </c>
      <c r="JP6" s="149">
        <f t="shared" si="7"/>
        <v>44009</v>
      </c>
      <c r="JQ6" s="149">
        <f t="shared" si="7"/>
        <v>44008</v>
      </c>
      <c r="JR6" s="149">
        <f t="shared" si="7"/>
        <v>44007</v>
      </c>
      <c r="JS6" s="149">
        <f t="shared" si="7"/>
        <v>44006</v>
      </c>
      <c r="JT6" s="149">
        <f t="shared" si="7"/>
        <v>44005</v>
      </c>
      <c r="JU6" s="149">
        <f t="shared" si="7"/>
        <v>44004</v>
      </c>
      <c r="JV6" s="149">
        <f t="shared" si="7"/>
        <v>44003</v>
      </c>
      <c r="JW6" s="149">
        <f t="shared" si="7"/>
        <v>44002</v>
      </c>
      <c r="JX6" s="149">
        <f t="shared" si="7"/>
        <v>44001</v>
      </c>
      <c r="JY6" s="149">
        <f t="shared" si="7"/>
        <v>44000</v>
      </c>
      <c r="JZ6" s="149">
        <f t="shared" si="7"/>
        <v>43999</v>
      </c>
      <c r="KA6" s="149">
        <f t="shared" si="7"/>
        <v>43998</v>
      </c>
      <c r="KB6" s="149">
        <f t="shared" si="7"/>
        <v>43997</v>
      </c>
      <c r="KC6" s="149">
        <f t="shared" si="7"/>
        <v>43996</v>
      </c>
      <c r="KD6" s="149">
        <f t="shared" si="7"/>
        <v>43995</v>
      </c>
      <c r="KE6" s="149">
        <f t="shared" si="7"/>
        <v>43994</v>
      </c>
      <c r="KF6" s="149">
        <f t="shared" si="7"/>
        <v>43993</v>
      </c>
      <c r="KG6" s="149">
        <f t="shared" si="7"/>
        <v>43992</v>
      </c>
      <c r="KH6" s="149">
        <f t="shared" si="7"/>
        <v>43991</v>
      </c>
      <c r="KI6" s="149">
        <f t="shared" si="7"/>
        <v>43990</v>
      </c>
      <c r="KJ6" s="149">
        <f t="shared" si="7"/>
        <v>43989</v>
      </c>
      <c r="KK6" s="149">
        <f t="shared" si="7"/>
        <v>43988</v>
      </c>
      <c r="KL6" s="149">
        <f t="shared" si="7"/>
        <v>43987</v>
      </c>
      <c r="KM6" s="149">
        <f t="shared" si="7"/>
        <v>43986</v>
      </c>
      <c r="KN6" s="149">
        <f t="shared" si="7"/>
        <v>43985</v>
      </c>
      <c r="KO6" s="149">
        <f t="shared" si="7"/>
        <v>43984</v>
      </c>
      <c r="KP6" s="149">
        <f t="shared" si="7"/>
        <v>43983</v>
      </c>
      <c r="KQ6" s="149">
        <f t="shared" si="7"/>
        <v>43982</v>
      </c>
      <c r="KR6" s="149">
        <f t="shared" si="7"/>
        <v>43981</v>
      </c>
      <c r="KS6" s="149">
        <f t="shared" si="7"/>
        <v>43980</v>
      </c>
      <c r="KT6" s="149">
        <f t="shared" si="7"/>
        <v>43979</v>
      </c>
      <c r="KU6" s="149">
        <f t="shared" ref="KU6:LW6" si="8">KT6-1</f>
        <v>43978</v>
      </c>
      <c r="KV6" s="149">
        <f t="shared" si="8"/>
        <v>43977</v>
      </c>
      <c r="KW6" s="149">
        <f t="shared" si="8"/>
        <v>43976</v>
      </c>
      <c r="KX6" s="149">
        <f t="shared" si="8"/>
        <v>43975</v>
      </c>
      <c r="KY6" s="149">
        <f t="shared" si="8"/>
        <v>43974</v>
      </c>
      <c r="KZ6" s="149">
        <f t="shared" si="8"/>
        <v>43973</v>
      </c>
      <c r="LA6" s="149">
        <f t="shared" si="8"/>
        <v>43972</v>
      </c>
      <c r="LB6" s="149">
        <f t="shared" si="8"/>
        <v>43971</v>
      </c>
      <c r="LC6" s="149">
        <f t="shared" si="8"/>
        <v>43970</v>
      </c>
      <c r="LD6" s="149">
        <f t="shared" si="8"/>
        <v>43969</v>
      </c>
      <c r="LE6" s="149">
        <f t="shared" si="8"/>
        <v>43968</v>
      </c>
      <c r="LF6" s="149">
        <f t="shared" si="8"/>
        <v>43967</v>
      </c>
      <c r="LG6" s="149">
        <f t="shared" si="8"/>
        <v>43966</v>
      </c>
      <c r="LH6" s="149">
        <f t="shared" si="8"/>
        <v>43965</v>
      </c>
      <c r="LI6" s="149">
        <f t="shared" si="8"/>
        <v>43964</v>
      </c>
      <c r="LJ6" s="149">
        <f t="shared" si="8"/>
        <v>43963</v>
      </c>
      <c r="LK6" s="149">
        <f t="shared" si="8"/>
        <v>43962</v>
      </c>
      <c r="LL6" s="149">
        <f t="shared" si="8"/>
        <v>43961</v>
      </c>
      <c r="LM6" s="149">
        <f t="shared" si="8"/>
        <v>43960</v>
      </c>
      <c r="LN6" s="149">
        <f t="shared" si="8"/>
        <v>43959</v>
      </c>
      <c r="LO6" s="149">
        <f t="shared" si="8"/>
        <v>43958</v>
      </c>
      <c r="LP6" s="149">
        <f t="shared" si="8"/>
        <v>43957</v>
      </c>
      <c r="LQ6" s="149">
        <f t="shared" si="8"/>
        <v>43956</v>
      </c>
      <c r="LR6" s="149">
        <f t="shared" si="8"/>
        <v>43955</v>
      </c>
      <c r="LS6" s="149">
        <f t="shared" si="8"/>
        <v>43954</v>
      </c>
      <c r="LT6" s="149">
        <f t="shared" si="8"/>
        <v>43953</v>
      </c>
      <c r="LU6" s="149">
        <f t="shared" si="8"/>
        <v>43952</v>
      </c>
      <c r="LV6" s="149">
        <f t="shared" si="8"/>
        <v>43951</v>
      </c>
      <c r="LW6" s="150">
        <f t="shared" si="8"/>
        <v>43950</v>
      </c>
      <c r="LX6" s="23"/>
    </row>
    <row r="7" spans="1:1024" ht="13.75" customHeight="1" x14ac:dyDescent="0.3">
      <c r="A7" s="173" t="s">
        <v>29</v>
      </c>
      <c r="B7" s="173"/>
      <c r="C7" s="173"/>
      <c r="D7" s="173"/>
      <c r="E7" s="173"/>
      <c r="F7" s="173"/>
      <c r="G7" s="173"/>
      <c r="H7" s="173"/>
      <c r="I7" s="173"/>
      <c r="J7" s="173"/>
      <c r="K7" s="173"/>
      <c r="L7" s="173"/>
      <c r="M7" s="173"/>
      <c r="N7" s="173"/>
      <c r="O7" s="173"/>
      <c r="P7" s="173"/>
      <c r="Q7" s="173"/>
      <c r="R7" s="173"/>
      <c r="S7" s="173"/>
      <c r="T7" s="173"/>
      <c r="U7" s="173"/>
      <c r="V7" s="173"/>
      <c r="W7" s="173"/>
      <c r="X7" s="173"/>
      <c r="Y7" s="173"/>
      <c r="Z7" s="173"/>
      <c r="AA7" s="173"/>
      <c r="AB7" s="173"/>
      <c r="AC7" s="173"/>
      <c r="AD7" s="173"/>
      <c r="AE7" s="173"/>
      <c r="AF7" s="173"/>
      <c r="AG7" s="173"/>
      <c r="AH7" s="173"/>
      <c r="AI7" s="275" t="s">
        <v>123</v>
      </c>
      <c r="AJ7" s="173"/>
      <c r="AK7" s="173"/>
      <c r="AL7" s="173"/>
      <c r="AM7" s="173"/>
      <c r="AN7" s="173"/>
      <c r="AO7" s="173"/>
      <c r="AP7" s="173"/>
      <c r="AQ7" s="173"/>
      <c r="AR7" s="173"/>
      <c r="AS7" s="173"/>
      <c r="AT7" s="173"/>
      <c r="AU7" s="173"/>
      <c r="AV7" s="173"/>
      <c r="AW7" s="173"/>
      <c r="AX7" s="173"/>
      <c r="AY7" s="173"/>
      <c r="AZ7" s="173"/>
      <c r="BA7" s="173"/>
      <c r="BB7" s="173"/>
      <c r="BC7" s="173"/>
      <c r="BD7" s="173"/>
      <c r="BE7" s="173"/>
      <c r="BF7" s="173"/>
      <c r="BG7" s="173"/>
      <c r="BH7" s="173"/>
      <c r="BI7" s="173"/>
      <c r="BJ7" s="173"/>
      <c r="BK7" s="173"/>
      <c r="BL7" s="173"/>
      <c r="BM7" s="173"/>
      <c r="BN7" s="173"/>
      <c r="BO7" s="173"/>
      <c r="BP7" s="173"/>
      <c r="BQ7" s="173"/>
      <c r="BR7" s="173"/>
      <c r="BS7" s="173"/>
      <c r="BT7" s="173"/>
      <c r="BU7" s="173"/>
      <c r="BV7" s="173"/>
      <c r="BW7" s="173"/>
      <c r="BX7" s="173"/>
      <c r="BY7" s="173"/>
      <c r="BZ7" s="173"/>
      <c r="CA7" s="173"/>
      <c r="CB7" s="173"/>
      <c r="CC7" s="173"/>
      <c r="CD7" s="173"/>
      <c r="CE7" s="173"/>
      <c r="CF7" s="173"/>
      <c r="CG7" s="173"/>
      <c r="CH7" s="173"/>
      <c r="CI7" s="173"/>
      <c r="CJ7" s="173"/>
      <c r="CK7" s="173"/>
      <c r="CL7" s="275" t="s">
        <v>124</v>
      </c>
      <c r="CM7" s="173"/>
      <c r="CN7" s="173"/>
      <c r="CO7" s="173"/>
      <c r="CP7" s="173"/>
      <c r="CQ7" s="173"/>
      <c r="CR7" s="275" t="s">
        <v>125</v>
      </c>
      <c r="CS7" s="173"/>
      <c r="CT7" s="173"/>
      <c r="CU7" s="173"/>
      <c r="CV7" s="173"/>
      <c r="CW7" s="173"/>
      <c r="CX7" s="173"/>
      <c r="CY7" s="173"/>
      <c r="CZ7" s="173"/>
      <c r="DA7" s="173"/>
      <c r="DB7" s="173"/>
      <c r="DC7" s="275" t="s">
        <v>126</v>
      </c>
      <c r="DD7" s="173"/>
      <c r="DE7" s="173"/>
      <c r="DF7" s="173"/>
      <c r="DG7" s="173"/>
      <c r="DH7" s="173"/>
      <c r="DI7" s="173"/>
      <c r="DJ7" s="173"/>
      <c r="DK7" s="173"/>
      <c r="DL7" s="173"/>
      <c r="DM7" s="264"/>
      <c r="DN7" s="173"/>
      <c r="DO7" s="173"/>
      <c r="DP7" s="173"/>
      <c r="DQ7" s="173"/>
      <c r="DR7" s="173"/>
      <c r="DS7" s="173"/>
      <c r="DT7" s="173"/>
      <c r="DU7" s="173"/>
      <c r="DV7" s="173"/>
      <c r="DW7" s="173"/>
      <c r="DX7" s="173"/>
      <c r="DY7" s="173"/>
      <c r="DZ7" s="173"/>
      <c r="EA7" s="173"/>
      <c r="EB7" s="173"/>
      <c r="EC7" s="173"/>
      <c r="ED7" s="173"/>
      <c r="EE7" s="173"/>
      <c r="EF7" s="173"/>
      <c r="EG7" s="173"/>
      <c r="EH7" s="173"/>
      <c r="EI7" s="173"/>
      <c r="EJ7" s="173"/>
      <c r="EK7" s="173"/>
      <c r="EL7" s="173"/>
      <c r="EM7" s="173"/>
      <c r="EN7" s="173"/>
      <c r="EO7" s="173"/>
      <c r="EP7" s="173"/>
      <c r="EQ7" s="173"/>
      <c r="ER7" s="173"/>
      <c r="ES7" s="173"/>
      <c r="ET7" s="173"/>
      <c r="EU7" s="173"/>
      <c r="EV7" s="173"/>
      <c r="EW7" s="173"/>
      <c r="EX7" s="151"/>
      <c r="EY7" s="152"/>
      <c r="EZ7" s="152"/>
      <c r="FA7" s="152"/>
      <c r="FB7" s="152"/>
      <c r="FC7" s="152"/>
      <c r="FD7" s="152"/>
      <c r="FE7" s="152"/>
      <c r="FF7" s="152"/>
      <c r="FG7" s="152"/>
      <c r="FH7" s="152"/>
      <c r="FI7" s="152"/>
      <c r="FJ7" s="152"/>
      <c r="FK7" s="152"/>
      <c r="FL7" s="152"/>
      <c r="FM7" s="152"/>
      <c r="FN7" s="152"/>
      <c r="FO7" s="152"/>
      <c r="FP7" s="152"/>
      <c r="FQ7" s="152"/>
      <c r="FR7" s="264"/>
      <c r="FS7" s="152"/>
      <c r="FT7" s="152"/>
      <c r="FU7" s="152"/>
      <c r="FV7" s="152"/>
      <c r="FW7" s="152"/>
      <c r="FX7" s="152"/>
      <c r="FY7" s="152"/>
      <c r="FZ7" s="153"/>
      <c r="GA7" s="153"/>
      <c r="GB7" s="153"/>
      <c r="GC7" s="153"/>
      <c r="GD7" s="153"/>
      <c r="GE7" s="153"/>
      <c r="GF7" s="153"/>
      <c r="GG7" s="153"/>
      <c r="GH7" s="153"/>
      <c r="GI7" s="153"/>
      <c r="GJ7" s="153"/>
      <c r="GK7" s="153"/>
      <c r="GL7" s="153"/>
      <c r="GM7" s="153"/>
      <c r="GN7" s="153"/>
      <c r="GO7" s="153"/>
      <c r="GP7" s="153"/>
      <c r="GQ7" s="153"/>
      <c r="GR7" s="153"/>
      <c r="GS7" s="153"/>
      <c r="GT7" s="153"/>
      <c r="GU7" s="153"/>
      <c r="GV7" s="153"/>
      <c r="GW7" s="153"/>
      <c r="GX7" s="153"/>
      <c r="GY7" s="153"/>
      <c r="GZ7" s="153"/>
      <c r="HA7" s="153"/>
      <c r="HB7" s="153"/>
      <c r="HC7" s="153"/>
      <c r="HD7" s="153"/>
      <c r="HE7" s="153"/>
      <c r="HF7" s="153"/>
      <c r="HG7" s="153"/>
      <c r="HH7" s="153"/>
      <c r="HI7" s="153"/>
      <c r="HJ7" s="153"/>
      <c r="HK7" s="153"/>
      <c r="HL7" s="153"/>
      <c r="HM7" s="153"/>
      <c r="HN7" s="153"/>
      <c r="HO7" s="153"/>
      <c r="HP7" s="153"/>
      <c r="HQ7" s="153"/>
      <c r="HR7" s="153"/>
      <c r="HS7" s="153"/>
      <c r="HT7" s="153"/>
      <c r="HU7" s="153"/>
      <c r="HV7" s="153"/>
      <c r="HW7" s="153"/>
      <c r="HX7" s="153"/>
      <c r="HY7" s="153"/>
      <c r="HZ7" s="153"/>
      <c r="IA7" s="153"/>
      <c r="IB7" s="153"/>
      <c r="IC7" s="153"/>
      <c r="ID7" s="153"/>
      <c r="IE7" s="153"/>
      <c r="IF7" s="153"/>
      <c r="IG7" s="153"/>
      <c r="IH7" s="153"/>
      <c r="II7" s="153"/>
      <c r="IJ7" s="153"/>
      <c r="IK7" s="153"/>
      <c r="IL7" s="153"/>
      <c r="IM7" s="153"/>
      <c r="IN7" s="153"/>
      <c r="IO7" s="153"/>
      <c r="IP7" s="153"/>
      <c r="IQ7" s="153"/>
      <c r="IR7" s="153"/>
      <c r="IS7" s="153"/>
      <c r="IT7" s="153"/>
      <c r="IU7" s="153"/>
      <c r="IV7" s="153"/>
      <c r="IW7" s="153"/>
      <c r="IX7" s="153"/>
      <c r="IY7" s="153"/>
      <c r="IZ7" s="153"/>
      <c r="JA7" s="153"/>
      <c r="JB7" s="153"/>
      <c r="JC7" s="153"/>
      <c r="JD7" s="153"/>
      <c r="JE7" s="153"/>
      <c r="JF7" s="153"/>
      <c r="JG7" s="153"/>
      <c r="JH7" s="153"/>
      <c r="JI7" s="153"/>
      <c r="JJ7" s="153"/>
      <c r="JK7" s="153"/>
      <c r="JL7" s="153"/>
      <c r="JM7" s="153"/>
      <c r="JN7" s="153"/>
      <c r="JO7" s="153"/>
      <c r="JP7" s="153"/>
      <c r="JQ7" s="153"/>
      <c r="JR7" s="153"/>
      <c r="JS7" s="153"/>
      <c r="JT7" s="153"/>
      <c r="JU7" s="153"/>
      <c r="JV7" s="153"/>
      <c r="JW7" s="153"/>
      <c r="JX7" s="153"/>
      <c r="JY7" s="153"/>
      <c r="JZ7" s="153"/>
      <c r="KA7" s="153"/>
      <c r="KB7" s="153"/>
      <c r="KC7" s="153"/>
      <c r="KD7" s="153"/>
      <c r="KE7" s="153"/>
      <c r="KF7" s="153"/>
      <c r="KG7" s="153"/>
      <c r="KH7" s="153"/>
      <c r="KI7" s="153"/>
      <c r="KJ7" s="153"/>
      <c r="KK7" s="153"/>
      <c r="KL7" s="153"/>
      <c r="KM7" s="153"/>
      <c r="KN7" s="153"/>
      <c r="KO7" s="153"/>
      <c r="KP7" s="153"/>
      <c r="KQ7" s="153"/>
      <c r="KR7" s="153"/>
      <c r="KS7" s="153"/>
      <c r="KT7" s="153"/>
      <c r="KU7" s="153"/>
      <c r="KV7" s="153"/>
      <c r="KW7" s="153"/>
      <c r="KX7" s="153"/>
      <c r="KY7" s="153"/>
      <c r="KZ7" s="153"/>
      <c r="LA7" s="153"/>
      <c r="LB7" s="153"/>
      <c r="LC7" s="153"/>
      <c r="LD7" s="153"/>
      <c r="LE7" s="153"/>
      <c r="LF7" s="153"/>
      <c r="LG7" s="153"/>
      <c r="LH7" s="153"/>
      <c r="LI7" s="153"/>
      <c r="LJ7" s="153"/>
      <c r="LK7" s="153"/>
      <c r="LL7" s="153"/>
      <c r="LM7" s="153"/>
      <c r="LN7" s="153"/>
      <c r="LO7" s="153"/>
      <c r="LP7" s="153"/>
      <c r="LQ7" s="153"/>
      <c r="LR7" s="153"/>
      <c r="LS7" s="153"/>
      <c r="LT7" s="153"/>
      <c r="LU7" s="153"/>
      <c r="LV7" s="153"/>
      <c r="LW7" s="154"/>
      <c r="LX7" s="23"/>
    </row>
    <row r="8" spans="1:1024" ht="13.75" customHeight="1" x14ac:dyDescent="0.3">
      <c r="A8" s="276" t="s">
        <v>37</v>
      </c>
      <c r="B8" s="276"/>
      <c r="C8" s="276"/>
      <c r="D8" s="276"/>
      <c r="E8" s="276"/>
      <c r="F8" s="276"/>
      <c r="G8" s="276"/>
      <c r="H8" s="276"/>
      <c r="I8" s="276"/>
      <c r="J8" s="276"/>
      <c r="K8" s="276"/>
      <c r="L8" s="276"/>
      <c r="M8" s="276"/>
      <c r="N8" s="276"/>
      <c r="O8" s="276"/>
      <c r="P8" s="276"/>
      <c r="Q8" s="276"/>
      <c r="R8" s="276"/>
      <c r="S8" s="276"/>
      <c r="T8" s="276"/>
      <c r="U8" s="276"/>
      <c r="V8" s="276"/>
      <c r="W8" s="276"/>
      <c r="X8" s="276"/>
      <c r="Y8" s="276"/>
      <c r="Z8" s="276"/>
      <c r="AA8" s="276"/>
      <c r="AB8" s="276"/>
      <c r="AC8" s="276"/>
      <c r="AD8" s="276"/>
      <c r="AE8" s="276"/>
      <c r="AF8" s="276"/>
      <c r="AG8" s="276"/>
      <c r="AH8" s="276"/>
      <c r="AI8" s="276"/>
      <c r="AJ8" s="276"/>
      <c r="AK8" s="276"/>
      <c r="AL8" s="276"/>
      <c r="AM8" s="276"/>
      <c r="AN8" s="276"/>
      <c r="AO8" s="276"/>
      <c r="AP8" s="276"/>
      <c r="AQ8" s="276"/>
      <c r="AR8" s="276"/>
      <c r="AS8" s="276"/>
      <c r="AT8" s="276"/>
      <c r="AU8" s="276"/>
      <c r="AV8" s="276"/>
      <c r="AW8" s="276"/>
      <c r="AX8" s="276"/>
      <c r="AY8" s="276"/>
      <c r="AZ8" s="276"/>
      <c r="BA8" s="276"/>
      <c r="BB8" s="276"/>
      <c r="BC8" s="276"/>
      <c r="BD8" s="276"/>
      <c r="BE8" s="276"/>
      <c r="BF8" s="276"/>
      <c r="BG8" s="276"/>
      <c r="BH8" s="276"/>
      <c r="BI8" s="276"/>
      <c r="BJ8" s="276"/>
      <c r="BK8" s="276"/>
      <c r="BL8" s="276"/>
      <c r="BM8" s="276"/>
      <c r="BN8" s="276"/>
      <c r="BO8" s="276"/>
      <c r="BP8" s="276"/>
      <c r="BQ8" s="276"/>
      <c r="BR8" s="276"/>
      <c r="BS8" s="276"/>
      <c r="BT8" s="276"/>
      <c r="BU8" s="276"/>
      <c r="BV8" s="276"/>
      <c r="BW8" s="276"/>
      <c r="BX8" s="276"/>
      <c r="BY8" s="276"/>
      <c r="BZ8" s="276"/>
      <c r="CA8" s="276"/>
      <c r="CB8" s="276"/>
      <c r="CC8" s="276"/>
      <c r="CD8" s="276"/>
      <c r="CE8" s="276"/>
      <c r="CF8" s="276"/>
      <c r="CG8" s="276"/>
      <c r="CH8" s="276"/>
      <c r="CI8" s="276"/>
      <c r="CJ8" s="276"/>
      <c r="CK8" s="276"/>
      <c r="CL8" s="276"/>
      <c r="CM8" s="276"/>
      <c r="CN8" s="276"/>
      <c r="CO8" s="276"/>
      <c r="CP8" s="276"/>
      <c r="CQ8" s="276"/>
      <c r="CR8" s="276"/>
      <c r="CS8" s="276"/>
      <c r="CT8" s="276"/>
      <c r="CU8" s="276"/>
      <c r="CV8" s="276"/>
      <c r="CW8" s="276"/>
      <c r="CX8" s="276"/>
      <c r="CY8" s="276"/>
      <c r="CZ8" s="276"/>
      <c r="DA8" s="276"/>
      <c r="DB8" s="276"/>
      <c r="DC8" s="276"/>
      <c r="DD8" s="276"/>
      <c r="DE8" s="276"/>
      <c r="DF8" s="276"/>
      <c r="DG8" s="276"/>
      <c r="DH8" s="276"/>
      <c r="DI8" s="276"/>
      <c r="DJ8" s="276"/>
      <c r="DK8" s="276"/>
      <c r="DL8" s="276"/>
      <c r="DM8" s="277"/>
      <c r="DN8" s="276"/>
      <c r="DO8" s="276"/>
      <c r="DP8" s="276"/>
      <c r="DQ8" s="276"/>
      <c r="DR8" s="276"/>
      <c r="DS8" s="276"/>
      <c r="DT8" s="276"/>
      <c r="DU8" s="276"/>
      <c r="DV8" s="276"/>
      <c r="DW8" s="276"/>
      <c r="DX8" s="276"/>
      <c r="DY8" s="276"/>
      <c r="DZ8" s="276"/>
      <c r="EA8" s="276"/>
      <c r="EB8" s="276"/>
      <c r="EC8" s="276"/>
      <c r="ED8" s="276"/>
      <c r="EE8" s="276"/>
      <c r="EF8" s="276"/>
      <c r="EG8" s="276"/>
      <c r="EH8" s="276"/>
      <c r="EI8" s="276"/>
      <c r="EJ8" s="276"/>
      <c r="EK8" s="276"/>
      <c r="EL8" s="276"/>
      <c r="EM8" s="276"/>
      <c r="EN8" s="276"/>
      <c r="EO8" s="276"/>
      <c r="EP8" s="276"/>
      <c r="EQ8" s="276"/>
      <c r="ER8" s="276"/>
      <c r="ES8" s="276"/>
      <c r="ET8" s="276"/>
      <c r="EU8" s="276"/>
      <c r="EV8" s="276"/>
      <c r="EW8" s="276"/>
      <c r="EX8" s="156"/>
      <c r="EY8" s="157"/>
      <c r="EZ8" s="157"/>
      <c r="FA8" s="157"/>
      <c r="FB8" s="157"/>
      <c r="FC8" s="157"/>
      <c r="FD8" s="157"/>
      <c r="FE8" s="157"/>
      <c r="FF8" s="157"/>
      <c r="FG8" s="157"/>
      <c r="FH8" s="157"/>
      <c r="FI8" s="157"/>
      <c r="FJ8" s="157"/>
      <c r="FK8" s="157"/>
      <c r="FL8" s="157"/>
      <c r="FM8" s="157"/>
      <c r="FN8" s="157"/>
      <c r="FO8" s="157"/>
      <c r="FP8" s="157"/>
      <c r="FQ8" s="157"/>
      <c r="FR8" s="255"/>
      <c r="FS8" s="157"/>
      <c r="FT8" s="157"/>
      <c r="FU8" s="157"/>
      <c r="FV8" s="157"/>
      <c r="FW8" s="157"/>
      <c r="FX8" s="157"/>
      <c r="FY8" s="157"/>
      <c r="FZ8" s="153"/>
      <c r="GA8" s="153"/>
      <c r="GB8" s="153"/>
      <c r="GC8" s="153"/>
      <c r="GD8" s="153"/>
      <c r="GE8" s="153"/>
      <c r="GF8" s="153"/>
      <c r="GG8" s="153"/>
      <c r="GH8" s="153"/>
      <c r="GI8" s="153"/>
      <c r="GJ8" s="153"/>
      <c r="GK8" s="153"/>
      <c r="GL8" s="153"/>
      <c r="GM8" s="153"/>
      <c r="GN8" s="153"/>
      <c r="GO8" s="153"/>
      <c r="GP8" s="153"/>
      <c r="GQ8" s="153"/>
      <c r="GR8" s="153"/>
      <c r="GS8" s="153"/>
      <c r="GT8" s="153"/>
      <c r="GU8" s="153"/>
      <c r="GV8" s="153"/>
      <c r="GW8" s="153"/>
      <c r="GX8" s="153"/>
      <c r="GY8" s="153"/>
      <c r="GZ8" s="153"/>
      <c r="HA8" s="153"/>
      <c r="HB8" s="153"/>
      <c r="HC8" s="153"/>
      <c r="HD8" s="153"/>
      <c r="HE8" s="153"/>
      <c r="HF8" s="153"/>
      <c r="HG8" s="153"/>
      <c r="HH8" s="153"/>
      <c r="HI8" s="153"/>
      <c r="HJ8" s="153"/>
      <c r="HK8" s="153"/>
      <c r="HL8" s="153"/>
      <c r="HM8" s="153"/>
      <c r="HN8" s="153"/>
      <c r="HO8" s="153"/>
      <c r="HP8" s="153"/>
      <c r="HQ8" s="153"/>
      <c r="HR8" s="153"/>
      <c r="HS8" s="153"/>
      <c r="HT8" s="153"/>
      <c r="HU8" s="153"/>
      <c r="HV8" s="153"/>
      <c r="HW8" s="153"/>
      <c r="HX8" s="153"/>
      <c r="HY8" s="153"/>
      <c r="HZ8" s="153"/>
      <c r="IA8" s="153"/>
      <c r="IB8" s="153"/>
      <c r="IC8" s="153"/>
      <c r="ID8" s="153"/>
      <c r="IE8" s="153"/>
      <c r="IF8" s="153"/>
      <c r="IG8" s="153"/>
      <c r="IH8" s="153"/>
      <c r="II8" s="153"/>
      <c r="IJ8" s="153"/>
      <c r="IK8" s="153"/>
      <c r="IL8" s="153"/>
      <c r="IM8" s="153"/>
      <c r="IN8" s="153"/>
      <c r="IO8" s="153"/>
      <c r="IP8" s="153"/>
      <c r="IQ8" s="153"/>
      <c r="IR8" s="153"/>
      <c r="IS8" s="153"/>
      <c r="IT8" s="153"/>
      <c r="IU8" s="153"/>
      <c r="IV8" s="153"/>
      <c r="IW8" s="153"/>
      <c r="IX8" s="153"/>
      <c r="IY8" s="153"/>
      <c r="IZ8" s="153"/>
      <c r="JA8" s="153"/>
      <c r="JB8" s="153"/>
      <c r="JC8" s="153"/>
      <c r="JD8" s="153"/>
      <c r="JE8" s="153"/>
      <c r="JF8" s="153"/>
      <c r="JG8" s="153"/>
      <c r="JH8" s="153"/>
      <c r="JI8" s="153"/>
      <c r="JJ8" s="153"/>
      <c r="JK8" s="153"/>
      <c r="JL8" s="153"/>
      <c r="JM8" s="153"/>
      <c r="JN8" s="153"/>
      <c r="JO8" s="153"/>
      <c r="JP8" s="153"/>
      <c r="JQ8" s="153"/>
      <c r="JR8" s="153"/>
      <c r="JS8" s="153"/>
      <c r="JT8" s="153"/>
      <c r="JU8" s="153"/>
      <c r="JV8" s="153"/>
      <c r="JW8" s="153"/>
      <c r="JX8" s="153"/>
      <c r="JY8" s="153"/>
      <c r="JZ8" s="153"/>
      <c r="KA8" s="153"/>
      <c r="KB8" s="153"/>
      <c r="KC8" s="153"/>
      <c r="KD8" s="153"/>
      <c r="KE8" s="153"/>
      <c r="KF8" s="153"/>
      <c r="KG8" s="153"/>
      <c r="KH8" s="153"/>
      <c r="KI8" s="153"/>
      <c r="KJ8" s="153"/>
      <c r="KK8" s="153"/>
      <c r="KL8" s="153"/>
      <c r="KM8" s="153"/>
      <c r="KN8" s="153"/>
      <c r="KO8" s="153"/>
      <c r="KP8" s="153"/>
      <c r="KQ8" s="153"/>
      <c r="KR8" s="153"/>
      <c r="KS8" s="153"/>
      <c r="KT8" s="153"/>
      <c r="KU8" s="153"/>
      <c r="KV8" s="153"/>
      <c r="KW8" s="153"/>
      <c r="KX8" s="153"/>
      <c r="KY8" s="153"/>
      <c r="KZ8" s="153"/>
      <c r="LA8" s="153"/>
      <c r="LB8" s="153"/>
      <c r="LC8" s="153"/>
      <c r="LD8" s="153"/>
      <c r="LE8" s="153"/>
      <c r="LF8" s="153"/>
      <c r="LG8" s="153"/>
      <c r="LH8" s="153"/>
      <c r="LI8" s="153"/>
      <c r="LJ8" s="153"/>
      <c r="LK8" s="153"/>
      <c r="LL8" s="153"/>
      <c r="LM8" s="153"/>
      <c r="LN8" s="153"/>
      <c r="LO8" s="153"/>
      <c r="LP8" s="153"/>
      <c r="LQ8" s="153"/>
      <c r="LR8" s="153"/>
      <c r="LS8" s="153"/>
      <c r="LT8" s="153"/>
      <c r="LU8" s="153"/>
      <c r="LV8" s="153"/>
      <c r="LW8" s="154"/>
      <c r="LX8" s="23"/>
    </row>
    <row r="9" spans="1:1024" ht="13.75" customHeight="1" x14ac:dyDescent="0.3">
      <c r="A9" s="175">
        <f t="shared" ref="A9:A40" si="9">A10+1</f>
        <v>44286</v>
      </c>
      <c r="B9" s="264">
        <v>5509</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264"/>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264"/>
      <c r="FS9" s="160"/>
      <c r="FT9" s="160"/>
      <c r="FU9" s="160"/>
      <c r="FV9" s="160"/>
      <c r="FW9" s="160"/>
      <c r="FX9" s="160"/>
      <c r="FY9" s="160"/>
      <c r="FZ9" s="161"/>
      <c r="GA9" s="161"/>
      <c r="GB9" s="161"/>
      <c r="GC9" s="161"/>
      <c r="GD9" s="161"/>
      <c r="GE9" s="161"/>
      <c r="GF9" s="161"/>
      <c r="GG9" s="161"/>
      <c r="GH9" s="161"/>
      <c r="GI9" s="161"/>
      <c r="GJ9" s="161"/>
      <c r="GK9" s="161"/>
      <c r="GL9" s="161"/>
      <c r="GM9" s="161"/>
      <c r="GN9" s="161"/>
      <c r="GO9" s="161"/>
      <c r="GP9" s="161"/>
      <c r="GQ9" s="161"/>
      <c r="GR9" s="161"/>
      <c r="GS9" s="161"/>
      <c r="GT9" s="161"/>
      <c r="GU9" s="161"/>
      <c r="GV9" s="161"/>
      <c r="GW9" s="161"/>
      <c r="GX9" s="161"/>
      <c r="GY9" s="161"/>
      <c r="GZ9" s="161"/>
      <c r="HA9" s="161"/>
      <c r="HB9" s="161"/>
      <c r="HC9" s="161"/>
      <c r="HD9" s="161"/>
      <c r="HE9" s="161"/>
      <c r="HF9" s="161"/>
      <c r="HG9" s="161"/>
      <c r="HH9" s="161"/>
      <c r="HI9" s="161"/>
      <c r="HJ9" s="161"/>
      <c r="HK9" s="161"/>
      <c r="HL9" s="161"/>
      <c r="HM9" s="161"/>
      <c r="HN9" s="161"/>
      <c r="HO9" s="161"/>
      <c r="HP9" s="161"/>
      <c r="HQ9" s="161"/>
      <c r="HR9" s="161"/>
      <c r="HS9" s="161"/>
      <c r="HT9" s="161"/>
      <c r="HU9" s="161"/>
      <c r="HV9" s="161"/>
      <c r="HW9" s="161"/>
      <c r="HX9" s="161"/>
      <c r="HY9" s="161"/>
      <c r="HZ9" s="161"/>
      <c r="IA9" s="161"/>
      <c r="IB9" s="161"/>
      <c r="IC9" s="161"/>
      <c r="ID9" s="161"/>
      <c r="IE9" s="161"/>
      <c r="IF9" s="161"/>
      <c r="IG9" s="161"/>
      <c r="IH9" s="161"/>
      <c r="II9" s="161"/>
      <c r="IJ9" s="161"/>
      <c r="IK9" s="161"/>
      <c r="IL9" s="161"/>
      <c r="IM9" s="161"/>
      <c r="IN9" s="161"/>
      <c r="IO9" s="161"/>
      <c r="IP9" s="161"/>
      <c r="IQ9" s="161"/>
      <c r="IR9" s="161"/>
      <c r="IS9" s="161"/>
      <c r="IT9" s="161"/>
      <c r="IU9" s="161"/>
      <c r="IV9" s="161"/>
      <c r="IW9" s="161"/>
      <c r="IX9" s="161"/>
      <c r="IY9" s="161"/>
      <c r="IZ9" s="161"/>
      <c r="JA9" s="161"/>
      <c r="JB9" s="161"/>
      <c r="JC9" s="161"/>
      <c r="JD9" s="161"/>
      <c r="JE9" s="161"/>
      <c r="JF9" s="161"/>
      <c r="JG9" s="161"/>
      <c r="JH9" s="161"/>
      <c r="JI9" s="161"/>
      <c r="JJ9" s="161"/>
      <c r="JK9" s="161"/>
      <c r="JL9" s="161"/>
      <c r="JM9" s="161"/>
      <c r="JN9" s="161"/>
      <c r="JO9" s="161"/>
      <c r="JP9" s="161"/>
      <c r="JQ9" s="161"/>
      <c r="JR9" s="161"/>
      <c r="JS9" s="161"/>
      <c r="JT9" s="161"/>
      <c r="JU9" s="161"/>
      <c r="JV9" s="161"/>
      <c r="JW9" s="161"/>
      <c r="JX9" s="161"/>
      <c r="JY9" s="161"/>
      <c r="JZ9" s="161"/>
      <c r="KA9" s="161"/>
      <c r="KB9" s="161"/>
      <c r="KC9" s="161"/>
      <c r="KD9" s="161"/>
      <c r="KE9" s="161"/>
      <c r="KF9" s="161"/>
      <c r="KG9" s="161"/>
      <c r="KH9" s="161"/>
      <c r="KI9" s="161"/>
      <c r="KJ9" s="161"/>
      <c r="KK9" s="161"/>
      <c r="KL9" s="161"/>
      <c r="KM9" s="161"/>
      <c r="KN9" s="161"/>
      <c r="KO9" s="161"/>
      <c r="KP9" s="161"/>
      <c r="KQ9" s="161"/>
      <c r="KR9" s="161"/>
      <c r="KS9" s="161"/>
      <c r="KT9" s="161"/>
      <c r="KU9" s="161"/>
      <c r="KV9" s="161"/>
      <c r="KW9" s="161"/>
      <c r="KX9" s="161"/>
      <c r="KY9" s="161"/>
      <c r="KZ9" s="161"/>
      <c r="LA9" s="161"/>
      <c r="LB9" s="161"/>
      <c r="LC9" s="161"/>
      <c r="LD9" s="161"/>
      <c r="LE9" s="161"/>
      <c r="LF9" s="161"/>
      <c r="LG9" s="161"/>
      <c r="LH9" s="161"/>
      <c r="LI9" s="161"/>
      <c r="LJ9" s="161"/>
      <c r="LK9" s="161"/>
      <c r="LL9" s="161"/>
      <c r="LM9" s="161"/>
      <c r="LN9" s="161"/>
      <c r="LO9" s="161"/>
      <c r="LP9" s="161"/>
      <c r="LQ9" s="161"/>
      <c r="LR9" s="161"/>
      <c r="LS9" s="161"/>
      <c r="LT9" s="161"/>
      <c r="LU9" s="161"/>
      <c r="LV9" s="161"/>
      <c r="LW9" s="161"/>
      <c r="LX9" s="23"/>
    </row>
    <row r="10" spans="1:1024" ht="13.75" customHeight="1" x14ac:dyDescent="0.3">
      <c r="A10" s="175">
        <f t="shared" si="9"/>
        <v>44285</v>
      </c>
      <c r="B10" s="266">
        <v>5509</v>
      </c>
      <c r="C10" s="266">
        <v>5507</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266"/>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266"/>
      <c r="FS10" s="163"/>
      <c r="FT10" s="163"/>
      <c r="FU10" s="163"/>
      <c r="FV10" s="163"/>
      <c r="FW10" s="163"/>
      <c r="FX10" s="163"/>
      <c r="FY10" s="163"/>
      <c r="FZ10" s="164"/>
      <c r="GA10" s="164"/>
      <c r="GB10" s="164"/>
      <c r="GC10" s="164"/>
      <c r="GD10" s="164"/>
      <c r="GE10" s="164"/>
      <c r="GF10" s="164"/>
      <c r="GG10" s="164"/>
      <c r="GH10" s="164"/>
      <c r="GI10" s="164"/>
      <c r="GJ10" s="164"/>
      <c r="GK10" s="164"/>
      <c r="GL10" s="164"/>
      <c r="GM10" s="164"/>
      <c r="GN10" s="164"/>
      <c r="GO10" s="164"/>
      <c r="GP10" s="164"/>
      <c r="GQ10" s="164"/>
      <c r="GR10" s="164"/>
      <c r="GS10" s="164"/>
      <c r="GT10" s="164"/>
      <c r="GU10" s="164"/>
      <c r="GV10" s="164"/>
      <c r="GW10" s="164"/>
      <c r="GX10" s="164"/>
      <c r="GY10" s="164"/>
      <c r="GZ10" s="164"/>
      <c r="HA10" s="164"/>
      <c r="HB10" s="164"/>
      <c r="HC10" s="164"/>
      <c r="HD10" s="164"/>
      <c r="HE10" s="164"/>
      <c r="HF10" s="164"/>
      <c r="HG10" s="164"/>
      <c r="HH10" s="164"/>
      <c r="HI10" s="164"/>
      <c r="HJ10" s="164"/>
      <c r="HK10" s="164"/>
      <c r="HL10" s="164"/>
      <c r="HM10" s="164"/>
      <c r="HN10" s="164"/>
      <c r="HO10" s="164"/>
      <c r="HP10" s="164"/>
      <c r="HQ10" s="164"/>
      <c r="HR10" s="164"/>
      <c r="HS10" s="164"/>
      <c r="HT10" s="164"/>
      <c r="HU10" s="164"/>
      <c r="HV10" s="164"/>
      <c r="HW10" s="164"/>
      <c r="HX10" s="164"/>
      <c r="HY10" s="164"/>
      <c r="HZ10" s="164"/>
      <c r="IA10" s="164"/>
      <c r="IB10" s="164"/>
      <c r="IC10" s="164"/>
      <c r="ID10" s="164"/>
      <c r="IE10" s="164"/>
      <c r="IF10" s="164"/>
      <c r="IG10" s="164"/>
      <c r="IH10" s="164"/>
      <c r="II10" s="164"/>
      <c r="IJ10" s="164"/>
      <c r="IK10" s="164"/>
      <c r="IL10" s="164"/>
      <c r="IM10" s="164"/>
      <c r="IN10" s="164"/>
      <c r="IO10" s="164"/>
      <c r="IP10" s="164"/>
      <c r="IQ10" s="164"/>
      <c r="IR10" s="164"/>
      <c r="IS10" s="164"/>
      <c r="IT10" s="164"/>
      <c r="IU10" s="164"/>
      <c r="IV10" s="164"/>
      <c r="IW10" s="164"/>
      <c r="IX10" s="164"/>
      <c r="IY10" s="164"/>
      <c r="IZ10" s="164"/>
      <c r="JA10" s="164"/>
      <c r="JB10" s="164"/>
      <c r="JC10" s="164"/>
      <c r="JD10" s="164"/>
      <c r="JE10" s="164"/>
      <c r="JF10" s="164"/>
      <c r="JG10" s="164"/>
      <c r="JH10" s="164"/>
      <c r="JI10" s="164"/>
      <c r="JJ10" s="164"/>
      <c r="JK10" s="164"/>
      <c r="JL10" s="164"/>
      <c r="JM10" s="164"/>
      <c r="JN10" s="164"/>
      <c r="JO10" s="164"/>
      <c r="JP10" s="164"/>
      <c r="JQ10" s="164"/>
      <c r="JR10" s="164"/>
      <c r="JS10" s="164"/>
      <c r="JT10" s="164"/>
      <c r="JU10" s="164"/>
      <c r="JV10" s="164"/>
      <c r="JW10" s="164"/>
      <c r="JX10" s="164"/>
      <c r="JY10" s="164"/>
      <c r="JZ10" s="164"/>
      <c r="KA10" s="164"/>
      <c r="KB10" s="164"/>
      <c r="KC10" s="164"/>
      <c r="KD10" s="164"/>
      <c r="KE10" s="164"/>
      <c r="KF10" s="164"/>
      <c r="KG10" s="164"/>
      <c r="KH10" s="164"/>
      <c r="KI10" s="164"/>
      <c r="KJ10" s="164"/>
      <c r="KK10" s="164"/>
      <c r="KL10" s="164"/>
      <c r="KM10" s="164"/>
      <c r="KN10" s="164"/>
      <c r="KO10" s="164"/>
      <c r="KP10" s="164"/>
      <c r="KQ10" s="164"/>
      <c r="KR10" s="164"/>
      <c r="KS10" s="164"/>
      <c r="KT10" s="164"/>
      <c r="KU10" s="164"/>
      <c r="KV10" s="164"/>
      <c r="KW10" s="164"/>
      <c r="KX10" s="164"/>
      <c r="KY10" s="164"/>
      <c r="KZ10" s="164"/>
      <c r="LA10" s="164"/>
      <c r="LB10" s="164"/>
      <c r="LC10" s="164"/>
      <c r="LD10" s="164"/>
      <c r="LE10" s="164"/>
      <c r="LF10" s="164"/>
      <c r="LG10" s="164"/>
      <c r="LH10" s="164"/>
      <c r="LI10" s="164"/>
      <c r="LJ10" s="164"/>
      <c r="LK10" s="164"/>
      <c r="LL10" s="164"/>
      <c r="LM10" s="164"/>
      <c r="LN10" s="164"/>
      <c r="LO10" s="164"/>
      <c r="LP10" s="164"/>
      <c r="LQ10" s="164"/>
      <c r="LR10" s="164"/>
      <c r="LS10" s="164"/>
      <c r="LT10" s="164"/>
      <c r="LU10" s="164"/>
      <c r="LV10" s="164"/>
      <c r="LW10" s="164"/>
      <c r="LX10" s="23"/>
    </row>
    <row r="11" spans="1:1024" ht="13.75" customHeight="1" x14ac:dyDescent="0.3">
      <c r="A11" s="175">
        <f t="shared" si="9"/>
        <v>44284</v>
      </c>
      <c r="B11" s="266">
        <v>5509</v>
      </c>
      <c r="C11" s="266">
        <v>5507</v>
      </c>
      <c r="D11" s="266">
        <v>5506</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266"/>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266"/>
      <c r="FS11" s="163"/>
      <c r="FT11" s="163"/>
      <c r="FU11" s="163"/>
      <c r="FV11" s="163"/>
      <c r="FW11" s="163"/>
      <c r="FX11" s="163"/>
      <c r="FY11" s="163"/>
      <c r="FZ11" s="164"/>
      <c r="GA11" s="164"/>
      <c r="GB11" s="164"/>
      <c r="GC11" s="164"/>
      <c r="GD11" s="164"/>
      <c r="GE11" s="164"/>
      <c r="GF11" s="164"/>
      <c r="GG11" s="164"/>
      <c r="GH11" s="164"/>
      <c r="GI11" s="164"/>
      <c r="GJ11" s="164"/>
      <c r="GK11" s="164"/>
      <c r="GL11" s="164"/>
      <c r="GM11" s="164"/>
      <c r="GN11" s="164"/>
      <c r="GO11" s="164"/>
      <c r="GP11" s="164"/>
      <c r="GQ11" s="164"/>
      <c r="GR11" s="164"/>
      <c r="GS11" s="164"/>
      <c r="GT11" s="164"/>
      <c r="GU11" s="164"/>
      <c r="GV11" s="164"/>
      <c r="GW11" s="164"/>
      <c r="GX11" s="164"/>
      <c r="GY11" s="164"/>
      <c r="GZ11" s="164"/>
      <c r="HA11" s="164"/>
      <c r="HB11" s="164"/>
      <c r="HC11" s="164"/>
      <c r="HD11" s="164"/>
      <c r="HE11" s="164"/>
      <c r="HF11" s="164"/>
      <c r="HG11" s="164"/>
      <c r="HH11" s="164"/>
      <c r="HI11" s="164"/>
      <c r="HJ11" s="164"/>
      <c r="HK11" s="164"/>
      <c r="HL11" s="164"/>
      <c r="HM11" s="164"/>
      <c r="HN11" s="164"/>
      <c r="HO11" s="164"/>
      <c r="HP11" s="164"/>
      <c r="HQ11" s="164"/>
      <c r="HR11" s="164"/>
      <c r="HS11" s="164"/>
      <c r="HT11" s="164"/>
      <c r="HU11" s="164"/>
      <c r="HV11" s="164"/>
      <c r="HW11" s="164"/>
      <c r="HX11" s="164"/>
      <c r="HY11" s="164"/>
      <c r="HZ11" s="164"/>
      <c r="IA11" s="164"/>
      <c r="IB11" s="164"/>
      <c r="IC11" s="164"/>
      <c r="ID11" s="164"/>
      <c r="IE11" s="164"/>
      <c r="IF11" s="164"/>
      <c r="IG11" s="164"/>
      <c r="IH11" s="164"/>
      <c r="II11" s="164"/>
      <c r="IJ11" s="164"/>
      <c r="IK11" s="164"/>
      <c r="IL11" s="164"/>
      <c r="IM11" s="164"/>
      <c r="IN11" s="164"/>
      <c r="IO11" s="164"/>
      <c r="IP11" s="164"/>
      <c r="IQ11" s="164"/>
      <c r="IR11" s="164"/>
      <c r="IS11" s="164"/>
      <c r="IT11" s="164"/>
      <c r="IU11" s="164"/>
      <c r="IV11" s="164"/>
      <c r="IW11" s="164"/>
      <c r="IX11" s="164"/>
      <c r="IY11" s="164"/>
      <c r="IZ11" s="164"/>
      <c r="JA11" s="164"/>
      <c r="JB11" s="164"/>
      <c r="JC11" s="164"/>
      <c r="JD11" s="164"/>
      <c r="JE11" s="164"/>
      <c r="JF11" s="164"/>
      <c r="JG11" s="164"/>
      <c r="JH11" s="164"/>
      <c r="JI11" s="164"/>
      <c r="JJ11" s="164"/>
      <c r="JK11" s="164"/>
      <c r="JL11" s="164"/>
      <c r="JM11" s="164"/>
      <c r="JN11" s="164"/>
      <c r="JO11" s="164"/>
      <c r="JP11" s="164"/>
      <c r="JQ11" s="164"/>
      <c r="JR11" s="164"/>
      <c r="JS11" s="164"/>
      <c r="JT11" s="164"/>
      <c r="JU11" s="164"/>
      <c r="JV11" s="164"/>
      <c r="JW11" s="164"/>
      <c r="JX11" s="164"/>
      <c r="JY11" s="164"/>
      <c r="JZ11" s="164"/>
      <c r="KA11" s="164"/>
      <c r="KB11" s="164"/>
      <c r="KC11" s="164"/>
      <c r="KD11" s="164"/>
      <c r="KE11" s="164"/>
      <c r="KF11" s="164"/>
      <c r="KG11" s="164"/>
      <c r="KH11" s="164"/>
      <c r="KI11" s="164"/>
      <c r="KJ11" s="164"/>
      <c r="KK11" s="164"/>
      <c r="KL11" s="164"/>
      <c r="KM11" s="164"/>
      <c r="KN11" s="164"/>
      <c r="KO11" s="164"/>
      <c r="KP11" s="164"/>
      <c r="KQ11" s="164"/>
      <c r="KR11" s="164"/>
      <c r="KS11" s="164"/>
      <c r="KT11" s="164"/>
      <c r="KU11" s="164"/>
      <c r="KV11" s="164"/>
      <c r="KW11" s="164"/>
      <c r="KX11" s="164"/>
      <c r="KY11" s="164"/>
      <c r="KZ11" s="164"/>
      <c r="LA11" s="164"/>
      <c r="LB11" s="164"/>
      <c r="LC11" s="164"/>
      <c r="LD11" s="164"/>
      <c r="LE11" s="164"/>
      <c r="LF11" s="164"/>
      <c r="LG11" s="164"/>
      <c r="LH11" s="164"/>
      <c r="LI11" s="164"/>
      <c r="LJ11" s="164"/>
      <c r="LK11" s="164"/>
      <c r="LL11" s="164"/>
      <c r="LM11" s="164"/>
      <c r="LN11" s="164"/>
      <c r="LO11" s="164"/>
      <c r="LP11" s="164"/>
      <c r="LQ11" s="164"/>
      <c r="LR11" s="164"/>
      <c r="LS11" s="164"/>
      <c r="LT11" s="164"/>
      <c r="LU11" s="164"/>
      <c r="LV11" s="164"/>
      <c r="LW11" s="164"/>
      <c r="LX11" s="23"/>
    </row>
    <row r="12" spans="1:1024" ht="13.75" customHeight="1" x14ac:dyDescent="0.3">
      <c r="A12" s="175">
        <f t="shared" si="9"/>
        <v>44283</v>
      </c>
      <c r="B12" s="266">
        <v>5508</v>
      </c>
      <c r="C12" s="266">
        <v>5507</v>
      </c>
      <c r="D12" s="266">
        <v>5506</v>
      </c>
      <c r="E12" s="266">
        <v>5506</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266"/>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266"/>
      <c r="FS12" s="163"/>
      <c r="FT12" s="163"/>
      <c r="FU12" s="163"/>
      <c r="FV12" s="163"/>
      <c r="FW12" s="163"/>
      <c r="FX12" s="163"/>
      <c r="FY12" s="163"/>
      <c r="FZ12" s="164"/>
      <c r="GA12" s="164"/>
      <c r="GB12" s="164"/>
      <c r="GC12" s="164"/>
      <c r="GD12" s="164"/>
      <c r="GE12" s="164"/>
      <c r="GF12" s="164"/>
      <c r="GG12" s="164"/>
      <c r="GH12" s="164"/>
      <c r="GI12" s="164"/>
      <c r="GJ12" s="164"/>
      <c r="GK12" s="164"/>
      <c r="GL12" s="164"/>
      <c r="GM12" s="164"/>
      <c r="GN12" s="164"/>
      <c r="GO12" s="164"/>
      <c r="GP12" s="164"/>
      <c r="GQ12" s="164"/>
      <c r="GR12" s="164"/>
      <c r="GS12" s="164"/>
      <c r="GT12" s="164"/>
      <c r="GU12" s="164"/>
      <c r="GV12" s="164"/>
      <c r="GW12" s="164"/>
      <c r="GX12" s="164"/>
      <c r="GY12" s="164"/>
      <c r="GZ12" s="164"/>
      <c r="HA12" s="164"/>
      <c r="HB12" s="164"/>
      <c r="HC12" s="164"/>
      <c r="HD12" s="164"/>
      <c r="HE12" s="164"/>
      <c r="HF12" s="164"/>
      <c r="HG12" s="164"/>
      <c r="HH12" s="164"/>
      <c r="HI12" s="164"/>
      <c r="HJ12" s="164"/>
      <c r="HK12" s="164"/>
      <c r="HL12" s="164"/>
      <c r="HM12" s="164"/>
      <c r="HN12" s="164"/>
      <c r="HO12" s="164"/>
      <c r="HP12" s="164"/>
      <c r="HQ12" s="164"/>
      <c r="HR12" s="164"/>
      <c r="HS12" s="164"/>
      <c r="HT12" s="164"/>
      <c r="HU12" s="164"/>
      <c r="HV12" s="164"/>
      <c r="HW12" s="164"/>
      <c r="HX12" s="164"/>
      <c r="HY12" s="164"/>
      <c r="HZ12" s="164"/>
      <c r="IA12" s="164"/>
      <c r="IB12" s="164"/>
      <c r="IC12" s="164"/>
      <c r="ID12" s="164"/>
      <c r="IE12" s="164"/>
      <c r="IF12" s="164"/>
      <c r="IG12" s="164"/>
      <c r="IH12" s="164"/>
      <c r="II12" s="164"/>
      <c r="IJ12" s="164"/>
      <c r="IK12" s="164"/>
      <c r="IL12" s="164"/>
      <c r="IM12" s="164"/>
      <c r="IN12" s="164"/>
      <c r="IO12" s="164"/>
      <c r="IP12" s="164"/>
      <c r="IQ12" s="164"/>
      <c r="IR12" s="164"/>
      <c r="IS12" s="164"/>
      <c r="IT12" s="164"/>
      <c r="IU12" s="164"/>
      <c r="IV12" s="164"/>
      <c r="IW12" s="164"/>
      <c r="IX12" s="164"/>
      <c r="IY12" s="164"/>
      <c r="IZ12" s="164"/>
      <c r="JA12" s="164"/>
      <c r="JB12" s="164"/>
      <c r="JC12" s="164"/>
      <c r="JD12" s="164"/>
      <c r="JE12" s="164"/>
      <c r="JF12" s="164"/>
      <c r="JG12" s="164"/>
      <c r="JH12" s="164"/>
      <c r="JI12" s="164"/>
      <c r="JJ12" s="164"/>
      <c r="JK12" s="164"/>
      <c r="JL12" s="164"/>
      <c r="JM12" s="164"/>
      <c r="JN12" s="164"/>
      <c r="JO12" s="164"/>
      <c r="JP12" s="164"/>
      <c r="JQ12" s="164"/>
      <c r="JR12" s="164"/>
      <c r="JS12" s="164"/>
      <c r="JT12" s="164"/>
      <c r="JU12" s="164"/>
      <c r="JV12" s="164"/>
      <c r="JW12" s="164"/>
      <c r="JX12" s="164"/>
      <c r="JY12" s="164"/>
      <c r="JZ12" s="164"/>
      <c r="KA12" s="164"/>
      <c r="KB12" s="164"/>
      <c r="KC12" s="164"/>
      <c r="KD12" s="164"/>
      <c r="KE12" s="164"/>
      <c r="KF12" s="164"/>
      <c r="KG12" s="164"/>
      <c r="KH12" s="164"/>
      <c r="KI12" s="164"/>
      <c r="KJ12" s="164"/>
      <c r="KK12" s="164"/>
      <c r="KL12" s="164"/>
      <c r="KM12" s="164"/>
      <c r="KN12" s="164"/>
      <c r="KO12" s="164"/>
      <c r="KP12" s="164"/>
      <c r="KQ12" s="164"/>
      <c r="KR12" s="164"/>
      <c r="KS12" s="164"/>
      <c r="KT12" s="164"/>
      <c r="KU12" s="164"/>
      <c r="KV12" s="164"/>
      <c r="KW12" s="164"/>
      <c r="KX12" s="164"/>
      <c r="KY12" s="164"/>
      <c r="KZ12" s="164"/>
      <c r="LA12" s="164"/>
      <c r="LB12" s="164"/>
      <c r="LC12" s="164"/>
      <c r="LD12" s="164"/>
      <c r="LE12" s="164"/>
      <c r="LF12" s="164"/>
      <c r="LG12" s="164"/>
      <c r="LH12" s="164"/>
      <c r="LI12" s="164"/>
      <c r="LJ12" s="164"/>
      <c r="LK12" s="164"/>
      <c r="LL12" s="164"/>
      <c r="LM12" s="164"/>
      <c r="LN12" s="164"/>
      <c r="LO12" s="164"/>
      <c r="LP12" s="164"/>
      <c r="LQ12" s="164"/>
      <c r="LR12" s="164"/>
      <c r="LS12" s="164"/>
      <c r="LT12" s="164"/>
      <c r="LU12" s="164"/>
      <c r="LV12" s="164"/>
      <c r="LW12" s="164"/>
      <c r="LX12" s="23"/>
    </row>
    <row r="13" spans="1:1024" ht="13.75" customHeight="1" x14ac:dyDescent="0.3">
      <c r="A13" s="175">
        <f t="shared" si="9"/>
        <v>44282</v>
      </c>
      <c r="B13" s="266">
        <v>5507</v>
      </c>
      <c r="C13" s="266">
        <v>5507</v>
      </c>
      <c r="D13" s="266">
        <v>5506</v>
      </c>
      <c r="E13" s="266">
        <v>5506</v>
      </c>
      <c r="F13" s="266">
        <v>5505</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266"/>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266"/>
      <c r="FS13" s="163"/>
      <c r="FT13" s="163"/>
      <c r="FU13" s="163"/>
      <c r="FV13" s="163"/>
      <c r="FW13" s="163"/>
      <c r="FX13" s="163"/>
      <c r="FY13" s="163"/>
      <c r="FZ13" s="164"/>
      <c r="GA13" s="164"/>
      <c r="GB13" s="164"/>
      <c r="GC13" s="164"/>
      <c r="GD13" s="164"/>
      <c r="GE13" s="164"/>
      <c r="GF13" s="164"/>
      <c r="GG13" s="164"/>
      <c r="GH13" s="164"/>
      <c r="GI13" s="164"/>
      <c r="GJ13" s="164"/>
      <c r="GK13" s="164"/>
      <c r="GL13" s="164"/>
      <c r="GM13" s="164"/>
      <c r="GN13" s="164"/>
      <c r="GO13" s="164"/>
      <c r="GP13" s="164"/>
      <c r="GQ13" s="164"/>
      <c r="GR13" s="164"/>
      <c r="GS13" s="164"/>
      <c r="GT13" s="164"/>
      <c r="GU13" s="164"/>
      <c r="GV13" s="164"/>
      <c r="GW13" s="164"/>
      <c r="GX13" s="164"/>
      <c r="GY13" s="164"/>
      <c r="GZ13" s="164"/>
      <c r="HA13" s="164"/>
      <c r="HB13" s="164"/>
      <c r="HC13" s="164"/>
      <c r="HD13" s="164"/>
      <c r="HE13" s="164"/>
      <c r="HF13" s="164"/>
      <c r="HG13" s="164"/>
      <c r="HH13" s="164"/>
      <c r="HI13" s="164"/>
      <c r="HJ13" s="164"/>
      <c r="HK13" s="164"/>
      <c r="HL13" s="164"/>
      <c r="HM13" s="164"/>
      <c r="HN13" s="164"/>
      <c r="HO13" s="164"/>
      <c r="HP13" s="164"/>
      <c r="HQ13" s="164"/>
      <c r="HR13" s="164"/>
      <c r="HS13" s="164"/>
      <c r="HT13" s="164"/>
      <c r="HU13" s="164"/>
      <c r="HV13" s="164"/>
      <c r="HW13" s="164"/>
      <c r="HX13" s="164"/>
      <c r="HY13" s="164"/>
      <c r="HZ13" s="164"/>
      <c r="IA13" s="164"/>
      <c r="IB13" s="164"/>
      <c r="IC13" s="164"/>
      <c r="ID13" s="164"/>
      <c r="IE13" s="164"/>
      <c r="IF13" s="164"/>
      <c r="IG13" s="164"/>
      <c r="IH13" s="164"/>
      <c r="II13" s="164"/>
      <c r="IJ13" s="164"/>
      <c r="IK13" s="164"/>
      <c r="IL13" s="164"/>
      <c r="IM13" s="164"/>
      <c r="IN13" s="164"/>
      <c r="IO13" s="164"/>
      <c r="IP13" s="164"/>
      <c r="IQ13" s="164"/>
      <c r="IR13" s="164"/>
      <c r="IS13" s="164"/>
      <c r="IT13" s="164"/>
      <c r="IU13" s="164"/>
      <c r="IV13" s="164"/>
      <c r="IW13" s="164"/>
      <c r="IX13" s="164"/>
      <c r="IY13" s="164"/>
      <c r="IZ13" s="164"/>
      <c r="JA13" s="164"/>
      <c r="JB13" s="164"/>
      <c r="JC13" s="164"/>
      <c r="JD13" s="164"/>
      <c r="JE13" s="164"/>
      <c r="JF13" s="164"/>
      <c r="JG13" s="164"/>
      <c r="JH13" s="164"/>
      <c r="JI13" s="164"/>
      <c r="JJ13" s="164"/>
      <c r="JK13" s="164"/>
      <c r="JL13" s="164"/>
      <c r="JM13" s="164"/>
      <c r="JN13" s="164"/>
      <c r="JO13" s="164"/>
      <c r="JP13" s="164"/>
      <c r="JQ13" s="164"/>
      <c r="JR13" s="164"/>
      <c r="JS13" s="164"/>
      <c r="JT13" s="164"/>
      <c r="JU13" s="164"/>
      <c r="JV13" s="164"/>
      <c r="JW13" s="164"/>
      <c r="JX13" s="164"/>
      <c r="JY13" s="164"/>
      <c r="JZ13" s="164"/>
      <c r="KA13" s="164"/>
      <c r="KB13" s="164"/>
      <c r="KC13" s="164"/>
      <c r="KD13" s="164"/>
      <c r="KE13" s="164"/>
      <c r="KF13" s="164"/>
      <c r="KG13" s="164"/>
      <c r="KH13" s="164"/>
      <c r="KI13" s="164"/>
      <c r="KJ13" s="164"/>
      <c r="KK13" s="164"/>
      <c r="KL13" s="164"/>
      <c r="KM13" s="164"/>
      <c r="KN13" s="164"/>
      <c r="KO13" s="164"/>
      <c r="KP13" s="164"/>
      <c r="KQ13" s="164"/>
      <c r="KR13" s="164"/>
      <c r="KS13" s="164"/>
      <c r="KT13" s="164"/>
      <c r="KU13" s="164"/>
      <c r="KV13" s="164"/>
      <c r="KW13" s="164"/>
      <c r="KX13" s="164"/>
      <c r="KY13" s="164"/>
      <c r="KZ13" s="164"/>
      <c r="LA13" s="164"/>
      <c r="LB13" s="164"/>
      <c r="LC13" s="164"/>
      <c r="LD13" s="164"/>
      <c r="LE13" s="164"/>
      <c r="LF13" s="164"/>
      <c r="LG13" s="164"/>
      <c r="LH13" s="164"/>
      <c r="LI13" s="164"/>
      <c r="LJ13" s="164"/>
      <c r="LK13" s="164"/>
      <c r="LL13" s="164"/>
      <c r="LM13" s="164"/>
      <c r="LN13" s="164"/>
      <c r="LO13" s="164"/>
      <c r="LP13" s="164"/>
      <c r="LQ13" s="164"/>
      <c r="LR13" s="164"/>
      <c r="LS13" s="164"/>
      <c r="LT13" s="164"/>
      <c r="LU13" s="164"/>
      <c r="LV13" s="164"/>
      <c r="LW13" s="164"/>
      <c r="LX13" s="23"/>
    </row>
    <row r="14" spans="1:1024" ht="13.75" customHeight="1" x14ac:dyDescent="0.3">
      <c r="A14" s="175">
        <f t="shared" si="9"/>
        <v>44281</v>
      </c>
      <c r="B14" s="266">
        <v>5506</v>
      </c>
      <c r="C14" s="266">
        <v>5506</v>
      </c>
      <c r="D14" s="266">
        <v>5506</v>
      </c>
      <c r="E14" s="266">
        <v>5506</v>
      </c>
      <c r="F14" s="266">
        <v>5505</v>
      </c>
      <c r="G14" s="266">
        <v>5505</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266"/>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266"/>
      <c r="FS14" s="163"/>
      <c r="FT14" s="163"/>
      <c r="FU14" s="163"/>
      <c r="FV14" s="163"/>
      <c r="FW14" s="163"/>
      <c r="FX14" s="163"/>
      <c r="FY14" s="163"/>
      <c r="FZ14" s="164"/>
      <c r="GA14" s="164"/>
      <c r="GB14" s="164"/>
      <c r="GC14" s="164"/>
      <c r="GD14" s="164"/>
      <c r="GE14" s="164"/>
      <c r="GF14" s="164"/>
      <c r="GG14" s="164"/>
      <c r="GH14" s="164"/>
      <c r="GI14" s="164"/>
      <c r="GJ14" s="164"/>
      <c r="GK14" s="164"/>
      <c r="GL14" s="164"/>
      <c r="GM14" s="164"/>
      <c r="GN14" s="164"/>
      <c r="GO14" s="164"/>
      <c r="GP14" s="164"/>
      <c r="GQ14" s="164"/>
      <c r="GR14" s="164"/>
      <c r="GS14" s="164"/>
      <c r="GT14" s="164"/>
      <c r="GU14" s="164"/>
      <c r="GV14" s="164"/>
      <c r="GW14" s="164"/>
      <c r="GX14" s="164"/>
      <c r="GY14" s="164"/>
      <c r="GZ14" s="164"/>
      <c r="HA14" s="164"/>
      <c r="HB14" s="164"/>
      <c r="HC14" s="164"/>
      <c r="HD14" s="164"/>
      <c r="HE14" s="164"/>
      <c r="HF14" s="164"/>
      <c r="HG14" s="164"/>
      <c r="HH14" s="164"/>
      <c r="HI14" s="164"/>
      <c r="HJ14" s="164"/>
      <c r="HK14" s="164"/>
      <c r="HL14" s="164"/>
      <c r="HM14" s="164"/>
      <c r="HN14" s="164"/>
      <c r="HO14" s="164"/>
      <c r="HP14" s="164"/>
      <c r="HQ14" s="164"/>
      <c r="HR14" s="164"/>
      <c r="HS14" s="164"/>
      <c r="HT14" s="164"/>
      <c r="HU14" s="164"/>
      <c r="HV14" s="164"/>
      <c r="HW14" s="164"/>
      <c r="HX14" s="164"/>
      <c r="HY14" s="164"/>
      <c r="HZ14" s="164"/>
      <c r="IA14" s="164"/>
      <c r="IB14" s="164"/>
      <c r="IC14" s="164"/>
      <c r="ID14" s="164"/>
      <c r="IE14" s="164"/>
      <c r="IF14" s="164"/>
      <c r="IG14" s="164"/>
      <c r="IH14" s="164"/>
      <c r="II14" s="164"/>
      <c r="IJ14" s="164"/>
      <c r="IK14" s="164"/>
      <c r="IL14" s="164"/>
      <c r="IM14" s="164"/>
      <c r="IN14" s="164"/>
      <c r="IO14" s="164"/>
      <c r="IP14" s="164"/>
      <c r="IQ14" s="164"/>
      <c r="IR14" s="164"/>
      <c r="IS14" s="164"/>
      <c r="IT14" s="164"/>
      <c r="IU14" s="164"/>
      <c r="IV14" s="164"/>
      <c r="IW14" s="164"/>
      <c r="IX14" s="164"/>
      <c r="IY14" s="164"/>
      <c r="IZ14" s="164"/>
      <c r="JA14" s="164"/>
      <c r="JB14" s="164"/>
      <c r="JC14" s="164"/>
      <c r="JD14" s="164"/>
      <c r="JE14" s="164"/>
      <c r="JF14" s="164"/>
      <c r="JG14" s="164"/>
      <c r="JH14" s="164"/>
      <c r="JI14" s="164"/>
      <c r="JJ14" s="164"/>
      <c r="JK14" s="164"/>
      <c r="JL14" s="164"/>
      <c r="JM14" s="164"/>
      <c r="JN14" s="164"/>
      <c r="JO14" s="164"/>
      <c r="JP14" s="164"/>
      <c r="JQ14" s="164"/>
      <c r="JR14" s="164"/>
      <c r="JS14" s="164"/>
      <c r="JT14" s="164"/>
      <c r="JU14" s="164"/>
      <c r="JV14" s="164"/>
      <c r="JW14" s="164"/>
      <c r="JX14" s="164"/>
      <c r="JY14" s="164"/>
      <c r="JZ14" s="164"/>
      <c r="KA14" s="164"/>
      <c r="KB14" s="164"/>
      <c r="KC14" s="164"/>
      <c r="KD14" s="164"/>
      <c r="KE14" s="164"/>
      <c r="KF14" s="164"/>
      <c r="KG14" s="164"/>
      <c r="KH14" s="164"/>
      <c r="KI14" s="164"/>
      <c r="KJ14" s="164"/>
      <c r="KK14" s="164"/>
      <c r="KL14" s="164"/>
      <c r="KM14" s="164"/>
      <c r="KN14" s="164"/>
      <c r="KO14" s="164"/>
      <c r="KP14" s="164"/>
      <c r="KQ14" s="164"/>
      <c r="KR14" s="164"/>
      <c r="KS14" s="164"/>
      <c r="KT14" s="164"/>
      <c r="KU14" s="164"/>
      <c r="KV14" s="164"/>
      <c r="KW14" s="164"/>
      <c r="KX14" s="164"/>
      <c r="KY14" s="164"/>
      <c r="KZ14" s="164"/>
      <c r="LA14" s="164"/>
      <c r="LB14" s="164"/>
      <c r="LC14" s="164"/>
      <c r="LD14" s="164"/>
      <c r="LE14" s="164"/>
      <c r="LF14" s="164"/>
      <c r="LG14" s="164"/>
      <c r="LH14" s="164"/>
      <c r="LI14" s="164"/>
      <c r="LJ14" s="164"/>
      <c r="LK14" s="164"/>
      <c r="LL14" s="164"/>
      <c r="LM14" s="164"/>
      <c r="LN14" s="164"/>
      <c r="LO14" s="164"/>
      <c r="LP14" s="164"/>
      <c r="LQ14" s="164"/>
      <c r="LR14" s="164"/>
      <c r="LS14" s="164"/>
      <c r="LT14" s="164"/>
      <c r="LU14" s="164"/>
      <c r="LV14" s="164"/>
      <c r="LW14" s="164"/>
      <c r="LX14" s="23"/>
    </row>
    <row r="15" spans="1:1024" ht="13.75" customHeight="1" x14ac:dyDescent="0.3">
      <c r="A15" s="175">
        <f t="shared" si="9"/>
        <v>44280</v>
      </c>
      <c r="B15" s="266">
        <v>5505</v>
      </c>
      <c r="C15" s="266">
        <v>5505</v>
      </c>
      <c r="D15" s="266">
        <v>5505</v>
      </c>
      <c r="E15" s="266">
        <v>5505</v>
      </c>
      <c r="F15" s="266">
        <v>5505</v>
      </c>
      <c r="G15" s="266">
        <v>5505</v>
      </c>
      <c r="H15" s="266">
        <v>5498</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266"/>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266"/>
      <c r="FS15" s="163"/>
      <c r="FT15" s="163"/>
      <c r="FU15" s="163"/>
      <c r="FV15" s="163"/>
      <c r="FW15" s="163"/>
      <c r="FX15" s="163"/>
      <c r="FY15" s="163"/>
      <c r="FZ15" s="164"/>
      <c r="GA15" s="164"/>
      <c r="GB15" s="164"/>
      <c r="GC15" s="164"/>
      <c r="GD15" s="164"/>
      <c r="GE15" s="164"/>
      <c r="GF15" s="164"/>
      <c r="GG15" s="164"/>
      <c r="GH15" s="164"/>
      <c r="GI15" s="164"/>
      <c r="GJ15" s="164"/>
      <c r="GK15" s="164"/>
      <c r="GL15" s="164"/>
      <c r="GM15" s="164"/>
      <c r="GN15" s="164"/>
      <c r="GO15" s="164"/>
      <c r="GP15" s="164"/>
      <c r="GQ15" s="164"/>
      <c r="GR15" s="164"/>
      <c r="GS15" s="164"/>
      <c r="GT15" s="164"/>
      <c r="GU15" s="164"/>
      <c r="GV15" s="164"/>
      <c r="GW15" s="164"/>
      <c r="GX15" s="164"/>
      <c r="GY15" s="164"/>
      <c r="GZ15" s="164"/>
      <c r="HA15" s="164"/>
      <c r="HB15" s="164"/>
      <c r="HC15" s="164"/>
      <c r="HD15" s="164"/>
      <c r="HE15" s="164"/>
      <c r="HF15" s="164"/>
      <c r="HG15" s="164"/>
      <c r="HH15" s="164"/>
      <c r="HI15" s="164"/>
      <c r="HJ15" s="164"/>
      <c r="HK15" s="164"/>
      <c r="HL15" s="164"/>
      <c r="HM15" s="164"/>
      <c r="HN15" s="164"/>
      <c r="HO15" s="164"/>
      <c r="HP15" s="164"/>
      <c r="HQ15" s="164"/>
      <c r="HR15" s="164"/>
      <c r="HS15" s="164"/>
      <c r="HT15" s="164"/>
      <c r="HU15" s="164"/>
      <c r="HV15" s="164"/>
      <c r="HW15" s="164"/>
      <c r="HX15" s="164"/>
      <c r="HY15" s="164"/>
      <c r="HZ15" s="164"/>
      <c r="IA15" s="164"/>
      <c r="IB15" s="164"/>
      <c r="IC15" s="164"/>
      <c r="ID15" s="164"/>
      <c r="IE15" s="164"/>
      <c r="IF15" s="164"/>
      <c r="IG15" s="164"/>
      <c r="IH15" s="164"/>
      <c r="II15" s="164"/>
      <c r="IJ15" s="164"/>
      <c r="IK15" s="164"/>
      <c r="IL15" s="164"/>
      <c r="IM15" s="164"/>
      <c r="IN15" s="164"/>
      <c r="IO15" s="164"/>
      <c r="IP15" s="164"/>
      <c r="IQ15" s="164"/>
      <c r="IR15" s="164"/>
      <c r="IS15" s="164"/>
      <c r="IT15" s="164"/>
      <c r="IU15" s="164"/>
      <c r="IV15" s="164"/>
      <c r="IW15" s="164"/>
      <c r="IX15" s="164"/>
      <c r="IY15" s="164"/>
      <c r="IZ15" s="164"/>
      <c r="JA15" s="164"/>
      <c r="JB15" s="164"/>
      <c r="JC15" s="164"/>
      <c r="JD15" s="164"/>
      <c r="JE15" s="164"/>
      <c r="JF15" s="164"/>
      <c r="JG15" s="164"/>
      <c r="JH15" s="164"/>
      <c r="JI15" s="164"/>
      <c r="JJ15" s="164"/>
      <c r="JK15" s="164"/>
      <c r="JL15" s="164"/>
      <c r="JM15" s="164"/>
      <c r="JN15" s="164"/>
      <c r="JO15" s="164"/>
      <c r="JP15" s="164"/>
      <c r="JQ15" s="164"/>
      <c r="JR15" s="164"/>
      <c r="JS15" s="164"/>
      <c r="JT15" s="164"/>
      <c r="JU15" s="164"/>
      <c r="JV15" s="164"/>
      <c r="JW15" s="164"/>
      <c r="JX15" s="164"/>
      <c r="JY15" s="164"/>
      <c r="JZ15" s="164"/>
      <c r="KA15" s="164"/>
      <c r="KB15" s="164"/>
      <c r="KC15" s="164"/>
      <c r="KD15" s="164"/>
      <c r="KE15" s="164"/>
      <c r="KF15" s="164"/>
      <c r="KG15" s="164"/>
      <c r="KH15" s="164"/>
      <c r="KI15" s="164"/>
      <c r="KJ15" s="164"/>
      <c r="KK15" s="164"/>
      <c r="KL15" s="164"/>
      <c r="KM15" s="164"/>
      <c r="KN15" s="164"/>
      <c r="KO15" s="164"/>
      <c r="KP15" s="164"/>
      <c r="KQ15" s="164"/>
      <c r="KR15" s="164"/>
      <c r="KS15" s="164"/>
      <c r="KT15" s="164"/>
      <c r="KU15" s="164"/>
      <c r="KV15" s="164"/>
      <c r="KW15" s="164"/>
      <c r="KX15" s="164"/>
      <c r="KY15" s="164"/>
      <c r="KZ15" s="164"/>
      <c r="LA15" s="164"/>
      <c r="LB15" s="164"/>
      <c r="LC15" s="164"/>
      <c r="LD15" s="164"/>
      <c r="LE15" s="164"/>
      <c r="LF15" s="164"/>
      <c r="LG15" s="164"/>
      <c r="LH15" s="164"/>
      <c r="LI15" s="164"/>
      <c r="LJ15" s="164"/>
      <c r="LK15" s="164"/>
      <c r="LL15" s="164"/>
      <c r="LM15" s="164"/>
      <c r="LN15" s="164"/>
      <c r="LO15" s="164"/>
      <c r="LP15" s="164"/>
      <c r="LQ15" s="164"/>
      <c r="LR15" s="164"/>
      <c r="LS15" s="164"/>
      <c r="LT15" s="164"/>
      <c r="LU15" s="164"/>
      <c r="LV15" s="164"/>
      <c r="LW15" s="164"/>
      <c r="LX15" s="23"/>
    </row>
    <row r="16" spans="1:1024" ht="13.75" customHeight="1" x14ac:dyDescent="0.3">
      <c r="A16" s="175">
        <f t="shared" si="9"/>
        <v>44279</v>
      </c>
      <c r="B16" s="266">
        <v>5504</v>
      </c>
      <c r="C16" s="266">
        <v>5504</v>
      </c>
      <c r="D16" s="266">
        <v>5504</v>
      </c>
      <c r="E16" s="266">
        <v>5504</v>
      </c>
      <c r="F16" s="266">
        <v>5504</v>
      </c>
      <c r="G16" s="266">
        <v>5504</v>
      </c>
      <c r="H16" s="266">
        <v>5498</v>
      </c>
      <c r="I16" s="266">
        <v>5495</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266"/>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266"/>
      <c r="FS16" s="163"/>
      <c r="FT16" s="163"/>
      <c r="FU16" s="163"/>
      <c r="FV16" s="163"/>
      <c r="FW16" s="163"/>
      <c r="FX16" s="163"/>
      <c r="FY16" s="163"/>
      <c r="FZ16" s="164"/>
      <c r="GA16" s="164"/>
      <c r="GB16" s="164"/>
      <c r="GC16" s="164"/>
      <c r="GD16" s="164"/>
      <c r="GE16" s="164"/>
      <c r="GF16" s="164"/>
      <c r="GG16" s="164"/>
      <c r="GH16" s="164"/>
      <c r="GI16" s="164"/>
      <c r="GJ16" s="164"/>
      <c r="GK16" s="164"/>
      <c r="GL16" s="164"/>
      <c r="GM16" s="164"/>
      <c r="GN16" s="164"/>
      <c r="GO16" s="164"/>
      <c r="GP16" s="164"/>
      <c r="GQ16" s="164"/>
      <c r="GR16" s="164"/>
      <c r="GS16" s="164"/>
      <c r="GT16" s="164"/>
      <c r="GU16" s="164"/>
      <c r="GV16" s="164"/>
      <c r="GW16" s="164"/>
      <c r="GX16" s="164"/>
      <c r="GY16" s="164"/>
      <c r="GZ16" s="164"/>
      <c r="HA16" s="164"/>
      <c r="HB16" s="164"/>
      <c r="HC16" s="164"/>
      <c r="HD16" s="164"/>
      <c r="HE16" s="164"/>
      <c r="HF16" s="164"/>
      <c r="HG16" s="164"/>
      <c r="HH16" s="164"/>
      <c r="HI16" s="164"/>
      <c r="HJ16" s="164"/>
      <c r="HK16" s="164"/>
      <c r="HL16" s="164"/>
      <c r="HM16" s="164"/>
      <c r="HN16" s="164"/>
      <c r="HO16" s="164"/>
      <c r="HP16" s="164"/>
      <c r="HQ16" s="164"/>
      <c r="HR16" s="164"/>
      <c r="HS16" s="164"/>
      <c r="HT16" s="164"/>
      <c r="HU16" s="164"/>
      <c r="HV16" s="164"/>
      <c r="HW16" s="164"/>
      <c r="HX16" s="164"/>
      <c r="HY16" s="164"/>
      <c r="HZ16" s="164"/>
      <c r="IA16" s="164"/>
      <c r="IB16" s="164"/>
      <c r="IC16" s="164"/>
      <c r="ID16" s="164"/>
      <c r="IE16" s="164"/>
      <c r="IF16" s="164"/>
      <c r="IG16" s="164"/>
      <c r="IH16" s="164"/>
      <c r="II16" s="164"/>
      <c r="IJ16" s="164"/>
      <c r="IK16" s="164"/>
      <c r="IL16" s="164"/>
      <c r="IM16" s="164"/>
      <c r="IN16" s="164"/>
      <c r="IO16" s="164"/>
      <c r="IP16" s="164"/>
      <c r="IQ16" s="164"/>
      <c r="IR16" s="164"/>
      <c r="IS16" s="164"/>
      <c r="IT16" s="164"/>
      <c r="IU16" s="164"/>
      <c r="IV16" s="164"/>
      <c r="IW16" s="164"/>
      <c r="IX16" s="164"/>
      <c r="IY16" s="164"/>
      <c r="IZ16" s="164"/>
      <c r="JA16" s="164"/>
      <c r="JB16" s="164"/>
      <c r="JC16" s="164"/>
      <c r="JD16" s="164"/>
      <c r="JE16" s="164"/>
      <c r="JF16" s="164"/>
      <c r="JG16" s="164"/>
      <c r="JH16" s="164"/>
      <c r="JI16" s="164"/>
      <c r="JJ16" s="164"/>
      <c r="JK16" s="164"/>
      <c r="JL16" s="164"/>
      <c r="JM16" s="164"/>
      <c r="JN16" s="164"/>
      <c r="JO16" s="164"/>
      <c r="JP16" s="164"/>
      <c r="JQ16" s="164"/>
      <c r="JR16" s="164"/>
      <c r="JS16" s="164"/>
      <c r="JT16" s="164"/>
      <c r="JU16" s="164"/>
      <c r="JV16" s="164"/>
      <c r="JW16" s="164"/>
      <c r="JX16" s="164"/>
      <c r="JY16" s="164"/>
      <c r="JZ16" s="164"/>
      <c r="KA16" s="164"/>
      <c r="KB16" s="164"/>
      <c r="KC16" s="164"/>
      <c r="KD16" s="164"/>
      <c r="KE16" s="164"/>
      <c r="KF16" s="164"/>
      <c r="KG16" s="164"/>
      <c r="KH16" s="164"/>
      <c r="KI16" s="164"/>
      <c r="KJ16" s="164"/>
      <c r="KK16" s="164"/>
      <c r="KL16" s="164"/>
      <c r="KM16" s="164"/>
      <c r="KN16" s="164"/>
      <c r="KO16" s="164"/>
      <c r="KP16" s="164"/>
      <c r="KQ16" s="164"/>
      <c r="KR16" s="164"/>
      <c r="KS16" s="164"/>
      <c r="KT16" s="164"/>
      <c r="KU16" s="164"/>
      <c r="KV16" s="164"/>
      <c r="KW16" s="164"/>
      <c r="KX16" s="164"/>
      <c r="KY16" s="164"/>
      <c r="KZ16" s="164"/>
      <c r="LA16" s="164"/>
      <c r="LB16" s="164"/>
      <c r="LC16" s="164"/>
      <c r="LD16" s="164"/>
      <c r="LE16" s="164"/>
      <c r="LF16" s="164"/>
      <c r="LG16" s="164"/>
      <c r="LH16" s="164"/>
      <c r="LI16" s="164"/>
      <c r="LJ16" s="164"/>
      <c r="LK16" s="164"/>
      <c r="LL16" s="164"/>
      <c r="LM16" s="164"/>
      <c r="LN16" s="164"/>
      <c r="LO16" s="164"/>
      <c r="LP16" s="164"/>
      <c r="LQ16" s="164"/>
      <c r="LR16" s="164"/>
      <c r="LS16" s="164"/>
      <c r="LT16" s="164"/>
      <c r="LU16" s="164"/>
      <c r="LV16" s="164"/>
      <c r="LW16" s="164"/>
      <c r="LX16" s="23"/>
    </row>
    <row r="17" spans="1:336" ht="13.75" customHeight="1" x14ac:dyDescent="0.3">
      <c r="A17" s="175">
        <f t="shared" si="9"/>
        <v>44278</v>
      </c>
      <c r="B17" s="266">
        <v>5502</v>
      </c>
      <c r="C17" s="266">
        <v>5502</v>
      </c>
      <c r="D17" s="266">
        <v>5502</v>
      </c>
      <c r="E17" s="266">
        <v>5502</v>
      </c>
      <c r="F17" s="266">
        <v>5502</v>
      </c>
      <c r="G17" s="266">
        <v>5502</v>
      </c>
      <c r="H17" s="266">
        <v>5498</v>
      </c>
      <c r="I17" s="266">
        <v>5495</v>
      </c>
      <c r="J17" s="266">
        <v>5491</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266"/>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266"/>
      <c r="FS17" s="163"/>
      <c r="FT17" s="163"/>
      <c r="FU17" s="163"/>
      <c r="FV17" s="163"/>
      <c r="FW17" s="163"/>
      <c r="FX17" s="163"/>
      <c r="FY17" s="163"/>
      <c r="FZ17" s="164"/>
      <c r="GA17" s="164"/>
      <c r="GB17" s="164"/>
      <c r="GC17" s="164"/>
      <c r="GD17" s="164"/>
      <c r="GE17" s="164"/>
      <c r="GF17" s="164"/>
      <c r="GG17" s="164"/>
      <c r="GH17" s="164"/>
      <c r="GI17" s="164"/>
      <c r="GJ17" s="164"/>
      <c r="GK17" s="164"/>
      <c r="GL17" s="164"/>
      <c r="GM17" s="164"/>
      <c r="GN17" s="164"/>
      <c r="GO17" s="164"/>
      <c r="GP17" s="164"/>
      <c r="GQ17" s="164"/>
      <c r="GR17" s="164"/>
      <c r="GS17" s="164"/>
      <c r="GT17" s="164"/>
      <c r="GU17" s="164"/>
      <c r="GV17" s="164"/>
      <c r="GW17" s="164"/>
      <c r="GX17" s="164"/>
      <c r="GY17" s="164"/>
      <c r="GZ17" s="164"/>
      <c r="HA17" s="164"/>
      <c r="HB17" s="164"/>
      <c r="HC17" s="164"/>
      <c r="HD17" s="164"/>
      <c r="HE17" s="164"/>
      <c r="HF17" s="164"/>
      <c r="HG17" s="164"/>
      <c r="HH17" s="164"/>
      <c r="HI17" s="164"/>
      <c r="HJ17" s="164"/>
      <c r="HK17" s="164"/>
      <c r="HL17" s="164"/>
      <c r="HM17" s="164"/>
      <c r="HN17" s="164"/>
      <c r="HO17" s="164"/>
      <c r="HP17" s="164"/>
      <c r="HQ17" s="164"/>
      <c r="HR17" s="164"/>
      <c r="HS17" s="164"/>
      <c r="HT17" s="164"/>
      <c r="HU17" s="164"/>
      <c r="HV17" s="164"/>
      <c r="HW17" s="164"/>
      <c r="HX17" s="164"/>
      <c r="HY17" s="164"/>
      <c r="HZ17" s="164"/>
      <c r="IA17" s="164"/>
      <c r="IB17" s="164"/>
      <c r="IC17" s="164"/>
      <c r="ID17" s="164"/>
      <c r="IE17" s="164"/>
      <c r="IF17" s="164"/>
      <c r="IG17" s="164"/>
      <c r="IH17" s="164"/>
      <c r="II17" s="164"/>
      <c r="IJ17" s="164"/>
      <c r="IK17" s="164"/>
      <c r="IL17" s="164"/>
      <c r="IM17" s="164"/>
      <c r="IN17" s="164"/>
      <c r="IO17" s="164"/>
      <c r="IP17" s="164"/>
      <c r="IQ17" s="164"/>
      <c r="IR17" s="164"/>
      <c r="IS17" s="164"/>
      <c r="IT17" s="164"/>
      <c r="IU17" s="164"/>
      <c r="IV17" s="164"/>
      <c r="IW17" s="164"/>
      <c r="IX17" s="164"/>
      <c r="IY17" s="164"/>
      <c r="IZ17" s="164"/>
      <c r="JA17" s="164"/>
      <c r="JB17" s="164"/>
      <c r="JC17" s="164"/>
      <c r="JD17" s="164"/>
      <c r="JE17" s="164"/>
      <c r="JF17" s="164"/>
      <c r="JG17" s="164"/>
      <c r="JH17" s="164"/>
      <c r="JI17" s="164"/>
      <c r="JJ17" s="164"/>
      <c r="JK17" s="164"/>
      <c r="JL17" s="164"/>
      <c r="JM17" s="164"/>
      <c r="JN17" s="164"/>
      <c r="JO17" s="164"/>
      <c r="JP17" s="164"/>
      <c r="JQ17" s="164"/>
      <c r="JR17" s="164"/>
      <c r="JS17" s="164"/>
      <c r="JT17" s="164"/>
      <c r="JU17" s="164"/>
      <c r="JV17" s="164"/>
      <c r="JW17" s="164"/>
      <c r="JX17" s="164"/>
      <c r="JY17" s="164"/>
      <c r="JZ17" s="164"/>
      <c r="KA17" s="164"/>
      <c r="KB17" s="164"/>
      <c r="KC17" s="164"/>
      <c r="KD17" s="164"/>
      <c r="KE17" s="164"/>
      <c r="KF17" s="164"/>
      <c r="KG17" s="164"/>
      <c r="KH17" s="164"/>
      <c r="KI17" s="164"/>
      <c r="KJ17" s="164"/>
      <c r="KK17" s="164"/>
      <c r="KL17" s="164"/>
      <c r="KM17" s="164"/>
      <c r="KN17" s="164"/>
      <c r="KO17" s="164"/>
      <c r="KP17" s="164"/>
      <c r="KQ17" s="164"/>
      <c r="KR17" s="164"/>
      <c r="KS17" s="164"/>
      <c r="KT17" s="164"/>
      <c r="KU17" s="164"/>
      <c r="KV17" s="164"/>
      <c r="KW17" s="164"/>
      <c r="KX17" s="164"/>
      <c r="KY17" s="164"/>
      <c r="KZ17" s="164"/>
      <c r="LA17" s="164"/>
      <c r="LB17" s="164"/>
      <c r="LC17" s="164"/>
      <c r="LD17" s="164"/>
      <c r="LE17" s="164"/>
      <c r="LF17" s="164"/>
      <c r="LG17" s="164"/>
      <c r="LH17" s="164"/>
      <c r="LI17" s="164"/>
      <c r="LJ17" s="164"/>
      <c r="LK17" s="164"/>
      <c r="LL17" s="164"/>
      <c r="LM17" s="164"/>
      <c r="LN17" s="164"/>
      <c r="LO17" s="164"/>
      <c r="LP17" s="164"/>
      <c r="LQ17" s="164"/>
      <c r="LR17" s="164"/>
      <c r="LS17" s="164"/>
      <c r="LT17" s="164"/>
      <c r="LU17" s="164"/>
      <c r="LV17" s="164"/>
      <c r="LW17" s="164"/>
      <c r="LX17" s="23"/>
    </row>
    <row r="18" spans="1:336" ht="13.75" customHeight="1" x14ac:dyDescent="0.3">
      <c r="A18" s="175">
        <f t="shared" si="9"/>
        <v>44277</v>
      </c>
      <c r="B18" s="266">
        <v>5501</v>
      </c>
      <c r="C18" s="266">
        <v>5501</v>
      </c>
      <c r="D18" s="266">
        <v>5501</v>
      </c>
      <c r="E18" s="266">
        <v>5501</v>
      </c>
      <c r="F18" s="266">
        <v>5501</v>
      </c>
      <c r="G18" s="266">
        <v>5501</v>
      </c>
      <c r="H18" s="266">
        <v>5497</v>
      </c>
      <c r="I18" s="266">
        <v>5495</v>
      </c>
      <c r="J18" s="266">
        <v>5491</v>
      </c>
      <c r="K18" s="266">
        <v>5488</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266"/>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266"/>
      <c r="FS18" s="163"/>
      <c r="FT18" s="163"/>
      <c r="FU18" s="163"/>
      <c r="FV18" s="163"/>
      <c r="FW18" s="163"/>
      <c r="FX18" s="163"/>
      <c r="FY18" s="163"/>
      <c r="FZ18" s="164"/>
      <c r="GA18" s="164"/>
      <c r="GB18" s="164"/>
      <c r="GC18" s="164"/>
      <c r="GD18" s="164"/>
      <c r="GE18" s="164"/>
      <c r="GF18" s="164"/>
      <c r="GG18" s="164"/>
      <c r="GH18" s="164"/>
      <c r="GI18" s="164"/>
      <c r="GJ18" s="164"/>
      <c r="GK18" s="164"/>
      <c r="GL18" s="164"/>
      <c r="GM18" s="164"/>
      <c r="GN18" s="164"/>
      <c r="GO18" s="164"/>
      <c r="GP18" s="164"/>
      <c r="GQ18" s="164"/>
      <c r="GR18" s="164"/>
      <c r="GS18" s="164"/>
      <c r="GT18" s="164"/>
      <c r="GU18" s="164"/>
      <c r="GV18" s="164"/>
      <c r="GW18" s="164"/>
      <c r="GX18" s="164"/>
      <c r="GY18" s="164"/>
      <c r="GZ18" s="164"/>
      <c r="HA18" s="164"/>
      <c r="HB18" s="164"/>
      <c r="HC18" s="164"/>
      <c r="HD18" s="164"/>
      <c r="HE18" s="164"/>
      <c r="HF18" s="164"/>
      <c r="HG18" s="164"/>
      <c r="HH18" s="164"/>
      <c r="HI18" s="164"/>
      <c r="HJ18" s="164"/>
      <c r="HK18" s="164"/>
      <c r="HL18" s="164"/>
      <c r="HM18" s="164"/>
      <c r="HN18" s="164"/>
      <c r="HO18" s="164"/>
      <c r="HP18" s="164"/>
      <c r="HQ18" s="164"/>
      <c r="HR18" s="164"/>
      <c r="HS18" s="164"/>
      <c r="HT18" s="164"/>
      <c r="HU18" s="164"/>
      <c r="HV18" s="164"/>
      <c r="HW18" s="164"/>
      <c r="HX18" s="164"/>
      <c r="HY18" s="164"/>
      <c r="HZ18" s="164"/>
      <c r="IA18" s="164"/>
      <c r="IB18" s="164"/>
      <c r="IC18" s="164"/>
      <c r="ID18" s="164"/>
      <c r="IE18" s="164"/>
      <c r="IF18" s="164"/>
      <c r="IG18" s="164"/>
      <c r="IH18" s="164"/>
      <c r="II18" s="164"/>
      <c r="IJ18" s="164"/>
      <c r="IK18" s="164"/>
      <c r="IL18" s="164"/>
      <c r="IM18" s="164"/>
      <c r="IN18" s="164"/>
      <c r="IO18" s="164"/>
      <c r="IP18" s="164"/>
      <c r="IQ18" s="164"/>
      <c r="IR18" s="164"/>
      <c r="IS18" s="164"/>
      <c r="IT18" s="164"/>
      <c r="IU18" s="164"/>
      <c r="IV18" s="164"/>
      <c r="IW18" s="164"/>
      <c r="IX18" s="164"/>
      <c r="IY18" s="164"/>
      <c r="IZ18" s="164"/>
      <c r="JA18" s="164"/>
      <c r="JB18" s="164"/>
      <c r="JC18" s="164"/>
      <c r="JD18" s="164"/>
      <c r="JE18" s="164"/>
      <c r="JF18" s="164"/>
      <c r="JG18" s="164"/>
      <c r="JH18" s="164"/>
      <c r="JI18" s="164"/>
      <c r="JJ18" s="164"/>
      <c r="JK18" s="164"/>
      <c r="JL18" s="164"/>
      <c r="JM18" s="164"/>
      <c r="JN18" s="164"/>
      <c r="JO18" s="164"/>
      <c r="JP18" s="164"/>
      <c r="JQ18" s="164"/>
      <c r="JR18" s="164"/>
      <c r="JS18" s="164"/>
      <c r="JT18" s="164"/>
      <c r="JU18" s="164"/>
      <c r="JV18" s="164"/>
      <c r="JW18" s="164"/>
      <c r="JX18" s="164"/>
      <c r="JY18" s="164"/>
      <c r="JZ18" s="164"/>
      <c r="KA18" s="164"/>
      <c r="KB18" s="164"/>
      <c r="KC18" s="164"/>
      <c r="KD18" s="164"/>
      <c r="KE18" s="164"/>
      <c r="KF18" s="164"/>
      <c r="KG18" s="164"/>
      <c r="KH18" s="164"/>
      <c r="KI18" s="164"/>
      <c r="KJ18" s="164"/>
      <c r="KK18" s="164"/>
      <c r="KL18" s="164"/>
      <c r="KM18" s="164"/>
      <c r="KN18" s="164"/>
      <c r="KO18" s="164"/>
      <c r="KP18" s="164"/>
      <c r="KQ18" s="164"/>
      <c r="KR18" s="164"/>
      <c r="KS18" s="164"/>
      <c r="KT18" s="164"/>
      <c r="KU18" s="164"/>
      <c r="KV18" s="164"/>
      <c r="KW18" s="164"/>
      <c r="KX18" s="164"/>
      <c r="KY18" s="164"/>
      <c r="KZ18" s="164"/>
      <c r="LA18" s="164"/>
      <c r="LB18" s="164"/>
      <c r="LC18" s="164"/>
      <c r="LD18" s="164"/>
      <c r="LE18" s="164"/>
      <c r="LF18" s="164"/>
      <c r="LG18" s="164"/>
      <c r="LH18" s="164"/>
      <c r="LI18" s="164"/>
      <c r="LJ18" s="164"/>
      <c r="LK18" s="164"/>
      <c r="LL18" s="164"/>
      <c r="LM18" s="164"/>
      <c r="LN18" s="164"/>
      <c r="LO18" s="164"/>
      <c r="LP18" s="164"/>
      <c r="LQ18" s="164"/>
      <c r="LR18" s="164"/>
      <c r="LS18" s="164"/>
      <c r="LT18" s="164"/>
      <c r="LU18" s="164"/>
      <c r="LV18" s="164"/>
      <c r="LW18" s="164"/>
      <c r="LX18" s="23"/>
    </row>
    <row r="19" spans="1:336" ht="13.75" customHeight="1" x14ac:dyDescent="0.3">
      <c r="A19" s="175">
        <f t="shared" si="9"/>
        <v>44276</v>
      </c>
      <c r="B19" s="266">
        <v>5498</v>
      </c>
      <c r="C19" s="266">
        <v>5498</v>
      </c>
      <c r="D19" s="266">
        <v>5498</v>
      </c>
      <c r="E19" s="266">
        <v>5498</v>
      </c>
      <c r="F19" s="266">
        <v>5498</v>
      </c>
      <c r="G19" s="266">
        <v>5498</v>
      </c>
      <c r="H19" s="266">
        <v>5495</v>
      </c>
      <c r="I19" s="266">
        <v>5493</v>
      </c>
      <c r="J19" s="266">
        <v>5491</v>
      </c>
      <c r="K19" s="266">
        <v>5488</v>
      </c>
      <c r="L19" s="266">
        <v>5488</v>
      </c>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266"/>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266"/>
      <c r="FS19" s="163"/>
      <c r="FT19" s="163"/>
      <c r="FU19" s="163"/>
      <c r="FV19" s="163"/>
      <c r="FW19" s="163"/>
      <c r="FX19" s="163"/>
      <c r="FY19" s="163"/>
      <c r="FZ19" s="164"/>
      <c r="GA19" s="164"/>
      <c r="GB19" s="164"/>
      <c r="GC19" s="164"/>
      <c r="GD19" s="164"/>
      <c r="GE19" s="164"/>
      <c r="GF19" s="164"/>
      <c r="GG19" s="164"/>
      <c r="GH19" s="164"/>
      <c r="GI19" s="164"/>
      <c r="GJ19" s="164"/>
      <c r="GK19" s="164"/>
      <c r="GL19" s="164"/>
      <c r="GM19" s="164"/>
      <c r="GN19" s="164"/>
      <c r="GO19" s="164"/>
      <c r="GP19" s="164"/>
      <c r="GQ19" s="164"/>
      <c r="GR19" s="164"/>
      <c r="GS19" s="164"/>
      <c r="GT19" s="164"/>
      <c r="GU19" s="164"/>
      <c r="GV19" s="164"/>
      <c r="GW19" s="164"/>
      <c r="GX19" s="164"/>
      <c r="GY19" s="164"/>
      <c r="GZ19" s="164"/>
      <c r="HA19" s="164"/>
      <c r="HB19" s="164"/>
      <c r="HC19" s="164"/>
      <c r="HD19" s="164"/>
      <c r="HE19" s="164"/>
      <c r="HF19" s="164"/>
      <c r="HG19" s="164"/>
      <c r="HH19" s="164"/>
      <c r="HI19" s="164"/>
      <c r="HJ19" s="164"/>
      <c r="HK19" s="164"/>
      <c r="HL19" s="164"/>
      <c r="HM19" s="164"/>
      <c r="HN19" s="164"/>
      <c r="HO19" s="164"/>
      <c r="HP19" s="164"/>
      <c r="HQ19" s="164"/>
      <c r="HR19" s="164"/>
      <c r="HS19" s="164"/>
      <c r="HT19" s="164"/>
      <c r="HU19" s="164"/>
      <c r="HV19" s="164"/>
      <c r="HW19" s="164"/>
      <c r="HX19" s="164"/>
      <c r="HY19" s="164"/>
      <c r="HZ19" s="164"/>
      <c r="IA19" s="164"/>
      <c r="IB19" s="164"/>
      <c r="IC19" s="164"/>
      <c r="ID19" s="164"/>
      <c r="IE19" s="164"/>
      <c r="IF19" s="164"/>
      <c r="IG19" s="164"/>
      <c r="IH19" s="164"/>
      <c r="II19" s="164"/>
      <c r="IJ19" s="164"/>
      <c r="IK19" s="164"/>
      <c r="IL19" s="164"/>
      <c r="IM19" s="164"/>
      <c r="IN19" s="164"/>
      <c r="IO19" s="164"/>
      <c r="IP19" s="164"/>
      <c r="IQ19" s="164"/>
      <c r="IR19" s="164"/>
      <c r="IS19" s="164"/>
      <c r="IT19" s="164"/>
      <c r="IU19" s="164"/>
      <c r="IV19" s="164"/>
      <c r="IW19" s="164"/>
      <c r="IX19" s="164"/>
      <c r="IY19" s="164"/>
      <c r="IZ19" s="164"/>
      <c r="JA19" s="164"/>
      <c r="JB19" s="164"/>
      <c r="JC19" s="164"/>
      <c r="JD19" s="164"/>
      <c r="JE19" s="164"/>
      <c r="JF19" s="164"/>
      <c r="JG19" s="164"/>
      <c r="JH19" s="164"/>
      <c r="JI19" s="164"/>
      <c r="JJ19" s="164"/>
      <c r="JK19" s="164"/>
      <c r="JL19" s="164"/>
      <c r="JM19" s="164"/>
      <c r="JN19" s="164"/>
      <c r="JO19" s="164"/>
      <c r="JP19" s="164"/>
      <c r="JQ19" s="164"/>
      <c r="JR19" s="164"/>
      <c r="JS19" s="164"/>
      <c r="JT19" s="164"/>
      <c r="JU19" s="164"/>
      <c r="JV19" s="164"/>
      <c r="JW19" s="164"/>
      <c r="JX19" s="164"/>
      <c r="JY19" s="164"/>
      <c r="JZ19" s="164"/>
      <c r="KA19" s="164"/>
      <c r="KB19" s="164"/>
      <c r="KC19" s="164"/>
      <c r="KD19" s="164"/>
      <c r="KE19" s="164"/>
      <c r="KF19" s="164"/>
      <c r="KG19" s="164"/>
      <c r="KH19" s="164"/>
      <c r="KI19" s="164"/>
      <c r="KJ19" s="164"/>
      <c r="KK19" s="164"/>
      <c r="KL19" s="164"/>
      <c r="KM19" s="164"/>
      <c r="KN19" s="164"/>
      <c r="KO19" s="164"/>
      <c r="KP19" s="164"/>
      <c r="KQ19" s="164"/>
      <c r="KR19" s="164"/>
      <c r="KS19" s="164"/>
      <c r="KT19" s="164"/>
      <c r="KU19" s="164"/>
      <c r="KV19" s="164"/>
      <c r="KW19" s="164"/>
      <c r="KX19" s="164"/>
      <c r="KY19" s="164"/>
      <c r="KZ19" s="164"/>
      <c r="LA19" s="164"/>
      <c r="LB19" s="164"/>
      <c r="LC19" s="164"/>
      <c r="LD19" s="164"/>
      <c r="LE19" s="164"/>
      <c r="LF19" s="164"/>
      <c r="LG19" s="164"/>
      <c r="LH19" s="164"/>
      <c r="LI19" s="164"/>
      <c r="LJ19" s="164"/>
      <c r="LK19" s="164"/>
      <c r="LL19" s="164"/>
      <c r="LM19" s="164"/>
      <c r="LN19" s="164"/>
      <c r="LO19" s="164"/>
      <c r="LP19" s="164"/>
      <c r="LQ19" s="164"/>
      <c r="LR19" s="164"/>
      <c r="LS19" s="164"/>
      <c r="LT19" s="164"/>
      <c r="LU19" s="164"/>
      <c r="LV19" s="164"/>
      <c r="LW19" s="164"/>
      <c r="LX19" s="23"/>
    </row>
    <row r="20" spans="1:336" ht="13.75" customHeight="1" x14ac:dyDescent="0.3">
      <c r="A20" s="175">
        <f t="shared" si="9"/>
        <v>44275</v>
      </c>
      <c r="B20" s="266">
        <v>5495</v>
      </c>
      <c r="C20" s="266">
        <v>5495</v>
      </c>
      <c r="D20" s="266">
        <v>5495</v>
      </c>
      <c r="E20" s="266">
        <v>5495</v>
      </c>
      <c r="F20" s="266">
        <v>5495</v>
      </c>
      <c r="G20" s="266">
        <v>5495</v>
      </c>
      <c r="H20" s="266">
        <v>5492</v>
      </c>
      <c r="I20" s="266">
        <v>5490</v>
      </c>
      <c r="J20" s="266">
        <v>5490</v>
      </c>
      <c r="K20" s="266">
        <v>5488</v>
      </c>
      <c r="L20" s="266">
        <v>5488</v>
      </c>
      <c r="M20" s="266">
        <v>5488</v>
      </c>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266"/>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266"/>
      <c r="FS20" s="163"/>
      <c r="FT20" s="163"/>
      <c r="FU20" s="163"/>
      <c r="FV20" s="163"/>
      <c r="FW20" s="163"/>
      <c r="FX20" s="163"/>
      <c r="FY20" s="163"/>
      <c r="FZ20" s="164"/>
      <c r="GA20" s="164"/>
      <c r="GB20" s="164"/>
      <c r="GC20" s="164"/>
      <c r="GD20" s="164"/>
      <c r="GE20" s="164"/>
      <c r="GF20" s="164"/>
      <c r="GG20" s="164"/>
      <c r="GH20" s="164"/>
      <c r="GI20" s="164"/>
      <c r="GJ20" s="164"/>
      <c r="GK20" s="164"/>
      <c r="GL20" s="164"/>
      <c r="GM20" s="164"/>
      <c r="GN20" s="164"/>
      <c r="GO20" s="164"/>
      <c r="GP20" s="164"/>
      <c r="GQ20" s="164"/>
      <c r="GR20" s="164"/>
      <c r="GS20" s="164"/>
      <c r="GT20" s="164"/>
      <c r="GU20" s="164"/>
      <c r="GV20" s="164"/>
      <c r="GW20" s="164"/>
      <c r="GX20" s="164"/>
      <c r="GY20" s="164"/>
      <c r="GZ20" s="164"/>
      <c r="HA20" s="164"/>
      <c r="HB20" s="164"/>
      <c r="HC20" s="164"/>
      <c r="HD20" s="164"/>
      <c r="HE20" s="164"/>
      <c r="HF20" s="164"/>
      <c r="HG20" s="164"/>
      <c r="HH20" s="164"/>
      <c r="HI20" s="164"/>
      <c r="HJ20" s="164"/>
      <c r="HK20" s="164"/>
      <c r="HL20" s="164"/>
      <c r="HM20" s="164"/>
      <c r="HN20" s="164"/>
      <c r="HO20" s="164"/>
      <c r="HP20" s="164"/>
      <c r="HQ20" s="164"/>
      <c r="HR20" s="164"/>
      <c r="HS20" s="164"/>
      <c r="HT20" s="164"/>
      <c r="HU20" s="164"/>
      <c r="HV20" s="164"/>
      <c r="HW20" s="164"/>
      <c r="HX20" s="164"/>
      <c r="HY20" s="164"/>
      <c r="HZ20" s="164"/>
      <c r="IA20" s="164"/>
      <c r="IB20" s="164"/>
      <c r="IC20" s="164"/>
      <c r="ID20" s="164"/>
      <c r="IE20" s="164"/>
      <c r="IF20" s="164"/>
      <c r="IG20" s="164"/>
      <c r="IH20" s="164"/>
      <c r="II20" s="164"/>
      <c r="IJ20" s="164"/>
      <c r="IK20" s="164"/>
      <c r="IL20" s="164"/>
      <c r="IM20" s="164"/>
      <c r="IN20" s="164"/>
      <c r="IO20" s="164"/>
      <c r="IP20" s="164"/>
      <c r="IQ20" s="164"/>
      <c r="IR20" s="164"/>
      <c r="IS20" s="164"/>
      <c r="IT20" s="164"/>
      <c r="IU20" s="164"/>
      <c r="IV20" s="164"/>
      <c r="IW20" s="164"/>
      <c r="IX20" s="164"/>
      <c r="IY20" s="164"/>
      <c r="IZ20" s="164"/>
      <c r="JA20" s="164"/>
      <c r="JB20" s="164"/>
      <c r="JC20" s="164"/>
      <c r="JD20" s="164"/>
      <c r="JE20" s="164"/>
      <c r="JF20" s="164"/>
      <c r="JG20" s="164"/>
      <c r="JH20" s="164"/>
      <c r="JI20" s="164"/>
      <c r="JJ20" s="164"/>
      <c r="JK20" s="164"/>
      <c r="JL20" s="164"/>
      <c r="JM20" s="164"/>
      <c r="JN20" s="164"/>
      <c r="JO20" s="164"/>
      <c r="JP20" s="164"/>
      <c r="JQ20" s="164"/>
      <c r="JR20" s="164"/>
      <c r="JS20" s="164"/>
      <c r="JT20" s="164"/>
      <c r="JU20" s="164"/>
      <c r="JV20" s="164"/>
      <c r="JW20" s="164"/>
      <c r="JX20" s="164"/>
      <c r="JY20" s="164"/>
      <c r="JZ20" s="164"/>
      <c r="KA20" s="164"/>
      <c r="KB20" s="164"/>
      <c r="KC20" s="164"/>
      <c r="KD20" s="164"/>
      <c r="KE20" s="164"/>
      <c r="KF20" s="164"/>
      <c r="KG20" s="164"/>
      <c r="KH20" s="164"/>
      <c r="KI20" s="164"/>
      <c r="KJ20" s="164"/>
      <c r="KK20" s="164"/>
      <c r="KL20" s="164"/>
      <c r="KM20" s="164"/>
      <c r="KN20" s="164"/>
      <c r="KO20" s="164"/>
      <c r="KP20" s="164"/>
      <c r="KQ20" s="164"/>
      <c r="KR20" s="164"/>
      <c r="KS20" s="164"/>
      <c r="KT20" s="164"/>
      <c r="KU20" s="164"/>
      <c r="KV20" s="164"/>
      <c r="KW20" s="164"/>
      <c r="KX20" s="164"/>
      <c r="KY20" s="164"/>
      <c r="KZ20" s="164"/>
      <c r="LA20" s="164"/>
      <c r="LB20" s="164"/>
      <c r="LC20" s="164"/>
      <c r="LD20" s="164"/>
      <c r="LE20" s="164"/>
      <c r="LF20" s="164"/>
      <c r="LG20" s="164"/>
      <c r="LH20" s="164"/>
      <c r="LI20" s="164"/>
      <c r="LJ20" s="164"/>
      <c r="LK20" s="164"/>
      <c r="LL20" s="164"/>
      <c r="LM20" s="164"/>
      <c r="LN20" s="164"/>
      <c r="LO20" s="164"/>
      <c r="LP20" s="164"/>
      <c r="LQ20" s="164"/>
      <c r="LR20" s="164"/>
      <c r="LS20" s="164"/>
      <c r="LT20" s="164"/>
      <c r="LU20" s="164"/>
      <c r="LV20" s="164"/>
      <c r="LW20" s="164"/>
      <c r="LX20" s="23"/>
    </row>
    <row r="21" spans="1:336" ht="13.75" customHeight="1" x14ac:dyDescent="0.3">
      <c r="A21" s="175">
        <f t="shared" si="9"/>
        <v>44274</v>
      </c>
      <c r="B21" s="266">
        <v>5495</v>
      </c>
      <c r="C21" s="266">
        <v>5495</v>
      </c>
      <c r="D21" s="266">
        <v>5495</v>
      </c>
      <c r="E21" s="266">
        <v>5495</v>
      </c>
      <c r="F21" s="266">
        <v>5495</v>
      </c>
      <c r="G21" s="266">
        <v>5495</v>
      </c>
      <c r="H21" s="266">
        <v>5492</v>
      </c>
      <c r="I21" s="266">
        <v>5490</v>
      </c>
      <c r="J21" s="266">
        <v>5490</v>
      </c>
      <c r="K21" s="266">
        <v>5488</v>
      </c>
      <c r="L21" s="266">
        <v>5488</v>
      </c>
      <c r="M21" s="266">
        <v>5488</v>
      </c>
      <c r="N21" s="266">
        <v>5482</v>
      </c>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266"/>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266"/>
      <c r="FS21" s="163"/>
      <c r="FT21" s="163"/>
      <c r="FU21" s="163"/>
      <c r="FV21" s="163"/>
      <c r="FW21" s="163"/>
      <c r="FX21" s="163"/>
      <c r="FY21" s="163"/>
      <c r="FZ21" s="164"/>
      <c r="GA21" s="164"/>
      <c r="GB21" s="164"/>
      <c r="GC21" s="164"/>
      <c r="GD21" s="164"/>
      <c r="GE21" s="164"/>
      <c r="GF21" s="164"/>
      <c r="GG21" s="164"/>
      <c r="GH21" s="164"/>
      <c r="GI21" s="164"/>
      <c r="GJ21" s="164"/>
      <c r="GK21" s="164"/>
      <c r="GL21" s="164"/>
      <c r="GM21" s="164"/>
      <c r="GN21" s="164"/>
      <c r="GO21" s="164"/>
      <c r="GP21" s="164"/>
      <c r="GQ21" s="164"/>
      <c r="GR21" s="164"/>
      <c r="GS21" s="164"/>
      <c r="GT21" s="164"/>
      <c r="GU21" s="164"/>
      <c r="GV21" s="164"/>
      <c r="GW21" s="164"/>
      <c r="GX21" s="164"/>
      <c r="GY21" s="164"/>
      <c r="GZ21" s="164"/>
      <c r="HA21" s="164"/>
      <c r="HB21" s="164"/>
      <c r="HC21" s="164"/>
      <c r="HD21" s="164"/>
      <c r="HE21" s="164"/>
      <c r="HF21" s="164"/>
      <c r="HG21" s="164"/>
      <c r="HH21" s="164"/>
      <c r="HI21" s="164"/>
      <c r="HJ21" s="164"/>
      <c r="HK21" s="164"/>
      <c r="HL21" s="164"/>
      <c r="HM21" s="164"/>
      <c r="HN21" s="164"/>
      <c r="HO21" s="164"/>
      <c r="HP21" s="164"/>
      <c r="HQ21" s="164"/>
      <c r="HR21" s="164"/>
      <c r="HS21" s="164"/>
      <c r="HT21" s="164"/>
      <c r="HU21" s="164"/>
      <c r="HV21" s="164"/>
      <c r="HW21" s="164"/>
      <c r="HX21" s="164"/>
      <c r="HY21" s="164"/>
      <c r="HZ21" s="164"/>
      <c r="IA21" s="164"/>
      <c r="IB21" s="164"/>
      <c r="IC21" s="164"/>
      <c r="ID21" s="164"/>
      <c r="IE21" s="164"/>
      <c r="IF21" s="164"/>
      <c r="IG21" s="164"/>
      <c r="IH21" s="164"/>
      <c r="II21" s="164"/>
      <c r="IJ21" s="164"/>
      <c r="IK21" s="164"/>
      <c r="IL21" s="164"/>
      <c r="IM21" s="164"/>
      <c r="IN21" s="164"/>
      <c r="IO21" s="164"/>
      <c r="IP21" s="164"/>
      <c r="IQ21" s="164"/>
      <c r="IR21" s="164"/>
      <c r="IS21" s="164"/>
      <c r="IT21" s="164"/>
      <c r="IU21" s="164"/>
      <c r="IV21" s="164"/>
      <c r="IW21" s="164"/>
      <c r="IX21" s="164"/>
      <c r="IY21" s="164"/>
      <c r="IZ21" s="164"/>
      <c r="JA21" s="164"/>
      <c r="JB21" s="164"/>
      <c r="JC21" s="164"/>
      <c r="JD21" s="164"/>
      <c r="JE21" s="164"/>
      <c r="JF21" s="164"/>
      <c r="JG21" s="164"/>
      <c r="JH21" s="164"/>
      <c r="JI21" s="164"/>
      <c r="JJ21" s="164"/>
      <c r="JK21" s="164"/>
      <c r="JL21" s="164"/>
      <c r="JM21" s="164"/>
      <c r="JN21" s="164"/>
      <c r="JO21" s="164"/>
      <c r="JP21" s="164"/>
      <c r="JQ21" s="164"/>
      <c r="JR21" s="164"/>
      <c r="JS21" s="164"/>
      <c r="JT21" s="164"/>
      <c r="JU21" s="164"/>
      <c r="JV21" s="164"/>
      <c r="JW21" s="164"/>
      <c r="JX21" s="164"/>
      <c r="JY21" s="164"/>
      <c r="JZ21" s="164"/>
      <c r="KA21" s="164"/>
      <c r="KB21" s="164"/>
      <c r="KC21" s="164"/>
      <c r="KD21" s="164"/>
      <c r="KE21" s="164"/>
      <c r="KF21" s="164"/>
      <c r="KG21" s="164"/>
      <c r="KH21" s="164"/>
      <c r="KI21" s="164"/>
      <c r="KJ21" s="164"/>
      <c r="KK21" s="164"/>
      <c r="KL21" s="164"/>
      <c r="KM21" s="164"/>
      <c r="KN21" s="164"/>
      <c r="KO21" s="164"/>
      <c r="KP21" s="164"/>
      <c r="KQ21" s="164"/>
      <c r="KR21" s="164"/>
      <c r="KS21" s="164"/>
      <c r="KT21" s="164"/>
      <c r="KU21" s="164"/>
      <c r="KV21" s="164"/>
      <c r="KW21" s="164"/>
      <c r="KX21" s="164"/>
      <c r="KY21" s="164"/>
      <c r="KZ21" s="164"/>
      <c r="LA21" s="164"/>
      <c r="LB21" s="164"/>
      <c r="LC21" s="164"/>
      <c r="LD21" s="164"/>
      <c r="LE21" s="164"/>
      <c r="LF21" s="164"/>
      <c r="LG21" s="164"/>
      <c r="LH21" s="164"/>
      <c r="LI21" s="164"/>
      <c r="LJ21" s="164"/>
      <c r="LK21" s="164"/>
      <c r="LL21" s="164"/>
      <c r="LM21" s="164"/>
      <c r="LN21" s="164"/>
      <c r="LO21" s="164"/>
      <c r="LP21" s="164"/>
      <c r="LQ21" s="164"/>
      <c r="LR21" s="164"/>
      <c r="LS21" s="164"/>
      <c r="LT21" s="164"/>
      <c r="LU21" s="164"/>
      <c r="LV21" s="164"/>
      <c r="LW21" s="164"/>
      <c r="LX21" s="23"/>
    </row>
    <row r="22" spans="1:336" ht="13.75" customHeight="1" x14ac:dyDescent="0.3">
      <c r="A22" s="175">
        <f t="shared" si="9"/>
        <v>44273</v>
      </c>
      <c r="B22" s="266">
        <v>5488</v>
      </c>
      <c r="C22" s="266">
        <v>5488</v>
      </c>
      <c r="D22" s="266">
        <v>5488</v>
      </c>
      <c r="E22" s="266">
        <v>5488</v>
      </c>
      <c r="F22" s="266">
        <v>5488</v>
      </c>
      <c r="G22" s="266">
        <v>5488</v>
      </c>
      <c r="H22" s="266">
        <v>5485</v>
      </c>
      <c r="I22" s="266">
        <v>5483</v>
      </c>
      <c r="J22" s="266">
        <v>5483</v>
      </c>
      <c r="K22" s="266">
        <v>5482</v>
      </c>
      <c r="L22" s="266">
        <v>5482</v>
      </c>
      <c r="M22" s="266">
        <v>5482</v>
      </c>
      <c r="N22" s="266">
        <v>5481</v>
      </c>
      <c r="O22" s="266">
        <v>5476</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266"/>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266"/>
      <c r="FS22" s="163"/>
      <c r="FT22" s="163"/>
      <c r="FU22" s="163"/>
      <c r="FV22" s="163"/>
      <c r="FW22" s="163"/>
      <c r="FX22" s="163"/>
      <c r="FY22" s="163"/>
      <c r="FZ22" s="164"/>
      <c r="GA22" s="164"/>
      <c r="GB22" s="164"/>
      <c r="GC22" s="164"/>
      <c r="GD22" s="164"/>
      <c r="GE22" s="164"/>
      <c r="GF22" s="164"/>
      <c r="GG22" s="164"/>
      <c r="GH22" s="164"/>
      <c r="GI22" s="164"/>
      <c r="GJ22" s="164"/>
      <c r="GK22" s="164"/>
      <c r="GL22" s="164"/>
      <c r="GM22" s="164"/>
      <c r="GN22" s="164"/>
      <c r="GO22" s="164"/>
      <c r="GP22" s="164"/>
      <c r="GQ22" s="164"/>
      <c r="GR22" s="164"/>
      <c r="GS22" s="164"/>
      <c r="GT22" s="164"/>
      <c r="GU22" s="164"/>
      <c r="GV22" s="164"/>
      <c r="GW22" s="164"/>
      <c r="GX22" s="164"/>
      <c r="GY22" s="164"/>
      <c r="GZ22" s="164"/>
      <c r="HA22" s="164"/>
      <c r="HB22" s="164"/>
      <c r="HC22" s="164"/>
      <c r="HD22" s="164"/>
      <c r="HE22" s="164"/>
      <c r="HF22" s="164"/>
      <c r="HG22" s="164"/>
      <c r="HH22" s="164"/>
      <c r="HI22" s="164"/>
      <c r="HJ22" s="164"/>
      <c r="HK22" s="164"/>
      <c r="HL22" s="164"/>
      <c r="HM22" s="164"/>
      <c r="HN22" s="164"/>
      <c r="HO22" s="164"/>
      <c r="HP22" s="164"/>
      <c r="HQ22" s="164"/>
      <c r="HR22" s="164"/>
      <c r="HS22" s="164"/>
      <c r="HT22" s="164"/>
      <c r="HU22" s="164"/>
      <c r="HV22" s="164"/>
      <c r="HW22" s="164"/>
      <c r="HX22" s="164"/>
      <c r="HY22" s="164"/>
      <c r="HZ22" s="164"/>
      <c r="IA22" s="164"/>
      <c r="IB22" s="164"/>
      <c r="IC22" s="164"/>
      <c r="ID22" s="164"/>
      <c r="IE22" s="164"/>
      <c r="IF22" s="164"/>
      <c r="IG22" s="164"/>
      <c r="IH22" s="164"/>
      <c r="II22" s="164"/>
      <c r="IJ22" s="164"/>
      <c r="IK22" s="164"/>
      <c r="IL22" s="164"/>
      <c r="IM22" s="164"/>
      <c r="IN22" s="164"/>
      <c r="IO22" s="164"/>
      <c r="IP22" s="164"/>
      <c r="IQ22" s="164"/>
      <c r="IR22" s="164"/>
      <c r="IS22" s="164"/>
      <c r="IT22" s="164"/>
      <c r="IU22" s="164"/>
      <c r="IV22" s="164"/>
      <c r="IW22" s="164"/>
      <c r="IX22" s="164"/>
      <c r="IY22" s="164"/>
      <c r="IZ22" s="164"/>
      <c r="JA22" s="164"/>
      <c r="JB22" s="164"/>
      <c r="JC22" s="164"/>
      <c r="JD22" s="164"/>
      <c r="JE22" s="164"/>
      <c r="JF22" s="164"/>
      <c r="JG22" s="164"/>
      <c r="JH22" s="164"/>
      <c r="JI22" s="164"/>
      <c r="JJ22" s="164"/>
      <c r="JK22" s="164"/>
      <c r="JL22" s="164"/>
      <c r="JM22" s="164"/>
      <c r="JN22" s="164"/>
      <c r="JO22" s="164"/>
      <c r="JP22" s="164"/>
      <c r="JQ22" s="164"/>
      <c r="JR22" s="164"/>
      <c r="JS22" s="164"/>
      <c r="JT22" s="164"/>
      <c r="JU22" s="164"/>
      <c r="JV22" s="164"/>
      <c r="JW22" s="164"/>
      <c r="JX22" s="164"/>
      <c r="JY22" s="164"/>
      <c r="JZ22" s="164"/>
      <c r="KA22" s="164"/>
      <c r="KB22" s="164"/>
      <c r="KC22" s="164"/>
      <c r="KD22" s="164"/>
      <c r="KE22" s="164"/>
      <c r="KF22" s="164"/>
      <c r="KG22" s="164"/>
      <c r="KH22" s="164"/>
      <c r="KI22" s="164"/>
      <c r="KJ22" s="164"/>
      <c r="KK22" s="164"/>
      <c r="KL22" s="164"/>
      <c r="KM22" s="164"/>
      <c r="KN22" s="164"/>
      <c r="KO22" s="164"/>
      <c r="KP22" s="164"/>
      <c r="KQ22" s="164"/>
      <c r="KR22" s="164"/>
      <c r="KS22" s="164"/>
      <c r="KT22" s="164"/>
      <c r="KU22" s="164"/>
      <c r="KV22" s="164"/>
      <c r="KW22" s="164"/>
      <c r="KX22" s="164"/>
      <c r="KY22" s="164"/>
      <c r="KZ22" s="164"/>
      <c r="LA22" s="164"/>
      <c r="LB22" s="164"/>
      <c r="LC22" s="164"/>
      <c r="LD22" s="164"/>
      <c r="LE22" s="164"/>
      <c r="LF22" s="164"/>
      <c r="LG22" s="164"/>
      <c r="LH22" s="164"/>
      <c r="LI22" s="164"/>
      <c r="LJ22" s="164"/>
      <c r="LK22" s="164"/>
      <c r="LL22" s="164"/>
      <c r="LM22" s="164"/>
      <c r="LN22" s="164"/>
      <c r="LO22" s="164"/>
      <c r="LP22" s="164"/>
      <c r="LQ22" s="164"/>
      <c r="LR22" s="164"/>
      <c r="LS22" s="164"/>
      <c r="LT22" s="164"/>
      <c r="LU22" s="164"/>
      <c r="LV22" s="164"/>
      <c r="LW22" s="164"/>
      <c r="LX22" s="23"/>
    </row>
    <row r="23" spans="1:336" ht="13.75" customHeight="1" x14ac:dyDescent="0.3">
      <c r="A23" s="175">
        <f t="shared" si="9"/>
        <v>44272</v>
      </c>
      <c r="B23" s="266">
        <v>5486</v>
      </c>
      <c r="C23" s="266">
        <v>5486</v>
      </c>
      <c r="D23" s="266">
        <v>5486</v>
      </c>
      <c r="E23" s="266">
        <v>5486</v>
      </c>
      <c r="F23" s="266">
        <v>5486</v>
      </c>
      <c r="G23" s="266">
        <v>5486</v>
      </c>
      <c r="H23" s="266">
        <v>5483</v>
      </c>
      <c r="I23" s="266">
        <v>5482</v>
      </c>
      <c r="J23" s="266">
        <v>5482</v>
      </c>
      <c r="K23" s="266">
        <v>5482</v>
      </c>
      <c r="L23" s="266">
        <v>5482</v>
      </c>
      <c r="M23" s="266">
        <v>5482</v>
      </c>
      <c r="N23" s="266">
        <v>5481</v>
      </c>
      <c r="O23" s="266">
        <v>5476</v>
      </c>
      <c r="P23" s="266">
        <v>5467</v>
      </c>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266"/>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266"/>
      <c r="FS23" s="163"/>
      <c r="FT23" s="163"/>
      <c r="FU23" s="163"/>
      <c r="FV23" s="163"/>
      <c r="FW23" s="163"/>
      <c r="FX23" s="163"/>
      <c r="FY23" s="163"/>
      <c r="FZ23" s="164"/>
      <c r="GA23" s="164"/>
      <c r="GB23" s="164"/>
      <c r="GC23" s="164"/>
      <c r="GD23" s="164"/>
      <c r="GE23" s="164"/>
      <c r="GF23" s="164"/>
      <c r="GG23" s="164"/>
      <c r="GH23" s="164"/>
      <c r="GI23" s="164"/>
      <c r="GJ23" s="164"/>
      <c r="GK23" s="164"/>
      <c r="GL23" s="164"/>
      <c r="GM23" s="164"/>
      <c r="GN23" s="164"/>
      <c r="GO23" s="164"/>
      <c r="GP23" s="164"/>
      <c r="GQ23" s="164"/>
      <c r="GR23" s="164"/>
      <c r="GS23" s="164"/>
      <c r="GT23" s="164"/>
      <c r="GU23" s="164"/>
      <c r="GV23" s="164"/>
      <c r="GW23" s="164"/>
      <c r="GX23" s="164"/>
      <c r="GY23" s="164"/>
      <c r="GZ23" s="164"/>
      <c r="HA23" s="164"/>
      <c r="HB23" s="164"/>
      <c r="HC23" s="164"/>
      <c r="HD23" s="164"/>
      <c r="HE23" s="164"/>
      <c r="HF23" s="164"/>
      <c r="HG23" s="164"/>
      <c r="HH23" s="164"/>
      <c r="HI23" s="164"/>
      <c r="HJ23" s="164"/>
      <c r="HK23" s="164"/>
      <c r="HL23" s="164"/>
      <c r="HM23" s="164"/>
      <c r="HN23" s="164"/>
      <c r="HO23" s="164"/>
      <c r="HP23" s="164"/>
      <c r="HQ23" s="164"/>
      <c r="HR23" s="164"/>
      <c r="HS23" s="164"/>
      <c r="HT23" s="164"/>
      <c r="HU23" s="164"/>
      <c r="HV23" s="164"/>
      <c r="HW23" s="164"/>
      <c r="HX23" s="164"/>
      <c r="HY23" s="164"/>
      <c r="HZ23" s="164"/>
      <c r="IA23" s="164"/>
      <c r="IB23" s="164"/>
      <c r="IC23" s="164"/>
      <c r="ID23" s="164"/>
      <c r="IE23" s="164"/>
      <c r="IF23" s="164"/>
      <c r="IG23" s="164"/>
      <c r="IH23" s="164"/>
      <c r="II23" s="164"/>
      <c r="IJ23" s="164"/>
      <c r="IK23" s="164"/>
      <c r="IL23" s="164"/>
      <c r="IM23" s="164"/>
      <c r="IN23" s="164"/>
      <c r="IO23" s="164"/>
      <c r="IP23" s="164"/>
      <c r="IQ23" s="164"/>
      <c r="IR23" s="164"/>
      <c r="IS23" s="164"/>
      <c r="IT23" s="164"/>
      <c r="IU23" s="164"/>
      <c r="IV23" s="164"/>
      <c r="IW23" s="164"/>
      <c r="IX23" s="164"/>
      <c r="IY23" s="164"/>
      <c r="IZ23" s="164"/>
      <c r="JA23" s="164"/>
      <c r="JB23" s="164"/>
      <c r="JC23" s="164"/>
      <c r="JD23" s="164"/>
      <c r="JE23" s="164"/>
      <c r="JF23" s="164"/>
      <c r="JG23" s="164"/>
      <c r="JH23" s="164"/>
      <c r="JI23" s="164"/>
      <c r="JJ23" s="164"/>
      <c r="JK23" s="164"/>
      <c r="JL23" s="164"/>
      <c r="JM23" s="164"/>
      <c r="JN23" s="164"/>
      <c r="JO23" s="164"/>
      <c r="JP23" s="164"/>
      <c r="JQ23" s="164"/>
      <c r="JR23" s="164"/>
      <c r="JS23" s="164"/>
      <c r="JT23" s="164"/>
      <c r="JU23" s="164"/>
      <c r="JV23" s="164"/>
      <c r="JW23" s="164"/>
      <c r="JX23" s="164"/>
      <c r="JY23" s="164"/>
      <c r="JZ23" s="164"/>
      <c r="KA23" s="164"/>
      <c r="KB23" s="164"/>
      <c r="KC23" s="164"/>
      <c r="KD23" s="164"/>
      <c r="KE23" s="164"/>
      <c r="KF23" s="164"/>
      <c r="KG23" s="164"/>
      <c r="KH23" s="164"/>
      <c r="KI23" s="164"/>
      <c r="KJ23" s="164"/>
      <c r="KK23" s="164"/>
      <c r="KL23" s="164"/>
      <c r="KM23" s="164"/>
      <c r="KN23" s="164"/>
      <c r="KO23" s="164"/>
      <c r="KP23" s="164"/>
      <c r="KQ23" s="164"/>
      <c r="KR23" s="164"/>
      <c r="KS23" s="164"/>
      <c r="KT23" s="164"/>
      <c r="KU23" s="164"/>
      <c r="KV23" s="164"/>
      <c r="KW23" s="164"/>
      <c r="KX23" s="164"/>
      <c r="KY23" s="164"/>
      <c r="KZ23" s="164"/>
      <c r="LA23" s="164"/>
      <c r="LB23" s="164"/>
      <c r="LC23" s="164"/>
      <c r="LD23" s="164"/>
      <c r="LE23" s="164"/>
      <c r="LF23" s="164"/>
      <c r="LG23" s="164"/>
      <c r="LH23" s="164"/>
      <c r="LI23" s="164"/>
      <c r="LJ23" s="164"/>
      <c r="LK23" s="164"/>
      <c r="LL23" s="164"/>
      <c r="LM23" s="164"/>
      <c r="LN23" s="164"/>
      <c r="LO23" s="164"/>
      <c r="LP23" s="164"/>
      <c r="LQ23" s="164"/>
      <c r="LR23" s="164"/>
      <c r="LS23" s="164"/>
      <c r="LT23" s="164"/>
      <c r="LU23" s="164"/>
      <c r="LV23" s="164"/>
      <c r="LW23" s="164"/>
      <c r="LX23" s="23"/>
    </row>
    <row r="24" spans="1:336" ht="13.75" customHeight="1" x14ac:dyDescent="0.3">
      <c r="A24" s="175">
        <f t="shared" si="9"/>
        <v>44271</v>
      </c>
      <c r="B24" s="266">
        <v>5481</v>
      </c>
      <c r="C24" s="266">
        <v>5481</v>
      </c>
      <c r="D24" s="266">
        <v>5481</v>
      </c>
      <c r="E24" s="266">
        <v>5481</v>
      </c>
      <c r="F24" s="266">
        <v>5481</v>
      </c>
      <c r="G24" s="266">
        <v>5481</v>
      </c>
      <c r="H24" s="266">
        <v>5479</v>
      </c>
      <c r="I24" s="266">
        <v>5479</v>
      </c>
      <c r="J24" s="266">
        <v>5479</v>
      </c>
      <c r="K24" s="266">
        <v>5479</v>
      </c>
      <c r="L24" s="266">
        <v>5479</v>
      </c>
      <c r="M24" s="266">
        <v>5479</v>
      </c>
      <c r="N24" s="266">
        <v>5479</v>
      </c>
      <c r="O24" s="266">
        <v>5474</v>
      </c>
      <c r="P24" s="266">
        <v>5467</v>
      </c>
      <c r="Q24" s="266">
        <v>5463</v>
      </c>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266"/>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266"/>
      <c r="FS24" s="163"/>
      <c r="FT24" s="163"/>
      <c r="FU24" s="163"/>
      <c r="FV24" s="163"/>
      <c r="FW24" s="163"/>
      <c r="FX24" s="163"/>
      <c r="FY24" s="163"/>
      <c r="FZ24" s="164"/>
      <c r="GA24" s="164"/>
      <c r="GB24" s="164"/>
      <c r="GC24" s="164"/>
      <c r="GD24" s="164"/>
      <c r="GE24" s="164"/>
      <c r="GF24" s="164"/>
      <c r="GG24" s="164"/>
      <c r="GH24" s="164"/>
      <c r="GI24" s="164"/>
      <c r="GJ24" s="164"/>
      <c r="GK24" s="164"/>
      <c r="GL24" s="164"/>
      <c r="GM24" s="164"/>
      <c r="GN24" s="164"/>
      <c r="GO24" s="164"/>
      <c r="GP24" s="164"/>
      <c r="GQ24" s="164"/>
      <c r="GR24" s="164"/>
      <c r="GS24" s="164"/>
      <c r="GT24" s="164"/>
      <c r="GU24" s="164"/>
      <c r="GV24" s="164"/>
      <c r="GW24" s="164"/>
      <c r="GX24" s="164"/>
      <c r="GY24" s="164"/>
      <c r="GZ24" s="164"/>
      <c r="HA24" s="164"/>
      <c r="HB24" s="164"/>
      <c r="HC24" s="164"/>
      <c r="HD24" s="164"/>
      <c r="HE24" s="164"/>
      <c r="HF24" s="164"/>
      <c r="HG24" s="164"/>
      <c r="HH24" s="164"/>
      <c r="HI24" s="164"/>
      <c r="HJ24" s="164"/>
      <c r="HK24" s="164"/>
      <c r="HL24" s="164"/>
      <c r="HM24" s="164"/>
      <c r="HN24" s="164"/>
      <c r="HO24" s="164"/>
      <c r="HP24" s="164"/>
      <c r="HQ24" s="164"/>
      <c r="HR24" s="164"/>
      <c r="HS24" s="164"/>
      <c r="HT24" s="164"/>
      <c r="HU24" s="164"/>
      <c r="HV24" s="164"/>
      <c r="HW24" s="164"/>
      <c r="HX24" s="164"/>
      <c r="HY24" s="164"/>
      <c r="HZ24" s="164"/>
      <c r="IA24" s="164"/>
      <c r="IB24" s="164"/>
      <c r="IC24" s="164"/>
      <c r="ID24" s="164"/>
      <c r="IE24" s="164"/>
      <c r="IF24" s="164"/>
      <c r="IG24" s="164"/>
      <c r="IH24" s="164"/>
      <c r="II24" s="164"/>
      <c r="IJ24" s="164"/>
      <c r="IK24" s="164"/>
      <c r="IL24" s="164"/>
      <c r="IM24" s="164"/>
      <c r="IN24" s="164"/>
      <c r="IO24" s="164"/>
      <c r="IP24" s="164"/>
      <c r="IQ24" s="164"/>
      <c r="IR24" s="164"/>
      <c r="IS24" s="164"/>
      <c r="IT24" s="164"/>
      <c r="IU24" s="164"/>
      <c r="IV24" s="164"/>
      <c r="IW24" s="164"/>
      <c r="IX24" s="164"/>
      <c r="IY24" s="164"/>
      <c r="IZ24" s="164"/>
      <c r="JA24" s="164"/>
      <c r="JB24" s="164"/>
      <c r="JC24" s="164"/>
      <c r="JD24" s="164"/>
      <c r="JE24" s="164"/>
      <c r="JF24" s="164"/>
      <c r="JG24" s="164"/>
      <c r="JH24" s="164"/>
      <c r="JI24" s="164"/>
      <c r="JJ24" s="164"/>
      <c r="JK24" s="164"/>
      <c r="JL24" s="164"/>
      <c r="JM24" s="164"/>
      <c r="JN24" s="164"/>
      <c r="JO24" s="164"/>
      <c r="JP24" s="164"/>
      <c r="JQ24" s="164"/>
      <c r="JR24" s="164"/>
      <c r="JS24" s="164"/>
      <c r="JT24" s="164"/>
      <c r="JU24" s="164"/>
      <c r="JV24" s="164"/>
      <c r="JW24" s="164"/>
      <c r="JX24" s="164"/>
      <c r="JY24" s="164"/>
      <c r="JZ24" s="164"/>
      <c r="KA24" s="164"/>
      <c r="KB24" s="164"/>
      <c r="KC24" s="164"/>
      <c r="KD24" s="164"/>
      <c r="KE24" s="164"/>
      <c r="KF24" s="164"/>
      <c r="KG24" s="164"/>
      <c r="KH24" s="164"/>
      <c r="KI24" s="164"/>
      <c r="KJ24" s="164"/>
      <c r="KK24" s="164"/>
      <c r="KL24" s="164"/>
      <c r="KM24" s="164"/>
      <c r="KN24" s="164"/>
      <c r="KO24" s="164"/>
      <c r="KP24" s="164"/>
      <c r="KQ24" s="164"/>
      <c r="KR24" s="164"/>
      <c r="KS24" s="164"/>
      <c r="KT24" s="164"/>
      <c r="KU24" s="164"/>
      <c r="KV24" s="164"/>
      <c r="KW24" s="164"/>
      <c r="KX24" s="164"/>
      <c r="KY24" s="164"/>
      <c r="KZ24" s="164"/>
      <c r="LA24" s="164"/>
      <c r="LB24" s="164"/>
      <c r="LC24" s="164"/>
      <c r="LD24" s="164"/>
      <c r="LE24" s="164"/>
      <c r="LF24" s="164"/>
      <c r="LG24" s="164"/>
      <c r="LH24" s="164"/>
      <c r="LI24" s="164"/>
      <c r="LJ24" s="164"/>
      <c r="LK24" s="164"/>
      <c r="LL24" s="164"/>
      <c r="LM24" s="164"/>
      <c r="LN24" s="164"/>
      <c r="LO24" s="164"/>
      <c r="LP24" s="164"/>
      <c r="LQ24" s="164"/>
      <c r="LR24" s="164"/>
      <c r="LS24" s="164"/>
      <c r="LT24" s="164"/>
      <c r="LU24" s="164"/>
      <c r="LV24" s="164"/>
      <c r="LW24" s="164"/>
      <c r="LX24" s="23"/>
    </row>
    <row r="25" spans="1:336" ht="13.75" customHeight="1" x14ac:dyDescent="0.3">
      <c r="A25" s="175">
        <f t="shared" si="9"/>
        <v>44270</v>
      </c>
      <c r="B25" s="266">
        <v>5478</v>
      </c>
      <c r="C25" s="266">
        <v>5478</v>
      </c>
      <c r="D25" s="266">
        <v>5478</v>
      </c>
      <c r="E25" s="266">
        <v>5478</v>
      </c>
      <c r="F25" s="266">
        <v>5478</v>
      </c>
      <c r="G25" s="266">
        <v>5478</v>
      </c>
      <c r="H25" s="266">
        <v>5476</v>
      </c>
      <c r="I25" s="266">
        <v>5476</v>
      </c>
      <c r="J25" s="266">
        <v>5476</v>
      </c>
      <c r="K25" s="266">
        <v>5476</v>
      </c>
      <c r="L25" s="266">
        <v>5476</v>
      </c>
      <c r="M25" s="266">
        <v>5476</v>
      </c>
      <c r="N25" s="266">
        <v>5476</v>
      </c>
      <c r="O25" s="266">
        <v>5471</v>
      </c>
      <c r="P25" s="266">
        <v>5465</v>
      </c>
      <c r="Q25" s="266">
        <v>5463</v>
      </c>
      <c r="R25" s="266">
        <v>5455</v>
      </c>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266"/>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266"/>
      <c r="FS25" s="163"/>
      <c r="FT25" s="163"/>
      <c r="FU25" s="163"/>
      <c r="FV25" s="163"/>
      <c r="FW25" s="163"/>
      <c r="FX25" s="163"/>
      <c r="FY25" s="163"/>
      <c r="FZ25" s="164"/>
      <c r="GA25" s="164"/>
      <c r="GB25" s="164"/>
      <c r="GC25" s="164"/>
      <c r="GD25" s="164"/>
      <c r="GE25" s="164"/>
      <c r="GF25" s="164"/>
      <c r="GG25" s="164"/>
      <c r="GH25" s="164"/>
      <c r="GI25" s="164"/>
      <c r="GJ25" s="164"/>
      <c r="GK25" s="164"/>
      <c r="GL25" s="164"/>
      <c r="GM25" s="164"/>
      <c r="GN25" s="164"/>
      <c r="GO25" s="164"/>
      <c r="GP25" s="164"/>
      <c r="GQ25" s="164"/>
      <c r="GR25" s="164"/>
      <c r="GS25" s="164"/>
      <c r="GT25" s="164"/>
      <c r="GU25" s="164"/>
      <c r="GV25" s="164"/>
      <c r="GW25" s="164"/>
      <c r="GX25" s="164"/>
      <c r="GY25" s="164"/>
      <c r="GZ25" s="164"/>
      <c r="HA25" s="164"/>
      <c r="HB25" s="164"/>
      <c r="HC25" s="164"/>
      <c r="HD25" s="164"/>
      <c r="HE25" s="164"/>
      <c r="HF25" s="164"/>
      <c r="HG25" s="164"/>
      <c r="HH25" s="164"/>
      <c r="HI25" s="164"/>
      <c r="HJ25" s="164"/>
      <c r="HK25" s="164"/>
      <c r="HL25" s="164"/>
      <c r="HM25" s="164"/>
      <c r="HN25" s="164"/>
      <c r="HO25" s="164"/>
      <c r="HP25" s="164"/>
      <c r="HQ25" s="164"/>
      <c r="HR25" s="164"/>
      <c r="HS25" s="164"/>
      <c r="HT25" s="164"/>
      <c r="HU25" s="164"/>
      <c r="HV25" s="164"/>
      <c r="HW25" s="164"/>
      <c r="HX25" s="164"/>
      <c r="HY25" s="164"/>
      <c r="HZ25" s="164"/>
      <c r="IA25" s="164"/>
      <c r="IB25" s="164"/>
      <c r="IC25" s="164"/>
      <c r="ID25" s="164"/>
      <c r="IE25" s="164"/>
      <c r="IF25" s="164"/>
      <c r="IG25" s="164"/>
      <c r="IH25" s="164"/>
      <c r="II25" s="164"/>
      <c r="IJ25" s="164"/>
      <c r="IK25" s="164"/>
      <c r="IL25" s="164"/>
      <c r="IM25" s="164"/>
      <c r="IN25" s="164"/>
      <c r="IO25" s="164"/>
      <c r="IP25" s="164"/>
      <c r="IQ25" s="164"/>
      <c r="IR25" s="164"/>
      <c r="IS25" s="164"/>
      <c r="IT25" s="164"/>
      <c r="IU25" s="164"/>
      <c r="IV25" s="164"/>
      <c r="IW25" s="164"/>
      <c r="IX25" s="164"/>
      <c r="IY25" s="164"/>
      <c r="IZ25" s="164"/>
      <c r="JA25" s="164"/>
      <c r="JB25" s="164"/>
      <c r="JC25" s="164"/>
      <c r="JD25" s="164"/>
      <c r="JE25" s="164"/>
      <c r="JF25" s="164"/>
      <c r="JG25" s="164"/>
      <c r="JH25" s="164"/>
      <c r="JI25" s="164"/>
      <c r="JJ25" s="164"/>
      <c r="JK25" s="164"/>
      <c r="JL25" s="164"/>
      <c r="JM25" s="164"/>
      <c r="JN25" s="164"/>
      <c r="JO25" s="164"/>
      <c r="JP25" s="164"/>
      <c r="JQ25" s="164"/>
      <c r="JR25" s="164"/>
      <c r="JS25" s="164"/>
      <c r="JT25" s="164"/>
      <c r="JU25" s="164"/>
      <c r="JV25" s="164"/>
      <c r="JW25" s="164"/>
      <c r="JX25" s="164"/>
      <c r="JY25" s="164"/>
      <c r="JZ25" s="164"/>
      <c r="KA25" s="164"/>
      <c r="KB25" s="164"/>
      <c r="KC25" s="164"/>
      <c r="KD25" s="164"/>
      <c r="KE25" s="164"/>
      <c r="KF25" s="164"/>
      <c r="KG25" s="164"/>
      <c r="KH25" s="164"/>
      <c r="KI25" s="164"/>
      <c r="KJ25" s="164"/>
      <c r="KK25" s="164"/>
      <c r="KL25" s="164"/>
      <c r="KM25" s="164"/>
      <c r="KN25" s="164"/>
      <c r="KO25" s="164"/>
      <c r="KP25" s="164"/>
      <c r="KQ25" s="164"/>
      <c r="KR25" s="164"/>
      <c r="KS25" s="164"/>
      <c r="KT25" s="164"/>
      <c r="KU25" s="164"/>
      <c r="KV25" s="164"/>
      <c r="KW25" s="164"/>
      <c r="KX25" s="164"/>
      <c r="KY25" s="164"/>
      <c r="KZ25" s="164"/>
      <c r="LA25" s="164"/>
      <c r="LB25" s="164"/>
      <c r="LC25" s="164"/>
      <c r="LD25" s="164"/>
      <c r="LE25" s="164"/>
      <c r="LF25" s="164"/>
      <c r="LG25" s="164"/>
      <c r="LH25" s="164"/>
      <c r="LI25" s="164"/>
      <c r="LJ25" s="164"/>
      <c r="LK25" s="164"/>
      <c r="LL25" s="164"/>
      <c r="LM25" s="164"/>
      <c r="LN25" s="164"/>
      <c r="LO25" s="164"/>
      <c r="LP25" s="164"/>
      <c r="LQ25" s="164"/>
      <c r="LR25" s="164"/>
      <c r="LS25" s="164"/>
      <c r="LT25" s="164"/>
      <c r="LU25" s="164"/>
      <c r="LV25" s="164"/>
      <c r="LW25" s="164"/>
      <c r="LX25" s="23"/>
    </row>
    <row r="26" spans="1:336" ht="13.75" customHeight="1" x14ac:dyDescent="0.3">
      <c r="A26" s="175">
        <f t="shared" si="9"/>
        <v>44269</v>
      </c>
      <c r="B26" s="266">
        <v>5474</v>
      </c>
      <c r="C26" s="266">
        <v>5474</v>
      </c>
      <c r="D26" s="266">
        <v>5474</v>
      </c>
      <c r="E26" s="266">
        <v>5474</v>
      </c>
      <c r="F26" s="266">
        <v>5474</v>
      </c>
      <c r="G26" s="266">
        <v>5474</v>
      </c>
      <c r="H26" s="266">
        <v>5472</v>
      </c>
      <c r="I26" s="266">
        <v>5472</v>
      </c>
      <c r="J26" s="266">
        <v>5472</v>
      </c>
      <c r="K26" s="266">
        <v>5472</v>
      </c>
      <c r="L26" s="266">
        <v>5472</v>
      </c>
      <c r="M26" s="266">
        <v>5472</v>
      </c>
      <c r="N26" s="266">
        <v>5472</v>
      </c>
      <c r="O26" s="266">
        <v>5468</v>
      </c>
      <c r="P26" s="266">
        <v>5463</v>
      </c>
      <c r="Q26" s="266">
        <v>5462</v>
      </c>
      <c r="R26" s="266">
        <v>5455</v>
      </c>
      <c r="S26" s="266">
        <v>5454</v>
      </c>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266"/>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266"/>
      <c r="FS26" s="163"/>
      <c r="FT26" s="163"/>
      <c r="FU26" s="163"/>
      <c r="FV26" s="163"/>
      <c r="FW26" s="163"/>
      <c r="FX26" s="163"/>
      <c r="FY26" s="163"/>
      <c r="FZ26" s="164"/>
      <c r="GA26" s="164"/>
      <c r="GB26" s="164"/>
      <c r="GC26" s="164"/>
      <c r="GD26" s="164"/>
      <c r="GE26" s="164"/>
      <c r="GF26" s="164"/>
      <c r="GG26" s="164"/>
      <c r="GH26" s="164"/>
      <c r="GI26" s="164"/>
      <c r="GJ26" s="164"/>
      <c r="GK26" s="164"/>
      <c r="GL26" s="164"/>
      <c r="GM26" s="164"/>
      <c r="GN26" s="164"/>
      <c r="GO26" s="164"/>
      <c r="GP26" s="164"/>
      <c r="GQ26" s="164"/>
      <c r="GR26" s="164"/>
      <c r="GS26" s="164"/>
      <c r="GT26" s="164"/>
      <c r="GU26" s="164"/>
      <c r="GV26" s="164"/>
      <c r="GW26" s="164"/>
      <c r="GX26" s="164"/>
      <c r="GY26" s="164"/>
      <c r="GZ26" s="164"/>
      <c r="HA26" s="164"/>
      <c r="HB26" s="164"/>
      <c r="HC26" s="164"/>
      <c r="HD26" s="164"/>
      <c r="HE26" s="164"/>
      <c r="HF26" s="164"/>
      <c r="HG26" s="164"/>
      <c r="HH26" s="164"/>
      <c r="HI26" s="164"/>
      <c r="HJ26" s="164"/>
      <c r="HK26" s="164"/>
      <c r="HL26" s="164"/>
      <c r="HM26" s="164"/>
      <c r="HN26" s="164"/>
      <c r="HO26" s="164"/>
      <c r="HP26" s="164"/>
      <c r="HQ26" s="164"/>
      <c r="HR26" s="164"/>
      <c r="HS26" s="164"/>
      <c r="HT26" s="164"/>
      <c r="HU26" s="164"/>
      <c r="HV26" s="164"/>
      <c r="HW26" s="164"/>
      <c r="HX26" s="164"/>
      <c r="HY26" s="164"/>
      <c r="HZ26" s="164"/>
      <c r="IA26" s="164"/>
      <c r="IB26" s="164"/>
      <c r="IC26" s="164"/>
      <c r="ID26" s="164"/>
      <c r="IE26" s="164"/>
      <c r="IF26" s="164"/>
      <c r="IG26" s="164"/>
      <c r="IH26" s="164"/>
      <c r="II26" s="164"/>
      <c r="IJ26" s="164"/>
      <c r="IK26" s="164"/>
      <c r="IL26" s="164"/>
      <c r="IM26" s="164"/>
      <c r="IN26" s="164"/>
      <c r="IO26" s="164"/>
      <c r="IP26" s="164"/>
      <c r="IQ26" s="164"/>
      <c r="IR26" s="164"/>
      <c r="IS26" s="164"/>
      <c r="IT26" s="164"/>
      <c r="IU26" s="164"/>
      <c r="IV26" s="164"/>
      <c r="IW26" s="164"/>
      <c r="IX26" s="164"/>
      <c r="IY26" s="164"/>
      <c r="IZ26" s="164"/>
      <c r="JA26" s="164"/>
      <c r="JB26" s="164"/>
      <c r="JC26" s="164"/>
      <c r="JD26" s="164"/>
      <c r="JE26" s="164"/>
      <c r="JF26" s="164"/>
      <c r="JG26" s="164"/>
      <c r="JH26" s="164"/>
      <c r="JI26" s="164"/>
      <c r="JJ26" s="164"/>
      <c r="JK26" s="164"/>
      <c r="JL26" s="164"/>
      <c r="JM26" s="164"/>
      <c r="JN26" s="164"/>
      <c r="JO26" s="164"/>
      <c r="JP26" s="164"/>
      <c r="JQ26" s="164"/>
      <c r="JR26" s="164"/>
      <c r="JS26" s="164"/>
      <c r="JT26" s="164"/>
      <c r="JU26" s="164"/>
      <c r="JV26" s="164"/>
      <c r="JW26" s="164"/>
      <c r="JX26" s="164"/>
      <c r="JY26" s="164"/>
      <c r="JZ26" s="164"/>
      <c r="KA26" s="164"/>
      <c r="KB26" s="164"/>
      <c r="KC26" s="164"/>
      <c r="KD26" s="164"/>
      <c r="KE26" s="164"/>
      <c r="KF26" s="164"/>
      <c r="KG26" s="164"/>
      <c r="KH26" s="164"/>
      <c r="KI26" s="164"/>
      <c r="KJ26" s="164"/>
      <c r="KK26" s="164"/>
      <c r="KL26" s="164"/>
      <c r="KM26" s="164"/>
      <c r="KN26" s="164"/>
      <c r="KO26" s="164"/>
      <c r="KP26" s="164"/>
      <c r="KQ26" s="164"/>
      <c r="KR26" s="164"/>
      <c r="KS26" s="164"/>
      <c r="KT26" s="164"/>
      <c r="KU26" s="164"/>
      <c r="KV26" s="164"/>
      <c r="KW26" s="164"/>
      <c r="KX26" s="164"/>
      <c r="KY26" s="164"/>
      <c r="KZ26" s="164"/>
      <c r="LA26" s="164"/>
      <c r="LB26" s="164"/>
      <c r="LC26" s="164"/>
      <c r="LD26" s="164"/>
      <c r="LE26" s="164"/>
      <c r="LF26" s="164"/>
      <c r="LG26" s="164"/>
      <c r="LH26" s="164"/>
      <c r="LI26" s="164"/>
      <c r="LJ26" s="164"/>
      <c r="LK26" s="164"/>
      <c r="LL26" s="164"/>
      <c r="LM26" s="164"/>
      <c r="LN26" s="164"/>
      <c r="LO26" s="164"/>
      <c r="LP26" s="164"/>
      <c r="LQ26" s="164"/>
      <c r="LR26" s="164"/>
      <c r="LS26" s="164"/>
      <c r="LT26" s="164"/>
      <c r="LU26" s="164"/>
      <c r="LV26" s="164"/>
      <c r="LW26" s="164"/>
      <c r="LX26" s="23"/>
    </row>
    <row r="27" spans="1:336" ht="13.75" customHeight="1" x14ac:dyDescent="0.3">
      <c r="A27" s="175">
        <f t="shared" si="9"/>
        <v>44268</v>
      </c>
      <c r="B27" s="266">
        <v>5466</v>
      </c>
      <c r="C27" s="266">
        <v>5466</v>
      </c>
      <c r="D27" s="266">
        <v>5466</v>
      </c>
      <c r="E27" s="266">
        <v>5466</v>
      </c>
      <c r="F27" s="266">
        <v>5466</v>
      </c>
      <c r="G27" s="266">
        <v>5466</v>
      </c>
      <c r="H27" s="266">
        <v>5464</v>
      </c>
      <c r="I27" s="266">
        <v>5464</v>
      </c>
      <c r="J27" s="266">
        <v>5464</v>
      </c>
      <c r="K27" s="266">
        <v>5464</v>
      </c>
      <c r="L27" s="266">
        <v>5464</v>
      </c>
      <c r="M27" s="266">
        <v>5464</v>
      </c>
      <c r="N27" s="266">
        <v>5464</v>
      </c>
      <c r="O27" s="266">
        <v>5460</v>
      </c>
      <c r="P27" s="266">
        <v>5458</v>
      </c>
      <c r="Q27" s="266">
        <v>5457</v>
      </c>
      <c r="R27" s="266">
        <v>5454</v>
      </c>
      <c r="S27" s="266">
        <v>5454</v>
      </c>
      <c r="T27" s="266">
        <v>5452</v>
      </c>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266"/>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266"/>
      <c r="FS27" s="163"/>
      <c r="FT27" s="163"/>
      <c r="FU27" s="163"/>
      <c r="FV27" s="163"/>
      <c r="FW27" s="163"/>
      <c r="FX27" s="163"/>
      <c r="FY27" s="163"/>
      <c r="FZ27" s="164"/>
      <c r="GA27" s="164"/>
      <c r="GB27" s="164"/>
      <c r="GC27" s="164"/>
      <c r="GD27" s="164"/>
      <c r="GE27" s="164"/>
      <c r="GF27" s="164"/>
      <c r="GG27" s="164"/>
      <c r="GH27" s="164"/>
      <c r="GI27" s="164"/>
      <c r="GJ27" s="164"/>
      <c r="GK27" s="164"/>
      <c r="GL27" s="164"/>
      <c r="GM27" s="164"/>
      <c r="GN27" s="164"/>
      <c r="GO27" s="164"/>
      <c r="GP27" s="164"/>
      <c r="GQ27" s="164"/>
      <c r="GR27" s="164"/>
      <c r="GS27" s="164"/>
      <c r="GT27" s="164"/>
      <c r="GU27" s="164"/>
      <c r="GV27" s="164"/>
      <c r="GW27" s="164"/>
      <c r="GX27" s="164"/>
      <c r="GY27" s="164"/>
      <c r="GZ27" s="164"/>
      <c r="HA27" s="164"/>
      <c r="HB27" s="164"/>
      <c r="HC27" s="164"/>
      <c r="HD27" s="164"/>
      <c r="HE27" s="164"/>
      <c r="HF27" s="164"/>
      <c r="HG27" s="164"/>
      <c r="HH27" s="164"/>
      <c r="HI27" s="164"/>
      <c r="HJ27" s="164"/>
      <c r="HK27" s="164"/>
      <c r="HL27" s="164"/>
      <c r="HM27" s="164"/>
      <c r="HN27" s="164"/>
      <c r="HO27" s="164"/>
      <c r="HP27" s="164"/>
      <c r="HQ27" s="164"/>
      <c r="HR27" s="164"/>
      <c r="HS27" s="164"/>
      <c r="HT27" s="164"/>
      <c r="HU27" s="164"/>
      <c r="HV27" s="164"/>
      <c r="HW27" s="164"/>
      <c r="HX27" s="164"/>
      <c r="HY27" s="164"/>
      <c r="HZ27" s="164"/>
      <c r="IA27" s="164"/>
      <c r="IB27" s="164"/>
      <c r="IC27" s="164"/>
      <c r="ID27" s="164"/>
      <c r="IE27" s="164"/>
      <c r="IF27" s="164"/>
      <c r="IG27" s="164"/>
      <c r="IH27" s="164"/>
      <c r="II27" s="164"/>
      <c r="IJ27" s="164"/>
      <c r="IK27" s="164"/>
      <c r="IL27" s="164"/>
      <c r="IM27" s="164"/>
      <c r="IN27" s="164"/>
      <c r="IO27" s="164"/>
      <c r="IP27" s="164"/>
      <c r="IQ27" s="164"/>
      <c r="IR27" s="164"/>
      <c r="IS27" s="164"/>
      <c r="IT27" s="164"/>
      <c r="IU27" s="164"/>
      <c r="IV27" s="164"/>
      <c r="IW27" s="164"/>
      <c r="IX27" s="164"/>
      <c r="IY27" s="164"/>
      <c r="IZ27" s="164"/>
      <c r="JA27" s="164"/>
      <c r="JB27" s="164"/>
      <c r="JC27" s="164"/>
      <c r="JD27" s="164"/>
      <c r="JE27" s="164"/>
      <c r="JF27" s="164"/>
      <c r="JG27" s="164"/>
      <c r="JH27" s="164"/>
      <c r="JI27" s="164"/>
      <c r="JJ27" s="164"/>
      <c r="JK27" s="164"/>
      <c r="JL27" s="164"/>
      <c r="JM27" s="164"/>
      <c r="JN27" s="164"/>
      <c r="JO27" s="164"/>
      <c r="JP27" s="164"/>
      <c r="JQ27" s="164"/>
      <c r="JR27" s="164"/>
      <c r="JS27" s="164"/>
      <c r="JT27" s="164"/>
      <c r="JU27" s="164"/>
      <c r="JV27" s="164"/>
      <c r="JW27" s="164"/>
      <c r="JX27" s="164"/>
      <c r="JY27" s="164"/>
      <c r="JZ27" s="164"/>
      <c r="KA27" s="164"/>
      <c r="KB27" s="164"/>
      <c r="KC27" s="164"/>
      <c r="KD27" s="164"/>
      <c r="KE27" s="164"/>
      <c r="KF27" s="164"/>
      <c r="KG27" s="164"/>
      <c r="KH27" s="164"/>
      <c r="KI27" s="164"/>
      <c r="KJ27" s="164"/>
      <c r="KK27" s="164"/>
      <c r="KL27" s="164"/>
      <c r="KM27" s="164"/>
      <c r="KN27" s="164"/>
      <c r="KO27" s="164"/>
      <c r="KP27" s="164"/>
      <c r="KQ27" s="164"/>
      <c r="KR27" s="164"/>
      <c r="KS27" s="164"/>
      <c r="KT27" s="164"/>
      <c r="KU27" s="164"/>
      <c r="KV27" s="164"/>
      <c r="KW27" s="164"/>
      <c r="KX27" s="164"/>
      <c r="KY27" s="164"/>
      <c r="KZ27" s="164"/>
      <c r="LA27" s="164"/>
      <c r="LB27" s="164"/>
      <c r="LC27" s="164"/>
      <c r="LD27" s="164"/>
      <c r="LE27" s="164"/>
      <c r="LF27" s="164"/>
      <c r="LG27" s="164"/>
      <c r="LH27" s="164"/>
      <c r="LI27" s="164"/>
      <c r="LJ27" s="164"/>
      <c r="LK27" s="164"/>
      <c r="LL27" s="164"/>
      <c r="LM27" s="164"/>
      <c r="LN27" s="164"/>
      <c r="LO27" s="164"/>
      <c r="LP27" s="164"/>
      <c r="LQ27" s="164"/>
      <c r="LR27" s="164"/>
      <c r="LS27" s="164"/>
      <c r="LT27" s="164"/>
      <c r="LU27" s="164"/>
      <c r="LV27" s="164"/>
      <c r="LW27" s="164"/>
      <c r="LX27" s="23"/>
    </row>
    <row r="28" spans="1:336" ht="13.75" customHeight="1" x14ac:dyDescent="0.3">
      <c r="A28" s="175">
        <f t="shared" si="9"/>
        <v>44267</v>
      </c>
      <c r="B28" s="266">
        <v>5462</v>
      </c>
      <c r="C28" s="266">
        <v>5462</v>
      </c>
      <c r="D28" s="266">
        <v>5462</v>
      </c>
      <c r="E28" s="266">
        <v>5462</v>
      </c>
      <c r="F28" s="266">
        <v>5462</v>
      </c>
      <c r="G28" s="266">
        <v>5462</v>
      </c>
      <c r="H28" s="266">
        <v>5460</v>
      </c>
      <c r="I28" s="266">
        <v>5460</v>
      </c>
      <c r="J28" s="266">
        <v>5460</v>
      </c>
      <c r="K28" s="266">
        <v>5460</v>
      </c>
      <c r="L28" s="266">
        <v>5460</v>
      </c>
      <c r="M28" s="266">
        <v>5460</v>
      </c>
      <c r="N28" s="266">
        <v>5460</v>
      </c>
      <c r="O28" s="266">
        <v>5456</v>
      </c>
      <c r="P28" s="266">
        <v>5456</v>
      </c>
      <c r="Q28" s="266">
        <v>5455</v>
      </c>
      <c r="R28" s="266">
        <v>5454</v>
      </c>
      <c r="S28" s="266">
        <v>5454</v>
      </c>
      <c r="T28" s="266">
        <v>5452</v>
      </c>
      <c r="U28" s="266">
        <v>5442</v>
      </c>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266"/>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266"/>
      <c r="FS28" s="163"/>
      <c r="FT28" s="163"/>
      <c r="FU28" s="163"/>
      <c r="FV28" s="163"/>
      <c r="FW28" s="163"/>
      <c r="FX28" s="163"/>
      <c r="FY28" s="163"/>
      <c r="FZ28" s="164"/>
      <c r="GA28" s="164"/>
      <c r="GB28" s="164"/>
      <c r="GC28" s="164"/>
      <c r="GD28" s="164"/>
      <c r="GE28" s="164"/>
      <c r="GF28" s="164"/>
      <c r="GG28" s="164"/>
      <c r="GH28" s="164"/>
      <c r="GI28" s="164"/>
      <c r="GJ28" s="164"/>
      <c r="GK28" s="164"/>
      <c r="GL28" s="164"/>
      <c r="GM28" s="164"/>
      <c r="GN28" s="164"/>
      <c r="GO28" s="164"/>
      <c r="GP28" s="164"/>
      <c r="GQ28" s="164"/>
      <c r="GR28" s="164"/>
      <c r="GS28" s="164"/>
      <c r="GT28" s="164"/>
      <c r="GU28" s="164"/>
      <c r="GV28" s="164"/>
      <c r="GW28" s="164"/>
      <c r="GX28" s="164"/>
      <c r="GY28" s="164"/>
      <c r="GZ28" s="164"/>
      <c r="HA28" s="164"/>
      <c r="HB28" s="164"/>
      <c r="HC28" s="164"/>
      <c r="HD28" s="164"/>
      <c r="HE28" s="164"/>
      <c r="HF28" s="164"/>
      <c r="HG28" s="164"/>
      <c r="HH28" s="164"/>
      <c r="HI28" s="164"/>
      <c r="HJ28" s="164"/>
      <c r="HK28" s="164"/>
      <c r="HL28" s="164"/>
      <c r="HM28" s="164"/>
      <c r="HN28" s="164"/>
      <c r="HO28" s="164"/>
      <c r="HP28" s="164"/>
      <c r="HQ28" s="164"/>
      <c r="HR28" s="164"/>
      <c r="HS28" s="164"/>
      <c r="HT28" s="164"/>
      <c r="HU28" s="164"/>
      <c r="HV28" s="164"/>
      <c r="HW28" s="164"/>
      <c r="HX28" s="164"/>
      <c r="HY28" s="164"/>
      <c r="HZ28" s="164"/>
      <c r="IA28" s="164"/>
      <c r="IB28" s="164"/>
      <c r="IC28" s="164"/>
      <c r="ID28" s="164"/>
      <c r="IE28" s="164"/>
      <c r="IF28" s="164"/>
      <c r="IG28" s="164"/>
      <c r="IH28" s="164"/>
      <c r="II28" s="164"/>
      <c r="IJ28" s="164"/>
      <c r="IK28" s="164"/>
      <c r="IL28" s="164"/>
      <c r="IM28" s="164"/>
      <c r="IN28" s="164"/>
      <c r="IO28" s="164"/>
      <c r="IP28" s="164"/>
      <c r="IQ28" s="164"/>
      <c r="IR28" s="164"/>
      <c r="IS28" s="164"/>
      <c r="IT28" s="164"/>
      <c r="IU28" s="164"/>
      <c r="IV28" s="164"/>
      <c r="IW28" s="164"/>
      <c r="IX28" s="164"/>
      <c r="IY28" s="164"/>
      <c r="IZ28" s="164"/>
      <c r="JA28" s="164"/>
      <c r="JB28" s="164"/>
      <c r="JC28" s="164"/>
      <c r="JD28" s="164"/>
      <c r="JE28" s="164"/>
      <c r="JF28" s="164"/>
      <c r="JG28" s="164"/>
      <c r="JH28" s="164"/>
      <c r="JI28" s="164"/>
      <c r="JJ28" s="164"/>
      <c r="JK28" s="164"/>
      <c r="JL28" s="164"/>
      <c r="JM28" s="164"/>
      <c r="JN28" s="164"/>
      <c r="JO28" s="164"/>
      <c r="JP28" s="164"/>
      <c r="JQ28" s="164"/>
      <c r="JR28" s="164"/>
      <c r="JS28" s="164"/>
      <c r="JT28" s="164"/>
      <c r="JU28" s="164"/>
      <c r="JV28" s="164"/>
      <c r="JW28" s="164"/>
      <c r="JX28" s="164"/>
      <c r="JY28" s="164"/>
      <c r="JZ28" s="164"/>
      <c r="KA28" s="164"/>
      <c r="KB28" s="164"/>
      <c r="KC28" s="164"/>
      <c r="KD28" s="164"/>
      <c r="KE28" s="164"/>
      <c r="KF28" s="164"/>
      <c r="KG28" s="164"/>
      <c r="KH28" s="164"/>
      <c r="KI28" s="164"/>
      <c r="KJ28" s="164"/>
      <c r="KK28" s="164"/>
      <c r="KL28" s="164"/>
      <c r="KM28" s="164"/>
      <c r="KN28" s="164"/>
      <c r="KO28" s="164"/>
      <c r="KP28" s="164"/>
      <c r="KQ28" s="164"/>
      <c r="KR28" s="164"/>
      <c r="KS28" s="164"/>
      <c r="KT28" s="164"/>
      <c r="KU28" s="164"/>
      <c r="KV28" s="164"/>
      <c r="KW28" s="164"/>
      <c r="KX28" s="164"/>
      <c r="KY28" s="164"/>
      <c r="KZ28" s="164"/>
      <c r="LA28" s="164"/>
      <c r="LB28" s="164"/>
      <c r="LC28" s="164"/>
      <c r="LD28" s="164"/>
      <c r="LE28" s="164"/>
      <c r="LF28" s="164"/>
      <c r="LG28" s="164"/>
      <c r="LH28" s="164"/>
      <c r="LI28" s="164"/>
      <c r="LJ28" s="164"/>
      <c r="LK28" s="164"/>
      <c r="LL28" s="164"/>
      <c r="LM28" s="164"/>
      <c r="LN28" s="164"/>
      <c r="LO28" s="164"/>
      <c r="LP28" s="164"/>
      <c r="LQ28" s="164"/>
      <c r="LR28" s="164"/>
      <c r="LS28" s="164"/>
      <c r="LT28" s="164"/>
      <c r="LU28" s="164"/>
      <c r="LV28" s="164"/>
      <c r="LW28" s="164"/>
      <c r="LX28" s="23"/>
    </row>
    <row r="29" spans="1:336" ht="13.75" customHeight="1" x14ac:dyDescent="0.3">
      <c r="A29" s="175">
        <f t="shared" si="9"/>
        <v>44266</v>
      </c>
      <c r="B29" s="266">
        <v>5458</v>
      </c>
      <c r="C29" s="266">
        <v>5458</v>
      </c>
      <c r="D29" s="266">
        <v>5458</v>
      </c>
      <c r="E29" s="266">
        <v>5458</v>
      </c>
      <c r="F29" s="266">
        <v>5458</v>
      </c>
      <c r="G29" s="266">
        <v>5458</v>
      </c>
      <c r="H29" s="266">
        <v>5456</v>
      </c>
      <c r="I29" s="266">
        <v>5456</v>
      </c>
      <c r="J29" s="266">
        <v>5456</v>
      </c>
      <c r="K29" s="266">
        <v>5456</v>
      </c>
      <c r="L29" s="266">
        <v>5456</v>
      </c>
      <c r="M29" s="266">
        <v>5456</v>
      </c>
      <c r="N29" s="266">
        <v>5456</v>
      </c>
      <c r="O29" s="266">
        <v>5452</v>
      </c>
      <c r="P29" s="266">
        <v>5452</v>
      </c>
      <c r="Q29" s="266">
        <v>5451</v>
      </c>
      <c r="R29" s="266">
        <v>5451</v>
      </c>
      <c r="S29" s="266">
        <v>5451</v>
      </c>
      <c r="T29" s="266">
        <v>5450</v>
      </c>
      <c r="U29" s="266">
        <v>5442</v>
      </c>
      <c r="V29" s="266">
        <v>5436</v>
      </c>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266"/>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266"/>
      <c r="FS29" s="163"/>
      <c r="FT29" s="163"/>
      <c r="FU29" s="163"/>
      <c r="FV29" s="163"/>
      <c r="FW29" s="163"/>
      <c r="FX29" s="163"/>
      <c r="FY29" s="163"/>
      <c r="FZ29" s="164"/>
      <c r="GA29" s="164"/>
      <c r="GB29" s="164"/>
      <c r="GC29" s="164"/>
      <c r="GD29" s="164"/>
      <c r="GE29" s="164"/>
      <c r="GF29" s="164"/>
      <c r="GG29" s="164"/>
      <c r="GH29" s="164"/>
      <c r="GI29" s="164"/>
      <c r="GJ29" s="164"/>
      <c r="GK29" s="164"/>
      <c r="GL29" s="164"/>
      <c r="GM29" s="164"/>
      <c r="GN29" s="164"/>
      <c r="GO29" s="164"/>
      <c r="GP29" s="164"/>
      <c r="GQ29" s="164"/>
      <c r="GR29" s="164"/>
      <c r="GS29" s="164"/>
      <c r="GT29" s="164"/>
      <c r="GU29" s="164"/>
      <c r="GV29" s="164"/>
      <c r="GW29" s="164"/>
      <c r="GX29" s="164"/>
      <c r="GY29" s="164"/>
      <c r="GZ29" s="164"/>
      <c r="HA29" s="164"/>
      <c r="HB29" s="164"/>
      <c r="HC29" s="164"/>
      <c r="HD29" s="164"/>
      <c r="HE29" s="164"/>
      <c r="HF29" s="164"/>
      <c r="HG29" s="164"/>
      <c r="HH29" s="164"/>
      <c r="HI29" s="164"/>
      <c r="HJ29" s="164"/>
      <c r="HK29" s="164"/>
      <c r="HL29" s="164"/>
      <c r="HM29" s="164"/>
      <c r="HN29" s="164"/>
      <c r="HO29" s="164"/>
      <c r="HP29" s="164"/>
      <c r="HQ29" s="164"/>
      <c r="HR29" s="164"/>
      <c r="HS29" s="164"/>
      <c r="HT29" s="164"/>
      <c r="HU29" s="164"/>
      <c r="HV29" s="164"/>
      <c r="HW29" s="164"/>
      <c r="HX29" s="164"/>
      <c r="HY29" s="164"/>
      <c r="HZ29" s="164"/>
      <c r="IA29" s="164"/>
      <c r="IB29" s="164"/>
      <c r="IC29" s="164"/>
      <c r="ID29" s="164"/>
      <c r="IE29" s="164"/>
      <c r="IF29" s="164"/>
      <c r="IG29" s="164"/>
      <c r="IH29" s="164"/>
      <c r="II29" s="164"/>
      <c r="IJ29" s="164"/>
      <c r="IK29" s="164"/>
      <c r="IL29" s="164"/>
      <c r="IM29" s="164"/>
      <c r="IN29" s="164"/>
      <c r="IO29" s="164"/>
      <c r="IP29" s="164"/>
      <c r="IQ29" s="164"/>
      <c r="IR29" s="164"/>
      <c r="IS29" s="164"/>
      <c r="IT29" s="164"/>
      <c r="IU29" s="164"/>
      <c r="IV29" s="164"/>
      <c r="IW29" s="164"/>
      <c r="IX29" s="164"/>
      <c r="IY29" s="164"/>
      <c r="IZ29" s="164"/>
      <c r="JA29" s="164"/>
      <c r="JB29" s="164"/>
      <c r="JC29" s="164"/>
      <c r="JD29" s="164"/>
      <c r="JE29" s="164"/>
      <c r="JF29" s="164"/>
      <c r="JG29" s="164"/>
      <c r="JH29" s="164"/>
      <c r="JI29" s="164"/>
      <c r="JJ29" s="164"/>
      <c r="JK29" s="164"/>
      <c r="JL29" s="164"/>
      <c r="JM29" s="164"/>
      <c r="JN29" s="164"/>
      <c r="JO29" s="164"/>
      <c r="JP29" s="164"/>
      <c r="JQ29" s="164"/>
      <c r="JR29" s="164"/>
      <c r="JS29" s="164"/>
      <c r="JT29" s="164"/>
      <c r="JU29" s="164"/>
      <c r="JV29" s="164"/>
      <c r="JW29" s="164"/>
      <c r="JX29" s="164"/>
      <c r="JY29" s="164"/>
      <c r="JZ29" s="164"/>
      <c r="KA29" s="164"/>
      <c r="KB29" s="164"/>
      <c r="KC29" s="164"/>
      <c r="KD29" s="164"/>
      <c r="KE29" s="164"/>
      <c r="KF29" s="164"/>
      <c r="KG29" s="164"/>
      <c r="KH29" s="164"/>
      <c r="KI29" s="164"/>
      <c r="KJ29" s="164"/>
      <c r="KK29" s="164"/>
      <c r="KL29" s="164"/>
      <c r="KM29" s="164"/>
      <c r="KN29" s="164"/>
      <c r="KO29" s="164"/>
      <c r="KP29" s="164"/>
      <c r="KQ29" s="164"/>
      <c r="KR29" s="164"/>
      <c r="KS29" s="164"/>
      <c r="KT29" s="164"/>
      <c r="KU29" s="164"/>
      <c r="KV29" s="164"/>
      <c r="KW29" s="164"/>
      <c r="KX29" s="164"/>
      <c r="KY29" s="164"/>
      <c r="KZ29" s="164"/>
      <c r="LA29" s="164"/>
      <c r="LB29" s="164"/>
      <c r="LC29" s="164"/>
      <c r="LD29" s="164"/>
      <c r="LE29" s="164"/>
      <c r="LF29" s="164"/>
      <c r="LG29" s="164"/>
      <c r="LH29" s="164"/>
      <c r="LI29" s="164"/>
      <c r="LJ29" s="164"/>
      <c r="LK29" s="164"/>
      <c r="LL29" s="164"/>
      <c r="LM29" s="164"/>
      <c r="LN29" s="164"/>
      <c r="LO29" s="164"/>
      <c r="LP29" s="164"/>
      <c r="LQ29" s="164"/>
      <c r="LR29" s="164"/>
      <c r="LS29" s="164"/>
      <c r="LT29" s="164"/>
      <c r="LU29" s="164"/>
      <c r="LV29" s="164"/>
      <c r="LW29" s="164"/>
      <c r="LX29" s="23"/>
    </row>
    <row r="30" spans="1:336" ht="13.75" customHeight="1" x14ac:dyDescent="0.3">
      <c r="A30" s="175">
        <f t="shared" si="9"/>
        <v>44265</v>
      </c>
      <c r="B30" s="266">
        <v>5456</v>
      </c>
      <c r="C30" s="266">
        <v>5456</v>
      </c>
      <c r="D30" s="266">
        <v>5456</v>
      </c>
      <c r="E30" s="266">
        <v>5456</v>
      </c>
      <c r="F30" s="266">
        <v>5456</v>
      </c>
      <c r="G30" s="266">
        <v>5456</v>
      </c>
      <c r="H30" s="266">
        <v>5454</v>
      </c>
      <c r="I30" s="266">
        <v>5454</v>
      </c>
      <c r="J30" s="266">
        <v>5454</v>
      </c>
      <c r="K30" s="266">
        <v>5454</v>
      </c>
      <c r="L30" s="266">
        <v>5454</v>
      </c>
      <c r="M30" s="266">
        <v>5454</v>
      </c>
      <c r="N30" s="266">
        <v>5454</v>
      </c>
      <c r="O30" s="266">
        <v>5450</v>
      </c>
      <c r="P30" s="266">
        <v>5450</v>
      </c>
      <c r="Q30" s="266">
        <v>5450</v>
      </c>
      <c r="R30" s="266">
        <v>5450</v>
      </c>
      <c r="S30" s="266">
        <v>5450</v>
      </c>
      <c r="T30" s="266">
        <v>5449</v>
      </c>
      <c r="U30" s="266">
        <v>5442</v>
      </c>
      <c r="V30" s="266">
        <v>5436</v>
      </c>
      <c r="W30" s="266">
        <v>5424</v>
      </c>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266"/>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266"/>
      <c r="FS30" s="163"/>
      <c r="FT30" s="163"/>
      <c r="FU30" s="163"/>
      <c r="FV30" s="163"/>
      <c r="FW30" s="163"/>
      <c r="FX30" s="163"/>
      <c r="FY30" s="163"/>
      <c r="FZ30" s="164"/>
      <c r="GA30" s="164"/>
      <c r="GB30" s="164"/>
      <c r="GC30" s="164"/>
      <c r="GD30" s="164"/>
      <c r="GE30" s="164"/>
      <c r="GF30" s="164"/>
      <c r="GG30" s="164"/>
      <c r="GH30" s="164"/>
      <c r="GI30" s="164"/>
      <c r="GJ30" s="164"/>
      <c r="GK30" s="164"/>
      <c r="GL30" s="164"/>
      <c r="GM30" s="164"/>
      <c r="GN30" s="164"/>
      <c r="GO30" s="164"/>
      <c r="GP30" s="164"/>
      <c r="GQ30" s="164"/>
      <c r="GR30" s="164"/>
      <c r="GS30" s="164"/>
      <c r="GT30" s="164"/>
      <c r="GU30" s="164"/>
      <c r="GV30" s="164"/>
      <c r="GW30" s="164"/>
      <c r="GX30" s="164"/>
      <c r="GY30" s="164"/>
      <c r="GZ30" s="164"/>
      <c r="HA30" s="164"/>
      <c r="HB30" s="164"/>
      <c r="HC30" s="164"/>
      <c r="HD30" s="164"/>
      <c r="HE30" s="164"/>
      <c r="HF30" s="164"/>
      <c r="HG30" s="164"/>
      <c r="HH30" s="164"/>
      <c r="HI30" s="164"/>
      <c r="HJ30" s="164"/>
      <c r="HK30" s="164"/>
      <c r="HL30" s="164"/>
      <c r="HM30" s="164"/>
      <c r="HN30" s="164"/>
      <c r="HO30" s="164"/>
      <c r="HP30" s="164"/>
      <c r="HQ30" s="164"/>
      <c r="HR30" s="164"/>
      <c r="HS30" s="164"/>
      <c r="HT30" s="164"/>
      <c r="HU30" s="164"/>
      <c r="HV30" s="164"/>
      <c r="HW30" s="164"/>
      <c r="HX30" s="164"/>
      <c r="HY30" s="164"/>
      <c r="HZ30" s="164"/>
      <c r="IA30" s="164"/>
      <c r="IB30" s="164"/>
      <c r="IC30" s="164"/>
      <c r="ID30" s="164"/>
      <c r="IE30" s="164"/>
      <c r="IF30" s="164"/>
      <c r="IG30" s="164"/>
      <c r="IH30" s="164"/>
      <c r="II30" s="164"/>
      <c r="IJ30" s="164"/>
      <c r="IK30" s="164"/>
      <c r="IL30" s="164"/>
      <c r="IM30" s="164"/>
      <c r="IN30" s="164"/>
      <c r="IO30" s="164"/>
      <c r="IP30" s="164"/>
      <c r="IQ30" s="164"/>
      <c r="IR30" s="164"/>
      <c r="IS30" s="164"/>
      <c r="IT30" s="164"/>
      <c r="IU30" s="164"/>
      <c r="IV30" s="164"/>
      <c r="IW30" s="164"/>
      <c r="IX30" s="164"/>
      <c r="IY30" s="164"/>
      <c r="IZ30" s="164"/>
      <c r="JA30" s="164"/>
      <c r="JB30" s="164"/>
      <c r="JC30" s="164"/>
      <c r="JD30" s="164"/>
      <c r="JE30" s="164"/>
      <c r="JF30" s="164"/>
      <c r="JG30" s="164"/>
      <c r="JH30" s="164"/>
      <c r="JI30" s="164"/>
      <c r="JJ30" s="164"/>
      <c r="JK30" s="164"/>
      <c r="JL30" s="164"/>
      <c r="JM30" s="164"/>
      <c r="JN30" s="164"/>
      <c r="JO30" s="164"/>
      <c r="JP30" s="164"/>
      <c r="JQ30" s="164"/>
      <c r="JR30" s="164"/>
      <c r="JS30" s="164"/>
      <c r="JT30" s="164"/>
      <c r="JU30" s="164"/>
      <c r="JV30" s="164"/>
      <c r="JW30" s="164"/>
      <c r="JX30" s="164"/>
      <c r="JY30" s="164"/>
      <c r="JZ30" s="164"/>
      <c r="KA30" s="164"/>
      <c r="KB30" s="164"/>
      <c r="KC30" s="164"/>
      <c r="KD30" s="164"/>
      <c r="KE30" s="164"/>
      <c r="KF30" s="164"/>
      <c r="KG30" s="164"/>
      <c r="KH30" s="164"/>
      <c r="KI30" s="164"/>
      <c r="KJ30" s="164"/>
      <c r="KK30" s="164"/>
      <c r="KL30" s="164"/>
      <c r="KM30" s="164"/>
      <c r="KN30" s="164"/>
      <c r="KO30" s="164"/>
      <c r="KP30" s="164"/>
      <c r="KQ30" s="164"/>
      <c r="KR30" s="164"/>
      <c r="KS30" s="164"/>
      <c r="KT30" s="164"/>
      <c r="KU30" s="164"/>
      <c r="KV30" s="164"/>
      <c r="KW30" s="164"/>
      <c r="KX30" s="164"/>
      <c r="KY30" s="164"/>
      <c r="KZ30" s="164"/>
      <c r="LA30" s="164"/>
      <c r="LB30" s="164"/>
      <c r="LC30" s="164"/>
      <c r="LD30" s="164"/>
      <c r="LE30" s="164"/>
      <c r="LF30" s="164"/>
      <c r="LG30" s="164"/>
      <c r="LH30" s="164"/>
      <c r="LI30" s="164"/>
      <c r="LJ30" s="164"/>
      <c r="LK30" s="164"/>
      <c r="LL30" s="164"/>
      <c r="LM30" s="164"/>
      <c r="LN30" s="164"/>
      <c r="LO30" s="164"/>
      <c r="LP30" s="164"/>
      <c r="LQ30" s="164"/>
      <c r="LR30" s="164"/>
      <c r="LS30" s="164"/>
      <c r="LT30" s="164"/>
      <c r="LU30" s="164"/>
      <c r="LV30" s="164"/>
      <c r="LW30" s="164"/>
      <c r="LX30" s="23"/>
    </row>
    <row r="31" spans="1:336" ht="13.75" customHeight="1" x14ac:dyDescent="0.3">
      <c r="A31" s="175">
        <f t="shared" si="9"/>
        <v>44264</v>
      </c>
      <c r="B31" s="266">
        <v>5449</v>
      </c>
      <c r="C31" s="266">
        <v>5449</v>
      </c>
      <c r="D31" s="266">
        <v>5449</v>
      </c>
      <c r="E31" s="266">
        <v>5449</v>
      </c>
      <c r="F31" s="266">
        <v>5449</v>
      </c>
      <c r="G31" s="266">
        <v>5449</v>
      </c>
      <c r="H31" s="266">
        <v>5447</v>
      </c>
      <c r="I31" s="266">
        <v>5447</v>
      </c>
      <c r="J31" s="266">
        <v>5447</v>
      </c>
      <c r="K31" s="266">
        <v>5447</v>
      </c>
      <c r="L31" s="266">
        <v>5447</v>
      </c>
      <c r="M31" s="266">
        <v>5447</v>
      </c>
      <c r="N31" s="266">
        <v>5447</v>
      </c>
      <c r="O31" s="266">
        <v>5443</v>
      </c>
      <c r="P31" s="266">
        <v>5443</v>
      </c>
      <c r="Q31" s="266">
        <v>5443</v>
      </c>
      <c r="R31" s="266">
        <v>5443</v>
      </c>
      <c r="S31" s="266">
        <v>5443</v>
      </c>
      <c r="T31" s="266">
        <v>5443</v>
      </c>
      <c r="U31" s="266">
        <v>5436</v>
      </c>
      <c r="V31" s="266">
        <v>5433</v>
      </c>
      <c r="W31" s="266">
        <v>5424</v>
      </c>
      <c r="X31" s="266">
        <v>5412</v>
      </c>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266"/>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266"/>
      <c r="FS31" s="163"/>
      <c r="FT31" s="163"/>
      <c r="FU31" s="163"/>
      <c r="FV31" s="163"/>
      <c r="FW31" s="163"/>
      <c r="FX31" s="163"/>
      <c r="FY31" s="163"/>
      <c r="FZ31" s="164"/>
      <c r="GA31" s="164"/>
      <c r="GB31" s="164"/>
      <c r="GC31" s="164"/>
      <c r="GD31" s="164"/>
      <c r="GE31" s="164"/>
      <c r="GF31" s="164"/>
      <c r="GG31" s="164"/>
      <c r="GH31" s="164"/>
      <c r="GI31" s="164"/>
      <c r="GJ31" s="164"/>
      <c r="GK31" s="164"/>
      <c r="GL31" s="164"/>
      <c r="GM31" s="164"/>
      <c r="GN31" s="164"/>
      <c r="GO31" s="164"/>
      <c r="GP31" s="164"/>
      <c r="GQ31" s="164"/>
      <c r="GR31" s="164"/>
      <c r="GS31" s="164"/>
      <c r="GT31" s="164"/>
      <c r="GU31" s="164"/>
      <c r="GV31" s="164"/>
      <c r="GW31" s="164"/>
      <c r="GX31" s="164"/>
      <c r="GY31" s="164"/>
      <c r="GZ31" s="164"/>
      <c r="HA31" s="164"/>
      <c r="HB31" s="164"/>
      <c r="HC31" s="164"/>
      <c r="HD31" s="164"/>
      <c r="HE31" s="164"/>
      <c r="HF31" s="164"/>
      <c r="HG31" s="164"/>
      <c r="HH31" s="164"/>
      <c r="HI31" s="164"/>
      <c r="HJ31" s="164"/>
      <c r="HK31" s="164"/>
      <c r="HL31" s="164"/>
      <c r="HM31" s="164"/>
      <c r="HN31" s="164"/>
      <c r="HO31" s="164"/>
      <c r="HP31" s="164"/>
      <c r="HQ31" s="164"/>
      <c r="HR31" s="164"/>
      <c r="HS31" s="164"/>
      <c r="HT31" s="164"/>
      <c r="HU31" s="164"/>
      <c r="HV31" s="164"/>
      <c r="HW31" s="164"/>
      <c r="HX31" s="164"/>
      <c r="HY31" s="164"/>
      <c r="HZ31" s="164"/>
      <c r="IA31" s="164"/>
      <c r="IB31" s="164"/>
      <c r="IC31" s="164"/>
      <c r="ID31" s="164"/>
      <c r="IE31" s="164"/>
      <c r="IF31" s="164"/>
      <c r="IG31" s="164"/>
      <c r="IH31" s="164"/>
      <c r="II31" s="164"/>
      <c r="IJ31" s="164"/>
      <c r="IK31" s="164"/>
      <c r="IL31" s="164"/>
      <c r="IM31" s="164"/>
      <c r="IN31" s="164"/>
      <c r="IO31" s="164"/>
      <c r="IP31" s="164"/>
      <c r="IQ31" s="164"/>
      <c r="IR31" s="164"/>
      <c r="IS31" s="164"/>
      <c r="IT31" s="164"/>
      <c r="IU31" s="164"/>
      <c r="IV31" s="164"/>
      <c r="IW31" s="164"/>
      <c r="IX31" s="164"/>
      <c r="IY31" s="164"/>
      <c r="IZ31" s="164"/>
      <c r="JA31" s="164"/>
      <c r="JB31" s="164"/>
      <c r="JC31" s="164"/>
      <c r="JD31" s="164"/>
      <c r="JE31" s="164"/>
      <c r="JF31" s="164"/>
      <c r="JG31" s="164"/>
      <c r="JH31" s="164"/>
      <c r="JI31" s="164"/>
      <c r="JJ31" s="164"/>
      <c r="JK31" s="164"/>
      <c r="JL31" s="164"/>
      <c r="JM31" s="164"/>
      <c r="JN31" s="164"/>
      <c r="JO31" s="164"/>
      <c r="JP31" s="164"/>
      <c r="JQ31" s="164"/>
      <c r="JR31" s="164"/>
      <c r="JS31" s="164"/>
      <c r="JT31" s="164"/>
      <c r="JU31" s="164"/>
      <c r="JV31" s="164"/>
      <c r="JW31" s="164"/>
      <c r="JX31" s="164"/>
      <c r="JY31" s="164"/>
      <c r="JZ31" s="164"/>
      <c r="KA31" s="164"/>
      <c r="KB31" s="164"/>
      <c r="KC31" s="164"/>
      <c r="KD31" s="164"/>
      <c r="KE31" s="164"/>
      <c r="KF31" s="164"/>
      <c r="KG31" s="164"/>
      <c r="KH31" s="164"/>
      <c r="KI31" s="164"/>
      <c r="KJ31" s="164"/>
      <c r="KK31" s="164"/>
      <c r="KL31" s="164"/>
      <c r="KM31" s="164"/>
      <c r="KN31" s="164"/>
      <c r="KO31" s="164"/>
      <c r="KP31" s="164"/>
      <c r="KQ31" s="164"/>
      <c r="KR31" s="164"/>
      <c r="KS31" s="164"/>
      <c r="KT31" s="164"/>
      <c r="KU31" s="164"/>
      <c r="KV31" s="164"/>
      <c r="KW31" s="164"/>
      <c r="KX31" s="164"/>
      <c r="KY31" s="164"/>
      <c r="KZ31" s="164"/>
      <c r="LA31" s="164"/>
      <c r="LB31" s="164"/>
      <c r="LC31" s="164"/>
      <c r="LD31" s="164"/>
      <c r="LE31" s="164"/>
      <c r="LF31" s="164"/>
      <c r="LG31" s="164"/>
      <c r="LH31" s="164"/>
      <c r="LI31" s="164"/>
      <c r="LJ31" s="164"/>
      <c r="LK31" s="164"/>
      <c r="LL31" s="164"/>
      <c r="LM31" s="164"/>
      <c r="LN31" s="164"/>
      <c r="LO31" s="164"/>
      <c r="LP31" s="164"/>
      <c r="LQ31" s="164"/>
      <c r="LR31" s="164"/>
      <c r="LS31" s="164"/>
      <c r="LT31" s="164"/>
      <c r="LU31" s="164"/>
      <c r="LV31" s="164"/>
      <c r="LW31" s="164"/>
      <c r="LX31" s="23"/>
    </row>
    <row r="32" spans="1:336" ht="13.75" customHeight="1" x14ac:dyDescent="0.3">
      <c r="A32" s="175">
        <f t="shared" si="9"/>
        <v>44263</v>
      </c>
      <c r="B32" s="266">
        <v>5445</v>
      </c>
      <c r="C32" s="266">
        <v>5445</v>
      </c>
      <c r="D32" s="266">
        <v>5445</v>
      </c>
      <c r="E32" s="266">
        <v>5445</v>
      </c>
      <c r="F32" s="266">
        <v>5445</v>
      </c>
      <c r="G32" s="266">
        <v>5445</v>
      </c>
      <c r="H32" s="266">
        <v>5443</v>
      </c>
      <c r="I32" s="266">
        <v>5443</v>
      </c>
      <c r="J32" s="266">
        <v>5443</v>
      </c>
      <c r="K32" s="266">
        <v>5443</v>
      </c>
      <c r="L32" s="266">
        <v>5443</v>
      </c>
      <c r="M32" s="266">
        <v>5443</v>
      </c>
      <c r="N32" s="266">
        <v>5443</v>
      </c>
      <c r="O32" s="266">
        <v>5439</v>
      </c>
      <c r="P32" s="266">
        <v>5439</v>
      </c>
      <c r="Q32" s="266">
        <v>5439</v>
      </c>
      <c r="R32" s="266">
        <v>5439</v>
      </c>
      <c r="S32" s="266">
        <v>5439</v>
      </c>
      <c r="T32" s="266">
        <v>5439</v>
      </c>
      <c r="U32" s="266">
        <v>5433</v>
      </c>
      <c r="V32" s="266">
        <v>5430</v>
      </c>
      <c r="W32" s="266">
        <v>5424</v>
      </c>
      <c r="X32" s="266">
        <v>5412</v>
      </c>
      <c r="Y32" s="266">
        <v>5406</v>
      </c>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266"/>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266"/>
      <c r="FS32" s="163"/>
      <c r="FT32" s="163"/>
      <c r="FU32" s="163"/>
      <c r="FV32" s="163"/>
      <c r="FW32" s="163"/>
      <c r="FX32" s="163"/>
      <c r="FY32" s="163"/>
      <c r="FZ32" s="164"/>
      <c r="GA32" s="164"/>
      <c r="GB32" s="164"/>
      <c r="GC32" s="164"/>
      <c r="GD32" s="164"/>
      <c r="GE32" s="164"/>
      <c r="GF32" s="164"/>
      <c r="GG32" s="164"/>
      <c r="GH32" s="164"/>
      <c r="GI32" s="164"/>
      <c r="GJ32" s="164"/>
      <c r="GK32" s="164"/>
      <c r="GL32" s="164"/>
      <c r="GM32" s="164"/>
      <c r="GN32" s="164"/>
      <c r="GO32" s="164"/>
      <c r="GP32" s="164"/>
      <c r="GQ32" s="164"/>
      <c r="GR32" s="164"/>
      <c r="GS32" s="164"/>
      <c r="GT32" s="164"/>
      <c r="GU32" s="164"/>
      <c r="GV32" s="164"/>
      <c r="GW32" s="164"/>
      <c r="GX32" s="164"/>
      <c r="GY32" s="164"/>
      <c r="GZ32" s="164"/>
      <c r="HA32" s="164"/>
      <c r="HB32" s="164"/>
      <c r="HC32" s="164"/>
      <c r="HD32" s="164"/>
      <c r="HE32" s="164"/>
      <c r="HF32" s="164"/>
      <c r="HG32" s="164"/>
      <c r="HH32" s="164"/>
      <c r="HI32" s="164"/>
      <c r="HJ32" s="164"/>
      <c r="HK32" s="164"/>
      <c r="HL32" s="164"/>
      <c r="HM32" s="164"/>
      <c r="HN32" s="164"/>
      <c r="HO32" s="164"/>
      <c r="HP32" s="164"/>
      <c r="HQ32" s="164"/>
      <c r="HR32" s="164"/>
      <c r="HS32" s="164"/>
      <c r="HT32" s="164"/>
      <c r="HU32" s="164"/>
      <c r="HV32" s="164"/>
      <c r="HW32" s="164"/>
      <c r="HX32" s="164"/>
      <c r="HY32" s="164"/>
      <c r="HZ32" s="164"/>
      <c r="IA32" s="164"/>
      <c r="IB32" s="164"/>
      <c r="IC32" s="164"/>
      <c r="ID32" s="164"/>
      <c r="IE32" s="164"/>
      <c r="IF32" s="164"/>
      <c r="IG32" s="164"/>
      <c r="IH32" s="164"/>
      <c r="II32" s="164"/>
      <c r="IJ32" s="164"/>
      <c r="IK32" s="164"/>
      <c r="IL32" s="164"/>
      <c r="IM32" s="164"/>
      <c r="IN32" s="164"/>
      <c r="IO32" s="164"/>
      <c r="IP32" s="164"/>
      <c r="IQ32" s="164"/>
      <c r="IR32" s="164"/>
      <c r="IS32" s="164"/>
      <c r="IT32" s="164"/>
      <c r="IU32" s="164"/>
      <c r="IV32" s="164"/>
      <c r="IW32" s="164"/>
      <c r="IX32" s="164"/>
      <c r="IY32" s="164"/>
      <c r="IZ32" s="164"/>
      <c r="JA32" s="164"/>
      <c r="JB32" s="164"/>
      <c r="JC32" s="164"/>
      <c r="JD32" s="164"/>
      <c r="JE32" s="164"/>
      <c r="JF32" s="164"/>
      <c r="JG32" s="164"/>
      <c r="JH32" s="164"/>
      <c r="JI32" s="164"/>
      <c r="JJ32" s="164"/>
      <c r="JK32" s="164"/>
      <c r="JL32" s="164"/>
      <c r="JM32" s="164"/>
      <c r="JN32" s="164"/>
      <c r="JO32" s="164"/>
      <c r="JP32" s="164"/>
      <c r="JQ32" s="164"/>
      <c r="JR32" s="164"/>
      <c r="JS32" s="164"/>
      <c r="JT32" s="164"/>
      <c r="JU32" s="164"/>
      <c r="JV32" s="164"/>
      <c r="JW32" s="164"/>
      <c r="JX32" s="164"/>
      <c r="JY32" s="164"/>
      <c r="JZ32" s="164"/>
      <c r="KA32" s="164"/>
      <c r="KB32" s="164"/>
      <c r="KC32" s="164"/>
      <c r="KD32" s="164"/>
      <c r="KE32" s="164"/>
      <c r="KF32" s="164"/>
      <c r="KG32" s="164"/>
      <c r="KH32" s="164"/>
      <c r="KI32" s="164"/>
      <c r="KJ32" s="164"/>
      <c r="KK32" s="164"/>
      <c r="KL32" s="164"/>
      <c r="KM32" s="164"/>
      <c r="KN32" s="164"/>
      <c r="KO32" s="164"/>
      <c r="KP32" s="164"/>
      <c r="KQ32" s="164"/>
      <c r="KR32" s="164"/>
      <c r="KS32" s="164"/>
      <c r="KT32" s="164"/>
      <c r="KU32" s="164"/>
      <c r="KV32" s="164"/>
      <c r="KW32" s="164"/>
      <c r="KX32" s="164"/>
      <c r="KY32" s="164"/>
      <c r="KZ32" s="164"/>
      <c r="LA32" s="164"/>
      <c r="LB32" s="164"/>
      <c r="LC32" s="164"/>
      <c r="LD32" s="164"/>
      <c r="LE32" s="164"/>
      <c r="LF32" s="164"/>
      <c r="LG32" s="164"/>
      <c r="LH32" s="164"/>
      <c r="LI32" s="164"/>
      <c r="LJ32" s="164"/>
      <c r="LK32" s="164"/>
      <c r="LL32" s="164"/>
      <c r="LM32" s="164"/>
      <c r="LN32" s="164"/>
      <c r="LO32" s="164"/>
      <c r="LP32" s="164"/>
      <c r="LQ32" s="164"/>
      <c r="LR32" s="164"/>
      <c r="LS32" s="164"/>
      <c r="LT32" s="164"/>
      <c r="LU32" s="164"/>
      <c r="LV32" s="164"/>
      <c r="LW32" s="164"/>
      <c r="LX32" s="23"/>
    </row>
    <row r="33" spans="1:336" ht="13.75" customHeight="1" x14ac:dyDescent="0.3">
      <c r="A33" s="175">
        <f t="shared" si="9"/>
        <v>44262</v>
      </c>
      <c r="B33" s="266">
        <v>5439</v>
      </c>
      <c r="C33" s="266">
        <v>5439</v>
      </c>
      <c r="D33" s="266">
        <v>5439</v>
      </c>
      <c r="E33" s="266">
        <v>5439</v>
      </c>
      <c r="F33" s="266">
        <v>5439</v>
      </c>
      <c r="G33" s="266">
        <v>5439</v>
      </c>
      <c r="H33" s="266">
        <v>5437</v>
      </c>
      <c r="I33" s="266">
        <v>5437</v>
      </c>
      <c r="J33" s="266">
        <v>5437</v>
      </c>
      <c r="K33" s="266">
        <v>5437</v>
      </c>
      <c r="L33" s="266">
        <v>5437</v>
      </c>
      <c r="M33" s="266">
        <v>5437</v>
      </c>
      <c r="N33" s="266">
        <v>5437</v>
      </c>
      <c r="O33" s="266">
        <v>5433</v>
      </c>
      <c r="P33" s="266">
        <v>5433</v>
      </c>
      <c r="Q33" s="266">
        <v>5433</v>
      </c>
      <c r="R33" s="266">
        <v>5433</v>
      </c>
      <c r="S33" s="266">
        <v>5433</v>
      </c>
      <c r="T33" s="266">
        <v>5433</v>
      </c>
      <c r="U33" s="266">
        <v>5428</v>
      </c>
      <c r="V33" s="266">
        <v>5426</v>
      </c>
      <c r="W33" s="266">
        <v>5420</v>
      </c>
      <c r="X33" s="266">
        <v>5412</v>
      </c>
      <c r="Y33" s="266">
        <v>5406</v>
      </c>
      <c r="Z33" s="266">
        <v>5403</v>
      </c>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266"/>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266"/>
      <c r="FS33" s="163"/>
      <c r="FT33" s="163"/>
      <c r="FU33" s="163"/>
      <c r="FV33" s="163"/>
      <c r="FW33" s="163"/>
      <c r="FX33" s="163"/>
      <c r="FY33" s="163"/>
      <c r="FZ33" s="164"/>
      <c r="GA33" s="164"/>
      <c r="GB33" s="164"/>
      <c r="GC33" s="164"/>
      <c r="GD33" s="164"/>
      <c r="GE33" s="164"/>
      <c r="GF33" s="164"/>
      <c r="GG33" s="164"/>
      <c r="GH33" s="164"/>
      <c r="GI33" s="164"/>
      <c r="GJ33" s="164"/>
      <c r="GK33" s="164"/>
      <c r="GL33" s="164"/>
      <c r="GM33" s="164"/>
      <c r="GN33" s="164"/>
      <c r="GO33" s="164"/>
      <c r="GP33" s="164"/>
      <c r="GQ33" s="164"/>
      <c r="GR33" s="164"/>
      <c r="GS33" s="164"/>
      <c r="GT33" s="164"/>
      <c r="GU33" s="164"/>
      <c r="GV33" s="164"/>
      <c r="GW33" s="164"/>
      <c r="GX33" s="164"/>
      <c r="GY33" s="164"/>
      <c r="GZ33" s="164"/>
      <c r="HA33" s="164"/>
      <c r="HB33" s="164"/>
      <c r="HC33" s="164"/>
      <c r="HD33" s="164"/>
      <c r="HE33" s="164"/>
      <c r="HF33" s="164"/>
      <c r="HG33" s="164"/>
      <c r="HH33" s="164"/>
      <c r="HI33" s="164"/>
      <c r="HJ33" s="164"/>
      <c r="HK33" s="164"/>
      <c r="HL33" s="164"/>
      <c r="HM33" s="164"/>
      <c r="HN33" s="164"/>
      <c r="HO33" s="164"/>
      <c r="HP33" s="164"/>
      <c r="HQ33" s="164"/>
      <c r="HR33" s="164"/>
      <c r="HS33" s="164"/>
      <c r="HT33" s="164"/>
      <c r="HU33" s="164"/>
      <c r="HV33" s="164"/>
      <c r="HW33" s="164"/>
      <c r="HX33" s="164"/>
      <c r="HY33" s="164"/>
      <c r="HZ33" s="164"/>
      <c r="IA33" s="164"/>
      <c r="IB33" s="164"/>
      <c r="IC33" s="164"/>
      <c r="ID33" s="164"/>
      <c r="IE33" s="164"/>
      <c r="IF33" s="164"/>
      <c r="IG33" s="164"/>
      <c r="IH33" s="164"/>
      <c r="II33" s="164"/>
      <c r="IJ33" s="164"/>
      <c r="IK33" s="164"/>
      <c r="IL33" s="164"/>
      <c r="IM33" s="164"/>
      <c r="IN33" s="164"/>
      <c r="IO33" s="164"/>
      <c r="IP33" s="164"/>
      <c r="IQ33" s="164"/>
      <c r="IR33" s="164"/>
      <c r="IS33" s="164"/>
      <c r="IT33" s="164"/>
      <c r="IU33" s="164"/>
      <c r="IV33" s="164"/>
      <c r="IW33" s="164"/>
      <c r="IX33" s="164"/>
      <c r="IY33" s="164"/>
      <c r="IZ33" s="164"/>
      <c r="JA33" s="164"/>
      <c r="JB33" s="164"/>
      <c r="JC33" s="164"/>
      <c r="JD33" s="164"/>
      <c r="JE33" s="164"/>
      <c r="JF33" s="164"/>
      <c r="JG33" s="164"/>
      <c r="JH33" s="164"/>
      <c r="JI33" s="164"/>
      <c r="JJ33" s="164"/>
      <c r="JK33" s="164"/>
      <c r="JL33" s="164"/>
      <c r="JM33" s="164"/>
      <c r="JN33" s="164"/>
      <c r="JO33" s="164"/>
      <c r="JP33" s="164"/>
      <c r="JQ33" s="164"/>
      <c r="JR33" s="164"/>
      <c r="JS33" s="164"/>
      <c r="JT33" s="164"/>
      <c r="JU33" s="164"/>
      <c r="JV33" s="164"/>
      <c r="JW33" s="164"/>
      <c r="JX33" s="164"/>
      <c r="JY33" s="164"/>
      <c r="JZ33" s="164"/>
      <c r="KA33" s="164"/>
      <c r="KB33" s="164"/>
      <c r="KC33" s="164"/>
      <c r="KD33" s="164"/>
      <c r="KE33" s="164"/>
      <c r="KF33" s="164"/>
      <c r="KG33" s="164"/>
      <c r="KH33" s="164"/>
      <c r="KI33" s="164"/>
      <c r="KJ33" s="164"/>
      <c r="KK33" s="164"/>
      <c r="KL33" s="164"/>
      <c r="KM33" s="164"/>
      <c r="KN33" s="164"/>
      <c r="KO33" s="164"/>
      <c r="KP33" s="164"/>
      <c r="KQ33" s="164"/>
      <c r="KR33" s="164"/>
      <c r="KS33" s="164"/>
      <c r="KT33" s="164"/>
      <c r="KU33" s="164"/>
      <c r="KV33" s="164"/>
      <c r="KW33" s="164"/>
      <c r="KX33" s="164"/>
      <c r="KY33" s="164"/>
      <c r="KZ33" s="164"/>
      <c r="LA33" s="164"/>
      <c r="LB33" s="164"/>
      <c r="LC33" s="164"/>
      <c r="LD33" s="164"/>
      <c r="LE33" s="164"/>
      <c r="LF33" s="164"/>
      <c r="LG33" s="164"/>
      <c r="LH33" s="164"/>
      <c r="LI33" s="164"/>
      <c r="LJ33" s="164"/>
      <c r="LK33" s="164"/>
      <c r="LL33" s="164"/>
      <c r="LM33" s="164"/>
      <c r="LN33" s="164"/>
      <c r="LO33" s="164"/>
      <c r="LP33" s="164"/>
      <c r="LQ33" s="164"/>
      <c r="LR33" s="164"/>
      <c r="LS33" s="164"/>
      <c r="LT33" s="164"/>
      <c r="LU33" s="164"/>
      <c r="LV33" s="164"/>
      <c r="LW33" s="164"/>
      <c r="LX33" s="23"/>
    </row>
    <row r="34" spans="1:336" ht="13.75" customHeight="1" x14ac:dyDescent="0.3">
      <c r="A34" s="175">
        <f t="shared" si="9"/>
        <v>44261</v>
      </c>
      <c r="B34" s="266">
        <v>5433</v>
      </c>
      <c r="C34" s="266">
        <v>5433</v>
      </c>
      <c r="D34" s="266">
        <v>5433</v>
      </c>
      <c r="E34" s="266">
        <v>5433</v>
      </c>
      <c r="F34" s="266">
        <v>5433</v>
      </c>
      <c r="G34" s="266">
        <v>5433</v>
      </c>
      <c r="H34" s="266">
        <v>5431</v>
      </c>
      <c r="I34" s="266">
        <v>5431</v>
      </c>
      <c r="J34" s="266">
        <v>5431</v>
      </c>
      <c r="K34" s="266">
        <v>5431</v>
      </c>
      <c r="L34" s="266">
        <v>5431</v>
      </c>
      <c r="M34" s="266">
        <v>5431</v>
      </c>
      <c r="N34" s="266">
        <v>5431</v>
      </c>
      <c r="O34" s="266">
        <v>5427</v>
      </c>
      <c r="P34" s="266">
        <v>5427</v>
      </c>
      <c r="Q34" s="266">
        <v>5427</v>
      </c>
      <c r="R34" s="266">
        <v>5427</v>
      </c>
      <c r="S34" s="266">
        <v>5427</v>
      </c>
      <c r="T34" s="266">
        <v>5427</v>
      </c>
      <c r="U34" s="266">
        <v>5422</v>
      </c>
      <c r="V34" s="266">
        <v>5421</v>
      </c>
      <c r="W34" s="266">
        <v>5415</v>
      </c>
      <c r="X34" s="266">
        <v>5409</v>
      </c>
      <c r="Y34" s="266">
        <v>5406</v>
      </c>
      <c r="Z34" s="266">
        <v>5403</v>
      </c>
      <c r="AA34" s="266">
        <v>5403</v>
      </c>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266"/>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266"/>
      <c r="FS34" s="163"/>
      <c r="FT34" s="163"/>
      <c r="FU34" s="163"/>
      <c r="FV34" s="163"/>
      <c r="FW34" s="163"/>
      <c r="FX34" s="163"/>
      <c r="FY34" s="163"/>
      <c r="FZ34" s="164"/>
      <c r="GA34" s="164"/>
      <c r="GB34" s="164"/>
      <c r="GC34" s="164"/>
      <c r="GD34" s="164"/>
      <c r="GE34" s="164"/>
      <c r="GF34" s="164"/>
      <c r="GG34" s="164"/>
      <c r="GH34" s="164"/>
      <c r="GI34" s="164"/>
      <c r="GJ34" s="164"/>
      <c r="GK34" s="164"/>
      <c r="GL34" s="164"/>
      <c r="GM34" s="164"/>
      <c r="GN34" s="164"/>
      <c r="GO34" s="164"/>
      <c r="GP34" s="164"/>
      <c r="GQ34" s="164"/>
      <c r="GR34" s="164"/>
      <c r="GS34" s="164"/>
      <c r="GT34" s="164"/>
      <c r="GU34" s="164"/>
      <c r="GV34" s="164"/>
      <c r="GW34" s="164"/>
      <c r="GX34" s="164"/>
      <c r="GY34" s="164"/>
      <c r="GZ34" s="164"/>
      <c r="HA34" s="164"/>
      <c r="HB34" s="164"/>
      <c r="HC34" s="164"/>
      <c r="HD34" s="164"/>
      <c r="HE34" s="164"/>
      <c r="HF34" s="164"/>
      <c r="HG34" s="164"/>
      <c r="HH34" s="164"/>
      <c r="HI34" s="164"/>
      <c r="HJ34" s="164"/>
      <c r="HK34" s="164"/>
      <c r="HL34" s="164"/>
      <c r="HM34" s="164"/>
      <c r="HN34" s="164"/>
      <c r="HO34" s="164"/>
      <c r="HP34" s="164"/>
      <c r="HQ34" s="164"/>
      <c r="HR34" s="164"/>
      <c r="HS34" s="164"/>
      <c r="HT34" s="164"/>
      <c r="HU34" s="164"/>
      <c r="HV34" s="164"/>
      <c r="HW34" s="164"/>
      <c r="HX34" s="164"/>
      <c r="HY34" s="164"/>
      <c r="HZ34" s="164"/>
      <c r="IA34" s="164"/>
      <c r="IB34" s="164"/>
      <c r="IC34" s="164"/>
      <c r="ID34" s="164"/>
      <c r="IE34" s="164"/>
      <c r="IF34" s="164"/>
      <c r="IG34" s="164"/>
      <c r="IH34" s="164"/>
      <c r="II34" s="164"/>
      <c r="IJ34" s="164"/>
      <c r="IK34" s="164"/>
      <c r="IL34" s="164"/>
      <c r="IM34" s="164"/>
      <c r="IN34" s="164"/>
      <c r="IO34" s="164"/>
      <c r="IP34" s="164"/>
      <c r="IQ34" s="164"/>
      <c r="IR34" s="164"/>
      <c r="IS34" s="164"/>
      <c r="IT34" s="164"/>
      <c r="IU34" s="164"/>
      <c r="IV34" s="164"/>
      <c r="IW34" s="164"/>
      <c r="IX34" s="164"/>
      <c r="IY34" s="164"/>
      <c r="IZ34" s="164"/>
      <c r="JA34" s="164"/>
      <c r="JB34" s="164"/>
      <c r="JC34" s="164"/>
      <c r="JD34" s="164"/>
      <c r="JE34" s="164"/>
      <c r="JF34" s="164"/>
      <c r="JG34" s="164"/>
      <c r="JH34" s="164"/>
      <c r="JI34" s="164"/>
      <c r="JJ34" s="164"/>
      <c r="JK34" s="164"/>
      <c r="JL34" s="164"/>
      <c r="JM34" s="164"/>
      <c r="JN34" s="164"/>
      <c r="JO34" s="164"/>
      <c r="JP34" s="164"/>
      <c r="JQ34" s="164"/>
      <c r="JR34" s="164"/>
      <c r="JS34" s="164"/>
      <c r="JT34" s="164"/>
      <c r="JU34" s="164"/>
      <c r="JV34" s="164"/>
      <c r="JW34" s="164"/>
      <c r="JX34" s="164"/>
      <c r="JY34" s="164"/>
      <c r="JZ34" s="164"/>
      <c r="KA34" s="164"/>
      <c r="KB34" s="164"/>
      <c r="KC34" s="164"/>
      <c r="KD34" s="164"/>
      <c r="KE34" s="164"/>
      <c r="KF34" s="164"/>
      <c r="KG34" s="164"/>
      <c r="KH34" s="164"/>
      <c r="KI34" s="164"/>
      <c r="KJ34" s="164"/>
      <c r="KK34" s="164"/>
      <c r="KL34" s="164"/>
      <c r="KM34" s="164"/>
      <c r="KN34" s="164"/>
      <c r="KO34" s="164"/>
      <c r="KP34" s="164"/>
      <c r="KQ34" s="164"/>
      <c r="KR34" s="164"/>
      <c r="KS34" s="164"/>
      <c r="KT34" s="164"/>
      <c r="KU34" s="164"/>
      <c r="KV34" s="164"/>
      <c r="KW34" s="164"/>
      <c r="KX34" s="164"/>
      <c r="KY34" s="164"/>
      <c r="KZ34" s="164"/>
      <c r="LA34" s="164"/>
      <c r="LB34" s="164"/>
      <c r="LC34" s="164"/>
      <c r="LD34" s="164"/>
      <c r="LE34" s="164"/>
      <c r="LF34" s="164"/>
      <c r="LG34" s="164"/>
      <c r="LH34" s="164"/>
      <c r="LI34" s="164"/>
      <c r="LJ34" s="164"/>
      <c r="LK34" s="164"/>
      <c r="LL34" s="164"/>
      <c r="LM34" s="164"/>
      <c r="LN34" s="164"/>
      <c r="LO34" s="164"/>
      <c r="LP34" s="164"/>
      <c r="LQ34" s="164"/>
      <c r="LR34" s="164"/>
      <c r="LS34" s="164"/>
      <c r="LT34" s="164"/>
      <c r="LU34" s="164"/>
      <c r="LV34" s="164"/>
      <c r="LW34" s="164"/>
      <c r="LX34" s="23"/>
    </row>
    <row r="35" spans="1:336" ht="13.75" customHeight="1" x14ac:dyDescent="0.3">
      <c r="A35" s="175">
        <f t="shared" si="9"/>
        <v>44260</v>
      </c>
      <c r="B35" s="266">
        <v>5425</v>
      </c>
      <c r="C35" s="266">
        <v>5425</v>
      </c>
      <c r="D35" s="266">
        <v>5425</v>
      </c>
      <c r="E35" s="266">
        <v>5425</v>
      </c>
      <c r="F35" s="266">
        <v>5425</v>
      </c>
      <c r="G35" s="266">
        <v>5425</v>
      </c>
      <c r="H35" s="266">
        <v>5423</v>
      </c>
      <c r="I35" s="266">
        <v>5423</v>
      </c>
      <c r="J35" s="266">
        <v>5423</v>
      </c>
      <c r="K35" s="266">
        <v>5423</v>
      </c>
      <c r="L35" s="266">
        <v>5423</v>
      </c>
      <c r="M35" s="266">
        <v>5423</v>
      </c>
      <c r="N35" s="266">
        <v>5423</v>
      </c>
      <c r="O35" s="266">
        <v>5419</v>
      </c>
      <c r="P35" s="266">
        <v>5419</v>
      </c>
      <c r="Q35" s="266">
        <v>5419</v>
      </c>
      <c r="R35" s="266">
        <v>5419</v>
      </c>
      <c r="S35" s="266">
        <v>5419</v>
      </c>
      <c r="T35" s="266">
        <v>5419</v>
      </c>
      <c r="U35" s="266">
        <v>5414</v>
      </c>
      <c r="V35" s="266">
        <v>5414</v>
      </c>
      <c r="W35" s="266">
        <v>5408</v>
      </c>
      <c r="X35" s="266">
        <v>5404</v>
      </c>
      <c r="Y35" s="266">
        <v>5404</v>
      </c>
      <c r="Z35" s="266">
        <v>5403</v>
      </c>
      <c r="AA35" s="266">
        <v>5403</v>
      </c>
      <c r="AB35" s="266">
        <v>5385</v>
      </c>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266"/>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266"/>
      <c r="FS35" s="163"/>
      <c r="FT35" s="163"/>
      <c r="FU35" s="163"/>
      <c r="FV35" s="163"/>
      <c r="FW35" s="163"/>
      <c r="FX35" s="163"/>
      <c r="FY35" s="163"/>
      <c r="FZ35" s="164"/>
      <c r="GA35" s="164"/>
      <c r="GB35" s="164"/>
      <c r="GC35" s="164"/>
      <c r="GD35" s="164"/>
      <c r="GE35" s="164"/>
      <c r="GF35" s="164"/>
      <c r="GG35" s="164"/>
      <c r="GH35" s="164"/>
      <c r="GI35" s="164"/>
      <c r="GJ35" s="164"/>
      <c r="GK35" s="164"/>
      <c r="GL35" s="164"/>
      <c r="GM35" s="164"/>
      <c r="GN35" s="164"/>
      <c r="GO35" s="164"/>
      <c r="GP35" s="164"/>
      <c r="GQ35" s="164"/>
      <c r="GR35" s="164"/>
      <c r="GS35" s="164"/>
      <c r="GT35" s="164"/>
      <c r="GU35" s="164"/>
      <c r="GV35" s="164"/>
      <c r="GW35" s="164"/>
      <c r="GX35" s="164"/>
      <c r="GY35" s="164"/>
      <c r="GZ35" s="164"/>
      <c r="HA35" s="164"/>
      <c r="HB35" s="164"/>
      <c r="HC35" s="164"/>
      <c r="HD35" s="164"/>
      <c r="HE35" s="164"/>
      <c r="HF35" s="164"/>
      <c r="HG35" s="164"/>
      <c r="HH35" s="164"/>
      <c r="HI35" s="164"/>
      <c r="HJ35" s="164"/>
      <c r="HK35" s="164"/>
      <c r="HL35" s="164"/>
      <c r="HM35" s="164"/>
      <c r="HN35" s="164"/>
      <c r="HO35" s="164"/>
      <c r="HP35" s="164"/>
      <c r="HQ35" s="164"/>
      <c r="HR35" s="164"/>
      <c r="HS35" s="164"/>
      <c r="HT35" s="164"/>
      <c r="HU35" s="164"/>
      <c r="HV35" s="164"/>
      <c r="HW35" s="164"/>
      <c r="HX35" s="164"/>
      <c r="HY35" s="164"/>
      <c r="HZ35" s="164"/>
      <c r="IA35" s="164"/>
      <c r="IB35" s="164"/>
      <c r="IC35" s="164"/>
      <c r="ID35" s="164"/>
      <c r="IE35" s="164"/>
      <c r="IF35" s="164"/>
      <c r="IG35" s="164"/>
      <c r="IH35" s="164"/>
      <c r="II35" s="164"/>
      <c r="IJ35" s="164"/>
      <c r="IK35" s="164"/>
      <c r="IL35" s="164"/>
      <c r="IM35" s="164"/>
      <c r="IN35" s="164"/>
      <c r="IO35" s="164"/>
      <c r="IP35" s="164"/>
      <c r="IQ35" s="164"/>
      <c r="IR35" s="164"/>
      <c r="IS35" s="164"/>
      <c r="IT35" s="164"/>
      <c r="IU35" s="164"/>
      <c r="IV35" s="164"/>
      <c r="IW35" s="164"/>
      <c r="IX35" s="164"/>
      <c r="IY35" s="164"/>
      <c r="IZ35" s="164"/>
      <c r="JA35" s="164"/>
      <c r="JB35" s="164"/>
      <c r="JC35" s="164"/>
      <c r="JD35" s="164"/>
      <c r="JE35" s="164"/>
      <c r="JF35" s="164"/>
      <c r="JG35" s="164"/>
      <c r="JH35" s="164"/>
      <c r="JI35" s="164"/>
      <c r="JJ35" s="164"/>
      <c r="JK35" s="164"/>
      <c r="JL35" s="164"/>
      <c r="JM35" s="164"/>
      <c r="JN35" s="164"/>
      <c r="JO35" s="164"/>
      <c r="JP35" s="164"/>
      <c r="JQ35" s="164"/>
      <c r="JR35" s="164"/>
      <c r="JS35" s="164"/>
      <c r="JT35" s="164"/>
      <c r="JU35" s="164"/>
      <c r="JV35" s="164"/>
      <c r="JW35" s="164"/>
      <c r="JX35" s="164"/>
      <c r="JY35" s="164"/>
      <c r="JZ35" s="164"/>
      <c r="KA35" s="164"/>
      <c r="KB35" s="164"/>
      <c r="KC35" s="164"/>
      <c r="KD35" s="164"/>
      <c r="KE35" s="164"/>
      <c r="KF35" s="164"/>
      <c r="KG35" s="164"/>
      <c r="KH35" s="164"/>
      <c r="KI35" s="164"/>
      <c r="KJ35" s="164"/>
      <c r="KK35" s="164"/>
      <c r="KL35" s="164"/>
      <c r="KM35" s="164"/>
      <c r="KN35" s="164"/>
      <c r="KO35" s="164"/>
      <c r="KP35" s="164"/>
      <c r="KQ35" s="164"/>
      <c r="KR35" s="164"/>
      <c r="KS35" s="164"/>
      <c r="KT35" s="164"/>
      <c r="KU35" s="164"/>
      <c r="KV35" s="164"/>
      <c r="KW35" s="164"/>
      <c r="KX35" s="164"/>
      <c r="KY35" s="164"/>
      <c r="KZ35" s="164"/>
      <c r="LA35" s="164"/>
      <c r="LB35" s="164"/>
      <c r="LC35" s="164"/>
      <c r="LD35" s="164"/>
      <c r="LE35" s="164"/>
      <c r="LF35" s="164"/>
      <c r="LG35" s="164"/>
      <c r="LH35" s="164"/>
      <c r="LI35" s="164"/>
      <c r="LJ35" s="164"/>
      <c r="LK35" s="164"/>
      <c r="LL35" s="164"/>
      <c r="LM35" s="164"/>
      <c r="LN35" s="164"/>
      <c r="LO35" s="164"/>
      <c r="LP35" s="164"/>
      <c r="LQ35" s="164"/>
      <c r="LR35" s="164"/>
      <c r="LS35" s="164"/>
      <c r="LT35" s="164"/>
      <c r="LU35" s="164"/>
      <c r="LV35" s="164"/>
      <c r="LW35" s="164"/>
      <c r="LX35" s="23"/>
    </row>
    <row r="36" spans="1:336" ht="13.75" customHeight="1" x14ac:dyDescent="0.3">
      <c r="A36" s="175">
        <f t="shared" si="9"/>
        <v>44259</v>
      </c>
      <c r="B36" s="266">
        <v>5421</v>
      </c>
      <c r="C36" s="266">
        <v>5421</v>
      </c>
      <c r="D36" s="266">
        <v>5421</v>
      </c>
      <c r="E36" s="266">
        <v>5421</v>
      </c>
      <c r="F36" s="266">
        <v>5421</v>
      </c>
      <c r="G36" s="266">
        <v>5421</v>
      </c>
      <c r="H36" s="266">
        <v>5419</v>
      </c>
      <c r="I36" s="266">
        <v>5419</v>
      </c>
      <c r="J36" s="266">
        <v>5419</v>
      </c>
      <c r="K36" s="266">
        <v>5419</v>
      </c>
      <c r="L36" s="266">
        <v>5419</v>
      </c>
      <c r="M36" s="266">
        <v>5419</v>
      </c>
      <c r="N36" s="266">
        <v>5419</v>
      </c>
      <c r="O36" s="266">
        <v>5415</v>
      </c>
      <c r="P36" s="266">
        <v>5415</v>
      </c>
      <c r="Q36" s="266">
        <v>5415</v>
      </c>
      <c r="R36" s="266">
        <v>5415</v>
      </c>
      <c r="S36" s="266">
        <v>5415</v>
      </c>
      <c r="T36" s="266">
        <v>5415</v>
      </c>
      <c r="U36" s="266">
        <v>5411</v>
      </c>
      <c r="V36" s="266">
        <v>5411</v>
      </c>
      <c r="W36" s="266">
        <v>5405</v>
      </c>
      <c r="X36" s="266">
        <v>5401</v>
      </c>
      <c r="Y36" s="266">
        <v>5401</v>
      </c>
      <c r="Z36" s="266">
        <v>5400</v>
      </c>
      <c r="AA36" s="266">
        <v>5400</v>
      </c>
      <c r="AB36" s="266">
        <v>5385</v>
      </c>
      <c r="AC36" s="266">
        <v>5378</v>
      </c>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266"/>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266"/>
      <c r="FS36" s="163"/>
      <c r="FT36" s="163"/>
      <c r="FU36" s="163"/>
      <c r="FV36" s="163"/>
      <c r="FW36" s="163"/>
      <c r="FX36" s="163"/>
      <c r="FY36" s="163"/>
      <c r="FZ36" s="164"/>
      <c r="GA36" s="164"/>
      <c r="GB36" s="164"/>
      <c r="GC36" s="164"/>
      <c r="GD36" s="164"/>
      <c r="GE36" s="164"/>
      <c r="GF36" s="164"/>
      <c r="GG36" s="164"/>
      <c r="GH36" s="164"/>
      <c r="GI36" s="164"/>
      <c r="GJ36" s="164"/>
      <c r="GK36" s="164"/>
      <c r="GL36" s="164"/>
      <c r="GM36" s="164"/>
      <c r="GN36" s="164"/>
      <c r="GO36" s="164"/>
      <c r="GP36" s="164"/>
      <c r="GQ36" s="164"/>
      <c r="GR36" s="164"/>
      <c r="GS36" s="164"/>
      <c r="GT36" s="164"/>
      <c r="GU36" s="164"/>
      <c r="GV36" s="164"/>
      <c r="GW36" s="164"/>
      <c r="GX36" s="164"/>
      <c r="GY36" s="164"/>
      <c r="GZ36" s="164"/>
      <c r="HA36" s="164"/>
      <c r="HB36" s="164"/>
      <c r="HC36" s="164"/>
      <c r="HD36" s="164"/>
      <c r="HE36" s="164"/>
      <c r="HF36" s="164"/>
      <c r="HG36" s="164"/>
      <c r="HH36" s="164"/>
      <c r="HI36" s="164"/>
      <c r="HJ36" s="164"/>
      <c r="HK36" s="164"/>
      <c r="HL36" s="164"/>
      <c r="HM36" s="164"/>
      <c r="HN36" s="164"/>
      <c r="HO36" s="164"/>
      <c r="HP36" s="164"/>
      <c r="HQ36" s="164"/>
      <c r="HR36" s="164"/>
      <c r="HS36" s="164"/>
      <c r="HT36" s="164"/>
      <c r="HU36" s="164"/>
      <c r="HV36" s="164"/>
      <c r="HW36" s="164"/>
      <c r="HX36" s="164"/>
      <c r="HY36" s="164"/>
      <c r="HZ36" s="164"/>
      <c r="IA36" s="164"/>
      <c r="IB36" s="164"/>
      <c r="IC36" s="164"/>
      <c r="ID36" s="164"/>
      <c r="IE36" s="164"/>
      <c r="IF36" s="164"/>
      <c r="IG36" s="164"/>
      <c r="IH36" s="164"/>
      <c r="II36" s="164"/>
      <c r="IJ36" s="164"/>
      <c r="IK36" s="164"/>
      <c r="IL36" s="164"/>
      <c r="IM36" s="164"/>
      <c r="IN36" s="164"/>
      <c r="IO36" s="164"/>
      <c r="IP36" s="164"/>
      <c r="IQ36" s="164"/>
      <c r="IR36" s="164"/>
      <c r="IS36" s="164"/>
      <c r="IT36" s="164"/>
      <c r="IU36" s="164"/>
      <c r="IV36" s="164"/>
      <c r="IW36" s="164"/>
      <c r="IX36" s="164"/>
      <c r="IY36" s="164"/>
      <c r="IZ36" s="164"/>
      <c r="JA36" s="164"/>
      <c r="JB36" s="164"/>
      <c r="JC36" s="164"/>
      <c r="JD36" s="164"/>
      <c r="JE36" s="164"/>
      <c r="JF36" s="164"/>
      <c r="JG36" s="164"/>
      <c r="JH36" s="164"/>
      <c r="JI36" s="164"/>
      <c r="JJ36" s="164"/>
      <c r="JK36" s="164"/>
      <c r="JL36" s="164"/>
      <c r="JM36" s="164"/>
      <c r="JN36" s="164"/>
      <c r="JO36" s="164"/>
      <c r="JP36" s="164"/>
      <c r="JQ36" s="164"/>
      <c r="JR36" s="164"/>
      <c r="JS36" s="164"/>
      <c r="JT36" s="164"/>
      <c r="JU36" s="164"/>
      <c r="JV36" s="164"/>
      <c r="JW36" s="164"/>
      <c r="JX36" s="164"/>
      <c r="JY36" s="164"/>
      <c r="JZ36" s="164"/>
      <c r="KA36" s="164"/>
      <c r="KB36" s="164"/>
      <c r="KC36" s="164"/>
      <c r="KD36" s="164"/>
      <c r="KE36" s="164"/>
      <c r="KF36" s="164"/>
      <c r="KG36" s="164"/>
      <c r="KH36" s="164"/>
      <c r="KI36" s="164"/>
      <c r="KJ36" s="164"/>
      <c r="KK36" s="164"/>
      <c r="KL36" s="164"/>
      <c r="KM36" s="164"/>
      <c r="KN36" s="164"/>
      <c r="KO36" s="164"/>
      <c r="KP36" s="164"/>
      <c r="KQ36" s="164"/>
      <c r="KR36" s="164"/>
      <c r="KS36" s="164"/>
      <c r="KT36" s="164"/>
      <c r="KU36" s="164"/>
      <c r="KV36" s="164"/>
      <c r="KW36" s="164"/>
      <c r="KX36" s="164"/>
      <c r="KY36" s="164"/>
      <c r="KZ36" s="164"/>
      <c r="LA36" s="164"/>
      <c r="LB36" s="164"/>
      <c r="LC36" s="164"/>
      <c r="LD36" s="164"/>
      <c r="LE36" s="164"/>
      <c r="LF36" s="164"/>
      <c r="LG36" s="164"/>
      <c r="LH36" s="164"/>
      <c r="LI36" s="164"/>
      <c r="LJ36" s="164"/>
      <c r="LK36" s="164"/>
      <c r="LL36" s="164"/>
      <c r="LM36" s="164"/>
      <c r="LN36" s="164"/>
      <c r="LO36" s="164"/>
      <c r="LP36" s="164"/>
      <c r="LQ36" s="164"/>
      <c r="LR36" s="164"/>
      <c r="LS36" s="164"/>
      <c r="LT36" s="164"/>
      <c r="LU36" s="164"/>
      <c r="LV36" s="164"/>
      <c r="LW36" s="164"/>
      <c r="LX36" s="23"/>
    </row>
    <row r="37" spans="1:336" ht="13.75" customHeight="1" x14ac:dyDescent="0.3">
      <c r="A37" s="175">
        <f t="shared" si="9"/>
        <v>44258</v>
      </c>
      <c r="B37" s="266">
        <v>5413</v>
      </c>
      <c r="C37" s="266">
        <v>5413</v>
      </c>
      <c r="D37" s="266">
        <v>5413</v>
      </c>
      <c r="E37" s="266">
        <v>5413</v>
      </c>
      <c r="F37" s="266">
        <v>5413</v>
      </c>
      <c r="G37" s="266">
        <v>5413</v>
      </c>
      <c r="H37" s="266">
        <v>5411</v>
      </c>
      <c r="I37" s="266">
        <v>5411</v>
      </c>
      <c r="J37" s="266">
        <v>5411</v>
      </c>
      <c r="K37" s="266">
        <v>5411</v>
      </c>
      <c r="L37" s="266">
        <v>5411</v>
      </c>
      <c r="M37" s="266">
        <v>5411</v>
      </c>
      <c r="N37" s="266">
        <v>5411</v>
      </c>
      <c r="O37" s="266">
        <v>5407</v>
      </c>
      <c r="P37" s="266">
        <v>5407</v>
      </c>
      <c r="Q37" s="266">
        <v>5407</v>
      </c>
      <c r="R37" s="266">
        <v>5407</v>
      </c>
      <c r="S37" s="266">
        <v>5407</v>
      </c>
      <c r="T37" s="266">
        <v>5407</v>
      </c>
      <c r="U37" s="266">
        <v>5403</v>
      </c>
      <c r="V37" s="266">
        <v>5403</v>
      </c>
      <c r="W37" s="266">
        <v>5397</v>
      </c>
      <c r="X37" s="266">
        <v>5393</v>
      </c>
      <c r="Y37" s="266">
        <v>5393</v>
      </c>
      <c r="Z37" s="266">
        <v>5392</v>
      </c>
      <c r="AA37" s="266">
        <v>5392</v>
      </c>
      <c r="AB37" s="266">
        <v>5384</v>
      </c>
      <c r="AC37" s="266">
        <v>5378</v>
      </c>
      <c r="AD37" s="266">
        <v>5366</v>
      </c>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266"/>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266"/>
      <c r="FS37" s="163"/>
      <c r="FT37" s="163"/>
      <c r="FU37" s="163"/>
      <c r="FV37" s="163"/>
      <c r="FW37" s="163"/>
      <c r="FX37" s="163"/>
      <c r="FY37" s="163"/>
      <c r="FZ37" s="164"/>
      <c r="GA37" s="164"/>
      <c r="GB37" s="164"/>
      <c r="GC37" s="164"/>
      <c r="GD37" s="164"/>
      <c r="GE37" s="164"/>
      <c r="GF37" s="164"/>
      <c r="GG37" s="164"/>
      <c r="GH37" s="164"/>
      <c r="GI37" s="164"/>
      <c r="GJ37" s="164"/>
      <c r="GK37" s="164"/>
      <c r="GL37" s="164"/>
      <c r="GM37" s="164"/>
      <c r="GN37" s="164"/>
      <c r="GO37" s="164"/>
      <c r="GP37" s="164"/>
      <c r="GQ37" s="164"/>
      <c r="GR37" s="164"/>
      <c r="GS37" s="164"/>
      <c r="GT37" s="164"/>
      <c r="GU37" s="164"/>
      <c r="GV37" s="164"/>
      <c r="GW37" s="164"/>
      <c r="GX37" s="164"/>
      <c r="GY37" s="164"/>
      <c r="GZ37" s="164"/>
      <c r="HA37" s="164"/>
      <c r="HB37" s="164"/>
      <c r="HC37" s="164"/>
      <c r="HD37" s="164"/>
      <c r="HE37" s="164"/>
      <c r="HF37" s="164"/>
      <c r="HG37" s="164"/>
      <c r="HH37" s="164"/>
      <c r="HI37" s="164"/>
      <c r="HJ37" s="164"/>
      <c r="HK37" s="164"/>
      <c r="HL37" s="164"/>
      <c r="HM37" s="164"/>
      <c r="HN37" s="164"/>
      <c r="HO37" s="164"/>
      <c r="HP37" s="164"/>
      <c r="HQ37" s="164"/>
      <c r="HR37" s="164"/>
      <c r="HS37" s="164"/>
      <c r="HT37" s="164"/>
      <c r="HU37" s="164"/>
      <c r="HV37" s="164"/>
      <c r="HW37" s="164"/>
      <c r="HX37" s="164"/>
      <c r="HY37" s="164"/>
      <c r="HZ37" s="164"/>
      <c r="IA37" s="164"/>
      <c r="IB37" s="164"/>
      <c r="IC37" s="164"/>
      <c r="ID37" s="164"/>
      <c r="IE37" s="164"/>
      <c r="IF37" s="164"/>
      <c r="IG37" s="164"/>
      <c r="IH37" s="164"/>
      <c r="II37" s="164"/>
      <c r="IJ37" s="164"/>
      <c r="IK37" s="164"/>
      <c r="IL37" s="164"/>
      <c r="IM37" s="164"/>
      <c r="IN37" s="164"/>
      <c r="IO37" s="164"/>
      <c r="IP37" s="164"/>
      <c r="IQ37" s="164"/>
      <c r="IR37" s="164"/>
      <c r="IS37" s="164"/>
      <c r="IT37" s="164"/>
      <c r="IU37" s="164"/>
      <c r="IV37" s="164"/>
      <c r="IW37" s="164"/>
      <c r="IX37" s="164"/>
      <c r="IY37" s="164"/>
      <c r="IZ37" s="164"/>
      <c r="JA37" s="164"/>
      <c r="JB37" s="164"/>
      <c r="JC37" s="164"/>
      <c r="JD37" s="164"/>
      <c r="JE37" s="164"/>
      <c r="JF37" s="164"/>
      <c r="JG37" s="164"/>
      <c r="JH37" s="164"/>
      <c r="JI37" s="164"/>
      <c r="JJ37" s="164"/>
      <c r="JK37" s="164"/>
      <c r="JL37" s="164"/>
      <c r="JM37" s="164"/>
      <c r="JN37" s="164"/>
      <c r="JO37" s="164"/>
      <c r="JP37" s="164"/>
      <c r="JQ37" s="164"/>
      <c r="JR37" s="164"/>
      <c r="JS37" s="164"/>
      <c r="JT37" s="164"/>
      <c r="JU37" s="164"/>
      <c r="JV37" s="164"/>
      <c r="JW37" s="164"/>
      <c r="JX37" s="164"/>
      <c r="JY37" s="164"/>
      <c r="JZ37" s="164"/>
      <c r="KA37" s="164"/>
      <c r="KB37" s="164"/>
      <c r="KC37" s="164"/>
      <c r="KD37" s="164"/>
      <c r="KE37" s="164"/>
      <c r="KF37" s="164"/>
      <c r="KG37" s="164"/>
      <c r="KH37" s="164"/>
      <c r="KI37" s="164"/>
      <c r="KJ37" s="164"/>
      <c r="KK37" s="164"/>
      <c r="KL37" s="164"/>
      <c r="KM37" s="164"/>
      <c r="KN37" s="164"/>
      <c r="KO37" s="164"/>
      <c r="KP37" s="164"/>
      <c r="KQ37" s="164"/>
      <c r="KR37" s="164"/>
      <c r="KS37" s="164"/>
      <c r="KT37" s="164"/>
      <c r="KU37" s="164"/>
      <c r="KV37" s="164"/>
      <c r="KW37" s="164"/>
      <c r="KX37" s="164"/>
      <c r="KY37" s="164"/>
      <c r="KZ37" s="164"/>
      <c r="LA37" s="164"/>
      <c r="LB37" s="164"/>
      <c r="LC37" s="164"/>
      <c r="LD37" s="164"/>
      <c r="LE37" s="164"/>
      <c r="LF37" s="164"/>
      <c r="LG37" s="164"/>
      <c r="LH37" s="164"/>
      <c r="LI37" s="164"/>
      <c r="LJ37" s="164"/>
      <c r="LK37" s="164"/>
      <c r="LL37" s="164"/>
      <c r="LM37" s="164"/>
      <c r="LN37" s="164"/>
      <c r="LO37" s="164"/>
      <c r="LP37" s="164"/>
      <c r="LQ37" s="164"/>
      <c r="LR37" s="164"/>
      <c r="LS37" s="164"/>
      <c r="LT37" s="164"/>
      <c r="LU37" s="164"/>
      <c r="LV37" s="164"/>
      <c r="LW37" s="164"/>
      <c r="LX37" s="23"/>
    </row>
    <row r="38" spans="1:336" ht="13.75" customHeight="1" x14ac:dyDescent="0.3">
      <c r="A38" s="175">
        <f t="shared" si="9"/>
        <v>44257</v>
      </c>
      <c r="B38" s="266">
        <v>5407</v>
      </c>
      <c r="C38" s="266">
        <v>5407</v>
      </c>
      <c r="D38" s="266">
        <v>5407</v>
      </c>
      <c r="E38" s="266">
        <v>5407</v>
      </c>
      <c r="F38" s="266">
        <v>5407</v>
      </c>
      <c r="G38" s="266">
        <v>5407</v>
      </c>
      <c r="H38" s="266">
        <v>5405</v>
      </c>
      <c r="I38" s="266">
        <v>5405</v>
      </c>
      <c r="J38" s="266">
        <v>5405</v>
      </c>
      <c r="K38" s="266">
        <v>5405</v>
      </c>
      <c r="L38" s="266">
        <v>5405</v>
      </c>
      <c r="M38" s="266">
        <v>5405</v>
      </c>
      <c r="N38" s="266">
        <v>5405</v>
      </c>
      <c r="O38" s="266">
        <v>5401</v>
      </c>
      <c r="P38" s="266">
        <v>5401</v>
      </c>
      <c r="Q38" s="266">
        <v>5401</v>
      </c>
      <c r="R38" s="266">
        <v>5401</v>
      </c>
      <c r="S38" s="266">
        <v>5401</v>
      </c>
      <c r="T38" s="266">
        <v>5401</v>
      </c>
      <c r="U38" s="266">
        <v>5397</v>
      </c>
      <c r="V38" s="266">
        <v>5397</v>
      </c>
      <c r="W38" s="266">
        <v>5391</v>
      </c>
      <c r="X38" s="266">
        <v>5388</v>
      </c>
      <c r="Y38" s="266">
        <v>5388</v>
      </c>
      <c r="Z38" s="266">
        <v>5388</v>
      </c>
      <c r="AA38" s="266">
        <v>5388</v>
      </c>
      <c r="AB38" s="266">
        <v>5381</v>
      </c>
      <c r="AC38" s="266">
        <v>5376</v>
      </c>
      <c r="AD38" s="266">
        <v>5366</v>
      </c>
      <c r="AE38" s="266">
        <v>5356</v>
      </c>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266"/>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266"/>
      <c r="FS38" s="163"/>
      <c r="FT38" s="163"/>
      <c r="FU38" s="163"/>
      <c r="FV38" s="163"/>
      <c r="FW38" s="163"/>
      <c r="FX38" s="163"/>
      <c r="FY38" s="163"/>
      <c r="FZ38" s="164"/>
      <c r="GA38" s="164"/>
      <c r="GB38" s="164"/>
      <c r="GC38" s="164"/>
      <c r="GD38" s="164"/>
      <c r="GE38" s="164"/>
      <c r="GF38" s="164"/>
      <c r="GG38" s="164"/>
      <c r="GH38" s="164"/>
      <c r="GI38" s="164"/>
      <c r="GJ38" s="164"/>
      <c r="GK38" s="164"/>
      <c r="GL38" s="164"/>
      <c r="GM38" s="164"/>
      <c r="GN38" s="164"/>
      <c r="GO38" s="164"/>
      <c r="GP38" s="164"/>
      <c r="GQ38" s="164"/>
      <c r="GR38" s="164"/>
      <c r="GS38" s="164"/>
      <c r="GT38" s="164"/>
      <c r="GU38" s="164"/>
      <c r="GV38" s="164"/>
      <c r="GW38" s="164"/>
      <c r="GX38" s="164"/>
      <c r="GY38" s="164"/>
      <c r="GZ38" s="164"/>
      <c r="HA38" s="164"/>
      <c r="HB38" s="164"/>
      <c r="HC38" s="164"/>
      <c r="HD38" s="164"/>
      <c r="HE38" s="164"/>
      <c r="HF38" s="164"/>
      <c r="HG38" s="164"/>
      <c r="HH38" s="164"/>
      <c r="HI38" s="164"/>
      <c r="HJ38" s="164"/>
      <c r="HK38" s="164"/>
      <c r="HL38" s="164"/>
      <c r="HM38" s="164"/>
      <c r="HN38" s="164"/>
      <c r="HO38" s="164"/>
      <c r="HP38" s="164"/>
      <c r="HQ38" s="164"/>
      <c r="HR38" s="164"/>
      <c r="HS38" s="164"/>
      <c r="HT38" s="164"/>
      <c r="HU38" s="164"/>
      <c r="HV38" s="164"/>
      <c r="HW38" s="164"/>
      <c r="HX38" s="164"/>
      <c r="HY38" s="164"/>
      <c r="HZ38" s="164"/>
      <c r="IA38" s="164"/>
      <c r="IB38" s="164"/>
      <c r="IC38" s="164"/>
      <c r="ID38" s="164"/>
      <c r="IE38" s="164"/>
      <c r="IF38" s="164"/>
      <c r="IG38" s="164"/>
      <c r="IH38" s="164"/>
      <c r="II38" s="164"/>
      <c r="IJ38" s="164"/>
      <c r="IK38" s="164"/>
      <c r="IL38" s="164"/>
      <c r="IM38" s="164"/>
      <c r="IN38" s="164"/>
      <c r="IO38" s="164"/>
      <c r="IP38" s="164"/>
      <c r="IQ38" s="164"/>
      <c r="IR38" s="164"/>
      <c r="IS38" s="164"/>
      <c r="IT38" s="164"/>
      <c r="IU38" s="164"/>
      <c r="IV38" s="164"/>
      <c r="IW38" s="164"/>
      <c r="IX38" s="164"/>
      <c r="IY38" s="164"/>
      <c r="IZ38" s="164"/>
      <c r="JA38" s="164"/>
      <c r="JB38" s="164"/>
      <c r="JC38" s="164"/>
      <c r="JD38" s="164"/>
      <c r="JE38" s="164"/>
      <c r="JF38" s="164"/>
      <c r="JG38" s="164"/>
      <c r="JH38" s="164"/>
      <c r="JI38" s="164"/>
      <c r="JJ38" s="164"/>
      <c r="JK38" s="164"/>
      <c r="JL38" s="164"/>
      <c r="JM38" s="164"/>
      <c r="JN38" s="164"/>
      <c r="JO38" s="164"/>
      <c r="JP38" s="164"/>
      <c r="JQ38" s="164"/>
      <c r="JR38" s="164"/>
      <c r="JS38" s="164"/>
      <c r="JT38" s="164"/>
      <c r="JU38" s="164"/>
      <c r="JV38" s="164"/>
      <c r="JW38" s="164"/>
      <c r="JX38" s="164"/>
      <c r="JY38" s="164"/>
      <c r="JZ38" s="164"/>
      <c r="KA38" s="164"/>
      <c r="KB38" s="164"/>
      <c r="KC38" s="164"/>
      <c r="KD38" s="164"/>
      <c r="KE38" s="164"/>
      <c r="KF38" s="164"/>
      <c r="KG38" s="164"/>
      <c r="KH38" s="164"/>
      <c r="KI38" s="164"/>
      <c r="KJ38" s="164"/>
      <c r="KK38" s="164"/>
      <c r="KL38" s="164"/>
      <c r="KM38" s="164"/>
      <c r="KN38" s="164"/>
      <c r="KO38" s="164"/>
      <c r="KP38" s="164"/>
      <c r="KQ38" s="164"/>
      <c r="KR38" s="164"/>
      <c r="KS38" s="164"/>
      <c r="KT38" s="164"/>
      <c r="KU38" s="164"/>
      <c r="KV38" s="164"/>
      <c r="KW38" s="164"/>
      <c r="KX38" s="164"/>
      <c r="KY38" s="164"/>
      <c r="KZ38" s="164"/>
      <c r="LA38" s="164"/>
      <c r="LB38" s="164"/>
      <c r="LC38" s="164"/>
      <c r="LD38" s="164"/>
      <c r="LE38" s="164"/>
      <c r="LF38" s="164"/>
      <c r="LG38" s="164"/>
      <c r="LH38" s="164"/>
      <c r="LI38" s="164"/>
      <c r="LJ38" s="164"/>
      <c r="LK38" s="164"/>
      <c r="LL38" s="164"/>
      <c r="LM38" s="164"/>
      <c r="LN38" s="164"/>
      <c r="LO38" s="164"/>
      <c r="LP38" s="164"/>
      <c r="LQ38" s="164"/>
      <c r="LR38" s="164"/>
      <c r="LS38" s="164"/>
      <c r="LT38" s="164"/>
      <c r="LU38" s="164"/>
      <c r="LV38" s="164"/>
      <c r="LW38" s="164"/>
      <c r="LX38" s="23"/>
    </row>
    <row r="39" spans="1:336" ht="13.75" customHeight="1" x14ac:dyDescent="0.3">
      <c r="A39" s="175">
        <f t="shared" si="9"/>
        <v>44256</v>
      </c>
      <c r="B39" s="266">
        <v>5394</v>
      </c>
      <c r="C39" s="266">
        <v>5394</v>
      </c>
      <c r="D39" s="266">
        <v>5394</v>
      </c>
      <c r="E39" s="266">
        <v>5394</v>
      </c>
      <c r="F39" s="266">
        <v>5394</v>
      </c>
      <c r="G39" s="266">
        <v>5394</v>
      </c>
      <c r="H39" s="266">
        <v>5392</v>
      </c>
      <c r="I39" s="266">
        <v>5392</v>
      </c>
      <c r="J39" s="266">
        <v>5392</v>
      </c>
      <c r="K39" s="266">
        <v>5392</v>
      </c>
      <c r="L39" s="266">
        <v>5392</v>
      </c>
      <c r="M39" s="266">
        <v>5392</v>
      </c>
      <c r="N39" s="266">
        <v>5392</v>
      </c>
      <c r="O39" s="266">
        <v>5388</v>
      </c>
      <c r="P39" s="266">
        <v>5388</v>
      </c>
      <c r="Q39" s="266">
        <v>5388</v>
      </c>
      <c r="R39" s="266">
        <v>5388</v>
      </c>
      <c r="S39" s="266">
        <v>5388</v>
      </c>
      <c r="T39" s="266">
        <v>5388</v>
      </c>
      <c r="U39" s="266">
        <v>5384</v>
      </c>
      <c r="V39" s="266">
        <v>5384</v>
      </c>
      <c r="W39" s="266">
        <v>5378</v>
      </c>
      <c r="X39" s="266">
        <v>5378</v>
      </c>
      <c r="Y39" s="266">
        <v>5378</v>
      </c>
      <c r="Z39" s="266">
        <v>5378</v>
      </c>
      <c r="AA39" s="266">
        <v>5378</v>
      </c>
      <c r="AB39" s="266">
        <v>5373</v>
      </c>
      <c r="AC39" s="266">
        <v>5371</v>
      </c>
      <c r="AD39" s="266">
        <v>5364</v>
      </c>
      <c r="AE39" s="266">
        <v>5356</v>
      </c>
      <c r="AF39" s="266">
        <v>5344</v>
      </c>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266"/>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266"/>
      <c r="FS39" s="163"/>
      <c r="FT39" s="163"/>
      <c r="FU39" s="163"/>
      <c r="FV39" s="163"/>
      <c r="FW39" s="163"/>
      <c r="FX39" s="163"/>
      <c r="FY39" s="163"/>
      <c r="FZ39" s="164"/>
      <c r="GA39" s="164"/>
      <c r="GB39" s="164"/>
      <c r="GC39" s="164"/>
      <c r="GD39" s="164"/>
      <c r="GE39" s="164"/>
      <c r="GF39" s="164"/>
      <c r="GG39" s="164"/>
      <c r="GH39" s="164"/>
      <c r="GI39" s="164"/>
      <c r="GJ39" s="164"/>
      <c r="GK39" s="164"/>
      <c r="GL39" s="164"/>
      <c r="GM39" s="164"/>
      <c r="GN39" s="164"/>
      <c r="GO39" s="164"/>
      <c r="GP39" s="164"/>
      <c r="GQ39" s="164"/>
      <c r="GR39" s="164"/>
      <c r="GS39" s="164"/>
      <c r="GT39" s="164"/>
      <c r="GU39" s="164"/>
      <c r="GV39" s="164"/>
      <c r="GW39" s="164"/>
      <c r="GX39" s="164"/>
      <c r="GY39" s="164"/>
      <c r="GZ39" s="164"/>
      <c r="HA39" s="164"/>
      <c r="HB39" s="164"/>
      <c r="HC39" s="164"/>
      <c r="HD39" s="164"/>
      <c r="HE39" s="164"/>
      <c r="HF39" s="164"/>
      <c r="HG39" s="164"/>
      <c r="HH39" s="164"/>
      <c r="HI39" s="164"/>
      <c r="HJ39" s="164"/>
      <c r="HK39" s="164"/>
      <c r="HL39" s="164"/>
      <c r="HM39" s="164"/>
      <c r="HN39" s="164"/>
      <c r="HO39" s="164"/>
      <c r="HP39" s="164"/>
      <c r="HQ39" s="164"/>
      <c r="HR39" s="164"/>
      <c r="HS39" s="164"/>
      <c r="HT39" s="164"/>
      <c r="HU39" s="164"/>
      <c r="HV39" s="164"/>
      <c r="HW39" s="164"/>
      <c r="HX39" s="164"/>
      <c r="HY39" s="164"/>
      <c r="HZ39" s="164"/>
      <c r="IA39" s="164"/>
      <c r="IB39" s="164"/>
      <c r="IC39" s="164"/>
      <c r="ID39" s="164"/>
      <c r="IE39" s="164"/>
      <c r="IF39" s="164"/>
      <c r="IG39" s="164"/>
      <c r="IH39" s="164"/>
      <c r="II39" s="164"/>
      <c r="IJ39" s="164"/>
      <c r="IK39" s="164"/>
      <c r="IL39" s="164"/>
      <c r="IM39" s="164"/>
      <c r="IN39" s="164"/>
      <c r="IO39" s="164"/>
      <c r="IP39" s="164"/>
      <c r="IQ39" s="164"/>
      <c r="IR39" s="164"/>
      <c r="IS39" s="164"/>
      <c r="IT39" s="164"/>
      <c r="IU39" s="164"/>
      <c r="IV39" s="164"/>
      <c r="IW39" s="164"/>
      <c r="IX39" s="164"/>
      <c r="IY39" s="164"/>
      <c r="IZ39" s="164"/>
      <c r="JA39" s="164"/>
      <c r="JB39" s="164"/>
      <c r="JC39" s="164"/>
      <c r="JD39" s="164"/>
      <c r="JE39" s="164"/>
      <c r="JF39" s="164"/>
      <c r="JG39" s="164"/>
      <c r="JH39" s="164"/>
      <c r="JI39" s="164"/>
      <c r="JJ39" s="164"/>
      <c r="JK39" s="164"/>
      <c r="JL39" s="164"/>
      <c r="JM39" s="164"/>
      <c r="JN39" s="164"/>
      <c r="JO39" s="164"/>
      <c r="JP39" s="164"/>
      <c r="JQ39" s="164"/>
      <c r="JR39" s="164"/>
      <c r="JS39" s="164"/>
      <c r="JT39" s="164"/>
      <c r="JU39" s="164"/>
      <c r="JV39" s="164"/>
      <c r="JW39" s="164"/>
      <c r="JX39" s="164"/>
      <c r="JY39" s="164"/>
      <c r="JZ39" s="164"/>
      <c r="KA39" s="164"/>
      <c r="KB39" s="164"/>
      <c r="KC39" s="164"/>
      <c r="KD39" s="164"/>
      <c r="KE39" s="164"/>
      <c r="KF39" s="164"/>
      <c r="KG39" s="164"/>
      <c r="KH39" s="164"/>
      <c r="KI39" s="164"/>
      <c r="KJ39" s="164"/>
      <c r="KK39" s="164"/>
      <c r="KL39" s="164"/>
      <c r="KM39" s="164"/>
      <c r="KN39" s="164"/>
      <c r="KO39" s="164"/>
      <c r="KP39" s="164"/>
      <c r="KQ39" s="164"/>
      <c r="KR39" s="164"/>
      <c r="KS39" s="164"/>
      <c r="KT39" s="164"/>
      <c r="KU39" s="164"/>
      <c r="KV39" s="164"/>
      <c r="KW39" s="164"/>
      <c r="KX39" s="164"/>
      <c r="KY39" s="164"/>
      <c r="KZ39" s="164"/>
      <c r="LA39" s="164"/>
      <c r="LB39" s="164"/>
      <c r="LC39" s="164"/>
      <c r="LD39" s="164"/>
      <c r="LE39" s="164"/>
      <c r="LF39" s="164"/>
      <c r="LG39" s="164"/>
      <c r="LH39" s="164"/>
      <c r="LI39" s="164"/>
      <c r="LJ39" s="164"/>
      <c r="LK39" s="164"/>
      <c r="LL39" s="164"/>
      <c r="LM39" s="164"/>
      <c r="LN39" s="164"/>
      <c r="LO39" s="164"/>
      <c r="LP39" s="164"/>
      <c r="LQ39" s="164"/>
      <c r="LR39" s="164"/>
      <c r="LS39" s="164"/>
      <c r="LT39" s="164"/>
      <c r="LU39" s="164"/>
      <c r="LV39" s="164"/>
      <c r="LW39" s="164"/>
      <c r="LX39" s="23"/>
    </row>
    <row r="40" spans="1:336" ht="13.75" customHeight="1" x14ac:dyDescent="0.3">
      <c r="A40" s="175">
        <f t="shared" si="9"/>
        <v>44255</v>
      </c>
      <c r="B40" s="266">
        <v>5385</v>
      </c>
      <c r="C40" s="266">
        <v>5385</v>
      </c>
      <c r="D40" s="266">
        <v>5385</v>
      </c>
      <c r="E40" s="266">
        <v>5385</v>
      </c>
      <c r="F40" s="266">
        <v>5385</v>
      </c>
      <c r="G40" s="266">
        <v>5385</v>
      </c>
      <c r="H40" s="266">
        <v>5383</v>
      </c>
      <c r="I40" s="266">
        <v>5383</v>
      </c>
      <c r="J40" s="266">
        <v>5383</v>
      </c>
      <c r="K40" s="266">
        <v>5383</v>
      </c>
      <c r="L40" s="266">
        <v>5383</v>
      </c>
      <c r="M40" s="266">
        <v>5383</v>
      </c>
      <c r="N40" s="266">
        <v>5383</v>
      </c>
      <c r="O40" s="266">
        <v>5379</v>
      </c>
      <c r="P40" s="266">
        <v>5379</v>
      </c>
      <c r="Q40" s="266">
        <v>5379</v>
      </c>
      <c r="R40" s="266">
        <v>5379</v>
      </c>
      <c r="S40" s="266">
        <v>5379</v>
      </c>
      <c r="T40" s="266">
        <v>5379</v>
      </c>
      <c r="U40" s="266">
        <v>5375</v>
      </c>
      <c r="V40" s="266">
        <v>5375</v>
      </c>
      <c r="W40" s="266">
        <v>5369</v>
      </c>
      <c r="X40" s="266">
        <v>5369</v>
      </c>
      <c r="Y40" s="266">
        <v>5369</v>
      </c>
      <c r="Z40" s="266">
        <v>5369</v>
      </c>
      <c r="AA40" s="266">
        <v>5369</v>
      </c>
      <c r="AB40" s="266">
        <v>5364</v>
      </c>
      <c r="AC40" s="266">
        <v>5363</v>
      </c>
      <c r="AD40" s="266">
        <v>5357</v>
      </c>
      <c r="AE40" s="266">
        <v>5355</v>
      </c>
      <c r="AF40" s="266">
        <v>5344</v>
      </c>
      <c r="AG40" s="266">
        <v>5343</v>
      </c>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266"/>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266"/>
      <c r="FS40" s="163"/>
      <c r="FT40" s="163"/>
      <c r="FU40" s="163"/>
      <c r="FV40" s="163"/>
      <c r="FW40" s="163"/>
      <c r="FX40" s="163"/>
      <c r="FY40" s="163"/>
      <c r="FZ40" s="164"/>
      <c r="GA40" s="164"/>
      <c r="GB40" s="164"/>
      <c r="GC40" s="164"/>
      <c r="GD40" s="164"/>
      <c r="GE40" s="164"/>
      <c r="GF40" s="164"/>
      <c r="GG40" s="164"/>
      <c r="GH40" s="164"/>
      <c r="GI40" s="164"/>
      <c r="GJ40" s="164"/>
      <c r="GK40" s="164"/>
      <c r="GL40" s="164"/>
      <c r="GM40" s="164"/>
      <c r="GN40" s="164"/>
      <c r="GO40" s="164"/>
      <c r="GP40" s="164"/>
      <c r="GQ40" s="164"/>
      <c r="GR40" s="164"/>
      <c r="GS40" s="164"/>
      <c r="GT40" s="164"/>
      <c r="GU40" s="164"/>
      <c r="GV40" s="164"/>
      <c r="GW40" s="164"/>
      <c r="GX40" s="164"/>
      <c r="GY40" s="164"/>
      <c r="GZ40" s="164"/>
      <c r="HA40" s="164"/>
      <c r="HB40" s="164"/>
      <c r="HC40" s="164"/>
      <c r="HD40" s="164"/>
      <c r="HE40" s="164"/>
      <c r="HF40" s="164"/>
      <c r="HG40" s="164"/>
      <c r="HH40" s="164"/>
      <c r="HI40" s="164"/>
      <c r="HJ40" s="164"/>
      <c r="HK40" s="164"/>
      <c r="HL40" s="164"/>
      <c r="HM40" s="164"/>
      <c r="HN40" s="164"/>
      <c r="HO40" s="164"/>
      <c r="HP40" s="164"/>
      <c r="HQ40" s="164"/>
      <c r="HR40" s="164"/>
      <c r="HS40" s="164"/>
      <c r="HT40" s="164"/>
      <c r="HU40" s="164"/>
      <c r="HV40" s="164"/>
      <c r="HW40" s="164"/>
      <c r="HX40" s="164"/>
      <c r="HY40" s="164"/>
      <c r="HZ40" s="164"/>
      <c r="IA40" s="164"/>
      <c r="IB40" s="164"/>
      <c r="IC40" s="164"/>
      <c r="ID40" s="164"/>
      <c r="IE40" s="164"/>
      <c r="IF40" s="164"/>
      <c r="IG40" s="164"/>
      <c r="IH40" s="164"/>
      <c r="II40" s="164"/>
      <c r="IJ40" s="164"/>
      <c r="IK40" s="164"/>
      <c r="IL40" s="164"/>
      <c r="IM40" s="164"/>
      <c r="IN40" s="164"/>
      <c r="IO40" s="164"/>
      <c r="IP40" s="164"/>
      <c r="IQ40" s="164"/>
      <c r="IR40" s="164"/>
      <c r="IS40" s="164"/>
      <c r="IT40" s="164"/>
      <c r="IU40" s="164"/>
      <c r="IV40" s="164"/>
      <c r="IW40" s="164"/>
      <c r="IX40" s="164"/>
      <c r="IY40" s="164"/>
      <c r="IZ40" s="164"/>
      <c r="JA40" s="164"/>
      <c r="JB40" s="164"/>
      <c r="JC40" s="164"/>
      <c r="JD40" s="164"/>
      <c r="JE40" s="164"/>
      <c r="JF40" s="164"/>
      <c r="JG40" s="164"/>
      <c r="JH40" s="164"/>
      <c r="JI40" s="164"/>
      <c r="JJ40" s="164"/>
      <c r="JK40" s="164"/>
      <c r="JL40" s="164"/>
      <c r="JM40" s="164"/>
      <c r="JN40" s="164"/>
      <c r="JO40" s="164"/>
      <c r="JP40" s="164"/>
      <c r="JQ40" s="164"/>
      <c r="JR40" s="164"/>
      <c r="JS40" s="164"/>
      <c r="JT40" s="164"/>
      <c r="JU40" s="164"/>
      <c r="JV40" s="164"/>
      <c r="JW40" s="164"/>
      <c r="JX40" s="164"/>
      <c r="JY40" s="164"/>
      <c r="JZ40" s="164"/>
      <c r="KA40" s="164"/>
      <c r="KB40" s="164"/>
      <c r="KC40" s="164"/>
      <c r="KD40" s="164"/>
      <c r="KE40" s="164"/>
      <c r="KF40" s="164"/>
      <c r="KG40" s="164"/>
      <c r="KH40" s="164"/>
      <c r="KI40" s="164"/>
      <c r="KJ40" s="164"/>
      <c r="KK40" s="164"/>
      <c r="KL40" s="164"/>
      <c r="KM40" s="164"/>
      <c r="KN40" s="164"/>
      <c r="KO40" s="164"/>
      <c r="KP40" s="164"/>
      <c r="KQ40" s="164"/>
      <c r="KR40" s="164"/>
      <c r="KS40" s="164"/>
      <c r="KT40" s="164"/>
      <c r="KU40" s="164"/>
      <c r="KV40" s="164"/>
      <c r="KW40" s="164"/>
      <c r="KX40" s="164"/>
      <c r="KY40" s="164"/>
      <c r="KZ40" s="164"/>
      <c r="LA40" s="164"/>
      <c r="LB40" s="164"/>
      <c r="LC40" s="164"/>
      <c r="LD40" s="164"/>
      <c r="LE40" s="164"/>
      <c r="LF40" s="164"/>
      <c r="LG40" s="164"/>
      <c r="LH40" s="164"/>
      <c r="LI40" s="164"/>
      <c r="LJ40" s="164"/>
      <c r="LK40" s="164"/>
      <c r="LL40" s="164"/>
      <c r="LM40" s="164"/>
      <c r="LN40" s="164"/>
      <c r="LO40" s="164"/>
      <c r="LP40" s="164"/>
      <c r="LQ40" s="164"/>
      <c r="LR40" s="164"/>
      <c r="LS40" s="164"/>
      <c r="LT40" s="164"/>
      <c r="LU40" s="164"/>
      <c r="LV40" s="164"/>
      <c r="LW40" s="164"/>
      <c r="LX40" s="23"/>
    </row>
    <row r="41" spans="1:336" ht="13.75" customHeight="1" x14ac:dyDescent="0.3">
      <c r="A41" s="175">
        <f t="shared" ref="A41:A72" si="10">A42+1</f>
        <v>44254</v>
      </c>
      <c r="B41" s="266">
        <v>5382</v>
      </c>
      <c r="C41" s="266">
        <v>5382</v>
      </c>
      <c r="D41" s="266">
        <v>5382</v>
      </c>
      <c r="E41" s="266">
        <v>5382</v>
      </c>
      <c r="F41" s="266">
        <v>5382</v>
      </c>
      <c r="G41" s="266">
        <v>5382</v>
      </c>
      <c r="H41" s="266">
        <v>5380</v>
      </c>
      <c r="I41" s="266">
        <v>5380</v>
      </c>
      <c r="J41" s="266">
        <v>5380</v>
      </c>
      <c r="K41" s="266">
        <v>5380</v>
      </c>
      <c r="L41" s="266">
        <v>5380</v>
      </c>
      <c r="M41" s="266">
        <v>5380</v>
      </c>
      <c r="N41" s="266">
        <v>5380</v>
      </c>
      <c r="O41" s="266">
        <v>5376</v>
      </c>
      <c r="P41" s="266">
        <v>5376</v>
      </c>
      <c r="Q41" s="266">
        <v>5376</v>
      </c>
      <c r="R41" s="266">
        <v>5376</v>
      </c>
      <c r="S41" s="266">
        <v>5376</v>
      </c>
      <c r="T41" s="266">
        <v>5376</v>
      </c>
      <c r="U41" s="266">
        <v>5372</v>
      </c>
      <c r="V41" s="266">
        <v>5372</v>
      </c>
      <c r="W41" s="266">
        <v>5366</v>
      </c>
      <c r="X41" s="266">
        <v>5366</v>
      </c>
      <c r="Y41" s="266">
        <v>5366</v>
      </c>
      <c r="Z41" s="266">
        <v>5366</v>
      </c>
      <c r="AA41" s="266">
        <v>5366</v>
      </c>
      <c r="AB41" s="266">
        <v>5361</v>
      </c>
      <c r="AC41" s="266">
        <v>5360</v>
      </c>
      <c r="AD41" s="266">
        <v>5355</v>
      </c>
      <c r="AE41" s="266">
        <v>5353</v>
      </c>
      <c r="AF41" s="266">
        <v>5343</v>
      </c>
      <c r="AG41" s="266">
        <v>5343</v>
      </c>
      <c r="AH41" s="266">
        <v>5340</v>
      </c>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266"/>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266"/>
      <c r="FS41" s="163"/>
      <c r="FT41" s="163"/>
      <c r="FU41" s="163"/>
      <c r="FV41" s="163"/>
      <c r="FW41" s="163"/>
      <c r="FX41" s="163"/>
      <c r="FY41" s="163"/>
      <c r="FZ41" s="164"/>
      <c r="GA41" s="164"/>
      <c r="GB41" s="164"/>
      <c r="GC41" s="164"/>
      <c r="GD41" s="164"/>
      <c r="GE41" s="164"/>
      <c r="GF41" s="164"/>
      <c r="GG41" s="164"/>
      <c r="GH41" s="164"/>
      <c r="GI41" s="164"/>
      <c r="GJ41" s="164"/>
      <c r="GK41" s="164"/>
      <c r="GL41" s="164"/>
      <c r="GM41" s="164"/>
      <c r="GN41" s="164"/>
      <c r="GO41" s="164"/>
      <c r="GP41" s="164"/>
      <c r="GQ41" s="164"/>
      <c r="GR41" s="164"/>
      <c r="GS41" s="164"/>
      <c r="GT41" s="164"/>
      <c r="GU41" s="164"/>
      <c r="GV41" s="164"/>
      <c r="GW41" s="164"/>
      <c r="GX41" s="164"/>
      <c r="GY41" s="164"/>
      <c r="GZ41" s="164"/>
      <c r="HA41" s="164"/>
      <c r="HB41" s="164"/>
      <c r="HC41" s="164"/>
      <c r="HD41" s="164"/>
      <c r="HE41" s="164"/>
      <c r="HF41" s="164"/>
      <c r="HG41" s="164"/>
      <c r="HH41" s="164"/>
      <c r="HI41" s="164"/>
      <c r="HJ41" s="164"/>
      <c r="HK41" s="164"/>
      <c r="HL41" s="164"/>
      <c r="HM41" s="164"/>
      <c r="HN41" s="164"/>
      <c r="HO41" s="164"/>
      <c r="HP41" s="164"/>
      <c r="HQ41" s="164"/>
      <c r="HR41" s="164"/>
      <c r="HS41" s="164"/>
      <c r="HT41" s="164"/>
      <c r="HU41" s="164"/>
      <c r="HV41" s="164"/>
      <c r="HW41" s="164"/>
      <c r="HX41" s="164"/>
      <c r="HY41" s="164"/>
      <c r="HZ41" s="164"/>
      <c r="IA41" s="164"/>
      <c r="IB41" s="164"/>
      <c r="IC41" s="164"/>
      <c r="ID41" s="164"/>
      <c r="IE41" s="164"/>
      <c r="IF41" s="164"/>
      <c r="IG41" s="164"/>
      <c r="IH41" s="164"/>
      <c r="II41" s="164"/>
      <c r="IJ41" s="164"/>
      <c r="IK41" s="164"/>
      <c r="IL41" s="164"/>
      <c r="IM41" s="164"/>
      <c r="IN41" s="164"/>
      <c r="IO41" s="164"/>
      <c r="IP41" s="164"/>
      <c r="IQ41" s="164"/>
      <c r="IR41" s="164"/>
      <c r="IS41" s="164"/>
      <c r="IT41" s="164"/>
      <c r="IU41" s="164"/>
      <c r="IV41" s="164"/>
      <c r="IW41" s="164"/>
      <c r="IX41" s="164"/>
      <c r="IY41" s="164"/>
      <c r="IZ41" s="164"/>
      <c r="JA41" s="164"/>
      <c r="JB41" s="164"/>
      <c r="JC41" s="164"/>
      <c r="JD41" s="164"/>
      <c r="JE41" s="164"/>
      <c r="JF41" s="164"/>
      <c r="JG41" s="164"/>
      <c r="JH41" s="164"/>
      <c r="JI41" s="164"/>
      <c r="JJ41" s="164"/>
      <c r="JK41" s="164"/>
      <c r="JL41" s="164"/>
      <c r="JM41" s="164"/>
      <c r="JN41" s="164"/>
      <c r="JO41" s="164"/>
      <c r="JP41" s="164"/>
      <c r="JQ41" s="164"/>
      <c r="JR41" s="164"/>
      <c r="JS41" s="164"/>
      <c r="JT41" s="164"/>
      <c r="JU41" s="164"/>
      <c r="JV41" s="164"/>
      <c r="JW41" s="164"/>
      <c r="JX41" s="164"/>
      <c r="JY41" s="164"/>
      <c r="JZ41" s="164"/>
      <c r="KA41" s="164"/>
      <c r="KB41" s="164"/>
      <c r="KC41" s="164"/>
      <c r="KD41" s="164"/>
      <c r="KE41" s="164"/>
      <c r="KF41" s="164"/>
      <c r="KG41" s="164"/>
      <c r="KH41" s="164"/>
      <c r="KI41" s="164"/>
      <c r="KJ41" s="164"/>
      <c r="KK41" s="164"/>
      <c r="KL41" s="164"/>
      <c r="KM41" s="164"/>
      <c r="KN41" s="164"/>
      <c r="KO41" s="164"/>
      <c r="KP41" s="164"/>
      <c r="KQ41" s="164"/>
      <c r="KR41" s="164"/>
      <c r="KS41" s="164"/>
      <c r="KT41" s="164"/>
      <c r="KU41" s="164"/>
      <c r="KV41" s="164"/>
      <c r="KW41" s="164"/>
      <c r="KX41" s="164"/>
      <c r="KY41" s="164"/>
      <c r="KZ41" s="164"/>
      <c r="LA41" s="164"/>
      <c r="LB41" s="164"/>
      <c r="LC41" s="164"/>
      <c r="LD41" s="164"/>
      <c r="LE41" s="164"/>
      <c r="LF41" s="164"/>
      <c r="LG41" s="164"/>
      <c r="LH41" s="164"/>
      <c r="LI41" s="164"/>
      <c r="LJ41" s="164"/>
      <c r="LK41" s="164"/>
      <c r="LL41" s="164"/>
      <c r="LM41" s="164"/>
      <c r="LN41" s="164"/>
      <c r="LO41" s="164"/>
      <c r="LP41" s="164"/>
      <c r="LQ41" s="164"/>
      <c r="LR41" s="164"/>
      <c r="LS41" s="164"/>
      <c r="LT41" s="164"/>
      <c r="LU41" s="164"/>
      <c r="LV41" s="164"/>
      <c r="LW41" s="164"/>
      <c r="LX41" s="23"/>
    </row>
    <row r="42" spans="1:336" ht="13.75" customHeight="1" x14ac:dyDescent="0.3">
      <c r="A42" s="175">
        <f t="shared" si="10"/>
        <v>44253</v>
      </c>
      <c r="B42" s="266">
        <v>5370</v>
      </c>
      <c r="C42" s="266">
        <v>5370</v>
      </c>
      <c r="D42" s="266">
        <v>5370</v>
      </c>
      <c r="E42" s="266">
        <v>5370</v>
      </c>
      <c r="F42" s="266">
        <v>5370</v>
      </c>
      <c r="G42" s="266">
        <v>5370</v>
      </c>
      <c r="H42" s="266">
        <v>5368</v>
      </c>
      <c r="I42" s="266">
        <v>5368</v>
      </c>
      <c r="J42" s="266">
        <v>5368</v>
      </c>
      <c r="K42" s="266">
        <v>5368</v>
      </c>
      <c r="L42" s="266">
        <v>5368</v>
      </c>
      <c r="M42" s="266">
        <v>5368</v>
      </c>
      <c r="N42" s="266">
        <v>5368</v>
      </c>
      <c r="O42" s="266">
        <v>5364</v>
      </c>
      <c r="P42" s="266">
        <v>5364</v>
      </c>
      <c r="Q42" s="266">
        <v>5364</v>
      </c>
      <c r="R42" s="266">
        <v>5364</v>
      </c>
      <c r="S42" s="266">
        <v>5364</v>
      </c>
      <c r="T42" s="266">
        <v>5364</v>
      </c>
      <c r="U42" s="266">
        <v>5360</v>
      </c>
      <c r="V42" s="266">
        <v>5360</v>
      </c>
      <c r="W42" s="266">
        <v>5354</v>
      </c>
      <c r="X42" s="266">
        <v>5354</v>
      </c>
      <c r="Y42" s="266">
        <v>5354</v>
      </c>
      <c r="Z42" s="266">
        <v>5354</v>
      </c>
      <c r="AA42" s="266">
        <v>5354</v>
      </c>
      <c r="AB42" s="266">
        <v>5349</v>
      </c>
      <c r="AC42" s="266">
        <v>5348</v>
      </c>
      <c r="AD42" s="266">
        <v>5346</v>
      </c>
      <c r="AE42" s="266">
        <v>5348</v>
      </c>
      <c r="AF42" s="266">
        <v>5339</v>
      </c>
      <c r="AG42" s="266">
        <v>5339</v>
      </c>
      <c r="AH42" s="266">
        <v>5339</v>
      </c>
      <c r="AI42" s="266">
        <v>5316</v>
      </c>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266"/>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266"/>
      <c r="FS42" s="163"/>
      <c r="FT42" s="163"/>
      <c r="FU42" s="163"/>
      <c r="FV42" s="163"/>
      <c r="FW42" s="163"/>
      <c r="FX42" s="163"/>
      <c r="FY42" s="163"/>
      <c r="FZ42" s="164"/>
      <c r="GA42" s="164"/>
      <c r="GB42" s="164"/>
      <c r="GC42" s="164"/>
      <c r="GD42" s="164"/>
      <c r="GE42" s="164"/>
      <c r="GF42" s="164"/>
      <c r="GG42" s="164"/>
      <c r="GH42" s="164"/>
      <c r="GI42" s="164"/>
      <c r="GJ42" s="164"/>
      <c r="GK42" s="164"/>
      <c r="GL42" s="164"/>
      <c r="GM42" s="164"/>
      <c r="GN42" s="164"/>
      <c r="GO42" s="164"/>
      <c r="GP42" s="164"/>
      <c r="GQ42" s="164"/>
      <c r="GR42" s="164"/>
      <c r="GS42" s="164"/>
      <c r="GT42" s="164"/>
      <c r="GU42" s="164"/>
      <c r="GV42" s="164"/>
      <c r="GW42" s="164"/>
      <c r="GX42" s="164"/>
      <c r="GY42" s="164"/>
      <c r="GZ42" s="164"/>
      <c r="HA42" s="164"/>
      <c r="HB42" s="164"/>
      <c r="HC42" s="164"/>
      <c r="HD42" s="164"/>
      <c r="HE42" s="164"/>
      <c r="HF42" s="164"/>
      <c r="HG42" s="164"/>
      <c r="HH42" s="164"/>
      <c r="HI42" s="164"/>
      <c r="HJ42" s="164"/>
      <c r="HK42" s="164"/>
      <c r="HL42" s="164"/>
      <c r="HM42" s="164"/>
      <c r="HN42" s="164"/>
      <c r="HO42" s="164"/>
      <c r="HP42" s="164"/>
      <c r="HQ42" s="164"/>
      <c r="HR42" s="164"/>
      <c r="HS42" s="164"/>
      <c r="HT42" s="164"/>
      <c r="HU42" s="164"/>
      <c r="HV42" s="164"/>
      <c r="HW42" s="164"/>
      <c r="HX42" s="164"/>
      <c r="HY42" s="164"/>
      <c r="HZ42" s="164"/>
      <c r="IA42" s="164"/>
      <c r="IB42" s="164"/>
      <c r="IC42" s="164"/>
      <c r="ID42" s="164"/>
      <c r="IE42" s="164"/>
      <c r="IF42" s="164"/>
      <c r="IG42" s="164"/>
      <c r="IH42" s="164"/>
      <c r="II42" s="164"/>
      <c r="IJ42" s="164"/>
      <c r="IK42" s="164"/>
      <c r="IL42" s="164"/>
      <c r="IM42" s="164"/>
      <c r="IN42" s="164"/>
      <c r="IO42" s="164"/>
      <c r="IP42" s="164"/>
      <c r="IQ42" s="164"/>
      <c r="IR42" s="164"/>
      <c r="IS42" s="164"/>
      <c r="IT42" s="164"/>
      <c r="IU42" s="164"/>
      <c r="IV42" s="164"/>
      <c r="IW42" s="164"/>
      <c r="IX42" s="164"/>
      <c r="IY42" s="164"/>
      <c r="IZ42" s="164"/>
      <c r="JA42" s="164"/>
      <c r="JB42" s="164"/>
      <c r="JC42" s="164"/>
      <c r="JD42" s="164"/>
      <c r="JE42" s="164"/>
      <c r="JF42" s="164"/>
      <c r="JG42" s="164"/>
      <c r="JH42" s="164"/>
      <c r="JI42" s="164"/>
      <c r="JJ42" s="164"/>
      <c r="JK42" s="164"/>
      <c r="JL42" s="164"/>
      <c r="JM42" s="164"/>
      <c r="JN42" s="164"/>
      <c r="JO42" s="164"/>
      <c r="JP42" s="164"/>
      <c r="JQ42" s="164"/>
      <c r="JR42" s="164"/>
      <c r="JS42" s="164"/>
      <c r="JT42" s="164"/>
      <c r="JU42" s="164"/>
      <c r="JV42" s="164"/>
      <c r="JW42" s="164"/>
      <c r="JX42" s="164"/>
      <c r="JY42" s="164"/>
      <c r="JZ42" s="164"/>
      <c r="KA42" s="164"/>
      <c r="KB42" s="164"/>
      <c r="KC42" s="164"/>
      <c r="KD42" s="164"/>
      <c r="KE42" s="164"/>
      <c r="KF42" s="164"/>
      <c r="KG42" s="164"/>
      <c r="KH42" s="164"/>
      <c r="KI42" s="164"/>
      <c r="KJ42" s="164"/>
      <c r="KK42" s="164"/>
      <c r="KL42" s="164"/>
      <c r="KM42" s="164"/>
      <c r="KN42" s="164"/>
      <c r="KO42" s="164"/>
      <c r="KP42" s="164"/>
      <c r="KQ42" s="164"/>
      <c r="KR42" s="164"/>
      <c r="KS42" s="164"/>
      <c r="KT42" s="164"/>
      <c r="KU42" s="164"/>
      <c r="KV42" s="164"/>
      <c r="KW42" s="164"/>
      <c r="KX42" s="164"/>
      <c r="KY42" s="164"/>
      <c r="KZ42" s="164"/>
      <c r="LA42" s="164"/>
      <c r="LB42" s="164"/>
      <c r="LC42" s="164"/>
      <c r="LD42" s="164"/>
      <c r="LE42" s="164"/>
      <c r="LF42" s="164"/>
      <c r="LG42" s="164"/>
      <c r="LH42" s="164"/>
      <c r="LI42" s="164"/>
      <c r="LJ42" s="164"/>
      <c r="LK42" s="164"/>
      <c r="LL42" s="164"/>
      <c r="LM42" s="164"/>
      <c r="LN42" s="164"/>
      <c r="LO42" s="164"/>
      <c r="LP42" s="164"/>
      <c r="LQ42" s="164"/>
      <c r="LR42" s="164"/>
      <c r="LS42" s="164"/>
      <c r="LT42" s="164"/>
      <c r="LU42" s="164"/>
      <c r="LV42" s="164"/>
      <c r="LW42" s="164"/>
      <c r="LX42" s="23"/>
    </row>
    <row r="43" spans="1:336" ht="13.75" customHeight="1" x14ac:dyDescent="0.3">
      <c r="A43" s="175">
        <f t="shared" si="10"/>
        <v>44252</v>
      </c>
      <c r="B43" s="266">
        <v>5357</v>
      </c>
      <c r="C43" s="266">
        <v>5357</v>
      </c>
      <c r="D43" s="266">
        <v>5357</v>
      </c>
      <c r="E43" s="266">
        <v>5357</v>
      </c>
      <c r="F43" s="266">
        <v>5357</v>
      </c>
      <c r="G43" s="266">
        <v>5357</v>
      </c>
      <c r="H43" s="266">
        <v>5355</v>
      </c>
      <c r="I43" s="266">
        <v>5355</v>
      </c>
      <c r="J43" s="266">
        <v>5355</v>
      </c>
      <c r="K43" s="266">
        <v>5355</v>
      </c>
      <c r="L43" s="266">
        <v>5355</v>
      </c>
      <c r="M43" s="266">
        <v>5355</v>
      </c>
      <c r="N43" s="266">
        <v>5355</v>
      </c>
      <c r="O43" s="266">
        <v>5351</v>
      </c>
      <c r="P43" s="266">
        <v>5351</v>
      </c>
      <c r="Q43" s="266">
        <v>5351</v>
      </c>
      <c r="R43" s="266">
        <v>5351</v>
      </c>
      <c r="S43" s="266">
        <v>5351</v>
      </c>
      <c r="T43" s="266">
        <v>5351</v>
      </c>
      <c r="U43" s="266">
        <v>5347</v>
      </c>
      <c r="V43" s="266">
        <v>5347</v>
      </c>
      <c r="W43" s="266">
        <v>5341</v>
      </c>
      <c r="X43" s="266">
        <v>5341</v>
      </c>
      <c r="Y43" s="266">
        <v>5341</v>
      </c>
      <c r="Z43" s="266">
        <v>5341</v>
      </c>
      <c r="AA43" s="266">
        <v>5341</v>
      </c>
      <c r="AB43" s="266">
        <v>5338</v>
      </c>
      <c r="AC43" s="266">
        <v>5338</v>
      </c>
      <c r="AD43" s="266">
        <v>5336</v>
      </c>
      <c r="AE43" s="266">
        <v>5338</v>
      </c>
      <c r="AF43" s="266">
        <v>5332</v>
      </c>
      <c r="AG43" s="266">
        <v>5332</v>
      </c>
      <c r="AH43" s="266">
        <v>5332</v>
      </c>
      <c r="AI43" s="266">
        <v>5316</v>
      </c>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266"/>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266"/>
      <c r="FS43" s="163"/>
      <c r="FT43" s="163"/>
      <c r="FU43" s="163"/>
      <c r="FV43" s="163"/>
      <c r="FW43" s="163"/>
      <c r="FX43" s="163"/>
      <c r="FY43" s="163"/>
      <c r="FZ43" s="164"/>
      <c r="GA43" s="164"/>
      <c r="GB43" s="164"/>
      <c r="GC43" s="164"/>
      <c r="GD43" s="164"/>
      <c r="GE43" s="164"/>
      <c r="GF43" s="164"/>
      <c r="GG43" s="164"/>
      <c r="GH43" s="164"/>
      <c r="GI43" s="164"/>
      <c r="GJ43" s="164"/>
      <c r="GK43" s="164"/>
      <c r="GL43" s="164"/>
      <c r="GM43" s="164"/>
      <c r="GN43" s="164"/>
      <c r="GO43" s="164"/>
      <c r="GP43" s="164"/>
      <c r="GQ43" s="164"/>
      <c r="GR43" s="164"/>
      <c r="GS43" s="164"/>
      <c r="GT43" s="164"/>
      <c r="GU43" s="164"/>
      <c r="GV43" s="164"/>
      <c r="GW43" s="164"/>
      <c r="GX43" s="164"/>
      <c r="GY43" s="164"/>
      <c r="GZ43" s="164"/>
      <c r="HA43" s="164"/>
      <c r="HB43" s="164"/>
      <c r="HC43" s="164"/>
      <c r="HD43" s="164"/>
      <c r="HE43" s="164"/>
      <c r="HF43" s="164"/>
      <c r="HG43" s="164"/>
      <c r="HH43" s="164"/>
      <c r="HI43" s="164"/>
      <c r="HJ43" s="164"/>
      <c r="HK43" s="164"/>
      <c r="HL43" s="164"/>
      <c r="HM43" s="164"/>
      <c r="HN43" s="164"/>
      <c r="HO43" s="164"/>
      <c r="HP43" s="164"/>
      <c r="HQ43" s="164"/>
      <c r="HR43" s="164"/>
      <c r="HS43" s="164"/>
      <c r="HT43" s="164"/>
      <c r="HU43" s="164"/>
      <c r="HV43" s="164"/>
      <c r="HW43" s="164"/>
      <c r="HX43" s="164"/>
      <c r="HY43" s="164"/>
      <c r="HZ43" s="164"/>
      <c r="IA43" s="164"/>
      <c r="IB43" s="164"/>
      <c r="IC43" s="164"/>
      <c r="ID43" s="164"/>
      <c r="IE43" s="164"/>
      <c r="IF43" s="164"/>
      <c r="IG43" s="164"/>
      <c r="IH43" s="164"/>
      <c r="II43" s="164"/>
      <c r="IJ43" s="164"/>
      <c r="IK43" s="164"/>
      <c r="IL43" s="164"/>
      <c r="IM43" s="164"/>
      <c r="IN43" s="164"/>
      <c r="IO43" s="164"/>
      <c r="IP43" s="164"/>
      <c r="IQ43" s="164"/>
      <c r="IR43" s="164"/>
      <c r="IS43" s="164"/>
      <c r="IT43" s="164"/>
      <c r="IU43" s="164"/>
      <c r="IV43" s="164"/>
      <c r="IW43" s="164"/>
      <c r="IX43" s="164"/>
      <c r="IY43" s="164"/>
      <c r="IZ43" s="164"/>
      <c r="JA43" s="164"/>
      <c r="JB43" s="164"/>
      <c r="JC43" s="164"/>
      <c r="JD43" s="164"/>
      <c r="JE43" s="164"/>
      <c r="JF43" s="164"/>
      <c r="JG43" s="164"/>
      <c r="JH43" s="164"/>
      <c r="JI43" s="164"/>
      <c r="JJ43" s="164"/>
      <c r="JK43" s="164"/>
      <c r="JL43" s="164"/>
      <c r="JM43" s="164"/>
      <c r="JN43" s="164"/>
      <c r="JO43" s="164"/>
      <c r="JP43" s="164"/>
      <c r="JQ43" s="164"/>
      <c r="JR43" s="164"/>
      <c r="JS43" s="164"/>
      <c r="JT43" s="164"/>
      <c r="JU43" s="164"/>
      <c r="JV43" s="164"/>
      <c r="JW43" s="164"/>
      <c r="JX43" s="164"/>
      <c r="JY43" s="164"/>
      <c r="JZ43" s="164"/>
      <c r="KA43" s="164"/>
      <c r="KB43" s="164"/>
      <c r="KC43" s="164"/>
      <c r="KD43" s="164"/>
      <c r="KE43" s="164"/>
      <c r="KF43" s="164"/>
      <c r="KG43" s="164"/>
      <c r="KH43" s="164"/>
      <c r="KI43" s="164"/>
      <c r="KJ43" s="164"/>
      <c r="KK43" s="164"/>
      <c r="KL43" s="164"/>
      <c r="KM43" s="164"/>
      <c r="KN43" s="164"/>
      <c r="KO43" s="164"/>
      <c r="KP43" s="164"/>
      <c r="KQ43" s="164"/>
      <c r="KR43" s="164"/>
      <c r="KS43" s="164"/>
      <c r="KT43" s="164"/>
      <c r="KU43" s="164"/>
      <c r="KV43" s="164"/>
      <c r="KW43" s="164"/>
      <c r="KX43" s="164"/>
      <c r="KY43" s="164"/>
      <c r="KZ43" s="164"/>
      <c r="LA43" s="164"/>
      <c r="LB43" s="164"/>
      <c r="LC43" s="164"/>
      <c r="LD43" s="164"/>
      <c r="LE43" s="164"/>
      <c r="LF43" s="164"/>
      <c r="LG43" s="164"/>
      <c r="LH43" s="164"/>
      <c r="LI43" s="164"/>
      <c r="LJ43" s="164"/>
      <c r="LK43" s="164"/>
      <c r="LL43" s="164"/>
      <c r="LM43" s="164"/>
      <c r="LN43" s="164"/>
      <c r="LO43" s="164"/>
      <c r="LP43" s="164"/>
      <c r="LQ43" s="164"/>
      <c r="LR43" s="164"/>
      <c r="LS43" s="164"/>
      <c r="LT43" s="164"/>
      <c r="LU43" s="164"/>
      <c r="LV43" s="164"/>
      <c r="LW43" s="164"/>
      <c r="LX43" s="23"/>
    </row>
    <row r="44" spans="1:336" ht="13.75" customHeight="1" x14ac:dyDescent="0.3">
      <c r="A44" s="175">
        <f t="shared" si="10"/>
        <v>44251</v>
      </c>
      <c r="B44" s="266">
        <v>5343</v>
      </c>
      <c r="C44" s="266">
        <v>5343</v>
      </c>
      <c r="D44" s="266">
        <v>5343</v>
      </c>
      <c r="E44" s="266">
        <v>5343</v>
      </c>
      <c r="F44" s="266">
        <v>5343</v>
      </c>
      <c r="G44" s="266">
        <v>5343</v>
      </c>
      <c r="H44" s="266">
        <v>5341</v>
      </c>
      <c r="I44" s="266">
        <v>5341</v>
      </c>
      <c r="J44" s="266">
        <v>5341</v>
      </c>
      <c r="K44" s="266">
        <v>5341</v>
      </c>
      <c r="L44" s="266">
        <v>5341</v>
      </c>
      <c r="M44" s="266">
        <v>5341</v>
      </c>
      <c r="N44" s="266">
        <v>5341</v>
      </c>
      <c r="O44" s="266">
        <v>5337</v>
      </c>
      <c r="P44" s="266">
        <v>5337</v>
      </c>
      <c r="Q44" s="266">
        <v>5337</v>
      </c>
      <c r="R44" s="266">
        <v>5337</v>
      </c>
      <c r="S44" s="266">
        <v>5337</v>
      </c>
      <c r="T44" s="266">
        <v>5337</v>
      </c>
      <c r="U44" s="266">
        <v>5333</v>
      </c>
      <c r="V44" s="266">
        <v>5333</v>
      </c>
      <c r="W44" s="266">
        <v>5327</v>
      </c>
      <c r="X44" s="266">
        <v>5327</v>
      </c>
      <c r="Y44" s="266">
        <v>5327</v>
      </c>
      <c r="Z44" s="266">
        <v>5327</v>
      </c>
      <c r="AA44" s="266">
        <v>5327</v>
      </c>
      <c r="AB44" s="266">
        <v>5324</v>
      </c>
      <c r="AC44" s="266">
        <v>5324</v>
      </c>
      <c r="AD44" s="266">
        <v>5323</v>
      </c>
      <c r="AE44" s="266">
        <v>5326</v>
      </c>
      <c r="AF44" s="266">
        <v>5323</v>
      </c>
      <c r="AG44" s="266">
        <v>5323</v>
      </c>
      <c r="AH44" s="266">
        <v>5323</v>
      </c>
      <c r="AI44" s="266">
        <v>5314</v>
      </c>
      <c r="AJ44" s="266">
        <v>5284</v>
      </c>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266"/>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266"/>
      <c r="FS44" s="163"/>
      <c r="FT44" s="163"/>
      <c r="FU44" s="163"/>
      <c r="FV44" s="163"/>
      <c r="FW44" s="163"/>
      <c r="FX44" s="163"/>
      <c r="FY44" s="163"/>
      <c r="FZ44" s="164"/>
      <c r="GA44" s="164"/>
      <c r="GB44" s="164"/>
      <c r="GC44" s="164"/>
      <c r="GD44" s="164"/>
      <c r="GE44" s="164"/>
      <c r="GF44" s="164"/>
      <c r="GG44" s="164"/>
      <c r="GH44" s="164"/>
      <c r="GI44" s="164"/>
      <c r="GJ44" s="164"/>
      <c r="GK44" s="164"/>
      <c r="GL44" s="164"/>
      <c r="GM44" s="164"/>
      <c r="GN44" s="164"/>
      <c r="GO44" s="164"/>
      <c r="GP44" s="164"/>
      <c r="GQ44" s="164"/>
      <c r="GR44" s="164"/>
      <c r="GS44" s="164"/>
      <c r="GT44" s="164"/>
      <c r="GU44" s="164"/>
      <c r="GV44" s="164"/>
      <c r="GW44" s="164"/>
      <c r="GX44" s="164"/>
      <c r="GY44" s="164"/>
      <c r="GZ44" s="164"/>
      <c r="HA44" s="164"/>
      <c r="HB44" s="164"/>
      <c r="HC44" s="164"/>
      <c r="HD44" s="164"/>
      <c r="HE44" s="164"/>
      <c r="HF44" s="164"/>
      <c r="HG44" s="164"/>
      <c r="HH44" s="164"/>
      <c r="HI44" s="164"/>
      <c r="HJ44" s="164"/>
      <c r="HK44" s="164"/>
      <c r="HL44" s="164"/>
      <c r="HM44" s="164"/>
      <c r="HN44" s="164"/>
      <c r="HO44" s="164"/>
      <c r="HP44" s="164"/>
      <c r="HQ44" s="164"/>
      <c r="HR44" s="164"/>
      <c r="HS44" s="164"/>
      <c r="HT44" s="164"/>
      <c r="HU44" s="164"/>
      <c r="HV44" s="164"/>
      <c r="HW44" s="164"/>
      <c r="HX44" s="164"/>
      <c r="HY44" s="164"/>
      <c r="HZ44" s="164"/>
      <c r="IA44" s="164"/>
      <c r="IB44" s="164"/>
      <c r="IC44" s="164"/>
      <c r="ID44" s="164"/>
      <c r="IE44" s="164"/>
      <c r="IF44" s="164"/>
      <c r="IG44" s="164"/>
      <c r="IH44" s="164"/>
      <c r="II44" s="164"/>
      <c r="IJ44" s="164"/>
      <c r="IK44" s="164"/>
      <c r="IL44" s="164"/>
      <c r="IM44" s="164"/>
      <c r="IN44" s="164"/>
      <c r="IO44" s="164"/>
      <c r="IP44" s="164"/>
      <c r="IQ44" s="164"/>
      <c r="IR44" s="164"/>
      <c r="IS44" s="164"/>
      <c r="IT44" s="164"/>
      <c r="IU44" s="164"/>
      <c r="IV44" s="164"/>
      <c r="IW44" s="164"/>
      <c r="IX44" s="164"/>
      <c r="IY44" s="164"/>
      <c r="IZ44" s="164"/>
      <c r="JA44" s="164"/>
      <c r="JB44" s="164"/>
      <c r="JC44" s="164"/>
      <c r="JD44" s="164"/>
      <c r="JE44" s="164"/>
      <c r="JF44" s="164"/>
      <c r="JG44" s="164"/>
      <c r="JH44" s="164"/>
      <c r="JI44" s="164"/>
      <c r="JJ44" s="164"/>
      <c r="JK44" s="164"/>
      <c r="JL44" s="164"/>
      <c r="JM44" s="164"/>
      <c r="JN44" s="164"/>
      <c r="JO44" s="164"/>
      <c r="JP44" s="164"/>
      <c r="JQ44" s="164"/>
      <c r="JR44" s="164"/>
      <c r="JS44" s="164"/>
      <c r="JT44" s="164"/>
      <c r="JU44" s="164"/>
      <c r="JV44" s="164"/>
      <c r="JW44" s="164"/>
      <c r="JX44" s="164"/>
      <c r="JY44" s="164"/>
      <c r="JZ44" s="164"/>
      <c r="KA44" s="164"/>
      <c r="KB44" s="164"/>
      <c r="KC44" s="164"/>
      <c r="KD44" s="164"/>
      <c r="KE44" s="164"/>
      <c r="KF44" s="164"/>
      <c r="KG44" s="164"/>
      <c r="KH44" s="164"/>
      <c r="KI44" s="164"/>
      <c r="KJ44" s="164"/>
      <c r="KK44" s="164"/>
      <c r="KL44" s="164"/>
      <c r="KM44" s="164"/>
      <c r="KN44" s="164"/>
      <c r="KO44" s="164"/>
      <c r="KP44" s="164"/>
      <c r="KQ44" s="164"/>
      <c r="KR44" s="164"/>
      <c r="KS44" s="164"/>
      <c r="KT44" s="164"/>
      <c r="KU44" s="164"/>
      <c r="KV44" s="164"/>
      <c r="KW44" s="164"/>
      <c r="KX44" s="164"/>
      <c r="KY44" s="164"/>
      <c r="KZ44" s="164"/>
      <c r="LA44" s="164"/>
      <c r="LB44" s="164"/>
      <c r="LC44" s="164"/>
      <c r="LD44" s="164"/>
      <c r="LE44" s="164"/>
      <c r="LF44" s="164"/>
      <c r="LG44" s="164"/>
      <c r="LH44" s="164"/>
      <c r="LI44" s="164"/>
      <c r="LJ44" s="164"/>
      <c r="LK44" s="164"/>
      <c r="LL44" s="164"/>
      <c r="LM44" s="164"/>
      <c r="LN44" s="164"/>
      <c r="LO44" s="164"/>
      <c r="LP44" s="164"/>
      <c r="LQ44" s="164"/>
      <c r="LR44" s="164"/>
      <c r="LS44" s="164"/>
      <c r="LT44" s="164"/>
      <c r="LU44" s="164"/>
      <c r="LV44" s="164"/>
      <c r="LW44" s="164"/>
      <c r="LX44" s="23"/>
    </row>
    <row r="45" spans="1:336" ht="13.75" customHeight="1" x14ac:dyDescent="0.3">
      <c r="A45" s="175">
        <f t="shared" si="10"/>
        <v>44250</v>
      </c>
      <c r="B45" s="266">
        <v>5331</v>
      </c>
      <c r="C45" s="266">
        <v>5331</v>
      </c>
      <c r="D45" s="266">
        <v>5331</v>
      </c>
      <c r="E45" s="266">
        <v>5331</v>
      </c>
      <c r="F45" s="266">
        <v>5331</v>
      </c>
      <c r="G45" s="266">
        <v>5331</v>
      </c>
      <c r="H45" s="266">
        <v>5329</v>
      </c>
      <c r="I45" s="266">
        <v>5329</v>
      </c>
      <c r="J45" s="266">
        <v>5329</v>
      </c>
      <c r="K45" s="266">
        <v>5329</v>
      </c>
      <c r="L45" s="266">
        <v>5329</v>
      </c>
      <c r="M45" s="266">
        <v>5329</v>
      </c>
      <c r="N45" s="266">
        <v>5329</v>
      </c>
      <c r="O45" s="266">
        <v>5325</v>
      </c>
      <c r="P45" s="266">
        <v>5325</v>
      </c>
      <c r="Q45" s="266">
        <v>5325</v>
      </c>
      <c r="R45" s="266">
        <v>5325</v>
      </c>
      <c r="S45" s="266">
        <v>5325</v>
      </c>
      <c r="T45" s="266">
        <v>5325</v>
      </c>
      <c r="U45" s="266">
        <v>5321</v>
      </c>
      <c r="V45" s="266">
        <v>5321</v>
      </c>
      <c r="W45" s="266">
        <v>5315</v>
      </c>
      <c r="X45" s="266">
        <v>5315</v>
      </c>
      <c r="Y45" s="266">
        <v>5315</v>
      </c>
      <c r="Z45" s="266">
        <v>5315</v>
      </c>
      <c r="AA45" s="266">
        <v>5315</v>
      </c>
      <c r="AB45" s="266">
        <v>5312</v>
      </c>
      <c r="AC45" s="266">
        <v>5312</v>
      </c>
      <c r="AD45" s="266">
        <v>5311</v>
      </c>
      <c r="AE45" s="266">
        <v>5314</v>
      </c>
      <c r="AF45" s="266">
        <v>5311</v>
      </c>
      <c r="AG45" s="266">
        <v>5311</v>
      </c>
      <c r="AH45" s="266">
        <v>5311</v>
      </c>
      <c r="AI45" s="266">
        <v>5307</v>
      </c>
      <c r="AJ45" s="266">
        <v>5284</v>
      </c>
      <c r="AK45" s="266">
        <v>5263</v>
      </c>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266"/>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266"/>
      <c r="FS45" s="163"/>
      <c r="FT45" s="163"/>
      <c r="FU45" s="163"/>
      <c r="FV45" s="163"/>
      <c r="FW45" s="163"/>
      <c r="FX45" s="163"/>
      <c r="FY45" s="163"/>
      <c r="FZ45" s="164"/>
      <c r="GA45" s="164"/>
      <c r="GB45" s="164"/>
      <c r="GC45" s="164"/>
      <c r="GD45" s="164"/>
      <c r="GE45" s="164"/>
      <c r="GF45" s="164"/>
      <c r="GG45" s="164"/>
      <c r="GH45" s="164"/>
      <c r="GI45" s="164"/>
      <c r="GJ45" s="164"/>
      <c r="GK45" s="164"/>
      <c r="GL45" s="164"/>
      <c r="GM45" s="164"/>
      <c r="GN45" s="164"/>
      <c r="GO45" s="164"/>
      <c r="GP45" s="164"/>
      <c r="GQ45" s="164"/>
      <c r="GR45" s="164"/>
      <c r="GS45" s="164"/>
      <c r="GT45" s="164"/>
      <c r="GU45" s="164"/>
      <c r="GV45" s="164"/>
      <c r="GW45" s="164"/>
      <c r="GX45" s="164"/>
      <c r="GY45" s="164"/>
      <c r="GZ45" s="164"/>
      <c r="HA45" s="164"/>
      <c r="HB45" s="164"/>
      <c r="HC45" s="164"/>
      <c r="HD45" s="164"/>
      <c r="HE45" s="164"/>
      <c r="HF45" s="164"/>
      <c r="HG45" s="164"/>
      <c r="HH45" s="164"/>
      <c r="HI45" s="164"/>
      <c r="HJ45" s="164"/>
      <c r="HK45" s="164"/>
      <c r="HL45" s="164"/>
      <c r="HM45" s="164"/>
      <c r="HN45" s="164"/>
      <c r="HO45" s="164"/>
      <c r="HP45" s="164"/>
      <c r="HQ45" s="164"/>
      <c r="HR45" s="164"/>
      <c r="HS45" s="164"/>
      <c r="HT45" s="164"/>
      <c r="HU45" s="164"/>
      <c r="HV45" s="164"/>
      <c r="HW45" s="164"/>
      <c r="HX45" s="164"/>
      <c r="HY45" s="164"/>
      <c r="HZ45" s="164"/>
      <c r="IA45" s="164"/>
      <c r="IB45" s="164"/>
      <c r="IC45" s="164"/>
      <c r="ID45" s="164"/>
      <c r="IE45" s="164"/>
      <c r="IF45" s="164"/>
      <c r="IG45" s="164"/>
      <c r="IH45" s="164"/>
      <c r="II45" s="164"/>
      <c r="IJ45" s="164"/>
      <c r="IK45" s="164"/>
      <c r="IL45" s="164"/>
      <c r="IM45" s="164"/>
      <c r="IN45" s="164"/>
      <c r="IO45" s="164"/>
      <c r="IP45" s="164"/>
      <c r="IQ45" s="164"/>
      <c r="IR45" s="164"/>
      <c r="IS45" s="164"/>
      <c r="IT45" s="164"/>
      <c r="IU45" s="164"/>
      <c r="IV45" s="164"/>
      <c r="IW45" s="164"/>
      <c r="IX45" s="164"/>
      <c r="IY45" s="164"/>
      <c r="IZ45" s="164"/>
      <c r="JA45" s="164"/>
      <c r="JB45" s="164"/>
      <c r="JC45" s="164"/>
      <c r="JD45" s="164"/>
      <c r="JE45" s="164"/>
      <c r="JF45" s="164"/>
      <c r="JG45" s="164"/>
      <c r="JH45" s="164"/>
      <c r="JI45" s="164"/>
      <c r="JJ45" s="164"/>
      <c r="JK45" s="164"/>
      <c r="JL45" s="164"/>
      <c r="JM45" s="164"/>
      <c r="JN45" s="164"/>
      <c r="JO45" s="164"/>
      <c r="JP45" s="164"/>
      <c r="JQ45" s="164"/>
      <c r="JR45" s="164"/>
      <c r="JS45" s="164"/>
      <c r="JT45" s="164"/>
      <c r="JU45" s="164"/>
      <c r="JV45" s="164"/>
      <c r="JW45" s="164"/>
      <c r="JX45" s="164"/>
      <c r="JY45" s="164"/>
      <c r="JZ45" s="164"/>
      <c r="KA45" s="164"/>
      <c r="KB45" s="164"/>
      <c r="KC45" s="164"/>
      <c r="KD45" s="164"/>
      <c r="KE45" s="164"/>
      <c r="KF45" s="164"/>
      <c r="KG45" s="164"/>
      <c r="KH45" s="164"/>
      <c r="KI45" s="164"/>
      <c r="KJ45" s="164"/>
      <c r="KK45" s="164"/>
      <c r="KL45" s="164"/>
      <c r="KM45" s="164"/>
      <c r="KN45" s="164"/>
      <c r="KO45" s="164"/>
      <c r="KP45" s="164"/>
      <c r="KQ45" s="164"/>
      <c r="KR45" s="164"/>
      <c r="KS45" s="164"/>
      <c r="KT45" s="164"/>
      <c r="KU45" s="164"/>
      <c r="KV45" s="164"/>
      <c r="KW45" s="164"/>
      <c r="KX45" s="164"/>
      <c r="KY45" s="164"/>
      <c r="KZ45" s="164"/>
      <c r="LA45" s="164"/>
      <c r="LB45" s="164"/>
      <c r="LC45" s="164"/>
      <c r="LD45" s="164"/>
      <c r="LE45" s="164"/>
      <c r="LF45" s="164"/>
      <c r="LG45" s="164"/>
      <c r="LH45" s="164"/>
      <c r="LI45" s="164"/>
      <c r="LJ45" s="164"/>
      <c r="LK45" s="164"/>
      <c r="LL45" s="164"/>
      <c r="LM45" s="164"/>
      <c r="LN45" s="164"/>
      <c r="LO45" s="164"/>
      <c r="LP45" s="164"/>
      <c r="LQ45" s="164"/>
      <c r="LR45" s="164"/>
      <c r="LS45" s="164"/>
      <c r="LT45" s="164"/>
      <c r="LU45" s="164"/>
      <c r="LV45" s="164"/>
      <c r="LW45" s="164"/>
      <c r="LX45" s="23"/>
    </row>
    <row r="46" spans="1:336" ht="13.75" customHeight="1" x14ac:dyDescent="0.3">
      <c r="A46" s="175">
        <f t="shared" si="10"/>
        <v>44249</v>
      </c>
      <c r="B46" s="266">
        <v>5317</v>
      </c>
      <c r="C46" s="266">
        <v>5317</v>
      </c>
      <c r="D46" s="266">
        <v>5317</v>
      </c>
      <c r="E46" s="266">
        <v>5317</v>
      </c>
      <c r="F46" s="266">
        <v>5317</v>
      </c>
      <c r="G46" s="266">
        <v>5317</v>
      </c>
      <c r="H46" s="266">
        <v>5315</v>
      </c>
      <c r="I46" s="266">
        <v>5315</v>
      </c>
      <c r="J46" s="266">
        <v>5315</v>
      </c>
      <c r="K46" s="266">
        <v>5315</v>
      </c>
      <c r="L46" s="266">
        <v>5315</v>
      </c>
      <c r="M46" s="266">
        <v>5315</v>
      </c>
      <c r="N46" s="266">
        <v>5315</v>
      </c>
      <c r="O46" s="266">
        <v>5311</v>
      </c>
      <c r="P46" s="266">
        <v>5311</v>
      </c>
      <c r="Q46" s="266">
        <v>5311</v>
      </c>
      <c r="R46" s="266">
        <v>5311</v>
      </c>
      <c r="S46" s="266">
        <v>5311</v>
      </c>
      <c r="T46" s="266">
        <v>5311</v>
      </c>
      <c r="U46" s="266">
        <v>5307</v>
      </c>
      <c r="V46" s="266">
        <v>5307</v>
      </c>
      <c r="W46" s="266">
        <v>5301</v>
      </c>
      <c r="X46" s="266">
        <v>5301</v>
      </c>
      <c r="Y46" s="266">
        <v>5301</v>
      </c>
      <c r="Z46" s="266">
        <v>5301</v>
      </c>
      <c r="AA46" s="266">
        <v>5301</v>
      </c>
      <c r="AB46" s="266">
        <v>5299</v>
      </c>
      <c r="AC46" s="266">
        <v>5299</v>
      </c>
      <c r="AD46" s="266">
        <v>5298</v>
      </c>
      <c r="AE46" s="266">
        <v>5301</v>
      </c>
      <c r="AF46" s="266">
        <v>5298</v>
      </c>
      <c r="AG46" s="266">
        <v>5298</v>
      </c>
      <c r="AH46" s="266">
        <v>5298</v>
      </c>
      <c r="AI46" s="266">
        <v>5296</v>
      </c>
      <c r="AJ46" s="266">
        <v>5280</v>
      </c>
      <c r="AK46" s="266">
        <v>5263</v>
      </c>
      <c r="AL46" s="266">
        <v>5250</v>
      </c>
      <c r="AM46" s="163"/>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266"/>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266"/>
      <c r="FS46" s="163"/>
      <c r="FT46" s="163"/>
      <c r="FU46" s="163"/>
      <c r="FV46" s="163"/>
      <c r="FW46" s="163"/>
      <c r="FX46" s="163"/>
      <c r="FY46" s="163"/>
      <c r="FZ46" s="164"/>
      <c r="GA46" s="164"/>
      <c r="GB46" s="164"/>
      <c r="GC46" s="164"/>
      <c r="GD46" s="164"/>
      <c r="GE46" s="164"/>
      <c r="GF46" s="164"/>
      <c r="GG46" s="164"/>
      <c r="GH46" s="164"/>
      <c r="GI46" s="164"/>
      <c r="GJ46" s="164"/>
      <c r="GK46" s="164"/>
      <c r="GL46" s="164"/>
      <c r="GM46" s="164"/>
      <c r="GN46" s="164"/>
      <c r="GO46" s="164"/>
      <c r="GP46" s="164"/>
      <c r="GQ46" s="164"/>
      <c r="GR46" s="164"/>
      <c r="GS46" s="164"/>
      <c r="GT46" s="164"/>
      <c r="GU46" s="164"/>
      <c r="GV46" s="164"/>
      <c r="GW46" s="164"/>
      <c r="GX46" s="164"/>
      <c r="GY46" s="164"/>
      <c r="GZ46" s="164"/>
      <c r="HA46" s="164"/>
      <c r="HB46" s="164"/>
      <c r="HC46" s="164"/>
      <c r="HD46" s="164"/>
      <c r="HE46" s="164"/>
      <c r="HF46" s="164"/>
      <c r="HG46" s="164"/>
      <c r="HH46" s="164"/>
      <c r="HI46" s="164"/>
      <c r="HJ46" s="164"/>
      <c r="HK46" s="164"/>
      <c r="HL46" s="164"/>
      <c r="HM46" s="164"/>
      <c r="HN46" s="164"/>
      <c r="HO46" s="164"/>
      <c r="HP46" s="164"/>
      <c r="HQ46" s="164"/>
      <c r="HR46" s="164"/>
      <c r="HS46" s="164"/>
      <c r="HT46" s="164"/>
      <c r="HU46" s="164"/>
      <c r="HV46" s="164"/>
      <c r="HW46" s="164"/>
      <c r="HX46" s="164"/>
      <c r="HY46" s="164"/>
      <c r="HZ46" s="164"/>
      <c r="IA46" s="164"/>
      <c r="IB46" s="164"/>
      <c r="IC46" s="164"/>
      <c r="ID46" s="164"/>
      <c r="IE46" s="164"/>
      <c r="IF46" s="164"/>
      <c r="IG46" s="164"/>
      <c r="IH46" s="164"/>
      <c r="II46" s="164"/>
      <c r="IJ46" s="164"/>
      <c r="IK46" s="164"/>
      <c r="IL46" s="164"/>
      <c r="IM46" s="164"/>
      <c r="IN46" s="164"/>
      <c r="IO46" s="164"/>
      <c r="IP46" s="164"/>
      <c r="IQ46" s="164"/>
      <c r="IR46" s="164"/>
      <c r="IS46" s="164"/>
      <c r="IT46" s="164"/>
      <c r="IU46" s="164"/>
      <c r="IV46" s="164"/>
      <c r="IW46" s="164"/>
      <c r="IX46" s="164"/>
      <c r="IY46" s="164"/>
      <c r="IZ46" s="164"/>
      <c r="JA46" s="164"/>
      <c r="JB46" s="164"/>
      <c r="JC46" s="164"/>
      <c r="JD46" s="164"/>
      <c r="JE46" s="164"/>
      <c r="JF46" s="164"/>
      <c r="JG46" s="164"/>
      <c r="JH46" s="164"/>
      <c r="JI46" s="164"/>
      <c r="JJ46" s="164"/>
      <c r="JK46" s="164"/>
      <c r="JL46" s="164"/>
      <c r="JM46" s="164"/>
      <c r="JN46" s="164"/>
      <c r="JO46" s="164"/>
      <c r="JP46" s="164"/>
      <c r="JQ46" s="164"/>
      <c r="JR46" s="164"/>
      <c r="JS46" s="164"/>
      <c r="JT46" s="164"/>
      <c r="JU46" s="164"/>
      <c r="JV46" s="164"/>
      <c r="JW46" s="164"/>
      <c r="JX46" s="164"/>
      <c r="JY46" s="164"/>
      <c r="JZ46" s="164"/>
      <c r="KA46" s="164"/>
      <c r="KB46" s="164"/>
      <c r="KC46" s="164"/>
      <c r="KD46" s="164"/>
      <c r="KE46" s="164"/>
      <c r="KF46" s="164"/>
      <c r="KG46" s="164"/>
      <c r="KH46" s="164"/>
      <c r="KI46" s="164"/>
      <c r="KJ46" s="164"/>
      <c r="KK46" s="164"/>
      <c r="KL46" s="164"/>
      <c r="KM46" s="164"/>
      <c r="KN46" s="164"/>
      <c r="KO46" s="164"/>
      <c r="KP46" s="164"/>
      <c r="KQ46" s="164"/>
      <c r="KR46" s="164"/>
      <c r="KS46" s="164"/>
      <c r="KT46" s="164"/>
      <c r="KU46" s="164"/>
      <c r="KV46" s="164"/>
      <c r="KW46" s="164"/>
      <c r="KX46" s="164"/>
      <c r="KY46" s="164"/>
      <c r="KZ46" s="164"/>
      <c r="LA46" s="164"/>
      <c r="LB46" s="164"/>
      <c r="LC46" s="164"/>
      <c r="LD46" s="164"/>
      <c r="LE46" s="164"/>
      <c r="LF46" s="164"/>
      <c r="LG46" s="164"/>
      <c r="LH46" s="164"/>
      <c r="LI46" s="164"/>
      <c r="LJ46" s="164"/>
      <c r="LK46" s="164"/>
      <c r="LL46" s="164"/>
      <c r="LM46" s="164"/>
      <c r="LN46" s="164"/>
      <c r="LO46" s="164"/>
      <c r="LP46" s="164"/>
      <c r="LQ46" s="164"/>
      <c r="LR46" s="164"/>
      <c r="LS46" s="164"/>
      <c r="LT46" s="164"/>
      <c r="LU46" s="164"/>
      <c r="LV46" s="164"/>
      <c r="LW46" s="164"/>
      <c r="LX46" s="23"/>
    </row>
    <row r="47" spans="1:336" ht="13.75" customHeight="1" x14ac:dyDescent="0.3">
      <c r="A47" s="175">
        <f t="shared" si="10"/>
        <v>44248</v>
      </c>
      <c r="B47" s="266">
        <v>5304</v>
      </c>
      <c r="C47" s="266">
        <v>5304</v>
      </c>
      <c r="D47" s="266">
        <v>5304</v>
      </c>
      <c r="E47" s="266">
        <v>5304</v>
      </c>
      <c r="F47" s="266">
        <v>5304</v>
      </c>
      <c r="G47" s="266">
        <v>5304</v>
      </c>
      <c r="H47" s="266">
        <v>5303</v>
      </c>
      <c r="I47" s="266">
        <v>5303</v>
      </c>
      <c r="J47" s="266">
        <v>5303</v>
      </c>
      <c r="K47" s="266">
        <v>5303</v>
      </c>
      <c r="L47" s="266">
        <v>5303</v>
      </c>
      <c r="M47" s="266">
        <v>5303</v>
      </c>
      <c r="N47" s="266">
        <v>5303</v>
      </c>
      <c r="O47" s="266">
        <v>5299</v>
      </c>
      <c r="P47" s="266">
        <v>5299</v>
      </c>
      <c r="Q47" s="266">
        <v>5299</v>
      </c>
      <c r="R47" s="266">
        <v>5299</v>
      </c>
      <c r="S47" s="266">
        <v>5299</v>
      </c>
      <c r="T47" s="266">
        <v>5299</v>
      </c>
      <c r="U47" s="266">
        <v>5295</v>
      </c>
      <c r="V47" s="266">
        <v>5295</v>
      </c>
      <c r="W47" s="266">
        <v>5289</v>
      </c>
      <c r="X47" s="266">
        <v>5289</v>
      </c>
      <c r="Y47" s="266">
        <v>5289</v>
      </c>
      <c r="Z47" s="266">
        <v>5289</v>
      </c>
      <c r="AA47" s="266">
        <v>5289</v>
      </c>
      <c r="AB47" s="266">
        <v>5287</v>
      </c>
      <c r="AC47" s="266">
        <v>5287</v>
      </c>
      <c r="AD47" s="266">
        <v>5286</v>
      </c>
      <c r="AE47" s="266">
        <v>5289</v>
      </c>
      <c r="AF47" s="266">
        <v>5287</v>
      </c>
      <c r="AG47" s="266">
        <v>5287</v>
      </c>
      <c r="AH47" s="266">
        <v>5287</v>
      </c>
      <c r="AI47" s="266">
        <v>5285</v>
      </c>
      <c r="AJ47" s="266">
        <v>5272</v>
      </c>
      <c r="AK47" s="266">
        <v>5261</v>
      </c>
      <c r="AL47" s="266">
        <v>5250</v>
      </c>
      <c r="AM47" s="266">
        <v>5246</v>
      </c>
      <c r="AN47" s="163"/>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266"/>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266"/>
      <c r="FS47" s="163"/>
      <c r="FT47" s="163"/>
      <c r="FU47" s="163"/>
      <c r="FV47" s="163"/>
      <c r="FW47" s="163"/>
      <c r="FX47" s="163"/>
      <c r="FY47" s="163"/>
      <c r="FZ47" s="164"/>
      <c r="GA47" s="164"/>
      <c r="GB47" s="164"/>
      <c r="GC47" s="164"/>
      <c r="GD47" s="164"/>
      <c r="GE47" s="164"/>
      <c r="GF47" s="164"/>
      <c r="GG47" s="164"/>
      <c r="GH47" s="164"/>
      <c r="GI47" s="164"/>
      <c r="GJ47" s="164"/>
      <c r="GK47" s="164"/>
      <c r="GL47" s="164"/>
      <c r="GM47" s="164"/>
      <c r="GN47" s="164"/>
      <c r="GO47" s="164"/>
      <c r="GP47" s="164"/>
      <c r="GQ47" s="164"/>
      <c r="GR47" s="164"/>
      <c r="GS47" s="164"/>
      <c r="GT47" s="164"/>
      <c r="GU47" s="164"/>
      <c r="GV47" s="164"/>
      <c r="GW47" s="164"/>
      <c r="GX47" s="164"/>
      <c r="GY47" s="164"/>
      <c r="GZ47" s="164"/>
      <c r="HA47" s="164"/>
      <c r="HB47" s="164"/>
      <c r="HC47" s="164"/>
      <c r="HD47" s="164"/>
      <c r="HE47" s="164"/>
      <c r="HF47" s="164"/>
      <c r="HG47" s="164"/>
      <c r="HH47" s="164"/>
      <c r="HI47" s="164"/>
      <c r="HJ47" s="164"/>
      <c r="HK47" s="164"/>
      <c r="HL47" s="164"/>
      <c r="HM47" s="164"/>
      <c r="HN47" s="164"/>
      <c r="HO47" s="164"/>
      <c r="HP47" s="164"/>
      <c r="HQ47" s="164"/>
      <c r="HR47" s="164"/>
      <c r="HS47" s="164"/>
      <c r="HT47" s="164"/>
      <c r="HU47" s="164"/>
      <c r="HV47" s="164"/>
      <c r="HW47" s="164"/>
      <c r="HX47" s="164"/>
      <c r="HY47" s="164"/>
      <c r="HZ47" s="164"/>
      <c r="IA47" s="164"/>
      <c r="IB47" s="164"/>
      <c r="IC47" s="164"/>
      <c r="ID47" s="164"/>
      <c r="IE47" s="164"/>
      <c r="IF47" s="164"/>
      <c r="IG47" s="164"/>
      <c r="IH47" s="164"/>
      <c r="II47" s="164"/>
      <c r="IJ47" s="164"/>
      <c r="IK47" s="164"/>
      <c r="IL47" s="164"/>
      <c r="IM47" s="164"/>
      <c r="IN47" s="164"/>
      <c r="IO47" s="164"/>
      <c r="IP47" s="164"/>
      <c r="IQ47" s="164"/>
      <c r="IR47" s="164"/>
      <c r="IS47" s="164"/>
      <c r="IT47" s="164"/>
      <c r="IU47" s="164"/>
      <c r="IV47" s="164"/>
      <c r="IW47" s="164"/>
      <c r="IX47" s="164"/>
      <c r="IY47" s="164"/>
      <c r="IZ47" s="164"/>
      <c r="JA47" s="164"/>
      <c r="JB47" s="164"/>
      <c r="JC47" s="164"/>
      <c r="JD47" s="164"/>
      <c r="JE47" s="164"/>
      <c r="JF47" s="164"/>
      <c r="JG47" s="164"/>
      <c r="JH47" s="164"/>
      <c r="JI47" s="164"/>
      <c r="JJ47" s="164"/>
      <c r="JK47" s="164"/>
      <c r="JL47" s="164"/>
      <c r="JM47" s="164"/>
      <c r="JN47" s="164"/>
      <c r="JO47" s="164"/>
      <c r="JP47" s="164"/>
      <c r="JQ47" s="164"/>
      <c r="JR47" s="164"/>
      <c r="JS47" s="164"/>
      <c r="JT47" s="164"/>
      <c r="JU47" s="164"/>
      <c r="JV47" s="164"/>
      <c r="JW47" s="164"/>
      <c r="JX47" s="164"/>
      <c r="JY47" s="164"/>
      <c r="JZ47" s="164"/>
      <c r="KA47" s="164"/>
      <c r="KB47" s="164"/>
      <c r="KC47" s="164"/>
      <c r="KD47" s="164"/>
      <c r="KE47" s="164"/>
      <c r="KF47" s="164"/>
      <c r="KG47" s="164"/>
      <c r="KH47" s="164"/>
      <c r="KI47" s="164"/>
      <c r="KJ47" s="164"/>
      <c r="KK47" s="164"/>
      <c r="KL47" s="164"/>
      <c r="KM47" s="164"/>
      <c r="KN47" s="164"/>
      <c r="KO47" s="164"/>
      <c r="KP47" s="164"/>
      <c r="KQ47" s="164"/>
      <c r="KR47" s="164"/>
      <c r="KS47" s="164"/>
      <c r="KT47" s="164"/>
      <c r="KU47" s="164"/>
      <c r="KV47" s="164"/>
      <c r="KW47" s="164"/>
      <c r="KX47" s="164"/>
      <c r="KY47" s="164"/>
      <c r="KZ47" s="164"/>
      <c r="LA47" s="164"/>
      <c r="LB47" s="164"/>
      <c r="LC47" s="164"/>
      <c r="LD47" s="164"/>
      <c r="LE47" s="164"/>
      <c r="LF47" s="164"/>
      <c r="LG47" s="164"/>
      <c r="LH47" s="164"/>
      <c r="LI47" s="164"/>
      <c r="LJ47" s="164"/>
      <c r="LK47" s="164"/>
      <c r="LL47" s="164"/>
      <c r="LM47" s="164"/>
      <c r="LN47" s="164"/>
      <c r="LO47" s="164"/>
      <c r="LP47" s="164"/>
      <c r="LQ47" s="164"/>
      <c r="LR47" s="164"/>
      <c r="LS47" s="164"/>
      <c r="LT47" s="164"/>
      <c r="LU47" s="164"/>
      <c r="LV47" s="164"/>
      <c r="LW47" s="164"/>
      <c r="LX47" s="23"/>
    </row>
    <row r="48" spans="1:336" ht="13.75" customHeight="1" x14ac:dyDescent="0.3">
      <c r="A48" s="175">
        <f t="shared" si="10"/>
        <v>44247</v>
      </c>
      <c r="B48" s="266">
        <v>5289</v>
      </c>
      <c r="C48" s="266">
        <v>5289</v>
      </c>
      <c r="D48" s="266">
        <v>5289</v>
      </c>
      <c r="E48" s="266">
        <v>5289</v>
      </c>
      <c r="F48" s="266">
        <v>5289</v>
      </c>
      <c r="G48" s="266">
        <v>5289</v>
      </c>
      <c r="H48" s="266">
        <v>5288</v>
      </c>
      <c r="I48" s="266">
        <v>5288</v>
      </c>
      <c r="J48" s="266">
        <v>5288</v>
      </c>
      <c r="K48" s="266">
        <v>5288</v>
      </c>
      <c r="L48" s="266">
        <v>5288</v>
      </c>
      <c r="M48" s="266">
        <v>5288</v>
      </c>
      <c r="N48" s="266">
        <v>5288</v>
      </c>
      <c r="O48" s="266">
        <v>5284</v>
      </c>
      <c r="P48" s="266">
        <v>5284</v>
      </c>
      <c r="Q48" s="266">
        <v>5284</v>
      </c>
      <c r="R48" s="266">
        <v>5284</v>
      </c>
      <c r="S48" s="266">
        <v>5284</v>
      </c>
      <c r="T48" s="266">
        <v>5284</v>
      </c>
      <c r="U48" s="266">
        <v>5280</v>
      </c>
      <c r="V48" s="266">
        <v>5280</v>
      </c>
      <c r="W48" s="266">
        <v>5275</v>
      </c>
      <c r="X48" s="266">
        <v>5275</v>
      </c>
      <c r="Y48" s="266">
        <v>5275</v>
      </c>
      <c r="Z48" s="266">
        <v>5275</v>
      </c>
      <c r="AA48" s="266">
        <v>5275</v>
      </c>
      <c r="AB48" s="266">
        <v>5273</v>
      </c>
      <c r="AC48" s="266">
        <v>5273</v>
      </c>
      <c r="AD48" s="266">
        <v>5272</v>
      </c>
      <c r="AE48" s="266">
        <v>5275</v>
      </c>
      <c r="AF48" s="266">
        <v>5273</v>
      </c>
      <c r="AG48" s="266">
        <v>5273</v>
      </c>
      <c r="AH48" s="266">
        <v>5273</v>
      </c>
      <c r="AI48" s="266">
        <v>5273</v>
      </c>
      <c r="AJ48" s="266">
        <v>5261</v>
      </c>
      <c r="AK48" s="266">
        <v>5255</v>
      </c>
      <c r="AL48" s="266">
        <v>5250</v>
      </c>
      <c r="AM48" s="266">
        <v>5246</v>
      </c>
      <c r="AN48" s="266">
        <v>5237</v>
      </c>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266"/>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266"/>
      <c r="FS48" s="163"/>
      <c r="FT48" s="163"/>
      <c r="FU48" s="163"/>
      <c r="FV48" s="163"/>
      <c r="FW48" s="163"/>
      <c r="FX48" s="163"/>
      <c r="FY48" s="163"/>
      <c r="FZ48" s="164"/>
      <c r="GA48" s="164"/>
      <c r="GB48" s="164"/>
      <c r="GC48" s="164"/>
      <c r="GD48" s="164"/>
      <c r="GE48" s="164"/>
      <c r="GF48" s="164"/>
      <c r="GG48" s="164"/>
      <c r="GH48" s="164"/>
      <c r="GI48" s="164"/>
      <c r="GJ48" s="164"/>
      <c r="GK48" s="164"/>
      <c r="GL48" s="164"/>
      <c r="GM48" s="164"/>
      <c r="GN48" s="164"/>
      <c r="GO48" s="164"/>
      <c r="GP48" s="164"/>
      <c r="GQ48" s="164"/>
      <c r="GR48" s="164"/>
      <c r="GS48" s="164"/>
      <c r="GT48" s="164"/>
      <c r="GU48" s="164"/>
      <c r="GV48" s="164"/>
      <c r="GW48" s="164"/>
      <c r="GX48" s="164"/>
      <c r="GY48" s="164"/>
      <c r="GZ48" s="164"/>
      <c r="HA48" s="164"/>
      <c r="HB48" s="164"/>
      <c r="HC48" s="164"/>
      <c r="HD48" s="164"/>
      <c r="HE48" s="164"/>
      <c r="HF48" s="164"/>
      <c r="HG48" s="164"/>
      <c r="HH48" s="164"/>
      <c r="HI48" s="164"/>
      <c r="HJ48" s="164"/>
      <c r="HK48" s="164"/>
      <c r="HL48" s="164"/>
      <c r="HM48" s="164"/>
      <c r="HN48" s="164"/>
      <c r="HO48" s="164"/>
      <c r="HP48" s="164"/>
      <c r="HQ48" s="164"/>
      <c r="HR48" s="164"/>
      <c r="HS48" s="164"/>
      <c r="HT48" s="164"/>
      <c r="HU48" s="164"/>
      <c r="HV48" s="164"/>
      <c r="HW48" s="164"/>
      <c r="HX48" s="164"/>
      <c r="HY48" s="164"/>
      <c r="HZ48" s="164"/>
      <c r="IA48" s="164"/>
      <c r="IB48" s="164"/>
      <c r="IC48" s="164"/>
      <c r="ID48" s="164"/>
      <c r="IE48" s="164"/>
      <c r="IF48" s="164"/>
      <c r="IG48" s="164"/>
      <c r="IH48" s="164"/>
      <c r="II48" s="164"/>
      <c r="IJ48" s="164"/>
      <c r="IK48" s="164"/>
      <c r="IL48" s="164"/>
      <c r="IM48" s="164"/>
      <c r="IN48" s="164"/>
      <c r="IO48" s="164"/>
      <c r="IP48" s="164"/>
      <c r="IQ48" s="164"/>
      <c r="IR48" s="164"/>
      <c r="IS48" s="164"/>
      <c r="IT48" s="164"/>
      <c r="IU48" s="164"/>
      <c r="IV48" s="164"/>
      <c r="IW48" s="164"/>
      <c r="IX48" s="164"/>
      <c r="IY48" s="164"/>
      <c r="IZ48" s="164"/>
      <c r="JA48" s="164"/>
      <c r="JB48" s="164"/>
      <c r="JC48" s="164"/>
      <c r="JD48" s="164"/>
      <c r="JE48" s="164"/>
      <c r="JF48" s="164"/>
      <c r="JG48" s="164"/>
      <c r="JH48" s="164"/>
      <c r="JI48" s="164"/>
      <c r="JJ48" s="164"/>
      <c r="JK48" s="164"/>
      <c r="JL48" s="164"/>
      <c r="JM48" s="164"/>
      <c r="JN48" s="164"/>
      <c r="JO48" s="164"/>
      <c r="JP48" s="164"/>
      <c r="JQ48" s="164"/>
      <c r="JR48" s="164"/>
      <c r="JS48" s="164"/>
      <c r="JT48" s="164"/>
      <c r="JU48" s="164"/>
      <c r="JV48" s="164"/>
      <c r="JW48" s="164"/>
      <c r="JX48" s="164"/>
      <c r="JY48" s="164"/>
      <c r="JZ48" s="164"/>
      <c r="KA48" s="164"/>
      <c r="KB48" s="164"/>
      <c r="KC48" s="164"/>
      <c r="KD48" s="164"/>
      <c r="KE48" s="164"/>
      <c r="KF48" s="164"/>
      <c r="KG48" s="164"/>
      <c r="KH48" s="164"/>
      <c r="KI48" s="164"/>
      <c r="KJ48" s="164"/>
      <c r="KK48" s="164"/>
      <c r="KL48" s="164"/>
      <c r="KM48" s="164"/>
      <c r="KN48" s="164"/>
      <c r="KO48" s="164"/>
      <c r="KP48" s="164"/>
      <c r="KQ48" s="164"/>
      <c r="KR48" s="164"/>
      <c r="KS48" s="164"/>
      <c r="KT48" s="164"/>
      <c r="KU48" s="164"/>
      <c r="KV48" s="164"/>
      <c r="KW48" s="164"/>
      <c r="KX48" s="164"/>
      <c r="KY48" s="164"/>
      <c r="KZ48" s="164"/>
      <c r="LA48" s="164"/>
      <c r="LB48" s="164"/>
      <c r="LC48" s="164"/>
      <c r="LD48" s="164"/>
      <c r="LE48" s="164"/>
      <c r="LF48" s="164"/>
      <c r="LG48" s="164"/>
      <c r="LH48" s="164"/>
      <c r="LI48" s="164"/>
      <c r="LJ48" s="164"/>
      <c r="LK48" s="164"/>
      <c r="LL48" s="164"/>
      <c r="LM48" s="164"/>
      <c r="LN48" s="164"/>
      <c r="LO48" s="164"/>
      <c r="LP48" s="164"/>
      <c r="LQ48" s="164"/>
      <c r="LR48" s="164"/>
      <c r="LS48" s="164"/>
      <c r="LT48" s="164"/>
      <c r="LU48" s="164"/>
      <c r="LV48" s="164"/>
      <c r="LW48" s="164"/>
      <c r="LX48" s="23"/>
    </row>
    <row r="49" spans="1:336" ht="13.75" customHeight="1" x14ac:dyDescent="0.3">
      <c r="A49" s="175">
        <f t="shared" si="10"/>
        <v>44246</v>
      </c>
      <c r="B49" s="266">
        <v>5274</v>
      </c>
      <c r="C49" s="266">
        <v>5274</v>
      </c>
      <c r="D49" s="266">
        <v>5274</v>
      </c>
      <c r="E49" s="266">
        <v>5274</v>
      </c>
      <c r="F49" s="266">
        <v>5274</v>
      </c>
      <c r="G49" s="266">
        <v>5274</v>
      </c>
      <c r="H49" s="266">
        <v>5273</v>
      </c>
      <c r="I49" s="266">
        <v>5273</v>
      </c>
      <c r="J49" s="266">
        <v>5273</v>
      </c>
      <c r="K49" s="266">
        <v>5273</v>
      </c>
      <c r="L49" s="266">
        <v>5273</v>
      </c>
      <c r="M49" s="266">
        <v>5273</v>
      </c>
      <c r="N49" s="266">
        <v>5273</v>
      </c>
      <c r="O49" s="266">
        <v>5269</v>
      </c>
      <c r="P49" s="266">
        <v>5269</v>
      </c>
      <c r="Q49" s="266">
        <v>5269</v>
      </c>
      <c r="R49" s="266">
        <v>5269</v>
      </c>
      <c r="S49" s="266">
        <v>5269</v>
      </c>
      <c r="T49" s="266">
        <v>5269</v>
      </c>
      <c r="U49" s="266">
        <v>5265</v>
      </c>
      <c r="V49" s="266">
        <v>5265</v>
      </c>
      <c r="W49" s="266">
        <v>5260</v>
      </c>
      <c r="X49" s="266">
        <v>5260</v>
      </c>
      <c r="Y49" s="266">
        <v>5260</v>
      </c>
      <c r="Z49" s="266">
        <v>5260</v>
      </c>
      <c r="AA49" s="266">
        <v>5260</v>
      </c>
      <c r="AB49" s="266">
        <v>5258</v>
      </c>
      <c r="AC49" s="266">
        <v>5258</v>
      </c>
      <c r="AD49" s="266">
        <v>5257</v>
      </c>
      <c r="AE49" s="266">
        <v>5260</v>
      </c>
      <c r="AF49" s="266">
        <v>5258</v>
      </c>
      <c r="AG49" s="266">
        <v>5258</v>
      </c>
      <c r="AH49" s="266">
        <v>5258</v>
      </c>
      <c r="AI49" s="266">
        <v>5258</v>
      </c>
      <c r="AJ49" s="266">
        <v>5252</v>
      </c>
      <c r="AK49" s="266">
        <v>5249</v>
      </c>
      <c r="AL49" s="266">
        <v>5246</v>
      </c>
      <c r="AM49" s="266">
        <v>5244</v>
      </c>
      <c r="AN49" s="266">
        <v>5237</v>
      </c>
      <c r="AO49" s="266">
        <v>5221</v>
      </c>
      <c r="AP49" s="163"/>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266"/>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266"/>
      <c r="FS49" s="163"/>
      <c r="FT49" s="163"/>
      <c r="FU49" s="163"/>
      <c r="FV49" s="163"/>
      <c r="FW49" s="163"/>
      <c r="FX49" s="163"/>
      <c r="FY49" s="163"/>
      <c r="FZ49" s="164"/>
      <c r="GA49" s="164"/>
      <c r="GB49" s="164"/>
      <c r="GC49" s="164"/>
      <c r="GD49" s="164"/>
      <c r="GE49" s="164"/>
      <c r="GF49" s="164"/>
      <c r="GG49" s="164"/>
      <c r="GH49" s="164"/>
      <c r="GI49" s="164"/>
      <c r="GJ49" s="164"/>
      <c r="GK49" s="164"/>
      <c r="GL49" s="164"/>
      <c r="GM49" s="164"/>
      <c r="GN49" s="164"/>
      <c r="GO49" s="164"/>
      <c r="GP49" s="164"/>
      <c r="GQ49" s="164"/>
      <c r="GR49" s="164"/>
      <c r="GS49" s="164"/>
      <c r="GT49" s="164"/>
      <c r="GU49" s="164"/>
      <c r="GV49" s="164"/>
      <c r="GW49" s="164"/>
      <c r="GX49" s="164"/>
      <c r="GY49" s="164"/>
      <c r="GZ49" s="164"/>
      <c r="HA49" s="164"/>
      <c r="HB49" s="164"/>
      <c r="HC49" s="164"/>
      <c r="HD49" s="164"/>
      <c r="HE49" s="164"/>
      <c r="HF49" s="164"/>
      <c r="HG49" s="164"/>
      <c r="HH49" s="164"/>
      <c r="HI49" s="164"/>
      <c r="HJ49" s="164"/>
      <c r="HK49" s="164"/>
      <c r="HL49" s="164"/>
      <c r="HM49" s="164"/>
      <c r="HN49" s="164"/>
      <c r="HO49" s="164"/>
      <c r="HP49" s="164"/>
      <c r="HQ49" s="164"/>
      <c r="HR49" s="164"/>
      <c r="HS49" s="164"/>
      <c r="HT49" s="164"/>
      <c r="HU49" s="164"/>
      <c r="HV49" s="164"/>
      <c r="HW49" s="164"/>
      <c r="HX49" s="164"/>
      <c r="HY49" s="164"/>
      <c r="HZ49" s="164"/>
      <c r="IA49" s="164"/>
      <c r="IB49" s="164"/>
      <c r="IC49" s="164"/>
      <c r="ID49" s="164"/>
      <c r="IE49" s="164"/>
      <c r="IF49" s="164"/>
      <c r="IG49" s="164"/>
      <c r="IH49" s="164"/>
      <c r="II49" s="164"/>
      <c r="IJ49" s="164"/>
      <c r="IK49" s="164"/>
      <c r="IL49" s="164"/>
      <c r="IM49" s="164"/>
      <c r="IN49" s="164"/>
      <c r="IO49" s="164"/>
      <c r="IP49" s="164"/>
      <c r="IQ49" s="164"/>
      <c r="IR49" s="164"/>
      <c r="IS49" s="164"/>
      <c r="IT49" s="164"/>
      <c r="IU49" s="164"/>
      <c r="IV49" s="164"/>
      <c r="IW49" s="164"/>
      <c r="IX49" s="164"/>
      <c r="IY49" s="164"/>
      <c r="IZ49" s="164"/>
      <c r="JA49" s="164"/>
      <c r="JB49" s="164"/>
      <c r="JC49" s="164"/>
      <c r="JD49" s="164"/>
      <c r="JE49" s="164"/>
      <c r="JF49" s="164"/>
      <c r="JG49" s="164"/>
      <c r="JH49" s="164"/>
      <c r="JI49" s="164"/>
      <c r="JJ49" s="164"/>
      <c r="JK49" s="164"/>
      <c r="JL49" s="164"/>
      <c r="JM49" s="164"/>
      <c r="JN49" s="164"/>
      <c r="JO49" s="164"/>
      <c r="JP49" s="164"/>
      <c r="JQ49" s="164"/>
      <c r="JR49" s="164"/>
      <c r="JS49" s="164"/>
      <c r="JT49" s="164"/>
      <c r="JU49" s="164"/>
      <c r="JV49" s="164"/>
      <c r="JW49" s="164"/>
      <c r="JX49" s="164"/>
      <c r="JY49" s="164"/>
      <c r="JZ49" s="164"/>
      <c r="KA49" s="164"/>
      <c r="KB49" s="164"/>
      <c r="KC49" s="164"/>
      <c r="KD49" s="164"/>
      <c r="KE49" s="164"/>
      <c r="KF49" s="164"/>
      <c r="KG49" s="164"/>
      <c r="KH49" s="164"/>
      <c r="KI49" s="164"/>
      <c r="KJ49" s="164"/>
      <c r="KK49" s="164"/>
      <c r="KL49" s="164"/>
      <c r="KM49" s="164"/>
      <c r="KN49" s="164"/>
      <c r="KO49" s="164"/>
      <c r="KP49" s="164"/>
      <c r="KQ49" s="164"/>
      <c r="KR49" s="164"/>
      <c r="KS49" s="164"/>
      <c r="KT49" s="164"/>
      <c r="KU49" s="164"/>
      <c r="KV49" s="164"/>
      <c r="KW49" s="164"/>
      <c r="KX49" s="164"/>
      <c r="KY49" s="164"/>
      <c r="KZ49" s="164"/>
      <c r="LA49" s="164"/>
      <c r="LB49" s="164"/>
      <c r="LC49" s="164"/>
      <c r="LD49" s="164"/>
      <c r="LE49" s="164"/>
      <c r="LF49" s="164"/>
      <c r="LG49" s="164"/>
      <c r="LH49" s="164"/>
      <c r="LI49" s="164"/>
      <c r="LJ49" s="164"/>
      <c r="LK49" s="164"/>
      <c r="LL49" s="164"/>
      <c r="LM49" s="164"/>
      <c r="LN49" s="164"/>
      <c r="LO49" s="164"/>
      <c r="LP49" s="164"/>
      <c r="LQ49" s="164"/>
      <c r="LR49" s="164"/>
      <c r="LS49" s="164"/>
      <c r="LT49" s="164"/>
      <c r="LU49" s="164"/>
      <c r="LV49" s="164"/>
      <c r="LW49" s="164"/>
      <c r="LX49" s="23"/>
    </row>
    <row r="50" spans="1:336" ht="13.75" customHeight="1" x14ac:dyDescent="0.3">
      <c r="A50" s="175">
        <f t="shared" si="10"/>
        <v>44245</v>
      </c>
      <c r="B50" s="266">
        <v>5256</v>
      </c>
      <c r="C50" s="266">
        <v>5256</v>
      </c>
      <c r="D50" s="266">
        <v>5256</v>
      </c>
      <c r="E50" s="266">
        <v>5256</v>
      </c>
      <c r="F50" s="266">
        <v>5256</v>
      </c>
      <c r="G50" s="266">
        <v>5256</v>
      </c>
      <c r="H50" s="266">
        <v>5255</v>
      </c>
      <c r="I50" s="266">
        <v>5255</v>
      </c>
      <c r="J50" s="266">
        <v>5255</v>
      </c>
      <c r="K50" s="266">
        <v>5255</v>
      </c>
      <c r="L50" s="266">
        <v>5255</v>
      </c>
      <c r="M50" s="266">
        <v>5255</v>
      </c>
      <c r="N50" s="266">
        <v>5255</v>
      </c>
      <c r="O50" s="266">
        <v>5251</v>
      </c>
      <c r="P50" s="266">
        <v>5251</v>
      </c>
      <c r="Q50" s="266">
        <v>5251</v>
      </c>
      <c r="R50" s="266">
        <v>5251</v>
      </c>
      <c r="S50" s="266">
        <v>5251</v>
      </c>
      <c r="T50" s="266">
        <v>5251</v>
      </c>
      <c r="U50" s="266">
        <v>5247</v>
      </c>
      <c r="V50" s="266">
        <v>5247</v>
      </c>
      <c r="W50" s="266">
        <v>5242</v>
      </c>
      <c r="X50" s="266">
        <v>5242</v>
      </c>
      <c r="Y50" s="266">
        <v>5242</v>
      </c>
      <c r="Z50" s="266">
        <v>5242</v>
      </c>
      <c r="AA50" s="266">
        <v>5242</v>
      </c>
      <c r="AB50" s="266">
        <v>5240</v>
      </c>
      <c r="AC50" s="266">
        <v>5240</v>
      </c>
      <c r="AD50" s="266">
        <v>5239</v>
      </c>
      <c r="AE50" s="266">
        <v>5242</v>
      </c>
      <c r="AF50" s="266">
        <v>5241</v>
      </c>
      <c r="AG50" s="266">
        <v>5241</v>
      </c>
      <c r="AH50" s="266">
        <v>5241</v>
      </c>
      <c r="AI50" s="266">
        <v>5241</v>
      </c>
      <c r="AJ50" s="266">
        <v>5237</v>
      </c>
      <c r="AK50" s="266">
        <v>5236</v>
      </c>
      <c r="AL50" s="266">
        <v>5236</v>
      </c>
      <c r="AM50" s="266">
        <v>5236</v>
      </c>
      <c r="AN50" s="266">
        <v>5232</v>
      </c>
      <c r="AO50" s="266">
        <v>5220</v>
      </c>
      <c r="AP50" s="266">
        <v>5205</v>
      </c>
      <c r="AQ50" s="163"/>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266"/>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266"/>
      <c r="FS50" s="163"/>
      <c r="FT50" s="163"/>
      <c r="FU50" s="163"/>
      <c r="FV50" s="163"/>
      <c r="FW50" s="163"/>
      <c r="FX50" s="163"/>
      <c r="FY50" s="163"/>
      <c r="FZ50" s="164"/>
      <c r="GA50" s="164"/>
      <c r="GB50" s="164"/>
      <c r="GC50" s="164"/>
      <c r="GD50" s="164"/>
      <c r="GE50" s="164"/>
      <c r="GF50" s="164"/>
      <c r="GG50" s="164"/>
      <c r="GH50" s="164"/>
      <c r="GI50" s="164"/>
      <c r="GJ50" s="164"/>
      <c r="GK50" s="164"/>
      <c r="GL50" s="164"/>
      <c r="GM50" s="164"/>
      <c r="GN50" s="164"/>
      <c r="GO50" s="164"/>
      <c r="GP50" s="164"/>
      <c r="GQ50" s="164"/>
      <c r="GR50" s="164"/>
      <c r="GS50" s="164"/>
      <c r="GT50" s="164"/>
      <c r="GU50" s="164"/>
      <c r="GV50" s="164"/>
      <c r="GW50" s="164"/>
      <c r="GX50" s="164"/>
      <c r="GY50" s="164"/>
      <c r="GZ50" s="164"/>
      <c r="HA50" s="164"/>
      <c r="HB50" s="164"/>
      <c r="HC50" s="164"/>
      <c r="HD50" s="164"/>
      <c r="HE50" s="164"/>
      <c r="HF50" s="164"/>
      <c r="HG50" s="164"/>
      <c r="HH50" s="164"/>
      <c r="HI50" s="164"/>
      <c r="HJ50" s="164"/>
      <c r="HK50" s="164"/>
      <c r="HL50" s="164"/>
      <c r="HM50" s="164"/>
      <c r="HN50" s="164"/>
      <c r="HO50" s="164"/>
      <c r="HP50" s="164"/>
      <c r="HQ50" s="164"/>
      <c r="HR50" s="164"/>
      <c r="HS50" s="164"/>
      <c r="HT50" s="164"/>
      <c r="HU50" s="164"/>
      <c r="HV50" s="164"/>
      <c r="HW50" s="164"/>
      <c r="HX50" s="164"/>
      <c r="HY50" s="164"/>
      <c r="HZ50" s="164"/>
      <c r="IA50" s="164"/>
      <c r="IB50" s="164"/>
      <c r="IC50" s="164"/>
      <c r="ID50" s="164"/>
      <c r="IE50" s="164"/>
      <c r="IF50" s="164"/>
      <c r="IG50" s="164"/>
      <c r="IH50" s="164"/>
      <c r="II50" s="164"/>
      <c r="IJ50" s="164"/>
      <c r="IK50" s="164"/>
      <c r="IL50" s="164"/>
      <c r="IM50" s="164"/>
      <c r="IN50" s="164"/>
      <c r="IO50" s="164"/>
      <c r="IP50" s="164"/>
      <c r="IQ50" s="164"/>
      <c r="IR50" s="164"/>
      <c r="IS50" s="164"/>
      <c r="IT50" s="164"/>
      <c r="IU50" s="164"/>
      <c r="IV50" s="164"/>
      <c r="IW50" s="164"/>
      <c r="IX50" s="164"/>
      <c r="IY50" s="164"/>
      <c r="IZ50" s="164"/>
      <c r="JA50" s="164"/>
      <c r="JB50" s="164"/>
      <c r="JC50" s="164"/>
      <c r="JD50" s="164"/>
      <c r="JE50" s="164"/>
      <c r="JF50" s="164"/>
      <c r="JG50" s="164"/>
      <c r="JH50" s="164"/>
      <c r="JI50" s="164"/>
      <c r="JJ50" s="164"/>
      <c r="JK50" s="164"/>
      <c r="JL50" s="164"/>
      <c r="JM50" s="164"/>
      <c r="JN50" s="164"/>
      <c r="JO50" s="164"/>
      <c r="JP50" s="164"/>
      <c r="JQ50" s="164"/>
      <c r="JR50" s="164"/>
      <c r="JS50" s="164"/>
      <c r="JT50" s="164"/>
      <c r="JU50" s="164"/>
      <c r="JV50" s="164"/>
      <c r="JW50" s="164"/>
      <c r="JX50" s="164"/>
      <c r="JY50" s="164"/>
      <c r="JZ50" s="164"/>
      <c r="KA50" s="164"/>
      <c r="KB50" s="164"/>
      <c r="KC50" s="164"/>
      <c r="KD50" s="164"/>
      <c r="KE50" s="164"/>
      <c r="KF50" s="164"/>
      <c r="KG50" s="164"/>
      <c r="KH50" s="164"/>
      <c r="KI50" s="164"/>
      <c r="KJ50" s="164"/>
      <c r="KK50" s="164"/>
      <c r="KL50" s="164"/>
      <c r="KM50" s="164"/>
      <c r="KN50" s="164"/>
      <c r="KO50" s="164"/>
      <c r="KP50" s="164"/>
      <c r="KQ50" s="164"/>
      <c r="KR50" s="164"/>
      <c r="KS50" s="164"/>
      <c r="KT50" s="164"/>
      <c r="KU50" s="164"/>
      <c r="KV50" s="164"/>
      <c r="KW50" s="164"/>
      <c r="KX50" s="164"/>
      <c r="KY50" s="164"/>
      <c r="KZ50" s="164"/>
      <c r="LA50" s="164"/>
      <c r="LB50" s="164"/>
      <c r="LC50" s="164"/>
      <c r="LD50" s="164"/>
      <c r="LE50" s="164"/>
      <c r="LF50" s="164"/>
      <c r="LG50" s="164"/>
      <c r="LH50" s="164"/>
      <c r="LI50" s="164"/>
      <c r="LJ50" s="164"/>
      <c r="LK50" s="164"/>
      <c r="LL50" s="164"/>
      <c r="LM50" s="164"/>
      <c r="LN50" s="164"/>
      <c r="LO50" s="164"/>
      <c r="LP50" s="164"/>
      <c r="LQ50" s="164"/>
      <c r="LR50" s="164"/>
      <c r="LS50" s="164"/>
      <c r="LT50" s="164"/>
      <c r="LU50" s="164"/>
      <c r="LV50" s="164"/>
      <c r="LW50" s="164"/>
      <c r="LX50" s="23"/>
    </row>
    <row r="51" spans="1:336" ht="13.75" customHeight="1" x14ac:dyDescent="0.3">
      <c r="A51" s="175">
        <f t="shared" si="10"/>
        <v>44244</v>
      </c>
      <c r="B51" s="266">
        <v>5245</v>
      </c>
      <c r="C51" s="266">
        <v>5245</v>
      </c>
      <c r="D51" s="266">
        <v>5245</v>
      </c>
      <c r="E51" s="266">
        <v>5245</v>
      </c>
      <c r="F51" s="266">
        <v>5245</v>
      </c>
      <c r="G51" s="266">
        <v>5245</v>
      </c>
      <c r="H51" s="266">
        <v>5244</v>
      </c>
      <c r="I51" s="266">
        <v>5244</v>
      </c>
      <c r="J51" s="266">
        <v>5244</v>
      </c>
      <c r="K51" s="266">
        <v>5244</v>
      </c>
      <c r="L51" s="266">
        <v>5244</v>
      </c>
      <c r="M51" s="266">
        <v>5244</v>
      </c>
      <c r="N51" s="266">
        <v>5244</v>
      </c>
      <c r="O51" s="266">
        <v>5240</v>
      </c>
      <c r="P51" s="266">
        <v>5240</v>
      </c>
      <c r="Q51" s="266">
        <v>5240</v>
      </c>
      <c r="R51" s="266">
        <v>5240</v>
      </c>
      <c r="S51" s="266">
        <v>5240</v>
      </c>
      <c r="T51" s="266">
        <v>5240</v>
      </c>
      <c r="U51" s="266">
        <v>5236</v>
      </c>
      <c r="V51" s="266">
        <v>5236</v>
      </c>
      <c r="W51" s="266">
        <v>5231</v>
      </c>
      <c r="X51" s="266">
        <v>5231</v>
      </c>
      <c r="Y51" s="266">
        <v>5231</v>
      </c>
      <c r="Z51" s="266">
        <v>5231</v>
      </c>
      <c r="AA51" s="266">
        <v>5231</v>
      </c>
      <c r="AB51" s="266">
        <v>5229</v>
      </c>
      <c r="AC51" s="266">
        <v>5229</v>
      </c>
      <c r="AD51" s="266">
        <v>5228</v>
      </c>
      <c r="AE51" s="266">
        <v>5231</v>
      </c>
      <c r="AF51" s="266">
        <v>5230</v>
      </c>
      <c r="AG51" s="266">
        <v>5230</v>
      </c>
      <c r="AH51" s="266">
        <v>5230</v>
      </c>
      <c r="AI51" s="266">
        <v>5230</v>
      </c>
      <c r="AJ51" s="266">
        <v>5228</v>
      </c>
      <c r="AK51" s="266">
        <v>5227</v>
      </c>
      <c r="AL51" s="266">
        <v>5227</v>
      </c>
      <c r="AM51" s="266">
        <v>5227</v>
      </c>
      <c r="AN51" s="266">
        <v>5224</v>
      </c>
      <c r="AO51" s="266">
        <v>5219</v>
      </c>
      <c r="AP51" s="266">
        <v>5205</v>
      </c>
      <c r="AQ51" s="266">
        <v>5189</v>
      </c>
      <c r="AR51" s="163"/>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266"/>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266"/>
      <c r="FS51" s="163"/>
      <c r="FT51" s="163"/>
      <c r="FU51" s="163"/>
      <c r="FV51" s="163"/>
      <c r="FW51" s="163"/>
      <c r="FX51" s="163"/>
      <c r="FY51" s="163"/>
      <c r="FZ51" s="164"/>
      <c r="GA51" s="164"/>
      <c r="GB51" s="164"/>
      <c r="GC51" s="164"/>
      <c r="GD51" s="164"/>
      <c r="GE51" s="164"/>
      <c r="GF51" s="164"/>
      <c r="GG51" s="164"/>
      <c r="GH51" s="164"/>
      <c r="GI51" s="164"/>
      <c r="GJ51" s="164"/>
      <c r="GK51" s="164"/>
      <c r="GL51" s="164"/>
      <c r="GM51" s="164"/>
      <c r="GN51" s="164"/>
      <c r="GO51" s="164"/>
      <c r="GP51" s="164"/>
      <c r="GQ51" s="164"/>
      <c r="GR51" s="164"/>
      <c r="GS51" s="164"/>
      <c r="GT51" s="164"/>
      <c r="GU51" s="164"/>
      <c r="GV51" s="164"/>
      <c r="GW51" s="164"/>
      <c r="GX51" s="164"/>
      <c r="GY51" s="164"/>
      <c r="GZ51" s="164"/>
      <c r="HA51" s="164"/>
      <c r="HB51" s="164"/>
      <c r="HC51" s="164"/>
      <c r="HD51" s="164"/>
      <c r="HE51" s="164"/>
      <c r="HF51" s="164"/>
      <c r="HG51" s="164"/>
      <c r="HH51" s="164"/>
      <c r="HI51" s="164"/>
      <c r="HJ51" s="164"/>
      <c r="HK51" s="164"/>
      <c r="HL51" s="164"/>
      <c r="HM51" s="164"/>
      <c r="HN51" s="164"/>
      <c r="HO51" s="164"/>
      <c r="HP51" s="164"/>
      <c r="HQ51" s="164"/>
      <c r="HR51" s="164"/>
      <c r="HS51" s="164"/>
      <c r="HT51" s="164"/>
      <c r="HU51" s="164"/>
      <c r="HV51" s="164"/>
      <c r="HW51" s="164"/>
      <c r="HX51" s="164"/>
      <c r="HY51" s="164"/>
      <c r="HZ51" s="164"/>
      <c r="IA51" s="164"/>
      <c r="IB51" s="164"/>
      <c r="IC51" s="164"/>
      <c r="ID51" s="164"/>
      <c r="IE51" s="164"/>
      <c r="IF51" s="164"/>
      <c r="IG51" s="164"/>
      <c r="IH51" s="164"/>
      <c r="II51" s="164"/>
      <c r="IJ51" s="164"/>
      <c r="IK51" s="164"/>
      <c r="IL51" s="164"/>
      <c r="IM51" s="164"/>
      <c r="IN51" s="164"/>
      <c r="IO51" s="164"/>
      <c r="IP51" s="164"/>
      <c r="IQ51" s="164"/>
      <c r="IR51" s="164"/>
      <c r="IS51" s="164"/>
      <c r="IT51" s="164"/>
      <c r="IU51" s="164"/>
      <c r="IV51" s="164"/>
      <c r="IW51" s="164"/>
      <c r="IX51" s="164"/>
      <c r="IY51" s="164"/>
      <c r="IZ51" s="164"/>
      <c r="JA51" s="164"/>
      <c r="JB51" s="164"/>
      <c r="JC51" s="164"/>
      <c r="JD51" s="164"/>
      <c r="JE51" s="164"/>
      <c r="JF51" s="164"/>
      <c r="JG51" s="164"/>
      <c r="JH51" s="164"/>
      <c r="JI51" s="164"/>
      <c r="JJ51" s="164"/>
      <c r="JK51" s="164"/>
      <c r="JL51" s="164"/>
      <c r="JM51" s="164"/>
      <c r="JN51" s="164"/>
      <c r="JO51" s="164"/>
      <c r="JP51" s="164"/>
      <c r="JQ51" s="164"/>
      <c r="JR51" s="164"/>
      <c r="JS51" s="164"/>
      <c r="JT51" s="164"/>
      <c r="JU51" s="164"/>
      <c r="JV51" s="164"/>
      <c r="JW51" s="164"/>
      <c r="JX51" s="164"/>
      <c r="JY51" s="164"/>
      <c r="JZ51" s="164"/>
      <c r="KA51" s="164"/>
      <c r="KB51" s="164"/>
      <c r="KC51" s="164"/>
      <c r="KD51" s="164"/>
      <c r="KE51" s="164"/>
      <c r="KF51" s="164"/>
      <c r="KG51" s="164"/>
      <c r="KH51" s="164"/>
      <c r="KI51" s="164"/>
      <c r="KJ51" s="164"/>
      <c r="KK51" s="164"/>
      <c r="KL51" s="164"/>
      <c r="KM51" s="164"/>
      <c r="KN51" s="164"/>
      <c r="KO51" s="164"/>
      <c r="KP51" s="164"/>
      <c r="KQ51" s="164"/>
      <c r="KR51" s="164"/>
      <c r="KS51" s="164"/>
      <c r="KT51" s="164"/>
      <c r="KU51" s="164"/>
      <c r="KV51" s="164"/>
      <c r="KW51" s="164"/>
      <c r="KX51" s="164"/>
      <c r="KY51" s="164"/>
      <c r="KZ51" s="164"/>
      <c r="LA51" s="164"/>
      <c r="LB51" s="164"/>
      <c r="LC51" s="164"/>
      <c r="LD51" s="164"/>
      <c r="LE51" s="164"/>
      <c r="LF51" s="164"/>
      <c r="LG51" s="164"/>
      <c r="LH51" s="164"/>
      <c r="LI51" s="164"/>
      <c r="LJ51" s="164"/>
      <c r="LK51" s="164"/>
      <c r="LL51" s="164"/>
      <c r="LM51" s="164"/>
      <c r="LN51" s="164"/>
      <c r="LO51" s="164"/>
      <c r="LP51" s="164"/>
      <c r="LQ51" s="164"/>
      <c r="LR51" s="164"/>
      <c r="LS51" s="164"/>
      <c r="LT51" s="164"/>
      <c r="LU51" s="164"/>
      <c r="LV51" s="164"/>
      <c r="LW51" s="164"/>
      <c r="LX51" s="23"/>
    </row>
    <row r="52" spans="1:336" ht="13.75" customHeight="1" x14ac:dyDescent="0.3">
      <c r="A52" s="175">
        <f t="shared" si="10"/>
        <v>44243</v>
      </c>
      <c r="B52" s="266">
        <v>5232</v>
      </c>
      <c r="C52" s="266">
        <v>5232</v>
      </c>
      <c r="D52" s="266">
        <v>5232</v>
      </c>
      <c r="E52" s="266">
        <v>5232</v>
      </c>
      <c r="F52" s="266">
        <v>5232</v>
      </c>
      <c r="G52" s="266">
        <v>5232</v>
      </c>
      <c r="H52" s="266">
        <v>5231</v>
      </c>
      <c r="I52" s="266">
        <v>5231</v>
      </c>
      <c r="J52" s="266">
        <v>5231</v>
      </c>
      <c r="K52" s="266">
        <v>5231</v>
      </c>
      <c r="L52" s="266">
        <v>5231</v>
      </c>
      <c r="M52" s="266">
        <v>5231</v>
      </c>
      <c r="N52" s="266">
        <v>5231</v>
      </c>
      <c r="O52" s="266">
        <v>5227</v>
      </c>
      <c r="P52" s="266">
        <v>5227</v>
      </c>
      <c r="Q52" s="266">
        <v>5227</v>
      </c>
      <c r="R52" s="266">
        <v>5227</v>
      </c>
      <c r="S52" s="266">
        <v>5227</v>
      </c>
      <c r="T52" s="266">
        <v>5227</v>
      </c>
      <c r="U52" s="266">
        <v>5223</v>
      </c>
      <c r="V52" s="266">
        <v>5223</v>
      </c>
      <c r="W52" s="266">
        <v>5218</v>
      </c>
      <c r="X52" s="266">
        <v>5218</v>
      </c>
      <c r="Y52" s="266">
        <v>5218</v>
      </c>
      <c r="Z52" s="266">
        <v>5218</v>
      </c>
      <c r="AA52" s="266">
        <v>5218</v>
      </c>
      <c r="AB52" s="266">
        <v>5216</v>
      </c>
      <c r="AC52" s="266">
        <v>5216</v>
      </c>
      <c r="AD52" s="266">
        <v>5215</v>
      </c>
      <c r="AE52" s="266">
        <v>5218</v>
      </c>
      <c r="AF52" s="266">
        <v>5217</v>
      </c>
      <c r="AG52" s="266">
        <v>5217</v>
      </c>
      <c r="AH52" s="266">
        <v>5217</v>
      </c>
      <c r="AI52" s="266">
        <v>5217</v>
      </c>
      <c r="AJ52" s="266">
        <v>5215</v>
      </c>
      <c r="AK52" s="266">
        <v>5214</v>
      </c>
      <c r="AL52" s="266">
        <v>5214</v>
      </c>
      <c r="AM52" s="266">
        <v>5214</v>
      </c>
      <c r="AN52" s="266">
        <v>5212</v>
      </c>
      <c r="AO52" s="266">
        <v>5208</v>
      </c>
      <c r="AP52" s="266">
        <v>5201</v>
      </c>
      <c r="AQ52" s="266">
        <v>5189</v>
      </c>
      <c r="AR52" s="266">
        <v>5175</v>
      </c>
      <c r="AS52" s="163"/>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266"/>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266"/>
      <c r="FS52" s="163"/>
      <c r="FT52" s="163"/>
      <c r="FU52" s="163"/>
      <c r="FV52" s="163"/>
      <c r="FW52" s="163"/>
      <c r="FX52" s="163"/>
      <c r="FY52" s="163"/>
      <c r="FZ52" s="164"/>
      <c r="GA52" s="164"/>
      <c r="GB52" s="164"/>
      <c r="GC52" s="164"/>
      <c r="GD52" s="164"/>
      <c r="GE52" s="164"/>
      <c r="GF52" s="164"/>
      <c r="GG52" s="164"/>
      <c r="GH52" s="164"/>
      <c r="GI52" s="164"/>
      <c r="GJ52" s="164"/>
      <c r="GK52" s="164"/>
      <c r="GL52" s="164"/>
      <c r="GM52" s="164"/>
      <c r="GN52" s="164"/>
      <c r="GO52" s="164"/>
      <c r="GP52" s="164"/>
      <c r="GQ52" s="164"/>
      <c r="GR52" s="164"/>
      <c r="GS52" s="164"/>
      <c r="GT52" s="164"/>
      <c r="GU52" s="164"/>
      <c r="GV52" s="164"/>
      <c r="GW52" s="164"/>
      <c r="GX52" s="164"/>
      <c r="GY52" s="164"/>
      <c r="GZ52" s="164"/>
      <c r="HA52" s="164"/>
      <c r="HB52" s="164"/>
      <c r="HC52" s="164"/>
      <c r="HD52" s="164"/>
      <c r="HE52" s="164"/>
      <c r="HF52" s="164"/>
      <c r="HG52" s="164"/>
      <c r="HH52" s="164"/>
      <c r="HI52" s="164"/>
      <c r="HJ52" s="164"/>
      <c r="HK52" s="164"/>
      <c r="HL52" s="164"/>
      <c r="HM52" s="164"/>
      <c r="HN52" s="164"/>
      <c r="HO52" s="164"/>
      <c r="HP52" s="164"/>
      <c r="HQ52" s="164"/>
      <c r="HR52" s="164"/>
      <c r="HS52" s="164"/>
      <c r="HT52" s="164"/>
      <c r="HU52" s="164"/>
      <c r="HV52" s="164"/>
      <c r="HW52" s="164"/>
      <c r="HX52" s="164"/>
      <c r="HY52" s="164"/>
      <c r="HZ52" s="164"/>
      <c r="IA52" s="164"/>
      <c r="IB52" s="164"/>
      <c r="IC52" s="164"/>
      <c r="ID52" s="164"/>
      <c r="IE52" s="164"/>
      <c r="IF52" s="164"/>
      <c r="IG52" s="164"/>
      <c r="IH52" s="164"/>
      <c r="II52" s="164"/>
      <c r="IJ52" s="164"/>
      <c r="IK52" s="164"/>
      <c r="IL52" s="164"/>
      <c r="IM52" s="164"/>
      <c r="IN52" s="164"/>
      <c r="IO52" s="164"/>
      <c r="IP52" s="164"/>
      <c r="IQ52" s="164"/>
      <c r="IR52" s="164"/>
      <c r="IS52" s="164"/>
      <c r="IT52" s="164"/>
      <c r="IU52" s="164"/>
      <c r="IV52" s="164"/>
      <c r="IW52" s="164"/>
      <c r="IX52" s="164"/>
      <c r="IY52" s="164"/>
      <c r="IZ52" s="164"/>
      <c r="JA52" s="164"/>
      <c r="JB52" s="164"/>
      <c r="JC52" s="164"/>
      <c r="JD52" s="164"/>
      <c r="JE52" s="164"/>
      <c r="JF52" s="164"/>
      <c r="JG52" s="164"/>
      <c r="JH52" s="164"/>
      <c r="JI52" s="164"/>
      <c r="JJ52" s="164"/>
      <c r="JK52" s="164"/>
      <c r="JL52" s="164"/>
      <c r="JM52" s="164"/>
      <c r="JN52" s="164"/>
      <c r="JO52" s="164"/>
      <c r="JP52" s="164"/>
      <c r="JQ52" s="164"/>
      <c r="JR52" s="164"/>
      <c r="JS52" s="164"/>
      <c r="JT52" s="164"/>
      <c r="JU52" s="164"/>
      <c r="JV52" s="164"/>
      <c r="JW52" s="164"/>
      <c r="JX52" s="164"/>
      <c r="JY52" s="164"/>
      <c r="JZ52" s="164"/>
      <c r="KA52" s="164"/>
      <c r="KB52" s="164"/>
      <c r="KC52" s="164"/>
      <c r="KD52" s="164"/>
      <c r="KE52" s="164"/>
      <c r="KF52" s="164"/>
      <c r="KG52" s="164"/>
      <c r="KH52" s="164"/>
      <c r="KI52" s="164"/>
      <c r="KJ52" s="164"/>
      <c r="KK52" s="164"/>
      <c r="KL52" s="164"/>
      <c r="KM52" s="164"/>
      <c r="KN52" s="164"/>
      <c r="KO52" s="164"/>
      <c r="KP52" s="164"/>
      <c r="KQ52" s="164"/>
      <c r="KR52" s="164"/>
      <c r="KS52" s="164"/>
      <c r="KT52" s="164"/>
      <c r="KU52" s="164"/>
      <c r="KV52" s="164"/>
      <c r="KW52" s="164"/>
      <c r="KX52" s="164"/>
      <c r="KY52" s="164"/>
      <c r="KZ52" s="164"/>
      <c r="LA52" s="164"/>
      <c r="LB52" s="164"/>
      <c r="LC52" s="164"/>
      <c r="LD52" s="164"/>
      <c r="LE52" s="164"/>
      <c r="LF52" s="164"/>
      <c r="LG52" s="164"/>
      <c r="LH52" s="164"/>
      <c r="LI52" s="164"/>
      <c r="LJ52" s="164"/>
      <c r="LK52" s="164"/>
      <c r="LL52" s="164"/>
      <c r="LM52" s="164"/>
      <c r="LN52" s="164"/>
      <c r="LO52" s="164"/>
      <c r="LP52" s="164"/>
      <c r="LQ52" s="164"/>
      <c r="LR52" s="164"/>
      <c r="LS52" s="164"/>
      <c r="LT52" s="164"/>
      <c r="LU52" s="164"/>
      <c r="LV52" s="164"/>
      <c r="LW52" s="164"/>
      <c r="LX52" s="23"/>
    </row>
    <row r="53" spans="1:336" ht="13.75" customHeight="1" x14ac:dyDescent="0.3">
      <c r="A53" s="175">
        <f t="shared" si="10"/>
        <v>44242</v>
      </c>
      <c r="B53" s="266">
        <v>5220</v>
      </c>
      <c r="C53" s="266">
        <v>5220</v>
      </c>
      <c r="D53" s="266">
        <v>5220</v>
      </c>
      <c r="E53" s="266">
        <v>5220</v>
      </c>
      <c r="F53" s="266">
        <v>5220</v>
      </c>
      <c r="G53" s="266">
        <v>5220</v>
      </c>
      <c r="H53" s="266">
        <v>5219</v>
      </c>
      <c r="I53" s="266">
        <v>5219</v>
      </c>
      <c r="J53" s="266">
        <v>5219</v>
      </c>
      <c r="K53" s="266">
        <v>5219</v>
      </c>
      <c r="L53" s="266">
        <v>5219</v>
      </c>
      <c r="M53" s="266">
        <v>5219</v>
      </c>
      <c r="N53" s="266">
        <v>5219</v>
      </c>
      <c r="O53" s="266">
        <v>5215</v>
      </c>
      <c r="P53" s="266">
        <v>5215</v>
      </c>
      <c r="Q53" s="266">
        <v>5215</v>
      </c>
      <c r="R53" s="266">
        <v>5215</v>
      </c>
      <c r="S53" s="266">
        <v>5215</v>
      </c>
      <c r="T53" s="266">
        <v>5215</v>
      </c>
      <c r="U53" s="266">
        <v>5211</v>
      </c>
      <c r="V53" s="266">
        <v>5211</v>
      </c>
      <c r="W53" s="266">
        <v>5206</v>
      </c>
      <c r="X53" s="266">
        <v>5206</v>
      </c>
      <c r="Y53" s="266">
        <v>5206</v>
      </c>
      <c r="Z53" s="266">
        <v>5206</v>
      </c>
      <c r="AA53" s="266">
        <v>5206</v>
      </c>
      <c r="AB53" s="266">
        <v>5204</v>
      </c>
      <c r="AC53" s="266">
        <v>5204</v>
      </c>
      <c r="AD53" s="266">
        <v>5203</v>
      </c>
      <c r="AE53" s="266">
        <v>5206</v>
      </c>
      <c r="AF53" s="266">
        <v>5205</v>
      </c>
      <c r="AG53" s="266">
        <v>5205</v>
      </c>
      <c r="AH53" s="266">
        <v>5205</v>
      </c>
      <c r="AI53" s="266">
        <v>5205</v>
      </c>
      <c r="AJ53" s="266">
        <v>5204</v>
      </c>
      <c r="AK53" s="266">
        <v>5203</v>
      </c>
      <c r="AL53" s="266">
        <v>5203</v>
      </c>
      <c r="AM53" s="266">
        <v>5203</v>
      </c>
      <c r="AN53" s="266">
        <v>5201</v>
      </c>
      <c r="AO53" s="266">
        <v>5197</v>
      </c>
      <c r="AP53" s="266">
        <v>5193</v>
      </c>
      <c r="AQ53" s="266">
        <v>5185</v>
      </c>
      <c r="AR53" s="266">
        <v>5175</v>
      </c>
      <c r="AS53" s="266">
        <v>5145</v>
      </c>
      <c r="AT53" s="163"/>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266"/>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266"/>
      <c r="FS53" s="163"/>
      <c r="FT53" s="163"/>
      <c r="FU53" s="163"/>
      <c r="FV53" s="163"/>
      <c r="FW53" s="163"/>
      <c r="FX53" s="163"/>
      <c r="FY53" s="163"/>
      <c r="FZ53" s="164"/>
      <c r="GA53" s="164"/>
      <c r="GB53" s="164"/>
      <c r="GC53" s="164"/>
      <c r="GD53" s="164"/>
      <c r="GE53" s="164"/>
      <c r="GF53" s="164"/>
      <c r="GG53" s="164"/>
      <c r="GH53" s="164"/>
      <c r="GI53" s="164"/>
      <c r="GJ53" s="164"/>
      <c r="GK53" s="164"/>
      <c r="GL53" s="164"/>
      <c r="GM53" s="164"/>
      <c r="GN53" s="164"/>
      <c r="GO53" s="164"/>
      <c r="GP53" s="164"/>
      <c r="GQ53" s="164"/>
      <c r="GR53" s="164"/>
      <c r="GS53" s="164"/>
      <c r="GT53" s="164"/>
      <c r="GU53" s="164"/>
      <c r="GV53" s="164"/>
      <c r="GW53" s="164"/>
      <c r="GX53" s="164"/>
      <c r="GY53" s="164"/>
      <c r="GZ53" s="164"/>
      <c r="HA53" s="164"/>
      <c r="HB53" s="164"/>
      <c r="HC53" s="164"/>
      <c r="HD53" s="164"/>
      <c r="HE53" s="164"/>
      <c r="HF53" s="164"/>
      <c r="HG53" s="164"/>
      <c r="HH53" s="164"/>
      <c r="HI53" s="164"/>
      <c r="HJ53" s="164"/>
      <c r="HK53" s="164"/>
      <c r="HL53" s="164"/>
      <c r="HM53" s="164"/>
      <c r="HN53" s="164"/>
      <c r="HO53" s="164"/>
      <c r="HP53" s="164"/>
      <c r="HQ53" s="164"/>
      <c r="HR53" s="164"/>
      <c r="HS53" s="164"/>
      <c r="HT53" s="164"/>
      <c r="HU53" s="164"/>
      <c r="HV53" s="164"/>
      <c r="HW53" s="164"/>
      <c r="HX53" s="164"/>
      <c r="HY53" s="164"/>
      <c r="HZ53" s="164"/>
      <c r="IA53" s="164"/>
      <c r="IB53" s="164"/>
      <c r="IC53" s="164"/>
      <c r="ID53" s="164"/>
      <c r="IE53" s="164"/>
      <c r="IF53" s="164"/>
      <c r="IG53" s="164"/>
      <c r="IH53" s="164"/>
      <c r="II53" s="164"/>
      <c r="IJ53" s="164"/>
      <c r="IK53" s="164"/>
      <c r="IL53" s="164"/>
      <c r="IM53" s="164"/>
      <c r="IN53" s="164"/>
      <c r="IO53" s="164"/>
      <c r="IP53" s="164"/>
      <c r="IQ53" s="164"/>
      <c r="IR53" s="164"/>
      <c r="IS53" s="164"/>
      <c r="IT53" s="164"/>
      <c r="IU53" s="164"/>
      <c r="IV53" s="164"/>
      <c r="IW53" s="164"/>
      <c r="IX53" s="164"/>
      <c r="IY53" s="164"/>
      <c r="IZ53" s="164"/>
      <c r="JA53" s="164"/>
      <c r="JB53" s="164"/>
      <c r="JC53" s="164"/>
      <c r="JD53" s="164"/>
      <c r="JE53" s="164"/>
      <c r="JF53" s="164"/>
      <c r="JG53" s="164"/>
      <c r="JH53" s="164"/>
      <c r="JI53" s="164"/>
      <c r="JJ53" s="164"/>
      <c r="JK53" s="164"/>
      <c r="JL53" s="164"/>
      <c r="JM53" s="164"/>
      <c r="JN53" s="164"/>
      <c r="JO53" s="164"/>
      <c r="JP53" s="164"/>
      <c r="JQ53" s="164"/>
      <c r="JR53" s="164"/>
      <c r="JS53" s="164"/>
      <c r="JT53" s="164"/>
      <c r="JU53" s="164"/>
      <c r="JV53" s="164"/>
      <c r="JW53" s="164"/>
      <c r="JX53" s="164"/>
      <c r="JY53" s="164"/>
      <c r="JZ53" s="164"/>
      <c r="KA53" s="164"/>
      <c r="KB53" s="164"/>
      <c r="KC53" s="164"/>
      <c r="KD53" s="164"/>
      <c r="KE53" s="164"/>
      <c r="KF53" s="164"/>
      <c r="KG53" s="164"/>
      <c r="KH53" s="164"/>
      <c r="KI53" s="164"/>
      <c r="KJ53" s="164"/>
      <c r="KK53" s="164"/>
      <c r="KL53" s="164"/>
      <c r="KM53" s="164"/>
      <c r="KN53" s="164"/>
      <c r="KO53" s="164"/>
      <c r="KP53" s="164"/>
      <c r="KQ53" s="164"/>
      <c r="KR53" s="164"/>
      <c r="KS53" s="164"/>
      <c r="KT53" s="164"/>
      <c r="KU53" s="164"/>
      <c r="KV53" s="164"/>
      <c r="KW53" s="164"/>
      <c r="KX53" s="164"/>
      <c r="KY53" s="164"/>
      <c r="KZ53" s="164"/>
      <c r="LA53" s="164"/>
      <c r="LB53" s="164"/>
      <c r="LC53" s="164"/>
      <c r="LD53" s="164"/>
      <c r="LE53" s="164"/>
      <c r="LF53" s="164"/>
      <c r="LG53" s="164"/>
      <c r="LH53" s="164"/>
      <c r="LI53" s="164"/>
      <c r="LJ53" s="164"/>
      <c r="LK53" s="164"/>
      <c r="LL53" s="164"/>
      <c r="LM53" s="164"/>
      <c r="LN53" s="164"/>
      <c r="LO53" s="164"/>
      <c r="LP53" s="164"/>
      <c r="LQ53" s="164"/>
      <c r="LR53" s="164"/>
      <c r="LS53" s="164"/>
      <c r="LT53" s="164"/>
      <c r="LU53" s="164"/>
      <c r="LV53" s="164"/>
      <c r="LW53" s="164"/>
      <c r="LX53" s="23"/>
    </row>
    <row r="54" spans="1:336" ht="13.75" customHeight="1" x14ac:dyDescent="0.3">
      <c r="A54" s="175">
        <f t="shared" si="10"/>
        <v>44241</v>
      </c>
      <c r="B54" s="266">
        <v>5202</v>
      </c>
      <c r="C54" s="266">
        <v>5202</v>
      </c>
      <c r="D54" s="266">
        <v>5202</v>
      </c>
      <c r="E54" s="266">
        <v>5202</v>
      </c>
      <c r="F54" s="266">
        <v>5202</v>
      </c>
      <c r="G54" s="266">
        <v>5202</v>
      </c>
      <c r="H54" s="266">
        <v>5201</v>
      </c>
      <c r="I54" s="266">
        <v>5201</v>
      </c>
      <c r="J54" s="266">
        <v>5201</v>
      </c>
      <c r="K54" s="266">
        <v>5201</v>
      </c>
      <c r="L54" s="266">
        <v>5201</v>
      </c>
      <c r="M54" s="266">
        <v>5201</v>
      </c>
      <c r="N54" s="266">
        <v>5201</v>
      </c>
      <c r="O54" s="266">
        <v>5197</v>
      </c>
      <c r="P54" s="266">
        <v>5197</v>
      </c>
      <c r="Q54" s="266">
        <v>5197</v>
      </c>
      <c r="R54" s="266">
        <v>5197</v>
      </c>
      <c r="S54" s="266">
        <v>5197</v>
      </c>
      <c r="T54" s="266">
        <v>5197</v>
      </c>
      <c r="U54" s="266">
        <v>5194</v>
      </c>
      <c r="V54" s="266">
        <v>5194</v>
      </c>
      <c r="W54" s="266">
        <v>5189</v>
      </c>
      <c r="X54" s="266">
        <v>5189</v>
      </c>
      <c r="Y54" s="266">
        <v>5189</v>
      </c>
      <c r="Z54" s="266">
        <v>5189</v>
      </c>
      <c r="AA54" s="266">
        <v>5189</v>
      </c>
      <c r="AB54" s="266">
        <v>5187</v>
      </c>
      <c r="AC54" s="266">
        <v>5187</v>
      </c>
      <c r="AD54" s="266">
        <v>5187</v>
      </c>
      <c r="AE54" s="266">
        <v>5190</v>
      </c>
      <c r="AF54" s="266">
        <v>5190</v>
      </c>
      <c r="AG54" s="266">
        <v>5190</v>
      </c>
      <c r="AH54" s="266">
        <v>5190</v>
      </c>
      <c r="AI54" s="266">
        <v>5190</v>
      </c>
      <c r="AJ54" s="266">
        <v>5189</v>
      </c>
      <c r="AK54" s="266">
        <v>5189</v>
      </c>
      <c r="AL54" s="266">
        <v>5189</v>
      </c>
      <c r="AM54" s="266">
        <v>5189</v>
      </c>
      <c r="AN54" s="266">
        <v>5187</v>
      </c>
      <c r="AO54" s="266">
        <v>5185</v>
      </c>
      <c r="AP54" s="266">
        <v>5182</v>
      </c>
      <c r="AQ54" s="266">
        <v>5178</v>
      </c>
      <c r="AR54" s="266">
        <v>5171</v>
      </c>
      <c r="AS54" s="266">
        <v>5144</v>
      </c>
      <c r="AT54" s="266">
        <v>5137</v>
      </c>
      <c r="AU54" s="163"/>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266"/>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266"/>
      <c r="FS54" s="163"/>
      <c r="FT54" s="163"/>
      <c r="FU54" s="163"/>
      <c r="FV54" s="163"/>
      <c r="FW54" s="163"/>
      <c r="FX54" s="163"/>
      <c r="FY54" s="163"/>
      <c r="FZ54" s="164"/>
      <c r="GA54" s="164"/>
      <c r="GB54" s="164"/>
      <c r="GC54" s="164"/>
      <c r="GD54" s="164"/>
      <c r="GE54" s="164"/>
      <c r="GF54" s="164"/>
      <c r="GG54" s="164"/>
      <c r="GH54" s="164"/>
      <c r="GI54" s="164"/>
      <c r="GJ54" s="164"/>
      <c r="GK54" s="164"/>
      <c r="GL54" s="164"/>
      <c r="GM54" s="164"/>
      <c r="GN54" s="164"/>
      <c r="GO54" s="164"/>
      <c r="GP54" s="164"/>
      <c r="GQ54" s="164"/>
      <c r="GR54" s="164"/>
      <c r="GS54" s="164"/>
      <c r="GT54" s="164"/>
      <c r="GU54" s="164"/>
      <c r="GV54" s="164"/>
      <c r="GW54" s="164"/>
      <c r="GX54" s="164"/>
      <c r="GY54" s="164"/>
      <c r="GZ54" s="164"/>
      <c r="HA54" s="164"/>
      <c r="HB54" s="164"/>
      <c r="HC54" s="164"/>
      <c r="HD54" s="164"/>
      <c r="HE54" s="164"/>
      <c r="HF54" s="164"/>
      <c r="HG54" s="164"/>
      <c r="HH54" s="164"/>
      <c r="HI54" s="164"/>
      <c r="HJ54" s="164"/>
      <c r="HK54" s="164"/>
      <c r="HL54" s="164"/>
      <c r="HM54" s="164"/>
      <c r="HN54" s="164"/>
      <c r="HO54" s="164"/>
      <c r="HP54" s="164"/>
      <c r="HQ54" s="164"/>
      <c r="HR54" s="164"/>
      <c r="HS54" s="164"/>
      <c r="HT54" s="164"/>
      <c r="HU54" s="164"/>
      <c r="HV54" s="164"/>
      <c r="HW54" s="164"/>
      <c r="HX54" s="164"/>
      <c r="HY54" s="164"/>
      <c r="HZ54" s="164"/>
      <c r="IA54" s="164"/>
      <c r="IB54" s="164"/>
      <c r="IC54" s="164"/>
      <c r="ID54" s="164"/>
      <c r="IE54" s="164"/>
      <c r="IF54" s="164"/>
      <c r="IG54" s="164"/>
      <c r="IH54" s="164"/>
      <c r="II54" s="164"/>
      <c r="IJ54" s="164"/>
      <c r="IK54" s="164"/>
      <c r="IL54" s="164"/>
      <c r="IM54" s="164"/>
      <c r="IN54" s="164"/>
      <c r="IO54" s="164"/>
      <c r="IP54" s="164"/>
      <c r="IQ54" s="164"/>
      <c r="IR54" s="164"/>
      <c r="IS54" s="164"/>
      <c r="IT54" s="164"/>
      <c r="IU54" s="164"/>
      <c r="IV54" s="164"/>
      <c r="IW54" s="164"/>
      <c r="IX54" s="164"/>
      <c r="IY54" s="164"/>
      <c r="IZ54" s="164"/>
      <c r="JA54" s="164"/>
      <c r="JB54" s="164"/>
      <c r="JC54" s="164"/>
      <c r="JD54" s="164"/>
      <c r="JE54" s="164"/>
      <c r="JF54" s="164"/>
      <c r="JG54" s="164"/>
      <c r="JH54" s="164"/>
      <c r="JI54" s="164"/>
      <c r="JJ54" s="164"/>
      <c r="JK54" s="164"/>
      <c r="JL54" s="164"/>
      <c r="JM54" s="164"/>
      <c r="JN54" s="164"/>
      <c r="JO54" s="164"/>
      <c r="JP54" s="164"/>
      <c r="JQ54" s="164"/>
      <c r="JR54" s="164"/>
      <c r="JS54" s="164"/>
      <c r="JT54" s="164"/>
      <c r="JU54" s="164"/>
      <c r="JV54" s="164"/>
      <c r="JW54" s="164"/>
      <c r="JX54" s="164"/>
      <c r="JY54" s="164"/>
      <c r="JZ54" s="164"/>
      <c r="KA54" s="164"/>
      <c r="KB54" s="164"/>
      <c r="KC54" s="164"/>
      <c r="KD54" s="164"/>
      <c r="KE54" s="164"/>
      <c r="KF54" s="164"/>
      <c r="KG54" s="164"/>
      <c r="KH54" s="164"/>
      <c r="KI54" s="164"/>
      <c r="KJ54" s="164"/>
      <c r="KK54" s="164"/>
      <c r="KL54" s="164"/>
      <c r="KM54" s="164"/>
      <c r="KN54" s="164"/>
      <c r="KO54" s="164"/>
      <c r="KP54" s="164"/>
      <c r="KQ54" s="164"/>
      <c r="KR54" s="164"/>
      <c r="KS54" s="164"/>
      <c r="KT54" s="164"/>
      <c r="KU54" s="164"/>
      <c r="KV54" s="164"/>
      <c r="KW54" s="164"/>
      <c r="KX54" s="164"/>
      <c r="KY54" s="164"/>
      <c r="KZ54" s="164"/>
      <c r="LA54" s="164"/>
      <c r="LB54" s="164"/>
      <c r="LC54" s="164"/>
      <c r="LD54" s="164"/>
      <c r="LE54" s="164"/>
      <c r="LF54" s="164"/>
      <c r="LG54" s="164"/>
      <c r="LH54" s="164"/>
      <c r="LI54" s="164"/>
      <c r="LJ54" s="164"/>
      <c r="LK54" s="164"/>
      <c r="LL54" s="164"/>
      <c r="LM54" s="164"/>
      <c r="LN54" s="164"/>
      <c r="LO54" s="164"/>
      <c r="LP54" s="164"/>
      <c r="LQ54" s="164"/>
      <c r="LR54" s="164"/>
      <c r="LS54" s="164"/>
      <c r="LT54" s="164"/>
      <c r="LU54" s="164"/>
      <c r="LV54" s="164"/>
      <c r="LW54" s="164"/>
      <c r="LX54" s="23"/>
    </row>
    <row r="55" spans="1:336" ht="13.75" customHeight="1" x14ac:dyDescent="0.3">
      <c r="A55" s="175">
        <f t="shared" si="10"/>
        <v>44240</v>
      </c>
      <c r="B55" s="266">
        <v>5181</v>
      </c>
      <c r="C55" s="266">
        <v>5181</v>
      </c>
      <c r="D55" s="266">
        <v>5181</v>
      </c>
      <c r="E55" s="266">
        <v>5181</v>
      </c>
      <c r="F55" s="266">
        <v>5181</v>
      </c>
      <c r="G55" s="266">
        <v>5181</v>
      </c>
      <c r="H55" s="266">
        <v>5180</v>
      </c>
      <c r="I55" s="266">
        <v>5180</v>
      </c>
      <c r="J55" s="266">
        <v>5180</v>
      </c>
      <c r="K55" s="266">
        <v>5180</v>
      </c>
      <c r="L55" s="266">
        <v>5180</v>
      </c>
      <c r="M55" s="266">
        <v>5180</v>
      </c>
      <c r="N55" s="266">
        <v>5180</v>
      </c>
      <c r="O55" s="266">
        <v>5176</v>
      </c>
      <c r="P55" s="266">
        <v>5176</v>
      </c>
      <c r="Q55" s="266">
        <v>5176</v>
      </c>
      <c r="R55" s="266">
        <v>5176</v>
      </c>
      <c r="S55" s="266">
        <v>5176</v>
      </c>
      <c r="T55" s="266">
        <v>5176</v>
      </c>
      <c r="U55" s="266">
        <v>5173</v>
      </c>
      <c r="V55" s="266">
        <v>5173</v>
      </c>
      <c r="W55" s="266">
        <v>5168</v>
      </c>
      <c r="X55" s="266">
        <v>5168</v>
      </c>
      <c r="Y55" s="266">
        <v>5168</v>
      </c>
      <c r="Z55" s="266">
        <v>5168</v>
      </c>
      <c r="AA55" s="266">
        <v>5168</v>
      </c>
      <c r="AB55" s="266">
        <v>5167</v>
      </c>
      <c r="AC55" s="266">
        <v>5167</v>
      </c>
      <c r="AD55" s="266">
        <v>5167</v>
      </c>
      <c r="AE55" s="266">
        <v>5170</v>
      </c>
      <c r="AF55" s="266">
        <v>5170</v>
      </c>
      <c r="AG55" s="266">
        <v>5170</v>
      </c>
      <c r="AH55" s="266">
        <v>5170</v>
      </c>
      <c r="AI55" s="266">
        <v>5170</v>
      </c>
      <c r="AJ55" s="266">
        <v>5169</v>
      </c>
      <c r="AK55" s="266">
        <v>5169</v>
      </c>
      <c r="AL55" s="266">
        <v>5169</v>
      </c>
      <c r="AM55" s="266">
        <v>5169</v>
      </c>
      <c r="AN55" s="266">
        <v>5167</v>
      </c>
      <c r="AO55" s="266">
        <v>5165</v>
      </c>
      <c r="AP55" s="266">
        <v>5162</v>
      </c>
      <c r="AQ55" s="266">
        <v>5160</v>
      </c>
      <c r="AR55" s="266">
        <v>5156</v>
      </c>
      <c r="AS55" s="266">
        <v>5140</v>
      </c>
      <c r="AT55" s="266">
        <v>5136</v>
      </c>
      <c r="AU55" s="266">
        <v>5121</v>
      </c>
      <c r="AV55" s="163"/>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266"/>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266"/>
      <c r="FS55" s="163"/>
      <c r="FT55" s="163"/>
      <c r="FU55" s="163"/>
      <c r="FV55" s="163"/>
      <c r="FW55" s="163"/>
      <c r="FX55" s="163"/>
      <c r="FY55" s="163"/>
      <c r="FZ55" s="164"/>
      <c r="GA55" s="164"/>
      <c r="GB55" s="164"/>
      <c r="GC55" s="164"/>
      <c r="GD55" s="164"/>
      <c r="GE55" s="164"/>
      <c r="GF55" s="164"/>
      <c r="GG55" s="164"/>
      <c r="GH55" s="164"/>
      <c r="GI55" s="164"/>
      <c r="GJ55" s="164"/>
      <c r="GK55" s="164"/>
      <c r="GL55" s="164"/>
      <c r="GM55" s="164"/>
      <c r="GN55" s="164"/>
      <c r="GO55" s="164"/>
      <c r="GP55" s="164"/>
      <c r="GQ55" s="164"/>
      <c r="GR55" s="164"/>
      <c r="GS55" s="164"/>
      <c r="GT55" s="164"/>
      <c r="GU55" s="164"/>
      <c r="GV55" s="164"/>
      <c r="GW55" s="164"/>
      <c r="GX55" s="164"/>
      <c r="GY55" s="164"/>
      <c r="GZ55" s="164"/>
      <c r="HA55" s="164"/>
      <c r="HB55" s="164"/>
      <c r="HC55" s="164"/>
      <c r="HD55" s="164"/>
      <c r="HE55" s="164"/>
      <c r="HF55" s="164"/>
      <c r="HG55" s="164"/>
      <c r="HH55" s="164"/>
      <c r="HI55" s="164"/>
      <c r="HJ55" s="164"/>
      <c r="HK55" s="164"/>
      <c r="HL55" s="164"/>
      <c r="HM55" s="164"/>
      <c r="HN55" s="164"/>
      <c r="HO55" s="164"/>
      <c r="HP55" s="164"/>
      <c r="HQ55" s="164"/>
      <c r="HR55" s="164"/>
      <c r="HS55" s="164"/>
      <c r="HT55" s="164"/>
      <c r="HU55" s="164"/>
      <c r="HV55" s="164"/>
      <c r="HW55" s="164"/>
      <c r="HX55" s="164"/>
      <c r="HY55" s="164"/>
      <c r="HZ55" s="164"/>
      <c r="IA55" s="164"/>
      <c r="IB55" s="164"/>
      <c r="IC55" s="164"/>
      <c r="ID55" s="164"/>
      <c r="IE55" s="164"/>
      <c r="IF55" s="164"/>
      <c r="IG55" s="164"/>
      <c r="IH55" s="164"/>
      <c r="II55" s="164"/>
      <c r="IJ55" s="164"/>
      <c r="IK55" s="164"/>
      <c r="IL55" s="164"/>
      <c r="IM55" s="164"/>
      <c r="IN55" s="164"/>
      <c r="IO55" s="164"/>
      <c r="IP55" s="164"/>
      <c r="IQ55" s="164"/>
      <c r="IR55" s="164"/>
      <c r="IS55" s="164"/>
      <c r="IT55" s="164"/>
      <c r="IU55" s="164"/>
      <c r="IV55" s="164"/>
      <c r="IW55" s="164"/>
      <c r="IX55" s="164"/>
      <c r="IY55" s="164"/>
      <c r="IZ55" s="164"/>
      <c r="JA55" s="164"/>
      <c r="JB55" s="164"/>
      <c r="JC55" s="164"/>
      <c r="JD55" s="164"/>
      <c r="JE55" s="164"/>
      <c r="JF55" s="164"/>
      <c r="JG55" s="164"/>
      <c r="JH55" s="164"/>
      <c r="JI55" s="164"/>
      <c r="JJ55" s="164"/>
      <c r="JK55" s="164"/>
      <c r="JL55" s="164"/>
      <c r="JM55" s="164"/>
      <c r="JN55" s="164"/>
      <c r="JO55" s="164"/>
      <c r="JP55" s="164"/>
      <c r="JQ55" s="164"/>
      <c r="JR55" s="164"/>
      <c r="JS55" s="164"/>
      <c r="JT55" s="164"/>
      <c r="JU55" s="164"/>
      <c r="JV55" s="164"/>
      <c r="JW55" s="164"/>
      <c r="JX55" s="164"/>
      <c r="JY55" s="164"/>
      <c r="JZ55" s="164"/>
      <c r="KA55" s="164"/>
      <c r="KB55" s="164"/>
      <c r="KC55" s="164"/>
      <c r="KD55" s="164"/>
      <c r="KE55" s="164"/>
      <c r="KF55" s="164"/>
      <c r="KG55" s="164"/>
      <c r="KH55" s="164"/>
      <c r="KI55" s="164"/>
      <c r="KJ55" s="164"/>
      <c r="KK55" s="164"/>
      <c r="KL55" s="164"/>
      <c r="KM55" s="164"/>
      <c r="KN55" s="164"/>
      <c r="KO55" s="164"/>
      <c r="KP55" s="164"/>
      <c r="KQ55" s="164"/>
      <c r="KR55" s="164"/>
      <c r="KS55" s="164"/>
      <c r="KT55" s="164"/>
      <c r="KU55" s="164"/>
      <c r="KV55" s="164"/>
      <c r="KW55" s="164"/>
      <c r="KX55" s="164"/>
      <c r="KY55" s="164"/>
      <c r="KZ55" s="164"/>
      <c r="LA55" s="164"/>
      <c r="LB55" s="164"/>
      <c r="LC55" s="164"/>
      <c r="LD55" s="164"/>
      <c r="LE55" s="164"/>
      <c r="LF55" s="164"/>
      <c r="LG55" s="164"/>
      <c r="LH55" s="164"/>
      <c r="LI55" s="164"/>
      <c r="LJ55" s="164"/>
      <c r="LK55" s="164"/>
      <c r="LL55" s="164"/>
      <c r="LM55" s="164"/>
      <c r="LN55" s="164"/>
      <c r="LO55" s="164"/>
      <c r="LP55" s="164"/>
      <c r="LQ55" s="164"/>
      <c r="LR55" s="164"/>
      <c r="LS55" s="164"/>
      <c r="LT55" s="164"/>
      <c r="LU55" s="164"/>
      <c r="LV55" s="164"/>
      <c r="LW55" s="164"/>
      <c r="LX55" s="23"/>
    </row>
    <row r="56" spans="1:336" ht="13.75" customHeight="1" x14ac:dyDescent="0.3">
      <c r="A56" s="175">
        <f t="shared" si="10"/>
        <v>44239</v>
      </c>
      <c r="B56" s="266">
        <v>5162</v>
      </c>
      <c r="C56" s="266">
        <v>5162</v>
      </c>
      <c r="D56" s="266">
        <v>5162</v>
      </c>
      <c r="E56" s="266">
        <v>5162</v>
      </c>
      <c r="F56" s="266">
        <v>5162</v>
      </c>
      <c r="G56" s="266">
        <v>5162</v>
      </c>
      <c r="H56" s="266">
        <v>5161</v>
      </c>
      <c r="I56" s="266">
        <v>5161</v>
      </c>
      <c r="J56" s="266">
        <v>5161</v>
      </c>
      <c r="K56" s="266">
        <v>5161</v>
      </c>
      <c r="L56" s="266">
        <v>5161</v>
      </c>
      <c r="M56" s="266">
        <v>5161</v>
      </c>
      <c r="N56" s="266">
        <v>5161</v>
      </c>
      <c r="O56" s="266">
        <v>5157</v>
      </c>
      <c r="P56" s="266">
        <v>5157</v>
      </c>
      <c r="Q56" s="266">
        <v>5157</v>
      </c>
      <c r="R56" s="266">
        <v>5157</v>
      </c>
      <c r="S56" s="266">
        <v>5157</v>
      </c>
      <c r="T56" s="266">
        <v>5157</v>
      </c>
      <c r="U56" s="266">
        <v>5154</v>
      </c>
      <c r="V56" s="266">
        <v>5154</v>
      </c>
      <c r="W56" s="266">
        <v>5149</v>
      </c>
      <c r="X56" s="266">
        <v>5149</v>
      </c>
      <c r="Y56" s="266">
        <v>5149</v>
      </c>
      <c r="Z56" s="266">
        <v>5149</v>
      </c>
      <c r="AA56" s="266">
        <v>5149</v>
      </c>
      <c r="AB56" s="266">
        <v>5148</v>
      </c>
      <c r="AC56" s="266">
        <v>5148</v>
      </c>
      <c r="AD56" s="266">
        <v>5148</v>
      </c>
      <c r="AE56" s="266">
        <v>5151</v>
      </c>
      <c r="AF56" s="266">
        <v>5151</v>
      </c>
      <c r="AG56" s="266">
        <v>5151</v>
      </c>
      <c r="AH56" s="266">
        <v>5151</v>
      </c>
      <c r="AI56" s="266">
        <v>5151</v>
      </c>
      <c r="AJ56" s="266">
        <v>5151</v>
      </c>
      <c r="AK56" s="266">
        <v>5151</v>
      </c>
      <c r="AL56" s="266">
        <v>5151</v>
      </c>
      <c r="AM56" s="266">
        <v>5151</v>
      </c>
      <c r="AN56" s="266">
        <v>5149</v>
      </c>
      <c r="AO56" s="266">
        <v>5147</v>
      </c>
      <c r="AP56" s="266">
        <v>5144</v>
      </c>
      <c r="AQ56" s="266">
        <v>5142</v>
      </c>
      <c r="AR56" s="266">
        <v>5141</v>
      </c>
      <c r="AS56" s="266">
        <v>5133</v>
      </c>
      <c r="AT56" s="266">
        <v>5133</v>
      </c>
      <c r="AU56" s="266">
        <v>5121</v>
      </c>
      <c r="AV56" s="266">
        <v>5106</v>
      </c>
      <c r="AW56" s="163"/>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266"/>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266"/>
      <c r="FS56" s="163"/>
      <c r="FT56" s="163"/>
      <c r="FU56" s="163"/>
      <c r="FV56" s="163"/>
      <c r="FW56" s="163"/>
      <c r="FX56" s="163"/>
      <c r="FY56" s="163"/>
      <c r="FZ56" s="164"/>
      <c r="GA56" s="164"/>
      <c r="GB56" s="164"/>
      <c r="GC56" s="164"/>
      <c r="GD56" s="164"/>
      <c r="GE56" s="164"/>
      <c r="GF56" s="164"/>
      <c r="GG56" s="164"/>
      <c r="GH56" s="164"/>
      <c r="GI56" s="164"/>
      <c r="GJ56" s="164"/>
      <c r="GK56" s="164"/>
      <c r="GL56" s="164"/>
      <c r="GM56" s="164"/>
      <c r="GN56" s="164"/>
      <c r="GO56" s="164"/>
      <c r="GP56" s="164"/>
      <c r="GQ56" s="164"/>
      <c r="GR56" s="164"/>
      <c r="GS56" s="164"/>
      <c r="GT56" s="164"/>
      <c r="GU56" s="164"/>
      <c r="GV56" s="164"/>
      <c r="GW56" s="164"/>
      <c r="GX56" s="164"/>
      <c r="GY56" s="164"/>
      <c r="GZ56" s="164"/>
      <c r="HA56" s="164"/>
      <c r="HB56" s="164"/>
      <c r="HC56" s="164"/>
      <c r="HD56" s="164"/>
      <c r="HE56" s="164"/>
      <c r="HF56" s="164"/>
      <c r="HG56" s="164"/>
      <c r="HH56" s="164"/>
      <c r="HI56" s="164"/>
      <c r="HJ56" s="164"/>
      <c r="HK56" s="164"/>
      <c r="HL56" s="164"/>
      <c r="HM56" s="164"/>
      <c r="HN56" s="164"/>
      <c r="HO56" s="164"/>
      <c r="HP56" s="164"/>
      <c r="HQ56" s="164"/>
      <c r="HR56" s="164"/>
      <c r="HS56" s="164"/>
      <c r="HT56" s="164"/>
      <c r="HU56" s="164"/>
      <c r="HV56" s="164"/>
      <c r="HW56" s="164"/>
      <c r="HX56" s="164"/>
      <c r="HY56" s="164"/>
      <c r="HZ56" s="164"/>
      <c r="IA56" s="164"/>
      <c r="IB56" s="164"/>
      <c r="IC56" s="164"/>
      <c r="ID56" s="164"/>
      <c r="IE56" s="164"/>
      <c r="IF56" s="164"/>
      <c r="IG56" s="164"/>
      <c r="IH56" s="164"/>
      <c r="II56" s="164"/>
      <c r="IJ56" s="164"/>
      <c r="IK56" s="164"/>
      <c r="IL56" s="164"/>
      <c r="IM56" s="164"/>
      <c r="IN56" s="164"/>
      <c r="IO56" s="164"/>
      <c r="IP56" s="164"/>
      <c r="IQ56" s="164"/>
      <c r="IR56" s="164"/>
      <c r="IS56" s="164"/>
      <c r="IT56" s="164"/>
      <c r="IU56" s="164"/>
      <c r="IV56" s="164"/>
      <c r="IW56" s="164"/>
      <c r="IX56" s="164"/>
      <c r="IY56" s="164"/>
      <c r="IZ56" s="164"/>
      <c r="JA56" s="164"/>
      <c r="JB56" s="164"/>
      <c r="JC56" s="164"/>
      <c r="JD56" s="164"/>
      <c r="JE56" s="164"/>
      <c r="JF56" s="164"/>
      <c r="JG56" s="164"/>
      <c r="JH56" s="164"/>
      <c r="JI56" s="164"/>
      <c r="JJ56" s="164"/>
      <c r="JK56" s="164"/>
      <c r="JL56" s="164"/>
      <c r="JM56" s="164"/>
      <c r="JN56" s="164"/>
      <c r="JO56" s="164"/>
      <c r="JP56" s="164"/>
      <c r="JQ56" s="164"/>
      <c r="JR56" s="164"/>
      <c r="JS56" s="164"/>
      <c r="JT56" s="164"/>
      <c r="JU56" s="164"/>
      <c r="JV56" s="164"/>
      <c r="JW56" s="164"/>
      <c r="JX56" s="164"/>
      <c r="JY56" s="164"/>
      <c r="JZ56" s="164"/>
      <c r="KA56" s="164"/>
      <c r="KB56" s="164"/>
      <c r="KC56" s="164"/>
      <c r="KD56" s="164"/>
      <c r="KE56" s="164"/>
      <c r="KF56" s="164"/>
      <c r="KG56" s="164"/>
      <c r="KH56" s="164"/>
      <c r="KI56" s="164"/>
      <c r="KJ56" s="164"/>
      <c r="KK56" s="164"/>
      <c r="KL56" s="164"/>
      <c r="KM56" s="164"/>
      <c r="KN56" s="164"/>
      <c r="KO56" s="164"/>
      <c r="KP56" s="164"/>
      <c r="KQ56" s="164"/>
      <c r="KR56" s="164"/>
      <c r="KS56" s="164"/>
      <c r="KT56" s="164"/>
      <c r="KU56" s="164"/>
      <c r="KV56" s="164"/>
      <c r="KW56" s="164"/>
      <c r="KX56" s="164"/>
      <c r="KY56" s="164"/>
      <c r="KZ56" s="164"/>
      <c r="LA56" s="164"/>
      <c r="LB56" s="164"/>
      <c r="LC56" s="164"/>
      <c r="LD56" s="164"/>
      <c r="LE56" s="164"/>
      <c r="LF56" s="164"/>
      <c r="LG56" s="164"/>
      <c r="LH56" s="164"/>
      <c r="LI56" s="164"/>
      <c r="LJ56" s="164"/>
      <c r="LK56" s="164"/>
      <c r="LL56" s="164"/>
      <c r="LM56" s="164"/>
      <c r="LN56" s="164"/>
      <c r="LO56" s="164"/>
      <c r="LP56" s="164"/>
      <c r="LQ56" s="164"/>
      <c r="LR56" s="164"/>
      <c r="LS56" s="164"/>
      <c r="LT56" s="164"/>
      <c r="LU56" s="164"/>
      <c r="LV56" s="164"/>
      <c r="LW56" s="164"/>
      <c r="LX56" s="23"/>
    </row>
    <row r="57" spans="1:336" ht="13.75" customHeight="1" x14ac:dyDescent="0.3">
      <c r="A57" s="175">
        <f t="shared" si="10"/>
        <v>44238</v>
      </c>
      <c r="B57" s="266">
        <v>5137</v>
      </c>
      <c r="C57" s="266">
        <v>5137</v>
      </c>
      <c r="D57" s="266">
        <v>5137</v>
      </c>
      <c r="E57" s="266">
        <v>5137</v>
      </c>
      <c r="F57" s="266">
        <v>5137</v>
      </c>
      <c r="G57" s="266">
        <v>5137</v>
      </c>
      <c r="H57" s="266">
        <v>5136</v>
      </c>
      <c r="I57" s="266">
        <v>5136</v>
      </c>
      <c r="J57" s="266">
        <v>5136</v>
      </c>
      <c r="K57" s="266">
        <v>5136</v>
      </c>
      <c r="L57" s="266">
        <v>5136</v>
      </c>
      <c r="M57" s="266">
        <v>5136</v>
      </c>
      <c r="N57" s="266">
        <v>5136</v>
      </c>
      <c r="O57" s="266">
        <v>5132</v>
      </c>
      <c r="P57" s="266">
        <v>5132</v>
      </c>
      <c r="Q57" s="266">
        <v>5132</v>
      </c>
      <c r="R57" s="266">
        <v>5132</v>
      </c>
      <c r="S57" s="266">
        <v>5132</v>
      </c>
      <c r="T57" s="266">
        <v>5132</v>
      </c>
      <c r="U57" s="266">
        <v>5130</v>
      </c>
      <c r="V57" s="266">
        <v>5130</v>
      </c>
      <c r="W57" s="266">
        <v>5125</v>
      </c>
      <c r="X57" s="266">
        <v>5125</v>
      </c>
      <c r="Y57" s="266">
        <v>5125</v>
      </c>
      <c r="Z57" s="266">
        <v>5125</v>
      </c>
      <c r="AA57" s="266">
        <v>5125</v>
      </c>
      <c r="AB57" s="266">
        <v>5125</v>
      </c>
      <c r="AC57" s="266">
        <v>5125</v>
      </c>
      <c r="AD57" s="266">
        <v>5125</v>
      </c>
      <c r="AE57" s="266">
        <v>5128</v>
      </c>
      <c r="AF57" s="266">
        <v>5128</v>
      </c>
      <c r="AG57" s="266">
        <v>5128</v>
      </c>
      <c r="AH57" s="266">
        <v>5128</v>
      </c>
      <c r="AI57" s="266">
        <v>5128</v>
      </c>
      <c r="AJ57" s="266">
        <v>5128</v>
      </c>
      <c r="AK57" s="266">
        <v>5128</v>
      </c>
      <c r="AL57" s="266">
        <v>5128</v>
      </c>
      <c r="AM57" s="266">
        <v>5128</v>
      </c>
      <c r="AN57" s="266">
        <v>5126</v>
      </c>
      <c r="AO57" s="266">
        <v>5124</v>
      </c>
      <c r="AP57" s="266">
        <v>5124</v>
      </c>
      <c r="AQ57" s="266">
        <v>5124</v>
      </c>
      <c r="AR57" s="266">
        <v>5123</v>
      </c>
      <c r="AS57" s="266">
        <v>5122</v>
      </c>
      <c r="AT57" s="266">
        <v>5122</v>
      </c>
      <c r="AU57" s="266">
        <v>5120</v>
      </c>
      <c r="AV57" s="266">
        <v>5106</v>
      </c>
      <c r="AW57" s="266">
        <v>5084</v>
      </c>
      <c r="AX57" s="163"/>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266"/>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266"/>
      <c r="FS57" s="163"/>
      <c r="FT57" s="163"/>
      <c r="FU57" s="163"/>
      <c r="FV57" s="163"/>
      <c r="FW57" s="163"/>
      <c r="FX57" s="163"/>
      <c r="FY57" s="163"/>
      <c r="FZ57" s="164"/>
      <c r="GA57" s="164"/>
      <c r="GB57" s="164"/>
      <c r="GC57" s="164"/>
      <c r="GD57" s="164"/>
      <c r="GE57" s="164"/>
      <c r="GF57" s="164"/>
      <c r="GG57" s="164"/>
      <c r="GH57" s="164"/>
      <c r="GI57" s="164"/>
      <c r="GJ57" s="164"/>
      <c r="GK57" s="164"/>
      <c r="GL57" s="164"/>
      <c r="GM57" s="164"/>
      <c r="GN57" s="164"/>
      <c r="GO57" s="164"/>
      <c r="GP57" s="164"/>
      <c r="GQ57" s="164"/>
      <c r="GR57" s="164"/>
      <c r="GS57" s="164"/>
      <c r="GT57" s="164"/>
      <c r="GU57" s="164"/>
      <c r="GV57" s="164"/>
      <c r="GW57" s="164"/>
      <c r="GX57" s="164"/>
      <c r="GY57" s="164"/>
      <c r="GZ57" s="164"/>
      <c r="HA57" s="164"/>
      <c r="HB57" s="164"/>
      <c r="HC57" s="164"/>
      <c r="HD57" s="164"/>
      <c r="HE57" s="164"/>
      <c r="HF57" s="164"/>
      <c r="HG57" s="164"/>
      <c r="HH57" s="164"/>
      <c r="HI57" s="164"/>
      <c r="HJ57" s="164"/>
      <c r="HK57" s="164"/>
      <c r="HL57" s="164"/>
      <c r="HM57" s="164"/>
      <c r="HN57" s="164"/>
      <c r="HO57" s="164"/>
      <c r="HP57" s="164"/>
      <c r="HQ57" s="164"/>
      <c r="HR57" s="164"/>
      <c r="HS57" s="164"/>
      <c r="HT57" s="164"/>
      <c r="HU57" s="164"/>
      <c r="HV57" s="164"/>
      <c r="HW57" s="164"/>
      <c r="HX57" s="164"/>
      <c r="HY57" s="164"/>
      <c r="HZ57" s="164"/>
      <c r="IA57" s="164"/>
      <c r="IB57" s="164"/>
      <c r="IC57" s="164"/>
      <c r="ID57" s="164"/>
      <c r="IE57" s="164"/>
      <c r="IF57" s="164"/>
      <c r="IG57" s="164"/>
      <c r="IH57" s="164"/>
      <c r="II57" s="164"/>
      <c r="IJ57" s="164"/>
      <c r="IK57" s="164"/>
      <c r="IL57" s="164"/>
      <c r="IM57" s="164"/>
      <c r="IN57" s="164"/>
      <c r="IO57" s="164"/>
      <c r="IP57" s="164"/>
      <c r="IQ57" s="164"/>
      <c r="IR57" s="164"/>
      <c r="IS57" s="164"/>
      <c r="IT57" s="164"/>
      <c r="IU57" s="164"/>
      <c r="IV57" s="164"/>
      <c r="IW57" s="164"/>
      <c r="IX57" s="164"/>
      <c r="IY57" s="164"/>
      <c r="IZ57" s="164"/>
      <c r="JA57" s="164"/>
      <c r="JB57" s="164"/>
      <c r="JC57" s="164"/>
      <c r="JD57" s="164"/>
      <c r="JE57" s="164"/>
      <c r="JF57" s="164"/>
      <c r="JG57" s="164"/>
      <c r="JH57" s="164"/>
      <c r="JI57" s="164"/>
      <c r="JJ57" s="164"/>
      <c r="JK57" s="164"/>
      <c r="JL57" s="164"/>
      <c r="JM57" s="164"/>
      <c r="JN57" s="164"/>
      <c r="JO57" s="164"/>
      <c r="JP57" s="164"/>
      <c r="JQ57" s="164"/>
      <c r="JR57" s="164"/>
      <c r="JS57" s="164"/>
      <c r="JT57" s="164"/>
      <c r="JU57" s="164"/>
      <c r="JV57" s="164"/>
      <c r="JW57" s="164"/>
      <c r="JX57" s="164"/>
      <c r="JY57" s="164"/>
      <c r="JZ57" s="164"/>
      <c r="KA57" s="164"/>
      <c r="KB57" s="164"/>
      <c r="KC57" s="164"/>
      <c r="KD57" s="164"/>
      <c r="KE57" s="164"/>
      <c r="KF57" s="164"/>
      <c r="KG57" s="164"/>
      <c r="KH57" s="164"/>
      <c r="KI57" s="164"/>
      <c r="KJ57" s="164"/>
      <c r="KK57" s="164"/>
      <c r="KL57" s="164"/>
      <c r="KM57" s="164"/>
      <c r="KN57" s="164"/>
      <c r="KO57" s="164"/>
      <c r="KP57" s="164"/>
      <c r="KQ57" s="164"/>
      <c r="KR57" s="164"/>
      <c r="KS57" s="164"/>
      <c r="KT57" s="164"/>
      <c r="KU57" s="164"/>
      <c r="KV57" s="164"/>
      <c r="KW57" s="164"/>
      <c r="KX57" s="164"/>
      <c r="KY57" s="164"/>
      <c r="KZ57" s="164"/>
      <c r="LA57" s="164"/>
      <c r="LB57" s="164"/>
      <c r="LC57" s="164"/>
      <c r="LD57" s="164"/>
      <c r="LE57" s="164"/>
      <c r="LF57" s="164"/>
      <c r="LG57" s="164"/>
      <c r="LH57" s="164"/>
      <c r="LI57" s="164"/>
      <c r="LJ57" s="164"/>
      <c r="LK57" s="164"/>
      <c r="LL57" s="164"/>
      <c r="LM57" s="164"/>
      <c r="LN57" s="164"/>
      <c r="LO57" s="164"/>
      <c r="LP57" s="164"/>
      <c r="LQ57" s="164"/>
      <c r="LR57" s="164"/>
      <c r="LS57" s="164"/>
      <c r="LT57" s="164"/>
      <c r="LU57" s="164"/>
      <c r="LV57" s="164"/>
      <c r="LW57" s="164"/>
      <c r="LX57" s="23"/>
    </row>
    <row r="58" spans="1:336" ht="13.75" customHeight="1" x14ac:dyDescent="0.3">
      <c r="A58" s="175">
        <f t="shared" si="10"/>
        <v>44237</v>
      </c>
      <c r="B58" s="266">
        <v>5121</v>
      </c>
      <c r="C58" s="266">
        <v>5121</v>
      </c>
      <c r="D58" s="266">
        <v>5121</v>
      </c>
      <c r="E58" s="266">
        <v>5121</v>
      </c>
      <c r="F58" s="266">
        <v>5121</v>
      </c>
      <c r="G58" s="266">
        <v>5121</v>
      </c>
      <c r="H58" s="266">
        <v>5120</v>
      </c>
      <c r="I58" s="266">
        <v>5120</v>
      </c>
      <c r="J58" s="266">
        <v>5120</v>
      </c>
      <c r="K58" s="266">
        <v>5120</v>
      </c>
      <c r="L58" s="266">
        <v>5120</v>
      </c>
      <c r="M58" s="266">
        <v>5120</v>
      </c>
      <c r="N58" s="266">
        <v>5120</v>
      </c>
      <c r="O58" s="266">
        <v>5116</v>
      </c>
      <c r="P58" s="266">
        <v>5116</v>
      </c>
      <c r="Q58" s="266">
        <v>5116</v>
      </c>
      <c r="R58" s="266">
        <v>5116</v>
      </c>
      <c r="S58" s="266">
        <v>5116</v>
      </c>
      <c r="T58" s="266">
        <v>5116</v>
      </c>
      <c r="U58" s="266">
        <v>5114</v>
      </c>
      <c r="V58" s="266">
        <v>5114</v>
      </c>
      <c r="W58" s="266">
        <v>5109</v>
      </c>
      <c r="X58" s="266">
        <v>5109</v>
      </c>
      <c r="Y58" s="266">
        <v>5109</v>
      </c>
      <c r="Z58" s="266">
        <v>5109</v>
      </c>
      <c r="AA58" s="266">
        <v>5109</v>
      </c>
      <c r="AB58" s="266">
        <v>5109</v>
      </c>
      <c r="AC58" s="266">
        <v>5109</v>
      </c>
      <c r="AD58" s="266">
        <v>5109</v>
      </c>
      <c r="AE58" s="266">
        <v>5112</v>
      </c>
      <c r="AF58" s="266">
        <v>5112</v>
      </c>
      <c r="AG58" s="266">
        <v>5112</v>
      </c>
      <c r="AH58" s="266">
        <v>5112</v>
      </c>
      <c r="AI58" s="266">
        <v>5112</v>
      </c>
      <c r="AJ58" s="266">
        <v>5112</v>
      </c>
      <c r="AK58" s="266">
        <v>5112</v>
      </c>
      <c r="AL58" s="266">
        <v>5112</v>
      </c>
      <c r="AM58" s="266">
        <v>5112</v>
      </c>
      <c r="AN58" s="266">
        <v>5110</v>
      </c>
      <c r="AO58" s="266">
        <v>5108</v>
      </c>
      <c r="AP58" s="266">
        <v>5108</v>
      </c>
      <c r="AQ58" s="266">
        <v>5108</v>
      </c>
      <c r="AR58" s="266">
        <v>5107</v>
      </c>
      <c r="AS58" s="266">
        <v>5107</v>
      </c>
      <c r="AT58" s="266">
        <v>5107</v>
      </c>
      <c r="AU58" s="266">
        <v>5107</v>
      </c>
      <c r="AV58" s="266">
        <v>5102</v>
      </c>
      <c r="AW58" s="266">
        <v>5083</v>
      </c>
      <c r="AX58" s="266">
        <v>5059</v>
      </c>
      <c r="AY58" s="163"/>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266"/>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266"/>
      <c r="FS58" s="163"/>
      <c r="FT58" s="163"/>
      <c r="FU58" s="163"/>
      <c r="FV58" s="163"/>
      <c r="FW58" s="163"/>
      <c r="FX58" s="163"/>
      <c r="FY58" s="163"/>
      <c r="FZ58" s="164"/>
      <c r="GA58" s="164"/>
      <c r="GB58" s="164"/>
      <c r="GC58" s="164"/>
      <c r="GD58" s="164"/>
      <c r="GE58" s="164"/>
      <c r="GF58" s="164"/>
      <c r="GG58" s="164"/>
      <c r="GH58" s="164"/>
      <c r="GI58" s="164"/>
      <c r="GJ58" s="164"/>
      <c r="GK58" s="164"/>
      <c r="GL58" s="164"/>
      <c r="GM58" s="164"/>
      <c r="GN58" s="164"/>
      <c r="GO58" s="164"/>
      <c r="GP58" s="164"/>
      <c r="GQ58" s="164"/>
      <c r="GR58" s="164"/>
      <c r="GS58" s="164"/>
      <c r="GT58" s="164"/>
      <c r="GU58" s="164"/>
      <c r="GV58" s="164"/>
      <c r="GW58" s="164"/>
      <c r="GX58" s="164"/>
      <c r="GY58" s="164"/>
      <c r="GZ58" s="164"/>
      <c r="HA58" s="164"/>
      <c r="HB58" s="164"/>
      <c r="HC58" s="164"/>
      <c r="HD58" s="164"/>
      <c r="HE58" s="164"/>
      <c r="HF58" s="164"/>
      <c r="HG58" s="164"/>
      <c r="HH58" s="164"/>
      <c r="HI58" s="164"/>
      <c r="HJ58" s="164"/>
      <c r="HK58" s="164"/>
      <c r="HL58" s="164"/>
      <c r="HM58" s="164"/>
      <c r="HN58" s="164"/>
      <c r="HO58" s="164"/>
      <c r="HP58" s="164"/>
      <c r="HQ58" s="164"/>
      <c r="HR58" s="164"/>
      <c r="HS58" s="164"/>
      <c r="HT58" s="164"/>
      <c r="HU58" s="164"/>
      <c r="HV58" s="164"/>
      <c r="HW58" s="164"/>
      <c r="HX58" s="164"/>
      <c r="HY58" s="164"/>
      <c r="HZ58" s="164"/>
      <c r="IA58" s="164"/>
      <c r="IB58" s="164"/>
      <c r="IC58" s="164"/>
      <c r="ID58" s="164"/>
      <c r="IE58" s="164"/>
      <c r="IF58" s="164"/>
      <c r="IG58" s="164"/>
      <c r="IH58" s="164"/>
      <c r="II58" s="164"/>
      <c r="IJ58" s="164"/>
      <c r="IK58" s="164"/>
      <c r="IL58" s="164"/>
      <c r="IM58" s="164"/>
      <c r="IN58" s="164"/>
      <c r="IO58" s="164"/>
      <c r="IP58" s="164"/>
      <c r="IQ58" s="164"/>
      <c r="IR58" s="164"/>
      <c r="IS58" s="164"/>
      <c r="IT58" s="164"/>
      <c r="IU58" s="164"/>
      <c r="IV58" s="164"/>
      <c r="IW58" s="164"/>
      <c r="IX58" s="164"/>
      <c r="IY58" s="164"/>
      <c r="IZ58" s="164"/>
      <c r="JA58" s="164"/>
      <c r="JB58" s="164"/>
      <c r="JC58" s="164"/>
      <c r="JD58" s="164"/>
      <c r="JE58" s="164"/>
      <c r="JF58" s="164"/>
      <c r="JG58" s="164"/>
      <c r="JH58" s="164"/>
      <c r="JI58" s="164"/>
      <c r="JJ58" s="164"/>
      <c r="JK58" s="164"/>
      <c r="JL58" s="164"/>
      <c r="JM58" s="164"/>
      <c r="JN58" s="164"/>
      <c r="JO58" s="164"/>
      <c r="JP58" s="164"/>
      <c r="JQ58" s="164"/>
      <c r="JR58" s="164"/>
      <c r="JS58" s="164"/>
      <c r="JT58" s="164"/>
      <c r="JU58" s="164"/>
      <c r="JV58" s="164"/>
      <c r="JW58" s="164"/>
      <c r="JX58" s="164"/>
      <c r="JY58" s="164"/>
      <c r="JZ58" s="164"/>
      <c r="KA58" s="164"/>
      <c r="KB58" s="164"/>
      <c r="KC58" s="164"/>
      <c r="KD58" s="164"/>
      <c r="KE58" s="164"/>
      <c r="KF58" s="164"/>
      <c r="KG58" s="164"/>
      <c r="KH58" s="164"/>
      <c r="KI58" s="164"/>
      <c r="KJ58" s="164"/>
      <c r="KK58" s="164"/>
      <c r="KL58" s="164"/>
      <c r="KM58" s="164"/>
      <c r="KN58" s="164"/>
      <c r="KO58" s="164"/>
      <c r="KP58" s="164"/>
      <c r="KQ58" s="164"/>
      <c r="KR58" s="164"/>
      <c r="KS58" s="164"/>
      <c r="KT58" s="164"/>
      <c r="KU58" s="164"/>
      <c r="KV58" s="164"/>
      <c r="KW58" s="164"/>
      <c r="KX58" s="164"/>
      <c r="KY58" s="164"/>
      <c r="KZ58" s="164"/>
      <c r="LA58" s="164"/>
      <c r="LB58" s="164"/>
      <c r="LC58" s="164"/>
      <c r="LD58" s="164"/>
      <c r="LE58" s="164"/>
      <c r="LF58" s="164"/>
      <c r="LG58" s="164"/>
      <c r="LH58" s="164"/>
      <c r="LI58" s="164"/>
      <c r="LJ58" s="164"/>
      <c r="LK58" s="164"/>
      <c r="LL58" s="164"/>
      <c r="LM58" s="164"/>
      <c r="LN58" s="164"/>
      <c r="LO58" s="164"/>
      <c r="LP58" s="164"/>
      <c r="LQ58" s="164"/>
      <c r="LR58" s="164"/>
      <c r="LS58" s="164"/>
      <c r="LT58" s="164"/>
      <c r="LU58" s="164"/>
      <c r="LV58" s="164"/>
      <c r="LW58" s="164"/>
      <c r="LX58" s="23"/>
    </row>
    <row r="59" spans="1:336" ht="13.75" customHeight="1" x14ac:dyDescent="0.3">
      <c r="A59" s="175">
        <f t="shared" si="10"/>
        <v>44236</v>
      </c>
      <c r="B59" s="266">
        <v>5101</v>
      </c>
      <c r="C59" s="266">
        <v>5101</v>
      </c>
      <c r="D59" s="266">
        <v>5101</v>
      </c>
      <c r="E59" s="266">
        <v>5101</v>
      </c>
      <c r="F59" s="266">
        <v>5101</v>
      </c>
      <c r="G59" s="266">
        <v>5101</v>
      </c>
      <c r="H59" s="266">
        <v>5100</v>
      </c>
      <c r="I59" s="266">
        <v>5100</v>
      </c>
      <c r="J59" s="266">
        <v>5100</v>
      </c>
      <c r="K59" s="266">
        <v>5100</v>
      </c>
      <c r="L59" s="266">
        <v>5100</v>
      </c>
      <c r="M59" s="266">
        <v>5100</v>
      </c>
      <c r="N59" s="266">
        <v>5100</v>
      </c>
      <c r="O59" s="266">
        <v>5096</v>
      </c>
      <c r="P59" s="266">
        <v>5096</v>
      </c>
      <c r="Q59" s="266">
        <v>5096</v>
      </c>
      <c r="R59" s="266">
        <v>5096</v>
      </c>
      <c r="S59" s="266">
        <v>5096</v>
      </c>
      <c r="T59" s="266">
        <v>5096</v>
      </c>
      <c r="U59" s="266">
        <v>5094</v>
      </c>
      <c r="V59" s="266">
        <v>5094</v>
      </c>
      <c r="W59" s="266">
        <v>5090</v>
      </c>
      <c r="X59" s="266">
        <v>5090</v>
      </c>
      <c r="Y59" s="266">
        <v>5090</v>
      </c>
      <c r="Z59" s="266">
        <v>5090</v>
      </c>
      <c r="AA59" s="266">
        <v>5090</v>
      </c>
      <c r="AB59" s="266">
        <v>5090</v>
      </c>
      <c r="AC59" s="266">
        <v>5090</v>
      </c>
      <c r="AD59" s="266">
        <v>5090</v>
      </c>
      <c r="AE59" s="266">
        <v>5093</v>
      </c>
      <c r="AF59" s="266">
        <v>5093</v>
      </c>
      <c r="AG59" s="266">
        <v>5093</v>
      </c>
      <c r="AH59" s="266">
        <v>5093</v>
      </c>
      <c r="AI59" s="266">
        <v>5093</v>
      </c>
      <c r="AJ59" s="266">
        <v>5093</v>
      </c>
      <c r="AK59" s="266">
        <v>5093</v>
      </c>
      <c r="AL59" s="266">
        <v>5093</v>
      </c>
      <c r="AM59" s="266">
        <v>5093</v>
      </c>
      <c r="AN59" s="266">
        <v>5091</v>
      </c>
      <c r="AO59" s="266">
        <v>5089</v>
      </c>
      <c r="AP59" s="266">
        <v>5089</v>
      </c>
      <c r="AQ59" s="266">
        <v>5089</v>
      </c>
      <c r="AR59" s="266">
        <v>5088</v>
      </c>
      <c r="AS59" s="266">
        <v>5088</v>
      </c>
      <c r="AT59" s="266">
        <v>5088</v>
      </c>
      <c r="AU59" s="266">
        <v>5088</v>
      </c>
      <c r="AV59" s="266">
        <v>5086</v>
      </c>
      <c r="AW59" s="266">
        <v>5077</v>
      </c>
      <c r="AX59" s="266">
        <v>5058</v>
      </c>
      <c r="AY59" s="266">
        <v>5032</v>
      </c>
      <c r="AZ59" s="163"/>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266"/>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266"/>
      <c r="FS59" s="163"/>
      <c r="FT59" s="163"/>
      <c r="FU59" s="163"/>
      <c r="FV59" s="163"/>
      <c r="FW59" s="163"/>
      <c r="FX59" s="163"/>
      <c r="FY59" s="163"/>
      <c r="FZ59" s="164"/>
      <c r="GA59" s="164"/>
      <c r="GB59" s="164"/>
      <c r="GC59" s="164"/>
      <c r="GD59" s="164"/>
      <c r="GE59" s="164"/>
      <c r="GF59" s="164"/>
      <c r="GG59" s="164"/>
      <c r="GH59" s="164"/>
      <c r="GI59" s="164"/>
      <c r="GJ59" s="164"/>
      <c r="GK59" s="164"/>
      <c r="GL59" s="164"/>
      <c r="GM59" s="164"/>
      <c r="GN59" s="164"/>
      <c r="GO59" s="164"/>
      <c r="GP59" s="164"/>
      <c r="GQ59" s="164"/>
      <c r="GR59" s="164"/>
      <c r="GS59" s="164"/>
      <c r="GT59" s="164"/>
      <c r="GU59" s="164"/>
      <c r="GV59" s="164"/>
      <c r="GW59" s="164"/>
      <c r="GX59" s="164"/>
      <c r="GY59" s="164"/>
      <c r="GZ59" s="164"/>
      <c r="HA59" s="164"/>
      <c r="HB59" s="164"/>
      <c r="HC59" s="164"/>
      <c r="HD59" s="164"/>
      <c r="HE59" s="164"/>
      <c r="HF59" s="164"/>
      <c r="HG59" s="164"/>
      <c r="HH59" s="164"/>
      <c r="HI59" s="164"/>
      <c r="HJ59" s="164"/>
      <c r="HK59" s="164"/>
      <c r="HL59" s="164"/>
      <c r="HM59" s="164"/>
      <c r="HN59" s="164"/>
      <c r="HO59" s="164"/>
      <c r="HP59" s="164"/>
      <c r="HQ59" s="164"/>
      <c r="HR59" s="164"/>
      <c r="HS59" s="164"/>
      <c r="HT59" s="164"/>
      <c r="HU59" s="164"/>
      <c r="HV59" s="164"/>
      <c r="HW59" s="164"/>
      <c r="HX59" s="164"/>
      <c r="HY59" s="164"/>
      <c r="HZ59" s="164"/>
      <c r="IA59" s="164"/>
      <c r="IB59" s="164"/>
      <c r="IC59" s="164"/>
      <c r="ID59" s="164"/>
      <c r="IE59" s="164"/>
      <c r="IF59" s="164"/>
      <c r="IG59" s="164"/>
      <c r="IH59" s="164"/>
      <c r="II59" s="164"/>
      <c r="IJ59" s="164"/>
      <c r="IK59" s="164"/>
      <c r="IL59" s="164"/>
      <c r="IM59" s="164"/>
      <c r="IN59" s="164"/>
      <c r="IO59" s="164"/>
      <c r="IP59" s="164"/>
      <c r="IQ59" s="164"/>
      <c r="IR59" s="164"/>
      <c r="IS59" s="164"/>
      <c r="IT59" s="164"/>
      <c r="IU59" s="164"/>
      <c r="IV59" s="164"/>
      <c r="IW59" s="164"/>
      <c r="IX59" s="164"/>
      <c r="IY59" s="164"/>
      <c r="IZ59" s="164"/>
      <c r="JA59" s="164"/>
      <c r="JB59" s="164"/>
      <c r="JC59" s="164"/>
      <c r="JD59" s="164"/>
      <c r="JE59" s="164"/>
      <c r="JF59" s="164"/>
      <c r="JG59" s="164"/>
      <c r="JH59" s="164"/>
      <c r="JI59" s="164"/>
      <c r="JJ59" s="164"/>
      <c r="JK59" s="164"/>
      <c r="JL59" s="164"/>
      <c r="JM59" s="164"/>
      <c r="JN59" s="164"/>
      <c r="JO59" s="164"/>
      <c r="JP59" s="164"/>
      <c r="JQ59" s="164"/>
      <c r="JR59" s="164"/>
      <c r="JS59" s="164"/>
      <c r="JT59" s="164"/>
      <c r="JU59" s="164"/>
      <c r="JV59" s="164"/>
      <c r="JW59" s="164"/>
      <c r="JX59" s="164"/>
      <c r="JY59" s="164"/>
      <c r="JZ59" s="164"/>
      <c r="KA59" s="164"/>
      <c r="KB59" s="164"/>
      <c r="KC59" s="164"/>
      <c r="KD59" s="164"/>
      <c r="KE59" s="164"/>
      <c r="KF59" s="164"/>
      <c r="KG59" s="164"/>
      <c r="KH59" s="164"/>
      <c r="KI59" s="164"/>
      <c r="KJ59" s="164"/>
      <c r="KK59" s="164"/>
      <c r="KL59" s="164"/>
      <c r="KM59" s="164"/>
      <c r="KN59" s="164"/>
      <c r="KO59" s="164"/>
      <c r="KP59" s="164"/>
      <c r="KQ59" s="164"/>
      <c r="KR59" s="164"/>
      <c r="KS59" s="164"/>
      <c r="KT59" s="164"/>
      <c r="KU59" s="164"/>
      <c r="KV59" s="164"/>
      <c r="KW59" s="164"/>
      <c r="KX59" s="164"/>
      <c r="KY59" s="164"/>
      <c r="KZ59" s="164"/>
      <c r="LA59" s="164"/>
      <c r="LB59" s="164"/>
      <c r="LC59" s="164"/>
      <c r="LD59" s="164"/>
      <c r="LE59" s="164"/>
      <c r="LF59" s="164"/>
      <c r="LG59" s="164"/>
      <c r="LH59" s="164"/>
      <c r="LI59" s="164"/>
      <c r="LJ59" s="164"/>
      <c r="LK59" s="164"/>
      <c r="LL59" s="164"/>
      <c r="LM59" s="164"/>
      <c r="LN59" s="164"/>
      <c r="LO59" s="164"/>
      <c r="LP59" s="164"/>
      <c r="LQ59" s="164"/>
      <c r="LR59" s="164"/>
      <c r="LS59" s="164"/>
      <c r="LT59" s="164"/>
      <c r="LU59" s="164"/>
      <c r="LV59" s="164"/>
      <c r="LW59" s="164"/>
      <c r="LX59" s="23"/>
    </row>
    <row r="60" spans="1:336" ht="13.75" customHeight="1" x14ac:dyDescent="0.3">
      <c r="A60" s="175">
        <f t="shared" si="10"/>
        <v>44235</v>
      </c>
      <c r="B60" s="266">
        <v>5083</v>
      </c>
      <c r="C60" s="266">
        <v>5083</v>
      </c>
      <c r="D60" s="266">
        <v>5083</v>
      </c>
      <c r="E60" s="266">
        <v>5083</v>
      </c>
      <c r="F60" s="266">
        <v>5083</v>
      </c>
      <c r="G60" s="266">
        <v>5083</v>
      </c>
      <c r="H60" s="266">
        <v>5082</v>
      </c>
      <c r="I60" s="266">
        <v>5082</v>
      </c>
      <c r="J60" s="266">
        <v>5082</v>
      </c>
      <c r="K60" s="266">
        <v>5082</v>
      </c>
      <c r="L60" s="266">
        <v>5082</v>
      </c>
      <c r="M60" s="266">
        <v>5082</v>
      </c>
      <c r="N60" s="266">
        <v>5082</v>
      </c>
      <c r="O60" s="266">
        <v>5078</v>
      </c>
      <c r="P60" s="266">
        <v>5078</v>
      </c>
      <c r="Q60" s="266">
        <v>5078</v>
      </c>
      <c r="R60" s="266">
        <v>5078</v>
      </c>
      <c r="S60" s="266">
        <v>5078</v>
      </c>
      <c r="T60" s="266">
        <v>5078</v>
      </c>
      <c r="U60" s="266">
        <v>5076</v>
      </c>
      <c r="V60" s="266">
        <v>5076</v>
      </c>
      <c r="W60" s="266">
        <v>5072</v>
      </c>
      <c r="X60" s="266">
        <v>5072</v>
      </c>
      <c r="Y60" s="266">
        <v>5072</v>
      </c>
      <c r="Z60" s="266">
        <v>5072</v>
      </c>
      <c r="AA60" s="266">
        <v>5072</v>
      </c>
      <c r="AB60" s="266">
        <v>5072</v>
      </c>
      <c r="AC60" s="266">
        <v>5072</v>
      </c>
      <c r="AD60" s="266">
        <v>5072</v>
      </c>
      <c r="AE60" s="266">
        <v>5075</v>
      </c>
      <c r="AF60" s="266">
        <v>5075</v>
      </c>
      <c r="AG60" s="266">
        <v>5075</v>
      </c>
      <c r="AH60" s="266">
        <v>5075</v>
      </c>
      <c r="AI60" s="266">
        <v>5075</v>
      </c>
      <c r="AJ60" s="266">
        <v>5075</v>
      </c>
      <c r="AK60" s="266">
        <v>5075</v>
      </c>
      <c r="AL60" s="266">
        <v>5075</v>
      </c>
      <c r="AM60" s="266">
        <v>5075</v>
      </c>
      <c r="AN60" s="266">
        <v>5073</v>
      </c>
      <c r="AO60" s="266">
        <v>5071</v>
      </c>
      <c r="AP60" s="266">
        <v>5071</v>
      </c>
      <c r="AQ60" s="266">
        <v>5071</v>
      </c>
      <c r="AR60" s="266">
        <v>5071</v>
      </c>
      <c r="AS60" s="266">
        <v>5071</v>
      </c>
      <c r="AT60" s="266">
        <v>5071</v>
      </c>
      <c r="AU60" s="266">
        <v>5071</v>
      </c>
      <c r="AV60" s="266">
        <v>5070</v>
      </c>
      <c r="AW60" s="266">
        <v>5063</v>
      </c>
      <c r="AX60" s="266">
        <v>5052</v>
      </c>
      <c r="AY60" s="266">
        <v>5032</v>
      </c>
      <c r="AZ60" s="266">
        <v>5011</v>
      </c>
      <c r="BA60" s="163"/>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266"/>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266"/>
      <c r="FS60" s="163"/>
      <c r="FT60" s="163"/>
      <c r="FU60" s="163"/>
      <c r="FV60" s="163"/>
      <c r="FW60" s="163"/>
      <c r="FX60" s="163"/>
      <c r="FY60" s="163"/>
      <c r="FZ60" s="164"/>
      <c r="GA60" s="164"/>
      <c r="GB60" s="164"/>
      <c r="GC60" s="164"/>
      <c r="GD60" s="164"/>
      <c r="GE60" s="164"/>
      <c r="GF60" s="164"/>
      <c r="GG60" s="164"/>
      <c r="GH60" s="164"/>
      <c r="GI60" s="164"/>
      <c r="GJ60" s="164"/>
      <c r="GK60" s="164"/>
      <c r="GL60" s="164"/>
      <c r="GM60" s="164"/>
      <c r="GN60" s="164"/>
      <c r="GO60" s="164"/>
      <c r="GP60" s="164"/>
      <c r="GQ60" s="164"/>
      <c r="GR60" s="164"/>
      <c r="GS60" s="164"/>
      <c r="GT60" s="164"/>
      <c r="GU60" s="164"/>
      <c r="GV60" s="164"/>
      <c r="GW60" s="164"/>
      <c r="GX60" s="164"/>
      <c r="GY60" s="164"/>
      <c r="GZ60" s="164"/>
      <c r="HA60" s="164"/>
      <c r="HB60" s="164"/>
      <c r="HC60" s="164"/>
      <c r="HD60" s="164"/>
      <c r="HE60" s="164"/>
      <c r="HF60" s="164"/>
      <c r="HG60" s="164"/>
      <c r="HH60" s="164"/>
      <c r="HI60" s="164"/>
      <c r="HJ60" s="164"/>
      <c r="HK60" s="164"/>
      <c r="HL60" s="164"/>
      <c r="HM60" s="164"/>
      <c r="HN60" s="164"/>
      <c r="HO60" s="164"/>
      <c r="HP60" s="164"/>
      <c r="HQ60" s="164"/>
      <c r="HR60" s="164"/>
      <c r="HS60" s="164"/>
      <c r="HT60" s="164"/>
      <c r="HU60" s="164"/>
      <c r="HV60" s="164"/>
      <c r="HW60" s="164"/>
      <c r="HX60" s="164"/>
      <c r="HY60" s="164"/>
      <c r="HZ60" s="164"/>
      <c r="IA60" s="164"/>
      <c r="IB60" s="164"/>
      <c r="IC60" s="164"/>
      <c r="ID60" s="164"/>
      <c r="IE60" s="164"/>
      <c r="IF60" s="164"/>
      <c r="IG60" s="164"/>
      <c r="IH60" s="164"/>
      <c r="II60" s="164"/>
      <c r="IJ60" s="164"/>
      <c r="IK60" s="164"/>
      <c r="IL60" s="164"/>
      <c r="IM60" s="164"/>
      <c r="IN60" s="164"/>
      <c r="IO60" s="164"/>
      <c r="IP60" s="164"/>
      <c r="IQ60" s="164"/>
      <c r="IR60" s="164"/>
      <c r="IS60" s="164"/>
      <c r="IT60" s="164"/>
      <c r="IU60" s="164"/>
      <c r="IV60" s="164"/>
      <c r="IW60" s="164"/>
      <c r="IX60" s="164"/>
      <c r="IY60" s="164"/>
      <c r="IZ60" s="164"/>
      <c r="JA60" s="164"/>
      <c r="JB60" s="164"/>
      <c r="JC60" s="164"/>
      <c r="JD60" s="164"/>
      <c r="JE60" s="164"/>
      <c r="JF60" s="164"/>
      <c r="JG60" s="164"/>
      <c r="JH60" s="164"/>
      <c r="JI60" s="164"/>
      <c r="JJ60" s="164"/>
      <c r="JK60" s="164"/>
      <c r="JL60" s="164"/>
      <c r="JM60" s="164"/>
      <c r="JN60" s="164"/>
      <c r="JO60" s="164"/>
      <c r="JP60" s="164"/>
      <c r="JQ60" s="164"/>
      <c r="JR60" s="164"/>
      <c r="JS60" s="164"/>
      <c r="JT60" s="164"/>
      <c r="JU60" s="164"/>
      <c r="JV60" s="164"/>
      <c r="JW60" s="164"/>
      <c r="JX60" s="164"/>
      <c r="JY60" s="164"/>
      <c r="JZ60" s="164"/>
      <c r="KA60" s="164"/>
      <c r="KB60" s="164"/>
      <c r="KC60" s="164"/>
      <c r="KD60" s="164"/>
      <c r="KE60" s="164"/>
      <c r="KF60" s="164"/>
      <c r="KG60" s="164"/>
      <c r="KH60" s="164"/>
      <c r="KI60" s="164"/>
      <c r="KJ60" s="164"/>
      <c r="KK60" s="164"/>
      <c r="KL60" s="164"/>
      <c r="KM60" s="164"/>
      <c r="KN60" s="164"/>
      <c r="KO60" s="164"/>
      <c r="KP60" s="164"/>
      <c r="KQ60" s="164"/>
      <c r="KR60" s="164"/>
      <c r="KS60" s="164"/>
      <c r="KT60" s="164"/>
      <c r="KU60" s="164"/>
      <c r="KV60" s="164"/>
      <c r="KW60" s="164"/>
      <c r="KX60" s="164"/>
      <c r="KY60" s="164"/>
      <c r="KZ60" s="164"/>
      <c r="LA60" s="164"/>
      <c r="LB60" s="164"/>
      <c r="LC60" s="164"/>
      <c r="LD60" s="164"/>
      <c r="LE60" s="164"/>
      <c r="LF60" s="164"/>
      <c r="LG60" s="164"/>
      <c r="LH60" s="164"/>
      <c r="LI60" s="164"/>
      <c r="LJ60" s="164"/>
      <c r="LK60" s="164"/>
      <c r="LL60" s="164"/>
      <c r="LM60" s="164"/>
      <c r="LN60" s="164"/>
      <c r="LO60" s="164"/>
      <c r="LP60" s="164"/>
      <c r="LQ60" s="164"/>
      <c r="LR60" s="164"/>
      <c r="LS60" s="164"/>
      <c r="LT60" s="164"/>
      <c r="LU60" s="164"/>
      <c r="LV60" s="164"/>
      <c r="LW60" s="164"/>
      <c r="LX60" s="23"/>
    </row>
    <row r="61" spans="1:336" ht="13.75" customHeight="1" x14ac:dyDescent="0.3">
      <c r="A61" s="175">
        <f t="shared" si="10"/>
        <v>44234</v>
      </c>
      <c r="B61" s="266">
        <v>5066</v>
      </c>
      <c r="C61" s="266">
        <v>5066</v>
      </c>
      <c r="D61" s="266">
        <v>5066</v>
      </c>
      <c r="E61" s="266">
        <v>5066</v>
      </c>
      <c r="F61" s="266">
        <v>5066</v>
      </c>
      <c r="G61" s="266">
        <v>5066</v>
      </c>
      <c r="H61" s="266">
        <v>5065</v>
      </c>
      <c r="I61" s="266">
        <v>5065</v>
      </c>
      <c r="J61" s="266">
        <v>5065</v>
      </c>
      <c r="K61" s="266">
        <v>5065</v>
      </c>
      <c r="L61" s="266">
        <v>5065</v>
      </c>
      <c r="M61" s="266">
        <v>5065</v>
      </c>
      <c r="N61" s="266">
        <v>5065</v>
      </c>
      <c r="O61" s="266">
        <v>5061</v>
      </c>
      <c r="P61" s="266">
        <v>5061</v>
      </c>
      <c r="Q61" s="266">
        <v>5061</v>
      </c>
      <c r="R61" s="266">
        <v>5061</v>
      </c>
      <c r="S61" s="266">
        <v>5061</v>
      </c>
      <c r="T61" s="266">
        <v>5061</v>
      </c>
      <c r="U61" s="266">
        <v>5059</v>
      </c>
      <c r="V61" s="266">
        <v>5059</v>
      </c>
      <c r="W61" s="266">
        <v>5055</v>
      </c>
      <c r="X61" s="266">
        <v>5055</v>
      </c>
      <c r="Y61" s="266">
        <v>5055</v>
      </c>
      <c r="Z61" s="266">
        <v>5055</v>
      </c>
      <c r="AA61" s="266">
        <v>5055</v>
      </c>
      <c r="AB61" s="266">
        <v>5055</v>
      </c>
      <c r="AC61" s="266">
        <v>5055</v>
      </c>
      <c r="AD61" s="266">
        <v>5055</v>
      </c>
      <c r="AE61" s="266">
        <v>5058</v>
      </c>
      <c r="AF61" s="266">
        <v>5058</v>
      </c>
      <c r="AG61" s="266">
        <v>5058</v>
      </c>
      <c r="AH61" s="266">
        <v>5058</v>
      </c>
      <c r="AI61" s="266">
        <v>5058</v>
      </c>
      <c r="AJ61" s="266">
        <v>5058</v>
      </c>
      <c r="AK61" s="266">
        <v>5058</v>
      </c>
      <c r="AL61" s="266">
        <v>5058</v>
      </c>
      <c r="AM61" s="266">
        <v>5058</v>
      </c>
      <c r="AN61" s="266">
        <v>5056</v>
      </c>
      <c r="AO61" s="266">
        <v>5054</v>
      </c>
      <c r="AP61" s="266">
        <v>5054</v>
      </c>
      <c r="AQ61" s="266">
        <v>5054</v>
      </c>
      <c r="AR61" s="266">
        <v>5054</v>
      </c>
      <c r="AS61" s="266">
        <v>5054</v>
      </c>
      <c r="AT61" s="266">
        <v>5054</v>
      </c>
      <c r="AU61" s="266">
        <v>5054</v>
      </c>
      <c r="AV61" s="266">
        <v>5053</v>
      </c>
      <c r="AW61" s="266">
        <v>5051</v>
      </c>
      <c r="AX61" s="266">
        <v>5043</v>
      </c>
      <c r="AY61" s="266">
        <v>5032</v>
      </c>
      <c r="AZ61" s="266">
        <v>5011</v>
      </c>
      <c r="BA61" s="266">
        <v>5001</v>
      </c>
      <c r="BB61" s="163"/>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266"/>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266"/>
      <c r="FS61" s="163"/>
      <c r="FT61" s="163"/>
      <c r="FU61" s="163"/>
      <c r="FV61" s="163"/>
      <c r="FW61" s="163"/>
      <c r="FX61" s="163"/>
      <c r="FY61" s="163"/>
      <c r="FZ61" s="164"/>
      <c r="GA61" s="164"/>
      <c r="GB61" s="164"/>
      <c r="GC61" s="164"/>
      <c r="GD61" s="164"/>
      <c r="GE61" s="164"/>
      <c r="GF61" s="164"/>
      <c r="GG61" s="164"/>
      <c r="GH61" s="164"/>
      <c r="GI61" s="164"/>
      <c r="GJ61" s="164"/>
      <c r="GK61" s="164"/>
      <c r="GL61" s="164"/>
      <c r="GM61" s="164"/>
      <c r="GN61" s="164"/>
      <c r="GO61" s="164"/>
      <c r="GP61" s="164"/>
      <c r="GQ61" s="164"/>
      <c r="GR61" s="164"/>
      <c r="GS61" s="164"/>
      <c r="GT61" s="164"/>
      <c r="GU61" s="164"/>
      <c r="GV61" s="164"/>
      <c r="GW61" s="164"/>
      <c r="GX61" s="164"/>
      <c r="GY61" s="164"/>
      <c r="GZ61" s="164"/>
      <c r="HA61" s="164"/>
      <c r="HB61" s="164"/>
      <c r="HC61" s="164"/>
      <c r="HD61" s="164"/>
      <c r="HE61" s="164"/>
      <c r="HF61" s="164"/>
      <c r="HG61" s="164"/>
      <c r="HH61" s="164"/>
      <c r="HI61" s="164"/>
      <c r="HJ61" s="164"/>
      <c r="HK61" s="164"/>
      <c r="HL61" s="164"/>
      <c r="HM61" s="164"/>
      <c r="HN61" s="164"/>
      <c r="HO61" s="164"/>
      <c r="HP61" s="164"/>
      <c r="HQ61" s="164"/>
      <c r="HR61" s="164"/>
      <c r="HS61" s="164"/>
      <c r="HT61" s="164"/>
      <c r="HU61" s="164"/>
      <c r="HV61" s="164"/>
      <c r="HW61" s="164"/>
      <c r="HX61" s="164"/>
      <c r="HY61" s="164"/>
      <c r="HZ61" s="164"/>
      <c r="IA61" s="164"/>
      <c r="IB61" s="164"/>
      <c r="IC61" s="164"/>
      <c r="ID61" s="164"/>
      <c r="IE61" s="164"/>
      <c r="IF61" s="164"/>
      <c r="IG61" s="164"/>
      <c r="IH61" s="164"/>
      <c r="II61" s="164"/>
      <c r="IJ61" s="164"/>
      <c r="IK61" s="164"/>
      <c r="IL61" s="164"/>
      <c r="IM61" s="164"/>
      <c r="IN61" s="164"/>
      <c r="IO61" s="164"/>
      <c r="IP61" s="164"/>
      <c r="IQ61" s="164"/>
      <c r="IR61" s="164"/>
      <c r="IS61" s="164"/>
      <c r="IT61" s="164"/>
      <c r="IU61" s="164"/>
      <c r="IV61" s="164"/>
      <c r="IW61" s="164"/>
      <c r="IX61" s="164"/>
      <c r="IY61" s="164"/>
      <c r="IZ61" s="164"/>
      <c r="JA61" s="164"/>
      <c r="JB61" s="164"/>
      <c r="JC61" s="164"/>
      <c r="JD61" s="164"/>
      <c r="JE61" s="164"/>
      <c r="JF61" s="164"/>
      <c r="JG61" s="164"/>
      <c r="JH61" s="164"/>
      <c r="JI61" s="164"/>
      <c r="JJ61" s="164"/>
      <c r="JK61" s="164"/>
      <c r="JL61" s="164"/>
      <c r="JM61" s="164"/>
      <c r="JN61" s="164"/>
      <c r="JO61" s="164"/>
      <c r="JP61" s="164"/>
      <c r="JQ61" s="164"/>
      <c r="JR61" s="164"/>
      <c r="JS61" s="164"/>
      <c r="JT61" s="164"/>
      <c r="JU61" s="164"/>
      <c r="JV61" s="164"/>
      <c r="JW61" s="164"/>
      <c r="JX61" s="164"/>
      <c r="JY61" s="164"/>
      <c r="JZ61" s="164"/>
      <c r="KA61" s="164"/>
      <c r="KB61" s="164"/>
      <c r="KC61" s="164"/>
      <c r="KD61" s="164"/>
      <c r="KE61" s="164"/>
      <c r="KF61" s="164"/>
      <c r="KG61" s="164"/>
      <c r="KH61" s="164"/>
      <c r="KI61" s="164"/>
      <c r="KJ61" s="164"/>
      <c r="KK61" s="164"/>
      <c r="KL61" s="164"/>
      <c r="KM61" s="164"/>
      <c r="KN61" s="164"/>
      <c r="KO61" s="164"/>
      <c r="KP61" s="164"/>
      <c r="KQ61" s="164"/>
      <c r="KR61" s="164"/>
      <c r="KS61" s="164"/>
      <c r="KT61" s="164"/>
      <c r="KU61" s="164"/>
      <c r="KV61" s="164"/>
      <c r="KW61" s="164"/>
      <c r="KX61" s="164"/>
      <c r="KY61" s="164"/>
      <c r="KZ61" s="164"/>
      <c r="LA61" s="164"/>
      <c r="LB61" s="164"/>
      <c r="LC61" s="164"/>
      <c r="LD61" s="164"/>
      <c r="LE61" s="164"/>
      <c r="LF61" s="164"/>
      <c r="LG61" s="164"/>
      <c r="LH61" s="164"/>
      <c r="LI61" s="164"/>
      <c r="LJ61" s="164"/>
      <c r="LK61" s="164"/>
      <c r="LL61" s="164"/>
      <c r="LM61" s="164"/>
      <c r="LN61" s="164"/>
      <c r="LO61" s="164"/>
      <c r="LP61" s="164"/>
      <c r="LQ61" s="164"/>
      <c r="LR61" s="164"/>
      <c r="LS61" s="164"/>
      <c r="LT61" s="164"/>
      <c r="LU61" s="164"/>
      <c r="LV61" s="164"/>
      <c r="LW61" s="164"/>
      <c r="LX61" s="23"/>
    </row>
    <row r="62" spans="1:336" ht="13.75" customHeight="1" x14ac:dyDescent="0.3">
      <c r="A62" s="175">
        <f t="shared" si="10"/>
        <v>44233</v>
      </c>
      <c r="B62" s="266">
        <v>5048</v>
      </c>
      <c r="C62" s="266">
        <v>5048</v>
      </c>
      <c r="D62" s="266">
        <v>5048</v>
      </c>
      <c r="E62" s="266">
        <v>5048</v>
      </c>
      <c r="F62" s="266">
        <v>5048</v>
      </c>
      <c r="G62" s="266">
        <v>5048</v>
      </c>
      <c r="H62" s="266">
        <v>5047</v>
      </c>
      <c r="I62" s="266">
        <v>5047</v>
      </c>
      <c r="J62" s="266">
        <v>5047</v>
      </c>
      <c r="K62" s="266">
        <v>5047</v>
      </c>
      <c r="L62" s="266">
        <v>5047</v>
      </c>
      <c r="M62" s="266">
        <v>5047</v>
      </c>
      <c r="N62" s="266">
        <v>5047</v>
      </c>
      <c r="O62" s="266">
        <v>5043</v>
      </c>
      <c r="P62" s="266">
        <v>5043</v>
      </c>
      <c r="Q62" s="266">
        <v>5043</v>
      </c>
      <c r="R62" s="266">
        <v>5043</v>
      </c>
      <c r="S62" s="266">
        <v>5043</v>
      </c>
      <c r="T62" s="266">
        <v>5043</v>
      </c>
      <c r="U62" s="266">
        <v>5041</v>
      </c>
      <c r="V62" s="266">
        <v>5041</v>
      </c>
      <c r="W62" s="266">
        <v>5037</v>
      </c>
      <c r="X62" s="266">
        <v>5037</v>
      </c>
      <c r="Y62" s="266">
        <v>5037</v>
      </c>
      <c r="Z62" s="266">
        <v>5037</v>
      </c>
      <c r="AA62" s="266">
        <v>5037</v>
      </c>
      <c r="AB62" s="266">
        <v>5037</v>
      </c>
      <c r="AC62" s="266">
        <v>5037</v>
      </c>
      <c r="AD62" s="266">
        <v>5037</v>
      </c>
      <c r="AE62" s="266">
        <v>5040</v>
      </c>
      <c r="AF62" s="266">
        <v>5040</v>
      </c>
      <c r="AG62" s="266">
        <v>5040</v>
      </c>
      <c r="AH62" s="266">
        <v>5040</v>
      </c>
      <c r="AI62" s="266">
        <v>5040</v>
      </c>
      <c r="AJ62" s="266">
        <v>5040</v>
      </c>
      <c r="AK62" s="266">
        <v>5040</v>
      </c>
      <c r="AL62" s="266">
        <v>5040</v>
      </c>
      <c r="AM62" s="266">
        <v>5040</v>
      </c>
      <c r="AN62" s="266">
        <v>5038</v>
      </c>
      <c r="AO62" s="266">
        <v>5036</v>
      </c>
      <c r="AP62" s="266">
        <v>5036</v>
      </c>
      <c r="AQ62" s="266">
        <v>5036</v>
      </c>
      <c r="AR62" s="266">
        <v>5036</v>
      </c>
      <c r="AS62" s="266">
        <v>5036</v>
      </c>
      <c r="AT62" s="266">
        <v>5036</v>
      </c>
      <c r="AU62" s="266">
        <v>5036</v>
      </c>
      <c r="AV62" s="266">
        <v>5035</v>
      </c>
      <c r="AW62" s="266">
        <v>5033</v>
      </c>
      <c r="AX62" s="266">
        <v>5027</v>
      </c>
      <c r="AY62" s="266">
        <v>5019</v>
      </c>
      <c r="AZ62" s="266">
        <v>5006</v>
      </c>
      <c r="BA62" s="266">
        <v>5001</v>
      </c>
      <c r="BB62" s="266">
        <v>4989</v>
      </c>
      <c r="BC62" s="163"/>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266"/>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266"/>
      <c r="FS62" s="163"/>
      <c r="FT62" s="163"/>
      <c r="FU62" s="163"/>
      <c r="FV62" s="163"/>
      <c r="FW62" s="163"/>
      <c r="FX62" s="163"/>
      <c r="FY62" s="163"/>
      <c r="FZ62" s="164"/>
      <c r="GA62" s="164"/>
      <c r="GB62" s="164"/>
      <c r="GC62" s="164"/>
      <c r="GD62" s="164"/>
      <c r="GE62" s="164"/>
      <c r="GF62" s="164"/>
      <c r="GG62" s="164"/>
      <c r="GH62" s="164"/>
      <c r="GI62" s="164"/>
      <c r="GJ62" s="164"/>
      <c r="GK62" s="164"/>
      <c r="GL62" s="164"/>
      <c r="GM62" s="164"/>
      <c r="GN62" s="164"/>
      <c r="GO62" s="164"/>
      <c r="GP62" s="164"/>
      <c r="GQ62" s="164"/>
      <c r="GR62" s="164"/>
      <c r="GS62" s="164"/>
      <c r="GT62" s="164"/>
      <c r="GU62" s="164"/>
      <c r="GV62" s="164"/>
      <c r="GW62" s="164"/>
      <c r="GX62" s="164"/>
      <c r="GY62" s="164"/>
      <c r="GZ62" s="164"/>
      <c r="HA62" s="164"/>
      <c r="HB62" s="164"/>
      <c r="HC62" s="164"/>
      <c r="HD62" s="164"/>
      <c r="HE62" s="164"/>
      <c r="HF62" s="164"/>
      <c r="HG62" s="164"/>
      <c r="HH62" s="164"/>
      <c r="HI62" s="164"/>
      <c r="HJ62" s="164"/>
      <c r="HK62" s="164"/>
      <c r="HL62" s="164"/>
      <c r="HM62" s="164"/>
      <c r="HN62" s="164"/>
      <c r="HO62" s="164"/>
      <c r="HP62" s="164"/>
      <c r="HQ62" s="164"/>
      <c r="HR62" s="164"/>
      <c r="HS62" s="164"/>
      <c r="HT62" s="164"/>
      <c r="HU62" s="164"/>
      <c r="HV62" s="164"/>
      <c r="HW62" s="164"/>
      <c r="HX62" s="164"/>
      <c r="HY62" s="164"/>
      <c r="HZ62" s="164"/>
      <c r="IA62" s="164"/>
      <c r="IB62" s="164"/>
      <c r="IC62" s="164"/>
      <c r="ID62" s="164"/>
      <c r="IE62" s="164"/>
      <c r="IF62" s="164"/>
      <c r="IG62" s="164"/>
      <c r="IH62" s="164"/>
      <c r="II62" s="164"/>
      <c r="IJ62" s="164"/>
      <c r="IK62" s="164"/>
      <c r="IL62" s="164"/>
      <c r="IM62" s="164"/>
      <c r="IN62" s="164"/>
      <c r="IO62" s="164"/>
      <c r="IP62" s="164"/>
      <c r="IQ62" s="164"/>
      <c r="IR62" s="164"/>
      <c r="IS62" s="164"/>
      <c r="IT62" s="164"/>
      <c r="IU62" s="164"/>
      <c r="IV62" s="164"/>
      <c r="IW62" s="164"/>
      <c r="IX62" s="164"/>
      <c r="IY62" s="164"/>
      <c r="IZ62" s="164"/>
      <c r="JA62" s="164"/>
      <c r="JB62" s="164"/>
      <c r="JC62" s="164"/>
      <c r="JD62" s="164"/>
      <c r="JE62" s="164"/>
      <c r="JF62" s="164"/>
      <c r="JG62" s="164"/>
      <c r="JH62" s="164"/>
      <c r="JI62" s="164"/>
      <c r="JJ62" s="164"/>
      <c r="JK62" s="164"/>
      <c r="JL62" s="164"/>
      <c r="JM62" s="164"/>
      <c r="JN62" s="164"/>
      <c r="JO62" s="164"/>
      <c r="JP62" s="164"/>
      <c r="JQ62" s="164"/>
      <c r="JR62" s="164"/>
      <c r="JS62" s="164"/>
      <c r="JT62" s="164"/>
      <c r="JU62" s="164"/>
      <c r="JV62" s="164"/>
      <c r="JW62" s="164"/>
      <c r="JX62" s="164"/>
      <c r="JY62" s="164"/>
      <c r="JZ62" s="164"/>
      <c r="KA62" s="164"/>
      <c r="KB62" s="164"/>
      <c r="KC62" s="164"/>
      <c r="KD62" s="164"/>
      <c r="KE62" s="164"/>
      <c r="KF62" s="164"/>
      <c r="KG62" s="164"/>
      <c r="KH62" s="164"/>
      <c r="KI62" s="164"/>
      <c r="KJ62" s="164"/>
      <c r="KK62" s="164"/>
      <c r="KL62" s="164"/>
      <c r="KM62" s="164"/>
      <c r="KN62" s="164"/>
      <c r="KO62" s="164"/>
      <c r="KP62" s="164"/>
      <c r="KQ62" s="164"/>
      <c r="KR62" s="164"/>
      <c r="KS62" s="164"/>
      <c r="KT62" s="164"/>
      <c r="KU62" s="164"/>
      <c r="KV62" s="164"/>
      <c r="KW62" s="164"/>
      <c r="KX62" s="164"/>
      <c r="KY62" s="164"/>
      <c r="KZ62" s="164"/>
      <c r="LA62" s="164"/>
      <c r="LB62" s="164"/>
      <c r="LC62" s="164"/>
      <c r="LD62" s="164"/>
      <c r="LE62" s="164"/>
      <c r="LF62" s="164"/>
      <c r="LG62" s="164"/>
      <c r="LH62" s="164"/>
      <c r="LI62" s="164"/>
      <c r="LJ62" s="164"/>
      <c r="LK62" s="164"/>
      <c r="LL62" s="164"/>
      <c r="LM62" s="164"/>
      <c r="LN62" s="164"/>
      <c r="LO62" s="164"/>
      <c r="LP62" s="164"/>
      <c r="LQ62" s="164"/>
      <c r="LR62" s="164"/>
      <c r="LS62" s="164"/>
      <c r="LT62" s="164"/>
      <c r="LU62" s="164"/>
      <c r="LV62" s="164"/>
      <c r="LW62" s="164"/>
      <c r="LX62" s="23"/>
    </row>
    <row r="63" spans="1:336" ht="13.75" customHeight="1" x14ac:dyDescent="0.3">
      <c r="A63" s="175">
        <f t="shared" si="10"/>
        <v>44232</v>
      </c>
      <c r="B63" s="266">
        <v>5021</v>
      </c>
      <c r="C63" s="266">
        <v>5021</v>
      </c>
      <c r="D63" s="266">
        <v>5021</v>
      </c>
      <c r="E63" s="266">
        <v>5021</v>
      </c>
      <c r="F63" s="266">
        <v>5021</v>
      </c>
      <c r="G63" s="266">
        <v>5021</v>
      </c>
      <c r="H63" s="266">
        <v>5020</v>
      </c>
      <c r="I63" s="266">
        <v>5020</v>
      </c>
      <c r="J63" s="266">
        <v>5020</v>
      </c>
      <c r="K63" s="266">
        <v>5020</v>
      </c>
      <c r="L63" s="266">
        <v>5020</v>
      </c>
      <c r="M63" s="266">
        <v>5020</v>
      </c>
      <c r="N63" s="266">
        <v>5020</v>
      </c>
      <c r="O63" s="266">
        <v>5016</v>
      </c>
      <c r="P63" s="266">
        <v>5016</v>
      </c>
      <c r="Q63" s="266">
        <v>5016</v>
      </c>
      <c r="R63" s="266">
        <v>5016</v>
      </c>
      <c r="S63" s="266">
        <v>5016</v>
      </c>
      <c r="T63" s="266">
        <v>5016</v>
      </c>
      <c r="U63" s="266">
        <v>5014</v>
      </c>
      <c r="V63" s="266">
        <v>5014</v>
      </c>
      <c r="W63" s="266">
        <v>5010</v>
      </c>
      <c r="X63" s="266">
        <v>5010</v>
      </c>
      <c r="Y63" s="266">
        <v>5010</v>
      </c>
      <c r="Z63" s="266">
        <v>5010</v>
      </c>
      <c r="AA63" s="266">
        <v>5010</v>
      </c>
      <c r="AB63" s="266">
        <v>5010</v>
      </c>
      <c r="AC63" s="266">
        <v>5010</v>
      </c>
      <c r="AD63" s="266">
        <v>5010</v>
      </c>
      <c r="AE63" s="266">
        <v>5013</v>
      </c>
      <c r="AF63" s="266">
        <v>5013</v>
      </c>
      <c r="AG63" s="266">
        <v>5013</v>
      </c>
      <c r="AH63" s="266">
        <v>5013</v>
      </c>
      <c r="AI63" s="266">
        <v>5013</v>
      </c>
      <c r="AJ63" s="266">
        <v>5013</v>
      </c>
      <c r="AK63" s="266">
        <v>5013</v>
      </c>
      <c r="AL63" s="266">
        <v>5013</v>
      </c>
      <c r="AM63" s="266">
        <v>5013</v>
      </c>
      <c r="AN63" s="266">
        <v>5011</v>
      </c>
      <c r="AO63" s="266">
        <v>5009</v>
      </c>
      <c r="AP63" s="266">
        <v>5009</v>
      </c>
      <c r="AQ63" s="266">
        <v>5009</v>
      </c>
      <c r="AR63" s="266">
        <v>5009</v>
      </c>
      <c r="AS63" s="266">
        <v>5009</v>
      </c>
      <c r="AT63" s="266">
        <v>5009</v>
      </c>
      <c r="AU63" s="266">
        <v>5009</v>
      </c>
      <c r="AV63" s="266">
        <v>5008</v>
      </c>
      <c r="AW63" s="266">
        <v>5007</v>
      </c>
      <c r="AX63" s="266">
        <v>5006</v>
      </c>
      <c r="AY63" s="266">
        <v>5002</v>
      </c>
      <c r="AZ63" s="266">
        <v>4999</v>
      </c>
      <c r="BA63" s="266">
        <v>4996</v>
      </c>
      <c r="BB63" s="266">
        <v>4988</v>
      </c>
      <c r="BC63" s="266">
        <v>4961</v>
      </c>
      <c r="BD63" s="163"/>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266"/>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266"/>
      <c r="FS63" s="163"/>
      <c r="FT63" s="163"/>
      <c r="FU63" s="163"/>
      <c r="FV63" s="163"/>
      <c r="FW63" s="163"/>
      <c r="FX63" s="163"/>
      <c r="FY63" s="163"/>
      <c r="FZ63" s="164"/>
      <c r="GA63" s="164"/>
      <c r="GB63" s="164"/>
      <c r="GC63" s="164"/>
      <c r="GD63" s="164"/>
      <c r="GE63" s="164"/>
      <c r="GF63" s="164"/>
      <c r="GG63" s="164"/>
      <c r="GH63" s="164"/>
      <c r="GI63" s="164"/>
      <c r="GJ63" s="164"/>
      <c r="GK63" s="164"/>
      <c r="GL63" s="164"/>
      <c r="GM63" s="164"/>
      <c r="GN63" s="164"/>
      <c r="GO63" s="164"/>
      <c r="GP63" s="164"/>
      <c r="GQ63" s="164"/>
      <c r="GR63" s="164"/>
      <c r="GS63" s="164"/>
      <c r="GT63" s="164"/>
      <c r="GU63" s="164"/>
      <c r="GV63" s="164"/>
      <c r="GW63" s="164"/>
      <c r="GX63" s="164"/>
      <c r="GY63" s="164"/>
      <c r="GZ63" s="164"/>
      <c r="HA63" s="164"/>
      <c r="HB63" s="164"/>
      <c r="HC63" s="164"/>
      <c r="HD63" s="164"/>
      <c r="HE63" s="164"/>
      <c r="HF63" s="164"/>
      <c r="HG63" s="164"/>
      <c r="HH63" s="164"/>
      <c r="HI63" s="164"/>
      <c r="HJ63" s="164"/>
      <c r="HK63" s="164"/>
      <c r="HL63" s="164"/>
      <c r="HM63" s="164"/>
      <c r="HN63" s="164"/>
      <c r="HO63" s="164"/>
      <c r="HP63" s="164"/>
      <c r="HQ63" s="164"/>
      <c r="HR63" s="164"/>
      <c r="HS63" s="164"/>
      <c r="HT63" s="164"/>
      <c r="HU63" s="164"/>
      <c r="HV63" s="164"/>
      <c r="HW63" s="164"/>
      <c r="HX63" s="164"/>
      <c r="HY63" s="164"/>
      <c r="HZ63" s="164"/>
      <c r="IA63" s="164"/>
      <c r="IB63" s="164"/>
      <c r="IC63" s="164"/>
      <c r="ID63" s="164"/>
      <c r="IE63" s="164"/>
      <c r="IF63" s="164"/>
      <c r="IG63" s="164"/>
      <c r="IH63" s="164"/>
      <c r="II63" s="164"/>
      <c r="IJ63" s="164"/>
      <c r="IK63" s="164"/>
      <c r="IL63" s="164"/>
      <c r="IM63" s="164"/>
      <c r="IN63" s="164"/>
      <c r="IO63" s="164"/>
      <c r="IP63" s="164"/>
      <c r="IQ63" s="164"/>
      <c r="IR63" s="164"/>
      <c r="IS63" s="164"/>
      <c r="IT63" s="164"/>
      <c r="IU63" s="164"/>
      <c r="IV63" s="164"/>
      <c r="IW63" s="164"/>
      <c r="IX63" s="164"/>
      <c r="IY63" s="164"/>
      <c r="IZ63" s="164"/>
      <c r="JA63" s="164"/>
      <c r="JB63" s="164"/>
      <c r="JC63" s="164"/>
      <c r="JD63" s="164"/>
      <c r="JE63" s="164"/>
      <c r="JF63" s="164"/>
      <c r="JG63" s="164"/>
      <c r="JH63" s="164"/>
      <c r="JI63" s="164"/>
      <c r="JJ63" s="164"/>
      <c r="JK63" s="164"/>
      <c r="JL63" s="164"/>
      <c r="JM63" s="164"/>
      <c r="JN63" s="164"/>
      <c r="JO63" s="164"/>
      <c r="JP63" s="164"/>
      <c r="JQ63" s="164"/>
      <c r="JR63" s="164"/>
      <c r="JS63" s="164"/>
      <c r="JT63" s="164"/>
      <c r="JU63" s="164"/>
      <c r="JV63" s="164"/>
      <c r="JW63" s="164"/>
      <c r="JX63" s="164"/>
      <c r="JY63" s="164"/>
      <c r="JZ63" s="164"/>
      <c r="KA63" s="164"/>
      <c r="KB63" s="164"/>
      <c r="KC63" s="164"/>
      <c r="KD63" s="164"/>
      <c r="KE63" s="164"/>
      <c r="KF63" s="164"/>
      <c r="KG63" s="164"/>
      <c r="KH63" s="164"/>
      <c r="KI63" s="164"/>
      <c r="KJ63" s="164"/>
      <c r="KK63" s="164"/>
      <c r="KL63" s="164"/>
      <c r="KM63" s="164"/>
      <c r="KN63" s="164"/>
      <c r="KO63" s="164"/>
      <c r="KP63" s="164"/>
      <c r="KQ63" s="164"/>
      <c r="KR63" s="164"/>
      <c r="KS63" s="164"/>
      <c r="KT63" s="164"/>
      <c r="KU63" s="164"/>
      <c r="KV63" s="164"/>
      <c r="KW63" s="164"/>
      <c r="KX63" s="164"/>
      <c r="KY63" s="164"/>
      <c r="KZ63" s="164"/>
      <c r="LA63" s="164"/>
      <c r="LB63" s="164"/>
      <c r="LC63" s="164"/>
      <c r="LD63" s="164"/>
      <c r="LE63" s="164"/>
      <c r="LF63" s="164"/>
      <c r="LG63" s="164"/>
      <c r="LH63" s="164"/>
      <c r="LI63" s="164"/>
      <c r="LJ63" s="164"/>
      <c r="LK63" s="164"/>
      <c r="LL63" s="164"/>
      <c r="LM63" s="164"/>
      <c r="LN63" s="164"/>
      <c r="LO63" s="164"/>
      <c r="LP63" s="164"/>
      <c r="LQ63" s="164"/>
      <c r="LR63" s="164"/>
      <c r="LS63" s="164"/>
      <c r="LT63" s="164"/>
      <c r="LU63" s="164"/>
      <c r="LV63" s="164"/>
      <c r="LW63" s="164"/>
      <c r="LX63" s="23"/>
    </row>
    <row r="64" spans="1:336" ht="13.75" customHeight="1" x14ac:dyDescent="0.3">
      <c r="A64" s="175">
        <f t="shared" si="10"/>
        <v>44231</v>
      </c>
      <c r="B64" s="266">
        <v>4998</v>
      </c>
      <c r="C64" s="266">
        <v>4998</v>
      </c>
      <c r="D64" s="266">
        <v>4998</v>
      </c>
      <c r="E64" s="266">
        <v>4998</v>
      </c>
      <c r="F64" s="266">
        <v>4998</v>
      </c>
      <c r="G64" s="266">
        <v>4998</v>
      </c>
      <c r="H64" s="266">
        <v>4997</v>
      </c>
      <c r="I64" s="266">
        <v>4997</v>
      </c>
      <c r="J64" s="266">
        <v>4997</v>
      </c>
      <c r="K64" s="266">
        <v>4997</v>
      </c>
      <c r="L64" s="266">
        <v>4997</v>
      </c>
      <c r="M64" s="266">
        <v>4997</v>
      </c>
      <c r="N64" s="266">
        <v>4997</v>
      </c>
      <c r="O64" s="266">
        <v>4993</v>
      </c>
      <c r="P64" s="266">
        <v>4993</v>
      </c>
      <c r="Q64" s="266">
        <v>4993</v>
      </c>
      <c r="R64" s="266">
        <v>4993</v>
      </c>
      <c r="S64" s="266">
        <v>4993</v>
      </c>
      <c r="T64" s="266">
        <v>4993</v>
      </c>
      <c r="U64" s="266">
        <v>4991</v>
      </c>
      <c r="V64" s="266">
        <v>4991</v>
      </c>
      <c r="W64" s="266">
        <v>4987</v>
      </c>
      <c r="X64" s="266">
        <v>4987</v>
      </c>
      <c r="Y64" s="266">
        <v>4987</v>
      </c>
      <c r="Z64" s="266">
        <v>4987</v>
      </c>
      <c r="AA64" s="266">
        <v>4987</v>
      </c>
      <c r="AB64" s="266">
        <v>4987</v>
      </c>
      <c r="AC64" s="266">
        <v>4987</v>
      </c>
      <c r="AD64" s="266">
        <v>4987</v>
      </c>
      <c r="AE64" s="266">
        <v>4990</v>
      </c>
      <c r="AF64" s="266">
        <v>4990</v>
      </c>
      <c r="AG64" s="266">
        <v>4990</v>
      </c>
      <c r="AH64" s="266">
        <v>4990</v>
      </c>
      <c r="AI64" s="266">
        <v>4990</v>
      </c>
      <c r="AJ64" s="266">
        <v>4990</v>
      </c>
      <c r="AK64" s="266">
        <v>4990</v>
      </c>
      <c r="AL64" s="266">
        <v>4990</v>
      </c>
      <c r="AM64" s="266">
        <v>4990</v>
      </c>
      <c r="AN64" s="266">
        <v>4988</v>
      </c>
      <c r="AO64" s="266">
        <v>4986</v>
      </c>
      <c r="AP64" s="266">
        <v>4986</v>
      </c>
      <c r="AQ64" s="266">
        <v>4986</v>
      </c>
      <c r="AR64" s="266">
        <v>4986</v>
      </c>
      <c r="AS64" s="266">
        <v>4986</v>
      </c>
      <c r="AT64" s="266">
        <v>4986</v>
      </c>
      <c r="AU64" s="266">
        <v>4986</v>
      </c>
      <c r="AV64" s="266">
        <v>4985</v>
      </c>
      <c r="AW64" s="266">
        <v>4984</v>
      </c>
      <c r="AX64" s="266">
        <v>4984</v>
      </c>
      <c r="AY64" s="266">
        <v>4982</v>
      </c>
      <c r="AZ64" s="266">
        <v>4982</v>
      </c>
      <c r="BA64" s="266">
        <v>4982</v>
      </c>
      <c r="BB64" s="266">
        <v>4980</v>
      </c>
      <c r="BC64" s="266">
        <v>4960</v>
      </c>
      <c r="BD64" s="266">
        <v>4912</v>
      </c>
      <c r="BE64" s="163"/>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266"/>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266"/>
      <c r="FS64" s="163"/>
      <c r="FT64" s="163"/>
      <c r="FU64" s="163"/>
      <c r="FV64" s="163"/>
      <c r="FW64" s="163"/>
      <c r="FX64" s="163"/>
      <c r="FY64" s="163"/>
      <c r="FZ64" s="164"/>
      <c r="GA64" s="164"/>
      <c r="GB64" s="164"/>
      <c r="GC64" s="164"/>
      <c r="GD64" s="164"/>
      <c r="GE64" s="164"/>
      <c r="GF64" s="164"/>
      <c r="GG64" s="164"/>
      <c r="GH64" s="164"/>
      <c r="GI64" s="164"/>
      <c r="GJ64" s="164"/>
      <c r="GK64" s="164"/>
      <c r="GL64" s="164"/>
      <c r="GM64" s="164"/>
      <c r="GN64" s="164"/>
      <c r="GO64" s="164"/>
      <c r="GP64" s="164"/>
      <c r="GQ64" s="164"/>
      <c r="GR64" s="164"/>
      <c r="GS64" s="164"/>
      <c r="GT64" s="164"/>
      <c r="GU64" s="164"/>
      <c r="GV64" s="164"/>
      <c r="GW64" s="164"/>
      <c r="GX64" s="164"/>
      <c r="GY64" s="164"/>
      <c r="GZ64" s="164"/>
      <c r="HA64" s="164"/>
      <c r="HB64" s="164"/>
      <c r="HC64" s="164"/>
      <c r="HD64" s="164"/>
      <c r="HE64" s="164"/>
      <c r="HF64" s="164"/>
      <c r="HG64" s="164"/>
      <c r="HH64" s="164"/>
      <c r="HI64" s="164"/>
      <c r="HJ64" s="164"/>
      <c r="HK64" s="164"/>
      <c r="HL64" s="164"/>
      <c r="HM64" s="164"/>
      <c r="HN64" s="164"/>
      <c r="HO64" s="164"/>
      <c r="HP64" s="164"/>
      <c r="HQ64" s="164"/>
      <c r="HR64" s="164"/>
      <c r="HS64" s="164"/>
      <c r="HT64" s="164"/>
      <c r="HU64" s="164"/>
      <c r="HV64" s="164"/>
      <c r="HW64" s="164"/>
      <c r="HX64" s="164"/>
      <c r="HY64" s="164"/>
      <c r="HZ64" s="164"/>
      <c r="IA64" s="164"/>
      <c r="IB64" s="164"/>
      <c r="IC64" s="164"/>
      <c r="ID64" s="164"/>
      <c r="IE64" s="164"/>
      <c r="IF64" s="164"/>
      <c r="IG64" s="164"/>
      <c r="IH64" s="164"/>
      <c r="II64" s="164"/>
      <c r="IJ64" s="164"/>
      <c r="IK64" s="164"/>
      <c r="IL64" s="164"/>
      <c r="IM64" s="164"/>
      <c r="IN64" s="164"/>
      <c r="IO64" s="164"/>
      <c r="IP64" s="164"/>
      <c r="IQ64" s="164"/>
      <c r="IR64" s="164"/>
      <c r="IS64" s="164"/>
      <c r="IT64" s="164"/>
      <c r="IU64" s="164"/>
      <c r="IV64" s="164"/>
      <c r="IW64" s="164"/>
      <c r="IX64" s="164"/>
      <c r="IY64" s="164"/>
      <c r="IZ64" s="164"/>
      <c r="JA64" s="164"/>
      <c r="JB64" s="164"/>
      <c r="JC64" s="164"/>
      <c r="JD64" s="164"/>
      <c r="JE64" s="164"/>
      <c r="JF64" s="164"/>
      <c r="JG64" s="164"/>
      <c r="JH64" s="164"/>
      <c r="JI64" s="164"/>
      <c r="JJ64" s="164"/>
      <c r="JK64" s="164"/>
      <c r="JL64" s="164"/>
      <c r="JM64" s="164"/>
      <c r="JN64" s="164"/>
      <c r="JO64" s="164"/>
      <c r="JP64" s="164"/>
      <c r="JQ64" s="164"/>
      <c r="JR64" s="164"/>
      <c r="JS64" s="164"/>
      <c r="JT64" s="164"/>
      <c r="JU64" s="164"/>
      <c r="JV64" s="164"/>
      <c r="JW64" s="164"/>
      <c r="JX64" s="164"/>
      <c r="JY64" s="164"/>
      <c r="JZ64" s="164"/>
      <c r="KA64" s="164"/>
      <c r="KB64" s="164"/>
      <c r="KC64" s="164"/>
      <c r="KD64" s="164"/>
      <c r="KE64" s="164"/>
      <c r="KF64" s="164"/>
      <c r="KG64" s="164"/>
      <c r="KH64" s="164"/>
      <c r="KI64" s="164"/>
      <c r="KJ64" s="164"/>
      <c r="KK64" s="164"/>
      <c r="KL64" s="164"/>
      <c r="KM64" s="164"/>
      <c r="KN64" s="164"/>
      <c r="KO64" s="164"/>
      <c r="KP64" s="164"/>
      <c r="KQ64" s="164"/>
      <c r="KR64" s="164"/>
      <c r="KS64" s="164"/>
      <c r="KT64" s="164"/>
      <c r="KU64" s="164"/>
      <c r="KV64" s="164"/>
      <c r="KW64" s="164"/>
      <c r="KX64" s="164"/>
      <c r="KY64" s="164"/>
      <c r="KZ64" s="164"/>
      <c r="LA64" s="164"/>
      <c r="LB64" s="164"/>
      <c r="LC64" s="164"/>
      <c r="LD64" s="164"/>
      <c r="LE64" s="164"/>
      <c r="LF64" s="164"/>
      <c r="LG64" s="164"/>
      <c r="LH64" s="164"/>
      <c r="LI64" s="164"/>
      <c r="LJ64" s="164"/>
      <c r="LK64" s="164"/>
      <c r="LL64" s="164"/>
      <c r="LM64" s="164"/>
      <c r="LN64" s="164"/>
      <c r="LO64" s="164"/>
      <c r="LP64" s="164"/>
      <c r="LQ64" s="164"/>
      <c r="LR64" s="164"/>
      <c r="LS64" s="164"/>
      <c r="LT64" s="164"/>
      <c r="LU64" s="164"/>
      <c r="LV64" s="164"/>
      <c r="LW64" s="164"/>
      <c r="LX64" s="23"/>
    </row>
    <row r="65" spans="1:336" ht="13.75" customHeight="1" x14ac:dyDescent="0.3">
      <c r="A65" s="175">
        <f t="shared" si="10"/>
        <v>44230</v>
      </c>
      <c r="B65" s="266">
        <v>4976</v>
      </c>
      <c r="C65" s="266">
        <v>4976</v>
      </c>
      <c r="D65" s="266">
        <v>4976</v>
      </c>
      <c r="E65" s="266">
        <v>4976</v>
      </c>
      <c r="F65" s="266">
        <v>4976</v>
      </c>
      <c r="G65" s="266">
        <v>4976</v>
      </c>
      <c r="H65" s="266">
        <v>4975</v>
      </c>
      <c r="I65" s="266">
        <v>4975</v>
      </c>
      <c r="J65" s="266">
        <v>4975</v>
      </c>
      <c r="K65" s="266">
        <v>4975</v>
      </c>
      <c r="L65" s="266">
        <v>4975</v>
      </c>
      <c r="M65" s="266">
        <v>4975</v>
      </c>
      <c r="N65" s="266">
        <v>4975</v>
      </c>
      <c r="O65" s="266">
        <v>4971</v>
      </c>
      <c r="P65" s="266">
        <v>4971</v>
      </c>
      <c r="Q65" s="266">
        <v>4971</v>
      </c>
      <c r="R65" s="266">
        <v>4971</v>
      </c>
      <c r="S65" s="266">
        <v>4971</v>
      </c>
      <c r="T65" s="266">
        <v>4971</v>
      </c>
      <c r="U65" s="266">
        <v>4969</v>
      </c>
      <c r="V65" s="266">
        <v>4969</v>
      </c>
      <c r="W65" s="266">
        <v>4965</v>
      </c>
      <c r="X65" s="266">
        <v>4965</v>
      </c>
      <c r="Y65" s="266">
        <v>4965</v>
      </c>
      <c r="Z65" s="266">
        <v>4965</v>
      </c>
      <c r="AA65" s="266">
        <v>4965</v>
      </c>
      <c r="AB65" s="266">
        <v>4965</v>
      </c>
      <c r="AC65" s="266">
        <v>4965</v>
      </c>
      <c r="AD65" s="266">
        <v>4965</v>
      </c>
      <c r="AE65" s="266">
        <v>4968</v>
      </c>
      <c r="AF65" s="266">
        <v>4968</v>
      </c>
      <c r="AG65" s="266">
        <v>4968</v>
      </c>
      <c r="AH65" s="266">
        <v>4968</v>
      </c>
      <c r="AI65" s="266">
        <v>4968</v>
      </c>
      <c r="AJ65" s="266">
        <v>4968</v>
      </c>
      <c r="AK65" s="266">
        <v>4968</v>
      </c>
      <c r="AL65" s="266">
        <v>4968</v>
      </c>
      <c r="AM65" s="266">
        <v>4968</v>
      </c>
      <c r="AN65" s="266">
        <v>4966</v>
      </c>
      <c r="AO65" s="266">
        <v>4964</v>
      </c>
      <c r="AP65" s="266">
        <v>4964</v>
      </c>
      <c r="AQ65" s="266">
        <v>4964</v>
      </c>
      <c r="AR65" s="266">
        <v>4964</v>
      </c>
      <c r="AS65" s="266">
        <v>4964</v>
      </c>
      <c r="AT65" s="266">
        <v>4964</v>
      </c>
      <c r="AU65" s="266">
        <v>4964</v>
      </c>
      <c r="AV65" s="266">
        <v>4964</v>
      </c>
      <c r="AW65" s="266">
        <v>4963</v>
      </c>
      <c r="AX65" s="266">
        <v>4963</v>
      </c>
      <c r="AY65" s="266">
        <v>4962</v>
      </c>
      <c r="AZ65" s="266">
        <v>4962</v>
      </c>
      <c r="BA65" s="266">
        <v>4962</v>
      </c>
      <c r="BB65" s="266">
        <v>4962</v>
      </c>
      <c r="BC65" s="266">
        <v>4951</v>
      </c>
      <c r="BD65" s="266">
        <v>4912</v>
      </c>
      <c r="BE65" s="266">
        <v>4867</v>
      </c>
      <c r="BF65" s="163"/>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266"/>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266"/>
      <c r="FS65" s="163"/>
      <c r="FT65" s="163"/>
      <c r="FU65" s="163"/>
      <c r="FV65" s="163"/>
      <c r="FW65" s="163"/>
      <c r="FX65" s="163"/>
      <c r="FY65" s="163"/>
      <c r="FZ65" s="164"/>
      <c r="GA65" s="164"/>
      <c r="GB65" s="164"/>
      <c r="GC65" s="164"/>
      <c r="GD65" s="164"/>
      <c r="GE65" s="164"/>
      <c r="GF65" s="164"/>
      <c r="GG65" s="164"/>
      <c r="GH65" s="164"/>
      <c r="GI65" s="164"/>
      <c r="GJ65" s="164"/>
      <c r="GK65" s="164"/>
      <c r="GL65" s="164"/>
      <c r="GM65" s="164"/>
      <c r="GN65" s="164"/>
      <c r="GO65" s="164"/>
      <c r="GP65" s="164"/>
      <c r="GQ65" s="164"/>
      <c r="GR65" s="164"/>
      <c r="GS65" s="164"/>
      <c r="GT65" s="164"/>
      <c r="GU65" s="164"/>
      <c r="GV65" s="164"/>
      <c r="GW65" s="164"/>
      <c r="GX65" s="164"/>
      <c r="GY65" s="164"/>
      <c r="GZ65" s="164"/>
      <c r="HA65" s="164"/>
      <c r="HB65" s="164"/>
      <c r="HC65" s="164"/>
      <c r="HD65" s="164"/>
      <c r="HE65" s="164"/>
      <c r="HF65" s="164"/>
      <c r="HG65" s="164"/>
      <c r="HH65" s="164"/>
      <c r="HI65" s="164"/>
      <c r="HJ65" s="164"/>
      <c r="HK65" s="164"/>
      <c r="HL65" s="164"/>
      <c r="HM65" s="164"/>
      <c r="HN65" s="164"/>
      <c r="HO65" s="164"/>
      <c r="HP65" s="164"/>
      <c r="HQ65" s="164"/>
      <c r="HR65" s="164"/>
      <c r="HS65" s="164"/>
      <c r="HT65" s="164"/>
      <c r="HU65" s="164"/>
      <c r="HV65" s="164"/>
      <c r="HW65" s="164"/>
      <c r="HX65" s="164"/>
      <c r="HY65" s="164"/>
      <c r="HZ65" s="164"/>
      <c r="IA65" s="164"/>
      <c r="IB65" s="164"/>
      <c r="IC65" s="164"/>
      <c r="ID65" s="164"/>
      <c r="IE65" s="164"/>
      <c r="IF65" s="164"/>
      <c r="IG65" s="164"/>
      <c r="IH65" s="164"/>
      <c r="II65" s="164"/>
      <c r="IJ65" s="164"/>
      <c r="IK65" s="164"/>
      <c r="IL65" s="164"/>
      <c r="IM65" s="164"/>
      <c r="IN65" s="164"/>
      <c r="IO65" s="164"/>
      <c r="IP65" s="164"/>
      <c r="IQ65" s="164"/>
      <c r="IR65" s="164"/>
      <c r="IS65" s="164"/>
      <c r="IT65" s="164"/>
      <c r="IU65" s="164"/>
      <c r="IV65" s="164"/>
      <c r="IW65" s="164"/>
      <c r="IX65" s="164"/>
      <c r="IY65" s="164"/>
      <c r="IZ65" s="164"/>
      <c r="JA65" s="164"/>
      <c r="JB65" s="164"/>
      <c r="JC65" s="164"/>
      <c r="JD65" s="164"/>
      <c r="JE65" s="164"/>
      <c r="JF65" s="164"/>
      <c r="JG65" s="164"/>
      <c r="JH65" s="164"/>
      <c r="JI65" s="164"/>
      <c r="JJ65" s="164"/>
      <c r="JK65" s="164"/>
      <c r="JL65" s="164"/>
      <c r="JM65" s="164"/>
      <c r="JN65" s="164"/>
      <c r="JO65" s="164"/>
      <c r="JP65" s="164"/>
      <c r="JQ65" s="164"/>
      <c r="JR65" s="164"/>
      <c r="JS65" s="164"/>
      <c r="JT65" s="164"/>
      <c r="JU65" s="164"/>
      <c r="JV65" s="164"/>
      <c r="JW65" s="164"/>
      <c r="JX65" s="164"/>
      <c r="JY65" s="164"/>
      <c r="JZ65" s="164"/>
      <c r="KA65" s="164"/>
      <c r="KB65" s="164"/>
      <c r="KC65" s="164"/>
      <c r="KD65" s="164"/>
      <c r="KE65" s="164"/>
      <c r="KF65" s="164"/>
      <c r="KG65" s="164"/>
      <c r="KH65" s="164"/>
      <c r="KI65" s="164"/>
      <c r="KJ65" s="164"/>
      <c r="KK65" s="164"/>
      <c r="KL65" s="164"/>
      <c r="KM65" s="164"/>
      <c r="KN65" s="164"/>
      <c r="KO65" s="164"/>
      <c r="KP65" s="164"/>
      <c r="KQ65" s="164"/>
      <c r="KR65" s="164"/>
      <c r="KS65" s="164"/>
      <c r="KT65" s="164"/>
      <c r="KU65" s="164"/>
      <c r="KV65" s="164"/>
      <c r="KW65" s="164"/>
      <c r="KX65" s="164"/>
      <c r="KY65" s="164"/>
      <c r="KZ65" s="164"/>
      <c r="LA65" s="164"/>
      <c r="LB65" s="164"/>
      <c r="LC65" s="164"/>
      <c r="LD65" s="164"/>
      <c r="LE65" s="164"/>
      <c r="LF65" s="164"/>
      <c r="LG65" s="164"/>
      <c r="LH65" s="164"/>
      <c r="LI65" s="164"/>
      <c r="LJ65" s="164"/>
      <c r="LK65" s="164"/>
      <c r="LL65" s="164"/>
      <c r="LM65" s="164"/>
      <c r="LN65" s="164"/>
      <c r="LO65" s="164"/>
      <c r="LP65" s="164"/>
      <c r="LQ65" s="164"/>
      <c r="LR65" s="164"/>
      <c r="LS65" s="164"/>
      <c r="LT65" s="164"/>
      <c r="LU65" s="164"/>
      <c r="LV65" s="164"/>
      <c r="LW65" s="164"/>
      <c r="LX65" s="23"/>
    </row>
    <row r="66" spans="1:336" ht="13.75" customHeight="1" x14ac:dyDescent="0.3">
      <c r="A66" s="175">
        <f t="shared" si="10"/>
        <v>44229</v>
      </c>
      <c r="B66" s="266">
        <v>4950</v>
      </c>
      <c r="C66" s="266">
        <v>4950</v>
      </c>
      <c r="D66" s="266">
        <v>4950</v>
      </c>
      <c r="E66" s="266">
        <v>4950</v>
      </c>
      <c r="F66" s="266">
        <v>4950</v>
      </c>
      <c r="G66" s="266">
        <v>4950</v>
      </c>
      <c r="H66" s="266">
        <v>4949</v>
      </c>
      <c r="I66" s="266">
        <v>4949</v>
      </c>
      <c r="J66" s="266">
        <v>4949</v>
      </c>
      <c r="K66" s="266">
        <v>4949</v>
      </c>
      <c r="L66" s="266">
        <v>4949</v>
      </c>
      <c r="M66" s="266">
        <v>4949</v>
      </c>
      <c r="N66" s="266">
        <v>4949</v>
      </c>
      <c r="O66" s="266">
        <v>4945</v>
      </c>
      <c r="P66" s="266">
        <v>4945</v>
      </c>
      <c r="Q66" s="266">
        <v>4945</v>
      </c>
      <c r="R66" s="266">
        <v>4945</v>
      </c>
      <c r="S66" s="266">
        <v>4945</v>
      </c>
      <c r="T66" s="266">
        <v>4945</v>
      </c>
      <c r="U66" s="266">
        <v>4943</v>
      </c>
      <c r="V66" s="266">
        <v>4943</v>
      </c>
      <c r="W66" s="266">
        <v>4939</v>
      </c>
      <c r="X66" s="266">
        <v>4939</v>
      </c>
      <c r="Y66" s="266">
        <v>4939</v>
      </c>
      <c r="Z66" s="266">
        <v>4939</v>
      </c>
      <c r="AA66" s="266">
        <v>4939</v>
      </c>
      <c r="AB66" s="266">
        <v>4939</v>
      </c>
      <c r="AC66" s="266">
        <v>4939</v>
      </c>
      <c r="AD66" s="266">
        <v>4939</v>
      </c>
      <c r="AE66" s="266">
        <v>4942</v>
      </c>
      <c r="AF66" s="266">
        <v>4942</v>
      </c>
      <c r="AG66" s="266">
        <v>4942</v>
      </c>
      <c r="AH66" s="266">
        <v>4942</v>
      </c>
      <c r="AI66" s="266">
        <v>4942</v>
      </c>
      <c r="AJ66" s="266">
        <v>4942</v>
      </c>
      <c r="AK66" s="266">
        <v>4942</v>
      </c>
      <c r="AL66" s="266">
        <v>4942</v>
      </c>
      <c r="AM66" s="266">
        <v>4942</v>
      </c>
      <c r="AN66" s="266">
        <v>4940</v>
      </c>
      <c r="AO66" s="266">
        <v>4939</v>
      </c>
      <c r="AP66" s="266">
        <v>4939</v>
      </c>
      <c r="AQ66" s="266">
        <v>4939</v>
      </c>
      <c r="AR66" s="266">
        <v>4939</v>
      </c>
      <c r="AS66" s="266">
        <v>4939</v>
      </c>
      <c r="AT66" s="266">
        <v>4939</v>
      </c>
      <c r="AU66" s="266">
        <v>4939</v>
      </c>
      <c r="AV66" s="266">
        <v>4939</v>
      </c>
      <c r="AW66" s="266">
        <v>4938</v>
      </c>
      <c r="AX66" s="266">
        <v>4938</v>
      </c>
      <c r="AY66" s="266">
        <v>4937</v>
      </c>
      <c r="AZ66" s="266">
        <v>4937</v>
      </c>
      <c r="BA66" s="266">
        <v>4937</v>
      </c>
      <c r="BB66" s="266">
        <v>4937</v>
      </c>
      <c r="BC66" s="266">
        <v>4929</v>
      </c>
      <c r="BD66" s="266">
        <v>4905</v>
      </c>
      <c r="BE66" s="266">
        <v>4867</v>
      </c>
      <c r="BF66" s="266">
        <v>4832</v>
      </c>
      <c r="BG66" s="163"/>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266"/>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266"/>
      <c r="FS66" s="163"/>
      <c r="FT66" s="163"/>
      <c r="FU66" s="163"/>
      <c r="FV66" s="163"/>
      <c r="FW66" s="163"/>
      <c r="FX66" s="163"/>
      <c r="FY66" s="163"/>
      <c r="FZ66" s="164"/>
      <c r="GA66" s="164"/>
      <c r="GB66" s="164"/>
      <c r="GC66" s="164"/>
      <c r="GD66" s="164"/>
      <c r="GE66" s="164"/>
      <c r="GF66" s="164"/>
      <c r="GG66" s="164"/>
      <c r="GH66" s="164"/>
      <c r="GI66" s="164"/>
      <c r="GJ66" s="164"/>
      <c r="GK66" s="164"/>
      <c r="GL66" s="164"/>
      <c r="GM66" s="164"/>
      <c r="GN66" s="164"/>
      <c r="GO66" s="164"/>
      <c r="GP66" s="164"/>
      <c r="GQ66" s="164"/>
      <c r="GR66" s="164"/>
      <c r="GS66" s="164"/>
      <c r="GT66" s="164"/>
      <c r="GU66" s="164"/>
      <c r="GV66" s="164"/>
      <c r="GW66" s="164"/>
      <c r="GX66" s="164"/>
      <c r="GY66" s="164"/>
      <c r="GZ66" s="164"/>
      <c r="HA66" s="164"/>
      <c r="HB66" s="164"/>
      <c r="HC66" s="164"/>
      <c r="HD66" s="164"/>
      <c r="HE66" s="164"/>
      <c r="HF66" s="164"/>
      <c r="HG66" s="164"/>
      <c r="HH66" s="164"/>
      <c r="HI66" s="164"/>
      <c r="HJ66" s="164"/>
      <c r="HK66" s="164"/>
      <c r="HL66" s="164"/>
      <c r="HM66" s="164"/>
      <c r="HN66" s="164"/>
      <c r="HO66" s="164"/>
      <c r="HP66" s="164"/>
      <c r="HQ66" s="164"/>
      <c r="HR66" s="164"/>
      <c r="HS66" s="164"/>
      <c r="HT66" s="164"/>
      <c r="HU66" s="164"/>
      <c r="HV66" s="164"/>
      <c r="HW66" s="164"/>
      <c r="HX66" s="164"/>
      <c r="HY66" s="164"/>
      <c r="HZ66" s="164"/>
      <c r="IA66" s="164"/>
      <c r="IB66" s="164"/>
      <c r="IC66" s="164"/>
      <c r="ID66" s="164"/>
      <c r="IE66" s="164"/>
      <c r="IF66" s="164"/>
      <c r="IG66" s="164"/>
      <c r="IH66" s="164"/>
      <c r="II66" s="164"/>
      <c r="IJ66" s="164"/>
      <c r="IK66" s="164"/>
      <c r="IL66" s="164"/>
      <c r="IM66" s="164"/>
      <c r="IN66" s="164"/>
      <c r="IO66" s="164"/>
      <c r="IP66" s="164"/>
      <c r="IQ66" s="164"/>
      <c r="IR66" s="164"/>
      <c r="IS66" s="164"/>
      <c r="IT66" s="164"/>
      <c r="IU66" s="164"/>
      <c r="IV66" s="164"/>
      <c r="IW66" s="164"/>
      <c r="IX66" s="164"/>
      <c r="IY66" s="164"/>
      <c r="IZ66" s="164"/>
      <c r="JA66" s="164"/>
      <c r="JB66" s="164"/>
      <c r="JC66" s="164"/>
      <c r="JD66" s="164"/>
      <c r="JE66" s="164"/>
      <c r="JF66" s="164"/>
      <c r="JG66" s="164"/>
      <c r="JH66" s="164"/>
      <c r="JI66" s="164"/>
      <c r="JJ66" s="164"/>
      <c r="JK66" s="164"/>
      <c r="JL66" s="164"/>
      <c r="JM66" s="164"/>
      <c r="JN66" s="164"/>
      <c r="JO66" s="164"/>
      <c r="JP66" s="164"/>
      <c r="JQ66" s="164"/>
      <c r="JR66" s="164"/>
      <c r="JS66" s="164"/>
      <c r="JT66" s="164"/>
      <c r="JU66" s="164"/>
      <c r="JV66" s="164"/>
      <c r="JW66" s="164"/>
      <c r="JX66" s="164"/>
      <c r="JY66" s="164"/>
      <c r="JZ66" s="164"/>
      <c r="KA66" s="164"/>
      <c r="KB66" s="164"/>
      <c r="KC66" s="164"/>
      <c r="KD66" s="164"/>
      <c r="KE66" s="164"/>
      <c r="KF66" s="164"/>
      <c r="KG66" s="164"/>
      <c r="KH66" s="164"/>
      <c r="KI66" s="164"/>
      <c r="KJ66" s="164"/>
      <c r="KK66" s="164"/>
      <c r="KL66" s="164"/>
      <c r="KM66" s="164"/>
      <c r="KN66" s="164"/>
      <c r="KO66" s="164"/>
      <c r="KP66" s="164"/>
      <c r="KQ66" s="164"/>
      <c r="KR66" s="164"/>
      <c r="KS66" s="164"/>
      <c r="KT66" s="164"/>
      <c r="KU66" s="164"/>
      <c r="KV66" s="164"/>
      <c r="KW66" s="164"/>
      <c r="KX66" s="164"/>
      <c r="KY66" s="164"/>
      <c r="KZ66" s="164"/>
      <c r="LA66" s="164"/>
      <c r="LB66" s="164"/>
      <c r="LC66" s="164"/>
      <c r="LD66" s="164"/>
      <c r="LE66" s="164"/>
      <c r="LF66" s="164"/>
      <c r="LG66" s="164"/>
      <c r="LH66" s="164"/>
      <c r="LI66" s="164"/>
      <c r="LJ66" s="164"/>
      <c r="LK66" s="164"/>
      <c r="LL66" s="164"/>
      <c r="LM66" s="164"/>
      <c r="LN66" s="164"/>
      <c r="LO66" s="164"/>
      <c r="LP66" s="164"/>
      <c r="LQ66" s="164"/>
      <c r="LR66" s="164"/>
      <c r="LS66" s="164"/>
      <c r="LT66" s="164"/>
      <c r="LU66" s="164"/>
      <c r="LV66" s="164"/>
      <c r="LW66" s="164"/>
      <c r="LX66" s="23"/>
    </row>
    <row r="67" spans="1:336" ht="13.75" customHeight="1" x14ac:dyDescent="0.3">
      <c r="A67" s="175">
        <f t="shared" si="10"/>
        <v>44228</v>
      </c>
      <c r="B67" s="266">
        <v>4917</v>
      </c>
      <c r="C67" s="266">
        <v>4917</v>
      </c>
      <c r="D67" s="266">
        <v>4917</v>
      </c>
      <c r="E67" s="266">
        <v>4917</v>
      </c>
      <c r="F67" s="266">
        <v>4917</v>
      </c>
      <c r="G67" s="266">
        <v>4917</v>
      </c>
      <c r="H67" s="266">
        <v>4916</v>
      </c>
      <c r="I67" s="266">
        <v>4916</v>
      </c>
      <c r="J67" s="266">
        <v>4916</v>
      </c>
      <c r="K67" s="266">
        <v>4916</v>
      </c>
      <c r="L67" s="266">
        <v>4916</v>
      </c>
      <c r="M67" s="266">
        <v>4916</v>
      </c>
      <c r="N67" s="266">
        <v>4916</v>
      </c>
      <c r="O67" s="266">
        <v>4912</v>
      </c>
      <c r="P67" s="266">
        <v>4912</v>
      </c>
      <c r="Q67" s="266">
        <v>4912</v>
      </c>
      <c r="R67" s="266">
        <v>4912</v>
      </c>
      <c r="S67" s="266">
        <v>4912</v>
      </c>
      <c r="T67" s="266">
        <v>4912</v>
      </c>
      <c r="U67" s="266">
        <v>4910</v>
      </c>
      <c r="V67" s="266">
        <v>4910</v>
      </c>
      <c r="W67" s="266">
        <v>4906</v>
      </c>
      <c r="X67" s="266">
        <v>4906</v>
      </c>
      <c r="Y67" s="266">
        <v>4906</v>
      </c>
      <c r="Z67" s="266">
        <v>4906</v>
      </c>
      <c r="AA67" s="266">
        <v>4906</v>
      </c>
      <c r="AB67" s="266">
        <v>4906</v>
      </c>
      <c r="AC67" s="266">
        <v>4906</v>
      </c>
      <c r="AD67" s="266">
        <v>4906</v>
      </c>
      <c r="AE67" s="266">
        <v>4909</v>
      </c>
      <c r="AF67" s="266">
        <v>4909</v>
      </c>
      <c r="AG67" s="266">
        <v>4909</v>
      </c>
      <c r="AH67" s="266">
        <v>4909</v>
      </c>
      <c r="AI67" s="266">
        <v>4909</v>
      </c>
      <c r="AJ67" s="266">
        <v>4909</v>
      </c>
      <c r="AK67" s="266">
        <v>4909</v>
      </c>
      <c r="AL67" s="266">
        <v>4909</v>
      </c>
      <c r="AM67" s="266">
        <v>4909</v>
      </c>
      <c r="AN67" s="266">
        <v>4907</v>
      </c>
      <c r="AO67" s="266">
        <v>4906</v>
      </c>
      <c r="AP67" s="266">
        <v>4906</v>
      </c>
      <c r="AQ67" s="266">
        <v>4906</v>
      </c>
      <c r="AR67" s="266">
        <v>4906</v>
      </c>
      <c r="AS67" s="266">
        <v>4906</v>
      </c>
      <c r="AT67" s="266">
        <v>4906</v>
      </c>
      <c r="AU67" s="266">
        <v>4906</v>
      </c>
      <c r="AV67" s="266">
        <v>4906</v>
      </c>
      <c r="AW67" s="266">
        <v>4905</v>
      </c>
      <c r="AX67" s="266">
        <v>4905</v>
      </c>
      <c r="AY67" s="266">
        <v>4904</v>
      </c>
      <c r="AZ67" s="266">
        <v>4904</v>
      </c>
      <c r="BA67" s="266">
        <v>4904</v>
      </c>
      <c r="BB67" s="266">
        <v>4904</v>
      </c>
      <c r="BC67" s="266">
        <v>4898</v>
      </c>
      <c r="BD67" s="266">
        <v>4880</v>
      </c>
      <c r="BE67" s="266">
        <v>4857</v>
      </c>
      <c r="BF67" s="266">
        <v>4832</v>
      </c>
      <c r="BG67" s="266">
        <v>4782</v>
      </c>
      <c r="BH67" s="163"/>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266"/>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266"/>
      <c r="FS67" s="163"/>
      <c r="FT67" s="163"/>
      <c r="FU67" s="163"/>
      <c r="FV67" s="163"/>
      <c r="FW67" s="163"/>
      <c r="FX67" s="163"/>
      <c r="FY67" s="163"/>
      <c r="FZ67" s="164"/>
      <c r="GA67" s="164"/>
      <c r="GB67" s="164"/>
      <c r="GC67" s="164"/>
      <c r="GD67" s="164"/>
      <c r="GE67" s="164"/>
      <c r="GF67" s="164"/>
      <c r="GG67" s="164"/>
      <c r="GH67" s="164"/>
      <c r="GI67" s="164"/>
      <c r="GJ67" s="164"/>
      <c r="GK67" s="164"/>
      <c r="GL67" s="164"/>
      <c r="GM67" s="164"/>
      <c r="GN67" s="164"/>
      <c r="GO67" s="164"/>
      <c r="GP67" s="164"/>
      <c r="GQ67" s="164"/>
      <c r="GR67" s="164"/>
      <c r="GS67" s="164"/>
      <c r="GT67" s="164"/>
      <c r="GU67" s="164"/>
      <c r="GV67" s="164"/>
      <c r="GW67" s="164"/>
      <c r="GX67" s="164"/>
      <c r="GY67" s="164"/>
      <c r="GZ67" s="164"/>
      <c r="HA67" s="164"/>
      <c r="HB67" s="164"/>
      <c r="HC67" s="164"/>
      <c r="HD67" s="164"/>
      <c r="HE67" s="164"/>
      <c r="HF67" s="164"/>
      <c r="HG67" s="164"/>
      <c r="HH67" s="164"/>
      <c r="HI67" s="164"/>
      <c r="HJ67" s="164"/>
      <c r="HK67" s="164"/>
      <c r="HL67" s="164"/>
      <c r="HM67" s="164"/>
      <c r="HN67" s="164"/>
      <c r="HO67" s="164"/>
      <c r="HP67" s="164"/>
      <c r="HQ67" s="164"/>
      <c r="HR67" s="164"/>
      <c r="HS67" s="164"/>
      <c r="HT67" s="164"/>
      <c r="HU67" s="164"/>
      <c r="HV67" s="164"/>
      <c r="HW67" s="164"/>
      <c r="HX67" s="164"/>
      <c r="HY67" s="164"/>
      <c r="HZ67" s="164"/>
      <c r="IA67" s="164"/>
      <c r="IB67" s="164"/>
      <c r="IC67" s="164"/>
      <c r="ID67" s="164"/>
      <c r="IE67" s="164"/>
      <c r="IF67" s="164"/>
      <c r="IG67" s="164"/>
      <c r="IH67" s="164"/>
      <c r="II67" s="164"/>
      <c r="IJ67" s="164"/>
      <c r="IK67" s="164"/>
      <c r="IL67" s="164"/>
      <c r="IM67" s="164"/>
      <c r="IN67" s="164"/>
      <c r="IO67" s="164"/>
      <c r="IP67" s="164"/>
      <c r="IQ67" s="164"/>
      <c r="IR67" s="164"/>
      <c r="IS67" s="164"/>
      <c r="IT67" s="164"/>
      <c r="IU67" s="164"/>
      <c r="IV67" s="164"/>
      <c r="IW67" s="164"/>
      <c r="IX67" s="164"/>
      <c r="IY67" s="164"/>
      <c r="IZ67" s="164"/>
      <c r="JA67" s="164"/>
      <c r="JB67" s="164"/>
      <c r="JC67" s="164"/>
      <c r="JD67" s="164"/>
      <c r="JE67" s="164"/>
      <c r="JF67" s="164"/>
      <c r="JG67" s="164"/>
      <c r="JH67" s="164"/>
      <c r="JI67" s="164"/>
      <c r="JJ67" s="164"/>
      <c r="JK67" s="164"/>
      <c r="JL67" s="164"/>
      <c r="JM67" s="164"/>
      <c r="JN67" s="164"/>
      <c r="JO67" s="164"/>
      <c r="JP67" s="164"/>
      <c r="JQ67" s="164"/>
      <c r="JR67" s="164"/>
      <c r="JS67" s="164"/>
      <c r="JT67" s="164"/>
      <c r="JU67" s="164"/>
      <c r="JV67" s="164"/>
      <c r="JW67" s="164"/>
      <c r="JX67" s="164"/>
      <c r="JY67" s="164"/>
      <c r="JZ67" s="164"/>
      <c r="KA67" s="164"/>
      <c r="KB67" s="164"/>
      <c r="KC67" s="164"/>
      <c r="KD67" s="164"/>
      <c r="KE67" s="164"/>
      <c r="KF67" s="164"/>
      <c r="KG67" s="164"/>
      <c r="KH67" s="164"/>
      <c r="KI67" s="164"/>
      <c r="KJ67" s="164"/>
      <c r="KK67" s="164"/>
      <c r="KL67" s="164"/>
      <c r="KM67" s="164"/>
      <c r="KN67" s="164"/>
      <c r="KO67" s="164"/>
      <c r="KP67" s="164"/>
      <c r="KQ67" s="164"/>
      <c r="KR67" s="164"/>
      <c r="KS67" s="164"/>
      <c r="KT67" s="164"/>
      <c r="KU67" s="164"/>
      <c r="KV67" s="164"/>
      <c r="KW67" s="164"/>
      <c r="KX67" s="164"/>
      <c r="KY67" s="164"/>
      <c r="KZ67" s="164"/>
      <c r="LA67" s="164"/>
      <c r="LB67" s="164"/>
      <c r="LC67" s="164"/>
      <c r="LD67" s="164"/>
      <c r="LE67" s="164"/>
      <c r="LF67" s="164"/>
      <c r="LG67" s="164"/>
      <c r="LH67" s="164"/>
      <c r="LI67" s="164"/>
      <c r="LJ67" s="164"/>
      <c r="LK67" s="164"/>
      <c r="LL67" s="164"/>
      <c r="LM67" s="164"/>
      <c r="LN67" s="164"/>
      <c r="LO67" s="164"/>
      <c r="LP67" s="164"/>
      <c r="LQ67" s="164"/>
      <c r="LR67" s="164"/>
      <c r="LS67" s="164"/>
      <c r="LT67" s="164"/>
      <c r="LU67" s="164"/>
      <c r="LV67" s="164"/>
      <c r="LW67" s="164"/>
      <c r="LX67" s="23"/>
    </row>
    <row r="68" spans="1:336" ht="13.75" customHeight="1" x14ac:dyDescent="0.3">
      <c r="A68" s="175">
        <f t="shared" si="10"/>
        <v>44227</v>
      </c>
      <c r="B68" s="266">
        <v>4888</v>
      </c>
      <c r="C68" s="266">
        <v>4888</v>
      </c>
      <c r="D68" s="266">
        <v>4888</v>
      </c>
      <c r="E68" s="266">
        <v>4888</v>
      </c>
      <c r="F68" s="266">
        <v>4888</v>
      </c>
      <c r="G68" s="266">
        <v>4888</v>
      </c>
      <c r="H68" s="266">
        <v>4887</v>
      </c>
      <c r="I68" s="266">
        <v>4887</v>
      </c>
      <c r="J68" s="266">
        <v>4887</v>
      </c>
      <c r="K68" s="266">
        <v>4887</v>
      </c>
      <c r="L68" s="266">
        <v>4887</v>
      </c>
      <c r="M68" s="266">
        <v>4887</v>
      </c>
      <c r="N68" s="266">
        <v>4887</v>
      </c>
      <c r="O68" s="266">
        <v>4883</v>
      </c>
      <c r="P68" s="266">
        <v>4883</v>
      </c>
      <c r="Q68" s="266">
        <v>4883</v>
      </c>
      <c r="R68" s="266">
        <v>4883</v>
      </c>
      <c r="S68" s="266">
        <v>4883</v>
      </c>
      <c r="T68" s="266">
        <v>4883</v>
      </c>
      <c r="U68" s="266">
        <v>4881</v>
      </c>
      <c r="V68" s="266">
        <v>4881</v>
      </c>
      <c r="W68" s="266">
        <v>4877</v>
      </c>
      <c r="X68" s="266">
        <v>4877</v>
      </c>
      <c r="Y68" s="266">
        <v>4877</v>
      </c>
      <c r="Z68" s="266">
        <v>4877</v>
      </c>
      <c r="AA68" s="266">
        <v>4877</v>
      </c>
      <c r="AB68" s="266">
        <v>4877</v>
      </c>
      <c r="AC68" s="266">
        <v>4877</v>
      </c>
      <c r="AD68" s="266">
        <v>4877</v>
      </c>
      <c r="AE68" s="266">
        <v>4880</v>
      </c>
      <c r="AF68" s="266">
        <v>4880</v>
      </c>
      <c r="AG68" s="266">
        <v>4880</v>
      </c>
      <c r="AH68" s="266">
        <v>4880</v>
      </c>
      <c r="AI68" s="266">
        <v>4880</v>
      </c>
      <c r="AJ68" s="266">
        <v>4880</v>
      </c>
      <c r="AK68" s="266">
        <v>4880</v>
      </c>
      <c r="AL68" s="266">
        <v>4880</v>
      </c>
      <c r="AM68" s="266">
        <v>4880</v>
      </c>
      <c r="AN68" s="266">
        <v>4878</v>
      </c>
      <c r="AO68" s="266">
        <v>4877</v>
      </c>
      <c r="AP68" s="266">
        <v>4877</v>
      </c>
      <c r="AQ68" s="266">
        <v>4877</v>
      </c>
      <c r="AR68" s="266">
        <v>4877</v>
      </c>
      <c r="AS68" s="266">
        <v>4877</v>
      </c>
      <c r="AT68" s="266">
        <v>4877</v>
      </c>
      <c r="AU68" s="266">
        <v>4877</v>
      </c>
      <c r="AV68" s="266">
        <v>4877</v>
      </c>
      <c r="AW68" s="266">
        <v>4876</v>
      </c>
      <c r="AX68" s="266">
        <v>4876</v>
      </c>
      <c r="AY68" s="266">
        <v>4875</v>
      </c>
      <c r="AZ68" s="266">
        <v>4875</v>
      </c>
      <c r="BA68" s="266">
        <v>4875</v>
      </c>
      <c r="BB68" s="266">
        <v>4875</v>
      </c>
      <c r="BC68" s="266">
        <v>4872</v>
      </c>
      <c r="BD68" s="266">
        <v>4856</v>
      </c>
      <c r="BE68" s="266">
        <v>4838</v>
      </c>
      <c r="BF68" s="266">
        <v>4825</v>
      </c>
      <c r="BG68" s="266">
        <v>4782</v>
      </c>
      <c r="BH68" s="266">
        <v>4775</v>
      </c>
      <c r="BI68" s="163"/>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266"/>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266"/>
      <c r="FS68" s="163"/>
      <c r="FT68" s="163"/>
      <c r="FU68" s="163"/>
      <c r="FV68" s="163"/>
      <c r="FW68" s="163"/>
      <c r="FX68" s="163"/>
      <c r="FY68" s="163"/>
      <c r="FZ68" s="164"/>
      <c r="GA68" s="164"/>
      <c r="GB68" s="164"/>
      <c r="GC68" s="164"/>
      <c r="GD68" s="164"/>
      <c r="GE68" s="164"/>
      <c r="GF68" s="164"/>
      <c r="GG68" s="164"/>
      <c r="GH68" s="164"/>
      <c r="GI68" s="164"/>
      <c r="GJ68" s="164"/>
      <c r="GK68" s="164"/>
      <c r="GL68" s="164"/>
      <c r="GM68" s="164"/>
      <c r="GN68" s="164"/>
      <c r="GO68" s="164"/>
      <c r="GP68" s="164"/>
      <c r="GQ68" s="164"/>
      <c r="GR68" s="164"/>
      <c r="GS68" s="164"/>
      <c r="GT68" s="164"/>
      <c r="GU68" s="164"/>
      <c r="GV68" s="164"/>
      <c r="GW68" s="164"/>
      <c r="GX68" s="164"/>
      <c r="GY68" s="164"/>
      <c r="GZ68" s="164"/>
      <c r="HA68" s="164"/>
      <c r="HB68" s="164"/>
      <c r="HC68" s="164"/>
      <c r="HD68" s="164"/>
      <c r="HE68" s="164"/>
      <c r="HF68" s="164"/>
      <c r="HG68" s="164"/>
      <c r="HH68" s="164"/>
      <c r="HI68" s="164"/>
      <c r="HJ68" s="164"/>
      <c r="HK68" s="164"/>
      <c r="HL68" s="164"/>
      <c r="HM68" s="164"/>
      <c r="HN68" s="164"/>
      <c r="HO68" s="164"/>
      <c r="HP68" s="164"/>
      <c r="HQ68" s="164"/>
      <c r="HR68" s="164"/>
      <c r="HS68" s="164"/>
      <c r="HT68" s="164"/>
      <c r="HU68" s="164"/>
      <c r="HV68" s="164"/>
      <c r="HW68" s="164"/>
      <c r="HX68" s="164"/>
      <c r="HY68" s="164"/>
      <c r="HZ68" s="164"/>
      <c r="IA68" s="164"/>
      <c r="IB68" s="164"/>
      <c r="IC68" s="164"/>
      <c r="ID68" s="164"/>
      <c r="IE68" s="164"/>
      <c r="IF68" s="164"/>
      <c r="IG68" s="164"/>
      <c r="IH68" s="164"/>
      <c r="II68" s="164"/>
      <c r="IJ68" s="164"/>
      <c r="IK68" s="164"/>
      <c r="IL68" s="164"/>
      <c r="IM68" s="164"/>
      <c r="IN68" s="164"/>
      <c r="IO68" s="164"/>
      <c r="IP68" s="164"/>
      <c r="IQ68" s="164"/>
      <c r="IR68" s="164"/>
      <c r="IS68" s="164"/>
      <c r="IT68" s="164"/>
      <c r="IU68" s="164"/>
      <c r="IV68" s="164"/>
      <c r="IW68" s="164"/>
      <c r="IX68" s="164"/>
      <c r="IY68" s="164"/>
      <c r="IZ68" s="164"/>
      <c r="JA68" s="164"/>
      <c r="JB68" s="164"/>
      <c r="JC68" s="164"/>
      <c r="JD68" s="164"/>
      <c r="JE68" s="164"/>
      <c r="JF68" s="164"/>
      <c r="JG68" s="164"/>
      <c r="JH68" s="164"/>
      <c r="JI68" s="164"/>
      <c r="JJ68" s="164"/>
      <c r="JK68" s="164"/>
      <c r="JL68" s="164"/>
      <c r="JM68" s="164"/>
      <c r="JN68" s="164"/>
      <c r="JO68" s="164"/>
      <c r="JP68" s="164"/>
      <c r="JQ68" s="164"/>
      <c r="JR68" s="164"/>
      <c r="JS68" s="164"/>
      <c r="JT68" s="164"/>
      <c r="JU68" s="164"/>
      <c r="JV68" s="164"/>
      <c r="JW68" s="164"/>
      <c r="JX68" s="164"/>
      <c r="JY68" s="164"/>
      <c r="JZ68" s="164"/>
      <c r="KA68" s="164"/>
      <c r="KB68" s="164"/>
      <c r="KC68" s="164"/>
      <c r="KD68" s="164"/>
      <c r="KE68" s="164"/>
      <c r="KF68" s="164"/>
      <c r="KG68" s="164"/>
      <c r="KH68" s="164"/>
      <c r="KI68" s="164"/>
      <c r="KJ68" s="164"/>
      <c r="KK68" s="164"/>
      <c r="KL68" s="164"/>
      <c r="KM68" s="164"/>
      <c r="KN68" s="164"/>
      <c r="KO68" s="164"/>
      <c r="KP68" s="164"/>
      <c r="KQ68" s="164"/>
      <c r="KR68" s="164"/>
      <c r="KS68" s="164"/>
      <c r="KT68" s="164"/>
      <c r="KU68" s="164"/>
      <c r="KV68" s="164"/>
      <c r="KW68" s="164"/>
      <c r="KX68" s="164"/>
      <c r="KY68" s="164"/>
      <c r="KZ68" s="164"/>
      <c r="LA68" s="164"/>
      <c r="LB68" s="164"/>
      <c r="LC68" s="164"/>
      <c r="LD68" s="164"/>
      <c r="LE68" s="164"/>
      <c r="LF68" s="164"/>
      <c r="LG68" s="164"/>
      <c r="LH68" s="164"/>
      <c r="LI68" s="164"/>
      <c r="LJ68" s="164"/>
      <c r="LK68" s="164"/>
      <c r="LL68" s="164"/>
      <c r="LM68" s="164"/>
      <c r="LN68" s="164"/>
      <c r="LO68" s="164"/>
      <c r="LP68" s="164"/>
      <c r="LQ68" s="164"/>
      <c r="LR68" s="164"/>
      <c r="LS68" s="164"/>
      <c r="LT68" s="164"/>
      <c r="LU68" s="164"/>
      <c r="LV68" s="164"/>
      <c r="LW68" s="164"/>
      <c r="LX68" s="23"/>
    </row>
    <row r="69" spans="1:336" ht="13.75" customHeight="1" x14ac:dyDescent="0.3">
      <c r="A69" s="175">
        <f t="shared" si="10"/>
        <v>44226</v>
      </c>
      <c r="B69" s="266">
        <v>4866</v>
      </c>
      <c r="C69" s="266">
        <v>4866</v>
      </c>
      <c r="D69" s="266">
        <v>4866</v>
      </c>
      <c r="E69" s="266">
        <v>4866</v>
      </c>
      <c r="F69" s="266">
        <v>4866</v>
      </c>
      <c r="G69" s="266">
        <v>4866</v>
      </c>
      <c r="H69" s="266">
        <v>4865</v>
      </c>
      <c r="I69" s="266">
        <v>4865</v>
      </c>
      <c r="J69" s="266">
        <v>4865</v>
      </c>
      <c r="K69" s="266">
        <v>4865</v>
      </c>
      <c r="L69" s="266">
        <v>4865</v>
      </c>
      <c r="M69" s="266">
        <v>4865</v>
      </c>
      <c r="N69" s="266">
        <v>4865</v>
      </c>
      <c r="O69" s="266">
        <v>4861</v>
      </c>
      <c r="P69" s="266">
        <v>4861</v>
      </c>
      <c r="Q69" s="266">
        <v>4861</v>
      </c>
      <c r="R69" s="266">
        <v>4861</v>
      </c>
      <c r="S69" s="266">
        <v>4861</v>
      </c>
      <c r="T69" s="266">
        <v>4861</v>
      </c>
      <c r="U69" s="266">
        <v>4859</v>
      </c>
      <c r="V69" s="266">
        <v>4859</v>
      </c>
      <c r="W69" s="266">
        <v>4855</v>
      </c>
      <c r="X69" s="266">
        <v>4855</v>
      </c>
      <c r="Y69" s="266">
        <v>4855</v>
      </c>
      <c r="Z69" s="266">
        <v>4855</v>
      </c>
      <c r="AA69" s="266">
        <v>4855</v>
      </c>
      <c r="AB69" s="266">
        <v>4855</v>
      </c>
      <c r="AC69" s="266">
        <v>4855</v>
      </c>
      <c r="AD69" s="266">
        <v>4855</v>
      </c>
      <c r="AE69" s="266">
        <v>4858</v>
      </c>
      <c r="AF69" s="266">
        <v>4858</v>
      </c>
      <c r="AG69" s="266">
        <v>4858</v>
      </c>
      <c r="AH69" s="266">
        <v>4858</v>
      </c>
      <c r="AI69" s="266">
        <v>4858</v>
      </c>
      <c r="AJ69" s="266">
        <v>4858</v>
      </c>
      <c r="AK69" s="266">
        <v>4858</v>
      </c>
      <c r="AL69" s="266">
        <v>4858</v>
      </c>
      <c r="AM69" s="266">
        <v>4858</v>
      </c>
      <c r="AN69" s="266">
        <v>4856</v>
      </c>
      <c r="AO69" s="266">
        <v>4856</v>
      </c>
      <c r="AP69" s="266">
        <v>4856</v>
      </c>
      <c r="AQ69" s="266">
        <v>4856</v>
      </c>
      <c r="AR69" s="266">
        <v>4856</v>
      </c>
      <c r="AS69" s="266">
        <v>4856</v>
      </c>
      <c r="AT69" s="266">
        <v>4856</v>
      </c>
      <c r="AU69" s="266">
        <v>4856</v>
      </c>
      <c r="AV69" s="266">
        <v>4856</v>
      </c>
      <c r="AW69" s="266">
        <v>4855</v>
      </c>
      <c r="AX69" s="266">
        <v>4855</v>
      </c>
      <c r="AY69" s="266">
        <v>4854</v>
      </c>
      <c r="AZ69" s="266">
        <v>4854</v>
      </c>
      <c r="BA69" s="266">
        <v>4854</v>
      </c>
      <c r="BB69" s="266">
        <v>4854</v>
      </c>
      <c r="BC69" s="266">
        <v>4851</v>
      </c>
      <c r="BD69" s="266">
        <v>4835</v>
      </c>
      <c r="BE69" s="266">
        <v>4820</v>
      </c>
      <c r="BF69" s="266">
        <v>4811</v>
      </c>
      <c r="BG69" s="266">
        <v>4781</v>
      </c>
      <c r="BH69" s="266">
        <v>4775</v>
      </c>
      <c r="BI69" s="266">
        <v>4754</v>
      </c>
      <c r="BJ69" s="163"/>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266"/>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266"/>
      <c r="FS69" s="163"/>
      <c r="FT69" s="163"/>
      <c r="FU69" s="163"/>
      <c r="FV69" s="163"/>
      <c r="FW69" s="163"/>
      <c r="FX69" s="163"/>
      <c r="FY69" s="163"/>
      <c r="FZ69" s="164"/>
      <c r="GA69" s="164"/>
      <c r="GB69" s="164"/>
      <c r="GC69" s="164"/>
      <c r="GD69" s="164"/>
      <c r="GE69" s="164"/>
      <c r="GF69" s="164"/>
      <c r="GG69" s="164"/>
      <c r="GH69" s="164"/>
      <c r="GI69" s="164"/>
      <c r="GJ69" s="164"/>
      <c r="GK69" s="164"/>
      <c r="GL69" s="164"/>
      <c r="GM69" s="164"/>
      <c r="GN69" s="164"/>
      <c r="GO69" s="164"/>
      <c r="GP69" s="164"/>
      <c r="GQ69" s="164"/>
      <c r="GR69" s="164"/>
      <c r="GS69" s="164"/>
      <c r="GT69" s="164"/>
      <c r="GU69" s="164"/>
      <c r="GV69" s="164"/>
      <c r="GW69" s="164"/>
      <c r="GX69" s="164"/>
      <c r="GY69" s="164"/>
      <c r="GZ69" s="164"/>
      <c r="HA69" s="164"/>
      <c r="HB69" s="164"/>
      <c r="HC69" s="164"/>
      <c r="HD69" s="164"/>
      <c r="HE69" s="164"/>
      <c r="HF69" s="164"/>
      <c r="HG69" s="164"/>
      <c r="HH69" s="164"/>
      <c r="HI69" s="164"/>
      <c r="HJ69" s="164"/>
      <c r="HK69" s="164"/>
      <c r="HL69" s="164"/>
      <c r="HM69" s="164"/>
      <c r="HN69" s="164"/>
      <c r="HO69" s="164"/>
      <c r="HP69" s="164"/>
      <c r="HQ69" s="164"/>
      <c r="HR69" s="164"/>
      <c r="HS69" s="164"/>
      <c r="HT69" s="164"/>
      <c r="HU69" s="164"/>
      <c r="HV69" s="164"/>
      <c r="HW69" s="164"/>
      <c r="HX69" s="164"/>
      <c r="HY69" s="164"/>
      <c r="HZ69" s="164"/>
      <c r="IA69" s="164"/>
      <c r="IB69" s="164"/>
      <c r="IC69" s="164"/>
      <c r="ID69" s="164"/>
      <c r="IE69" s="164"/>
      <c r="IF69" s="164"/>
      <c r="IG69" s="164"/>
      <c r="IH69" s="164"/>
      <c r="II69" s="164"/>
      <c r="IJ69" s="164"/>
      <c r="IK69" s="164"/>
      <c r="IL69" s="164"/>
      <c r="IM69" s="164"/>
      <c r="IN69" s="164"/>
      <c r="IO69" s="164"/>
      <c r="IP69" s="164"/>
      <c r="IQ69" s="164"/>
      <c r="IR69" s="164"/>
      <c r="IS69" s="164"/>
      <c r="IT69" s="164"/>
      <c r="IU69" s="164"/>
      <c r="IV69" s="164"/>
      <c r="IW69" s="164"/>
      <c r="IX69" s="164"/>
      <c r="IY69" s="164"/>
      <c r="IZ69" s="164"/>
      <c r="JA69" s="164"/>
      <c r="JB69" s="164"/>
      <c r="JC69" s="164"/>
      <c r="JD69" s="164"/>
      <c r="JE69" s="164"/>
      <c r="JF69" s="164"/>
      <c r="JG69" s="164"/>
      <c r="JH69" s="164"/>
      <c r="JI69" s="164"/>
      <c r="JJ69" s="164"/>
      <c r="JK69" s="164"/>
      <c r="JL69" s="164"/>
      <c r="JM69" s="164"/>
      <c r="JN69" s="164"/>
      <c r="JO69" s="164"/>
      <c r="JP69" s="164"/>
      <c r="JQ69" s="164"/>
      <c r="JR69" s="164"/>
      <c r="JS69" s="164"/>
      <c r="JT69" s="164"/>
      <c r="JU69" s="164"/>
      <c r="JV69" s="164"/>
      <c r="JW69" s="164"/>
      <c r="JX69" s="164"/>
      <c r="JY69" s="164"/>
      <c r="JZ69" s="164"/>
      <c r="KA69" s="164"/>
      <c r="KB69" s="164"/>
      <c r="KC69" s="164"/>
      <c r="KD69" s="164"/>
      <c r="KE69" s="164"/>
      <c r="KF69" s="164"/>
      <c r="KG69" s="164"/>
      <c r="KH69" s="164"/>
      <c r="KI69" s="164"/>
      <c r="KJ69" s="164"/>
      <c r="KK69" s="164"/>
      <c r="KL69" s="164"/>
      <c r="KM69" s="164"/>
      <c r="KN69" s="164"/>
      <c r="KO69" s="164"/>
      <c r="KP69" s="164"/>
      <c r="KQ69" s="164"/>
      <c r="KR69" s="164"/>
      <c r="KS69" s="164"/>
      <c r="KT69" s="164"/>
      <c r="KU69" s="164"/>
      <c r="KV69" s="164"/>
      <c r="KW69" s="164"/>
      <c r="KX69" s="164"/>
      <c r="KY69" s="164"/>
      <c r="KZ69" s="164"/>
      <c r="LA69" s="164"/>
      <c r="LB69" s="164"/>
      <c r="LC69" s="164"/>
      <c r="LD69" s="164"/>
      <c r="LE69" s="164"/>
      <c r="LF69" s="164"/>
      <c r="LG69" s="164"/>
      <c r="LH69" s="164"/>
      <c r="LI69" s="164"/>
      <c r="LJ69" s="164"/>
      <c r="LK69" s="164"/>
      <c r="LL69" s="164"/>
      <c r="LM69" s="164"/>
      <c r="LN69" s="164"/>
      <c r="LO69" s="164"/>
      <c r="LP69" s="164"/>
      <c r="LQ69" s="164"/>
      <c r="LR69" s="164"/>
      <c r="LS69" s="164"/>
      <c r="LT69" s="164"/>
      <c r="LU69" s="164"/>
      <c r="LV69" s="164"/>
      <c r="LW69" s="164"/>
      <c r="LX69" s="23"/>
    </row>
    <row r="70" spans="1:336" ht="13.75" customHeight="1" x14ac:dyDescent="0.3">
      <c r="A70" s="175">
        <f t="shared" si="10"/>
        <v>44225</v>
      </c>
      <c r="B70" s="266">
        <v>4844</v>
      </c>
      <c r="C70" s="266">
        <v>4844</v>
      </c>
      <c r="D70" s="266">
        <v>4844</v>
      </c>
      <c r="E70" s="266">
        <v>4844</v>
      </c>
      <c r="F70" s="266">
        <v>4844</v>
      </c>
      <c r="G70" s="266">
        <v>4844</v>
      </c>
      <c r="H70" s="266">
        <v>4843</v>
      </c>
      <c r="I70" s="266">
        <v>4843</v>
      </c>
      <c r="J70" s="266">
        <v>4843</v>
      </c>
      <c r="K70" s="266">
        <v>4843</v>
      </c>
      <c r="L70" s="266">
        <v>4843</v>
      </c>
      <c r="M70" s="266">
        <v>4843</v>
      </c>
      <c r="N70" s="266">
        <v>4843</v>
      </c>
      <c r="O70" s="266">
        <v>4839</v>
      </c>
      <c r="P70" s="266">
        <v>4839</v>
      </c>
      <c r="Q70" s="266">
        <v>4839</v>
      </c>
      <c r="R70" s="266">
        <v>4839</v>
      </c>
      <c r="S70" s="266">
        <v>4839</v>
      </c>
      <c r="T70" s="266">
        <v>4839</v>
      </c>
      <c r="U70" s="266">
        <v>4837</v>
      </c>
      <c r="V70" s="266">
        <v>4837</v>
      </c>
      <c r="W70" s="266">
        <v>4833</v>
      </c>
      <c r="X70" s="266">
        <v>4833</v>
      </c>
      <c r="Y70" s="266">
        <v>4833</v>
      </c>
      <c r="Z70" s="266">
        <v>4833</v>
      </c>
      <c r="AA70" s="266">
        <v>4833</v>
      </c>
      <c r="AB70" s="266">
        <v>4833</v>
      </c>
      <c r="AC70" s="266">
        <v>4833</v>
      </c>
      <c r="AD70" s="266">
        <v>4833</v>
      </c>
      <c r="AE70" s="266">
        <v>4836</v>
      </c>
      <c r="AF70" s="266">
        <v>4836</v>
      </c>
      <c r="AG70" s="266">
        <v>4836</v>
      </c>
      <c r="AH70" s="266">
        <v>4836</v>
      </c>
      <c r="AI70" s="266">
        <v>4836</v>
      </c>
      <c r="AJ70" s="266">
        <v>4836</v>
      </c>
      <c r="AK70" s="266">
        <v>4836</v>
      </c>
      <c r="AL70" s="266">
        <v>4836</v>
      </c>
      <c r="AM70" s="266">
        <v>4836</v>
      </c>
      <c r="AN70" s="266">
        <v>4834</v>
      </c>
      <c r="AO70" s="266">
        <v>4834</v>
      </c>
      <c r="AP70" s="266">
        <v>4834</v>
      </c>
      <c r="AQ70" s="266">
        <v>4834</v>
      </c>
      <c r="AR70" s="266">
        <v>4834</v>
      </c>
      <c r="AS70" s="266">
        <v>4834</v>
      </c>
      <c r="AT70" s="266">
        <v>4834</v>
      </c>
      <c r="AU70" s="266">
        <v>4834</v>
      </c>
      <c r="AV70" s="266">
        <v>4834</v>
      </c>
      <c r="AW70" s="266">
        <v>4833</v>
      </c>
      <c r="AX70" s="266">
        <v>4833</v>
      </c>
      <c r="AY70" s="266">
        <v>4832</v>
      </c>
      <c r="AZ70" s="266">
        <v>4832</v>
      </c>
      <c r="BA70" s="266">
        <v>4832</v>
      </c>
      <c r="BB70" s="266">
        <v>4832</v>
      </c>
      <c r="BC70" s="266">
        <v>4829</v>
      </c>
      <c r="BD70" s="266">
        <v>4816</v>
      </c>
      <c r="BE70" s="266">
        <v>4803</v>
      </c>
      <c r="BF70" s="266">
        <v>4795</v>
      </c>
      <c r="BG70" s="266">
        <v>4776</v>
      </c>
      <c r="BH70" s="266">
        <v>4775</v>
      </c>
      <c r="BI70" s="266">
        <v>4754</v>
      </c>
      <c r="BJ70" s="266">
        <v>4720</v>
      </c>
      <c r="BK70" s="163"/>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266"/>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266"/>
      <c r="FS70" s="163"/>
      <c r="FT70" s="163"/>
      <c r="FU70" s="163"/>
      <c r="FV70" s="163"/>
      <c r="FW70" s="163"/>
      <c r="FX70" s="163"/>
      <c r="FY70" s="163"/>
      <c r="FZ70" s="164"/>
      <c r="GA70" s="164"/>
      <c r="GB70" s="164"/>
      <c r="GC70" s="164"/>
      <c r="GD70" s="164"/>
      <c r="GE70" s="164"/>
      <c r="GF70" s="164"/>
      <c r="GG70" s="164"/>
      <c r="GH70" s="164"/>
      <c r="GI70" s="164"/>
      <c r="GJ70" s="164"/>
      <c r="GK70" s="164"/>
      <c r="GL70" s="164"/>
      <c r="GM70" s="164"/>
      <c r="GN70" s="164"/>
      <c r="GO70" s="164"/>
      <c r="GP70" s="164"/>
      <c r="GQ70" s="164"/>
      <c r="GR70" s="164"/>
      <c r="GS70" s="164"/>
      <c r="GT70" s="164"/>
      <c r="GU70" s="164"/>
      <c r="GV70" s="164"/>
      <c r="GW70" s="164"/>
      <c r="GX70" s="164"/>
      <c r="GY70" s="164"/>
      <c r="GZ70" s="164"/>
      <c r="HA70" s="164"/>
      <c r="HB70" s="164"/>
      <c r="HC70" s="164"/>
      <c r="HD70" s="164"/>
      <c r="HE70" s="164"/>
      <c r="HF70" s="164"/>
      <c r="HG70" s="164"/>
      <c r="HH70" s="164"/>
      <c r="HI70" s="164"/>
      <c r="HJ70" s="164"/>
      <c r="HK70" s="164"/>
      <c r="HL70" s="164"/>
      <c r="HM70" s="164"/>
      <c r="HN70" s="164"/>
      <c r="HO70" s="164"/>
      <c r="HP70" s="164"/>
      <c r="HQ70" s="164"/>
      <c r="HR70" s="164"/>
      <c r="HS70" s="164"/>
      <c r="HT70" s="164"/>
      <c r="HU70" s="164"/>
      <c r="HV70" s="164"/>
      <c r="HW70" s="164"/>
      <c r="HX70" s="164"/>
      <c r="HY70" s="164"/>
      <c r="HZ70" s="164"/>
      <c r="IA70" s="164"/>
      <c r="IB70" s="164"/>
      <c r="IC70" s="164"/>
      <c r="ID70" s="164"/>
      <c r="IE70" s="164"/>
      <c r="IF70" s="164"/>
      <c r="IG70" s="164"/>
      <c r="IH70" s="164"/>
      <c r="II70" s="164"/>
      <c r="IJ70" s="164"/>
      <c r="IK70" s="164"/>
      <c r="IL70" s="164"/>
      <c r="IM70" s="164"/>
      <c r="IN70" s="164"/>
      <c r="IO70" s="164"/>
      <c r="IP70" s="164"/>
      <c r="IQ70" s="164"/>
      <c r="IR70" s="164"/>
      <c r="IS70" s="164"/>
      <c r="IT70" s="164"/>
      <c r="IU70" s="164"/>
      <c r="IV70" s="164"/>
      <c r="IW70" s="164"/>
      <c r="IX70" s="164"/>
      <c r="IY70" s="164"/>
      <c r="IZ70" s="164"/>
      <c r="JA70" s="164"/>
      <c r="JB70" s="164"/>
      <c r="JC70" s="164"/>
      <c r="JD70" s="164"/>
      <c r="JE70" s="164"/>
      <c r="JF70" s="164"/>
      <c r="JG70" s="164"/>
      <c r="JH70" s="164"/>
      <c r="JI70" s="164"/>
      <c r="JJ70" s="164"/>
      <c r="JK70" s="164"/>
      <c r="JL70" s="164"/>
      <c r="JM70" s="164"/>
      <c r="JN70" s="164"/>
      <c r="JO70" s="164"/>
      <c r="JP70" s="164"/>
      <c r="JQ70" s="164"/>
      <c r="JR70" s="164"/>
      <c r="JS70" s="164"/>
      <c r="JT70" s="164"/>
      <c r="JU70" s="164"/>
      <c r="JV70" s="164"/>
      <c r="JW70" s="164"/>
      <c r="JX70" s="164"/>
      <c r="JY70" s="164"/>
      <c r="JZ70" s="164"/>
      <c r="KA70" s="164"/>
      <c r="KB70" s="164"/>
      <c r="KC70" s="164"/>
      <c r="KD70" s="164"/>
      <c r="KE70" s="164"/>
      <c r="KF70" s="164"/>
      <c r="KG70" s="164"/>
      <c r="KH70" s="164"/>
      <c r="KI70" s="164"/>
      <c r="KJ70" s="164"/>
      <c r="KK70" s="164"/>
      <c r="KL70" s="164"/>
      <c r="KM70" s="164"/>
      <c r="KN70" s="164"/>
      <c r="KO70" s="164"/>
      <c r="KP70" s="164"/>
      <c r="KQ70" s="164"/>
      <c r="KR70" s="164"/>
      <c r="KS70" s="164"/>
      <c r="KT70" s="164"/>
      <c r="KU70" s="164"/>
      <c r="KV70" s="164"/>
      <c r="KW70" s="164"/>
      <c r="KX70" s="164"/>
      <c r="KY70" s="164"/>
      <c r="KZ70" s="164"/>
      <c r="LA70" s="164"/>
      <c r="LB70" s="164"/>
      <c r="LC70" s="164"/>
      <c r="LD70" s="164"/>
      <c r="LE70" s="164"/>
      <c r="LF70" s="164"/>
      <c r="LG70" s="164"/>
      <c r="LH70" s="164"/>
      <c r="LI70" s="164"/>
      <c r="LJ70" s="164"/>
      <c r="LK70" s="164"/>
      <c r="LL70" s="164"/>
      <c r="LM70" s="164"/>
      <c r="LN70" s="164"/>
      <c r="LO70" s="164"/>
      <c r="LP70" s="164"/>
      <c r="LQ70" s="164"/>
      <c r="LR70" s="164"/>
      <c r="LS70" s="164"/>
      <c r="LT70" s="164"/>
      <c r="LU70" s="164"/>
      <c r="LV70" s="164"/>
      <c r="LW70" s="164"/>
      <c r="LX70" s="23"/>
    </row>
    <row r="71" spans="1:336" ht="13.75" customHeight="1" x14ac:dyDescent="0.3">
      <c r="A71" s="175">
        <f t="shared" si="10"/>
        <v>44224</v>
      </c>
      <c r="B71" s="266">
        <v>4802</v>
      </c>
      <c r="C71" s="266">
        <v>4802</v>
      </c>
      <c r="D71" s="266">
        <v>4802</v>
      </c>
      <c r="E71" s="266">
        <v>4802</v>
      </c>
      <c r="F71" s="266">
        <v>4802</v>
      </c>
      <c r="G71" s="266">
        <v>4802</v>
      </c>
      <c r="H71" s="266">
        <v>4801</v>
      </c>
      <c r="I71" s="266">
        <v>4801</v>
      </c>
      <c r="J71" s="266">
        <v>4801</v>
      </c>
      <c r="K71" s="266">
        <v>4801</v>
      </c>
      <c r="L71" s="266">
        <v>4801</v>
      </c>
      <c r="M71" s="266">
        <v>4801</v>
      </c>
      <c r="N71" s="266">
        <v>4801</v>
      </c>
      <c r="O71" s="266">
        <v>4797</v>
      </c>
      <c r="P71" s="266">
        <v>4797</v>
      </c>
      <c r="Q71" s="266">
        <v>4797</v>
      </c>
      <c r="R71" s="266">
        <v>4797</v>
      </c>
      <c r="S71" s="266">
        <v>4797</v>
      </c>
      <c r="T71" s="266">
        <v>4797</v>
      </c>
      <c r="U71" s="266">
        <v>4795</v>
      </c>
      <c r="V71" s="266">
        <v>4795</v>
      </c>
      <c r="W71" s="266">
        <v>4791</v>
      </c>
      <c r="X71" s="266">
        <v>4791</v>
      </c>
      <c r="Y71" s="266">
        <v>4791</v>
      </c>
      <c r="Z71" s="266">
        <v>4791</v>
      </c>
      <c r="AA71" s="266">
        <v>4791</v>
      </c>
      <c r="AB71" s="266">
        <v>4791</v>
      </c>
      <c r="AC71" s="266">
        <v>4791</v>
      </c>
      <c r="AD71" s="266">
        <v>4791</v>
      </c>
      <c r="AE71" s="266">
        <v>4794</v>
      </c>
      <c r="AF71" s="266">
        <v>4794</v>
      </c>
      <c r="AG71" s="266">
        <v>4794</v>
      </c>
      <c r="AH71" s="266">
        <v>4794</v>
      </c>
      <c r="AI71" s="266">
        <v>4794</v>
      </c>
      <c r="AJ71" s="266">
        <v>4794</v>
      </c>
      <c r="AK71" s="266">
        <v>4794</v>
      </c>
      <c r="AL71" s="266">
        <v>4794</v>
      </c>
      <c r="AM71" s="266">
        <v>4794</v>
      </c>
      <c r="AN71" s="266">
        <v>4792</v>
      </c>
      <c r="AO71" s="266">
        <v>4792</v>
      </c>
      <c r="AP71" s="266">
        <v>4792</v>
      </c>
      <c r="AQ71" s="266">
        <v>4792</v>
      </c>
      <c r="AR71" s="266">
        <v>4792</v>
      </c>
      <c r="AS71" s="266">
        <v>4792</v>
      </c>
      <c r="AT71" s="266">
        <v>4792</v>
      </c>
      <c r="AU71" s="266">
        <v>4792</v>
      </c>
      <c r="AV71" s="266">
        <v>4792</v>
      </c>
      <c r="AW71" s="266">
        <v>4791</v>
      </c>
      <c r="AX71" s="266">
        <v>4791</v>
      </c>
      <c r="AY71" s="266">
        <v>4790</v>
      </c>
      <c r="AZ71" s="266">
        <v>4790</v>
      </c>
      <c r="BA71" s="266">
        <v>4790</v>
      </c>
      <c r="BB71" s="266">
        <v>4790</v>
      </c>
      <c r="BC71" s="266">
        <v>4788</v>
      </c>
      <c r="BD71" s="266">
        <v>4776</v>
      </c>
      <c r="BE71" s="266">
        <v>4768</v>
      </c>
      <c r="BF71" s="266">
        <v>4762</v>
      </c>
      <c r="BG71" s="266">
        <v>4757</v>
      </c>
      <c r="BH71" s="266">
        <v>4757</v>
      </c>
      <c r="BI71" s="266">
        <v>4740</v>
      </c>
      <c r="BJ71" s="266">
        <v>4720</v>
      </c>
      <c r="BK71" s="266">
        <v>4695</v>
      </c>
      <c r="BL71" s="163"/>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266"/>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266"/>
      <c r="FS71" s="163"/>
      <c r="FT71" s="163"/>
      <c r="FU71" s="163"/>
      <c r="FV71" s="163"/>
      <c r="FW71" s="163"/>
      <c r="FX71" s="163"/>
      <c r="FY71" s="163"/>
      <c r="FZ71" s="164"/>
      <c r="GA71" s="164"/>
      <c r="GB71" s="164"/>
      <c r="GC71" s="164"/>
      <c r="GD71" s="164"/>
      <c r="GE71" s="164"/>
      <c r="GF71" s="164"/>
      <c r="GG71" s="164"/>
      <c r="GH71" s="164"/>
      <c r="GI71" s="164"/>
      <c r="GJ71" s="164"/>
      <c r="GK71" s="164"/>
      <c r="GL71" s="164"/>
      <c r="GM71" s="164"/>
      <c r="GN71" s="164"/>
      <c r="GO71" s="164"/>
      <c r="GP71" s="164"/>
      <c r="GQ71" s="164"/>
      <c r="GR71" s="164"/>
      <c r="GS71" s="164"/>
      <c r="GT71" s="164"/>
      <c r="GU71" s="164"/>
      <c r="GV71" s="164"/>
      <c r="GW71" s="164"/>
      <c r="GX71" s="164"/>
      <c r="GY71" s="164"/>
      <c r="GZ71" s="164"/>
      <c r="HA71" s="164"/>
      <c r="HB71" s="164"/>
      <c r="HC71" s="164"/>
      <c r="HD71" s="164"/>
      <c r="HE71" s="164"/>
      <c r="HF71" s="164"/>
      <c r="HG71" s="164"/>
      <c r="HH71" s="164"/>
      <c r="HI71" s="164"/>
      <c r="HJ71" s="164"/>
      <c r="HK71" s="164"/>
      <c r="HL71" s="164"/>
      <c r="HM71" s="164"/>
      <c r="HN71" s="164"/>
      <c r="HO71" s="164"/>
      <c r="HP71" s="164"/>
      <c r="HQ71" s="164"/>
      <c r="HR71" s="164"/>
      <c r="HS71" s="164"/>
      <c r="HT71" s="164"/>
      <c r="HU71" s="164"/>
      <c r="HV71" s="164"/>
      <c r="HW71" s="164"/>
      <c r="HX71" s="164"/>
      <c r="HY71" s="164"/>
      <c r="HZ71" s="164"/>
      <c r="IA71" s="164"/>
      <c r="IB71" s="164"/>
      <c r="IC71" s="164"/>
      <c r="ID71" s="164"/>
      <c r="IE71" s="164"/>
      <c r="IF71" s="164"/>
      <c r="IG71" s="164"/>
      <c r="IH71" s="164"/>
      <c r="II71" s="164"/>
      <c r="IJ71" s="164"/>
      <c r="IK71" s="164"/>
      <c r="IL71" s="164"/>
      <c r="IM71" s="164"/>
      <c r="IN71" s="164"/>
      <c r="IO71" s="164"/>
      <c r="IP71" s="164"/>
      <c r="IQ71" s="164"/>
      <c r="IR71" s="164"/>
      <c r="IS71" s="164"/>
      <c r="IT71" s="164"/>
      <c r="IU71" s="164"/>
      <c r="IV71" s="164"/>
      <c r="IW71" s="164"/>
      <c r="IX71" s="164"/>
      <c r="IY71" s="164"/>
      <c r="IZ71" s="164"/>
      <c r="JA71" s="164"/>
      <c r="JB71" s="164"/>
      <c r="JC71" s="164"/>
      <c r="JD71" s="164"/>
      <c r="JE71" s="164"/>
      <c r="JF71" s="164"/>
      <c r="JG71" s="164"/>
      <c r="JH71" s="164"/>
      <c r="JI71" s="164"/>
      <c r="JJ71" s="164"/>
      <c r="JK71" s="164"/>
      <c r="JL71" s="164"/>
      <c r="JM71" s="164"/>
      <c r="JN71" s="164"/>
      <c r="JO71" s="164"/>
      <c r="JP71" s="164"/>
      <c r="JQ71" s="164"/>
      <c r="JR71" s="164"/>
      <c r="JS71" s="164"/>
      <c r="JT71" s="164"/>
      <c r="JU71" s="164"/>
      <c r="JV71" s="164"/>
      <c r="JW71" s="164"/>
      <c r="JX71" s="164"/>
      <c r="JY71" s="164"/>
      <c r="JZ71" s="164"/>
      <c r="KA71" s="164"/>
      <c r="KB71" s="164"/>
      <c r="KC71" s="164"/>
      <c r="KD71" s="164"/>
      <c r="KE71" s="164"/>
      <c r="KF71" s="164"/>
      <c r="KG71" s="164"/>
      <c r="KH71" s="164"/>
      <c r="KI71" s="164"/>
      <c r="KJ71" s="164"/>
      <c r="KK71" s="164"/>
      <c r="KL71" s="164"/>
      <c r="KM71" s="164"/>
      <c r="KN71" s="164"/>
      <c r="KO71" s="164"/>
      <c r="KP71" s="164"/>
      <c r="KQ71" s="164"/>
      <c r="KR71" s="164"/>
      <c r="KS71" s="164"/>
      <c r="KT71" s="164"/>
      <c r="KU71" s="164"/>
      <c r="KV71" s="164"/>
      <c r="KW71" s="164"/>
      <c r="KX71" s="164"/>
      <c r="KY71" s="164"/>
      <c r="KZ71" s="164"/>
      <c r="LA71" s="164"/>
      <c r="LB71" s="164"/>
      <c r="LC71" s="164"/>
      <c r="LD71" s="164"/>
      <c r="LE71" s="164"/>
      <c r="LF71" s="164"/>
      <c r="LG71" s="164"/>
      <c r="LH71" s="164"/>
      <c r="LI71" s="164"/>
      <c r="LJ71" s="164"/>
      <c r="LK71" s="164"/>
      <c r="LL71" s="164"/>
      <c r="LM71" s="164"/>
      <c r="LN71" s="164"/>
      <c r="LO71" s="164"/>
      <c r="LP71" s="164"/>
      <c r="LQ71" s="164"/>
      <c r="LR71" s="164"/>
      <c r="LS71" s="164"/>
      <c r="LT71" s="164"/>
      <c r="LU71" s="164"/>
      <c r="LV71" s="164"/>
      <c r="LW71" s="164"/>
      <c r="LX71" s="23"/>
    </row>
    <row r="72" spans="1:336" ht="13.75" customHeight="1" x14ac:dyDescent="0.3">
      <c r="A72" s="175">
        <f t="shared" si="10"/>
        <v>44223</v>
      </c>
      <c r="B72" s="266">
        <v>4773</v>
      </c>
      <c r="C72" s="266">
        <v>4773</v>
      </c>
      <c r="D72" s="266">
        <v>4773</v>
      </c>
      <c r="E72" s="266">
        <v>4773</v>
      </c>
      <c r="F72" s="266">
        <v>4773</v>
      </c>
      <c r="G72" s="266">
        <v>4773</v>
      </c>
      <c r="H72" s="266">
        <v>4772</v>
      </c>
      <c r="I72" s="266">
        <v>4772</v>
      </c>
      <c r="J72" s="266">
        <v>4772</v>
      </c>
      <c r="K72" s="266">
        <v>4772</v>
      </c>
      <c r="L72" s="266">
        <v>4772</v>
      </c>
      <c r="M72" s="266">
        <v>4772</v>
      </c>
      <c r="N72" s="266">
        <v>4772</v>
      </c>
      <c r="O72" s="266">
        <v>4768</v>
      </c>
      <c r="P72" s="266">
        <v>4768</v>
      </c>
      <c r="Q72" s="266">
        <v>4768</v>
      </c>
      <c r="R72" s="266">
        <v>4768</v>
      </c>
      <c r="S72" s="266">
        <v>4768</v>
      </c>
      <c r="T72" s="266">
        <v>4768</v>
      </c>
      <c r="U72" s="266">
        <v>4766</v>
      </c>
      <c r="V72" s="266">
        <v>4766</v>
      </c>
      <c r="W72" s="266">
        <v>4762</v>
      </c>
      <c r="X72" s="266">
        <v>4762</v>
      </c>
      <c r="Y72" s="266">
        <v>4762</v>
      </c>
      <c r="Z72" s="266">
        <v>4762</v>
      </c>
      <c r="AA72" s="266">
        <v>4762</v>
      </c>
      <c r="AB72" s="266">
        <v>4762</v>
      </c>
      <c r="AC72" s="266">
        <v>4762</v>
      </c>
      <c r="AD72" s="266">
        <v>4762</v>
      </c>
      <c r="AE72" s="266">
        <v>4765</v>
      </c>
      <c r="AF72" s="266">
        <v>4765</v>
      </c>
      <c r="AG72" s="266">
        <v>4765</v>
      </c>
      <c r="AH72" s="266">
        <v>4765</v>
      </c>
      <c r="AI72" s="266">
        <v>4765</v>
      </c>
      <c r="AJ72" s="266">
        <v>4765</v>
      </c>
      <c r="AK72" s="266">
        <v>4765</v>
      </c>
      <c r="AL72" s="266">
        <v>4765</v>
      </c>
      <c r="AM72" s="266">
        <v>4765</v>
      </c>
      <c r="AN72" s="266">
        <v>4763</v>
      </c>
      <c r="AO72" s="266">
        <v>4763</v>
      </c>
      <c r="AP72" s="266">
        <v>4763</v>
      </c>
      <c r="AQ72" s="266">
        <v>4763</v>
      </c>
      <c r="AR72" s="266">
        <v>4763</v>
      </c>
      <c r="AS72" s="266">
        <v>4763</v>
      </c>
      <c r="AT72" s="266">
        <v>4763</v>
      </c>
      <c r="AU72" s="266">
        <v>4763</v>
      </c>
      <c r="AV72" s="266">
        <v>4763</v>
      </c>
      <c r="AW72" s="266">
        <v>4762</v>
      </c>
      <c r="AX72" s="266">
        <v>4762</v>
      </c>
      <c r="AY72" s="266">
        <v>4761</v>
      </c>
      <c r="AZ72" s="266">
        <v>4761</v>
      </c>
      <c r="BA72" s="266">
        <v>4761</v>
      </c>
      <c r="BB72" s="266">
        <v>4761</v>
      </c>
      <c r="BC72" s="266">
        <v>4759</v>
      </c>
      <c r="BD72" s="266">
        <v>4748</v>
      </c>
      <c r="BE72" s="266">
        <v>4740</v>
      </c>
      <c r="BF72" s="266">
        <v>4737</v>
      </c>
      <c r="BG72" s="266">
        <v>4734</v>
      </c>
      <c r="BH72" s="266">
        <v>4734</v>
      </c>
      <c r="BI72" s="266">
        <v>4721</v>
      </c>
      <c r="BJ72" s="266">
        <v>4712</v>
      </c>
      <c r="BK72" s="266">
        <v>4695</v>
      </c>
      <c r="BL72" s="266">
        <v>4666</v>
      </c>
      <c r="BM72" s="163"/>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266"/>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266"/>
      <c r="FS72" s="163"/>
      <c r="FT72" s="163"/>
      <c r="FU72" s="163"/>
      <c r="FV72" s="163"/>
      <c r="FW72" s="163"/>
      <c r="FX72" s="163"/>
      <c r="FY72" s="163"/>
      <c r="FZ72" s="164"/>
      <c r="GA72" s="164"/>
      <c r="GB72" s="164"/>
      <c r="GC72" s="164"/>
      <c r="GD72" s="164"/>
      <c r="GE72" s="164"/>
      <c r="GF72" s="164"/>
      <c r="GG72" s="164"/>
      <c r="GH72" s="164"/>
      <c r="GI72" s="164"/>
      <c r="GJ72" s="164"/>
      <c r="GK72" s="164"/>
      <c r="GL72" s="164"/>
      <c r="GM72" s="164"/>
      <c r="GN72" s="164"/>
      <c r="GO72" s="164"/>
      <c r="GP72" s="164"/>
      <c r="GQ72" s="164"/>
      <c r="GR72" s="164"/>
      <c r="GS72" s="164"/>
      <c r="GT72" s="164"/>
      <c r="GU72" s="164"/>
      <c r="GV72" s="164"/>
      <c r="GW72" s="164"/>
      <c r="GX72" s="164"/>
      <c r="GY72" s="164"/>
      <c r="GZ72" s="164"/>
      <c r="HA72" s="164"/>
      <c r="HB72" s="164"/>
      <c r="HC72" s="164"/>
      <c r="HD72" s="164"/>
      <c r="HE72" s="164"/>
      <c r="HF72" s="164"/>
      <c r="HG72" s="164"/>
      <c r="HH72" s="164"/>
      <c r="HI72" s="164"/>
      <c r="HJ72" s="164"/>
      <c r="HK72" s="164"/>
      <c r="HL72" s="164"/>
      <c r="HM72" s="164"/>
      <c r="HN72" s="164"/>
      <c r="HO72" s="164"/>
      <c r="HP72" s="164"/>
      <c r="HQ72" s="164"/>
      <c r="HR72" s="164"/>
      <c r="HS72" s="164"/>
      <c r="HT72" s="164"/>
      <c r="HU72" s="164"/>
      <c r="HV72" s="164"/>
      <c r="HW72" s="164"/>
      <c r="HX72" s="164"/>
      <c r="HY72" s="164"/>
      <c r="HZ72" s="164"/>
      <c r="IA72" s="164"/>
      <c r="IB72" s="164"/>
      <c r="IC72" s="164"/>
      <c r="ID72" s="164"/>
      <c r="IE72" s="164"/>
      <c r="IF72" s="164"/>
      <c r="IG72" s="164"/>
      <c r="IH72" s="164"/>
      <c r="II72" s="164"/>
      <c r="IJ72" s="164"/>
      <c r="IK72" s="164"/>
      <c r="IL72" s="164"/>
      <c r="IM72" s="164"/>
      <c r="IN72" s="164"/>
      <c r="IO72" s="164"/>
      <c r="IP72" s="164"/>
      <c r="IQ72" s="164"/>
      <c r="IR72" s="164"/>
      <c r="IS72" s="164"/>
      <c r="IT72" s="164"/>
      <c r="IU72" s="164"/>
      <c r="IV72" s="164"/>
      <c r="IW72" s="164"/>
      <c r="IX72" s="164"/>
      <c r="IY72" s="164"/>
      <c r="IZ72" s="164"/>
      <c r="JA72" s="164"/>
      <c r="JB72" s="164"/>
      <c r="JC72" s="164"/>
      <c r="JD72" s="164"/>
      <c r="JE72" s="164"/>
      <c r="JF72" s="164"/>
      <c r="JG72" s="164"/>
      <c r="JH72" s="164"/>
      <c r="JI72" s="164"/>
      <c r="JJ72" s="164"/>
      <c r="JK72" s="164"/>
      <c r="JL72" s="164"/>
      <c r="JM72" s="164"/>
      <c r="JN72" s="164"/>
      <c r="JO72" s="164"/>
      <c r="JP72" s="164"/>
      <c r="JQ72" s="164"/>
      <c r="JR72" s="164"/>
      <c r="JS72" s="164"/>
      <c r="JT72" s="164"/>
      <c r="JU72" s="164"/>
      <c r="JV72" s="164"/>
      <c r="JW72" s="164"/>
      <c r="JX72" s="164"/>
      <c r="JY72" s="164"/>
      <c r="JZ72" s="164"/>
      <c r="KA72" s="164"/>
      <c r="KB72" s="164"/>
      <c r="KC72" s="164"/>
      <c r="KD72" s="164"/>
      <c r="KE72" s="164"/>
      <c r="KF72" s="164"/>
      <c r="KG72" s="164"/>
      <c r="KH72" s="164"/>
      <c r="KI72" s="164"/>
      <c r="KJ72" s="164"/>
      <c r="KK72" s="164"/>
      <c r="KL72" s="164"/>
      <c r="KM72" s="164"/>
      <c r="KN72" s="164"/>
      <c r="KO72" s="164"/>
      <c r="KP72" s="164"/>
      <c r="KQ72" s="164"/>
      <c r="KR72" s="164"/>
      <c r="KS72" s="164"/>
      <c r="KT72" s="164"/>
      <c r="KU72" s="164"/>
      <c r="KV72" s="164"/>
      <c r="KW72" s="164"/>
      <c r="KX72" s="164"/>
      <c r="KY72" s="164"/>
      <c r="KZ72" s="164"/>
      <c r="LA72" s="164"/>
      <c r="LB72" s="164"/>
      <c r="LC72" s="164"/>
      <c r="LD72" s="164"/>
      <c r="LE72" s="164"/>
      <c r="LF72" s="164"/>
      <c r="LG72" s="164"/>
      <c r="LH72" s="164"/>
      <c r="LI72" s="164"/>
      <c r="LJ72" s="164"/>
      <c r="LK72" s="164"/>
      <c r="LL72" s="164"/>
      <c r="LM72" s="164"/>
      <c r="LN72" s="164"/>
      <c r="LO72" s="164"/>
      <c r="LP72" s="164"/>
      <c r="LQ72" s="164"/>
      <c r="LR72" s="164"/>
      <c r="LS72" s="164"/>
      <c r="LT72" s="164"/>
      <c r="LU72" s="164"/>
      <c r="LV72" s="164"/>
      <c r="LW72" s="164"/>
      <c r="LX72" s="23"/>
    </row>
    <row r="73" spans="1:336" ht="13.75" customHeight="1" x14ac:dyDescent="0.3">
      <c r="A73" s="175">
        <f t="shared" ref="A73:A104" si="11">A74+1</f>
        <v>44222</v>
      </c>
      <c r="B73" s="266">
        <v>4751</v>
      </c>
      <c r="C73" s="266">
        <v>4751</v>
      </c>
      <c r="D73" s="266">
        <v>4751</v>
      </c>
      <c r="E73" s="266">
        <v>4751</v>
      </c>
      <c r="F73" s="266">
        <v>4751</v>
      </c>
      <c r="G73" s="266">
        <v>4751</v>
      </c>
      <c r="H73" s="266">
        <v>4750</v>
      </c>
      <c r="I73" s="266">
        <v>4750</v>
      </c>
      <c r="J73" s="266">
        <v>4750</v>
      </c>
      <c r="K73" s="266">
        <v>4750</v>
      </c>
      <c r="L73" s="266">
        <v>4750</v>
      </c>
      <c r="M73" s="266">
        <v>4750</v>
      </c>
      <c r="N73" s="266">
        <v>4750</v>
      </c>
      <c r="O73" s="266">
        <v>4746</v>
      </c>
      <c r="P73" s="266">
        <v>4746</v>
      </c>
      <c r="Q73" s="266">
        <v>4746</v>
      </c>
      <c r="R73" s="266">
        <v>4746</v>
      </c>
      <c r="S73" s="266">
        <v>4746</v>
      </c>
      <c r="T73" s="266">
        <v>4746</v>
      </c>
      <c r="U73" s="266">
        <v>4744</v>
      </c>
      <c r="V73" s="266">
        <v>4744</v>
      </c>
      <c r="W73" s="266">
        <v>4741</v>
      </c>
      <c r="X73" s="266">
        <v>4741</v>
      </c>
      <c r="Y73" s="266">
        <v>4741</v>
      </c>
      <c r="Z73" s="266">
        <v>4741</v>
      </c>
      <c r="AA73" s="266">
        <v>4741</v>
      </c>
      <c r="AB73" s="266">
        <v>4741</v>
      </c>
      <c r="AC73" s="266">
        <v>4741</v>
      </c>
      <c r="AD73" s="266">
        <v>4741</v>
      </c>
      <c r="AE73" s="266">
        <v>4744</v>
      </c>
      <c r="AF73" s="266">
        <v>4744</v>
      </c>
      <c r="AG73" s="266">
        <v>4744</v>
      </c>
      <c r="AH73" s="266">
        <v>4744</v>
      </c>
      <c r="AI73" s="266">
        <v>4744</v>
      </c>
      <c r="AJ73" s="266">
        <v>4744</v>
      </c>
      <c r="AK73" s="266">
        <v>4744</v>
      </c>
      <c r="AL73" s="266">
        <v>4744</v>
      </c>
      <c r="AM73" s="266">
        <v>4744</v>
      </c>
      <c r="AN73" s="266">
        <v>4742</v>
      </c>
      <c r="AO73" s="266">
        <v>4742</v>
      </c>
      <c r="AP73" s="266">
        <v>4742</v>
      </c>
      <c r="AQ73" s="266">
        <v>4742</v>
      </c>
      <c r="AR73" s="266">
        <v>4742</v>
      </c>
      <c r="AS73" s="266">
        <v>4742</v>
      </c>
      <c r="AT73" s="266">
        <v>4742</v>
      </c>
      <c r="AU73" s="266">
        <v>4742</v>
      </c>
      <c r="AV73" s="266">
        <v>4742</v>
      </c>
      <c r="AW73" s="266">
        <v>4741</v>
      </c>
      <c r="AX73" s="266">
        <v>4741</v>
      </c>
      <c r="AY73" s="266">
        <v>4740</v>
      </c>
      <c r="AZ73" s="266">
        <v>4740</v>
      </c>
      <c r="BA73" s="266">
        <v>4740</v>
      </c>
      <c r="BB73" s="266">
        <v>4740</v>
      </c>
      <c r="BC73" s="266">
        <v>4738</v>
      </c>
      <c r="BD73" s="266">
        <v>4728</v>
      </c>
      <c r="BE73" s="266">
        <v>4720</v>
      </c>
      <c r="BF73" s="266">
        <v>4717</v>
      </c>
      <c r="BG73" s="266">
        <v>4714</v>
      </c>
      <c r="BH73" s="266">
        <v>4714</v>
      </c>
      <c r="BI73" s="266">
        <v>4703</v>
      </c>
      <c r="BJ73" s="266">
        <v>4701</v>
      </c>
      <c r="BK73" s="266">
        <v>4690</v>
      </c>
      <c r="BL73" s="266">
        <v>4666</v>
      </c>
      <c r="BM73" s="266">
        <v>4610</v>
      </c>
      <c r="BN73" s="163"/>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266"/>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266"/>
      <c r="FS73" s="163"/>
      <c r="FT73" s="163"/>
      <c r="FU73" s="163"/>
      <c r="FV73" s="163"/>
      <c r="FW73" s="163"/>
      <c r="FX73" s="163"/>
      <c r="FY73" s="163"/>
      <c r="FZ73" s="164"/>
      <c r="GA73" s="164"/>
      <c r="GB73" s="164"/>
      <c r="GC73" s="164"/>
      <c r="GD73" s="164"/>
      <c r="GE73" s="164"/>
      <c r="GF73" s="164"/>
      <c r="GG73" s="164"/>
      <c r="GH73" s="164"/>
      <c r="GI73" s="164"/>
      <c r="GJ73" s="164"/>
      <c r="GK73" s="164"/>
      <c r="GL73" s="164"/>
      <c r="GM73" s="164"/>
      <c r="GN73" s="164"/>
      <c r="GO73" s="164"/>
      <c r="GP73" s="164"/>
      <c r="GQ73" s="164"/>
      <c r="GR73" s="164"/>
      <c r="GS73" s="164"/>
      <c r="GT73" s="164"/>
      <c r="GU73" s="164"/>
      <c r="GV73" s="164"/>
      <c r="GW73" s="164"/>
      <c r="GX73" s="164"/>
      <c r="GY73" s="164"/>
      <c r="GZ73" s="164"/>
      <c r="HA73" s="164"/>
      <c r="HB73" s="164"/>
      <c r="HC73" s="164"/>
      <c r="HD73" s="164"/>
      <c r="HE73" s="164"/>
      <c r="HF73" s="164"/>
      <c r="HG73" s="164"/>
      <c r="HH73" s="164"/>
      <c r="HI73" s="164"/>
      <c r="HJ73" s="164"/>
      <c r="HK73" s="164"/>
      <c r="HL73" s="164"/>
      <c r="HM73" s="164"/>
      <c r="HN73" s="164"/>
      <c r="HO73" s="164"/>
      <c r="HP73" s="164"/>
      <c r="HQ73" s="164"/>
      <c r="HR73" s="164"/>
      <c r="HS73" s="164"/>
      <c r="HT73" s="164"/>
      <c r="HU73" s="164"/>
      <c r="HV73" s="164"/>
      <c r="HW73" s="164"/>
      <c r="HX73" s="164"/>
      <c r="HY73" s="164"/>
      <c r="HZ73" s="164"/>
      <c r="IA73" s="164"/>
      <c r="IB73" s="164"/>
      <c r="IC73" s="164"/>
      <c r="ID73" s="164"/>
      <c r="IE73" s="164"/>
      <c r="IF73" s="164"/>
      <c r="IG73" s="164"/>
      <c r="IH73" s="164"/>
      <c r="II73" s="164"/>
      <c r="IJ73" s="164"/>
      <c r="IK73" s="164"/>
      <c r="IL73" s="164"/>
      <c r="IM73" s="164"/>
      <c r="IN73" s="164"/>
      <c r="IO73" s="164"/>
      <c r="IP73" s="164"/>
      <c r="IQ73" s="164"/>
      <c r="IR73" s="164"/>
      <c r="IS73" s="164"/>
      <c r="IT73" s="164"/>
      <c r="IU73" s="164"/>
      <c r="IV73" s="164"/>
      <c r="IW73" s="164"/>
      <c r="IX73" s="164"/>
      <c r="IY73" s="164"/>
      <c r="IZ73" s="164"/>
      <c r="JA73" s="164"/>
      <c r="JB73" s="164"/>
      <c r="JC73" s="164"/>
      <c r="JD73" s="164"/>
      <c r="JE73" s="164"/>
      <c r="JF73" s="164"/>
      <c r="JG73" s="164"/>
      <c r="JH73" s="164"/>
      <c r="JI73" s="164"/>
      <c r="JJ73" s="164"/>
      <c r="JK73" s="164"/>
      <c r="JL73" s="164"/>
      <c r="JM73" s="164"/>
      <c r="JN73" s="164"/>
      <c r="JO73" s="164"/>
      <c r="JP73" s="164"/>
      <c r="JQ73" s="164"/>
      <c r="JR73" s="164"/>
      <c r="JS73" s="164"/>
      <c r="JT73" s="164"/>
      <c r="JU73" s="164"/>
      <c r="JV73" s="164"/>
      <c r="JW73" s="164"/>
      <c r="JX73" s="164"/>
      <c r="JY73" s="164"/>
      <c r="JZ73" s="164"/>
      <c r="KA73" s="164"/>
      <c r="KB73" s="164"/>
      <c r="KC73" s="164"/>
      <c r="KD73" s="164"/>
      <c r="KE73" s="164"/>
      <c r="KF73" s="164"/>
      <c r="KG73" s="164"/>
      <c r="KH73" s="164"/>
      <c r="KI73" s="164"/>
      <c r="KJ73" s="164"/>
      <c r="KK73" s="164"/>
      <c r="KL73" s="164"/>
      <c r="KM73" s="164"/>
      <c r="KN73" s="164"/>
      <c r="KO73" s="164"/>
      <c r="KP73" s="164"/>
      <c r="KQ73" s="164"/>
      <c r="KR73" s="164"/>
      <c r="KS73" s="164"/>
      <c r="KT73" s="164"/>
      <c r="KU73" s="164"/>
      <c r="KV73" s="164"/>
      <c r="KW73" s="164"/>
      <c r="KX73" s="164"/>
      <c r="KY73" s="164"/>
      <c r="KZ73" s="164"/>
      <c r="LA73" s="164"/>
      <c r="LB73" s="164"/>
      <c r="LC73" s="164"/>
      <c r="LD73" s="164"/>
      <c r="LE73" s="164"/>
      <c r="LF73" s="164"/>
      <c r="LG73" s="164"/>
      <c r="LH73" s="164"/>
      <c r="LI73" s="164"/>
      <c r="LJ73" s="164"/>
      <c r="LK73" s="164"/>
      <c r="LL73" s="164"/>
      <c r="LM73" s="164"/>
      <c r="LN73" s="164"/>
      <c r="LO73" s="164"/>
      <c r="LP73" s="164"/>
      <c r="LQ73" s="164"/>
      <c r="LR73" s="164"/>
      <c r="LS73" s="164"/>
      <c r="LT73" s="164"/>
      <c r="LU73" s="164"/>
      <c r="LV73" s="164"/>
      <c r="LW73" s="164"/>
      <c r="LX73" s="23"/>
    </row>
    <row r="74" spans="1:336" ht="13.75" customHeight="1" x14ac:dyDescent="0.3">
      <c r="A74" s="175">
        <f t="shared" si="11"/>
        <v>44221</v>
      </c>
      <c r="B74" s="266">
        <v>4714</v>
      </c>
      <c r="C74" s="266">
        <v>4714</v>
      </c>
      <c r="D74" s="266">
        <v>4714</v>
      </c>
      <c r="E74" s="266">
        <v>4714</v>
      </c>
      <c r="F74" s="266">
        <v>4714</v>
      </c>
      <c r="G74" s="266">
        <v>4714</v>
      </c>
      <c r="H74" s="266">
        <v>4713</v>
      </c>
      <c r="I74" s="266">
        <v>4713</v>
      </c>
      <c r="J74" s="266">
        <v>4713</v>
      </c>
      <c r="K74" s="266">
        <v>4713</v>
      </c>
      <c r="L74" s="266">
        <v>4713</v>
      </c>
      <c r="M74" s="266">
        <v>4713</v>
      </c>
      <c r="N74" s="266">
        <v>4713</v>
      </c>
      <c r="O74" s="266">
        <v>4709</v>
      </c>
      <c r="P74" s="266">
        <v>4709</v>
      </c>
      <c r="Q74" s="266">
        <v>4709</v>
      </c>
      <c r="R74" s="266">
        <v>4709</v>
      </c>
      <c r="S74" s="266">
        <v>4709</v>
      </c>
      <c r="T74" s="266">
        <v>4709</v>
      </c>
      <c r="U74" s="266">
        <v>4707</v>
      </c>
      <c r="V74" s="266">
        <v>4707</v>
      </c>
      <c r="W74" s="266">
        <v>4704</v>
      </c>
      <c r="X74" s="266">
        <v>4704</v>
      </c>
      <c r="Y74" s="266">
        <v>4704</v>
      </c>
      <c r="Z74" s="266">
        <v>4704</v>
      </c>
      <c r="AA74" s="266">
        <v>4704</v>
      </c>
      <c r="AB74" s="266">
        <v>4704</v>
      </c>
      <c r="AC74" s="266">
        <v>4704</v>
      </c>
      <c r="AD74" s="266">
        <v>4704</v>
      </c>
      <c r="AE74" s="266">
        <v>4707</v>
      </c>
      <c r="AF74" s="266">
        <v>4707</v>
      </c>
      <c r="AG74" s="266">
        <v>4707</v>
      </c>
      <c r="AH74" s="266">
        <v>4707</v>
      </c>
      <c r="AI74" s="266">
        <v>4707</v>
      </c>
      <c r="AJ74" s="266">
        <v>4707</v>
      </c>
      <c r="AK74" s="266">
        <v>4707</v>
      </c>
      <c r="AL74" s="266">
        <v>4707</v>
      </c>
      <c r="AM74" s="266">
        <v>4707</v>
      </c>
      <c r="AN74" s="266">
        <v>4705</v>
      </c>
      <c r="AO74" s="266">
        <v>4705</v>
      </c>
      <c r="AP74" s="266">
        <v>4705</v>
      </c>
      <c r="AQ74" s="266">
        <v>4705</v>
      </c>
      <c r="AR74" s="266">
        <v>4705</v>
      </c>
      <c r="AS74" s="266">
        <v>4705</v>
      </c>
      <c r="AT74" s="266">
        <v>4705</v>
      </c>
      <c r="AU74" s="266">
        <v>4705</v>
      </c>
      <c r="AV74" s="266">
        <v>4705</v>
      </c>
      <c r="AW74" s="266">
        <v>4704</v>
      </c>
      <c r="AX74" s="266">
        <v>4704</v>
      </c>
      <c r="AY74" s="266">
        <v>4703</v>
      </c>
      <c r="AZ74" s="266">
        <v>4703</v>
      </c>
      <c r="BA74" s="266">
        <v>4703</v>
      </c>
      <c r="BB74" s="266">
        <v>4703</v>
      </c>
      <c r="BC74" s="266">
        <v>4701</v>
      </c>
      <c r="BD74" s="266">
        <v>4691</v>
      </c>
      <c r="BE74" s="266">
        <v>4683</v>
      </c>
      <c r="BF74" s="266">
        <v>4683</v>
      </c>
      <c r="BG74" s="266">
        <v>4682</v>
      </c>
      <c r="BH74" s="266">
        <v>4682</v>
      </c>
      <c r="BI74" s="266">
        <v>4674</v>
      </c>
      <c r="BJ74" s="266">
        <v>4672</v>
      </c>
      <c r="BK74" s="266">
        <v>4666</v>
      </c>
      <c r="BL74" s="266">
        <v>4652</v>
      </c>
      <c r="BM74" s="266">
        <v>4610</v>
      </c>
      <c r="BN74" s="266">
        <v>4561</v>
      </c>
      <c r="BO74" s="163"/>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266"/>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266"/>
      <c r="FS74" s="163"/>
      <c r="FT74" s="163"/>
      <c r="FU74" s="163"/>
      <c r="FV74" s="163"/>
      <c r="FW74" s="163"/>
      <c r="FX74" s="163"/>
      <c r="FY74" s="163"/>
      <c r="FZ74" s="164"/>
      <c r="GA74" s="164"/>
      <c r="GB74" s="164"/>
      <c r="GC74" s="164"/>
      <c r="GD74" s="164"/>
      <c r="GE74" s="164"/>
      <c r="GF74" s="164"/>
      <c r="GG74" s="164"/>
      <c r="GH74" s="164"/>
      <c r="GI74" s="164"/>
      <c r="GJ74" s="164"/>
      <c r="GK74" s="164"/>
      <c r="GL74" s="164"/>
      <c r="GM74" s="164"/>
      <c r="GN74" s="164"/>
      <c r="GO74" s="164"/>
      <c r="GP74" s="164"/>
      <c r="GQ74" s="164"/>
      <c r="GR74" s="164"/>
      <c r="GS74" s="164"/>
      <c r="GT74" s="164"/>
      <c r="GU74" s="164"/>
      <c r="GV74" s="164"/>
      <c r="GW74" s="164"/>
      <c r="GX74" s="164"/>
      <c r="GY74" s="164"/>
      <c r="GZ74" s="164"/>
      <c r="HA74" s="164"/>
      <c r="HB74" s="164"/>
      <c r="HC74" s="164"/>
      <c r="HD74" s="164"/>
      <c r="HE74" s="164"/>
      <c r="HF74" s="164"/>
      <c r="HG74" s="164"/>
      <c r="HH74" s="164"/>
      <c r="HI74" s="164"/>
      <c r="HJ74" s="164"/>
      <c r="HK74" s="164"/>
      <c r="HL74" s="164"/>
      <c r="HM74" s="164"/>
      <c r="HN74" s="164"/>
      <c r="HO74" s="164"/>
      <c r="HP74" s="164"/>
      <c r="HQ74" s="164"/>
      <c r="HR74" s="164"/>
      <c r="HS74" s="164"/>
      <c r="HT74" s="164"/>
      <c r="HU74" s="164"/>
      <c r="HV74" s="164"/>
      <c r="HW74" s="164"/>
      <c r="HX74" s="164"/>
      <c r="HY74" s="164"/>
      <c r="HZ74" s="164"/>
      <c r="IA74" s="164"/>
      <c r="IB74" s="164"/>
      <c r="IC74" s="164"/>
      <c r="ID74" s="164"/>
      <c r="IE74" s="164"/>
      <c r="IF74" s="164"/>
      <c r="IG74" s="164"/>
      <c r="IH74" s="164"/>
      <c r="II74" s="164"/>
      <c r="IJ74" s="164"/>
      <c r="IK74" s="164"/>
      <c r="IL74" s="164"/>
      <c r="IM74" s="164"/>
      <c r="IN74" s="164"/>
      <c r="IO74" s="164"/>
      <c r="IP74" s="164"/>
      <c r="IQ74" s="164"/>
      <c r="IR74" s="164"/>
      <c r="IS74" s="164"/>
      <c r="IT74" s="164"/>
      <c r="IU74" s="164"/>
      <c r="IV74" s="164"/>
      <c r="IW74" s="164"/>
      <c r="IX74" s="164"/>
      <c r="IY74" s="164"/>
      <c r="IZ74" s="164"/>
      <c r="JA74" s="164"/>
      <c r="JB74" s="164"/>
      <c r="JC74" s="164"/>
      <c r="JD74" s="164"/>
      <c r="JE74" s="164"/>
      <c r="JF74" s="164"/>
      <c r="JG74" s="164"/>
      <c r="JH74" s="164"/>
      <c r="JI74" s="164"/>
      <c r="JJ74" s="164"/>
      <c r="JK74" s="164"/>
      <c r="JL74" s="164"/>
      <c r="JM74" s="164"/>
      <c r="JN74" s="164"/>
      <c r="JO74" s="164"/>
      <c r="JP74" s="164"/>
      <c r="JQ74" s="164"/>
      <c r="JR74" s="164"/>
      <c r="JS74" s="164"/>
      <c r="JT74" s="164"/>
      <c r="JU74" s="164"/>
      <c r="JV74" s="164"/>
      <c r="JW74" s="164"/>
      <c r="JX74" s="164"/>
      <c r="JY74" s="164"/>
      <c r="JZ74" s="164"/>
      <c r="KA74" s="164"/>
      <c r="KB74" s="164"/>
      <c r="KC74" s="164"/>
      <c r="KD74" s="164"/>
      <c r="KE74" s="164"/>
      <c r="KF74" s="164"/>
      <c r="KG74" s="164"/>
      <c r="KH74" s="164"/>
      <c r="KI74" s="164"/>
      <c r="KJ74" s="164"/>
      <c r="KK74" s="164"/>
      <c r="KL74" s="164"/>
      <c r="KM74" s="164"/>
      <c r="KN74" s="164"/>
      <c r="KO74" s="164"/>
      <c r="KP74" s="164"/>
      <c r="KQ74" s="164"/>
      <c r="KR74" s="164"/>
      <c r="KS74" s="164"/>
      <c r="KT74" s="164"/>
      <c r="KU74" s="164"/>
      <c r="KV74" s="164"/>
      <c r="KW74" s="164"/>
      <c r="KX74" s="164"/>
      <c r="KY74" s="164"/>
      <c r="KZ74" s="164"/>
      <c r="LA74" s="164"/>
      <c r="LB74" s="164"/>
      <c r="LC74" s="164"/>
      <c r="LD74" s="164"/>
      <c r="LE74" s="164"/>
      <c r="LF74" s="164"/>
      <c r="LG74" s="164"/>
      <c r="LH74" s="164"/>
      <c r="LI74" s="164"/>
      <c r="LJ74" s="164"/>
      <c r="LK74" s="164"/>
      <c r="LL74" s="164"/>
      <c r="LM74" s="164"/>
      <c r="LN74" s="164"/>
      <c r="LO74" s="164"/>
      <c r="LP74" s="164"/>
      <c r="LQ74" s="164"/>
      <c r="LR74" s="164"/>
      <c r="LS74" s="164"/>
      <c r="LT74" s="164"/>
      <c r="LU74" s="164"/>
      <c r="LV74" s="164"/>
      <c r="LW74" s="164"/>
      <c r="LX74" s="23"/>
    </row>
    <row r="75" spans="1:336" ht="12.75" customHeight="1" x14ac:dyDescent="0.3">
      <c r="A75" s="175">
        <f t="shared" si="11"/>
        <v>44220</v>
      </c>
      <c r="B75" s="266">
        <v>4687</v>
      </c>
      <c r="C75" s="266">
        <v>4687</v>
      </c>
      <c r="D75" s="266">
        <v>4687</v>
      </c>
      <c r="E75" s="266">
        <v>4687</v>
      </c>
      <c r="F75" s="266">
        <v>4687</v>
      </c>
      <c r="G75" s="266">
        <v>4687</v>
      </c>
      <c r="H75" s="266">
        <v>4686</v>
      </c>
      <c r="I75" s="266">
        <v>4686</v>
      </c>
      <c r="J75" s="266">
        <v>4686</v>
      </c>
      <c r="K75" s="266">
        <v>4686</v>
      </c>
      <c r="L75" s="266">
        <v>4686</v>
      </c>
      <c r="M75" s="266">
        <v>4686</v>
      </c>
      <c r="N75" s="266">
        <v>4686</v>
      </c>
      <c r="O75" s="266">
        <v>4682</v>
      </c>
      <c r="P75" s="266">
        <v>4682</v>
      </c>
      <c r="Q75" s="266">
        <v>4682</v>
      </c>
      <c r="R75" s="266">
        <v>4682</v>
      </c>
      <c r="S75" s="266">
        <v>4682</v>
      </c>
      <c r="T75" s="266">
        <v>4682</v>
      </c>
      <c r="U75" s="266">
        <v>4680</v>
      </c>
      <c r="V75" s="266">
        <v>4680</v>
      </c>
      <c r="W75" s="266">
        <v>4677</v>
      </c>
      <c r="X75" s="266">
        <v>4677</v>
      </c>
      <c r="Y75" s="266">
        <v>4677</v>
      </c>
      <c r="Z75" s="266">
        <v>4677</v>
      </c>
      <c r="AA75" s="266">
        <v>4677</v>
      </c>
      <c r="AB75" s="266">
        <v>4677</v>
      </c>
      <c r="AC75" s="266">
        <v>4677</v>
      </c>
      <c r="AD75" s="266">
        <v>4677</v>
      </c>
      <c r="AE75" s="266">
        <v>4680</v>
      </c>
      <c r="AF75" s="266">
        <v>4680</v>
      </c>
      <c r="AG75" s="266">
        <v>4680</v>
      </c>
      <c r="AH75" s="266">
        <v>4680</v>
      </c>
      <c r="AI75" s="266">
        <v>4680</v>
      </c>
      <c r="AJ75" s="266">
        <v>4680</v>
      </c>
      <c r="AK75" s="266">
        <v>4680</v>
      </c>
      <c r="AL75" s="266">
        <v>4680</v>
      </c>
      <c r="AM75" s="266">
        <v>4680</v>
      </c>
      <c r="AN75" s="266">
        <v>4678</v>
      </c>
      <c r="AO75" s="266">
        <v>4678</v>
      </c>
      <c r="AP75" s="266">
        <v>4678</v>
      </c>
      <c r="AQ75" s="266">
        <v>4678</v>
      </c>
      <c r="AR75" s="266">
        <v>4678</v>
      </c>
      <c r="AS75" s="266">
        <v>4678</v>
      </c>
      <c r="AT75" s="266">
        <v>4678</v>
      </c>
      <c r="AU75" s="266">
        <v>4678</v>
      </c>
      <c r="AV75" s="266">
        <v>4678</v>
      </c>
      <c r="AW75" s="266">
        <v>4677</v>
      </c>
      <c r="AX75" s="266">
        <v>4677</v>
      </c>
      <c r="AY75" s="266">
        <v>4676</v>
      </c>
      <c r="AZ75" s="266">
        <v>4676</v>
      </c>
      <c r="BA75" s="266">
        <v>4676</v>
      </c>
      <c r="BB75" s="266">
        <v>4676</v>
      </c>
      <c r="BC75" s="266">
        <v>4675</v>
      </c>
      <c r="BD75" s="266">
        <v>4665</v>
      </c>
      <c r="BE75" s="266">
        <v>4657</v>
      </c>
      <c r="BF75" s="266">
        <v>4657</v>
      </c>
      <c r="BG75" s="266">
        <v>4656</v>
      </c>
      <c r="BH75" s="266">
        <v>4656</v>
      </c>
      <c r="BI75" s="266">
        <v>4649</v>
      </c>
      <c r="BJ75" s="266">
        <v>4648</v>
      </c>
      <c r="BK75" s="266">
        <v>4642</v>
      </c>
      <c r="BL75" s="266">
        <v>4633</v>
      </c>
      <c r="BM75" s="266">
        <v>4605</v>
      </c>
      <c r="BN75" s="266">
        <v>4561</v>
      </c>
      <c r="BO75" s="266">
        <v>4553</v>
      </c>
      <c r="BP75" s="163"/>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266"/>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266"/>
      <c r="FS75" s="163"/>
      <c r="FT75" s="163"/>
      <c r="FU75" s="163"/>
      <c r="FV75" s="163"/>
      <c r="FW75" s="163"/>
      <c r="FX75" s="163"/>
      <c r="FY75" s="163"/>
      <c r="FZ75" s="164"/>
      <c r="GA75" s="164"/>
      <c r="GB75" s="164"/>
      <c r="GC75" s="164"/>
      <c r="GD75" s="164"/>
      <c r="GE75" s="164"/>
      <c r="GF75" s="164"/>
      <c r="GG75" s="164"/>
      <c r="GH75" s="164"/>
      <c r="GI75" s="164"/>
      <c r="GJ75" s="164"/>
      <c r="GK75" s="164"/>
      <c r="GL75" s="164"/>
      <c r="GM75" s="164"/>
      <c r="GN75" s="164"/>
      <c r="GO75" s="164"/>
      <c r="GP75" s="164"/>
      <c r="GQ75" s="164"/>
      <c r="GR75" s="164"/>
      <c r="GS75" s="164"/>
      <c r="GT75" s="164"/>
      <c r="GU75" s="164"/>
      <c r="GV75" s="164"/>
      <c r="GW75" s="164"/>
      <c r="GX75" s="164"/>
      <c r="GY75" s="164"/>
      <c r="GZ75" s="164"/>
      <c r="HA75" s="164"/>
      <c r="HB75" s="164"/>
      <c r="HC75" s="164"/>
      <c r="HD75" s="164"/>
      <c r="HE75" s="164"/>
      <c r="HF75" s="164"/>
      <c r="HG75" s="164"/>
      <c r="HH75" s="164"/>
      <c r="HI75" s="164"/>
      <c r="HJ75" s="164"/>
      <c r="HK75" s="164"/>
      <c r="HL75" s="164"/>
      <c r="HM75" s="164"/>
      <c r="HN75" s="164"/>
      <c r="HO75" s="164"/>
      <c r="HP75" s="164"/>
      <c r="HQ75" s="164"/>
      <c r="HR75" s="164"/>
      <c r="HS75" s="164"/>
      <c r="HT75" s="164"/>
      <c r="HU75" s="164"/>
      <c r="HV75" s="164"/>
      <c r="HW75" s="164"/>
      <c r="HX75" s="164"/>
      <c r="HY75" s="164"/>
      <c r="HZ75" s="164"/>
      <c r="IA75" s="164"/>
      <c r="IB75" s="164"/>
      <c r="IC75" s="164"/>
      <c r="ID75" s="164"/>
      <c r="IE75" s="164"/>
      <c r="IF75" s="164"/>
      <c r="IG75" s="164"/>
      <c r="IH75" s="164"/>
      <c r="II75" s="164"/>
      <c r="IJ75" s="164"/>
      <c r="IK75" s="164"/>
      <c r="IL75" s="164"/>
      <c r="IM75" s="164"/>
      <c r="IN75" s="164"/>
      <c r="IO75" s="164"/>
      <c r="IP75" s="164"/>
      <c r="IQ75" s="164"/>
      <c r="IR75" s="164"/>
      <c r="IS75" s="164"/>
      <c r="IT75" s="164"/>
      <c r="IU75" s="164"/>
      <c r="IV75" s="164"/>
      <c r="IW75" s="164"/>
      <c r="IX75" s="164"/>
      <c r="IY75" s="164"/>
      <c r="IZ75" s="164"/>
      <c r="JA75" s="164"/>
      <c r="JB75" s="164"/>
      <c r="JC75" s="164"/>
      <c r="JD75" s="164"/>
      <c r="JE75" s="164"/>
      <c r="JF75" s="164"/>
      <c r="JG75" s="164"/>
      <c r="JH75" s="164"/>
      <c r="JI75" s="164"/>
      <c r="JJ75" s="164"/>
      <c r="JK75" s="164"/>
      <c r="JL75" s="164"/>
      <c r="JM75" s="164"/>
      <c r="JN75" s="164"/>
      <c r="JO75" s="164"/>
      <c r="JP75" s="164"/>
      <c r="JQ75" s="164"/>
      <c r="JR75" s="164"/>
      <c r="JS75" s="164"/>
      <c r="JT75" s="164"/>
      <c r="JU75" s="164"/>
      <c r="JV75" s="164"/>
      <c r="JW75" s="164"/>
      <c r="JX75" s="164"/>
      <c r="JY75" s="164"/>
      <c r="JZ75" s="164"/>
      <c r="KA75" s="164"/>
      <c r="KB75" s="164"/>
      <c r="KC75" s="164"/>
      <c r="KD75" s="164"/>
      <c r="KE75" s="164"/>
      <c r="KF75" s="164"/>
      <c r="KG75" s="164"/>
      <c r="KH75" s="164"/>
      <c r="KI75" s="164"/>
      <c r="KJ75" s="164"/>
      <c r="KK75" s="164"/>
      <c r="KL75" s="164"/>
      <c r="KM75" s="164"/>
      <c r="KN75" s="164"/>
      <c r="KO75" s="164"/>
      <c r="KP75" s="164"/>
      <c r="KQ75" s="164"/>
      <c r="KR75" s="164"/>
      <c r="KS75" s="164"/>
      <c r="KT75" s="164"/>
      <c r="KU75" s="164"/>
      <c r="KV75" s="164"/>
      <c r="KW75" s="164"/>
      <c r="KX75" s="164"/>
      <c r="KY75" s="164"/>
      <c r="KZ75" s="164"/>
      <c r="LA75" s="164"/>
      <c r="LB75" s="164"/>
      <c r="LC75" s="164"/>
      <c r="LD75" s="164"/>
      <c r="LE75" s="164"/>
      <c r="LF75" s="164"/>
      <c r="LG75" s="164"/>
      <c r="LH75" s="164"/>
      <c r="LI75" s="164"/>
      <c r="LJ75" s="164"/>
      <c r="LK75" s="164"/>
      <c r="LL75" s="164"/>
      <c r="LM75" s="164"/>
      <c r="LN75" s="164"/>
      <c r="LO75" s="164"/>
      <c r="LP75" s="164"/>
      <c r="LQ75" s="164"/>
      <c r="LR75" s="164"/>
      <c r="LS75" s="164"/>
      <c r="LT75" s="164"/>
      <c r="LU75" s="164"/>
      <c r="LV75" s="164"/>
      <c r="LW75" s="164"/>
      <c r="LX75" s="23"/>
    </row>
    <row r="76" spans="1:336" ht="13.75" customHeight="1" x14ac:dyDescent="0.3">
      <c r="A76" s="175">
        <f t="shared" si="11"/>
        <v>44219</v>
      </c>
      <c r="B76" s="266">
        <v>4653</v>
      </c>
      <c r="C76" s="266">
        <v>4653</v>
      </c>
      <c r="D76" s="266">
        <v>4653</v>
      </c>
      <c r="E76" s="266">
        <v>4653</v>
      </c>
      <c r="F76" s="266">
        <v>4653</v>
      </c>
      <c r="G76" s="266">
        <v>4653</v>
      </c>
      <c r="H76" s="266">
        <v>4652</v>
      </c>
      <c r="I76" s="266">
        <v>4652</v>
      </c>
      <c r="J76" s="266">
        <v>4652</v>
      </c>
      <c r="K76" s="266">
        <v>4652</v>
      </c>
      <c r="L76" s="266">
        <v>4652</v>
      </c>
      <c r="M76" s="266">
        <v>4652</v>
      </c>
      <c r="N76" s="266">
        <v>4652</v>
      </c>
      <c r="O76" s="266">
        <v>4648</v>
      </c>
      <c r="P76" s="266">
        <v>4648</v>
      </c>
      <c r="Q76" s="266">
        <v>4648</v>
      </c>
      <c r="R76" s="266">
        <v>4648</v>
      </c>
      <c r="S76" s="266">
        <v>4648</v>
      </c>
      <c r="T76" s="266">
        <v>4648</v>
      </c>
      <c r="U76" s="266">
        <v>4646</v>
      </c>
      <c r="V76" s="266">
        <v>4646</v>
      </c>
      <c r="W76" s="266">
        <v>4643</v>
      </c>
      <c r="X76" s="266">
        <v>4643</v>
      </c>
      <c r="Y76" s="266">
        <v>4643</v>
      </c>
      <c r="Z76" s="266">
        <v>4643</v>
      </c>
      <c r="AA76" s="266">
        <v>4643</v>
      </c>
      <c r="AB76" s="266">
        <v>4643</v>
      </c>
      <c r="AC76" s="266">
        <v>4643</v>
      </c>
      <c r="AD76" s="266">
        <v>4643</v>
      </c>
      <c r="AE76" s="266">
        <v>4646</v>
      </c>
      <c r="AF76" s="266">
        <v>4646</v>
      </c>
      <c r="AG76" s="266">
        <v>4646</v>
      </c>
      <c r="AH76" s="266">
        <v>4646</v>
      </c>
      <c r="AI76" s="266">
        <v>4646</v>
      </c>
      <c r="AJ76" s="266">
        <v>4646</v>
      </c>
      <c r="AK76" s="266">
        <v>4646</v>
      </c>
      <c r="AL76" s="266">
        <v>4646</v>
      </c>
      <c r="AM76" s="266">
        <v>4646</v>
      </c>
      <c r="AN76" s="266">
        <v>4644</v>
      </c>
      <c r="AO76" s="266">
        <v>4644</v>
      </c>
      <c r="AP76" s="266">
        <v>4644</v>
      </c>
      <c r="AQ76" s="266">
        <v>4644</v>
      </c>
      <c r="AR76" s="266">
        <v>4644</v>
      </c>
      <c r="AS76" s="266">
        <v>4644</v>
      </c>
      <c r="AT76" s="266">
        <v>4644</v>
      </c>
      <c r="AU76" s="266">
        <v>4644</v>
      </c>
      <c r="AV76" s="266">
        <v>4644</v>
      </c>
      <c r="AW76" s="266">
        <v>4643</v>
      </c>
      <c r="AX76" s="266">
        <v>4643</v>
      </c>
      <c r="AY76" s="266">
        <v>4642</v>
      </c>
      <c r="AZ76" s="266">
        <v>4642</v>
      </c>
      <c r="BA76" s="266">
        <v>4642</v>
      </c>
      <c r="BB76" s="266">
        <v>4642</v>
      </c>
      <c r="BC76" s="266">
        <v>4641</v>
      </c>
      <c r="BD76" s="266">
        <v>4632</v>
      </c>
      <c r="BE76" s="266">
        <v>4625</v>
      </c>
      <c r="BF76" s="266">
        <v>4625</v>
      </c>
      <c r="BG76" s="266">
        <v>4624</v>
      </c>
      <c r="BH76" s="266">
        <v>4624</v>
      </c>
      <c r="BI76" s="266">
        <v>4617</v>
      </c>
      <c r="BJ76" s="266">
        <v>4616</v>
      </c>
      <c r="BK76" s="266">
        <v>4612</v>
      </c>
      <c r="BL76" s="266">
        <v>4605</v>
      </c>
      <c r="BM76" s="266">
        <v>4585</v>
      </c>
      <c r="BN76" s="266">
        <v>4558</v>
      </c>
      <c r="BO76" s="266">
        <v>4552</v>
      </c>
      <c r="BP76" s="266">
        <v>4530</v>
      </c>
      <c r="BQ76" s="163"/>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266"/>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266"/>
      <c r="FS76" s="163"/>
      <c r="FT76" s="163"/>
      <c r="FU76" s="163"/>
      <c r="FV76" s="163"/>
      <c r="FW76" s="163"/>
      <c r="FX76" s="163"/>
      <c r="FY76" s="163"/>
      <c r="FZ76" s="164"/>
      <c r="GA76" s="164"/>
      <c r="GB76" s="164"/>
      <c r="GC76" s="164"/>
      <c r="GD76" s="164"/>
      <c r="GE76" s="164"/>
      <c r="GF76" s="164"/>
      <c r="GG76" s="164"/>
      <c r="GH76" s="164"/>
      <c r="GI76" s="164"/>
      <c r="GJ76" s="164"/>
      <c r="GK76" s="164"/>
      <c r="GL76" s="164"/>
      <c r="GM76" s="164"/>
      <c r="GN76" s="164"/>
      <c r="GO76" s="164"/>
      <c r="GP76" s="164"/>
      <c r="GQ76" s="164"/>
      <c r="GR76" s="164"/>
      <c r="GS76" s="164"/>
      <c r="GT76" s="164"/>
      <c r="GU76" s="164"/>
      <c r="GV76" s="164"/>
      <c r="GW76" s="164"/>
      <c r="GX76" s="164"/>
      <c r="GY76" s="164"/>
      <c r="GZ76" s="164"/>
      <c r="HA76" s="164"/>
      <c r="HB76" s="164"/>
      <c r="HC76" s="164"/>
      <c r="HD76" s="164"/>
      <c r="HE76" s="164"/>
      <c r="HF76" s="164"/>
      <c r="HG76" s="164"/>
      <c r="HH76" s="164"/>
      <c r="HI76" s="164"/>
      <c r="HJ76" s="164"/>
      <c r="HK76" s="164"/>
      <c r="HL76" s="164"/>
      <c r="HM76" s="164"/>
      <c r="HN76" s="164"/>
      <c r="HO76" s="164"/>
      <c r="HP76" s="164"/>
      <c r="HQ76" s="164"/>
      <c r="HR76" s="164"/>
      <c r="HS76" s="164"/>
      <c r="HT76" s="164"/>
      <c r="HU76" s="164"/>
      <c r="HV76" s="164"/>
      <c r="HW76" s="164"/>
      <c r="HX76" s="164"/>
      <c r="HY76" s="164"/>
      <c r="HZ76" s="164"/>
      <c r="IA76" s="164"/>
      <c r="IB76" s="164"/>
      <c r="IC76" s="164"/>
      <c r="ID76" s="164"/>
      <c r="IE76" s="164"/>
      <c r="IF76" s="164"/>
      <c r="IG76" s="164"/>
      <c r="IH76" s="164"/>
      <c r="II76" s="164"/>
      <c r="IJ76" s="164"/>
      <c r="IK76" s="164"/>
      <c r="IL76" s="164"/>
      <c r="IM76" s="164"/>
      <c r="IN76" s="164"/>
      <c r="IO76" s="164"/>
      <c r="IP76" s="164"/>
      <c r="IQ76" s="164"/>
      <c r="IR76" s="164"/>
      <c r="IS76" s="164"/>
      <c r="IT76" s="164"/>
      <c r="IU76" s="164"/>
      <c r="IV76" s="164"/>
      <c r="IW76" s="164"/>
      <c r="IX76" s="164"/>
      <c r="IY76" s="164"/>
      <c r="IZ76" s="164"/>
      <c r="JA76" s="164"/>
      <c r="JB76" s="164"/>
      <c r="JC76" s="164"/>
      <c r="JD76" s="164"/>
      <c r="JE76" s="164"/>
      <c r="JF76" s="164"/>
      <c r="JG76" s="164"/>
      <c r="JH76" s="164"/>
      <c r="JI76" s="164"/>
      <c r="JJ76" s="164"/>
      <c r="JK76" s="164"/>
      <c r="JL76" s="164"/>
      <c r="JM76" s="164"/>
      <c r="JN76" s="164"/>
      <c r="JO76" s="164"/>
      <c r="JP76" s="164"/>
      <c r="JQ76" s="164"/>
      <c r="JR76" s="164"/>
      <c r="JS76" s="164"/>
      <c r="JT76" s="164"/>
      <c r="JU76" s="164"/>
      <c r="JV76" s="164"/>
      <c r="JW76" s="164"/>
      <c r="JX76" s="164"/>
      <c r="JY76" s="164"/>
      <c r="JZ76" s="164"/>
      <c r="KA76" s="164"/>
      <c r="KB76" s="164"/>
      <c r="KC76" s="164"/>
      <c r="KD76" s="164"/>
      <c r="KE76" s="164"/>
      <c r="KF76" s="164"/>
      <c r="KG76" s="164"/>
      <c r="KH76" s="164"/>
      <c r="KI76" s="164"/>
      <c r="KJ76" s="164"/>
      <c r="KK76" s="164"/>
      <c r="KL76" s="164"/>
      <c r="KM76" s="164"/>
      <c r="KN76" s="164"/>
      <c r="KO76" s="164"/>
      <c r="KP76" s="164"/>
      <c r="KQ76" s="164"/>
      <c r="KR76" s="164"/>
      <c r="KS76" s="164"/>
      <c r="KT76" s="164"/>
      <c r="KU76" s="164"/>
      <c r="KV76" s="164"/>
      <c r="KW76" s="164"/>
      <c r="KX76" s="164"/>
      <c r="KY76" s="164"/>
      <c r="KZ76" s="164"/>
      <c r="LA76" s="164"/>
      <c r="LB76" s="164"/>
      <c r="LC76" s="164"/>
      <c r="LD76" s="164"/>
      <c r="LE76" s="164"/>
      <c r="LF76" s="164"/>
      <c r="LG76" s="164"/>
      <c r="LH76" s="164"/>
      <c r="LI76" s="164"/>
      <c r="LJ76" s="164"/>
      <c r="LK76" s="164"/>
      <c r="LL76" s="164"/>
      <c r="LM76" s="164"/>
      <c r="LN76" s="164"/>
      <c r="LO76" s="164"/>
      <c r="LP76" s="164"/>
      <c r="LQ76" s="164"/>
      <c r="LR76" s="164"/>
      <c r="LS76" s="164"/>
      <c r="LT76" s="164"/>
      <c r="LU76" s="164"/>
      <c r="LV76" s="164"/>
      <c r="LW76" s="164"/>
      <c r="LX76" s="23"/>
    </row>
    <row r="77" spans="1:336" ht="13.75" customHeight="1" x14ac:dyDescent="0.3">
      <c r="A77" s="175">
        <f t="shared" si="11"/>
        <v>44218</v>
      </c>
      <c r="B77" s="266">
        <v>4620</v>
      </c>
      <c r="C77" s="266">
        <v>4620</v>
      </c>
      <c r="D77" s="266">
        <v>4620</v>
      </c>
      <c r="E77" s="266">
        <v>4620</v>
      </c>
      <c r="F77" s="266">
        <v>4620</v>
      </c>
      <c r="G77" s="266">
        <v>4620</v>
      </c>
      <c r="H77" s="266">
        <v>4619</v>
      </c>
      <c r="I77" s="266">
        <v>4619</v>
      </c>
      <c r="J77" s="266">
        <v>4619</v>
      </c>
      <c r="K77" s="266">
        <v>4619</v>
      </c>
      <c r="L77" s="266">
        <v>4619</v>
      </c>
      <c r="M77" s="266">
        <v>4619</v>
      </c>
      <c r="N77" s="266">
        <v>4619</v>
      </c>
      <c r="O77" s="266">
        <v>4616</v>
      </c>
      <c r="P77" s="266">
        <v>4616</v>
      </c>
      <c r="Q77" s="266">
        <v>4616</v>
      </c>
      <c r="R77" s="266">
        <v>4616</v>
      </c>
      <c r="S77" s="266">
        <v>4616</v>
      </c>
      <c r="T77" s="266">
        <v>4616</v>
      </c>
      <c r="U77" s="266">
        <v>4615</v>
      </c>
      <c r="V77" s="266">
        <v>4615</v>
      </c>
      <c r="W77" s="266">
        <v>4612</v>
      </c>
      <c r="X77" s="266">
        <v>4612</v>
      </c>
      <c r="Y77" s="266">
        <v>4612</v>
      </c>
      <c r="Z77" s="266">
        <v>4612</v>
      </c>
      <c r="AA77" s="266">
        <v>4612</v>
      </c>
      <c r="AB77" s="266">
        <v>4612</v>
      </c>
      <c r="AC77" s="266">
        <v>4612</v>
      </c>
      <c r="AD77" s="266">
        <v>4612</v>
      </c>
      <c r="AE77" s="266">
        <v>4615</v>
      </c>
      <c r="AF77" s="266">
        <v>4615</v>
      </c>
      <c r="AG77" s="266">
        <v>4615</v>
      </c>
      <c r="AH77" s="266">
        <v>4615</v>
      </c>
      <c r="AI77" s="266">
        <v>4615</v>
      </c>
      <c r="AJ77" s="266">
        <v>4615</v>
      </c>
      <c r="AK77" s="266">
        <v>4615</v>
      </c>
      <c r="AL77" s="266">
        <v>4615</v>
      </c>
      <c r="AM77" s="266">
        <v>4615</v>
      </c>
      <c r="AN77" s="266">
        <v>4613</v>
      </c>
      <c r="AO77" s="266">
        <v>4613</v>
      </c>
      <c r="AP77" s="266">
        <v>4613</v>
      </c>
      <c r="AQ77" s="266">
        <v>4613</v>
      </c>
      <c r="AR77" s="266">
        <v>4613</v>
      </c>
      <c r="AS77" s="266">
        <v>4613</v>
      </c>
      <c r="AT77" s="266">
        <v>4613</v>
      </c>
      <c r="AU77" s="266">
        <v>4613</v>
      </c>
      <c r="AV77" s="266">
        <v>4613</v>
      </c>
      <c r="AW77" s="266">
        <v>4612</v>
      </c>
      <c r="AX77" s="266">
        <v>4612</v>
      </c>
      <c r="AY77" s="266">
        <v>4611</v>
      </c>
      <c r="AZ77" s="266">
        <v>4611</v>
      </c>
      <c r="BA77" s="266">
        <v>4611</v>
      </c>
      <c r="BB77" s="266">
        <v>4611</v>
      </c>
      <c r="BC77" s="266">
        <v>4610</v>
      </c>
      <c r="BD77" s="266">
        <v>4601</v>
      </c>
      <c r="BE77" s="266">
        <v>4595</v>
      </c>
      <c r="BF77" s="266">
        <v>4595</v>
      </c>
      <c r="BG77" s="266">
        <v>4594</v>
      </c>
      <c r="BH77" s="266">
        <v>4594</v>
      </c>
      <c r="BI77" s="266">
        <v>4587</v>
      </c>
      <c r="BJ77" s="266">
        <v>4586</v>
      </c>
      <c r="BK77" s="266">
        <v>4582</v>
      </c>
      <c r="BL77" s="266">
        <v>4577</v>
      </c>
      <c r="BM77" s="266">
        <v>4564</v>
      </c>
      <c r="BN77" s="266">
        <v>4547</v>
      </c>
      <c r="BO77" s="266">
        <v>4544</v>
      </c>
      <c r="BP77" s="266">
        <v>4527</v>
      </c>
      <c r="BQ77" s="266">
        <v>4486</v>
      </c>
      <c r="BR77" s="163"/>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266"/>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266"/>
      <c r="FS77" s="163"/>
      <c r="FT77" s="163"/>
      <c r="FU77" s="163"/>
      <c r="FV77" s="163"/>
      <c r="FW77" s="163"/>
      <c r="FX77" s="163"/>
      <c r="FY77" s="163"/>
      <c r="FZ77" s="164"/>
      <c r="GA77" s="164"/>
      <c r="GB77" s="164"/>
      <c r="GC77" s="164"/>
      <c r="GD77" s="164"/>
      <c r="GE77" s="164"/>
      <c r="GF77" s="164"/>
      <c r="GG77" s="164"/>
      <c r="GH77" s="164"/>
      <c r="GI77" s="164"/>
      <c r="GJ77" s="164"/>
      <c r="GK77" s="164"/>
      <c r="GL77" s="164"/>
      <c r="GM77" s="164"/>
      <c r="GN77" s="164"/>
      <c r="GO77" s="164"/>
      <c r="GP77" s="164"/>
      <c r="GQ77" s="164"/>
      <c r="GR77" s="164"/>
      <c r="GS77" s="164"/>
      <c r="GT77" s="164"/>
      <c r="GU77" s="164"/>
      <c r="GV77" s="164"/>
      <c r="GW77" s="164"/>
      <c r="GX77" s="164"/>
      <c r="GY77" s="164"/>
      <c r="GZ77" s="164"/>
      <c r="HA77" s="164"/>
      <c r="HB77" s="164"/>
      <c r="HC77" s="164"/>
      <c r="HD77" s="164"/>
      <c r="HE77" s="164"/>
      <c r="HF77" s="164"/>
      <c r="HG77" s="164"/>
      <c r="HH77" s="164"/>
      <c r="HI77" s="164"/>
      <c r="HJ77" s="164"/>
      <c r="HK77" s="164"/>
      <c r="HL77" s="164"/>
      <c r="HM77" s="164"/>
      <c r="HN77" s="164"/>
      <c r="HO77" s="164"/>
      <c r="HP77" s="164"/>
      <c r="HQ77" s="164"/>
      <c r="HR77" s="164"/>
      <c r="HS77" s="164"/>
      <c r="HT77" s="164"/>
      <c r="HU77" s="164"/>
      <c r="HV77" s="164"/>
      <c r="HW77" s="164"/>
      <c r="HX77" s="164"/>
      <c r="HY77" s="164"/>
      <c r="HZ77" s="164"/>
      <c r="IA77" s="164"/>
      <c r="IB77" s="164"/>
      <c r="IC77" s="164"/>
      <c r="ID77" s="164"/>
      <c r="IE77" s="164"/>
      <c r="IF77" s="164"/>
      <c r="IG77" s="164"/>
      <c r="IH77" s="164"/>
      <c r="II77" s="164"/>
      <c r="IJ77" s="164"/>
      <c r="IK77" s="164"/>
      <c r="IL77" s="164"/>
      <c r="IM77" s="164"/>
      <c r="IN77" s="164"/>
      <c r="IO77" s="164"/>
      <c r="IP77" s="164"/>
      <c r="IQ77" s="164"/>
      <c r="IR77" s="164"/>
      <c r="IS77" s="164"/>
      <c r="IT77" s="164"/>
      <c r="IU77" s="164"/>
      <c r="IV77" s="164"/>
      <c r="IW77" s="164"/>
      <c r="IX77" s="164"/>
      <c r="IY77" s="164"/>
      <c r="IZ77" s="164"/>
      <c r="JA77" s="164"/>
      <c r="JB77" s="164"/>
      <c r="JC77" s="164"/>
      <c r="JD77" s="164"/>
      <c r="JE77" s="164"/>
      <c r="JF77" s="164"/>
      <c r="JG77" s="164"/>
      <c r="JH77" s="164"/>
      <c r="JI77" s="164"/>
      <c r="JJ77" s="164"/>
      <c r="JK77" s="164"/>
      <c r="JL77" s="164"/>
      <c r="JM77" s="164"/>
      <c r="JN77" s="164"/>
      <c r="JO77" s="164"/>
      <c r="JP77" s="164"/>
      <c r="JQ77" s="164"/>
      <c r="JR77" s="164"/>
      <c r="JS77" s="164"/>
      <c r="JT77" s="164"/>
      <c r="JU77" s="164"/>
      <c r="JV77" s="164"/>
      <c r="JW77" s="164"/>
      <c r="JX77" s="164"/>
      <c r="JY77" s="164"/>
      <c r="JZ77" s="164"/>
      <c r="KA77" s="164"/>
      <c r="KB77" s="164"/>
      <c r="KC77" s="164"/>
      <c r="KD77" s="164"/>
      <c r="KE77" s="164"/>
      <c r="KF77" s="164"/>
      <c r="KG77" s="164"/>
      <c r="KH77" s="164"/>
      <c r="KI77" s="164"/>
      <c r="KJ77" s="164"/>
      <c r="KK77" s="164"/>
      <c r="KL77" s="164"/>
      <c r="KM77" s="164"/>
      <c r="KN77" s="164"/>
      <c r="KO77" s="164"/>
      <c r="KP77" s="164"/>
      <c r="KQ77" s="164"/>
      <c r="KR77" s="164"/>
      <c r="KS77" s="164"/>
      <c r="KT77" s="164"/>
      <c r="KU77" s="164"/>
      <c r="KV77" s="164"/>
      <c r="KW77" s="164"/>
      <c r="KX77" s="164"/>
      <c r="KY77" s="164"/>
      <c r="KZ77" s="164"/>
      <c r="LA77" s="164"/>
      <c r="LB77" s="164"/>
      <c r="LC77" s="164"/>
      <c r="LD77" s="164"/>
      <c r="LE77" s="164"/>
      <c r="LF77" s="164"/>
      <c r="LG77" s="164"/>
      <c r="LH77" s="164"/>
      <c r="LI77" s="164"/>
      <c r="LJ77" s="164"/>
      <c r="LK77" s="164"/>
      <c r="LL77" s="164"/>
      <c r="LM77" s="164"/>
      <c r="LN77" s="164"/>
      <c r="LO77" s="164"/>
      <c r="LP77" s="164"/>
      <c r="LQ77" s="164"/>
      <c r="LR77" s="164"/>
      <c r="LS77" s="164"/>
      <c r="LT77" s="164"/>
      <c r="LU77" s="164"/>
      <c r="LV77" s="164"/>
      <c r="LW77" s="164"/>
      <c r="LX77" s="23"/>
    </row>
    <row r="78" spans="1:336" ht="13.75" customHeight="1" x14ac:dyDescent="0.3">
      <c r="A78" s="175">
        <f t="shared" si="11"/>
        <v>44217</v>
      </c>
      <c r="B78" s="266">
        <v>4581</v>
      </c>
      <c r="C78" s="266">
        <v>4581</v>
      </c>
      <c r="D78" s="266">
        <v>4581</v>
      </c>
      <c r="E78" s="266">
        <v>4581</v>
      </c>
      <c r="F78" s="266">
        <v>4581</v>
      </c>
      <c r="G78" s="266">
        <v>4581</v>
      </c>
      <c r="H78" s="266">
        <v>4580</v>
      </c>
      <c r="I78" s="266">
        <v>4580</v>
      </c>
      <c r="J78" s="266">
        <v>4580</v>
      </c>
      <c r="K78" s="266">
        <v>4580</v>
      </c>
      <c r="L78" s="266">
        <v>4580</v>
      </c>
      <c r="M78" s="266">
        <v>4580</v>
      </c>
      <c r="N78" s="266">
        <v>4580</v>
      </c>
      <c r="O78" s="266">
        <v>4577</v>
      </c>
      <c r="P78" s="266">
        <v>4577</v>
      </c>
      <c r="Q78" s="266">
        <v>4577</v>
      </c>
      <c r="R78" s="266">
        <v>4577</v>
      </c>
      <c r="S78" s="266">
        <v>4577</v>
      </c>
      <c r="T78" s="266">
        <v>4577</v>
      </c>
      <c r="U78" s="266">
        <v>4576</v>
      </c>
      <c r="V78" s="266">
        <v>4576</v>
      </c>
      <c r="W78" s="266">
        <v>4573</v>
      </c>
      <c r="X78" s="266">
        <v>4573</v>
      </c>
      <c r="Y78" s="266">
        <v>4573</v>
      </c>
      <c r="Z78" s="266">
        <v>4573</v>
      </c>
      <c r="AA78" s="266">
        <v>4573</v>
      </c>
      <c r="AB78" s="266">
        <v>4573</v>
      </c>
      <c r="AC78" s="266">
        <v>4573</v>
      </c>
      <c r="AD78" s="266">
        <v>4573</v>
      </c>
      <c r="AE78" s="266">
        <v>4576</v>
      </c>
      <c r="AF78" s="266">
        <v>4576</v>
      </c>
      <c r="AG78" s="266">
        <v>4576</v>
      </c>
      <c r="AH78" s="266">
        <v>4576</v>
      </c>
      <c r="AI78" s="266">
        <v>4576</v>
      </c>
      <c r="AJ78" s="266">
        <v>4576</v>
      </c>
      <c r="AK78" s="266">
        <v>4576</v>
      </c>
      <c r="AL78" s="266">
        <v>4576</v>
      </c>
      <c r="AM78" s="266">
        <v>4576</v>
      </c>
      <c r="AN78" s="266">
        <v>4574</v>
      </c>
      <c r="AO78" s="266">
        <v>4574</v>
      </c>
      <c r="AP78" s="266">
        <v>4574</v>
      </c>
      <c r="AQ78" s="266">
        <v>4574</v>
      </c>
      <c r="AR78" s="266">
        <v>4574</v>
      </c>
      <c r="AS78" s="266">
        <v>4574</v>
      </c>
      <c r="AT78" s="266">
        <v>4574</v>
      </c>
      <c r="AU78" s="266">
        <v>4574</v>
      </c>
      <c r="AV78" s="266">
        <v>4574</v>
      </c>
      <c r="AW78" s="266">
        <v>4573</v>
      </c>
      <c r="AX78" s="266">
        <v>4573</v>
      </c>
      <c r="AY78" s="266">
        <v>4572</v>
      </c>
      <c r="AZ78" s="266">
        <v>4572</v>
      </c>
      <c r="BA78" s="266">
        <v>4572</v>
      </c>
      <c r="BB78" s="266">
        <v>4572</v>
      </c>
      <c r="BC78" s="266">
        <v>4571</v>
      </c>
      <c r="BD78" s="266">
        <v>4566</v>
      </c>
      <c r="BE78" s="266">
        <v>4560</v>
      </c>
      <c r="BF78" s="266">
        <v>4560</v>
      </c>
      <c r="BG78" s="266">
        <v>4559</v>
      </c>
      <c r="BH78" s="266">
        <v>4559</v>
      </c>
      <c r="BI78" s="266">
        <v>4552</v>
      </c>
      <c r="BJ78" s="266">
        <v>4552</v>
      </c>
      <c r="BK78" s="266">
        <v>4551</v>
      </c>
      <c r="BL78" s="266">
        <v>4548</v>
      </c>
      <c r="BM78" s="266">
        <v>4540</v>
      </c>
      <c r="BN78" s="266">
        <v>4531</v>
      </c>
      <c r="BO78" s="266">
        <v>4528</v>
      </c>
      <c r="BP78" s="266">
        <v>4515</v>
      </c>
      <c r="BQ78" s="266">
        <v>4486</v>
      </c>
      <c r="BR78" s="266">
        <v>4459</v>
      </c>
      <c r="BS78" s="163"/>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266"/>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266"/>
      <c r="FS78" s="163"/>
      <c r="FT78" s="163"/>
      <c r="FU78" s="163"/>
      <c r="FV78" s="163"/>
      <c r="FW78" s="163"/>
      <c r="FX78" s="163"/>
      <c r="FY78" s="163"/>
      <c r="FZ78" s="164"/>
      <c r="GA78" s="164"/>
      <c r="GB78" s="164"/>
      <c r="GC78" s="164"/>
      <c r="GD78" s="164"/>
      <c r="GE78" s="164"/>
      <c r="GF78" s="164"/>
      <c r="GG78" s="164"/>
      <c r="GH78" s="164"/>
      <c r="GI78" s="164"/>
      <c r="GJ78" s="164"/>
      <c r="GK78" s="164"/>
      <c r="GL78" s="164"/>
      <c r="GM78" s="164"/>
      <c r="GN78" s="164"/>
      <c r="GO78" s="164"/>
      <c r="GP78" s="164"/>
      <c r="GQ78" s="164"/>
      <c r="GR78" s="164"/>
      <c r="GS78" s="164"/>
      <c r="GT78" s="164"/>
      <c r="GU78" s="164"/>
      <c r="GV78" s="164"/>
      <c r="GW78" s="164"/>
      <c r="GX78" s="164"/>
      <c r="GY78" s="164"/>
      <c r="GZ78" s="164"/>
      <c r="HA78" s="164"/>
      <c r="HB78" s="164"/>
      <c r="HC78" s="164"/>
      <c r="HD78" s="164"/>
      <c r="HE78" s="164"/>
      <c r="HF78" s="164"/>
      <c r="HG78" s="164"/>
      <c r="HH78" s="164"/>
      <c r="HI78" s="164"/>
      <c r="HJ78" s="164"/>
      <c r="HK78" s="164"/>
      <c r="HL78" s="164"/>
      <c r="HM78" s="164"/>
      <c r="HN78" s="164"/>
      <c r="HO78" s="164"/>
      <c r="HP78" s="164"/>
      <c r="HQ78" s="164"/>
      <c r="HR78" s="164"/>
      <c r="HS78" s="164"/>
      <c r="HT78" s="164"/>
      <c r="HU78" s="164"/>
      <c r="HV78" s="164"/>
      <c r="HW78" s="164"/>
      <c r="HX78" s="164"/>
      <c r="HY78" s="164"/>
      <c r="HZ78" s="164"/>
      <c r="IA78" s="164"/>
      <c r="IB78" s="164"/>
      <c r="IC78" s="164"/>
      <c r="ID78" s="164"/>
      <c r="IE78" s="164"/>
      <c r="IF78" s="164"/>
      <c r="IG78" s="164"/>
      <c r="IH78" s="164"/>
      <c r="II78" s="164"/>
      <c r="IJ78" s="164"/>
      <c r="IK78" s="164"/>
      <c r="IL78" s="164"/>
      <c r="IM78" s="164"/>
      <c r="IN78" s="164"/>
      <c r="IO78" s="164"/>
      <c r="IP78" s="164"/>
      <c r="IQ78" s="164"/>
      <c r="IR78" s="164"/>
      <c r="IS78" s="164"/>
      <c r="IT78" s="164"/>
      <c r="IU78" s="164"/>
      <c r="IV78" s="164"/>
      <c r="IW78" s="164"/>
      <c r="IX78" s="164"/>
      <c r="IY78" s="164"/>
      <c r="IZ78" s="164"/>
      <c r="JA78" s="164"/>
      <c r="JB78" s="164"/>
      <c r="JC78" s="164"/>
      <c r="JD78" s="164"/>
      <c r="JE78" s="164"/>
      <c r="JF78" s="164"/>
      <c r="JG78" s="164"/>
      <c r="JH78" s="164"/>
      <c r="JI78" s="164"/>
      <c r="JJ78" s="164"/>
      <c r="JK78" s="164"/>
      <c r="JL78" s="164"/>
      <c r="JM78" s="164"/>
      <c r="JN78" s="164"/>
      <c r="JO78" s="164"/>
      <c r="JP78" s="164"/>
      <c r="JQ78" s="164"/>
      <c r="JR78" s="164"/>
      <c r="JS78" s="164"/>
      <c r="JT78" s="164"/>
      <c r="JU78" s="164"/>
      <c r="JV78" s="164"/>
      <c r="JW78" s="164"/>
      <c r="JX78" s="164"/>
      <c r="JY78" s="164"/>
      <c r="JZ78" s="164"/>
      <c r="KA78" s="164"/>
      <c r="KB78" s="164"/>
      <c r="KC78" s="164"/>
      <c r="KD78" s="164"/>
      <c r="KE78" s="164"/>
      <c r="KF78" s="164"/>
      <c r="KG78" s="164"/>
      <c r="KH78" s="164"/>
      <c r="KI78" s="164"/>
      <c r="KJ78" s="164"/>
      <c r="KK78" s="164"/>
      <c r="KL78" s="164"/>
      <c r="KM78" s="164"/>
      <c r="KN78" s="164"/>
      <c r="KO78" s="164"/>
      <c r="KP78" s="164"/>
      <c r="KQ78" s="164"/>
      <c r="KR78" s="164"/>
      <c r="KS78" s="164"/>
      <c r="KT78" s="164"/>
      <c r="KU78" s="164"/>
      <c r="KV78" s="164"/>
      <c r="KW78" s="164"/>
      <c r="KX78" s="164"/>
      <c r="KY78" s="164"/>
      <c r="KZ78" s="164"/>
      <c r="LA78" s="164"/>
      <c r="LB78" s="164"/>
      <c r="LC78" s="164"/>
      <c r="LD78" s="164"/>
      <c r="LE78" s="164"/>
      <c r="LF78" s="164"/>
      <c r="LG78" s="164"/>
      <c r="LH78" s="164"/>
      <c r="LI78" s="164"/>
      <c r="LJ78" s="164"/>
      <c r="LK78" s="164"/>
      <c r="LL78" s="164"/>
      <c r="LM78" s="164"/>
      <c r="LN78" s="164"/>
      <c r="LO78" s="164"/>
      <c r="LP78" s="164"/>
      <c r="LQ78" s="164"/>
      <c r="LR78" s="164"/>
      <c r="LS78" s="164"/>
      <c r="LT78" s="164"/>
      <c r="LU78" s="164"/>
      <c r="LV78" s="164"/>
      <c r="LW78" s="164"/>
      <c r="LX78" s="23"/>
    </row>
    <row r="79" spans="1:336" ht="13.75" customHeight="1" x14ac:dyDescent="0.3">
      <c r="A79" s="175">
        <f t="shared" si="11"/>
        <v>44216</v>
      </c>
      <c r="B79" s="266">
        <v>4547</v>
      </c>
      <c r="C79" s="266">
        <v>4547</v>
      </c>
      <c r="D79" s="266">
        <v>4547</v>
      </c>
      <c r="E79" s="266">
        <v>4547</v>
      </c>
      <c r="F79" s="266">
        <v>4547</v>
      </c>
      <c r="G79" s="266">
        <v>4547</v>
      </c>
      <c r="H79" s="266">
        <v>4546</v>
      </c>
      <c r="I79" s="266">
        <v>4546</v>
      </c>
      <c r="J79" s="266">
        <v>4546</v>
      </c>
      <c r="K79" s="266">
        <v>4546</v>
      </c>
      <c r="L79" s="266">
        <v>4546</v>
      </c>
      <c r="M79" s="266">
        <v>4546</v>
      </c>
      <c r="N79" s="266">
        <v>4546</v>
      </c>
      <c r="O79" s="266">
        <v>4543</v>
      </c>
      <c r="P79" s="266">
        <v>4543</v>
      </c>
      <c r="Q79" s="266">
        <v>4543</v>
      </c>
      <c r="R79" s="266">
        <v>4543</v>
      </c>
      <c r="S79" s="266">
        <v>4543</v>
      </c>
      <c r="T79" s="266">
        <v>4543</v>
      </c>
      <c r="U79" s="266">
        <v>4542</v>
      </c>
      <c r="V79" s="266">
        <v>4542</v>
      </c>
      <c r="W79" s="266">
        <v>4539</v>
      </c>
      <c r="X79" s="266">
        <v>4539</v>
      </c>
      <c r="Y79" s="266">
        <v>4539</v>
      </c>
      <c r="Z79" s="266">
        <v>4539</v>
      </c>
      <c r="AA79" s="266">
        <v>4539</v>
      </c>
      <c r="AB79" s="266">
        <v>4539</v>
      </c>
      <c r="AC79" s="266">
        <v>4539</v>
      </c>
      <c r="AD79" s="266">
        <v>4539</v>
      </c>
      <c r="AE79" s="266">
        <v>4542</v>
      </c>
      <c r="AF79" s="266">
        <v>4542</v>
      </c>
      <c r="AG79" s="266">
        <v>4542</v>
      </c>
      <c r="AH79" s="266">
        <v>4542</v>
      </c>
      <c r="AI79" s="266">
        <v>4542</v>
      </c>
      <c r="AJ79" s="266">
        <v>4542</v>
      </c>
      <c r="AK79" s="266">
        <v>4542</v>
      </c>
      <c r="AL79" s="266">
        <v>4542</v>
      </c>
      <c r="AM79" s="266">
        <v>4542</v>
      </c>
      <c r="AN79" s="266">
        <v>4540</v>
      </c>
      <c r="AO79" s="266">
        <v>4540</v>
      </c>
      <c r="AP79" s="266">
        <v>4540</v>
      </c>
      <c r="AQ79" s="266">
        <v>4540</v>
      </c>
      <c r="AR79" s="266">
        <v>4540</v>
      </c>
      <c r="AS79" s="266">
        <v>4540</v>
      </c>
      <c r="AT79" s="266">
        <v>4540</v>
      </c>
      <c r="AU79" s="266">
        <v>4540</v>
      </c>
      <c r="AV79" s="266">
        <v>4540</v>
      </c>
      <c r="AW79" s="266">
        <v>4539</v>
      </c>
      <c r="AX79" s="266">
        <v>4539</v>
      </c>
      <c r="AY79" s="266">
        <v>4538</v>
      </c>
      <c r="AZ79" s="266">
        <v>4538</v>
      </c>
      <c r="BA79" s="266">
        <v>4538</v>
      </c>
      <c r="BB79" s="266">
        <v>4538</v>
      </c>
      <c r="BC79" s="266">
        <v>4537</v>
      </c>
      <c r="BD79" s="266">
        <v>4532</v>
      </c>
      <c r="BE79" s="266">
        <v>4529</v>
      </c>
      <c r="BF79" s="266">
        <v>4529</v>
      </c>
      <c r="BG79" s="266">
        <v>4529</v>
      </c>
      <c r="BH79" s="266">
        <v>4529</v>
      </c>
      <c r="BI79" s="266">
        <v>4523</v>
      </c>
      <c r="BJ79" s="266">
        <v>4523</v>
      </c>
      <c r="BK79" s="266">
        <v>4522</v>
      </c>
      <c r="BL79" s="266">
        <v>4519</v>
      </c>
      <c r="BM79" s="266">
        <v>4513</v>
      </c>
      <c r="BN79" s="266">
        <v>4508</v>
      </c>
      <c r="BO79" s="266">
        <v>4505</v>
      </c>
      <c r="BP79" s="266">
        <v>4493</v>
      </c>
      <c r="BQ79" s="266">
        <v>4476</v>
      </c>
      <c r="BR79" s="266">
        <v>4459</v>
      </c>
      <c r="BS79" s="266">
        <v>4392</v>
      </c>
      <c r="BT79" s="163"/>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266"/>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266"/>
      <c r="FS79" s="163"/>
      <c r="FT79" s="163"/>
      <c r="FU79" s="163"/>
      <c r="FV79" s="163"/>
      <c r="FW79" s="163"/>
      <c r="FX79" s="163"/>
      <c r="FY79" s="163"/>
      <c r="FZ79" s="164"/>
      <c r="GA79" s="164"/>
      <c r="GB79" s="164"/>
      <c r="GC79" s="164"/>
      <c r="GD79" s="164"/>
      <c r="GE79" s="164"/>
      <c r="GF79" s="164"/>
      <c r="GG79" s="164"/>
      <c r="GH79" s="164"/>
      <c r="GI79" s="164"/>
      <c r="GJ79" s="164"/>
      <c r="GK79" s="164"/>
      <c r="GL79" s="164"/>
      <c r="GM79" s="164"/>
      <c r="GN79" s="164"/>
      <c r="GO79" s="164"/>
      <c r="GP79" s="164"/>
      <c r="GQ79" s="164"/>
      <c r="GR79" s="164"/>
      <c r="GS79" s="164"/>
      <c r="GT79" s="164"/>
      <c r="GU79" s="164"/>
      <c r="GV79" s="164"/>
      <c r="GW79" s="164"/>
      <c r="GX79" s="164"/>
      <c r="GY79" s="164"/>
      <c r="GZ79" s="164"/>
      <c r="HA79" s="164"/>
      <c r="HB79" s="164"/>
      <c r="HC79" s="164"/>
      <c r="HD79" s="164"/>
      <c r="HE79" s="164"/>
      <c r="HF79" s="164"/>
      <c r="HG79" s="164"/>
      <c r="HH79" s="164"/>
      <c r="HI79" s="164"/>
      <c r="HJ79" s="164"/>
      <c r="HK79" s="164"/>
      <c r="HL79" s="164"/>
      <c r="HM79" s="164"/>
      <c r="HN79" s="164"/>
      <c r="HO79" s="164"/>
      <c r="HP79" s="164"/>
      <c r="HQ79" s="164"/>
      <c r="HR79" s="164"/>
      <c r="HS79" s="164"/>
      <c r="HT79" s="164"/>
      <c r="HU79" s="164"/>
      <c r="HV79" s="164"/>
      <c r="HW79" s="164"/>
      <c r="HX79" s="164"/>
      <c r="HY79" s="164"/>
      <c r="HZ79" s="164"/>
      <c r="IA79" s="164"/>
      <c r="IB79" s="164"/>
      <c r="IC79" s="164"/>
      <c r="ID79" s="164"/>
      <c r="IE79" s="164"/>
      <c r="IF79" s="164"/>
      <c r="IG79" s="164"/>
      <c r="IH79" s="164"/>
      <c r="II79" s="164"/>
      <c r="IJ79" s="164"/>
      <c r="IK79" s="164"/>
      <c r="IL79" s="164"/>
      <c r="IM79" s="164"/>
      <c r="IN79" s="164"/>
      <c r="IO79" s="164"/>
      <c r="IP79" s="164"/>
      <c r="IQ79" s="164"/>
      <c r="IR79" s="164"/>
      <c r="IS79" s="164"/>
      <c r="IT79" s="164"/>
      <c r="IU79" s="164"/>
      <c r="IV79" s="164"/>
      <c r="IW79" s="164"/>
      <c r="IX79" s="164"/>
      <c r="IY79" s="164"/>
      <c r="IZ79" s="164"/>
      <c r="JA79" s="164"/>
      <c r="JB79" s="164"/>
      <c r="JC79" s="164"/>
      <c r="JD79" s="164"/>
      <c r="JE79" s="164"/>
      <c r="JF79" s="164"/>
      <c r="JG79" s="164"/>
      <c r="JH79" s="164"/>
      <c r="JI79" s="164"/>
      <c r="JJ79" s="164"/>
      <c r="JK79" s="164"/>
      <c r="JL79" s="164"/>
      <c r="JM79" s="164"/>
      <c r="JN79" s="164"/>
      <c r="JO79" s="164"/>
      <c r="JP79" s="164"/>
      <c r="JQ79" s="164"/>
      <c r="JR79" s="164"/>
      <c r="JS79" s="164"/>
      <c r="JT79" s="164"/>
      <c r="JU79" s="164"/>
      <c r="JV79" s="164"/>
      <c r="JW79" s="164"/>
      <c r="JX79" s="164"/>
      <c r="JY79" s="164"/>
      <c r="JZ79" s="164"/>
      <c r="KA79" s="164"/>
      <c r="KB79" s="164"/>
      <c r="KC79" s="164"/>
      <c r="KD79" s="164"/>
      <c r="KE79" s="164"/>
      <c r="KF79" s="164"/>
      <c r="KG79" s="164"/>
      <c r="KH79" s="164"/>
      <c r="KI79" s="164"/>
      <c r="KJ79" s="164"/>
      <c r="KK79" s="164"/>
      <c r="KL79" s="164"/>
      <c r="KM79" s="164"/>
      <c r="KN79" s="164"/>
      <c r="KO79" s="164"/>
      <c r="KP79" s="164"/>
      <c r="KQ79" s="164"/>
      <c r="KR79" s="164"/>
      <c r="KS79" s="164"/>
      <c r="KT79" s="164"/>
      <c r="KU79" s="164"/>
      <c r="KV79" s="164"/>
      <c r="KW79" s="164"/>
      <c r="KX79" s="164"/>
      <c r="KY79" s="164"/>
      <c r="KZ79" s="164"/>
      <c r="LA79" s="164"/>
      <c r="LB79" s="164"/>
      <c r="LC79" s="164"/>
      <c r="LD79" s="164"/>
      <c r="LE79" s="164"/>
      <c r="LF79" s="164"/>
      <c r="LG79" s="164"/>
      <c r="LH79" s="164"/>
      <c r="LI79" s="164"/>
      <c r="LJ79" s="164"/>
      <c r="LK79" s="164"/>
      <c r="LL79" s="164"/>
      <c r="LM79" s="164"/>
      <c r="LN79" s="164"/>
      <c r="LO79" s="164"/>
      <c r="LP79" s="164"/>
      <c r="LQ79" s="164"/>
      <c r="LR79" s="164"/>
      <c r="LS79" s="164"/>
      <c r="LT79" s="164"/>
      <c r="LU79" s="164"/>
      <c r="LV79" s="164"/>
      <c r="LW79" s="164"/>
      <c r="LX79" s="23"/>
    </row>
    <row r="80" spans="1:336" ht="13.75" customHeight="1" x14ac:dyDescent="0.3">
      <c r="A80" s="175">
        <f t="shared" si="11"/>
        <v>44215</v>
      </c>
      <c r="B80" s="266">
        <v>4509</v>
      </c>
      <c r="C80" s="266">
        <v>4509</v>
      </c>
      <c r="D80" s="266">
        <v>4509</v>
      </c>
      <c r="E80" s="266">
        <v>4509</v>
      </c>
      <c r="F80" s="266">
        <v>4509</v>
      </c>
      <c r="G80" s="266">
        <v>4509</v>
      </c>
      <c r="H80" s="266">
        <v>4508</v>
      </c>
      <c r="I80" s="266">
        <v>4508</v>
      </c>
      <c r="J80" s="266">
        <v>4508</v>
      </c>
      <c r="K80" s="266">
        <v>4508</v>
      </c>
      <c r="L80" s="266">
        <v>4508</v>
      </c>
      <c r="M80" s="266">
        <v>4508</v>
      </c>
      <c r="N80" s="266">
        <v>4508</v>
      </c>
      <c r="O80" s="266">
        <v>4505</v>
      </c>
      <c r="P80" s="266">
        <v>4505</v>
      </c>
      <c r="Q80" s="266">
        <v>4505</v>
      </c>
      <c r="R80" s="266">
        <v>4505</v>
      </c>
      <c r="S80" s="266">
        <v>4505</v>
      </c>
      <c r="T80" s="266">
        <v>4505</v>
      </c>
      <c r="U80" s="266">
        <v>4504</v>
      </c>
      <c r="V80" s="266">
        <v>4504</v>
      </c>
      <c r="W80" s="266">
        <v>4501</v>
      </c>
      <c r="X80" s="266">
        <v>4501</v>
      </c>
      <c r="Y80" s="266">
        <v>4501</v>
      </c>
      <c r="Z80" s="266">
        <v>4501</v>
      </c>
      <c r="AA80" s="266">
        <v>4501</v>
      </c>
      <c r="AB80" s="266">
        <v>4501</v>
      </c>
      <c r="AC80" s="266">
        <v>4501</v>
      </c>
      <c r="AD80" s="266">
        <v>4501</v>
      </c>
      <c r="AE80" s="266">
        <v>4504</v>
      </c>
      <c r="AF80" s="266">
        <v>4504</v>
      </c>
      <c r="AG80" s="266">
        <v>4504</v>
      </c>
      <c r="AH80" s="266">
        <v>4504</v>
      </c>
      <c r="AI80" s="266">
        <v>4504</v>
      </c>
      <c r="AJ80" s="266">
        <v>4504</v>
      </c>
      <c r="AK80" s="266">
        <v>4504</v>
      </c>
      <c r="AL80" s="266">
        <v>4504</v>
      </c>
      <c r="AM80" s="266">
        <v>4504</v>
      </c>
      <c r="AN80" s="266">
        <v>4502</v>
      </c>
      <c r="AO80" s="266">
        <v>4502</v>
      </c>
      <c r="AP80" s="266">
        <v>4502</v>
      </c>
      <c r="AQ80" s="266">
        <v>4502</v>
      </c>
      <c r="AR80" s="266">
        <v>4502</v>
      </c>
      <c r="AS80" s="266">
        <v>4502</v>
      </c>
      <c r="AT80" s="266">
        <v>4502</v>
      </c>
      <c r="AU80" s="266">
        <v>4502</v>
      </c>
      <c r="AV80" s="266">
        <v>4502</v>
      </c>
      <c r="AW80" s="266">
        <v>4501</v>
      </c>
      <c r="AX80" s="266">
        <v>4501</v>
      </c>
      <c r="AY80" s="266">
        <v>4500</v>
      </c>
      <c r="AZ80" s="266">
        <v>4500</v>
      </c>
      <c r="BA80" s="266">
        <v>4500</v>
      </c>
      <c r="BB80" s="266">
        <v>4500</v>
      </c>
      <c r="BC80" s="266">
        <v>4499</v>
      </c>
      <c r="BD80" s="266">
        <v>4497</v>
      </c>
      <c r="BE80" s="266">
        <v>4495</v>
      </c>
      <c r="BF80" s="266">
        <v>4495</v>
      </c>
      <c r="BG80" s="266">
        <v>4495</v>
      </c>
      <c r="BH80" s="266">
        <v>4495</v>
      </c>
      <c r="BI80" s="266">
        <v>4489</v>
      </c>
      <c r="BJ80" s="266">
        <v>4489</v>
      </c>
      <c r="BK80" s="266">
        <v>4489</v>
      </c>
      <c r="BL80" s="266">
        <v>4488</v>
      </c>
      <c r="BM80" s="266">
        <v>4482</v>
      </c>
      <c r="BN80" s="266">
        <v>4478</v>
      </c>
      <c r="BO80" s="266">
        <v>4475</v>
      </c>
      <c r="BP80" s="266">
        <v>4465</v>
      </c>
      <c r="BQ80" s="266">
        <v>4453</v>
      </c>
      <c r="BR80" s="266">
        <v>4442</v>
      </c>
      <c r="BS80" s="266">
        <v>4392</v>
      </c>
      <c r="BT80" s="266">
        <v>4346</v>
      </c>
      <c r="BU80" s="163"/>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266"/>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266"/>
      <c r="FS80" s="163"/>
      <c r="FT80" s="163"/>
      <c r="FU80" s="163"/>
      <c r="FV80" s="163"/>
      <c r="FW80" s="163"/>
      <c r="FX80" s="163"/>
      <c r="FY80" s="163"/>
      <c r="FZ80" s="164"/>
      <c r="GA80" s="164"/>
      <c r="GB80" s="164"/>
      <c r="GC80" s="164"/>
      <c r="GD80" s="164"/>
      <c r="GE80" s="164"/>
      <c r="GF80" s="164"/>
      <c r="GG80" s="164"/>
      <c r="GH80" s="164"/>
      <c r="GI80" s="164"/>
      <c r="GJ80" s="164"/>
      <c r="GK80" s="164"/>
      <c r="GL80" s="164"/>
      <c r="GM80" s="164"/>
      <c r="GN80" s="164"/>
      <c r="GO80" s="164"/>
      <c r="GP80" s="164"/>
      <c r="GQ80" s="164"/>
      <c r="GR80" s="164"/>
      <c r="GS80" s="164"/>
      <c r="GT80" s="164"/>
      <c r="GU80" s="164"/>
      <c r="GV80" s="164"/>
      <c r="GW80" s="164"/>
      <c r="GX80" s="164"/>
      <c r="GY80" s="164"/>
      <c r="GZ80" s="164"/>
      <c r="HA80" s="164"/>
      <c r="HB80" s="164"/>
      <c r="HC80" s="164"/>
      <c r="HD80" s="164"/>
      <c r="HE80" s="164"/>
      <c r="HF80" s="164"/>
      <c r="HG80" s="164"/>
      <c r="HH80" s="164"/>
      <c r="HI80" s="164"/>
      <c r="HJ80" s="164"/>
      <c r="HK80" s="164"/>
      <c r="HL80" s="164"/>
      <c r="HM80" s="164"/>
      <c r="HN80" s="164"/>
      <c r="HO80" s="164"/>
      <c r="HP80" s="164"/>
      <c r="HQ80" s="164"/>
      <c r="HR80" s="164"/>
      <c r="HS80" s="164"/>
      <c r="HT80" s="164"/>
      <c r="HU80" s="164"/>
      <c r="HV80" s="164"/>
      <c r="HW80" s="164"/>
      <c r="HX80" s="164"/>
      <c r="HY80" s="164"/>
      <c r="HZ80" s="164"/>
      <c r="IA80" s="164"/>
      <c r="IB80" s="164"/>
      <c r="IC80" s="164"/>
      <c r="ID80" s="164"/>
      <c r="IE80" s="164"/>
      <c r="IF80" s="164"/>
      <c r="IG80" s="164"/>
      <c r="IH80" s="164"/>
      <c r="II80" s="164"/>
      <c r="IJ80" s="164"/>
      <c r="IK80" s="164"/>
      <c r="IL80" s="164"/>
      <c r="IM80" s="164"/>
      <c r="IN80" s="164"/>
      <c r="IO80" s="164"/>
      <c r="IP80" s="164"/>
      <c r="IQ80" s="164"/>
      <c r="IR80" s="164"/>
      <c r="IS80" s="164"/>
      <c r="IT80" s="164"/>
      <c r="IU80" s="164"/>
      <c r="IV80" s="164"/>
      <c r="IW80" s="164"/>
      <c r="IX80" s="164"/>
      <c r="IY80" s="164"/>
      <c r="IZ80" s="164"/>
      <c r="JA80" s="164"/>
      <c r="JB80" s="164"/>
      <c r="JC80" s="164"/>
      <c r="JD80" s="164"/>
      <c r="JE80" s="164"/>
      <c r="JF80" s="164"/>
      <c r="JG80" s="164"/>
      <c r="JH80" s="164"/>
      <c r="JI80" s="164"/>
      <c r="JJ80" s="164"/>
      <c r="JK80" s="164"/>
      <c r="JL80" s="164"/>
      <c r="JM80" s="164"/>
      <c r="JN80" s="164"/>
      <c r="JO80" s="164"/>
      <c r="JP80" s="164"/>
      <c r="JQ80" s="164"/>
      <c r="JR80" s="164"/>
      <c r="JS80" s="164"/>
      <c r="JT80" s="164"/>
      <c r="JU80" s="164"/>
      <c r="JV80" s="164"/>
      <c r="JW80" s="164"/>
      <c r="JX80" s="164"/>
      <c r="JY80" s="164"/>
      <c r="JZ80" s="164"/>
      <c r="KA80" s="164"/>
      <c r="KB80" s="164"/>
      <c r="KC80" s="164"/>
      <c r="KD80" s="164"/>
      <c r="KE80" s="164"/>
      <c r="KF80" s="164"/>
      <c r="KG80" s="164"/>
      <c r="KH80" s="164"/>
      <c r="KI80" s="164"/>
      <c r="KJ80" s="164"/>
      <c r="KK80" s="164"/>
      <c r="KL80" s="164"/>
      <c r="KM80" s="164"/>
      <c r="KN80" s="164"/>
      <c r="KO80" s="164"/>
      <c r="KP80" s="164"/>
      <c r="KQ80" s="164"/>
      <c r="KR80" s="164"/>
      <c r="KS80" s="164"/>
      <c r="KT80" s="164"/>
      <c r="KU80" s="164"/>
      <c r="KV80" s="164"/>
      <c r="KW80" s="164"/>
      <c r="KX80" s="164"/>
      <c r="KY80" s="164"/>
      <c r="KZ80" s="164"/>
      <c r="LA80" s="164"/>
      <c r="LB80" s="164"/>
      <c r="LC80" s="164"/>
      <c r="LD80" s="164"/>
      <c r="LE80" s="164"/>
      <c r="LF80" s="164"/>
      <c r="LG80" s="164"/>
      <c r="LH80" s="164"/>
      <c r="LI80" s="164"/>
      <c r="LJ80" s="164"/>
      <c r="LK80" s="164"/>
      <c r="LL80" s="164"/>
      <c r="LM80" s="164"/>
      <c r="LN80" s="164"/>
      <c r="LO80" s="164"/>
      <c r="LP80" s="164"/>
      <c r="LQ80" s="164"/>
      <c r="LR80" s="164"/>
      <c r="LS80" s="164"/>
      <c r="LT80" s="164"/>
      <c r="LU80" s="164"/>
      <c r="LV80" s="164"/>
      <c r="LW80" s="164"/>
      <c r="LX80" s="23"/>
    </row>
    <row r="81" spans="1:336" ht="13.75" customHeight="1" x14ac:dyDescent="0.3">
      <c r="A81" s="175">
        <f t="shared" si="11"/>
        <v>44214</v>
      </c>
      <c r="B81" s="266">
        <v>4483</v>
      </c>
      <c r="C81" s="266">
        <v>4483</v>
      </c>
      <c r="D81" s="266">
        <v>4483</v>
      </c>
      <c r="E81" s="266">
        <v>4483</v>
      </c>
      <c r="F81" s="266">
        <v>4483</v>
      </c>
      <c r="G81" s="266">
        <v>4483</v>
      </c>
      <c r="H81" s="266">
        <v>4482</v>
      </c>
      <c r="I81" s="266">
        <v>4482</v>
      </c>
      <c r="J81" s="266">
        <v>4482</v>
      </c>
      <c r="K81" s="266">
        <v>4482</v>
      </c>
      <c r="L81" s="266">
        <v>4482</v>
      </c>
      <c r="M81" s="266">
        <v>4482</v>
      </c>
      <c r="N81" s="266">
        <v>4482</v>
      </c>
      <c r="O81" s="266">
        <v>4479</v>
      </c>
      <c r="P81" s="266">
        <v>4479</v>
      </c>
      <c r="Q81" s="266">
        <v>4479</v>
      </c>
      <c r="R81" s="266">
        <v>4479</v>
      </c>
      <c r="S81" s="266">
        <v>4479</v>
      </c>
      <c r="T81" s="266">
        <v>4479</v>
      </c>
      <c r="U81" s="266">
        <v>4478</v>
      </c>
      <c r="V81" s="266">
        <v>4478</v>
      </c>
      <c r="W81" s="266">
        <v>4475</v>
      </c>
      <c r="X81" s="266">
        <v>4475</v>
      </c>
      <c r="Y81" s="266">
        <v>4475</v>
      </c>
      <c r="Z81" s="266">
        <v>4475</v>
      </c>
      <c r="AA81" s="266">
        <v>4475</v>
      </c>
      <c r="AB81" s="266">
        <v>4475</v>
      </c>
      <c r="AC81" s="266">
        <v>4475</v>
      </c>
      <c r="AD81" s="266">
        <v>4475</v>
      </c>
      <c r="AE81" s="266">
        <v>4478</v>
      </c>
      <c r="AF81" s="266">
        <v>4478</v>
      </c>
      <c r="AG81" s="266">
        <v>4478</v>
      </c>
      <c r="AH81" s="266">
        <v>4478</v>
      </c>
      <c r="AI81" s="266">
        <v>4478</v>
      </c>
      <c r="AJ81" s="266">
        <v>4478</v>
      </c>
      <c r="AK81" s="266">
        <v>4478</v>
      </c>
      <c r="AL81" s="266">
        <v>4478</v>
      </c>
      <c r="AM81" s="266">
        <v>4478</v>
      </c>
      <c r="AN81" s="266">
        <v>4476</v>
      </c>
      <c r="AO81" s="266">
        <v>4476</v>
      </c>
      <c r="AP81" s="266">
        <v>4476</v>
      </c>
      <c r="AQ81" s="266">
        <v>4476</v>
      </c>
      <c r="AR81" s="266">
        <v>4476</v>
      </c>
      <c r="AS81" s="266">
        <v>4476</v>
      </c>
      <c r="AT81" s="266">
        <v>4476</v>
      </c>
      <c r="AU81" s="266">
        <v>4476</v>
      </c>
      <c r="AV81" s="266">
        <v>4476</v>
      </c>
      <c r="AW81" s="266">
        <v>4475</v>
      </c>
      <c r="AX81" s="266">
        <v>4475</v>
      </c>
      <c r="AY81" s="266">
        <v>4475</v>
      </c>
      <c r="AZ81" s="266">
        <v>4475</v>
      </c>
      <c r="BA81" s="266">
        <v>4475</v>
      </c>
      <c r="BB81" s="266">
        <v>4475</v>
      </c>
      <c r="BC81" s="266">
        <v>4474</v>
      </c>
      <c r="BD81" s="266">
        <v>4472</v>
      </c>
      <c r="BE81" s="266">
        <v>4470</v>
      </c>
      <c r="BF81" s="266">
        <v>4470</v>
      </c>
      <c r="BG81" s="266">
        <v>4470</v>
      </c>
      <c r="BH81" s="266">
        <v>4470</v>
      </c>
      <c r="BI81" s="266">
        <v>4464</v>
      </c>
      <c r="BJ81" s="266">
        <v>4464</v>
      </c>
      <c r="BK81" s="266">
        <v>4464</v>
      </c>
      <c r="BL81" s="266">
        <v>4464</v>
      </c>
      <c r="BM81" s="266">
        <v>4459</v>
      </c>
      <c r="BN81" s="266">
        <v>4456</v>
      </c>
      <c r="BO81" s="266">
        <v>4453</v>
      </c>
      <c r="BP81" s="266">
        <v>4443</v>
      </c>
      <c r="BQ81" s="266">
        <v>4433</v>
      </c>
      <c r="BR81" s="266">
        <v>4426</v>
      </c>
      <c r="BS81" s="266">
        <v>4387</v>
      </c>
      <c r="BT81" s="266">
        <v>4346</v>
      </c>
      <c r="BU81" s="266">
        <v>4302</v>
      </c>
      <c r="BV81" s="163"/>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266"/>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266"/>
      <c r="FS81" s="163"/>
      <c r="FT81" s="163"/>
      <c r="FU81" s="163"/>
      <c r="FV81" s="163"/>
      <c r="FW81" s="163"/>
      <c r="FX81" s="163"/>
      <c r="FY81" s="163"/>
      <c r="FZ81" s="164"/>
      <c r="GA81" s="164"/>
      <c r="GB81" s="164"/>
      <c r="GC81" s="164"/>
      <c r="GD81" s="164"/>
      <c r="GE81" s="164"/>
      <c r="GF81" s="164"/>
      <c r="GG81" s="164"/>
      <c r="GH81" s="164"/>
      <c r="GI81" s="164"/>
      <c r="GJ81" s="164"/>
      <c r="GK81" s="164"/>
      <c r="GL81" s="164"/>
      <c r="GM81" s="164"/>
      <c r="GN81" s="164"/>
      <c r="GO81" s="164"/>
      <c r="GP81" s="164"/>
      <c r="GQ81" s="164"/>
      <c r="GR81" s="164"/>
      <c r="GS81" s="164"/>
      <c r="GT81" s="164"/>
      <c r="GU81" s="164"/>
      <c r="GV81" s="164"/>
      <c r="GW81" s="164"/>
      <c r="GX81" s="164"/>
      <c r="GY81" s="164"/>
      <c r="GZ81" s="164"/>
      <c r="HA81" s="164"/>
      <c r="HB81" s="164"/>
      <c r="HC81" s="164"/>
      <c r="HD81" s="164"/>
      <c r="HE81" s="164"/>
      <c r="HF81" s="164"/>
      <c r="HG81" s="164"/>
      <c r="HH81" s="164"/>
      <c r="HI81" s="164"/>
      <c r="HJ81" s="164"/>
      <c r="HK81" s="164"/>
      <c r="HL81" s="164"/>
      <c r="HM81" s="164"/>
      <c r="HN81" s="164"/>
      <c r="HO81" s="164"/>
      <c r="HP81" s="164"/>
      <c r="HQ81" s="164"/>
      <c r="HR81" s="164"/>
      <c r="HS81" s="164"/>
      <c r="HT81" s="164"/>
      <c r="HU81" s="164"/>
      <c r="HV81" s="164"/>
      <c r="HW81" s="164"/>
      <c r="HX81" s="164"/>
      <c r="HY81" s="164"/>
      <c r="HZ81" s="164"/>
      <c r="IA81" s="164"/>
      <c r="IB81" s="164"/>
      <c r="IC81" s="164"/>
      <c r="ID81" s="164"/>
      <c r="IE81" s="164"/>
      <c r="IF81" s="164"/>
      <c r="IG81" s="164"/>
      <c r="IH81" s="164"/>
      <c r="II81" s="164"/>
      <c r="IJ81" s="164"/>
      <c r="IK81" s="164"/>
      <c r="IL81" s="164"/>
      <c r="IM81" s="164"/>
      <c r="IN81" s="164"/>
      <c r="IO81" s="164"/>
      <c r="IP81" s="164"/>
      <c r="IQ81" s="164"/>
      <c r="IR81" s="164"/>
      <c r="IS81" s="164"/>
      <c r="IT81" s="164"/>
      <c r="IU81" s="164"/>
      <c r="IV81" s="164"/>
      <c r="IW81" s="164"/>
      <c r="IX81" s="164"/>
      <c r="IY81" s="164"/>
      <c r="IZ81" s="164"/>
      <c r="JA81" s="164"/>
      <c r="JB81" s="164"/>
      <c r="JC81" s="164"/>
      <c r="JD81" s="164"/>
      <c r="JE81" s="164"/>
      <c r="JF81" s="164"/>
      <c r="JG81" s="164"/>
      <c r="JH81" s="164"/>
      <c r="JI81" s="164"/>
      <c r="JJ81" s="164"/>
      <c r="JK81" s="164"/>
      <c r="JL81" s="164"/>
      <c r="JM81" s="164"/>
      <c r="JN81" s="164"/>
      <c r="JO81" s="164"/>
      <c r="JP81" s="164"/>
      <c r="JQ81" s="164"/>
      <c r="JR81" s="164"/>
      <c r="JS81" s="164"/>
      <c r="JT81" s="164"/>
      <c r="JU81" s="164"/>
      <c r="JV81" s="164"/>
      <c r="JW81" s="164"/>
      <c r="JX81" s="164"/>
      <c r="JY81" s="164"/>
      <c r="JZ81" s="164"/>
      <c r="KA81" s="164"/>
      <c r="KB81" s="164"/>
      <c r="KC81" s="164"/>
      <c r="KD81" s="164"/>
      <c r="KE81" s="164"/>
      <c r="KF81" s="164"/>
      <c r="KG81" s="164"/>
      <c r="KH81" s="164"/>
      <c r="KI81" s="164"/>
      <c r="KJ81" s="164"/>
      <c r="KK81" s="164"/>
      <c r="KL81" s="164"/>
      <c r="KM81" s="164"/>
      <c r="KN81" s="164"/>
      <c r="KO81" s="164"/>
      <c r="KP81" s="164"/>
      <c r="KQ81" s="164"/>
      <c r="KR81" s="164"/>
      <c r="KS81" s="164"/>
      <c r="KT81" s="164"/>
      <c r="KU81" s="164"/>
      <c r="KV81" s="164"/>
      <c r="KW81" s="164"/>
      <c r="KX81" s="164"/>
      <c r="KY81" s="164"/>
      <c r="KZ81" s="164"/>
      <c r="LA81" s="164"/>
      <c r="LB81" s="164"/>
      <c r="LC81" s="164"/>
      <c r="LD81" s="164"/>
      <c r="LE81" s="164"/>
      <c r="LF81" s="164"/>
      <c r="LG81" s="164"/>
      <c r="LH81" s="164"/>
      <c r="LI81" s="164"/>
      <c r="LJ81" s="164"/>
      <c r="LK81" s="164"/>
      <c r="LL81" s="164"/>
      <c r="LM81" s="164"/>
      <c r="LN81" s="164"/>
      <c r="LO81" s="164"/>
      <c r="LP81" s="164"/>
      <c r="LQ81" s="164"/>
      <c r="LR81" s="164"/>
      <c r="LS81" s="164"/>
      <c r="LT81" s="164"/>
      <c r="LU81" s="164"/>
      <c r="LV81" s="164"/>
      <c r="LW81" s="164"/>
      <c r="LX81" s="23"/>
    </row>
    <row r="82" spans="1:336" ht="13.75" customHeight="1" x14ac:dyDescent="0.3">
      <c r="A82" s="175">
        <f t="shared" si="11"/>
        <v>44213</v>
      </c>
      <c r="B82" s="266">
        <v>4440</v>
      </c>
      <c r="C82" s="266">
        <v>4440</v>
      </c>
      <c r="D82" s="266">
        <v>4440</v>
      </c>
      <c r="E82" s="266">
        <v>4440</v>
      </c>
      <c r="F82" s="266">
        <v>4440</v>
      </c>
      <c r="G82" s="266">
        <v>4440</v>
      </c>
      <c r="H82" s="266">
        <v>4439</v>
      </c>
      <c r="I82" s="266">
        <v>4439</v>
      </c>
      <c r="J82" s="266">
        <v>4439</v>
      </c>
      <c r="K82" s="266">
        <v>4439</v>
      </c>
      <c r="L82" s="266">
        <v>4439</v>
      </c>
      <c r="M82" s="266">
        <v>4439</v>
      </c>
      <c r="N82" s="266">
        <v>4439</v>
      </c>
      <c r="O82" s="266">
        <v>4436</v>
      </c>
      <c r="P82" s="266">
        <v>4436</v>
      </c>
      <c r="Q82" s="266">
        <v>4436</v>
      </c>
      <c r="R82" s="266">
        <v>4436</v>
      </c>
      <c r="S82" s="266">
        <v>4436</v>
      </c>
      <c r="T82" s="266">
        <v>4436</v>
      </c>
      <c r="U82" s="266">
        <v>4435</v>
      </c>
      <c r="V82" s="266">
        <v>4435</v>
      </c>
      <c r="W82" s="266">
        <v>4432</v>
      </c>
      <c r="X82" s="266">
        <v>4432</v>
      </c>
      <c r="Y82" s="266">
        <v>4432</v>
      </c>
      <c r="Z82" s="266">
        <v>4432</v>
      </c>
      <c r="AA82" s="266">
        <v>4432</v>
      </c>
      <c r="AB82" s="266">
        <v>4432</v>
      </c>
      <c r="AC82" s="266">
        <v>4432</v>
      </c>
      <c r="AD82" s="266">
        <v>4432</v>
      </c>
      <c r="AE82" s="266">
        <v>4435</v>
      </c>
      <c r="AF82" s="266">
        <v>4435</v>
      </c>
      <c r="AG82" s="266">
        <v>4435</v>
      </c>
      <c r="AH82" s="266">
        <v>4435</v>
      </c>
      <c r="AI82" s="266">
        <v>4435</v>
      </c>
      <c r="AJ82" s="266">
        <v>4435</v>
      </c>
      <c r="AK82" s="266">
        <v>4435</v>
      </c>
      <c r="AL82" s="266">
        <v>4435</v>
      </c>
      <c r="AM82" s="266">
        <v>4435</v>
      </c>
      <c r="AN82" s="266">
        <v>4433</v>
      </c>
      <c r="AO82" s="266">
        <v>4433</v>
      </c>
      <c r="AP82" s="266">
        <v>4433</v>
      </c>
      <c r="AQ82" s="266">
        <v>4433</v>
      </c>
      <c r="AR82" s="266">
        <v>4433</v>
      </c>
      <c r="AS82" s="266">
        <v>4433</v>
      </c>
      <c r="AT82" s="266">
        <v>4433</v>
      </c>
      <c r="AU82" s="266">
        <v>4433</v>
      </c>
      <c r="AV82" s="266">
        <v>4433</v>
      </c>
      <c r="AW82" s="266">
        <v>4432</v>
      </c>
      <c r="AX82" s="266">
        <v>4432</v>
      </c>
      <c r="AY82" s="266">
        <v>4432</v>
      </c>
      <c r="AZ82" s="266">
        <v>4432</v>
      </c>
      <c r="BA82" s="266">
        <v>4432</v>
      </c>
      <c r="BB82" s="266">
        <v>4432</v>
      </c>
      <c r="BC82" s="266">
        <v>4431</v>
      </c>
      <c r="BD82" s="266">
        <v>4429</v>
      </c>
      <c r="BE82" s="266">
        <v>4428</v>
      </c>
      <c r="BF82" s="266">
        <v>4428</v>
      </c>
      <c r="BG82" s="266">
        <v>4428</v>
      </c>
      <c r="BH82" s="266">
        <v>4428</v>
      </c>
      <c r="BI82" s="266">
        <v>4422</v>
      </c>
      <c r="BJ82" s="266">
        <v>4422</v>
      </c>
      <c r="BK82" s="266">
        <v>4422</v>
      </c>
      <c r="BL82" s="266">
        <v>4422</v>
      </c>
      <c r="BM82" s="266">
        <v>4418</v>
      </c>
      <c r="BN82" s="266">
        <v>4415</v>
      </c>
      <c r="BO82" s="266">
        <v>4412</v>
      </c>
      <c r="BP82" s="266">
        <v>4402</v>
      </c>
      <c r="BQ82" s="266">
        <v>4396</v>
      </c>
      <c r="BR82" s="266">
        <v>4391</v>
      </c>
      <c r="BS82" s="266">
        <v>4364</v>
      </c>
      <c r="BT82" s="266">
        <v>4340</v>
      </c>
      <c r="BU82" s="266">
        <v>4302</v>
      </c>
      <c r="BV82" s="266">
        <v>4294</v>
      </c>
      <c r="BW82" s="163"/>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266"/>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266"/>
      <c r="FS82" s="163"/>
      <c r="FT82" s="163"/>
      <c r="FU82" s="163"/>
      <c r="FV82" s="163"/>
      <c r="FW82" s="163"/>
      <c r="FX82" s="163"/>
      <c r="FY82" s="163"/>
      <c r="FZ82" s="164"/>
      <c r="GA82" s="164"/>
      <c r="GB82" s="164"/>
      <c r="GC82" s="164"/>
      <c r="GD82" s="164"/>
      <c r="GE82" s="164"/>
      <c r="GF82" s="164"/>
      <c r="GG82" s="164"/>
      <c r="GH82" s="164"/>
      <c r="GI82" s="164"/>
      <c r="GJ82" s="164"/>
      <c r="GK82" s="164"/>
      <c r="GL82" s="164"/>
      <c r="GM82" s="164"/>
      <c r="GN82" s="164"/>
      <c r="GO82" s="164"/>
      <c r="GP82" s="164"/>
      <c r="GQ82" s="164"/>
      <c r="GR82" s="164"/>
      <c r="GS82" s="164"/>
      <c r="GT82" s="164"/>
      <c r="GU82" s="164"/>
      <c r="GV82" s="164"/>
      <c r="GW82" s="164"/>
      <c r="GX82" s="164"/>
      <c r="GY82" s="164"/>
      <c r="GZ82" s="164"/>
      <c r="HA82" s="164"/>
      <c r="HB82" s="164"/>
      <c r="HC82" s="164"/>
      <c r="HD82" s="164"/>
      <c r="HE82" s="164"/>
      <c r="HF82" s="164"/>
      <c r="HG82" s="164"/>
      <c r="HH82" s="164"/>
      <c r="HI82" s="164"/>
      <c r="HJ82" s="164"/>
      <c r="HK82" s="164"/>
      <c r="HL82" s="164"/>
      <c r="HM82" s="164"/>
      <c r="HN82" s="164"/>
      <c r="HO82" s="164"/>
      <c r="HP82" s="164"/>
      <c r="HQ82" s="164"/>
      <c r="HR82" s="164"/>
      <c r="HS82" s="164"/>
      <c r="HT82" s="164"/>
      <c r="HU82" s="164"/>
      <c r="HV82" s="164"/>
      <c r="HW82" s="164"/>
      <c r="HX82" s="164"/>
      <c r="HY82" s="164"/>
      <c r="HZ82" s="164"/>
      <c r="IA82" s="164"/>
      <c r="IB82" s="164"/>
      <c r="IC82" s="164"/>
      <c r="ID82" s="164"/>
      <c r="IE82" s="164"/>
      <c r="IF82" s="164"/>
      <c r="IG82" s="164"/>
      <c r="IH82" s="164"/>
      <c r="II82" s="164"/>
      <c r="IJ82" s="164"/>
      <c r="IK82" s="164"/>
      <c r="IL82" s="164"/>
      <c r="IM82" s="164"/>
      <c r="IN82" s="164"/>
      <c r="IO82" s="164"/>
      <c r="IP82" s="164"/>
      <c r="IQ82" s="164"/>
      <c r="IR82" s="164"/>
      <c r="IS82" s="164"/>
      <c r="IT82" s="164"/>
      <c r="IU82" s="164"/>
      <c r="IV82" s="164"/>
      <c r="IW82" s="164"/>
      <c r="IX82" s="164"/>
      <c r="IY82" s="164"/>
      <c r="IZ82" s="164"/>
      <c r="JA82" s="164"/>
      <c r="JB82" s="164"/>
      <c r="JC82" s="164"/>
      <c r="JD82" s="164"/>
      <c r="JE82" s="164"/>
      <c r="JF82" s="164"/>
      <c r="JG82" s="164"/>
      <c r="JH82" s="164"/>
      <c r="JI82" s="164"/>
      <c r="JJ82" s="164"/>
      <c r="JK82" s="164"/>
      <c r="JL82" s="164"/>
      <c r="JM82" s="164"/>
      <c r="JN82" s="164"/>
      <c r="JO82" s="164"/>
      <c r="JP82" s="164"/>
      <c r="JQ82" s="164"/>
      <c r="JR82" s="164"/>
      <c r="JS82" s="164"/>
      <c r="JT82" s="164"/>
      <c r="JU82" s="164"/>
      <c r="JV82" s="164"/>
      <c r="JW82" s="164"/>
      <c r="JX82" s="164"/>
      <c r="JY82" s="164"/>
      <c r="JZ82" s="164"/>
      <c r="KA82" s="164"/>
      <c r="KB82" s="164"/>
      <c r="KC82" s="164"/>
      <c r="KD82" s="164"/>
      <c r="KE82" s="164"/>
      <c r="KF82" s="164"/>
      <c r="KG82" s="164"/>
      <c r="KH82" s="164"/>
      <c r="KI82" s="164"/>
      <c r="KJ82" s="164"/>
      <c r="KK82" s="164"/>
      <c r="KL82" s="164"/>
      <c r="KM82" s="164"/>
      <c r="KN82" s="164"/>
      <c r="KO82" s="164"/>
      <c r="KP82" s="164"/>
      <c r="KQ82" s="164"/>
      <c r="KR82" s="164"/>
      <c r="KS82" s="164"/>
      <c r="KT82" s="164"/>
      <c r="KU82" s="164"/>
      <c r="KV82" s="164"/>
      <c r="KW82" s="164"/>
      <c r="KX82" s="164"/>
      <c r="KY82" s="164"/>
      <c r="KZ82" s="164"/>
      <c r="LA82" s="164"/>
      <c r="LB82" s="164"/>
      <c r="LC82" s="164"/>
      <c r="LD82" s="164"/>
      <c r="LE82" s="164"/>
      <c r="LF82" s="164"/>
      <c r="LG82" s="164"/>
      <c r="LH82" s="164"/>
      <c r="LI82" s="164"/>
      <c r="LJ82" s="164"/>
      <c r="LK82" s="164"/>
      <c r="LL82" s="164"/>
      <c r="LM82" s="164"/>
      <c r="LN82" s="164"/>
      <c r="LO82" s="164"/>
      <c r="LP82" s="164"/>
      <c r="LQ82" s="164"/>
      <c r="LR82" s="164"/>
      <c r="LS82" s="164"/>
      <c r="LT82" s="164"/>
      <c r="LU82" s="164"/>
      <c r="LV82" s="164"/>
      <c r="LW82" s="164"/>
      <c r="LX82" s="23"/>
    </row>
    <row r="83" spans="1:336" ht="13.75" customHeight="1" x14ac:dyDescent="0.3">
      <c r="A83" s="175">
        <f t="shared" si="11"/>
        <v>44212</v>
      </c>
      <c r="B83" s="266">
        <v>4414</v>
      </c>
      <c r="C83" s="266">
        <v>4414</v>
      </c>
      <c r="D83" s="266">
        <v>4414</v>
      </c>
      <c r="E83" s="266">
        <v>4414</v>
      </c>
      <c r="F83" s="266">
        <v>4414</v>
      </c>
      <c r="G83" s="266">
        <v>4414</v>
      </c>
      <c r="H83" s="266">
        <v>4413</v>
      </c>
      <c r="I83" s="266">
        <v>4413</v>
      </c>
      <c r="J83" s="266">
        <v>4413</v>
      </c>
      <c r="K83" s="266">
        <v>4413</v>
      </c>
      <c r="L83" s="266">
        <v>4413</v>
      </c>
      <c r="M83" s="266">
        <v>4413</v>
      </c>
      <c r="N83" s="266">
        <v>4413</v>
      </c>
      <c r="O83" s="266">
        <v>4410</v>
      </c>
      <c r="P83" s="266">
        <v>4410</v>
      </c>
      <c r="Q83" s="266">
        <v>4410</v>
      </c>
      <c r="R83" s="266">
        <v>4410</v>
      </c>
      <c r="S83" s="266">
        <v>4410</v>
      </c>
      <c r="T83" s="266">
        <v>4410</v>
      </c>
      <c r="U83" s="266">
        <v>4409</v>
      </c>
      <c r="V83" s="266">
        <v>4409</v>
      </c>
      <c r="W83" s="266">
        <v>4406</v>
      </c>
      <c r="X83" s="266">
        <v>4406</v>
      </c>
      <c r="Y83" s="266">
        <v>4406</v>
      </c>
      <c r="Z83" s="266">
        <v>4406</v>
      </c>
      <c r="AA83" s="266">
        <v>4406</v>
      </c>
      <c r="AB83" s="266">
        <v>4406</v>
      </c>
      <c r="AC83" s="266">
        <v>4406</v>
      </c>
      <c r="AD83" s="266">
        <v>4406</v>
      </c>
      <c r="AE83" s="266">
        <v>4409</v>
      </c>
      <c r="AF83" s="266">
        <v>4409</v>
      </c>
      <c r="AG83" s="266">
        <v>4409</v>
      </c>
      <c r="AH83" s="266">
        <v>4409</v>
      </c>
      <c r="AI83" s="266">
        <v>4409</v>
      </c>
      <c r="AJ83" s="266">
        <v>4409</v>
      </c>
      <c r="AK83" s="266">
        <v>4409</v>
      </c>
      <c r="AL83" s="266">
        <v>4409</v>
      </c>
      <c r="AM83" s="266">
        <v>4409</v>
      </c>
      <c r="AN83" s="266">
        <v>4407</v>
      </c>
      <c r="AO83" s="266">
        <v>4407</v>
      </c>
      <c r="AP83" s="266">
        <v>4407</v>
      </c>
      <c r="AQ83" s="266">
        <v>4407</v>
      </c>
      <c r="AR83" s="266">
        <v>4407</v>
      </c>
      <c r="AS83" s="266">
        <v>4407</v>
      </c>
      <c r="AT83" s="266">
        <v>4407</v>
      </c>
      <c r="AU83" s="266">
        <v>4407</v>
      </c>
      <c r="AV83" s="266">
        <v>4407</v>
      </c>
      <c r="AW83" s="266">
        <v>4406</v>
      </c>
      <c r="AX83" s="266">
        <v>4406</v>
      </c>
      <c r="AY83" s="266">
        <v>4406</v>
      </c>
      <c r="AZ83" s="266">
        <v>4406</v>
      </c>
      <c r="BA83" s="266">
        <v>4406</v>
      </c>
      <c r="BB83" s="266">
        <v>4406</v>
      </c>
      <c r="BC83" s="266">
        <v>4405</v>
      </c>
      <c r="BD83" s="266">
        <v>4403</v>
      </c>
      <c r="BE83" s="266">
        <v>4402</v>
      </c>
      <c r="BF83" s="266">
        <v>4402</v>
      </c>
      <c r="BG83" s="266">
        <v>4402</v>
      </c>
      <c r="BH83" s="266">
        <v>4402</v>
      </c>
      <c r="BI83" s="266">
        <v>4398</v>
      </c>
      <c r="BJ83" s="266">
        <v>4398</v>
      </c>
      <c r="BK83" s="266">
        <v>4398</v>
      </c>
      <c r="BL83" s="266">
        <v>4398</v>
      </c>
      <c r="BM83" s="266">
        <v>4394</v>
      </c>
      <c r="BN83" s="266">
        <v>4391</v>
      </c>
      <c r="BO83" s="266">
        <v>4388</v>
      </c>
      <c r="BP83" s="266">
        <v>4378</v>
      </c>
      <c r="BQ83" s="266">
        <v>4373</v>
      </c>
      <c r="BR83" s="266">
        <v>4368</v>
      </c>
      <c r="BS83" s="266">
        <v>4345</v>
      </c>
      <c r="BT83" s="266">
        <v>4324</v>
      </c>
      <c r="BU83" s="266">
        <v>4300</v>
      </c>
      <c r="BV83" s="266">
        <v>4294</v>
      </c>
      <c r="BW83" s="266">
        <v>4274</v>
      </c>
      <c r="BX83" s="163"/>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266"/>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266"/>
      <c r="FS83" s="163"/>
      <c r="FT83" s="163"/>
      <c r="FU83" s="163"/>
      <c r="FV83" s="163"/>
      <c r="FW83" s="163"/>
      <c r="FX83" s="163"/>
      <c r="FY83" s="163"/>
      <c r="FZ83" s="164"/>
      <c r="GA83" s="164"/>
      <c r="GB83" s="164"/>
      <c r="GC83" s="164"/>
      <c r="GD83" s="164"/>
      <c r="GE83" s="164"/>
      <c r="GF83" s="164"/>
      <c r="GG83" s="164"/>
      <c r="GH83" s="164"/>
      <c r="GI83" s="164"/>
      <c r="GJ83" s="164"/>
      <c r="GK83" s="164"/>
      <c r="GL83" s="164"/>
      <c r="GM83" s="164"/>
      <c r="GN83" s="164"/>
      <c r="GO83" s="164"/>
      <c r="GP83" s="164"/>
      <c r="GQ83" s="164"/>
      <c r="GR83" s="164"/>
      <c r="GS83" s="164"/>
      <c r="GT83" s="164"/>
      <c r="GU83" s="164"/>
      <c r="GV83" s="164"/>
      <c r="GW83" s="164"/>
      <c r="GX83" s="164"/>
      <c r="GY83" s="164"/>
      <c r="GZ83" s="164"/>
      <c r="HA83" s="164"/>
      <c r="HB83" s="164"/>
      <c r="HC83" s="164"/>
      <c r="HD83" s="164"/>
      <c r="HE83" s="164"/>
      <c r="HF83" s="164"/>
      <c r="HG83" s="164"/>
      <c r="HH83" s="164"/>
      <c r="HI83" s="164"/>
      <c r="HJ83" s="164"/>
      <c r="HK83" s="164"/>
      <c r="HL83" s="164"/>
      <c r="HM83" s="164"/>
      <c r="HN83" s="164"/>
      <c r="HO83" s="164"/>
      <c r="HP83" s="164"/>
      <c r="HQ83" s="164"/>
      <c r="HR83" s="164"/>
      <c r="HS83" s="164"/>
      <c r="HT83" s="164"/>
      <c r="HU83" s="164"/>
      <c r="HV83" s="164"/>
      <c r="HW83" s="164"/>
      <c r="HX83" s="164"/>
      <c r="HY83" s="164"/>
      <c r="HZ83" s="164"/>
      <c r="IA83" s="164"/>
      <c r="IB83" s="164"/>
      <c r="IC83" s="164"/>
      <c r="ID83" s="164"/>
      <c r="IE83" s="164"/>
      <c r="IF83" s="164"/>
      <c r="IG83" s="164"/>
      <c r="IH83" s="164"/>
      <c r="II83" s="164"/>
      <c r="IJ83" s="164"/>
      <c r="IK83" s="164"/>
      <c r="IL83" s="164"/>
      <c r="IM83" s="164"/>
      <c r="IN83" s="164"/>
      <c r="IO83" s="164"/>
      <c r="IP83" s="164"/>
      <c r="IQ83" s="164"/>
      <c r="IR83" s="164"/>
      <c r="IS83" s="164"/>
      <c r="IT83" s="164"/>
      <c r="IU83" s="164"/>
      <c r="IV83" s="164"/>
      <c r="IW83" s="164"/>
      <c r="IX83" s="164"/>
      <c r="IY83" s="164"/>
      <c r="IZ83" s="164"/>
      <c r="JA83" s="164"/>
      <c r="JB83" s="164"/>
      <c r="JC83" s="164"/>
      <c r="JD83" s="164"/>
      <c r="JE83" s="164"/>
      <c r="JF83" s="164"/>
      <c r="JG83" s="164"/>
      <c r="JH83" s="164"/>
      <c r="JI83" s="164"/>
      <c r="JJ83" s="164"/>
      <c r="JK83" s="164"/>
      <c r="JL83" s="164"/>
      <c r="JM83" s="164"/>
      <c r="JN83" s="164"/>
      <c r="JO83" s="164"/>
      <c r="JP83" s="164"/>
      <c r="JQ83" s="164"/>
      <c r="JR83" s="164"/>
      <c r="JS83" s="164"/>
      <c r="JT83" s="164"/>
      <c r="JU83" s="164"/>
      <c r="JV83" s="164"/>
      <c r="JW83" s="164"/>
      <c r="JX83" s="164"/>
      <c r="JY83" s="164"/>
      <c r="JZ83" s="164"/>
      <c r="KA83" s="164"/>
      <c r="KB83" s="164"/>
      <c r="KC83" s="164"/>
      <c r="KD83" s="164"/>
      <c r="KE83" s="164"/>
      <c r="KF83" s="164"/>
      <c r="KG83" s="164"/>
      <c r="KH83" s="164"/>
      <c r="KI83" s="164"/>
      <c r="KJ83" s="164"/>
      <c r="KK83" s="164"/>
      <c r="KL83" s="164"/>
      <c r="KM83" s="164"/>
      <c r="KN83" s="164"/>
      <c r="KO83" s="164"/>
      <c r="KP83" s="164"/>
      <c r="KQ83" s="164"/>
      <c r="KR83" s="164"/>
      <c r="KS83" s="164"/>
      <c r="KT83" s="164"/>
      <c r="KU83" s="164"/>
      <c r="KV83" s="164"/>
      <c r="KW83" s="164"/>
      <c r="KX83" s="164"/>
      <c r="KY83" s="164"/>
      <c r="KZ83" s="164"/>
      <c r="LA83" s="164"/>
      <c r="LB83" s="164"/>
      <c r="LC83" s="164"/>
      <c r="LD83" s="164"/>
      <c r="LE83" s="164"/>
      <c r="LF83" s="164"/>
      <c r="LG83" s="164"/>
      <c r="LH83" s="164"/>
      <c r="LI83" s="164"/>
      <c r="LJ83" s="164"/>
      <c r="LK83" s="164"/>
      <c r="LL83" s="164"/>
      <c r="LM83" s="164"/>
      <c r="LN83" s="164"/>
      <c r="LO83" s="164"/>
      <c r="LP83" s="164"/>
      <c r="LQ83" s="164"/>
      <c r="LR83" s="164"/>
      <c r="LS83" s="164"/>
      <c r="LT83" s="164"/>
      <c r="LU83" s="164"/>
      <c r="LV83" s="164"/>
      <c r="LW83" s="164"/>
      <c r="LX83" s="23"/>
    </row>
    <row r="84" spans="1:336" ht="13.75" customHeight="1" x14ac:dyDescent="0.3">
      <c r="A84" s="175">
        <f t="shared" si="11"/>
        <v>44211</v>
      </c>
      <c r="B84" s="266">
        <v>4374</v>
      </c>
      <c r="C84" s="266">
        <v>4374</v>
      </c>
      <c r="D84" s="266">
        <v>4374</v>
      </c>
      <c r="E84" s="266">
        <v>4374</v>
      </c>
      <c r="F84" s="266">
        <v>4374</v>
      </c>
      <c r="G84" s="266">
        <v>4374</v>
      </c>
      <c r="H84" s="266">
        <v>4373</v>
      </c>
      <c r="I84" s="266">
        <v>4373</v>
      </c>
      <c r="J84" s="266">
        <v>4373</v>
      </c>
      <c r="K84" s="266">
        <v>4373</v>
      </c>
      <c r="L84" s="266">
        <v>4373</v>
      </c>
      <c r="M84" s="266">
        <v>4373</v>
      </c>
      <c r="N84" s="266">
        <v>4373</v>
      </c>
      <c r="O84" s="266">
        <v>4370</v>
      </c>
      <c r="P84" s="266">
        <v>4370</v>
      </c>
      <c r="Q84" s="266">
        <v>4370</v>
      </c>
      <c r="R84" s="266">
        <v>4370</v>
      </c>
      <c r="S84" s="266">
        <v>4370</v>
      </c>
      <c r="T84" s="266">
        <v>4370</v>
      </c>
      <c r="U84" s="266">
        <v>4369</v>
      </c>
      <c r="V84" s="266">
        <v>4369</v>
      </c>
      <c r="W84" s="266">
        <v>4366</v>
      </c>
      <c r="X84" s="266">
        <v>4366</v>
      </c>
      <c r="Y84" s="266">
        <v>4366</v>
      </c>
      <c r="Z84" s="266">
        <v>4366</v>
      </c>
      <c r="AA84" s="266">
        <v>4366</v>
      </c>
      <c r="AB84" s="266">
        <v>4366</v>
      </c>
      <c r="AC84" s="266">
        <v>4366</v>
      </c>
      <c r="AD84" s="266">
        <v>4366</v>
      </c>
      <c r="AE84" s="266">
        <v>4369</v>
      </c>
      <c r="AF84" s="266">
        <v>4369</v>
      </c>
      <c r="AG84" s="266">
        <v>4369</v>
      </c>
      <c r="AH84" s="266">
        <v>4369</v>
      </c>
      <c r="AI84" s="266">
        <v>4369</v>
      </c>
      <c r="AJ84" s="266">
        <v>4369</v>
      </c>
      <c r="AK84" s="266">
        <v>4369</v>
      </c>
      <c r="AL84" s="266">
        <v>4369</v>
      </c>
      <c r="AM84" s="266">
        <v>4369</v>
      </c>
      <c r="AN84" s="266">
        <v>4367</v>
      </c>
      <c r="AO84" s="266">
        <v>4367</v>
      </c>
      <c r="AP84" s="266">
        <v>4367</v>
      </c>
      <c r="AQ84" s="266">
        <v>4367</v>
      </c>
      <c r="AR84" s="266">
        <v>4367</v>
      </c>
      <c r="AS84" s="266">
        <v>4367</v>
      </c>
      <c r="AT84" s="266">
        <v>4367</v>
      </c>
      <c r="AU84" s="266">
        <v>4367</v>
      </c>
      <c r="AV84" s="266">
        <v>4367</v>
      </c>
      <c r="AW84" s="266">
        <v>4366</v>
      </c>
      <c r="AX84" s="266">
        <v>4366</v>
      </c>
      <c r="AY84" s="266">
        <v>4366</v>
      </c>
      <c r="AZ84" s="266">
        <v>4366</v>
      </c>
      <c r="BA84" s="266">
        <v>4366</v>
      </c>
      <c r="BB84" s="266">
        <v>4366</v>
      </c>
      <c r="BC84" s="266">
        <v>4365</v>
      </c>
      <c r="BD84" s="266">
        <v>4364</v>
      </c>
      <c r="BE84" s="266">
        <v>4363</v>
      </c>
      <c r="BF84" s="266">
        <v>4363</v>
      </c>
      <c r="BG84" s="266">
        <v>4363</v>
      </c>
      <c r="BH84" s="266">
        <v>4363</v>
      </c>
      <c r="BI84" s="266">
        <v>4359</v>
      </c>
      <c r="BJ84" s="266">
        <v>4359</v>
      </c>
      <c r="BK84" s="266">
        <v>4359</v>
      </c>
      <c r="BL84" s="266">
        <v>4359</v>
      </c>
      <c r="BM84" s="266">
        <v>4355</v>
      </c>
      <c r="BN84" s="266">
        <v>4352</v>
      </c>
      <c r="BO84" s="266">
        <v>4350</v>
      </c>
      <c r="BP84" s="266">
        <v>4340</v>
      </c>
      <c r="BQ84" s="266">
        <v>4336</v>
      </c>
      <c r="BR84" s="266">
        <v>4333</v>
      </c>
      <c r="BS84" s="266">
        <v>4316</v>
      </c>
      <c r="BT84" s="266">
        <v>4301</v>
      </c>
      <c r="BU84" s="266">
        <v>4289</v>
      </c>
      <c r="BV84" s="266">
        <v>4287</v>
      </c>
      <c r="BW84" s="266">
        <v>4274</v>
      </c>
      <c r="BX84" s="266">
        <v>4226</v>
      </c>
      <c r="BY84" s="163"/>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266"/>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266"/>
      <c r="FS84" s="163"/>
      <c r="FT84" s="163"/>
      <c r="FU84" s="163"/>
      <c r="FV84" s="163"/>
      <c r="FW84" s="163"/>
      <c r="FX84" s="163"/>
      <c r="FY84" s="163"/>
      <c r="FZ84" s="164"/>
      <c r="GA84" s="164"/>
      <c r="GB84" s="164"/>
      <c r="GC84" s="164"/>
      <c r="GD84" s="164"/>
      <c r="GE84" s="164"/>
      <c r="GF84" s="164"/>
      <c r="GG84" s="164"/>
      <c r="GH84" s="164"/>
      <c r="GI84" s="164"/>
      <c r="GJ84" s="164"/>
      <c r="GK84" s="164"/>
      <c r="GL84" s="164"/>
      <c r="GM84" s="164"/>
      <c r="GN84" s="164"/>
      <c r="GO84" s="164"/>
      <c r="GP84" s="164"/>
      <c r="GQ84" s="164"/>
      <c r="GR84" s="164"/>
      <c r="GS84" s="164"/>
      <c r="GT84" s="164"/>
      <c r="GU84" s="164"/>
      <c r="GV84" s="164"/>
      <c r="GW84" s="164"/>
      <c r="GX84" s="164"/>
      <c r="GY84" s="164"/>
      <c r="GZ84" s="164"/>
      <c r="HA84" s="164"/>
      <c r="HB84" s="164"/>
      <c r="HC84" s="164"/>
      <c r="HD84" s="164"/>
      <c r="HE84" s="164"/>
      <c r="HF84" s="164"/>
      <c r="HG84" s="164"/>
      <c r="HH84" s="164"/>
      <c r="HI84" s="164"/>
      <c r="HJ84" s="164"/>
      <c r="HK84" s="164"/>
      <c r="HL84" s="164"/>
      <c r="HM84" s="164"/>
      <c r="HN84" s="164"/>
      <c r="HO84" s="164"/>
      <c r="HP84" s="164"/>
      <c r="HQ84" s="164"/>
      <c r="HR84" s="164"/>
      <c r="HS84" s="164"/>
      <c r="HT84" s="164"/>
      <c r="HU84" s="164"/>
      <c r="HV84" s="164"/>
      <c r="HW84" s="164"/>
      <c r="HX84" s="164"/>
      <c r="HY84" s="164"/>
      <c r="HZ84" s="164"/>
      <c r="IA84" s="164"/>
      <c r="IB84" s="164"/>
      <c r="IC84" s="164"/>
      <c r="ID84" s="164"/>
      <c r="IE84" s="164"/>
      <c r="IF84" s="164"/>
      <c r="IG84" s="164"/>
      <c r="IH84" s="164"/>
      <c r="II84" s="164"/>
      <c r="IJ84" s="164"/>
      <c r="IK84" s="164"/>
      <c r="IL84" s="164"/>
      <c r="IM84" s="164"/>
      <c r="IN84" s="164"/>
      <c r="IO84" s="164"/>
      <c r="IP84" s="164"/>
      <c r="IQ84" s="164"/>
      <c r="IR84" s="164"/>
      <c r="IS84" s="164"/>
      <c r="IT84" s="164"/>
      <c r="IU84" s="164"/>
      <c r="IV84" s="164"/>
      <c r="IW84" s="164"/>
      <c r="IX84" s="164"/>
      <c r="IY84" s="164"/>
      <c r="IZ84" s="164"/>
      <c r="JA84" s="164"/>
      <c r="JB84" s="164"/>
      <c r="JC84" s="164"/>
      <c r="JD84" s="164"/>
      <c r="JE84" s="164"/>
      <c r="JF84" s="164"/>
      <c r="JG84" s="164"/>
      <c r="JH84" s="164"/>
      <c r="JI84" s="164"/>
      <c r="JJ84" s="164"/>
      <c r="JK84" s="164"/>
      <c r="JL84" s="164"/>
      <c r="JM84" s="164"/>
      <c r="JN84" s="164"/>
      <c r="JO84" s="164"/>
      <c r="JP84" s="164"/>
      <c r="JQ84" s="164"/>
      <c r="JR84" s="164"/>
      <c r="JS84" s="164"/>
      <c r="JT84" s="164"/>
      <c r="JU84" s="164"/>
      <c r="JV84" s="164"/>
      <c r="JW84" s="164"/>
      <c r="JX84" s="164"/>
      <c r="JY84" s="164"/>
      <c r="JZ84" s="164"/>
      <c r="KA84" s="164"/>
      <c r="KB84" s="164"/>
      <c r="KC84" s="164"/>
      <c r="KD84" s="164"/>
      <c r="KE84" s="164"/>
      <c r="KF84" s="164"/>
      <c r="KG84" s="164"/>
      <c r="KH84" s="164"/>
      <c r="KI84" s="164"/>
      <c r="KJ84" s="164"/>
      <c r="KK84" s="164"/>
      <c r="KL84" s="164"/>
      <c r="KM84" s="164"/>
      <c r="KN84" s="164"/>
      <c r="KO84" s="164"/>
      <c r="KP84" s="164"/>
      <c r="KQ84" s="164"/>
      <c r="KR84" s="164"/>
      <c r="KS84" s="164"/>
      <c r="KT84" s="164"/>
      <c r="KU84" s="164"/>
      <c r="KV84" s="164"/>
      <c r="KW84" s="164"/>
      <c r="KX84" s="164"/>
      <c r="KY84" s="164"/>
      <c r="KZ84" s="164"/>
      <c r="LA84" s="164"/>
      <c r="LB84" s="164"/>
      <c r="LC84" s="164"/>
      <c r="LD84" s="164"/>
      <c r="LE84" s="164"/>
      <c r="LF84" s="164"/>
      <c r="LG84" s="164"/>
      <c r="LH84" s="164"/>
      <c r="LI84" s="164"/>
      <c r="LJ84" s="164"/>
      <c r="LK84" s="164"/>
      <c r="LL84" s="164"/>
      <c r="LM84" s="164"/>
      <c r="LN84" s="164"/>
      <c r="LO84" s="164"/>
      <c r="LP84" s="164"/>
      <c r="LQ84" s="164"/>
      <c r="LR84" s="164"/>
      <c r="LS84" s="164"/>
      <c r="LT84" s="164"/>
      <c r="LU84" s="164"/>
      <c r="LV84" s="164"/>
      <c r="LW84" s="164"/>
      <c r="LX84" s="23"/>
    </row>
    <row r="85" spans="1:336" ht="13.75" customHeight="1" x14ac:dyDescent="0.3">
      <c r="A85" s="175">
        <f t="shared" si="11"/>
        <v>44210</v>
      </c>
      <c r="B85" s="266">
        <v>4333</v>
      </c>
      <c r="C85" s="266">
        <v>4333</v>
      </c>
      <c r="D85" s="266">
        <v>4333</v>
      </c>
      <c r="E85" s="266">
        <v>4333</v>
      </c>
      <c r="F85" s="266">
        <v>4333</v>
      </c>
      <c r="G85" s="266">
        <v>4333</v>
      </c>
      <c r="H85" s="266">
        <v>4332</v>
      </c>
      <c r="I85" s="266">
        <v>4332</v>
      </c>
      <c r="J85" s="266">
        <v>4332</v>
      </c>
      <c r="K85" s="266">
        <v>4332</v>
      </c>
      <c r="L85" s="266">
        <v>4332</v>
      </c>
      <c r="M85" s="266">
        <v>4332</v>
      </c>
      <c r="N85" s="266">
        <v>4332</v>
      </c>
      <c r="O85" s="266">
        <v>4329</v>
      </c>
      <c r="P85" s="266">
        <v>4329</v>
      </c>
      <c r="Q85" s="266">
        <v>4329</v>
      </c>
      <c r="R85" s="266">
        <v>4329</v>
      </c>
      <c r="S85" s="266">
        <v>4329</v>
      </c>
      <c r="T85" s="266">
        <v>4329</v>
      </c>
      <c r="U85" s="266">
        <v>4328</v>
      </c>
      <c r="V85" s="266">
        <v>4328</v>
      </c>
      <c r="W85" s="266">
        <v>4325</v>
      </c>
      <c r="X85" s="266">
        <v>4325</v>
      </c>
      <c r="Y85" s="266">
        <v>4325</v>
      </c>
      <c r="Z85" s="266">
        <v>4325</v>
      </c>
      <c r="AA85" s="266">
        <v>4325</v>
      </c>
      <c r="AB85" s="266">
        <v>4325</v>
      </c>
      <c r="AC85" s="266">
        <v>4325</v>
      </c>
      <c r="AD85" s="266">
        <v>4325</v>
      </c>
      <c r="AE85" s="266">
        <v>4328</v>
      </c>
      <c r="AF85" s="266">
        <v>4328</v>
      </c>
      <c r="AG85" s="266">
        <v>4328</v>
      </c>
      <c r="AH85" s="266">
        <v>4328</v>
      </c>
      <c r="AI85" s="266">
        <v>4328</v>
      </c>
      <c r="AJ85" s="266">
        <v>4328</v>
      </c>
      <c r="AK85" s="266">
        <v>4328</v>
      </c>
      <c r="AL85" s="266">
        <v>4328</v>
      </c>
      <c r="AM85" s="266">
        <v>4328</v>
      </c>
      <c r="AN85" s="266">
        <v>4326</v>
      </c>
      <c r="AO85" s="266">
        <v>4326</v>
      </c>
      <c r="AP85" s="266">
        <v>4326</v>
      </c>
      <c r="AQ85" s="266">
        <v>4326</v>
      </c>
      <c r="AR85" s="266">
        <v>4326</v>
      </c>
      <c r="AS85" s="266">
        <v>4326</v>
      </c>
      <c r="AT85" s="266">
        <v>4326</v>
      </c>
      <c r="AU85" s="266">
        <v>4326</v>
      </c>
      <c r="AV85" s="266">
        <v>4326</v>
      </c>
      <c r="AW85" s="266">
        <v>4325</v>
      </c>
      <c r="AX85" s="266">
        <v>4325</v>
      </c>
      <c r="AY85" s="266">
        <v>4325</v>
      </c>
      <c r="AZ85" s="266">
        <v>4325</v>
      </c>
      <c r="BA85" s="266">
        <v>4325</v>
      </c>
      <c r="BB85" s="266">
        <v>4325</v>
      </c>
      <c r="BC85" s="266">
        <v>4324</v>
      </c>
      <c r="BD85" s="266">
        <v>4323</v>
      </c>
      <c r="BE85" s="266">
        <v>4323</v>
      </c>
      <c r="BF85" s="266">
        <v>4323</v>
      </c>
      <c r="BG85" s="266">
        <v>4323</v>
      </c>
      <c r="BH85" s="266">
        <v>4323</v>
      </c>
      <c r="BI85" s="266">
        <v>4320</v>
      </c>
      <c r="BJ85" s="266">
        <v>4320</v>
      </c>
      <c r="BK85" s="266">
        <v>4320</v>
      </c>
      <c r="BL85" s="266">
        <v>4320</v>
      </c>
      <c r="BM85" s="266">
        <v>4317</v>
      </c>
      <c r="BN85" s="266">
        <v>4314</v>
      </c>
      <c r="BO85" s="266">
        <v>4312</v>
      </c>
      <c r="BP85" s="266">
        <v>4303</v>
      </c>
      <c r="BQ85" s="266">
        <v>4300</v>
      </c>
      <c r="BR85" s="266">
        <v>4298</v>
      </c>
      <c r="BS85" s="266">
        <v>4286</v>
      </c>
      <c r="BT85" s="266">
        <v>4274</v>
      </c>
      <c r="BU85" s="266">
        <v>4267</v>
      </c>
      <c r="BV85" s="266">
        <v>4267</v>
      </c>
      <c r="BW85" s="266">
        <v>4260</v>
      </c>
      <c r="BX85" s="266">
        <v>4225</v>
      </c>
      <c r="BY85" s="266">
        <v>4171</v>
      </c>
      <c r="BZ85" s="163"/>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266"/>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266"/>
      <c r="FS85" s="163"/>
      <c r="FT85" s="163"/>
      <c r="FU85" s="163"/>
      <c r="FV85" s="163"/>
      <c r="FW85" s="163"/>
      <c r="FX85" s="163"/>
      <c r="FY85" s="163"/>
      <c r="FZ85" s="164"/>
      <c r="GA85" s="164"/>
      <c r="GB85" s="164"/>
      <c r="GC85" s="164"/>
      <c r="GD85" s="164"/>
      <c r="GE85" s="164"/>
      <c r="GF85" s="164"/>
      <c r="GG85" s="164"/>
      <c r="GH85" s="164"/>
      <c r="GI85" s="164"/>
      <c r="GJ85" s="164"/>
      <c r="GK85" s="164"/>
      <c r="GL85" s="164"/>
      <c r="GM85" s="164"/>
      <c r="GN85" s="164"/>
      <c r="GO85" s="164"/>
      <c r="GP85" s="164"/>
      <c r="GQ85" s="164"/>
      <c r="GR85" s="164"/>
      <c r="GS85" s="164"/>
      <c r="GT85" s="164"/>
      <c r="GU85" s="164"/>
      <c r="GV85" s="164"/>
      <c r="GW85" s="164"/>
      <c r="GX85" s="164"/>
      <c r="GY85" s="164"/>
      <c r="GZ85" s="164"/>
      <c r="HA85" s="164"/>
      <c r="HB85" s="164"/>
      <c r="HC85" s="164"/>
      <c r="HD85" s="164"/>
      <c r="HE85" s="164"/>
      <c r="HF85" s="164"/>
      <c r="HG85" s="164"/>
      <c r="HH85" s="164"/>
      <c r="HI85" s="164"/>
      <c r="HJ85" s="164"/>
      <c r="HK85" s="164"/>
      <c r="HL85" s="164"/>
      <c r="HM85" s="164"/>
      <c r="HN85" s="164"/>
      <c r="HO85" s="164"/>
      <c r="HP85" s="164"/>
      <c r="HQ85" s="164"/>
      <c r="HR85" s="164"/>
      <c r="HS85" s="164"/>
      <c r="HT85" s="164"/>
      <c r="HU85" s="164"/>
      <c r="HV85" s="164"/>
      <c r="HW85" s="164"/>
      <c r="HX85" s="164"/>
      <c r="HY85" s="164"/>
      <c r="HZ85" s="164"/>
      <c r="IA85" s="164"/>
      <c r="IB85" s="164"/>
      <c r="IC85" s="164"/>
      <c r="ID85" s="164"/>
      <c r="IE85" s="164"/>
      <c r="IF85" s="164"/>
      <c r="IG85" s="164"/>
      <c r="IH85" s="164"/>
      <c r="II85" s="164"/>
      <c r="IJ85" s="164"/>
      <c r="IK85" s="164"/>
      <c r="IL85" s="164"/>
      <c r="IM85" s="164"/>
      <c r="IN85" s="164"/>
      <c r="IO85" s="164"/>
      <c r="IP85" s="164"/>
      <c r="IQ85" s="164"/>
      <c r="IR85" s="164"/>
      <c r="IS85" s="164"/>
      <c r="IT85" s="164"/>
      <c r="IU85" s="164"/>
      <c r="IV85" s="164"/>
      <c r="IW85" s="164"/>
      <c r="IX85" s="164"/>
      <c r="IY85" s="164"/>
      <c r="IZ85" s="164"/>
      <c r="JA85" s="164"/>
      <c r="JB85" s="164"/>
      <c r="JC85" s="164"/>
      <c r="JD85" s="164"/>
      <c r="JE85" s="164"/>
      <c r="JF85" s="164"/>
      <c r="JG85" s="164"/>
      <c r="JH85" s="164"/>
      <c r="JI85" s="164"/>
      <c r="JJ85" s="164"/>
      <c r="JK85" s="164"/>
      <c r="JL85" s="164"/>
      <c r="JM85" s="164"/>
      <c r="JN85" s="164"/>
      <c r="JO85" s="164"/>
      <c r="JP85" s="164"/>
      <c r="JQ85" s="164"/>
      <c r="JR85" s="164"/>
      <c r="JS85" s="164"/>
      <c r="JT85" s="164"/>
      <c r="JU85" s="164"/>
      <c r="JV85" s="164"/>
      <c r="JW85" s="164"/>
      <c r="JX85" s="164"/>
      <c r="JY85" s="164"/>
      <c r="JZ85" s="164"/>
      <c r="KA85" s="164"/>
      <c r="KB85" s="164"/>
      <c r="KC85" s="164"/>
      <c r="KD85" s="164"/>
      <c r="KE85" s="164"/>
      <c r="KF85" s="164"/>
      <c r="KG85" s="164"/>
      <c r="KH85" s="164"/>
      <c r="KI85" s="164"/>
      <c r="KJ85" s="164"/>
      <c r="KK85" s="164"/>
      <c r="KL85" s="164"/>
      <c r="KM85" s="164"/>
      <c r="KN85" s="164"/>
      <c r="KO85" s="164"/>
      <c r="KP85" s="164"/>
      <c r="KQ85" s="164"/>
      <c r="KR85" s="164"/>
      <c r="KS85" s="164"/>
      <c r="KT85" s="164"/>
      <c r="KU85" s="164"/>
      <c r="KV85" s="164"/>
      <c r="KW85" s="164"/>
      <c r="KX85" s="164"/>
      <c r="KY85" s="164"/>
      <c r="KZ85" s="164"/>
      <c r="LA85" s="164"/>
      <c r="LB85" s="164"/>
      <c r="LC85" s="164"/>
      <c r="LD85" s="164"/>
      <c r="LE85" s="164"/>
      <c r="LF85" s="164"/>
      <c r="LG85" s="164"/>
      <c r="LH85" s="164"/>
      <c r="LI85" s="164"/>
      <c r="LJ85" s="164"/>
      <c r="LK85" s="164"/>
      <c r="LL85" s="164"/>
      <c r="LM85" s="164"/>
      <c r="LN85" s="164"/>
      <c r="LO85" s="164"/>
      <c r="LP85" s="164"/>
      <c r="LQ85" s="164"/>
      <c r="LR85" s="164"/>
      <c r="LS85" s="164"/>
      <c r="LT85" s="164"/>
      <c r="LU85" s="164"/>
      <c r="LV85" s="164"/>
      <c r="LW85" s="164"/>
      <c r="LX85" s="23"/>
    </row>
    <row r="86" spans="1:336" ht="13.75" customHeight="1" x14ac:dyDescent="0.3">
      <c r="A86" s="175">
        <f t="shared" si="11"/>
        <v>44209</v>
      </c>
      <c r="B86" s="266">
        <v>4280</v>
      </c>
      <c r="C86" s="266">
        <v>4280</v>
      </c>
      <c r="D86" s="266">
        <v>4280</v>
      </c>
      <c r="E86" s="266">
        <v>4280</v>
      </c>
      <c r="F86" s="266">
        <v>4280</v>
      </c>
      <c r="G86" s="266">
        <v>4280</v>
      </c>
      <c r="H86" s="266">
        <v>4279</v>
      </c>
      <c r="I86" s="266">
        <v>4279</v>
      </c>
      <c r="J86" s="266">
        <v>4279</v>
      </c>
      <c r="K86" s="266">
        <v>4279</v>
      </c>
      <c r="L86" s="266">
        <v>4279</v>
      </c>
      <c r="M86" s="266">
        <v>4279</v>
      </c>
      <c r="N86" s="266">
        <v>4279</v>
      </c>
      <c r="O86" s="266">
        <v>4276</v>
      </c>
      <c r="P86" s="266">
        <v>4276</v>
      </c>
      <c r="Q86" s="266">
        <v>4276</v>
      </c>
      <c r="R86" s="266">
        <v>4276</v>
      </c>
      <c r="S86" s="266">
        <v>4276</v>
      </c>
      <c r="T86" s="266">
        <v>4276</v>
      </c>
      <c r="U86" s="266">
        <v>4275</v>
      </c>
      <c r="V86" s="266">
        <v>4275</v>
      </c>
      <c r="W86" s="266">
        <v>4272</v>
      </c>
      <c r="X86" s="266">
        <v>4272</v>
      </c>
      <c r="Y86" s="266">
        <v>4272</v>
      </c>
      <c r="Z86" s="266">
        <v>4272</v>
      </c>
      <c r="AA86" s="266">
        <v>4272</v>
      </c>
      <c r="AB86" s="266">
        <v>4272</v>
      </c>
      <c r="AC86" s="266">
        <v>4272</v>
      </c>
      <c r="AD86" s="266">
        <v>4272</v>
      </c>
      <c r="AE86" s="266">
        <v>4275</v>
      </c>
      <c r="AF86" s="266">
        <v>4275</v>
      </c>
      <c r="AG86" s="266">
        <v>4275</v>
      </c>
      <c r="AH86" s="266">
        <v>4275</v>
      </c>
      <c r="AI86" s="266">
        <v>4275</v>
      </c>
      <c r="AJ86" s="266">
        <v>4275</v>
      </c>
      <c r="AK86" s="266">
        <v>4275</v>
      </c>
      <c r="AL86" s="266">
        <v>4275</v>
      </c>
      <c r="AM86" s="266">
        <v>4275</v>
      </c>
      <c r="AN86" s="266">
        <v>4273</v>
      </c>
      <c r="AO86" s="266">
        <v>4273</v>
      </c>
      <c r="AP86" s="266">
        <v>4273</v>
      </c>
      <c r="AQ86" s="266">
        <v>4273</v>
      </c>
      <c r="AR86" s="266">
        <v>4273</v>
      </c>
      <c r="AS86" s="266">
        <v>4273</v>
      </c>
      <c r="AT86" s="266">
        <v>4273</v>
      </c>
      <c r="AU86" s="266">
        <v>4273</v>
      </c>
      <c r="AV86" s="266">
        <v>4273</v>
      </c>
      <c r="AW86" s="266">
        <v>4272</v>
      </c>
      <c r="AX86" s="266">
        <v>4272</v>
      </c>
      <c r="AY86" s="266">
        <v>4272</v>
      </c>
      <c r="AZ86" s="266">
        <v>4272</v>
      </c>
      <c r="BA86" s="266">
        <v>4272</v>
      </c>
      <c r="BB86" s="266">
        <v>4272</v>
      </c>
      <c r="BC86" s="266">
        <v>4271</v>
      </c>
      <c r="BD86" s="266">
        <v>4270</v>
      </c>
      <c r="BE86" s="266">
        <v>4270</v>
      </c>
      <c r="BF86" s="266">
        <v>4270</v>
      </c>
      <c r="BG86" s="266">
        <v>4270</v>
      </c>
      <c r="BH86" s="266">
        <v>4270</v>
      </c>
      <c r="BI86" s="266">
        <v>4267</v>
      </c>
      <c r="BJ86" s="266">
        <v>4267</v>
      </c>
      <c r="BK86" s="266">
        <v>4267</v>
      </c>
      <c r="BL86" s="266">
        <v>4267</v>
      </c>
      <c r="BM86" s="266">
        <v>4264</v>
      </c>
      <c r="BN86" s="266">
        <v>4262</v>
      </c>
      <c r="BO86" s="266">
        <v>4260</v>
      </c>
      <c r="BP86" s="266">
        <v>4252</v>
      </c>
      <c r="BQ86" s="266">
        <v>4249</v>
      </c>
      <c r="BR86" s="266">
        <v>4247</v>
      </c>
      <c r="BS86" s="266">
        <v>4238</v>
      </c>
      <c r="BT86" s="266">
        <v>4228</v>
      </c>
      <c r="BU86" s="266">
        <v>4224</v>
      </c>
      <c r="BV86" s="266">
        <v>4224</v>
      </c>
      <c r="BW86" s="266">
        <v>4219</v>
      </c>
      <c r="BX86" s="266">
        <v>4203</v>
      </c>
      <c r="BY86" s="266">
        <v>4169</v>
      </c>
      <c r="BZ86" s="266">
        <v>4117</v>
      </c>
      <c r="CA86" s="163"/>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266"/>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266"/>
      <c r="FS86" s="163"/>
      <c r="FT86" s="163"/>
      <c r="FU86" s="163"/>
      <c r="FV86" s="163"/>
      <c r="FW86" s="163"/>
      <c r="FX86" s="163"/>
      <c r="FY86" s="163"/>
      <c r="FZ86" s="164"/>
      <c r="GA86" s="164"/>
      <c r="GB86" s="164"/>
      <c r="GC86" s="164"/>
      <c r="GD86" s="164"/>
      <c r="GE86" s="164"/>
      <c r="GF86" s="164"/>
      <c r="GG86" s="164"/>
      <c r="GH86" s="164"/>
      <c r="GI86" s="164"/>
      <c r="GJ86" s="164"/>
      <c r="GK86" s="164"/>
      <c r="GL86" s="164"/>
      <c r="GM86" s="164"/>
      <c r="GN86" s="164"/>
      <c r="GO86" s="164"/>
      <c r="GP86" s="164"/>
      <c r="GQ86" s="164"/>
      <c r="GR86" s="164"/>
      <c r="GS86" s="164"/>
      <c r="GT86" s="164"/>
      <c r="GU86" s="164"/>
      <c r="GV86" s="164"/>
      <c r="GW86" s="164"/>
      <c r="GX86" s="164"/>
      <c r="GY86" s="164"/>
      <c r="GZ86" s="164"/>
      <c r="HA86" s="164"/>
      <c r="HB86" s="164"/>
      <c r="HC86" s="164"/>
      <c r="HD86" s="164"/>
      <c r="HE86" s="164"/>
      <c r="HF86" s="164"/>
      <c r="HG86" s="164"/>
      <c r="HH86" s="164"/>
      <c r="HI86" s="164"/>
      <c r="HJ86" s="164"/>
      <c r="HK86" s="164"/>
      <c r="HL86" s="164"/>
      <c r="HM86" s="164"/>
      <c r="HN86" s="164"/>
      <c r="HO86" s="164"/>
      <c r="HP86" s="164"/>
      <c r="HQ86" s="164"/>
      <c r="HR86" s="164"/>
      <c r="HS86" s="164"/>
      <c r="HT86" s="164"/>
      <c r="HU86" s="164"/>
      <c r="HV86" s="164"/>
      <c r="HW86" s="164"/>
      <c r="HX86" s="164"/>
      <c r="HY86" s="164"/>
      <c r="HZ86" s="164"/>
      <c r="IA86" s="164"/>
      <c r="IB86" s="164"/>
      <c r="IC86" s="164"/>
      <c r="ID86" s="164"/>
      <c r="IE86" s="164"/>
      <c r="IF86" s="164"/>
      <c r="IG86" s="164"/>
      <c r="IH86" s="164"/>
      <c r="II86" s="164"/>
      <c r="IJ86" s="164"/>
      <c r="IK86" s="164"/>
      <c r="IL86" s="164"/>
      <c r="IM86" s="164"/>
      <c r="IN86" s="164"/>
      <c r="IO86" s="164"/>
      <c r="IP86" s="164"/>
      <c r="IQ86" s="164"/>
      <c r="IR86" s="164"/>
      <c r="IS86" s="164"/>
      <c r="IT86" s="164"/>
      <c r="IU86" s="164"/>
      <c r="IV86" s="164"/>
      <c r="IW86" s="164"/>
      <c r="IX86" s="164"/>
      <c r="IY86" s="164"/>
      <c r="IZ86" s="164"/>
      <c r="JA86" s="164"/>
      <c r="JB86" s="164"/>
      <c r="JC86" s="164"/>
      <c r="JD86" s="164"/>
      <c r="JE86" s="164"/>
      <c r="JF86" s="164"/>
      <c r="JG86" s="164"/>
      <c r="JH86" s="164"/>
      <c r="JI86" s="164"/>
      <c r="JJ86" s="164"/>
      <c r="JK86" s="164"/>
      <c r="JL86" s="164"/>
      <c r="JM86" s="164"/>
      <c r="JN86" s="164"/>
      <c r="JO86" s="164"/>
      <c r="JP86" s="164"/>
      <c r="JQ86" s="164"/>
      <c r="JR86" s="164"/>
      <c r="JS86" s="164"/>
      <c r="JT86" s="164"/>
      <c r="JU86" s="164"/>
      <c r="JV86" s="164"/>
      <c r="JW86" s="164"/>
      <c r="JX86" s="164"/>
      <c r="JY86" s="164"/>
      <c r="JZ86" s="164"/>
      <c r="KA86" s="164"/>
      <c r="KB86" s="164"/>
      <c r="KC86" s="164"/>
      <c r="KD86" s="164"/>
      <c r="KE86" s="164"/>
      <c r="KF86" s="164"/>
      <c r="KG86" s="164"/>
      <c r="KH86" s="164"/>
      <c r="KI86" s="164"/>
      <c r="KJ86" s="164"/>
      <c r="KK86" s="164"/>
      <c r="KL86" s="164"/>
      <c r="KM86" s="164"/>
      <c r="KN86" s="164"/>
      <c r="KO86" s="164"/>
      <c r="KP86" s="164"/>
      <c r="KQ86" s="164"/>
      <c r="KR86" s="164"/>
      <c r="KS86" s="164"/>
      <c r="KT86" s="164"/>
      <c r="KU86" s="164"/>
      <c r="KV86" s="164"/>
      <c r="KW86" s="164"/>
      <c r="KX86" s="164"/>
      <c r="KY86" s="164"/>
      <c r="KZ86" s="164"/>
      <c r="LA86" s="164"/>
      <c r="LB86" s="164"/>
      <c r="LC86" s="164"/>
      <c r="LD86" s="164"/>
      <c r="LE86" s="164"/>
      <c r="LF86" s="164"/>
      <c r="LG86" s="164"/>
      <c r="LH86" s="164"/>
      <c r="LI86" s="164"/>
      <c r="LJ86" s="164"/>
      <c r="LK86" s="164"/>
      <c r="LL86" s="164"/>
      <c r="LM86" s="164"/>
      <c r="LN86" s="164"/>
      <c r="LO86" s="164"/>
      <c r="LP86" s="164"/>
      <c r="LQ86" s="164"/>
      <c r="LR86" s="164"/>
      <c r="LS86" s="164"/>
      <c r="LT86" s="164"/>
      <c r="LU86" s="164"/>
      <c r="LV86" s="164"/>
      <c r="LW86" s="164"/>
      <c r="LX86" s="23"/>
    </row>
    <row r="87" spans="1:336" ht="13.75" customHeight="1" x14ac:dyDescent="0.3">
      <c r="A87" s="175">
        <f t="shared" si="11"/>
        <v>44208</v>
      </c>
      <c r="B87" s="266">
        <v>4237</v>
      </c>
      <c r="C87" s="266">
        <v>4237</v>
      </c>
      <c r="D87" s="266">
        <v>4237</v>
      </c>
      <c r="E87" s="266">
        <v>4237</v>
      </c>
      <c r="F87" s="266">
        <v>4237</v>
      </c>
      <c r="G87" s="266">
        <v>4237</v>
      </c>
      <c r="H87" s="266">
        <v>4236</v>
      </c>
      <c r="I87" s="266">
        <v>4236</v>
      </c>
      <c r="J87" s="266">
        <v>4236</v>
      </c>
      <c r="K87" s="266">
        <v>4236</v>
      </c>
      <c r="L87" s="266">
        <v>4236</v>
      </c>
      <c r="M87" s="266">
        <v>4236</v>
      </c>
      <c r="N87" s="266">
        <v>4236</v>
      </c>
      <c r="O87" s="266">
        <v>4233</v>
      </c>
      <c r="P87" s="266">
        <v>4233</v>
      </c>
      <c r="Q87" s="266">
        <v>4233</v>
      </c>
      <c r="R87" s="266">
        <v>4233</v>
      </c>
      <c r="S87" s="266">
        <v>4233</v>
      </c>
      <c r="T87" s="266">
        <v>4233</v>
      </c>
      <c r="U87" s="266">
        <v>4232</v>
      </c>
      <c r="V87" s="266">
        <v>4232</v>
      </c>
      <c r="W87" s="266">
        <v>4229</v>
      </c>
      <c r="X87" s="266">
        <v>4229</v>
      </c>
      <c r="Y87" s="266">
        <v>4229</v>
      </c>
      <c r="Z87" s="266">
        <v>4229</v>
      </c>
      <c r="AA87" s="266">
        <v>4229</v>
      </c>
      <c r="AB87" s="266">
        <v>4229</v>
      </c>
      <c r="AC87" s="266">
        <v>4229</v>
      </c>
      <c r="AD87" s="266">
        <v>4229</v>
      </c>
      <c r="AE87" s="266">
        <v>4232</v>
      </c>
      <c r="AF87" s="266">
        <v>4232</v>
      </c>
      <c r="AG87" s="266">
        <v>4232</v>
      </c>
      <c r="AH87" s="266">
        <v>4232</v>
      </c>
      <c r="AI87" s="266">
        <v>4232</v>
      </c>
      <c r="AJ87" s="266">
        <v>4232</v>
      </c>
      <c r="AK87" s="266">
        <v>4232</v>
      </c>
      <c r="AL87" s="266">
        <v>4232</v>
      </c>
      <c r="AM87" s="266">
        <v>4232</v>
      </c>
      <c r="AN87" s="266">
        <v>4230</v>
      </c>
      <c r="AO87" s="266">
        <v>4230</v>
      </c>
      <c r="AP87" s="266">
        <v>4230</v>
      </c>
      <c r="AQ87" s="266">
        <v>4230</v>
      </c>
      <c r="AR87" s="266">
        <v>4230</v>
      </c>
      <c r="AS87" s="266">
        <v>4230</v>
      </c>
      <c r="AT87" s="266">
        <v>4230</v>
      </c>
      <c r="AU87" s="266">
        <v>4230</v>
      </c>
      <c r="AV87" s="266">
        <v>4230</v>
      </c>
      <c r="AW87" s="266">
        <v>4229</v>
      </c>
      <c r="AX87" s="266">
        <v>4229</v>
      </c>
      <c r="AY87" s="266">
        <v>4229</v>
      </c>
      <c r="AZ87" s="266">
        <v>4229</v>
      </c>
      <c r="BA87" s="266">
        <v>4229</v>
      </c>
      <c r="BB87" s="266">
        <v>4229</v>
      </c>
      <c r="BC87" s="266">
        <v>4228</v>
      </c>
      <c r="BD87" s="266">
        <v>4227</v>
      </c>
      <c r="BE87" s="266">
        <v>4227</v>
      </c>
      <c r="BF87" s="266">
        <v>4227</v>
      </c>
      <c r="BG87" s="266">
        <v>4227</v>
      </c>
      <c r="BH87" s="266">
        <v>4227</v>
      </c>
      <c r="BI87" s="266">
        <v>4224</v>
      </c>
      <c r="BJ87" s="266">
        <v>4224</v>
      </c>
      <c r="BK87" s="266">
        <v>4224</v>
      </c>
      <c r="BL87" s="266">
        <v>4224</v>
      </c>
      <c r="BM87" s="266">
        <v>4222</v>
      </c>
      <c r="BN87" s="266">
        <v>4220</v>
      </c>
      <c r="BO87" s="266">
        <v>4218</v>
      </c>
      <c r="BP87" s="266">
        <v>4210</v>
      </c>
      <c r="BQ87" s="266">
        <v>4207</v>
      </c>
      <c r="BR87" s="266">
        <v>4205</v>
      </c>
      <c r="BS87" s="266">
        <v>4197</v>
      </c>
      <c r="BT87" s="266">
        <v>4190</v>
      </c>
      <c r="BU87" s="266">
        <v>4187</v>
      </c>
      <c r="BV87" s="266">
        <v>4187</v>
      </c>
      <c r="BW87" s="266">
        <v>4183</v>
      </c>
      <c r="BX87" s="266">
        <v>4172</v>
      </c>
      <c r="BY87" s="266">
        <v>4161</v>
      </c>
      <c r="BZ87" s="266">
        <v>4117</v>
      </c>
      <c r="CA87" s="266">
        <v>4063</v>
      </c>
      <c r="CB87" s="163"/>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266"/>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266"/>
      <c r="FS87" s="163"/>
      <c r="FT87" s="163"/>
      <c r="FU87" s="163"/>
      <c r="FV87" s="163"/>
      <c r="FW87" s="163"/>
      <c r="FX87" s="163"/>
      <c r="FY87" s="163"/>
      <c r="FZ87" s="164"/>
      <c r="GA87" s="164"/>
      <c r="GB87" s="164"/>
      <c r="GC87" s="164"/>
      <c r="GD87" s="164"/>
      <c r="GE87" s="164"/>
      <c r="GF87" s="164"/>
      <c r="GG87" s="164"/>
      <c r="GH87" s="164"/>
      <c r="GI87" s="164"/>
      <c r="GJ87" s="164"/>
      <c r="GK87" s="164"/>
      <c r="GL87" s="164"/>
      <c r="GM87" s="164"/>
      <c r="GN87" s="164"/>
      <c r="GO87" s="164"/>
      <c r="GP87" s="164"/>
      <c r="GQ87" s="164"/>
      <c r="GR87" s="164"/>
      <c r="GS87" s="164"/>
      <c r="GT87" s="164"/>
      <c r="GU87" s="164"/>
      <c r="GV87" s="164"/>
      <c r="GW87" s="164"/>
      <c r="GX87" s="164"/>
      <c r="GY87" s="164"/>
      <c r="GZ87" s="164"/>
      <c r="HA87" s="164"/>
      <c r="HB87" s="164"/>
      <c r="HC87" s="164"/>
      <c r="HD87" s="164"/>
      <c r="HE87" s="164"/>
      <c r="HF87" s="164"/>
      <c r="HG87" s="164"/>
      <c r="HH87" s="164"/>
      <c r="HI87" s="164"/>
      <c r="HJ87" s="164"/>
      <c r="HK87" s="164"/>
      <c r="HL87" s="164"/>
      <c r="HM87" s="164"/>
      <c r="HN87" s="164"/>
      <c r="HO87" s="164"/>
      <c r="HP87" s="164"/>
      <c r="HQ87" s="164"/>
      <c r="HR87" s="164"/>
      <c r="HS87" s="164"/>
      <c r="HT87" s="164"/>
      <c r="HU87" s="164"/>
      <c r="HV87" s="164"/>
      <c r="HW87" s="164"/>
      <c r="HX87" s="164"/>
      <c r="HY87" s="164"/>
      <c r="HZ87" s="164"/>
      <c r="IA87" s="164"/>
      <c r="IB87" s="164"/>
      <c r="IC87" s="164"/>
      <c r="ID87" s="164"/>
      <c r="IE87" s="164"/>
      <c r="IF87" s="164"/>
      <c r="IG87" s="164"/>
      <c r="IH87" s="164"/>
      <c r="II87" s="164"/>
      <c r="IJ87" s="164"/>
      <c r="IK87" s="164"/>
      <c r="IL87" s="164"/>
      <c r="IM87" s="164"/>
      <c r="IN87" s="164"/>
      <c r="IO87" s="164"/>
      <c r="IP87" s="164"/>
      <c r="IQ87" s="164"/>
      <c r="IR87" s="164"/>
      <c r="IS87" s="164"/>
      <c r="IT87" s="164"/>
      <c r="IU87" s="164"/>
      <c r="IV87" s="164"/>
      <c r="IW87" s="164"/>
      <c r="IX87" s="164"/>
      <c r="IY87" s="164"/>
      <c r="IZ87" s="164"/>
      <c r="JA87" s="164"/>
      <c r="JB87" s="164"/>
      <c r="JC87" s="164"/>
      <c r="JD87" s="164"/>
      <c r="JE87" s="164"/>
      <c r="JF87" s="164"/>
      <c r="JG87" s="164"/>
      <c r="JH87" s="164"/>
      <c r="JI87" s="164"/>
      <c r="JJ87" s="164"/>
      <c r="JK87" s="164"/>
      <c r="JL87" s="164"/>
      <c r="JM87" s="164"/>
      <c r="JN87" s="164"/>
      <c r="JO87" s="164"/>
      <c r="JP87" s="164"/>
      <c r="JQ87" s="164"/>
      <c r="JR87" s="164"/>
      <c r="JS87" s="164"/>
      <c r="JT87" s="164"/>
      <c r="JU87" s="164"/>
      <c r="JV87" s="164"/>
      <c r="JW87" s="164"/>
      <c r="JX87" s="164"/>
      <c r="JY87" s="164"/>
      <c r="JZ87" s="164"/>
      <c r="KA87" s="164"/>
      <c r="KB87" s="164"/>
      <c r="KC87" s="164"/>
      <c r="KD87" s="164"/>
      <c r="KE87" s="164"/>
      <c r="KF87" s="164"/>
      <c r="KG87" s="164"/>
      <c r="KH87" s="164"/>
      <c r="KI87" s="164"/>
      <c r="KJ87" s="164"/>
      <c r="KK87" s="164"/>
      <c r="KL87" s="164"/>
      <c r="KM87" s="164"/>
      <c r="KN87" s="164"/>
      <c r="KO87" s="164"/>
      <c r="KP87" s="164"/>
      <c r="KQ87" s="164"/>
      <c r="KR87" s="164"/>
      <c r="KS87" s="164"/>
      <c r="KT87" s="164"/>
      <c r="KU87" s="164"/>
      <c r="KV87" s="164"/>
      <c r="KW87" s="164"/>
      <c r="KX87" s="164"/>
      <c r="KY87" s="164"/>
      <c r="KZ87" s="164"/>
      <c r="LA87" s="164"/>
      <c r="LB87" s="164"/>
      <c r="LC87" s="164"/>
      <c r="LD87" s="164"/>
      <c r="LE87" s="164"/>
      <c r="LF87" s="164"/>
      <c r="LG87" s="164"/>
      <c r="LH87" s="164"/>
      <c r="LI87" s="164"/>
      <c r="LJ87" s="164"/>
      <c r="LK87" s="164"/>
      <c r="LL87" s="164"/>
      <c r="LM87" s="164"/>
      <c r="LN87" s="164"/>
      <c r="LO87" s="164"/>
      <c r="LP87" s="164"/>
      <c r="LQ87" s="164"/>
      <c r="LR87" s="164"/>
      <c r="LS87" s="164"/>
      <c r="LT87" s="164"/>
      <c r="LU87" s="164"/>
      <c r="LV87" s="164"/>
      <c r="LW87" s="164"/>
      <c r="LX87" s="23"/>
    </row>
    <row r="88" spans="1:336" ht="13.75" customHeight="1" x14ac:dyDescent="0.3">
      <c r="A88" s="175">
        <f t="shared" si="11"/>
        <v>44207</v>
      </c>
      <c r="B88" s="266">
        <v>4189</v>
      </c>
      <c r="C88" s="266">
        <v>4189</v>
      </c>
      <c r="D88" s="266">
        <v>4189</v>
      </c>
      <c r="E88" s="266">
        <v>4189</v>
      </c>
      <c r="F88" s="266">
        <v>4189</v>
      </c>
      <c r="G88" s="266">
        <v>4189</v>
      </c>
      <c r="H88" s="266">
        <v>4188</v>
      </c>
      <c r="I88" s="266">
        <v>4188</v>
      </c>
      <c r="J88" s="266">
        <v>4188</v>
      </c>
      <c r="K88" s="266">
        <v>4188</v>
      </c>
      <c r="L88" s="266">
        <v>4188</v>
      </c>
      <c r="M88" s="266">
        <v>4188</v>
      </c>
      <c r="N88" s="266">
        <v>4188</v>
      </c>
      <c r="O88" s="266">
        <v>4185</v>
      </c>
      <c r="P88" s="266">
        <v>4185</v>
      </c>
      <c r="Q88" s="266">
        <v>4185</v>
      </c>
      <c r="R88" s="266">
        <v>4185</v>
      </c>
      <c r="S88" s="266">
        <v>4185</v>
      </c>
      <c r="T88" s="266">
        <v>4185</v>
      </c>
      <c r="U88" s="266">
        <v>4184</v>
      </c>
      <c r="V88" s="266">
        <v>4184</v>
      </c>
      <c r="W88" s="266">
        <v>4181</v>
      </c>
      <c r="X88" s="266">
        <v>4181</v>
      </c>
      <c r="Y88" s="266">
        <v>4181</v>
      </c>
      <c r="Z88" s="266">
        <v>4181</v>
      </c>
      <c r="AA88" s="266">
        <v>4181</v>
      </c>
      <c r="AB88" s="266">
        <v>4181</v>
      </c>
      <c r="AC88" s="266">
        <v>4181</v>
      </c>
      <c r="AD88" s="266">
        <v>4181</v>
      </c>
      <c r="AE88" s="266">
        <v>4184</v>
      </c>
      <c r="AF88" s="266">
        <v>4184</v>
      </c>
      <c r="AG88" s="266">
        <v>4184</v>
      </c>
      <c r="AH88" s="266">
        <v>4184</v>
      </c>
      <c r="AI88" s="266">
        <v>4184</v>
      </c>
      <c r="AJ88" s="266">
        <v>4184</v>
      </c>
      <c r="AK88" s="266">
        <v>4184</v>
      </c>
      <c r="AL88" s="266">
        <v>4184</v>
      </c>
      <c r="AM88" s="266">
        <v>4184</v>
      </c>
      <c r="AN88" s="266">
        <v>4182</v>
      </c>
      <c r="AO88" s="266">
        <v>4182</v>
      </c>
      <c r="AP88" s="266">
        <v>4182</v>
      </c>
      <c r="AQ88" s="266">
        <v>4182</v>
      </c>
      <c r="AR88" s="266">
        <v>4182</v>
      </c>
      <c r="AS88" s="266">
        <v>4182</v>
      </c>
      <c r="AT88" s="266">
        <v>4182</v>
      </c>
      <c r="AU88" s="266">
        <v>4182</v>
      </c>
      <c r="AV88" s="266">
        <v>4182</v>
      </c>
      <c r="AW88" s="266">
        <v>4181</v>
      </c>
      <c r="AX88" s="266">
        <v>4181</v>
      </c>
      <c r="AY88" s="266">
        <v>4181</v>
      </c>
      <c r="AZ88" s="266">
        <v>4181</v>
      </c>
      <c r="BA88" s="266">
        <v>4181</v>
      </c>
      <c r="BB88" s="266">
        <v>4181</v>
      </c>
      <c r="BC88" s="266">
        <v>4180</v>
      </c>
      <c r="BD88" s="266">
        <v>4179</v>
      </c>
      <c r="BE88" s="266">
        <v>4179</v>
      </c>
      <c r="BF88" s="266">
        <v>4179</v>
      </c>
      <c r="BG88" s="266">
        <v>4179</v>
      </c>
      <c r="BH88" s="266">
        <v>4179</v>
      </c>
      <c r="BI88" s="266">
        <v>4176</v>
      </c>
      <c r="BJ88" s="266">
        <v>4176</v>
      </c>
      <c r="BK88" s="266">
        <v>4176</v>
      </c>
      <c r="BL88" s="266">
        <v>4176</v>
      </c>
      <c r="BM88" s="266">
        <v>4176</v>
      </c>
      <c r="BN88" s="266">
        <v>4176</v>
      </c>
      <c r="BO88" s="266">
        <v>4174</v>
      </c>
      <c r="BP88" s="266">
        <v>4166</v>
      </c>
      <c r="BQ88" s="266">
        <v>4163</v>
      </c>
      <c r="BR88" s="266">
        <v>4161</v>
      </c>
      <c r="BS88" s="266">
        <v>4155</v>
      </c>
      <c r="BT88" s="266">
        <v>4149</v>
      </c>
      <c r="BU88" s="266">
        <v>4147</v>
      </c>
      <c r="BV88" s="266">
        <v>4147</v>
      </c>
      <c r="BW88" s="266">
        <v>4144</v>
      </c>
      <c r="BX88" s="266">
        <v>4137</v>
      </c>
      <c r="BY88" s="266">
        <v>4130</v>
      </c>
      <c r="BZ88" s="266">
        <v>4107</v>
      </c>
      <c r="CA88" s="266">
        <v>4063</v>
      </c>
      <c r="CB88" s="266">
        <v>3997</v>
      </c>
      <c r="CC88" s="163"/>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266"/>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266"/>
      <c r="FS88" s="163"/>
      <c r="FT88" s="163"/>
      <c r="FU88" s="163"/>
      <c r="FV88" s="163"/>
      <c r="FW88" s="163"/>
      <c r="FX88" s="163"/>
      <c r="FY88" s="163"/>
      <c r="FZ88" s="164"/>
      <c r="GA88" s="164"/>
      <c r="GB88" s="164"/>
      <c r="GC88" s="164"/>
      <c r="GD88" s="164"/>
      <c r="GE88" s="164"/>
      <c r="GF88" s="164"/>
      <c r="GG88" s="164"/>
      <c r="GH88" s="164"/>
      <c r="GI88" s="164"/>
      <c r="GJ88" s="164"/>
      <c r="GK88" s="164"/>
      <c r="GL88" s="164"/>
      <c r="GM88" s="164"/>
      <c r="GN88" s="164"/>
      <c r="GO88" s="164"/>
      <c r="GP88" s="164"/>
      <c r="GQ88" s="164"/>
      <c r="GR88" s="164"/>
      <c r="GS88" s="164"/>
      <c r="GT88" s="164"/>
      <c r="GU88" s="164"/>
      <c r="GV88" s="164"/>
      <c r="GW88" s="164"/>
      <c r="GX88" s="164"/>
      <c r="GY88" s="164"/>
      <c r="GZ88" s="164"/>
      <c r="HA88" s="164"/>
      <c r="HB88" s="164"/>
      <c r="HC88" s="164"/>
      <c r="HD88" s="164"/>
      <c r="HE88" s="164"/>
      <c r="HF88" s="164"/>
      <c r="HG88" s="164"/>
      <c r="HH88" s="164"/>
      <c r="HI88" s="164"/>
      <c r="HJ88" s="164"/>
      <c r="HK88" s="164"/>
      <c r="HL88" s="164"/>
      <c r="HM88" s="164"/>
      <c r="HN88" s="164"/>
      <c r="HO88" s="164"/>
      <c r="HP88" s="164"/>
      <c r="HQ88" s="164"/>
      <c r="HR88" s="164"/>
      <c r="HS88" s="164"/>
      <c r="HT88" s="164"/>
      <c r="HU88" s="164"/>
      <c r="HV88" s="164"/>
      <c r="HW88" s="164"/>
      <c r="HX88" s="164"/>
      <c r="HY88" s="164"/>
      <c r="HZ88" s="164"/>
      <c r="IA88" s="164"/>
      <c r="IB88" s="164"/>
      <c r="IC88" s="164"/>
      <c r="ID88" s="164"/>
      <c r="IE88" s="164"/>
      <c r="IF88" s="164"/>
      <c r="IG88" s="164"/>
      <c r="IH88" s="164"/>
      <c r="II88" s="164"/>
      <c r="IJ88" s="164"/>
      <c r="IK88" s="164"/>
      <c r="IL88" s="164"/>
      <c r="IM88" s="164"/>
      <c r="IN88" s="164"/>
      <c r="IO88" s="164"/>
      <c r="IP88" s="164"/>
      <c r="IQ88" s="164"/>
      <c r="IR88" s="164"/>
      <c r="IS88" s="164"/>
      <c r="IT88" s="164"/>
      <c r="IU88" s="164"/>
      <c r="IV88" s="164"/>
      <c r="IW88" s="164"/>
      <c r="IX88" s="164"/>
      <c r="IY88" s="164"/>
      <c r="IZ88" s="164"/>
      <c r="JA88" s="164"/>
      <c r="JB88" s="164"/>
      <c r="JC88" s="164"/>
      <c r="JD88" s="164"/>
      <c r="JE88" s="164"/>
      <c r="JF88" s="164"/>
      <c r="JG88" s="164"/>
      <c r="JH88" s="164"/>
      <c r="JI88" s="164"/>
      <c r="JJ88" s="164"/>
      <c r="JK88" s="164"/>
      <c r="JL88" s="164"/>
      <c r="JM88" s="164"/>
      <c r="JN88" s="164"/>
      <c r="JO88" s="164"/>
      <c r="JP88" s="164"/>
      <c r="JQ88" s="164"/>
      <c r="JR88" s="164"/>
      <c r="JS88" s="164"/>
      <c r="JT88" s="164"/>
      <c r="JU88" s="164"/>
      <c r="JV88" s="164"/>
      <c r="JW88" s="164"/>
      <c r="JX88" s="164"/>
      <c r="JY88" s="164"/>
      <c r="JZ88" s="164"/>
      <c r="KA88" s="164"/>
      <c r="KB88" s="164"/>
      <c r="KC88" s="164"/>
      <c r="KD88" s="164"/>
      <c r="KE88" s="164"/>
      <c r="KF88" s="164"/>
      <c r="KG88" s="164"/>
      <c r="KH88" s="164"/>
      <c r="KI88" s="164"/>
      <c r="KJ88" s="164"/>
      <c r="KK88" s="164"/>
      <c r="KL88" s="164"/>
      <c r="KM88" s="164"/>
      <c r="KN88" s="164"/>
      <c r="KO88" s="164"/>
      <c r="KP88" s="164"/>
      <c r="KQ88" s="164"/>
      <c r="KR88" s="164"/>
      <c r="KS88" s="164"/>
      <c r="KT88" s="164"/>
      <c r="KU88" s="164"/>
      <c r="KV88" s="164"/>
      <c r="KW88" s="164"/>
      <c r="KX88" s="164"/>
      <c r="KY88" s="164"/>
      <c r="KZ88" s="164"/>
      <c r="LA88" s="164"/>
      <c r="LB88" s="164"/>
      <c r="LC88" s="164"/>
      <c r="LD88" s="164"/>
      <c r="LE88" s="164"/>
      <c r="LF88" s="164"/>
      <c r="LG88" s="164"/>
      <c r="LH88" s="164"/>
      <c r="LI88" s="164"/>
      <c r="LJ88" s="164"/>
      <c r="LK88" s="164"/>
      <c r="LL88" s="164"/>
      <c r="LM88" s="164"/>
      <c r="LN88" s="164"/>
      <c r="LO88" s="164"/>
      <c r="LP88" s="164"/>
      <c r="LQ88" s="164"/>
      <c r="LR88" s="164"/>
      <c r="LS88" s="164"/>
      <c r="LT88" s="164"/>
      <c r="LU88" s="164"/>
      <c r="LV88" s="164"/>
      <c r="LW88" s="164"/>
      <c r="LX88" s="23"/>
    </row>
    <row r="89" spans="1:336" ht="13.75" customHeight="1" x14ac:dyDescent="0.3">
      <c r="A89" s="175">
        <f t="shared" si="11"/>
        <v>44206</v>
      </c>
      <c r="B89" s="266">
        <v>4135</v>
      </c>
      <c r="C89" s="266">
        <v>4135</v>
      </c>
      <c r="D89" s="266">
        <v>4135</v>
      </c>
      <c r="E89" s="266">
        <v>4135</v>
      </c>
      <c r="F89" s="266">
        <v>4135</v>
      </c>
      <c r="G89" s="266">
        <v>4135</v>
      </c>
      <c r="H89" s="266">
        <v>4134</v>
      </c>
      <c r="I89" s="266">
        <v>4134</v>
      </c>
      <c r="J89" s="266">
        <v>4134</v>
      </c>
      <c r="K89" s="266">
        <v>4134</v>
      </c>
      <c r="L89" s="266">
        <v>4134</v>
      </c>
      <c r="M89" s="266">
        <v>4134</v>
      </c>
      <c r="N89" s="266">
        <v>4134</v>
      </c>
      <c r="O89" s="266">
        <v>4131</v>
      </c>
      <c r="P89" s="266">
        <v>4131</v>
      </c>
      <c r="Q89" s="266">
        <v>4131</v>
      </c>
      <c r="R89" s="266">
        <v>4131</v>
      </c>
      <c r="S89" s="266">
        <v>4131</v>
      </c>
      <c r="T89" s="266">
        <v>4131</v>
      </c>
      <c r="U89" s="266">
        <v>4130</v>
      </c>
      <c r="V89" s="266">
        <v>4130</v>
      </c>
      <c r="W89" s="266">
        <v>4127</v>
      </c>
      <c r="X89" s="266">
        <v>4127</v>
      </c>
      <c r="Y89" s="266">
        <v>4127</v>
      </c>
      <c r="Z89" s="266">
        <v>4127</v>
      </c>
      <c r="AA89" s="266">
        <v>4127</v>
      </c>
      <c r="AB89" s="266">
        <v>4127</v>
      </c>
      <c r="AC89" s="266">
        <v>4127</v>
      </c>
      <c r="AD89" s="266">
        <v>4127</v>
      </c>
      <c r="AE89" s="266">
        <v>4130</v>
      </c>
      <c r="AF89" s="266">
        <v>4130</v>
      </c>
      <c r="AG89" s="266">
        <v>4130</v>
      </c>
      <c r="AH89" s="266">
        <v>4130</v>
      </c>
      <c r="AI89" s="266">
        <v>4130</v>
      </c>
      <c r="AJ89" s="266">
        <v>4130</v>
      </c>
      <c r="AK89" s="266">
        <v>4130</v>
      </c>
      <c r="AL89" s="266">
        <v>4130</v>
      </c>
      <c r="AM89" s="266">
        <v>4130</v>
      </c>
      <c r="AN89" s="266">
        <v>4128</v>
      </c>
      <c r="AO89" s="266">
        <v>4128</v>
      </c>
      <c r="AP89" s="266">
        <v>4128</v>
      </c>
      <c r="AQ89" s="266">
        <v>4128</v>
      </c>
      <c r="AR89" s="266">
        <v>4128</v>
      </c>
      <c r="AS89" s="266">
        <v>4128</v>
      </c>
      <c r="AT89" s="266">
        <v>4128</v>
      </c>
      <c r="AU89" s="266">
        <v>4128</v>
      </c>
      <c r="AV89" s="266">
        <v>4128</v>
      </c>
      <c r="AW89" s="266">
        <v>4127</v>
      </c>
      <c r="AX89" s="266">
        <v>4127</v>
      </c>
      <c r="AY89" s="266">
        <v>4127</v>
      </c>
      <c r="AZ89" s="266">
        <v>4127</v>
      </c>
      <c r="BA89" s="266">
        <v>4127</v>
      </c>
      <c r="BB89" s="266">
        <v>4127</v>
      </c>
      <c r="BC89" s="266">
        <v>4126</v>
      </c>
      <c r="BD89" s="266">
        <v>4125</v>
      </c>
      <c r="BE89" s="266">
        <v>4125</v>
      </c>
      <c r="BF89" s="266">
        <v>4125</v>
      </c>
      <c r="BG89" s="266">
        <v>4125</v>
      </c>
      <c r="BH89" s="266">
        <v>4125</v>
      </c>
      <c r="BI89" s="266">
        <v>4123</v>
      </c>
      <c r="BJ89" s="266">
        <v>4123</v>
      </c>
      <c r="BK89" s="266">
        <v>4123</v>
      </c>
      <c r="BL89" s="266">
        <v>4123</v>
      </c>
      <c r="BM89" s="266">
        <v>4123</v>
      </c>
      <c r="BN89" s="266">
        <v>4123</v>
      </c>
      <c r="BO89" s="266">
        <v>4123</v>
      </c>
      <c r="BP89" s="266">
        <v>4115</v>
      </c>
      <c r="BQ89" s="266">
        <v>4112</v>
      </c>
      <c r="BR89" s="266">
        <v>4110</v>
      </c>
      <c r="BS89" s="266">
        <v>4104</v>
      </c>
      <c r="BT89" s="266">
        <v>4100</v>
      </c>
      <c r="BU89" s="266">
        <v>4098</v>
      </c>
      <c r="BV89" s="266">
        <v>4098</v>
      </c>
      <c r="BW89" s="266">
        <v>4096</v>
      </c>
      <c r="BX89" s="266">
        <v>4090</v>
      </c>
      <c r="BY89" s="266">
        <v>4086</v>
      </c>
      <c r="BZ89" s="266">
        <v>4069</v>
      </c>
      <c r="CA89" s="266">
        <v>4048</v>
      </c>
      <c r="CB89" s="266">
        <v>3997</v>
      </c>
      <c r="CC89" s="266">
        <v>3981</v>
      </c>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266"/>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266"/>
      <c r="FS89" s="163"/>
      <c r="FT89" s="163"/>
      <c r="FU89" s="163"/>
      <c r="FV89" s="163"/>
      <c r="FW89" s="163"/>
      <c r="FX89" s="163"/>
      <c r="FY89" s="163"/>
      <c r="FZ89" s="164"/>
      <c r="GA89" s="164"/>
      <c r="GB89" s="164"/>
      <c r="GC89" s="164"/>
      <c r="GD89" s="164"/>
      <c r="GE89" s="164"/>
      <c r="GF89" s="164"/>
      <c r="GG89" s="164"/>
      <c r="GH89" s="164"/>
      <c r="GI89" s="164"/>
      <c r="GJ89" s="164"/>
      <c r="GK89" s="164"/>
      <c r="GL89" s="164"/>
      <c r="GM89" s="164"/>
      <c r="GN89" s="164"/>
      <c r="GO89" s="164"/>
      <c r="GP89" s="164"/>
      <c r="GQ89" s="164"/>
      <c r="GR89" s="164"/>
      <c r="GS89" s="164"/>
      <c r="GT89" s="164"/>
      <c r="GU89" s="164"/>
      <c r="GV89" s="164"/>
      <c r="GW89" s="164"/>
      <c r="GX89" s="164"/>
      <c r="GY89" s="164"/>
      <c r="GZ89" s="164"/>
      <c r="HA89" s="164"/>
      <c r="HB89" s="164"/>
      <c r="HC89" s="164"/>
      <c r="HD89" s="164"/>
      <c r="HE89" s="164"/>
      <c r="HF89" s="164"/>
      <c r="HG89" s="164"/>
      <c r="HH89" s="164"/>
      <c r="HI89" s="164"/>
      <c r="HJ89" s="164"/>
      <c r="HK89" s="164"/>
      <c r="HL89" s="164"/>
      <c r="HM89" s="164"/>
      <c r="HN89" s="164"/>
      <c r="HO89" s="164"/>
      <c r="HP89" s="164"/>
      <c r="HQ89" s="164"/>
      <c r="HR89" s="164"/>
      <c r="HS89" s="164"/>
      <c r="HT89" s="164"/>
      <c r="HU89" s="164"/>
      <c r="HV89" s="164"/>
      <c r="HW89" s="164"/>
      <c r="HX89" s="164"/>
      <c r="HY89" s="164"/>
      <c r="HZ89" s="164"/>
      <c r="IA89" s="164"/>
      <c r="IB89" s="164"/>
      <c r="IC89" s="164"/>
      <c r="ID89" s="164"/>
      <c r="IE89" s="164"/>
      <c r="IF89" s="164"/>
      <c r="IG89" s="164"/>
      <c r="IH89" s="164"/>
      <c r="II89" s="164"/>
      <c r="IJ89" s="164"/>
      <c r="IK89" s="164"/>
      <c r="IL89" s="164"/>
      <c r="IM89" s="164"/>
      <c r="IN89" s="164"/>
      <c r="IO89" s="164"/>
      <c r="IP89" s="164"/>
      <c r="IQ89" s="164"/>
      <c r="IR89" s="164"/>
      <c r="IS89" s="164"/>
      <c r="IT89" s="164"/>
      <c r="IU89" s="164"/>
      <c r="IV89" s="164"/>
      <c r="IW89" s="164"/>
      <c r="IX89" s="164"/>
      <c r="IY89" s="164"/>
      <c r="IZ89" s="164"/>
      <c r="JA89" s="164"/>
      <c r="JB89" s="164"/>
      <c r="JC89" s="164"/>
      <c r="JD89" s="164"/>
      <c r="JE89" s="164"/>
      <c r="JF89" s="164"/>
      <c r="JG89" s="164"/>
      <c r="JH89" s="164"/>
      <c r="JI89" s="164"/>
      <c r="JJ89" s="164"/>
      <c r="JK89" s="164"/>
      <c r="JL89" s="164"/>
      <c r="JM89" s="164"/>
      <c r="JN89" s="164"/>
      <c r="JO89" s="164"/>
      <c r="JP89" s="164"/>
      <c r="JQ89" s="164"/>
      <c r="JR89" s="164"/>
      <c r="JS89" s="164"/>
      <c r="JT89" s="164"/>
      <c r="JU89" s="164"/>
      <c r="JV89" s="164"/>
      <c r="JW89" s="164"/>
      <c r="JX89" s="164"/>
      <c r="JY89" s="164"/>
      <c r="JZ89" s="164"/>
      <c r="KA89" s="164"/>
      <c r="KB89" s="164"/>
      <c r="KC89" s="164"/>
      <c r="KD89" s="164"/>
      <c r="KE89" s="164"/>
      <c r="KF89" s="164"/>
      <c r="KG89" s="164"/>
      <c r="KH89" s="164"/>
      <c r="KI89" s="164"/>
      <c r="KJ89" s="164"/>
      <c r="KK89" s="164"/>
      <c r="KL89" s="164"/>
      <c r="KM89" s="164"/>
      <c r="KN89" s="164"/>
      <c r="KO89" s="164"/>
      <c r="KP89" s="164"/>
      <c r="KQ89" s="164"/>
      <c r="KR89" s="164"/>
      <c r="KS89" s="164"/>
      <c r="KT89" s="164"/>
      <c r="KU89" s="164"/>
      <c r="KV89" s="164"/>
      <c r="KW89" s="164"/>
      <c r="KX89" s="164"/>
      <c r="KY89" s="164"/>
      <c r="KZ89" s="164"/>
      <c r="LA89" s="164"/>
      <c r="LB89" s="164"/>
      <c r="LC89" s="164"/>
      <c r="LD89" s="164"/>
      <c r="LE89" s="164"/>
      <c r="LF89" s="164"/>
      <c r="LG89" s="164"/>
      <c r="LH89" s="164"/>
      <c r="LI89" s="164"/>
      <c r="LJ89" s="164"/>
      <c r="LK89" s="164"/>
      <c r="LL89" s="164"/>
      <c r="LM89" s="164"/>
      <c r="LN89" s="164"/>
      <c r="LO89" s="164"/>
      <c r="LP89" s="164"/>
      <c r="LQ89" s="164"/>
      <c r="LR89" s="164"/>
      <c r="LS89" s="164"/>
      <c r="LT89" s="164"/>
      <c r="LU89" s="164"/>
      <c r="LV89" s="164"/>
      <c r="LW89" s="164"/>
      <c r="LX89" s="23"/>
    </row>
    <row r="90" spans="1:336" ht="13.75" customHeight="1" x14ac:dyDescent="0.3">
      <c r="A90" s="175">
        <f t="shared" si="11"/>
        <v>44205</v>
      </c>
      <c r="B90" s="266">
        <v>4095</v>
      </c>
      <c r="C90" s="266">
        <v>4095</v>
      </c>
      <c r="D90" s="266">
        <v>4095</v>
      </c>
      <c r="E90" s="266">
        <v>4095</v>
      </c>
      <c r="F90" s="266">
        <v>4095</v>
      </c>
      <c r="G90" s="266">
        <v>4095</v>
      </c>
      <c r="H90" s="266">
        <v>4094</v>
      </c>
      <c r="I90" s="266">
        <v>4094</v>
      </c>
      <c r="J90" s="266">
        <v>4094</v>
      </c>
      <c r="K90" s="266">
        <v>4094</v>
      </c>
      <c r="L90" s="266">
        <v>4094</v>
      </c>
      <c r="M90" s="266">
        <v>4094</v>
      </c>
      <c r="N90" s="266">
        <v>4094</v>
      </c>
      <c r="O90" s="266">
        <v>4091</v>
      </c>
      <c r="P90" s="266">
        <v>4091</v>
      </c>
      <c r="Q90" s="266">
        <v>4091</v>
      </c>
      <c r="R90" s="266">
        <v>4091</v>
      </c>
      <c r="S90" s="266">
        <v>4091</v>
      </c>
      <c r="T90" s="266">
        <v>4091</v>
      </c>
      <c r="U90" s="266">
        <v>4090</v>
      </c>
      <c r="V90" s="266">
        <v>4090</v>
      </c>
      <c r="W90" s="266">
        <v>4087</v>
      </c>
      <c r="X90" s="266">
        <v>4087</v>
      </c>
      <c r="Y90" s="266">
        <v>4087</v>
      </c>
      <c r="Z90" s="266">
        <v>4087</v>
      </c>
      <c r="AA90" s="266">
        <v>4087</v>
      </c>
      <c r="AB90" s="266">
        <v>4087</v>
      </c>
      <c r="AC90" s="266">
        <v>4087</v>
      </c>
      <c r="AD90" s="266">
        <v>4087</v>
      </c>
      <c r="AE90" s="266">
        <v>4089</v>
      </c>
      <c r="AF90" s="266">
        <v>4089</v>
      </c>
      <c r="AG90" s="266">
        <v>4089</v>
      </c>
      <c r="AH90" s="266">
        <v>4089</v>
      </c>
      <c r="AI90" s="266">
        <v>4089</v>
      </c>
      <c r="AJ90" s="266">
        <v>4089</v>
      </c>
      <c r="AK90" s="266">
        <v>4089</v>
      </c>
      <c r="AL90" s="266">
        <v>4089</v>
      </c>
      <c r="AM90" s="266">
        <v>4089</v>
      </c>
      <c r="AN90" s="266">
        <v>4087</v>
      </c>
      <c r="AO90" s="266">
        <v>4087</v>
      </c>
      <c r="AP90" s="266">
        <v>4087</v>
      </c>
      <c r="AQ90" s="266">
        <v>4087</v>
      </c>
      <c r="AR90" s="266">
        <v>4087</v>
      </c>
      <c r="AS90" s="266">
        <v>4087</v>
      </c>
      <c r="AT90" s="266">
        <v>4087</v>
      </c>
      <c r="AU90" s="266">
        <v>4087</v>
      </c>
      <c r="AV90" s="266">
        <v>4087</v>
      </c>
      <c r="AW90" s="266">
        <v>4086</v>
      </c>
      <c r="AX90" s="266">
        <v>4086</v>
      </c>
      <c r="AY90" s="266">
        <v>4086</v>
      </c>
      <c r="AZ90" s="266">
        <v>4086</v>
      </c>
      <c r="BA90" s="266">
        <v>4086</v>
      </c>
      <c r="BB90" s="266">
        <v>4086</v>
      </c>
      <c r="BC90" s="266">
        <v>4085</v>
      </c>
      <c r="BD90" s="266">
        <v>4084</v>
      </c>
      <c r="BE90" s="266">
        <v>4084</v>
      </c>
      <c r="BF90" s="266">
        <v>4084</v>
      </c>
      <c r="BG90" s="266">
        <v>4084</v>
      </c>
      <c r="BH90" s="266">
        <v>4084</v>
      </c>
      <c r="BI90" s="266">
        <v>4083</v>
      </c>
      <c r="BJ90" s="266">
        <v>4083</v>
      </c>
      <c r="BK90" s="266">
        <v>4083</v>
      </c>
      <c r="BL90" s="266">
        <v>4083</v>
      </c>
      <c r="BM90" s="266">
        <v>4083</v>
      </c>
      <c r="BN90" s="266">
        <v>4083</v>
      </c>
      <c r="BO90" s="266">
        <v>4083</v>
      </c>
      <c r="BP90" s="266">
        <v>4078</v>
      </c>
      <c r="BQ90" s="266">
        <v>4075</v>
      </c>
      <c r="BR90" s="266">
        <v>4073</v>
      </c>
      <c r="BS90" s="266">
        <v>4068</v>
      </c>
      <c r="BT90" s="266">
        <v>4065</v>
      </c>
      <c r="BU90" s="266">
        <v>4063</v>
      </c>
      <c r="BV90" s="266">
        <v>4063</v>
      </c>
      <c r="BW90" s="266">
        <v>4061</v>
      </c>
      <c r="BX90" s="266">
        <v>4055</v>
      </c>
      <c r="BY90" s="266">
        <v>4053</v>
      </c>
      <c r="BZ90" s="266">
        <v>4040</v>
      </c>
      <c r="CA90" s="266">
        <v>4026</v>
      </c>
      <c r="CB90" s="266">
        <v>3994</v>
      </c>
      <c r="CC90" s="266">
        <v>3981</v>
      </c>
      <c r="CD90" s="266">
        <v>3964</v>
      </c>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266"/>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266"/>
      <c r="FS90" s="163"/>
      <c r="FT90" s="163"/>
      <c r="FU90" s="163"/>
      <c r="FV90" s="163"/>
      <c r="FW90" s="163"/>
      <c r="FX90" s="163"/>
      <c r="FY90" s="163"/>
      <c r="FZ90" s="164"/>
      <c r="GA90" s="164"/>
      <c r="GB90" s="164"/>
      <c r="GC90" s="164"/>
      <c r="GD90" s="164"/>
      <c r="GE90" s="164"/>
      <c r="GF90" s="164"/>
      <c r="GG90" s="164"/>
      <c r="GH90" s="164"/>
      <c r="GI90" s="164"/>
      <c r="GJ90" s="164"/>
      <c r="GK90" s="164"/>
      <c r="GL90" s="164"/>
      <c r="GM90" s="164"/>
      <c r="GN90" s="164"/>
      <c r="GO90" s="164"/>
      <c r="GP90" s="164"/>
      <c r="GQ90" s="164"/>
      <c r="GR90" s="164"/>
      <c r="GS90" s="164"/>
      <c r="GT90" s="164"/>
      <c r="GU90" s="164"/>
      <c r="GV90" s="164"/>
      <c r="GW90" s="164"/>
      <c r="GX90" s="164"/>
      <c r="GY90" s="164"/>
      <c r="GZ90" s="164"/>
      <c r="HA90" s="164"/>
      <c r="HB90" s="164"/>
      <c r="HC90" s="164"/>
      <c r="HD90" s="164"/>
      <c r="HE90" s="164"/>
      <c r="HF90" s="164"/>
      <c r="HG90" s="164"/>
      <c r="HH90" s="164"/>
      <c r="HI90" s="164"/>
      <c r="HJ90" s="164"/>
      <c r="HK90" s="164"/>
      <c r="HL90" s="164"/>
      <c r="HM90" s="164"/>
      <c r="HN90" s="164"/>
      <c r="HO90" s="164"/>
      <c r="HP90" s="164"/>
      <c r="HQ90" s="164"/>
      <c r="HR90" s="164"/>
      <c r="HS90" s="164"/>
      <c r="HT90" s="164"/>
      <c r="HU90" s="164"/>
      <c r="HV90" s="164"/>
      <c r="HW90" s="164"/>
      <c r="HX90" s="164"/>
      <c r="HY90" s="164"/>
      <c r="HZ90" s="164"/>
      <c r="IA90" s="164"/>
      <c r="IB90" s="164"/>
      <c r="IC90" s="164"/>
      <c r="ID90" s="164"/>
      <c r="IE90" s="164"/>
      <c r="IF90" s="164"/>
      <c r="IG90" s="164"/>
      <c r="IH90" s="164"/>
      <c r="II90" s="164"/>
      <c r="IJ90" s="164"/>
      <c r="IK90" s="164"/>
      <c r="IL90" s="164"/>
      <c r="IM90" s="164"/>
      <c r="IN90" s="164"/>
      <c r="IO90" s="164"/>
      <c r="IP90" s="164"/>
      <c r="IQ90" s="164"/>
      <c r="IR90" s="164"/>
      <c r="IS90" s="164"/>
      <c r="IT90" s="164"/>
      <c r="IU90" s="164"/>
      <c r="IV90" s="164"/>
      <c r="IW90" s="164"/>
      <c r="IX90" s="164"/>
      <c r="IY90" s="164"/>
      <c r="IZ90" s="164"/>
      <c r="JA90" s="164"/>
      <c r="JB90" s="164"/>
      <c r="JC90" s="164"/>
      <c r="JD90" s="164"/>
      <c r="JE90" s="164"/>
      <c r="JF90" s="164"/>
      <c r="JG90" s="164"/>
      <c r="JH90" s="164"/>
      <c r="JI90" s="164"/>
      <c r="JJ90" s="164"/>
      <c r="JK90" s="164"/>
      <c r="JL90" s="164"/>
      <c r="JM90" s="164"/>
      <c r="JN90" s="164"/>
      <c r="JO90" s="164"/>
      <c r="JP90" s="164"/>
      <c r="JQ90" s="164"/>
      <c r="JR90" s="164"/>
      <c r="JS90" s="164"/>
      <c r="JT90" s="164"/>
      <c r="JU90" s="164"/>
      <c r="JV90" s="164"/>
      <c r="JW90" s="164"/>
      <c r="JX90" s="164"/>
      <c r="JY90" s="164"/>
      <c r="JZ90" s="164"/>
      <c r="KA90" s="164"/>
      <c r="KB90" s="164"/>
      <c r="KC90" s="164"/>
      <c r="KD90" s="164"/>
      <c r="KE90" s="164"/>
      <c r="KF90" s="164"/>
      <c r="KG90" s="164"/>
      <c r="KH90" s="164"/>
      <c r="KI90" s="164"/>
      <c r="KJ90" s="164"/>
      <c r="KK90" s="164"/>
      <c r="KL90" s="164"/>
      <c r="KM90" s="164"/>
      <c r="KN90" s="164"/>
      <c r="KO90" s="164"/>
      <c r="KP90" s="164"/>
      <c r="KQ90" s="164"/>
      <c r="KR90" s="164"/>
      <c r="KS90" s="164"/>
      <c r="KT90" s="164"/>
      <c r="KU90" s="164"/>
      <c r="KV90" s="164"/>
      <c r="KW90" s="164"/>
      <c r="KX90" s="164"/>
      <c r="KY90" s="164"/>
      <c r="KZ90" s="164"/>
      <c r="LA90" s="164"/>
      <c r="LB90" s="164"/>
      <c r="LC90" s="164"/>
      <c r="LD90" s="164"/>
      <c r="LE90" s="164"/>
      <c r="LF90" s="164"/>
      <c r="LG90" s="164"/>
      <c r="LH90" s="164"/>
      <c r="LI90" s="164"/>
      <c r="LJ90" s="164"/>
      <c r="LK90" s="164"/>
      <c r="LL90" s="164"/>
      <c r="LM90" s="164"/>
      <c r="LN90" s="164"/>
      <c r="LO90" s="164"/>
      <c r="LP90" s="164"/>
      <c r="LQ90" s="164"/>
      <c r="LR90" s="164"/>
      <c r="LS90" s="164"/>
      <c r="LT90" s="164"/>
      <c r="LU90" s="164"/>
      <c r="LV90" s="164"/>
      <c r="LW90" s="164"/>
      <c r="LX90" s="23"/>
    </row>
    <row r="91" spans="1:336" ht="13.75" customHeight="1" x14ac:dyDescent="0.3">
      <c r="A91" s="175">
        <f t="shared" si="11"/>
        <v>44204</v>
      </c>
      <c r="B91" s="266">
        <v>4061</v>
      </c>
      <c r="C91" s="266">
        <v>4061</v>
      </c>
      <c r="D91" s="266">
        <v>4061</v>
      </c>
      <c r="E91" s="266">
        <v>4061</v>
      </c>
      <c r="F91" s="266">
        <v>4061</v>
      </c>
      <c r="G91" s="266">
        <v>4061</v>
      </c>
      <c r="H91" s="266">
        <v>4060</v>
      </c>
      <c r="I91" s="266">
        <v>4060</v>
      </c>
      <c r="J91" s="266">
        <v>4060</v>
      </c>
      <c r="K91" s="266">
        <v>4060</v>
      </c>
      <c r="L91" s="266">
        <v>4060</v>
      </c>
      <c r="M91" s="266">
        <v>4060</v>
      </c>
      <c r="N91" s="266">
        <v>4060</v>
      </c>
      <c r="O91" s="266">
        <v>4057</v>
      </c>
      <c r="P91" s="266">
        <v>4057</v>
      </c>
      <c r="Q91" s="266">
        <v>4057</v>
      </c>
      <c r="R91" s="266">
        <v>4057</v>
      </c>
      <c r="S91" s="266">
        <v>4057</v>
      </c>
      <c r="T91" s="266">
        <v>4057</v>
      </c>
      <c r="U91" s="266">
        <v>4056</v>
      </c>
      <c r="V91" s="266">
        <v>4056</v>
      </c>
      <c r="W91" s="266">
        <v>4054</v>
      </c>
      <c r="X91" s="266">
        <v>4054</v>
      </c>
      <c r="Y91" s="266">
        <v>4054</v>
      </c>
      <c r="Z91" s="266">
        <v>4054</v>
      </c>
      <c r="AA91" s="266">
        <v>4054</v>
      </c>
      <c r="AB91" s="266">
        <v>4054</v>
      </c>
      <c r="AC91" s="266">
        <v>4054</v>
      </c>
      <c r="AD91" s="266">
        <v>4054</v>
      </c>
      <c r="AE91" s="266">
        <v>4056</v>
      </c>
      <c r="AF91" s="266">
        <v>4056</v>
      </c>
      <c r="AG91" s="266">
        <v>4056</v>
      </c>
      <c r="AH91" s="266">
        <v>4056</v>
      </c>
      <c r="AI91" s="266">
        <v>4056</v>
      </c>
      <c r="AJ91" s="266">
        <v>4056</v>
      </c>
      <c r="AK91" s="266">
        <v>4056</v>
      </c>
      <c r="AL91" s="266">
        <v>4056</v>
      </c>
      <c r="AM91" s="266">
        <v>4056</v>
      </c>
      <c r="AN91" s="266">
        <v>4054</v>
      </c>
      <c r="AO91" s="266">
        <v>4054</v>
      </c>
      <c r="AP91" s="266">
        <v>4054</v>
      </c>
      <c r="AQ91" s="266">
        <v>4054</v>
      </c>
      <c r="AR91" s="266">
        <v>4054</v>
      </c>
      <c r="AS91" s="266">
        <v>4054</v>
      </c>
      <c r="AT91" s="266">
        <v>4054</v>
      </c>
      <c r="AU91" s="266">
        <v>4054</v>
      </c>
      <c r="AV91" s="266">
        <v>4054</v>
      </c>
      <c r="AW91" s="266">
        <v>4053</v>
      </c>
      <c r="AX91" s="266">
        <v>4053</v>
      </c>
      <c r="AY91" s="266">
        <v>4053</v>
      </c>
      <c r="AZ91" s="266">
        <v>4053</v>
      </c>
      <c r="BA91" s="266">
        <v>4053</v>
      </c>
      <c r="BB91" s="266">
        <v>4053</v>
      </c>
      <c r="BC91" s="266">
        <v>4052</v>
      </c>
      <c r="BD91" s="266">
        <v>4051</v>
      </c>
      <c r="BE91" s="266">
        <v>4051</v>
      </c>
      <c r="BF91" s="266">
        <v>4051</v>
      </c>
      <c r="BG91" s="266">
        <v>4051</v>
      </c>
      <c r="BH91" s="266">
        <v>4051</v>
      </c>
      <c r="BI91" s="266">
        <v>4050</v>
      </c>
      <c r="BJ91" s="266">
        <v>4050</v>
      </c>
      <c r="BK91" s="266">
        <v>4050</v>
      </c>
      <c r="BL91" s="266">
        <v>4050</v>
      </c>
      <c r="BM91" s="266">
        <v>4050</v>
      </c>
      <c r="BN91" s="266">
        <v>4050</v>
      </c>
      <c r="BO91" s="266">
        <v>4050</v>
      </c>
      <c r="BP91" s="266">
        <v>4045</v>
      </c>
      <c r="BQ91" s="266">
        <v>4045</v>
      </c>
      <c r="BR91" s="266">
        <v>4043</v>
      </c>
      <c r="BS91" s="266">
        <v>4038</v>
      </c>
      <c r="BT91" s="266">
        <v>4036</v>
      </c>
      <c r="BU91" s="266">
        <v>4034</v>
      </c>
      <c r="BV91" s="266">
        <v>4034</v>
      </c>
      <c r="BW91" s="266">
        <v>4032</v>
      </c>
      <c r="BX91" s="266">
        <v>4026</v>
      </c>
      <c r="BY91" s="266">
        <v>4024</v>
      </c>
      <c r="BZ91" s="266">
        <v>4013</v>
      </c>
      <c r="CA91" s="266">
        <v>4003</v>
      </c>
      <c r="CB91" s="266">
        <v>3986</v>
      </c>
      <c r="CC91" s="266">
        <v>3981</v>
      </c>
      <c r="CD91" s="266">
        <v>3964</v>
      </c>
      <c r="CE91" s="266">
        <v>3919</v>
      </c>
      <c r="CF91" s="163"/>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266"/>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266"/>
      <c r="FS91" s="163"/>
      <c r="FT91" s="163"/>
      <c r="FU91" s="163"/>
      <c r="FV91" s="163"/>
      <c r="FW91" s="163"/>
      <c r="FX91" s="163"/>
      <c r="FY91" s="163"/>
      <c r="FZ91" s="164"/>
      <c r="GA91" s="164"/>
      <c r="GB91" s="164"/>
      <c r="GC91" s="164"/>
      <c r="GD91" s="164"/>
      <c r="GE91" s="164"/>
      <c r="GF91" s="164"/>
      <c r="GG91" s="164"/>
      <c r="GH91" s="164"/>
      <c r="GI91" s="164"/>
      <c r="GJ91" s="164"/>
      <c r="GK91" s="164"/>
      <c r="GL91" s="164"/>
      <c r="GM91" s="164"/>
      <c r="GN91" s="164"/>
      <c r="GO91" s="164"/>
      <c r="GP91" s="164"/>
      <c r="GQ91" s="164"/>
      <c r="GR91" s="164"/>
      <c r="GS91" s="164"/>
      <c r="GT91" s="164"/>
      <c r="GU91" s="164"/>
      <c r="GV91" s="164"/>
      <c r="GW91" s="164"/>
      <c r="GX91" s="164"/>
      <c r="GY91" s="164"/>
      <c r="GZ91" s="164"/>
      <c r="HA91" s="164"/>
      <c r="HB91" s="164"/>
      <c r="HC91" s="164"/>
      <c r="HD91" s="164"/>
      <c r="HE91" s="164"/>
      <c r="HF91" s="164"/>
      <c r="HG91" s="164"/>
      <c r="HH91" s="164"/>
      <c r="HI91" s="164"/>
      <c r="HJ91" s="164"/>
      <c r="HK91" s="164"/>
      <c r="HL91" s="164"/>
      <c r="HM91" s="164"/>
      <c r="HN91" s="164"/>
      <c r="HO91" s="164"/>
      <c r="HP91" s="164"/>
      <c r="HQ91" s="164"/>
      <c r="HR91" s="164"/>
      <c r="HS91" s="164"/>
      <c r="HT91" s="164"/>
      <c r="HU91" s="164"/>
      <c r="HV91" s="164"/>
      <c r="HW91" s="164"/>
      <c r="HX91" s="164"/>
      <c r="HY91" s="164"/>
      <c r="HZ91" s="164"/>
      <c r="IA91" s="164"/>
      <c r="IB91" s="164"/>
      <c r="IC91" s="164"/>
      <c r="ID91" s="164"/>
      <c r="IE91" s="164"/>
      <c r="IF91" s="164"/>
      <c r="IG91" s="164"/>
      <c r="IH91" s="164"/>
      <c r="II91" s="164"/>
      <c r="IJ91" s="164"/>
      <c r="IK91" s="164"/>
      <c r="IL91" s="164"/>
      <c r="IM91" s="164"/>
      <c r="IN91" s="164"/>
      <c r="IO91" s="164"/>
      <c r="IP91" s="164"/>
      <c r="IQ91" s="164"/>
      <c r="IR91" s="164"/>
      <c r="IS91" s="164"/>
      <c r="IT91" s="164"/>
      <c r="IU91" s="164"/>
      <c r="IV91" s="164"/>
      <c r="IW91" s="164"/>
      <c r="IX91" s="164"/>
      <c r="IY91" s="164"/>
      <c r="IZ91" s="164"/>
      <c r="JA91" s="164"/>
      <c r="JB91" s="164"/>
      <c r="JC91" s="164"/>
      <c r="JD91" s="164"/>
      <c r="JE91" s="164"/>
      <c r="JF91" s="164"/>
      <c r="JG91" s="164"/>
      <c r="JH91" s="164"/>
      <c r="JI91" s="164"/>
      <c r="JJ91" s="164"/>
      <c r="JK91" s="164"/>
      <c r="JL91" s="164"/>
      <c r="JM91" s="164"/>
      <c r="JN91" s="164"/>
      <c r="JO91" s="164"/>
      <c r="JP91" s="164"/>
      <c r="JQ91" s="164"/>
      <c r="JR91" s="164"/>
      <c r="JS91" s="164"/>
      <c r="JT91" s="164"/>
      <c r="JU91" s="164"/>
      <c r="JV91" s="164"/>
      <c r="JW91" s="164"/>
      <c r="JX91" s="164"/>
      <c r="JY91" s="164"/>
      <c r="JZ91" s="164"/>
      <c r="KA91" s="164"/>
      <c r="KB91" s="164"/>
      <c r="KC91" s="164"/>
      <c r="KD91" s="164"/>
      <c r="KE91" s="164"/>
      <c r="KF91" s="164"/>
      <c r="KG91" s="164"/>
      <c r="KH91" s="164"/>
      <c r="KI91" s="164"/>
      <c r="KJ91" s="164"/>
      <c r="KK91" s="164"/>
      <c r="KL91" s="164"/>
      <c r="KM91" s="164"/>
      <c r="KN91" s="164"/>
      <c r="KO91" s="164"/>
      <c r="KP91" s="164"/>
      <c r="KQ91" s="164"/>
      <c r="KR91" s="164"/>
      <c r="KS91" s="164"/>
      <c r="KT91" s="164"/>
      <c r="KU91" s="164"/>
      <c r="KV91" s="164"/>
      <c r="KW91" s="164"/>
      <c r="KX91" s="164"/>
      <c r="KY91" s="164"/>
      <c r="KZ91" s="164"/>
      <c r="LA91" s="164"/>
      <c r="LB91" s="164"/>
      <c r="LC91" s="164"/>
      <c r="LD91" s="164"/>
      <c r="LE91" s="164"/>
      <c r="LF91" s="164"/>
      <c r="LG91" s="164"/>
      <c r="LH91" s="164"/>
      <c r="LI91" s="164"/>
      <c r="LJ91" s="164"/>
      <c r="LK91" s="164"/>
      <c r="LL91" s="164"/>
      <c r="LM91" s="164"/>
      <c r="LN91" s="164"/>
      <c r="LO91" s="164"/>
      <c r="LP91" s="164"/>
      <c r="LQ91" s="164"/>
      <c r="LR91" s="164"/>
      <c r="LS91" s="164"/>
      <c r="LT91" s="164"/>
      <c r="LU91" s="164"/>
      <c r="LV91" s="164"/>
      <c r="LW91" s="164"/>
      <c r="LX91" s="23"/>
    </row>
    <row r="92" spans="1:336" ht="13.75" customHeight="1" x14ac:dyDescent="0.3">
      <c r="A92" s="175">
        <f t="shared" si="11"/>
        <v>44203</v>
      </c>
      <c r="B92" s="266">
        <v>4016</v>
      </c>
      <c r="C92" s="266">
        <v>4016</v>
      </c>
      <c r="D92" s="266">
        <v>4016</v>
      </c>
      <c r="E92" s="266">
        <v>4016</v>
      </c>
      <c r="F92" s="266">
        <v>4016</v>
      </c>
      <c r="G92" s="266">
        <v>4016</v>
      </c>
      <c r="H92" s="266">
        <v>4015</v>
      </c>
      <c r="I92" s="266">
        <v>4015</v>
      </c>
      <c r="J92" s="266">
        <v>4015</v>
      </c>
      <c r="K92" s="266">
        <v>4015</v>
      </c>
      <c r="L92" s="266">
        <v>4015</v>
      </c>
      <c r="M92" s="266">
        <v>4015</v>
      </c>
      <c r="N92" s="266">
        <v>4015</v>
      </c>
      <c r="O92" s="266">
        <v>4012</v>
      </c>
      <c r="P92" s="266">
        <v>4012</v>
      </c>
      <c r="Q92" s="266">
        <v>4012</v>
      </c>
      <c r="R92" s="266">
        <v>4012</v>
      </c>
      <c r="S92" s="266">
        <v>4012</v>
      </c>
      <c r="T92" s="266">
        <v>4012</v>
      </c>
      <c r="U92" s="266">
        <v>4011</v>
      </c>
      <c r="V92" s="266">
        <v>4011</v>
      </c>
      <c r="W92" s="266">
        <v>4009</v>
      </c>
      <c r="X92" s="266">
        <v>4009</v>
      </c>
      <c r="Y92" s="266">
        <v>4009</v>
      </c>
      <c r="Z92" s="266">
        <v>4009</v>
      </c>
      <c r="AA92" s="266">
        <v>4009</v>
      </c>
      <c r="AB92" s="266">
        <v>4009</v>
      </c>
      <c r="AC92" s="266">
        <v>4009</v>
      </c>
      <c r="AD92" s="266">
        <v>4009</v>
      </c>
      <c r="AE92" s="266">
        <v>4011</v>
      </c>
      <c r="AF92" s="266">
        <v>4011</v>
      </c>
      <c r="AG92" s="266">
        <v>4011</v>
      </c>
      <c r="AH92" s="266">
        <v>4011</v>
      </c>
      <c r="AI92" s="266">
        <v>4011</v>
      </c>
      <c r="AJ92" s="266">
        <v>4011</v>
      </c>
      <c r="AK92" s="266">
        <v>4011</v>
      </c>
      <c r="AL92" s="266">
        <v>4011</v>
      </c>
      <c r="AM92" s="266">
        <v>4011</v>
      </c>
      <c r="AN92" s="266">
        <v>4009</v>
      </c>
      <c r="AO92" s="266">
        <v>4009</v>
      </c>
      <c r="AP92" s="266">
        <v>4009</v>
      </c>
      <c r="AQ92" s="266">
        <v>4009</v>
      </c>
      <c r="AR92" s="266">
        <v>4009</v>
      </c>
      <c r="AS92" s="266">
        <v>4009</v>
      </c>
      <c r="AT92" s="266">
        <v>4009</v>
      </c>
      <c r="AU92" s="266">
        <v>4009</v>
      </c>
      <c r="AV92" s="266">
        <v>4009</v>
      </c>
      <c r="AW92" s="266">
        <v>4008</v>
      </c>
      <c r="AX92" s="266">
        <v>4008</v>
      </c>
      <c r="AY92" s="266">
        <v>4008</v>
      </c>
      <c r="AZ92" s="266">
        <v>4008</v>
      </c>
      <c r="BA92" s="266">
        <v>4008</v>
      </c>
      <c r="BB92" s="266">
        <v>4008</v>
      </c>
      <c r="BC92" s="266">
        <v>4007</v>
      </c>
      <c r="BD92" s="266">
        <v>4006</v>
      </c>
      <c r="BE92" s="266">
        <v>4006</v>
      </c>
      <c r="BF92" s="266">
        <v>4006</v>
      </c>
      <c r="BG92" s="266">
        <v>4006</v>
      </c>
      <c r="BH92" s="266">
        <v>4006</v>
      </c>
      <c r="BI92" s="266">
        <v>4005</v>
      </c>
      <c r="BJ92" s="266">
        <v>4005</v>
      </c>
      <c r="BK92" s="266">
        <v>4005</v>
      </c>
      <c r="BL92" s="266">
        <v>4005</v>
      </c>
      <c r="BM92" s="266">
        <v>4005</v>
      </c>
      <c r="BN92" s="266">
        <v>4005</v>
      </c>
      <c r="BO92" s="266">
        <v>4005</v>
      </c>
      <c r="BP92" s="266">
        <v>4001</v>
      </c>
      <c r="BQ92" s="266">
        <v>4001</v>
      </c>
      <c r="BR92" s="266">
        <v>3999</v>
      </c>
      <c r="BS92" s="266">
        <v>3994</v>
      </c>
      <c r="BT92" s="266">
        <v>3992</v>
      </c>
      <c r="BU92" s="266">
        <v>3990</v>
      </c>
      <c r="BV92" s="266">
        <v>3990</v>
      </c>
      <c r="BW92" s="266">
        <v>3988</v>
      </c>
      <c r="BX92" s="266">
        <v>3982</v>
      </c>
      <c r="BY92" s="266">
        <v>3980</v>
      </c>
      <c r="BZ92" s="266">
        <v>3971</v>
      </c>
      <c r="CA92" s="266">
        <v>3965</v>
      </c>
      <c r="CB92" s="266">
        <v>3957</v>
      </c>
      <c r="CC92" s="266">
        <v>3957</v>
      </c>
      <c r="CD92" s="266">
        <v>3950</v>
      </c>
      <c r="CE92" s="266">
        <v>3918</v>
      </c>
      <c r="CF92" s="266">
        <v>3857</v>
      </c>
      <c r="CG92" s="163"/>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266"/>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266"/>
      <c r="FS92" s="163"/>
      <c r="FT92" s="163"/>
      <c r="FU92" s="163"/>
      <c r="FV92" s="163"/>
      <c r="FW92" s="163"/>
      <c r="FX92" s="163"/>
      <c r="FY92" s="163"/>
      <c r="FZ92" s="164"/>
      <c r="GA92" s="164"/>
      <c r="GB92" s="164"/>
      <c r="GC92" s="164"/>
      <c r="GD92" s="164"/>
      <c r="GE92" s="164"/>
      <c r="GF92" s="164"/>
      <c r="GG92" s="164"/>
      <c r="GH92" s="164"/>
      <c r="GI92" s="164"/>
      <c r="GJ92" s="164"/>
      <c r="GK92" s="164"/>
      <c r="GL92" s="164"/>
      <c r="GM92" s="164"/>
      <c r="GN92" s="164"/>
      <c r="GO92" s="164"/>
      <c r="GP92" s="164"/>
      <c r="GQ92" s="164"/>
      <c r="GR92" s="164"/>
      <c r="GS92" s="164"/>
      <c r="GT92" s="164"/>
      <c r="GU92" s="164"/>
      <c r="GV92" s="164"/>
      <c r="GW92" s="164"/>
      <c r="GX92" s="164"/>
      <c r="GY92" s="164"/>
      <c r="GZ92" s="164"/>
      <c r="HA92" s="164"/>
      <c r="HB92" s="164"/>
      <c r="HC92" s="164"/>
      <c r="HD92" s="164"/>
      <c r="HE92" s="164"/>
      <c r="HF92" s="164"/>
      <c r="HG92" s="164"/>
      <c r="HH92" s="164"/>
      <c r="HI92" s="164"/>
      <c r="HJ92" s="164"/>
      <c r="HK92" s="164"/>
      <c r="HL92" s="164"/>
      <c r="HM92" s="164"/>
      <c r="HN92" s="164"/>
      <c r="HO92" s="164"/>
      <c r="HP92" s="164"/>
      <c r="HQ92" s="164"/>
      <c r="HR92" s="164"/>
      <c r="HS92" s="164"/>
      <c r="HT92" s="164"/>
      <c r="HU92" s="164"/>
      <c r="HV92" s="164"/>
      <c r="HW92" s="164"/>
      <c r="HX92" s="164"/>
      <c r="HY92" s="164"/>
      <c r="HZ92" s="164"/>
      <c r="IA92" s="164"/>
      <c r="IB92" s="164"/>
      <c r="IC92" s="164"/>
      <c r="ID92" s="164"/>
      <c r="IE92" s="164"/>
      <c r="IF92" s="164"/>
      <c r="IG92" s="164"/>
      <c r="IH92" s="164"/>
      <c r="II92" s="164"/>
      <c r="IJ92" s="164"/>
      <c r="IK92" s="164"/>
      <c r="IL92" s="164"/>
      <c r="IM92" s="164"/>
      <c r="IN92" s="164"/>
      <c r="IO92" s="164"/>
      <c r="IP92" s="164"/>
      <c r="IQ92" s="164"/>
      <c r="IR92" s="164"/>
      <c r="IS92" s="164"/>
      <c r="IT92" s="164"/>
      <c r="IU92" s="164"/>
      <c r="IV92" s="164"/>
      <c r="IW92" s="164"/>
      <c r="IX92" s="164"/>
      <c r="IY92" s="164"/>
      <c r="IZ92" s="164"/>
      <c r="JA92" s="164"/>
      <c r="JB92" s="164"/>
      <c r="JC92" s="164"/>
      <c r="JD92" s="164"/>
      <c r="JE92" s="164"/>
      <c r="JF92" s="164"/>
      <c r="JG92" s="164"/>
      <c r="JH92" s="164"/>
      <c r="JI92" s="164"/>
      <c r="JJ92" s="164"/>
      <c r="JK92" s="164"/>
      <c r="JL92" s="164"/>
      <c r="JM92" s="164"/>
      <c r="JN92" s="164"/>
      <c r="JO92" s="164"/>
      <c r="JP92" s="164"/>
      <c r="JQ92" s="164"/>
      <c r="JR92" s="164"/>
      <c r="JS92" s="164"/>
      <c r="JT92" s="164"/>
      <c r="JU92" s="164"/>
      <c r="JV92" s="164"/>
      <c r="JW92" s="164"/>
      <c r="JX92" s="164"/>
      <c r="JY92" s="164"/>
      <c r="JZ92" s="164"/>
      <c r="KA92" s="164"/>
      <c r="KB92" s="164"/>
      <c r="KC92" s="164"/>
      <c r="KD92" s="164"/>
      <c r="KE92" s="164"/>
      <c r="KF92" s="164"/>
      <c r="KG92" s="164"/>
      <c r="KH92" s="164"/>
      <c r="KI92" s="164"/>
      <c r="KJ92" s="164"/>
      <c r="KK92" s="164"/>
      <c r="KL92" s="164"/>
      <c r="KM92" s="164"/>
      <c r="KN92" s="164"/>
      <c r="KO92" s="164"/>
      <c r="KP92" s="164"/>
      <c r="KQ92" s="164"/>
      <c r="KR92" s="164"/>
      <c r="KS92" s="164"/>
      <c r="KT92" s="164"/>
      <c r="KU92" s="164"/>
      <c r="KV92" s="164"/>
      <c r="KW92" s="164"/>
      <c r="KX92" s="164"/>
      <c r="KY92" s="164"/>
      <c r="KZ92" s="164"/>
      <c r="LA92" s="164"/>
      <c r="LB92" s="164"/>
      <c r="LC92" s="164"/>
      <c r="LD92" s="164"/>
      <c r="LE92" s="164"/>
      <c r="LF92" s="164"/>
      <c r="LG92" s="164"/>
      <c r="LH92" s="164"/>
      <c r="LI92" s="164"/>
      <c r="LJ92" s="164"/>
      <c r="LK92" s="164"/>
      <c r="LL92" s="164"/>
      <c r="LM92" s="164"/>
      <c r="LN92" s="164"/>
      <c r="LO92" s="164"/>
      <c r="LP92" s="164"/>
      <c r="LQ92" s="164"/>
      <c r="LR92" s="164"/>
      <c r="LS92" s="164"/>
      <c r="LT92" s="164"/>
      <c r="LU92" s="164"/>
      <c r="LV92" s="164"/>
      <c r="LW92" s="164"/>
      <c r="LX92" s="23"/>
    </row>
    <row r="93" spans="1:336" ht="13.75" customHeight="1" x14ac:dyDescent="0.3">
      <c r="A93" s="175">
        <f t="shared" si="11"/>
        <v>44202</v>
      </c>
      <c r="B93" s="266">
        <v>3976</v>
      </c>
      <c r="C93" s="266">
        <v>3976</v>
      </c>
      <c r="D93" s="266">
        <v>3976</v>
      </c>
      <c r="E93" s="266">
        <v>3976</v>
      </c>
      <c r="F93" s="266">
        <v>3976</v>
      </c>
      <c r="G93" s="266">
        <v>3976</v>
      </c>
      <c r="H93" s="266">
        <v>3975</v>
      </c>
      <c r="I93" s="266">
        <v>3975</v>
      </c>
      <c r="J93" s="266">
        <v>3975</v>
      </c>
      <c r="K93" s="266">
        <v>3975</v>
      </c>
      <c r="L93" s="266">
        <v>3975</v>
      </c>
      <c r="M93" s="266">
        <v>3975</v>
      </c>
      <c r="N93" s="266">
        <v>3975</v>
      </c>
      <c r="O93" s="266">
        <v>3972</v>
      </c>
      <c r="P93" s="266">
        <v>3972</v>
      </c>
      <c r="Q93" s="266">
        <v>3972</v>
      </c>
      <c r="R93" s="266">
        <v>3972</v>
      </c>
      <c r="S93" s="266">
        <v>3972</v>
      </c>
      <c r="T93" s="266">
        <v>3972</v>
      </c>
      <c r="U93" s="266">
        <v>3971</v>
      </c>
      <c r="V93" s="266">
        <v>3971</v>
      </c>
      <c r="W93" s="266">
        <v>3969</v>
      </c>
      <c r="X93" s="266">
        <v>3969</v>
      </c>
      <c r="Y93" s="266">
        <v>3969</v>
      </c>
      <c r="Z93" s="266">
        <v>3969</v>
      </c>
      <c r="AA93" s="266">
        <v>3969</v>
      </c>
      <c r="AB93" s="266">
        <v>3969</v>
      </c>
      <c r="AC93" s="266">
        <v>3969</v>
      </c>
      <c r="AD93" s="266">
        <v>3969</v>
      </c>
      <c r="AE93" s="266">
        <v>3971</v>
      </c>
      <c r="AF93" s="266">
        <v>3971</v>
      </c>
      <c r="AG93" s="266">
        <v>3971</v>
      </c>
      <c r="AH93" s="266">
        <v>3971</v>
      </c>
      <c r="AI93" s="266">
        <v>3971</v>
      </c>
      <c r="AJ93" s="266">
        <v>3971</v>
      </c>
      <c r="AK93" s="266">
        <v>3971</v>
      </c>
      <c r="AL93" s="266">
        <v>3971</v>
      </c>
      <c r="AM93" s="266">
        <v>3971</v>
      </c>
      <c r="AN93" s="266">
        <v>3969</v>
      </c>
      <c r="AO93" s="266">
        <v>3969</v>
      </c>
      <c r="AP93" s="266">
        <v>3969</v>
      </c>
      <c r="AQ93" s="266">
        <v>3969</v>
      </c>
      <c r="AR93" s="266">
        <v>3969</v>
      </c>
      <c r="AS93" s="266">
        <v>3969</v>
      </c>
      <c r="AT93" s="266">
        <v>3969</v>
      </c>
      <c r="AU93" s="266">
        <v>3969</v>
      </c>
      <c r="AV93" s="266">
        <v>3969</v>
      </c>
      <c r="AW93" s="266">
        <v>3968</v>
      </c>
      <c r="AX93" s="266">
        <v>3968</v>
      </c>
      <c r="AY93" s="266">
        <v>3968</v>
      </c>
      <c r="AZ93" s="266">
        <v>3968</v>
      </c>
      <c r="BA93" s="266">
        <v>3968</v>
      </c>
      <c r="BB93" s="266">
        <v>3968</v>
      </c>
      <c r="BC93" s="266">
        <v>3967</v>
      </c>
      <c r="BD93" s="266">
        <v>3966</v>
      </c>
      <c r="BE93" s="266">
        <v>3966</v>
      </c>
      <c r="BF93" s="266">
        <v>3966</v>
      </c>
      <c r="BG93" s="266">
        <v>3966</v>
      </c>
      <c r="BH93" s="266">
        <v>3966</v>
      </c>
      <c r="BI93" s="266">
        <v>3965</v>
      </c>
      <c r="BJ93" s="266">
        <v>3965</v>
      </c>
      <c r="BK93" s="266">
        <v>3965</v>
      </c>
      <c r="BL93" s="266">
        <v>3965</v>
      </c>
      <c r="BM93" s="266">
        <v>3965</v>
      </c>
      <c r="BN93" s="266">
        <v>3965</v>
      </c>
      <c r="BO93" s="266">
        <v>3965</v>
      </c>
      <c r="BP93" s="266">
        <v>3961</v>
      </c>
      <c r="BQ93" s="266">
        <v>3961</v>
      </c>
      <c r="BR93" s="266">
        <v>3959</v>
      </c>
      <c r="BS93" s="266">
        <v>3956</v>
      </c>
      <c r="BT93" s="266">
        <v>3954</v>
      </c>
      <c r="BU93" s="266">
        <v>3952</v>
      </c>
      <c r="BV93" s="266">
        <v>3952</v>
      </c>
      <c r="BW93" s="266">
        <v>3950</v>
      </c>
      <c r="BX93" s="266">
        <v>3944</v>
      </c>
      <c r="BY93" s="266">
        <v>3942</v>
      </c>
      <c r="BZ93" s="266">
        <v>3937</v>
      </c>
      <c r="CA93" s="266">
        <v>3934</v>
      </c>
      <c r="CB93" s="266">
        <v>3927</v>
      </c>
      <c r="CC93" s="266">
        <v>3927</v>
      </c>
      <c r="CD93" s="266">
        <v>3922</v>
      </c>
      <c r="CE93" s="266">
        <v>3909</v>
      </c>
      <c r="CF93" s="266">
        <v>3856</v>
      </c>
      <c r="CG93" s="266">
        <v>3801</v>
      </c>
      <c r="CH93" s="163"/>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266"/>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266"/>
      <c r="FS93" s="163"/>
      <c r="FT93" s="163"/>
      <c r="FU93" s="163"/>
      <c r="FV93" s="163"/>
      <c r="FW93" s="163"/>
      <c r="FX93" s="163"/>
      <c r="FY93" s="163"/>
      <c r="FZ93" s="164"/>
      <c r="GA93" s="164"/>
      <c r="GB93" s="164"/>
      <c r="GC93" s="164"/>
      <c r="GD93" s="164"/>
      <c r="GE93" s="164"/>
      <c r="GF93" s="164"/>
      <c r="GG93" s="164"/>
      <c r="GH93" s="164"/>
      <c r="GI93" s="164"/>
      <c r="GJ93" s="164"/>
      <c r="GK93" s="164"/>
      <c r="GL93" s="164"/>
      <c r="GM93" s="164"/>
      <c r="GN93" s="164"/>
      <c r="GO93" s="164"/>
      <c r="GP93" s="164"/>
      <c r="GQ93" s="164"/>
      <c r="GR93" s="164"/>
      <c r="GS93" s="164"/>
      <c r="GT93" s="164"/>
      <c r="GU93" s="164"/>
      <c r="GV93" s="164"/>
      <c r="GW93" s="164"/>
      <c r="GX93" s="164"/>
      <c r="GY93" s="164"/>
      <c r="GZ93" s="164"/>
      <c r="HA93" s="164"/>
      <c r="HB93" s="164"/>
      <c r="HC93" s="164"/>
      <c r="HD93" s="164"/>
      <c r="HE93" s="164"/>
      <c r="HF93" s="164"/>
      <c r="HG93" s="164"/>
      <c r="HH93" s="164"/>
      <c r="HI93" s="164"/>
      <c r="HJ93" s="164"/>
      <c r="HK93" s="164"/>
      <c r="HL93" s="164"/>
      <c r="HM93" s="164"/>
      <c r="HN93" s="164"/>
      <c r="HO93" s="164"/>
      <c r="HP93" s="164"/>
      <c r="HQ93" s="164"/>
      <c r="HR93" s="164"/>
      <c r="HS93" s="164"/>
      <c r="HT93" s="164"/>
      <c r="HU93" s="164"/>
      <c r="HV93" s="164"/>
      <c r="HW93" s="164"/>
      <c r="HX93" s="164"/>
      <c r="HY93" s="164"/>
      <c r="HZ93" s="164"/>
      <c r="IA93" s="164"/>
      <c r="IB93" s="164"/>
      <c r="IC93" s="164"/>
      <c r="ID93" s="164"/>
      <c r="IE93" s="164"/>
      <c r="IF93" s="164"/>
      <c r="IG93" s="164"/>
      <c r="IH93" s="164"/>
      <c r="II93" s="164"/>
      <c r="IJ93" s="164"/>
      <c r="IK93" s="164"/>
      <c r="IL93" s="164"/>
      <c r="IM93" s="164"/>
      <c r="IN93" s="164"/>
      <c r="IO93" s="164"/>
      <c r="IP93" s="164"/>
      <c r="IQ93" s="164"/>
      <c r="IR93" s="164"/>
      <c r="IS93" s="164"/>
      <c r="IT93" s="164"/>
      <c r="IU93" s="164"/>
      <c r="IV93" s="164"/>
      <c r="IW93" s="164"/>
      <c r="IX93" s="164"/>
      <c r="IY93" s="164"/>
      <c r="IZ93" s="164"/>
      <c r="JA93" s="164"/>
      <c r="JB93" s="164"/>
      <c r="JC93" s="164"/>
      <c r="JD93" s="164"/>
      <c r="JE93" s="164"/>
      <c r="JF93" s="164"/>
      <c r="JG93" s="164"/>
      <c r="JH93" s="164"/>
      <c r="JI93" s="164"/>
      <c r="JJ93" s="164"/>
      <c r="JK93" s="164"/>
      <c r="JL93" s="164"/>
      <c r="JM93" s="164"/>
      <c r="JN93" s="164"/>
      <c r="JO93" s="164"/>
      <c r="JP93" s="164"/>
      <c r="JQ93" s="164"/>
      <c r="JR93" s="164"/>
      <c r="JS93" s="164"/>
      <c r="JT93" s="164"/>
      <c r="JU93" s="164"/>
      <c r="JV93" s="164"/>
      <c r="JW93" s="164"/>
      <c r="JX93" s="164"/>
      <c r="JY93" s="164"/>
      <c r="JZ93" s="164"/>
      <c r="KA93" s="164"/>
      <c r="KB93" s="164"/>
      <c r="KC93" s="164"/>
      <c r="KD93" s="164"/>
      <c r="KE93" s="164"/>
      <c r="KF93" s="164"/>
      <c r="KG93" s="164"/>
      <c r="KH93" s="164"/>
      <c r="KI93" s="164"/>
      <c r="KJ93" s="164"/>
      <c r="KK93" s="164"/>
      <c r="KL93" s="164"/>
      <c r="KM93" s="164"/>
      <c r="KN93" s="164"/>
      <c r="KO93" s="164"/>
      <c r="KP93" s="164"/>
      <c r="KQ93" s="164"/>
      <c r="KR93" s="164"/>
      <c r="KS93" s="164"/>
      <c r="KT93" s="164"/>
      <c r="KU93" s="164"/>
      <c r="KV93" s="164"/>
      <c r="KW93" s="164"/>
      <c r="KX93" s="164"/>
      <c r="KY93" s="164"/>
      <c r="KZ93" s="164"/>
      <c r="LA93" s="164"/>
      <c r="LB93" s="164"/>
      <c r="LC93" s="164"/>
      <c r="LD93" s="164"/>
      <c r="LE93" s="164"/>
      <c r="LF93" s="164"/>
      <c r="LG93" s="164"/>
      <c r="LH93" s="164"/>
      <c r="LI93" s="164"/>
      <c r="LJ93" s="164"/>
      <c r="LK93" s="164"/>
      <c r="LL93" s="164"/>
      <c r="LM93" s="164"/>
      <c r="LN93" s="164"/>
      <c r="LO93" s="164"/>
      <c r="LP93" s="164"/>
      <c r="LQ93" s="164"/>
      <c r="LR93" s="164"/>
      <c r="LS93" s="164"/>
      <c r="LT93" s="164"/>
      <c r="LU93" s="164"/>
      <c r="LV93" s="164"/>
      <c r="LW93" s="164"/>
      <c r="LX93" s="23"/>
    </row>
    <row r="94" spans="1:336" ht="13.75" customHeight="1" x14ac:dyDescent="0.3">
      <c r="A94" s="175">
        <f t="shared" si="11"/>
        <v>44201</v>
      </c>
      <c r="B94" s="266">
        <v>3928</v>
      </c>
      <c r="C94" s="266">
        <v>3928</v>
      </c>
      <c r="D94" s="266">
        <v>3928</v>
      </c>
      <c r="E94" s="266">
        <v>3928</v>
      </c>
      <c r="F94" s="266">
        <v>3928</v>
      </c>
      <c r="G94" s="266">
        <v>3928</v>
      </c>
      <c r="H94" s="266">
        <v>3927</v>
      </c>
      <c r="I94" s="266">
        <v>3927</v>
      </c>
      <c r="J94" s="266">
        <v>3927</v>
      </c>
      <c r="K94" s="266">
        <v>3927</v>
      </c>
      <c r="L94" s="266">
        <v>3927</v>
      </c>
      <c r="M94" s="266">
        <v>3927</v>
      </c>
      <c r="N94" s="266">
        <v>3927</v>
      </c>
      <c r="O94" s="266">
        <v>3924</v>
      </c>
      <c r="P94" s="266">
        <v>3924</v>
      </c>
      <c r="Q94" s="266">
        <v>3924</v>
      </c>
      <c r="R94" s="266">
        <v>3924</v>
      </c>
      <c r="S94" s="266">
        <v>3924</v>
      </c>
      <c r="T94" s="266">
        <v>3924</v>
      </c>
      <c r="U94" s="266">
        <v>3923</v>
      </c>
      <c r="V94" s="266">
        <v>3923</v>
      </c>
      <c r="W94" s="266">
        <v>3921</v>
      </c>
      <c r="X94" s="266">
        <v>3921</v>
      </c>
      <c r="Y94" s="266">
        <v>3921</v>
      </c>
      <c r="Z94" s="266">
        <v>3921</v>
      </c>
      <c r="AA94" s="266">
        <v>3921</v>
      </c>
      <c r="AB94" s="266">
        <v>3921</v>
      </c>
      <c r="AC94" s="266">
        <v>3921</v>
      </c>
      <c r="AD94" s="266">
        <v>3921</v>
      </c>
      <c r="AE94" s="266">
        <v>3923</v>
      </c>
      <c r="AF94" s="266">
        <v>3923</v>
      </c>
      <c r="AG94" s="266">
        <v>3923</v>
      </c>
      <c r="AH94" s="266">
        <v>3923</v>
      </c>
      <c r="AI94" s="266">
        <v>3923</v>
      </c>
      <c r="AJ94" s="266">
        <v>3923</v>
      </c>
      <c r="AK94" s="266">
        <v>3923</v>
      </c>
      <c r="AL94" s="266">
        <v>3923</v>
      </c>
      <c r="AM94" s="266">
        <v>3923</v>
      </c>
      <c r="AN94" s="266">
        <v>3921</v>
      </c>
      <c r="AO94" s="266">
        <v>3921</v>
      </c>
      <c r="AP94" s="266">
        <v>3921</v>
      </c>
      <c r="AQ94" s="266">
        <v>3921</v>
      </c>
      <c r="AR94" s="266">
        <v>3921</v>
      </c>
      <c r="AS94" s="266">
        <v>3921</v>
      </c>
      <c r="AT94" s="266">
        <v>3921</v>
      </c>
      <c r="AU94" s="266">
        <v>3921</v>
      </c>
      <c r="AV94" s="266">
        <v>3921</v>
      </c>
      <c r="AW94" s="266">
        <v>3920</v>
      </c>
      <c r="AX94" s="266">
        <v>3920</v>
      </c>
      <c r="AY94" s="266">
        <v>3920</v>
      </c>
      <c r="AZ94" s="266">
        <v>3920</v>
      </c>
      <c r="BA94" s="266">
        <v>3920</v>
      </c>
      <c r="BB94" s="266">
        <v>3920</v>
      </c>
      <c r="BC94" s="266">
        <v>3919</v>
      </c>
      <c r="BD94" s="266">
        <v>3918</v>
      </c>
      <c r="BE94" s="266">
        <v>3918</v>
      </c>
      <c r="BF94" s="266">
        <v>3918</v>
      </c>
      <c r="BG94" s="266">
        <v>3918</v>
      </c>
      <c r="BH94" s="266">
        <v>3918</v>
      </c>
      <c r="BI94" s="266">
        <v>3917</v>
      </c>
      <c r="BJ94" s="266">
        <v>3917</v>
      </c>
      <c r="BK94" s="266">
        <v>3917</v>
      </c>
      <c r="BL94" s="266">
        <v>3917</v>
      </c>
      <c r="BM94" s="266">
        <v>3917</v>
      </c>
      <c r="BN94" s="266">
        <v>3917</v>
      </c>
      <c r="BO94" s="266">
        <v>3917</v>
      </c>
      <c r="BP94" s="266">
        <v>3913</v>
      </c>
      <c r="BQ94" s="266">
        <v>3913</v>
      </c>
      <c r="BR94" s="266">
        <v>3911</v>
      </c>
      <c r="BS94" s="266">
        <v>3908</v>
      </c>
      <c r="BT94" s="266">
        <v>3908</v>
      </c>
      <c r="BU94" s="266">
        <v>3907</v>
      </c>
      <c r="BV94" s="266">
        <v>3907</v>
      </c>
      <c r="BW94" s="266">
        <v>3905</v>
      </c>
      <c r="BX94" s="266">
        <v>3900</v>
      </c>
      <c r="BY94" s="266">
        <v>3898</v>
      </c>
      <c r="BZ94" s="266">
        <v>3893</v>
      </c>
      <c r="CA94" s="266">
        <v>3890</v>
      </c>
      <c r="CB94" s="266">
        <v>3883</v>
      </c>
      <c r="CC94" s="266">
        <v>3883</v>
      </c>
      <c r="CD94" s="266">
        <v>3881</v>
      </c>
      <c r="CE94" s="266">
        <v>3874</v>
      </c>
      <c r="CF94" s="266">
        <v>3846</v>
      </c>
      <c r="CG94" s="266">
        <v>3801</v>
      </c>
      <c r="CH94" s="266">
        <v>3738</v>
      </c>
      <c r="CI94" s="163"/>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266"/>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266"/>
      <c r="FS94" s="163"/>
      <c r="FT94" s="163"/>
      <c r="FU94" s="163"/>
      <c r="FV94" s="163"/>
      <c r="FW94" s="163"/>
      <c r="FX94" s="163"/>
      <c r="FY94" s="163"/>
      <c r="FZ94" s="164"/>
      <c r="GA94" s="164"/>
      <c r="GB94" s="164"/>
      <c r="GC94" s="164"/>
      <c r="GD94" s="164"/>
      <c r="GE94" s="164"/>
      <c r="GF94" s="164"/>
      <c r="GG94" s="164"/>
      <c r="GH94" s="164"/>
      <c r="GI94" s="164"/>
      <c r="GJ94" s="164"/>
      <c r="GK94" s="164"/>
      <c r="GL94" s="164"/>
      <c r="GM94" s="164"/>
      <c r="GN94" s="164"/>
      <c r="GO94" s="164"/>
      <c r="GP94" s="164"/>
      <c r="GQ94" s="164"/>
      <c r="GR94" s="164"/>
      <c r="GS94" s="164"/>
      <c r="GT94" s="164"/>
      <c r="GU94" s="164"/>
      <c r="GV94" s="164"/>
      <c r="GW94" s="164"/>
      <c r="GX94" s="164"/>
      <c r="GY94" s="164"/>
      <c r="GZ94" s="164"/>
      <c r="HA94" s="164"/>
      <c r="HB94" s="164"/>
      <c r="HC94" s="164"/>
      <c r="HD94" s="164"/>
      <c r="HE94" s="164"/>
      <c r="HF94" s="164"/>
      <c r="HG94" s="164"/>
      <c r="HH94" s="164"/>
      <c r="HI94" s="164"/>
      <c r="HJ94" s="164"/>
      <c r="HK94" s="164"/>
      <c r="HL94" s="164"/>
      <c r="HM94" s="164"/>
      <c r="HN94" s="164"/>
      <c r="HO94" s="164"/>
      <c r="HP94" s="164"/>
      <c r="HQ94" s="164"/>
      <c r="HR94" s="164"/>
      <c r="HS94" s="164"/>
      <c r="HT94" s="164"/>
      <c r="HU94" s="164"/>
      <c r="HV94" s="164"/>
      <c r="HW94" s="164"/>
      <c r="HX94" s="164"/>
      <c r="HY94" s="164"/>
      <c r="HZ94" s="164"/>
      <c r="IA94" s="164"/>
      <c r="IB94" s="164"/>
      <c r="IC94" s="164"/>
      <c r="ID94" s="164"/>
      <c r="IE94" s="164"/>
      <c r="IF94" s="164"/>
      <c r="IG94" s="164"/>
      <c r="IH94" s="164"/>
      <c r="II94" s="164"/>
      <c r="IJ94" s="164"/>
      <c r="IK94" s="164"/>
      <c r="IL94" s="164"/>
      <c r="IM94" s="164"/>
      <c r="IN94" s="164"/>
      <c r="IO94" s="164"/>
      <c r="IP94" s="164"/>
      <c r="IQ94" s="164"/>
      <c r="IR94" s="164"/>
      <c r="IS94" s="164"/>
      <c r="IT94" s="164"/>
      <c r="IU94" s="164"/>
      <c r="IV94" s="164"/>
      <c r="IW94" s="164"/>
      <c r="IX94" s="164"/>
      <c r="IY94" s="164"/>
      <c r="IZ94" s="164"/>
      <c r="JA94" s="164"/>
      <c r="JB94" s="164"/>
      <c r="JC94" s="164"/>
      <c r="JD94" s="164"/>
      <c r="JE94" s="164"/>
      <c r="JF94" s="164"/>
      <c r="JG94" s="164"/>
      <c r="JH94" s="164"/>
      <c r="JI94" s="164"/>
      <c r="JJ94" s="164"/>
      <c r="JK94" s="164"/>
      <c r="JL94" s="164"/>
      <c r="JM94" s="164"/>
      <c r="JN94" s="164"/>
      <c r="JO94" s="164"/>
      <c r="JP94" s="164"/>
      <c r="JQ94" s="164"/>
      <c r="JR94" s="164"/>
      <c r="JS94" s="164"/>
      <c r="JT94" s="164"/>
      <c r="JU94" s="164"/>
      <c r="JV94" s="164"/>
      <c r="JW94" s="164"/>
      <c r="JX94" s="164"/>
      <c r="JY94" s="164"/>
      <c r="JZ94" s="164"/>
      <c r="KA94" s="164"/>
      <c r="KB94" s="164"/>
      <c r="KC94" s="164"/>
      <c r="KD94" s="164"/>
      <c r="KE94" s="164"/>
      <c r="KF94" s="164"/>
      <c r="KG94" s="164"/>
      <c r="KH94" s="164"/>
      <c r="KI94" s="164"/>
      <c r="KJ94" s="164"/>
      <c r="KK94" s="164"/>
      <c r="KL94" s="164"/>
      <c r="KM94" s="164"/>
      <c r="KN94" s="164"/>
      <c r="KO94" s="164"/>
      <c r="KP94" s="164"/>
      <c r="KQ94" s="164"/>
      <c r="KR94" s="164"/>
      <c r="KS94" s="164"/>
      <c r="KT94" s="164"/>
      <c r="KU94" s="164"/>
      <c r="KV94" s="164"/>
      <c r="KW94" s="164"/>
      <c r="KX94" s="164"/>
      <c r="KY94" s="164"/>
      <c r="KZ94" s="164"/>
      <c r="LA94" s="164"/>
      <c r="LB94" s="164"/>
      <c r="LC94" s="164"/>
      <c r="LD94" s="164"/>
      <c r="LE94" s="164"/>
      <c r="LF94" s="164"/>
      <c r="LG94" s="164"/>
      <c r="LH94" s="164"/>
      <c r="LI94" s="164"/>
      <c r="LJ94" s="164"/>
      <c r="LK94" s="164"/>
      <c r="LL94" s="164"/>
      <c r="LM94" s="164"/>
      <c r="LN94" s="164"/>
      <c r="LO94" s="164"/>
      <c r="LP94" s="164"/>
      <c r="LQ94" s="164"/>
      <c r="LR94" s="164"/>
      <c r="LS94" s="164"/>
      <c r="LT94" s="164"/>
      <c r="LU94" s="164"/>
      <c r="LV94" s="164"/>
      <c r="LW94" s="164"/>
      <c r="LX94" s="23"/>
    </row>
    <row r="95" spans="1:336" ht="13.75" customHeight="1" x14ac:dyDescent="0.3">
      <c r="A95" s="175">
        <f t="shared" si="11"/>
        <v>44200</v>
      </c>
      <c r="B95" s="266">
        <v>3889</v>
      </c>
      <c r="C95" s="266">
        <v>3889</v>
      </c>
      <c r="D95" s="266">
        <v>3889</v>
      </c>
      <c r="E95" s="266">
        <v>3889</v>
      </c>
      <c r="F95" s="266">
        <v>3889</v>
      </c>
      <c r="G95" s="266">
        <v>3889</v>
      </c>
      <c r="H95" s="266">
        <v>3888</v>
      </c>
      <c r="I95" s="266">
        <v>3888</v>
      </c>
      <c r="J95" s="266">
        <v>3888</v>
      </c>
      <c r="K95" s="266">
        <v>3888</v>
      </c>
      <c r="L95" s="266">
        <v>3888</v>
      </c>
      <c r="M95" s="266">
        <v>3888</v>
      </c>
      <c r="N95" s="266">
        <v>3888</v>
      </c>
      <c r="O95" s="266">
        <v>3885</v>
      </c>
      <c r="P95" s="266">
        <v>3885</v>
      </c>
      <c r="Q95" s="266">
        <v>3885</v>
      </c>
      <c r="R95" s="266">
        <v>3885</v>
      </c>
      <c r="S95" s="266">
        <v>3885</v>
      </c>
      <c r="T95" s="266">
        <v>3885</v>
      </c>
      <c r="U95" s="266">
        <v>3884</v>
      </c>
      <c r="V95" s="266">
        <v>3884</v>
      </c>
      <c r="W95" s="266">
        <v>3882</v>
      </c>
      <c r="X95" s="266">
        <v>3882</v>
      </c>
      <c r="Y95" s="266">
        <v>3882</v>
      </c>
      <c r="Z95" s="266">
        <v>3882</v>
      </c>
      <c r="AA95" s="266">
        <v>3882</v>
      </c>
      <c r="AB95" s="266">
        <v>3882</v>
      </c>
      <c r="AC95" s="266">
        <v>3882</v>
      </c>
      <c r="AD95" s="266">
        <v>3882</v>
      </c>
      <c r="AE95" s="266">
        <v>3884</v>
      </c>
      <c r="AF95" s="266">
        <v>3884</v>
      </c>
      <c r="AG95" s="266">
        <v>3884</v>
      </c>
      <c r="AH95" s="266">
        <v>3884</v>
      </c>
      <c r="AI95" s="266">
        <v>3884</v>
      </c>
      <c r="AJ95" s="266">
        <v>3884</v>
      </c>
      <c r="AK95" s="266">
        <v>3884</v>
      </c>
      <c r="AL95" s="266">
        <v>3884</v>
      </c>
      <c r="AM95" s="266">
        <v>3884</v>
      </c>
      <c r="AN95" s="266">
        <v>3882</v>
      </c>
      <c r="AO95" s="266">
        <v>3882</v>
      </c>
      <c r="AP95" s="266">
        <v>3882</v>
      </c>
      <c r="AQ95" s="266">
        <v>3882</v>
      </c>
      <c r="AR95" s="266">
        <v>3882</v>
      </c>
      <c r="AS95" s="266">
        <v>3882</v>
      </c>
      <c r="AT95" s="266">
        <v>3882</v>
      </c>
      <c r="AU95" s="266">
        <v>3882</v>
      </c>
      <c r="AV95" s="266">
        <v>3882</v>
      </c>
      <c r="AW95" s="266">
        <v>3881</v>
      </c>
      <c r="AX95" s="266">
        <v>3881</v>
      </c>
      <c r="AY95" s="266">
        <v>3881</v>
      </c>
      <c r="AZ95" s="266">
        <v>3881</v>
      </c>
      <c r="BA95" s="266">
        <v>3881</v>
      </c>
      <c r="BB95" s="266">
        <v>3881</v>
      </c>
      <c r="BC95" s="266">
        <v>3880</v>
      </c>
      <c r="BD95" s="266">
        <v>3879</v>
      </c>
      <c r="BE95" s="266">
        <v>3879</v>
      </c>
      <c r="BF95" s="266">
        <v>3879</v>
      </c>
      <c r="BG95" s="266">
        <v>3879</v>
      </c>
      <c r="BH95" s="266">
        <v>3879</v>
      </c>
      <c r="BI95" s="266">
        <v>3878</v>
      </c>
      <c r="BJ95" s="266">
        <v>3878</v>
      </c>
      <c r="BK95" s="266">
        <v>3878</v>
      </c>
      <c r="BL95" s="266">
        <v>3878</v>
      </c>
      <c r="BM95" s="266">
        <v>3878</v>
      </c>
      <c r="BN95" s="266">
        <v>3878</v>
      </c>
      <c r="BO95" s="266">
        <v>3878</v>
      </c>
      <c r="BP95" s="266">
        <v>3875</v>
      </c>
      <c r="BQ95" s="266">
        <v>3875</v>
      </c>
      <c r="BR95" s="266">
        <v>3873</v>
      </c>
      <c r="BS95" s="266">
        <v>3870</v>
      </c>
      <c r="BT95" s="266">
        <v>3870</v>
      </c>
      <c r="BU95" s="266">
        <v>3869</v>
      </c>
      <c r="BV95" s="266">
        <v>3869</v>
      </c>
      <c r="BW95" s="266">
        <v>3867</v>
      </c>
      <c r="BX95" s="266">
        <v>3862</v>
      </c>
      <c r="BY95" s="266">
        <v>3860</v>
      </c>
      <c r="BZ95" s="266">
        <v>3856</v>
      </c>
      <c r="CA95" s="266">
        <v>3853</v>
      </c>
      <c r="CB95" s="266">
        <v>3848</v>
      </c>
      <c r="CC95" s="266">
        <v>3848</v>
      </c>
      <c r="CD95" s="266">
        <v>3846</v>
      </c>
      <c r="CE95" s="266">
        <v>3842</v>
      </c>
      <c r="CF95" s="266">
        <v>3822</v>
      </c>
      <c r="CG95" s="266">
        <v>3790</v>
      </c>
      <c r="CH95" s="266">
        <v>3738</v>
      </c>
      <c r="CI95" s="266">
        <v>3662</v>
      </c>
      <c r="CJ95" s="163"/>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266"/>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266"/>
      <c r="FS95" s="163"/>
      <c r="FT95" s="163"/>
      <c r="FU95" s="163"/>
      <c r="FV95" s="163"/>
      <c r="FW95" s="163"/>
      <c r="FX95" s="163"/>
      <c r="FY95" s="163"/>
      <c r="FZ95" s="164"/>
      <c r="GA95" s="164"/>
      <c r="GB95" s="164"/>
      <c r="GC95" s="164"/>
      <c r="GD95" s="164"/>
      <c r="GE95" s="164"/>
      <c r="GF95" s="164"/>
      <c r="GG95" s="164"/>
      <c r="GH95" s="164"/>
      <c r="GI95" s="164"/>
      <c r="GJ95" s="164"/>
      <c r="GK95" s="164"/>
      <c r="GL95" s="164"/>
      <c r="GM95" s="164"/>
      <c r="GN95" s="164"/>
      <c r="GO95" s="164"/>
      <c r="GP95" s="164"/>
      <c r="GQ95" s="164"/>
      <c r="GR95" s="164"/>
      <c r="GS95" s="164"/>
      <c r="GT95" s="164"/>
      <c r="GU95" s="164"/>
      <c r="GV95" s="164"/>
      <c r="GW95" s="164"/>
      <c r="GX95" s="164"/>
      <c r="GY95" s="164"/>
      <c r="GZ95" s="164"/>
      <c r="HA95" s="164"/>
      <c r="HB95" s="164"/>
      <c r="HC95" s="164"/>
      <c r="HD95" s="164"/>
      <c r="HE95" s="164"/>
      <c r="HF95" s="164"/>
      <c r="HG95" s="164"/>
      <c r="HH95" s="164"/>
      <c r="HI95" s="164"/>
      <c r="HJ95" s="164"/>
      <c r="HK95" s="164"/>
      <c r="HL95" s="164"/>
      <c r="HM95" s="164"/>
      <c r="HN95" s="164"/>
      <c r="HO95" s="164"/>
      <c r="HP95" s="164"/>
      <c r="HQ95" s="164"/>
      <c r="HR95" s="164"/>
      <c r="HS95" s="164"/>
      <c r="HT95" s="164"/>
      <c r="HU95" s="164"/>
      <c r="HV95" s="164"/>
      <c r="HW95" s="164"/>
      <c r="HX95" s="164"/>
      <c r="HY95" s="164"/>
      <c r="HZ95" s="164"/>
      <c r="IA95" s="164"/>
      <c r="IB95" s="164"/>
      <c r="IC95" s="164"/>
      <c r="ID95" s="164"/>
      <c r="IE95" s="164"/>
      <c r="IF95" s="164"/>
      <c r="IG95" s="164"/>
      <c r="IH95" s="164"/>
      <c r="II95" s="164"/>
      <c r="IJ95" s="164"/>
      <c r="IK95" s="164"/>
      <c r="IL95" s="164"/>
      <c r="IM95" s="164"/>
      <c r="IN95" s="164"/>
      <c r="IO95" s="164"/>
      <c r="IP95" s="164"/>
      <c r="IQ95" s="164"/>
      <c r="IR95" s="164"/>
      <c r="IS95" s="164"/>
      <c r="IT95" s="164"/>
      <c r="IU95" s="164"/>
      <c r="IV95" s="164"/>
      <c r="IW95" s="164"/>
      <c r="IX95" s="164"/>
      <c r="IY95" s="164"/>
      <c r="IZ95" s="164"/>
      <c r="JA95" s="164"/>
      <c r="JB95" s="164"/>
      <c r="JC95" s="164"/>
      <c r="JD95" s="164"/>
      <c r="JE95" s="164"/>
      <c r="JF95" s="164"/>
      <c r="JG95" s="164"/>
      <c r="JH95" s="164"/>
      <c r="JI95" s="164"/>
      <c r="JJ95" s="164"/>
      <c r="JK95" s="164"/>
      <c r="JL95" s="164"/>
      <c r="JM95" s="164"/>
      <c r="JN95" s="164"/>
      <c r="JO95" s="164"/>
      <c r="JP95" s="164"/>
      <c r="JQ95" s="164"/>
      <c r="JR95" s="164"/>
      <c r="JS95" s="164"/>
      <c r="JT95" s="164"/>
      <c r="JU95" s="164"/>
      <c r="JV95" s="164"/>
      <c r="JW95" s="164"/>
      <c r="JX95" s="164"/>
      <c r="JY95" s="164"/>
      <c r="JZ95" s="164"/>
      <c r="KA95" s="164"/>
      <c r="KB95" s="164"/>
      <c r="KC95" s="164"/>
      <c r="KD95" s="164"/>
      <c r="KE95" s="164"/>
      <c r="KF95" s="164"/>
      <c r="KG95" s="164"/>
      <c r="KH95" s="164"/>
      <c r="KI95" s="164"/>
      <c r="KJ95" s="164"/>
      <c r="KK95" s="164"/>
      <c r="KL95" s="164"/>
      <c r="KM95" s="164"/>
      <c r="KN95" s="164"/>
      <c r="KO95" s="164"/>
      <c r="KP95" s="164"/>
      <c r="KQ95" s="164"/>
      <c r="KR95" s="164"/>
      <c r="KS95" s="164"/>
      <c r="KT95" s="164"/>
      <c r="KU95" s="164"/>
      <c r="KV95" s="164"/>
      <c r="KW95" s="164"/>
      <c r="KX95" s="164"/>
      <c r="KY95" s="164"/>
      <c r="KZ95" s="164"/>
      <c r="LA95" s="164"/>
      <c r="LB95" s="164"/>
      <c r="LC95" s="164"/>
      <c r="LD95" s="164"/>
      <c r="LE95" s="164"/>
      <c r="LF95" s="164"/>
      <c r="LG95" s="164"/>
      <c r="LH95" s="164"/>
      <c r="LI95" s="164"/>
      <c r="LJ95" s="164"/>
      <c r="LK95" s="164"/>
      <c r="LL95" s="164"/>
      <c r="LM95" s="164"/>
      <c r="LN95" s="164"/>
      <c r="LO95" s="164"/>
      <c r="LP95" s="164"/>
      <c r="LQ95" s="164"/>
      <c r="LR95" s="164"/>
      <c r="LS95" s="164"/>
      <c r="LT95" s="164"/>
      <c r="LU95" s="164"/>
      <c r="LV95" s="164"/>
      <c r="LW95" s="164"/>
      <c r="LX95" s="23"/>
    </row>
    <row r="96" spans="1:336" ht="13.75" customHeight="1" x14ac:dyDescent="0.3">
      <c r="A96" s="175">
        <f t="shared" si="11"/>
        <v>44199</v>
      </c>
      <c r="B96" s="266">
        <v>3852</v>
      </c>
      <c r="C96" s="266">
        <v>3852</v>
      </c>
      <c r="D96" s="266">
        <v>3852</v>
      </c>
      <c r="E96" s="266">
        <v>3852</v>
      </c>
      <c r="F96" s="266">
        <v>3852</v>
      </c>
      <c r="G96" s="266">
        <v>3852</v>
      </c>
      <c r="H96" s="266">
        <v>3851</v>
      </c>
      <c r="I96" s="266">
        <v>3851</v>
      </c>
      <c r="J96" s="266">
        <v>3851</v>
      </c>
      <c r="K96" s="266">
        <v>3851</v>
      </c>
      <c r="L96" s="266">
        <v>3851</v>
      </c>
      <c r="M96" s="266">
        <v>3851</v>
      </c>
      <c r="N96" s="266">
        <v>3851</v>
      </c>
      <c r="O96" s="266">
        <v>3848</v>
      </c>
      <c r="P96" s="266">
        <v>3848</v>
      </c>
      <c r="Q96" s="266">
        <v>3848</v>
      </c>
      <c r="R96" s="266">
        <v>3848</v>
      </c>
      <c r="S96" s="266">
        <v>3848</v>
      </c>
      <c r="T96" s="266">
        <v>3848</v>
      </c>
      <c r="U96" s="266">
        <v>3847</v>
      </c>
      <c r="V96" s="266">
        <v>3847</v>
      </c>
      <c r="W96" s="266">
        <v>3845</v>
      </c>
      <c r="X96" s="266">
        <v>3845</v>
      </c>
      <c r="Y96" s="266">
        <v>3845</v>
      </c>
      <c r="Z96" s="266">
        <v>3845</v>
      </c>
      <c r="AA96" s="266">
        <v>3845</v>
      </c>
      <c r="AB96" s="266">
        <v>3845</v>
      </c>
      <c r="AC96" s="266">
        <v>3845</v>
      </c>
      <c r="AD96" s="266">
        <v>3845</v>
      </c>
      <c r="AE96" s="266">
        <v>3847</v>
      </c>
      <c r="AF96" s="266">
        <v>3847</v>
      </c>
      <c r="AG96" s="266">
        <v>3847</v>
      </c>
      <c r="AH96" s="266">
        <v>3847</v>
      </c>
      <c r="AI96" s="266">
        <v>3847</v>
      </c>
      <c r="AJ96" s="266">
        <v>3847</v>
      </c>
      <c r="AK96" s="266">
        <v>3847</v>
      </c>
      <c r="AL96" s="266">
        <v>3847</v>
      </c>
      <c r="AM96" s="266">
        <v>3847</v>
      </c>
      <c r="AN96" s="266">
        <v>3845</v>
      </c>
      <c r="AO96" s="266">
        <v>3845</v>
      </c>
      <c r="AP96" s="266">
        <v>3845</v>
      </c>
      <c r="AQ96" s="266">
        <v>3845</v>
      </c>
      <c r="AR96" s="266">
        <v>3845</v>
      </c>
      <c r="AS96" s="266">
        <v>3845</v>
      </c>
      <c r="AT96" s="266">
        <v>3845</v>
      </c>
      <c r="AU96" s="266">
        <v>3845</v>
      </c>
      <c r="AV96" s="266">
        <v>3845</v>
      </c>
      <c r="AW96" s="266">
        <v>3844</v>
      </c>
      <c r="AX96" s="266">
        <v>3844</v>
      </c>
      <c r="AY96" s="266">
        <v>3844</v>
      </c>
      <c r="AZ96" s="266">
        <v>3844</v>
      </c>
      <c r="BA96" s="266">
        <v>3844</v>
      </c>
      <c r="BB96" s="266">
        <v>3844</v>
      </c>
      <c r="BC96" s="266">
        <v>3843</v>
      </c>
      <c r="BD96" s="266">
        <v>3842</v>
      </c>
      <c r="BE96" s="266">
        <v>3842</v>
      </c>
      <c r="BF96" s="266">
        <v>3842</v>
      </c>
      <c r="BG96" s="266">
        <v>3842</v>
      </c>
      <c r="BH96" s="266">
        <v>3842</v>
      </c>
      <c r="BI96" s="266">
        <v>3841</v>
      </c>
      <c r="BJ96" s="266">
        <v>3841</v>
      </c>
      <c r="BK96" s="266">
        <v>3841</v>
      </c>
      <c r="BL96" s="266">
        <v>3841</v>
      </c>
      <c r="BM96" s="266">
        <v>3841</v>
      </c>
      <c r="BN96" s="266">
        <v>3841</v>
      </c>
      <c r="BO96" s="266">
        <v>3841</v>
      </c>
      <c r="BP96" s="266">
        <v>3838</v>
      </c>
      <c r="BQ96" s="266">
        <v>3838</v>
      </c>
      <c r="BR96" s="266">
        <v>3836</v>
      </c>
      <c r="BS96" s="266">
        <v>3834</v>
      </c>
      <c r="BT96" s="266">
        <v>3834</v>
      </c>
      <c r="BU96" s="266">
        <v>3833</v>
      </c>
      <c r="BV96" s="266">
        <v>3833</v>
      </c>
      <c r="BW96" s="266">
        <v>3831</v>
      </c>
      <c r="BX96" s="266">
        <v>3827</v>
      </c>
      <c r="BY96" s="266">
        <v>3825</v>
      </c>
      <c r="BZ96" s="266">
        <v>3823</v>
      </c>
      <c r="CA96" s="266">
        <v>3820</v>
      </c>
      <c r="CB96" s="266">
        <v>3815</v>
      </c>
      <c r="CC96" s="266">
        <v>3815</v>
      </c>
      <c r="CD96" s="266">
        <v>3815</v>
      </c>
      <c r="CE96" s="266">
        <v>3812</v>
      </c>
      <c r="CF96" s="266">
        <v>3795</v>
      </c>
      <c r="CG96" s="266">
        <v>3769</v>
      </c>
      <c r="CH96" s="266">
        <v>3729</v>
      </c>
      <c r="CI96" s="266">
        <v>3661</v>
      </c>
      <c r="CJ96" s="266">
        <v>3645</v>
      </c>
      <c r="CK96" s="163"/>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266"/>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266"/>
      <c r="FS96" s="163"/>
      <c r="FT96" s="163"/>
      <c r="FU96" s="163"/>
      <c r="FV96" s="163"/>
      <c r="FW96" s="163"/>
      <c r="FX96" s="163"/>
      <c r="FY96" s="163"/>
      <c r="FZ96" s="164"/>
      <c r="GA96" s="164"/>
      <c r="GB96" s="164"/>
      <c r="GC96" s="164"/>
      <c r="GD96" s="164"/>
      <c r="GE96" s="164"/>
      <c r="GF96" s="164"/>
      <c r="GG96" s="164"/>
      <c r="GH96" s="164"/>
      <c r="GI96" s="164"/>
      <c r="GJ96" s="164"/>
      <c r="GK96" s="164"/>
      <c r="GL96" s="164"/>
      <c r="GM96" s="164"/>
      <c r="GN96" s="164"/>
      <c r="GO96" s="164"/>
      <c r="GP96" s="164"/>
      <c r="GQ96" s="164"/>
      <c r="GR96" s="164"/>
      <c r="GS96" s="164"/>
      <c r="GT96" s="164"/>
      <c r="GU96" s="164"/>
      <c r="GV96" s="164"/>
      <c r="GW96" s="164"/>
      <c r="GX96" s="164"/>
      <c r="GY96" s="164"/>
      <c r="GZ96" s="164"/>
      <c r="HA96" s="164"/>
      <c r="HB96" s="164"/>
      <c r="HC96" s="164"/>
      <c r="HD96" s="164"/>
      <c r="HE96" s="164"/>
      <c r="HF96" s="164"/>
      <c r="HG96" s="164"/>
      <c r="HH96" s="164"/>
      <c r="HI96" s="164"/>
      <c r="HJ96" s="164"/>
      <c r="HK96" s="164"/>
      <c r="HL96" s="164"/>
      <c r="HM96" s="164"/>
      <c r="HN96" s="164"/>
      <c r="HO96" s="164"/>
      <c r="HP96" s="164"/>
      <c r="HQ96" s="164"/>
      <c r="HR96" s="164"/>
      <c r="HS96" s="164"/>
      <c r="HT96" s="164"/>
      <c r="HU96" s="164"/>
      <c r="HV96" s="164"/>
      <c r="HW96" s="164"/>
      <c r="HX96" s="164"/>
      <c r="HY96" s="164"/>
      <c r="HZ96" s="164"/>
      <c r="IA96" s="164"/>
      <c r="IB96" s="164"/>
      <c r="IC96" s="164"/>
      <c r="ID96" s="164"/>
      <c r="IE96" s="164"/>
      <c r="IF96" s="164"/>
      <c r="IG96" s="164"/>
      <c r="IH96" s="164"/>
      <c r="II96" s="164"/>
      <c r="IJ96" s="164"/>
      <c r="IK96" s="164"/>
      <c r="IL96" s="164"/>
      <c r="IM96" s="164"/>
      <c r="IN96" s="164"/>
      <c r="IO96" s="164"/>
      <c r="IP96" s="164"/>
      <c r="IQ96" s="164"/>
      <c r="IR96" s="164"/>
      <c r="IS96" s="164"/>
      <c r="IT96" s="164"/>
      <c r="IU96" s="164"/>
      <c r="IV96" s="164"/>
      <c r="IW96" s="164"/>
      <c r="IX96" s="164"/>
      <c r="IY96" s="164"/>
      <c r="IZ96" s="164"/>
      <c r="JA96" s="164"/>
      <c r="JB96" s="164"/>
      <c r="JC96" s="164"/>
      <c r="JD96" s="164"/>
      <c r="JE96" s="164"/>
      <c r="JF96" s="164"/>
      <c r="JG96" s="164"/>
      <c r="JH96" s="164"/>
      <c r="JI96" s="164"/>
      <c r="JJ96" s="164"/>
      <c r="JK96" s="164"/>
      <c r="JL96" s="164"/>
      <c r="JM96" s="164"/>
      <c r="JN96" s="164"/>
      <c r="JO96" s="164"/>
      <c r="JP96" s="164"/>
      <c r="JQ96" s="164"/>
      <c r="JR96" s="164"/>
      <c r="JS96" s="164"/>
      <c r="JT96" s="164"/>
      <c r="JU96" s="164"/>
      <c r="JV96" s="164"/>
      <c r="JW96" s="164"/>
      <c r="JX96" s="164"/>
      <c r="JY96" s="164"/>
      <c r="JZ96" s="164"/>
      <c r="KA96" s="164"/>
      <c r="KB96" s="164"/>
      <c r="KC96" s="164"/>
      <c r="KD96" s="164"/>
      <c r="KE96" s="164"/>
      <c r="KF96" s="164"/>
      <c r="KG96" s="164"/>
      <c r="KH96" s="164"/>
      <c r="KI96" s="164"/>
      <c r="KJ96" s="164"/>
      <c r="KK96" s="164"/>
      <c r="KL96" s="164"/>
      <c r="KM96" s="164"/>
      <c r="KN96" s="164"/>
      <c r="KO96" s="164"/>
      <c r="KP96" s="164"/>
      <c r="KQ96" s="164"/>
      <c r="KR96" s="164"/>
      <c r="KS96" s="164"/>
      <c r="KT96" s="164"/>
      <c r="KU96" s="164"/>
      <c r="KV96" s="164"/>
      <c r="KW96" s="164"/>
      <c r="KX96" s="164"/>
      <c r="KY96" s="164"/>
      <c r="KZ96" s="164"/>
      <c r="LA96" s="164"/>
      <c r="LB96" s="164"/>
      <c r="LC96" s="164"/>
      <c r="LD96" s="164"/>
      <c r="LE96" s="164"/>
      <c r="LF96" s="164"/>
      <c r="LG96" s="164"/>
      <c r="LH96" s="164"/>
      <c r="LI96" s="164"/>
      <c r="LJ96" s="164"/>
      <c r="LK96" s="164"/>
      <c r="LL96" s="164"/>
      <c r="LM96" s="164"/>
      <c r="LN96" s="164"/>
      <c r="LO96" s="164"/>
      <c r="LP96" s="164"/>
      <c r="LQ96" s="164"/>
      <c r="LR96" s="164"/>
      <c r="LS96" s="164"/>
      <c r="LT96" s="164"/>
      <c r="LU96" s="164"/>
      <c r="LV96" s="164"/>
      <c r="LW96" s="164"/>
      <c r="LX96" s="23"/>
    </row>
    <row r="97" spans="1:336" ht="13.75" customHeight="1" x14ac:dyDescent="0.3">
      <c r="A97" s="175">
        <f t="shared" si="11"/>
        <v>44198</v>
      </c>
      <c r="B97" s="266">
        <v>3800</v>
      </c>
      <c r="C97" s="266">
        <v>3800</v>
      </c>
      <c r="D97" s="266">
        <v>3800</v>
      </c>
      <c r="E97" s="266">
        <v>3800</v>
      </c>
      <c r="F97" s="266">
        <v>3800</v>
      </c>
      <c r="G97" s="266">
        <v>3800</v>
      </c>
      <c r="H97" s="266">
        <v>3799</v>
      </c>
      <c r="I97" s="266">
        <v>3799</v>
      </c>
      <c r="J97" s="266">
        <v>3799</v>
      </c>
      <c r="K97" s="266">
        <v>3799</v>
      </c>
      <c r="L97" s="266">
        <v>3799</v>
      </c>
      <c r="M97" s="266">
        <v>3799</v>
      </c>
      <c r="N97" s="266">
        <v>3799</v>
      </c>
      <c r="O97" s="266">
        <v>3796</v>
      </c>
      <c r="P97" s="266">
        <v>3796</v>
      </c>
      <c r="Q97" s="266">
        <v>3796</v>
      </c>
      <c r="R97" s="266">
        <v>3796</v>
      </c>
      <c r="S97" s="266">
        <v>3796</v>
      </c>
      <c r="T97" s="266">
        <v>3796</v>
      </c>
      <c r="U97" s="266">
        <v>3795</v>
      </c>
      <c r="V97" s="266">
        <v>3795</v>
      </c>
      <c r="W97" s="266">
        <v>3793</v>
      </c>
      <c r="X97" s="266">
        <v>3793</v>
      </c>
      <c r="Y97" s="266">
        <v>3793</v>
      </c>
      <c r="Z97" s="266">
        <v>3793</v>
      </c>
      <c r="AA97" s="266">
        <v>3793</v>
      </c>
      <c r="AB97" s="266">
        <v>3793</v>
      </c>
      <c r="AC97" s="266">
        <v>3793</v>
      </c>
      <c r="AD97" s="266">
        <v>3793</v>
      </c>
      <c r="AE97" s="266">
        <v>3795</v>
      </c>
      <c r="AF97" s="266">
        <v>3795</v>
      </c>
      <c r="AG97" s="266">
        <v>3795</v>
      </c>
      <c r="AH97" s="266">
        <v>3795</v>
      </c>
      <c r="AI97" s="266">
        <v>3795</v>
      </c>
      <c r="AJ97" s="266">
        <v>3795</v>
      </c>
      <c r="AK97" s="266">
        <v>3795</v>
      </c>
      <c r="AL97" s="266">
        <v>3795</v>
      </c>
      <c r="AM97" s="266">
        <v>3795</v>
      </c>
      <c r="AN97" s="266">
        <v>3793</v>
      </c>
      <c r="AO97" s="266">
        <v>3793</v>
      </c>
      <c r="AP97" s="266">
        <v>3793</v>
      </c>
      <c r="AQ97" s="266">
        <v>3793</v>
      </c>
      <c r="AR97" s="266">
        <v>3793</v>
      </c>
      <c r="AS97" s="266">
        <v>3793</v>
      </c>
      <c r="AT97" s="266">
        <v>3793</v>
      </c>
      <c r="AU97" s="266">
        <v>3793</v>
      </c>
      <c r="AV97" s="266">
        <v>3793</v>
      </c>
      <c r="AW97" s="266">
        <v>3792</v>
      </c>
      <c r="AX97" s="266">
        <v>3792</v>
      </c>
      <c r="AY97" s="266">
        <v>3792</v>
      </c>
      <c r="AZ97" s="266">
        <v>3792</v>
      </c>
      <c r="BA97" s="266">
        <v>3792</v>
      </c>
      <c r="BB97" s="266">
        <v>3792</v>
      </c>
      <c r="BC97" s="266">
        <v>3791</v>
      </c>
      <c r="BD97" s="266">
        <v>3790</v>
      </c>
      <c r="BE97" s="266">
        <v>3790</v>
      </c>
      <c r="BF97" s="266">
        <v>3790</v>
      </c>
      <c r="BG97" s="266">
        <v>3790</v>
      </c>
      <c r="BH97" s="266">
        <v>3790</v>
      </c>
      <c r="BI97" s="266">
        <v>3789</v>
      </c>
      <c r="BJ97" s="266">
        <v>3789</v>
      </c>
      <c r="BK97" s="266">
        <v>3789</v>
      </c>
      <c r="BL97" s="266">
        <v>3789</v>
      </c>
      <c r="BM97" s="266">
        <v>3789</v>
      </c>
      <c r="BN97" s="266">
        <v>3789</v>
      </c>
      <c r="BO97" s="266">
        <v>3789</v>
      </c>
      <c r="BP97" s="266">
        <v>3787</v>
      </c>
      <c r="BQ97" s="266">
        <v>3787</v>
      </c>
      <c r="BR97" s="266">
        <v>3785</v>
      </c>
      <c r="BS97" s="266">
        <v>3783</v>
      </c>
      <c r="BT97" s="266">
        <v>3783</v>
      </c>
      <c r="BU97" s="266">
        <v>3782</v>
      </c>
      <c r="BV97" s="266">
        <v>3782</v>
      </c>
      <c r="BW97" s="266">
        <v>3780</v>
      </c>
      <c r="BX97" s="266">
        <v>3777</v>
      </c>
      <c r="BY97" s="266">
        <v>3775</v>
      </c>
      <c r="BZ97" s="266">
        <v>3773</v>
      </c>
      <c r="CA97" s="266">
        <v>3770</v>
      </c>
      <c r="CB97" s="266">
        <v>3765</v>
      </c>
      <c r="CC97" s="266">
        <v>3765</v>
      </c>
      <c r="CD97" s="266">
        <v>3765</v>
      </c>
      <c r="CE97" s="266">
        <v>3764</v>
      </c>
      <c r="CF97" s="266">
        <v>3751</v>
      </c>
      <c r="CG97" s="266">
        <v>3730</v>
      </c>
      <c r="CH97" s="266">
        <v>3699</v>
      </c>
      <c r="CI97" s="266">
        <v>3658</v>
      </c>
      <c r="CJ97" s="266">
        <v>3644</v>
      </c>
      <c r="CK97" s="266">
        <v>3620</v>
      </c>
      <c r="CL97" s="163"/>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266"/>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266"/>
      <c r="FS97" s="163"/>
      <c r="FT97" s="163"/>
      <c r="FU97" s="163"/>
      <c r="FV97" s="163"/>
      <c r="FW97" s="163"/>
      <c r="FX97" s="163"/>
      <c r="FY97" s="163"/>
      <c r="FZ97" s="164"/>
      <c r="GA97" s="164"/>
      <c r="GB97" s="164"/>
      <c r="GC97" s="164"/>
      <c r="GD97" s="164"/>
      <c r="GE97" s="164"/>
      <c r="GF97" s="164"/>
      <c r="GG97" s="164"/>
      <c r="GH97" s="164"/>
      <c r="GI97" s="164"/>
      <c r="GJ97" s="164"/>
      <c r="GK97" s="164"/>
      <c r="GL97" s="164"/>
      <c r="GM97" s="164"/>
      <c r="GN97" s="164"/>
      <c r="GO97" s="164"/>
      <c r="GP97" s="164"/>
      <c r="GQ97" s="164"/>
      <c r="GR97" s="164"/>
      <c r="GS97" s="164"/>
      <c r="GT97" s="164"/>
      <c r="GU97" s="164"/>
      <c r="GV97" s="164"/>
      <c r="GW97" s="164"/>
      <c r="GX97" s="164"/>
      <c r="GY97" s="164"/>
      <c r="GZ97" s="164"/>
      <c r="HA97" s="164"/>
      <c r="HB97" s="164"/>
      <c r="HC97" s="164"/>
      <c r="HD97" s="164"/>
      <c r="HE97" s="164"/>
      <c r="HF97" s="164"/>
      <c r="HG97" s="164"/>
      <c r="HH97" s="164"/>
      <c r="HI97" s="164"/>
      <c r="HJ97" s="164"/>
      <c r="HK97" s="164"/>
      <c r="HL97" s="164"/>
      <c r="HM97" s="164"/>
      <c r="HN97" s="164"/>
      <c r="HO97" s="164"/>
      <c r="HP97" s="164"/>
      <c r="HQ97" s="164"/>
      <c r="HR97" s="164"/>
      <c r="HS97" s="164"/>
      <c r="HT97" s="164"/>
      <c r="HU97" s="164"/>
      <c r="HV97" s="164"/>
      <c r="HW97" s="164"/>
      <c r="HX97" s="164"/>
      <c r="HY97" s="164"/>
      <c r="HZ97" s="164"/>
      <c r="IA97" s="164"/>
      <c r="IB97" s="164"/>
      <c r="IC97" s="164"/>
      <c r="ID97" s="164"/>
      <c r="IE97" s="164"/>
      <c r="IF97" s="164"/>
      <c r="IG97" s="164"/>
      <c r="IH97" s="164"/>
      <c r="II97" s="164"/>
      <c r="IJ97" s="164"/>
      <c r="IK97" s="164"/>
      <c r="IL97" s="164"/>
      <c r="IM97" s="164"/>
      <c r="IN97" s="164"/>
      <c r="IO97" s="164"/>
      <c r="IP97" s="164"/>
      <c r="IQ97" s="164"/>
      <c r="IR97" s="164"/>
      <c r="IS97" s="164"/>
      <c r="IT97" s="164"/>
      <c r="IU97" s="164"/>
      <c r="IV97" s="164"/>
      <c r="IW97" s="164"/>
      <c r="IX97" s="164"/>
      <c r="IY97" s="164"/>
      <c r="IZ97" s="164"/>
      <c r="JA97" s="164"/>
      <c r="JB97" s="164"/>
      <c r="JC97" s="164"/>
      <c r="JD97" s="164"/>
      <c r="JE97" s="164"/>
      <c r="JF97" s="164"/>
      <c r="JG97" s="164"/>
      <c r="JH97" s="164"/>
      <c r="JI97" s="164"/>
      <c r="JJ97" s="164"/>
      <c r="JK97" s="164"/>
      <c r="JL97" s="164"/>
      <c r="JM97" s="164"/>
      <c r="JN97" s="164"/>
      <c r="JO97" s="164"/>
      <c r="JP97" s="164"/>
      <c r="JQ97" s="164"/>
      <c r="JR97" s="164"/>
      <c r="JS97" s="164"/>
      <c r="JT97" s="164"/>
      <c r="JU97" s="164"/>
      <c r="JV97" s="164"/>
      <c r="JW97" s="164"/>
      <c r="JX97" s="164"/>
      <c r="JY97" s="164"/>
      <c r="JZ97" s="164"/>
      <c r="KA97" s="164"/>
      <c r="KB97" s="164"/>
      <c r="KC97" s="164"/>
      <c r="KD97" s="164"/>
      <c r="KE97" s="164"/>
      <c r="KF97" s="164"/>
      <c r="KG97" s="164"/>
      <c r="KH97" s="164"/>
      <c r="KI97" s="164"/>
      <c r="KJ97" s="164"/>
      <c r="KK97" s="164"/>
      <c r="KL97" s="164"/>
      <c r="KM97" s="164"/>
      <c r="KN97" s="164"/>
      <c r="KO97" s="164"/>
      <c r="KP97" s="164"/>
      <c r="KQ97" s="164"/>
      <c r="KR97" s="164"/>
      <c r="KS97" s="164"/>
      <c r="KT97" s="164"/>
      <c r="KU97" s="164"/>
      <c r="KV97" s="164"/>
      <c r="KW97" s="164"/>
      <c r="KX97" s="164"/>
      <c r="KY97" s="164"/>
      <c r="KZ97" s="164"/>
      <c r="LA97" s="164"/>
      <c r="LB97" s="164"/>
      <c r="LC97" s="164"/>
      <c r="LD97" s="164"/>
      <c r="LE97" s="164"/>
      <c r="LF97" s="164"/>
      <c r="LG97" s="164"/>
      <c r="LH97" s="164"/>
      <c r="LI97" s="164"/>
      <c r="LJ97" s="164"/>
      <c r="LK97" s="164"/>
      <c r="LL97" s="164"/>
      <c r="LM97" s="164"/>
      <c r="LN97" s="164"/>
      <c r="LO97" s="164"/>
      <c r="LP97" s="164"/>
      <c r="LQ97" s="164"/>
      <c r="LR97" s="164"/>
      <c r="LS97" s="164"/>
      <c r="LT97" s="164"/>
      <c r="LU97" s="164"/>
      <c r="LV97" s="164"/>
      <c r="LW97" s="164"/>
      <c r="LX97" s="23"/>
    </row>
    <row r="98" spans="1:336" ht="13.75" customHeight="1" x14ac:dyDescent="0.3">
      <c r="A98" s="175">
        <f t="shared" si="11"/>
        <v>44197</v>
      </c>
      <c r="B98" s="266">
        <v>3766</v>
      </c>
      <c r="C98" s="266">
        <v>3766</v>
      </c>
      <c r="D98" s="266">
        <v>3766</v>
      </c>
      <c r="E98" s="266">
        <v>3766</v>
      </c>
      <c r="F98" s="266">
        <v>3766</v>
      </c>
      <c r="G98" s="266">
        <v>3766</v>
      </c>
      <c r="H98" s="266">
        <v>3765</v>
      </c>
      <c r="I98" s="266">
        <v>3765</v>
      </c>
      <c r="J98" s="266">
        <v>3765</v>
      </c>
      <c r="K98" s="266">
        <v>3765</v>
      </c>
      <c r="L98" s="266">
        <v>3765</v>
      </c>
      <c r="M98" s="266">
        <v>3765</v>
      </c>
      <c r="N98" s="266">
        <v>3765</v>
      </c>
      <c r="O98" s="266">
        <v>3763</v>
      </c>
      <c r="P98" s="266">
        <v>3763</v>
      </c>
      <c r="Q98" s="266">
        <v>3763</v>
      </c>
      <c r="R98" s="266">
        <v>3763</v>
      </c>
      <c r="S98" s="266">
        <v>3763</v>
      </c>
      <c r="T98" s="266">
        <v>3763</v>
      </c>
      <c r="U98" s="266">
        <v>3762</v>
      </c>
      <c r="V98" s="266">
        <v>3762</v>
      </c>
      <c r="W98" s="266">
        <v>3760</v>
      </c>
      <c r="X98" s="266">
        <v>3760</v>
      </c>
      <c r="Y98" s="266">
        <v>3760</v>
      </c>
      <c r="Z98" s="266">
        <v>3760</v>
      </c>
      <c r="AA98" s="266">
        <v>3760</v>
      </c>
      <c r="AB98" s="266">
        <v>3760</v>
      </c>
      <c r="AC98" s="266">
        <v>3760</v>
      </c>
      <c r="AD98" s="266">
        <v>3760</v>
      </c>
      <c r="AE98" s="266">
        <v>3762</v>
      </c>
      <c r="AF98" s="266">
        <v>3762</v>
      </c>
      <c r="AG98" s="266">
        <v>3762</v>
      </c>
      <c r="AH98" s="266">
        <v>3762</v>
      </c>
      <c r="AI98" s="266">
        <v>3762</v>
      </c>
      <c r="AJ98" s="266">
        <v>3762</v>
      </c>
      <c r="AK98" s="266">
        <v>3762</v>
      </c>
      <c r="AL98" s="266">
        <v>3762</v>
      </c>
      <c r="AM98" s="266">
        <v>3762</v>
      </c>
      <c r="AN98" s="266">
        <v>3760</v>
      </c>
      <c r="AO98" s="266">
        <v>3760</v>
      </c>
      <c r="AP98" s="266">
        <v>3760</v>
      </c>
      <c r="AQ98" s="266">
        <v>3760</v>
      </c>
      <c r="AR98" s="266">
        <v>3760</v>
      </c>
      <c r="AS98" s="266">
        <v>3760</v>
      </c>
      <c r="AT98" s="266">
        <v>3760</v>
      </c>
      <c r="AU98" s="266">
        <v>3760</v>
      </c>
      <c r="AV98" s="266">
        <v>3760</v>
      </c>
      <c r="AW98" s="266">
        <v>3759</v>
      </c>
      <c r="AX98" s="266">
        <v>3759</v>
      </c>
      <c r="AY98" s="266">
        <v>3759</v>
      </c>
      <c r="AZ98" s="266">
        <v>3759</v>
      </c>
      <c r="BA98" s="266">
        <v>3759</v>
      </c>
      <c r="BB98" s="266">
        <v>3759</v>
      </c>
      <c r="BC98" s="266">
        <v>3758</v>
      </c>
      <c r="BD98" s="266">
        <v>3757</v>
      </c>
      <c r="BE98" s="266">
        <v>3757</v>
      </c>
      <c r="BF98" s="266">
        <v>3757</v>
      </c>
      <c r="BG98" s="266">
        <v>3757</v>
      </c>
      <c r="BH98" s="266">
        <v>3757</v>
      </c>
      <c r="BI98" s="266">
        <v>3757</v>
      </c>
      <c r="BJ98" s="266">
        <v>3757</v>
      </c>
      <c r="BK98" s="266">
        <v>3757</v>
      </c>
      <c r="BL98" s="266">
        <v>3757</v>
      </c>
      <c r="BM98" s="266">
        <v>3757</v>
      </c>
      <c r="BN98" s="266">
        <v>3757</v>
      </c>
      <c r="BO98" s="266">
        <v>3757</v>
      </c>
      <c r="BP98" s="266">
        <v>3756</v>
      </c>
      <c r="BQ98" s="266">
        <v>3756</v>
      </c>
      <c r="BR98" s="266">
        <v>3754</v>
      </c>
      <c r="BS98" s="266">
        <v>3752</v>
      </c>
      <c r="BT98" s="266">
        <v>3752</v>
      </c>
      <c r="BU98" s="266">
        <v>3751</v>
      </c>
      <c r="BV98" s="266">
        <v>3751</v>
      </c>
      <c r="BW98" s="266">
        <v>3750</v>
      </c>
      <c r="BX98" s="266">
        <v>3748</v>
      </c>
      <c r="BY98" s="266">
        <v>3746</v>
      </c>
      <c r="BZ98" s="266">
        <v>3744</v>
      </c>
      <c r="CA98" s="266">
        <v>3741</v>
      </c>
      <c r="CB98" s="266">
        <v>3736</v>
      </c>
      <c r="CC98" s="266">
        <v>3736</v>
      </c>
      <c r="CD98" s="266">
        <v>3736</v>
      </c>
      <c r="CE98" s="266">
        <v>3735</v>
      </c>
      <c r="CF98" s="266">
        <v>3724</v>
      </c>
      <c r="CG98" s="266">
        <v>3704</v>
      </c>
      <c r="CH98" s="266">
        <v>3677</v>
      </c>
      <c r="CI98" s="266">
        <v>3649</v>
      </c>
      <c r="CJ98" s="266">
        <v>3643</v>
      </c>
      <c r="CK98" s="266">
        <v>3620</v>
      </c>
      <c r="CL98" s="266">
        <v>3564</v>
      </c>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266"/>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266"/>
      <c r="FS98" s="163"/>
      <c r="FT98" s="163"/>
      <c r="FU98" s="163"/>
      <c r="FV98" s="163"/>
      <c r="FW98" s="163"/>
      <c r="FX98" s="163"/>
      <c r="FY98" s="163"/>
      <c r="FZ98" s="164"/>
      <c r="GA98" s="164"/>
      <c r="GB98" s="164"/>
      <c r="GC98" s="164"/>
      <c r="GD98" s="164"/>
      <c r="GE98" s="164"/>
      <c r="GF98" s="164"/>
      <c r="GG98" s="164"/>
      <c r="GH98" s="164"/>
      <c r="GI98" s="164"/>
      <c r="GJ98" s="164"/>
      <c r="GK98" s="164"/>
      <c r="GL98" s="164"/>
      <c r="GM98" s="164"/>
      <c r="GN98" s="164"/>
      <c r="GO98" s="164"/>
      <c r="GP98" s="164"/>
      <c r="GQ98" s="164"/>
      <c r="GR98" s="164"/>
      <c r="GS98" s="164"/>
      <c r="GT98" s="164"/>
      <c r="GU98" s="164"/>
      <c r="GV98" s="164"/>
      <c r="GW98" s="164"/>
      <c r="GX98" s="164"/>
      <c r="GY98" s="164"/>
      <c r="GZ98" s="164"/>
      <c r="HA98" s="164"/>
      <c r="HB98" s="164"/>
      <c r="HC98" s="164"/>
      <c r="HD98" s="164"/>
      <c r="HE98" s="164"/>
      <c r="HF98" s="164"/>
      <c r="HG98" s="164"/>
      <c r="HH98" s="164"/>
      <c r="HI98" s="164"/>
      <c r="HJ98" s="164"/>
      <c r="HK98" s="164"/>
      <c r="HL98" s="164"/>
      <c r="HM98" s="164"/>
      <c r="HN98" s="164"/>
      <c r="HO98" s="164"/>
      <c r="HP98" s="164"/>
      <c r="HQ98" s="164"/>
      <c r="HR98" s="164"/>
      <c r="HS98" s="164"/>
      <c r="HT98" s="164"/>
      <c r="HU98" s="164"/>
      <c r="HV98" s="164"/>
      <c r="HW98" s="164"/>
      <c r="HX98" s="164"/>
      <c r="HY98" s="164"/>
      <c r="HZ98" s="164"/>
      <c r="IA98" s="164"/>
      <c r="IB98" s="164"/>
      <c r="IC98" s="164"/>
      <c r="ID98" s="164"/>
      <c r="IE98" s="164"/>
      <c r="IF98" s="164"/>
      <c r="IG98" s="164"/>
      <c r="IH98" s="164"/>
      <c r="II98" s="164"/>
      <c r="IJ98" s="164"/>
      <c r="IK98" s="164"/>
      <c r="IL98" s="164"/>
      <c r="IM98" s="164"/>
      <c r="IN98" s="164"/>
      <c r="IO98" s="164"/>
      <c r="IP98" s="164"/>
      <c r="IQ98" s="164"/>
      <c r="IR98" s="164"/>
      <c r="IS98" s="164"/>
      <c r="IT98" s="164"/>
      <c r="IU98" s="164"/>
      <c r="IV98" s="164"/>
      <c r="IW98" s="164"/>
      <c r="IX98" s="164"/>
      <c r="IY98" s="164"/>
      <c r="IZ98" s="164"/>
      <c r="JA98" s="164"/>
      <c r="JB98" s="164"/>
      <c r="JC98" s="164"/>
      <c r="JD98" s="164"/>
      <c r="JE98" s="164"/>
      <c r="JF98" s="164"/>
      <c r="JG98" s="164"/>
      <c r="JH98" s="164"/>
      <c r="JI98" s="164"/>
      <c r="JJ98" s="164"/>
      <c r="JK98" s="164"/>
      <c r="JL98" s="164"/>
      <c r="JM98" s="164"/>
      <c r="JN98" s="164"/>
      <c r="JO98" s="164"/>
      <c r="JP98" s="164"/>
      <c r="JQ98" s="164"/>
      <c r="JR98" s="164"/>
      <c r="JS98" s="164"/>
      <c r="JT98" s="164"/>
      <c r="JU98" s="164"/>
      <c r="JV98" s="164"/>
      <c r="JW98" s="164"/>
      <c r="JX98" s="164"/>
      <c r="JY98" s="164"/>
      <c r="JZ98" s="164"/>
      <c r="KA98" s="164"/>
      <c r="KB98" s="164"/>
      <c r="KC98" s="164"/>
      <c r="KD98" s="164"/>
      <c r="KE98" s="164"/>
      <c r="KF98" s="164"/>
      <c r="KG98" s="164"/>
      <c r="KH98" s="164"/>
      <c r="KI98" s="164"/>
      <c r="KJ98" s="164"/>
      <c r="KK98" s="164"/>
      <c r="KL98" s="164"/>
      <c r="KM98" s="164"/>
      <c r="KN98" s="164"/>
      <c r="KO98" s="164"/>
      <c r="KP98" s="164"/>
      <c r="KQ98" s="164"/>
      <c r="KR98" s="164"/>
      <c r="KS98" s="164"/>
      <c r="KT98" s="164"/>
      <c r="KU98" s="164"/>
      <c r="KV98" s="164"/>
      <c r="KW98" s="164"/>
      <c r="KX98" s="164"/>
      <c r="KY98" s="164"/>
      <c r="KZ98" s="164"/>
      <c r="LA98" s="164"/>
      <c r="LB98" s="164"/>
      <c r="LC98" s="164"/>
      <c r="LD98" s="164"/>
      <c r="LE98" s="164"/>
      <c r="LF98" s="164"/>
      <c r="LG98" s="164"/>
      <c r="LH98" s="164"/>
      <c r="LI98" s="164"/>
      <c r="LJ98" s="164"/>
      <c r="LK98" s="164"/>
      <c r="LL98" s="164"/>
      <c r="LM98" s="164"/>
      <c r="LN98" s="164"/>
      <c r="LO98" s="164"/>
      <c r="LP98" s="164"/>
      <c r="LQ98" s="164"/>
      <c r="LR98" s="164"/>
      <c r="LS98" s="164"/>
      <c r="LT98" s="164"/>
      <c r="LU98" s="164"/>
      <c r="LV98" s="164"/>
      <c r="LW98" s="164"/>
      <c r="LX98" s="23"/>
    </row>
    <row r="99" spans="1:336" ht="13.75" customHeight="1" x14ac:dyDescent="0.3">
      <c r="A99" s="175">
        <f t="shared" si="11"/>
        <v>44196</v>
      </c>
      <c r="B99" s="266">
        <v>3708</v>
      </c>
      <c r="C99" s="266">
        <v>3708</v>
      </c>
      <c r="D99" s="266">
        <v>3708</v>
      </c>
      <c r="E99" s="266">
        <v>3708</v>
      </c>
      <c r="F99" s="266">
        <v>3708</v>
      </c>
      <c r="G99" s="266">
        <v>3708</v>
      </c>
      <c r="H99" s="266">
        <v>3707</v>
      </c>
      <c r="I99" s="266">
        <v>3707</v>
      </c>
      <c r="J99" s="266">
        <v>3707</v>
      </c>
      <c r="K99" s="266">
        <v>3707</v>
      </c>
      <c r="L99" s="266">
        <v>3707</v>
      </c>
      <c r="M99" s="266">
        <v>3707</v>
      </c>
      <c r="N99" s="266">
        <v>3707</v>
      </c>
      <c r="O99" s="266">
        <v>3705</v>
      </c>
      <c r="P99" s="266">
        <v>3705</v>
      </c>
      <c r="Q99" s="266">
        <v>3705</v>
      </c>
      <c r="R99" s="266">
        <v>3705</v>
      </c>
      <c r="S99" s="266">
        <v>3705</v>
      </c>
      <c r="T99" s="266">
        <v>3705</v>
      </c>
      <c r="U99" s="266">
        <v>3704</v>
      </c>
      <c r="V99" s="266">
        <v>3704</v>
      </c>
      <c r="W99" s="266">
        <v>3703</v>
      </c>
      <c r="X99" s="266">
        <v>3703</v>
      </c>
      <c r="Y99" s="266">
        <v>3703</v>
      </c>
      <c r="Z99" s="266">
        <v>3703</v>
      </c>
      <c r="AA99" s="266">
        <v>3703</v>
      </c>
      <c r="AB99" s="266">
        <v>3703</v>
      </c>
      <c r="AC99" s="266">
        <v>3703</v>
      </c>
      <c r="AD99" s="266">
        <v>3703</v>
      </c>
      <c r="AE99" s="266">
        <v>3705</v>
      </c>
      <c r="AF99" s="266">
        <v>3705</v>
      </c>
      <c r="AG99" s="266">
        <v>3705</v>
      </c>
      <c r="AH99" s="266">
        <v>3705</v>
      </c>
      <c r="AI99" s="266">
        <v>3705</v>
      </c>
      <c r="AJ99" s="266">
        <v>3705</v>
      </c>
      <c r="AK99" s="266">
        <v>3705</v>
      </c>
      <c r="AL99" s="266">
        <v>3705</v>
      </c>
      <c r="AM99" s="266">
        <v>3705</v>
      </c>
      <c r="AN99" s="266">
        <v>3703</v>
      </c>
      <c r="AO99" s="266">
        <v>3703</v>
      </c>
      <c r="AP99" s="266">
        <v>3703</v>
      </c>
      <c r="AQ99" s="266">
        <v>3703</v>
      </c>
      <c r="AR99" s="266">
        <v>3703</v>
      </c>
      <c r="AS99" s="266">
        <v>3703</v>
      </c>
      <c r="AT99" s="266">
        <v>3703</v>
      </c>
      <c r="AU99" s="266">
        <v>3703</v>
      </c>
      <c r="AV99" s="266">
        <v>3703</v>
      </c>
      <c r="AW99" s="266">
        <v>3702</v>
      </c>
      <c r="AX99" s="266">
        <v>3702</v>
      </c>
      <c r="AY99" s="266">
        <v>3702</v>
      </c>
      <c r="AZ99" s="266">
        <v>3702</v>
      </c>
      <c r="BA99" s="266">
        <v>3702</v>
      </c>
      <c r="BB99" s="266">
        <v>3702</v>
      </c>
      <c r="BC99" s="266">
        <v>3701</v>
      </c>
      <c r="BD99" s="266">
        <v>3701</v>
      </c>
      <c r="BE99" s="266">
        <v>3701</v>
      </c>
      <c r="BF99" s="266">
        <v>3701</v>
      </c>
      <c r="BG99" s="266">
        <v>3701</v>
      </c>
      <c r="BH99" s="266">
        <v>3701</v>
      </c>
      <c r="BI99" s="266">
        <v>3701</v>
      </c>
      <c r="BJ99" s="266">
        <v>3701</v>
      </c>
      <c r="BK99" s="266">
        <v>3701</v>
      </c>
      <c r="BL99" s="266">
        <v>3701</v>
      </c>
      <c r="BM99" s="266">
        <v>3701</v>
      </c>
      <c r="BN99" s="266">
        <v>3701</v>
      </c>
      <c r="BO99" s="266">
        <v>3701</v>
      </c>
      <c r="BP99" s="266">
        <v>3700</v>
      </c>
      <c r="BQ99" s="266">
        <v>3700</v>
      </c>
      <c r="BR99" s="266">
        <v>3699</v>
      </c>
      <c r="BS99" s="266">
        <v>3697</v>
      </c>
      <c r="BT99" s="266">
        <v>3697</v>
      </c>
      <c r="BU99" s="266">
        <v>3696</v>
      </c>
      <c r="BV99" s="266">
        <v>3696</v>
      </c>
      <c r="BW99" s="266">
        <v>3695</v>
      </c>
      <c r="BX99" s="266">
        <v>3693</v>
      </c>
      <c r="BY99" s="266">
        <v>3691</v>
      </c>
      <c r="BZ99" s="266">
        <v>3689</v>
      </c>
      <c r="CA99" s="266">
        <v>3686</v>
      </c>
      <c r="CB99" s="266">
        <v>3681</v>
      </c>
      <c r="CC99" s="266">
        <v>3681</v>
      </c>
      <c r="CD99" s="266">
        <v>3681</v>
      </c>
      <c r="CE99" s="266">
        <v>3680</v>
      </c>
      <c r="CF99" s="266">
        <v>3673</v>
      </c>
      <c r="CG99" s="266">
        <v>3659</v>
      </c>
      <c r="CH99" s="266">
        <v>3645</v>
      </c>
      <c r="CI99" s="266">
        <v>3630</v>
      </c>
      <c r="CJ99" s="266">
        <v>3629</v>
      </c>
      <c r="CK99" s="266">
        <v>3619</v>
      </c>
      <c r="CL99" s="266">
        <v>3564</v>
      </c>
      <c r="CM99" s="163"/>
      <c r="CN99" s="163"/>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266"/>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266"/>
      <c r="FS99" s="163"/>
      <c r="FT99" s="163"/>
      <c r="FU99" s="163"/>
      <c r="FV99" s="163"/>
      <c r="FW99" s="163"/>
      <c r="FX99" s="163"/>
      <c r="FY99" s="163"/>
      <c r="FZ99" s="164"/>
      <c r="GA99" s="164"/>
      <c r="GB99" s="164"/>
      <c r="GC99" s="164"/>
      <c r="GD99" s="164"/>
      <c r="GE99" s="164"/>
      <c r="GF99" s="164"/>
      <c r="GG99" s="164"/>
      <c r="GH99" s="164"/>
      <c r="GI99" s="164"/>
      <c r="GJ99" s="164"/>
      <c r="GK99" s="164"/>
      <c r="GL99" s="164"/>
      <c r="GM99" s="164"/>
      <c r="GN99" s="164"/>
      <c r="GO99" s="164"/>
      <c r="GP99" s="164"/>
      <c r="GQ99" s="164"/>
      <c r="GR99" s="164"/>
      <c r="GS99" s="164"/>
      <c r="GT99" s="164"/>
      <c r="GU99" s="164"/>
      <c r="GV99" s="164"/>
      <c r="GW99" s="164"/>
      <c r="GX99" s="164"/>
      <c r="GY99" s="164"/>
      <c r="GZ99" s="164"/>
      <c r="HA99" s="164"/>
      <c r="HB99" s="164"/>
      <c r="HC99" s="164"/>
      <c r="HD99" s="164"/>
      <c r="HE99" s="164"/>
      <c r="HF99" s="164"/>
      <c r="HG99" s="164"/>
      <c r="HH99" s="164"/>
      <c r="HI99" s="164"/>
      <c r="HJ99" s="164"/>
      <c r="HK99" s="164"/>
      <c r="HL99" s="164"/>
      <c r="HM99" s="164"/>
      <c r="HN99" s="164"/>
      <c r="HO99" s="164"/>
      <c r="HP99" s="164"/>
      <c r="HQ99" s="164"/>
      <c r="HR99" s="164"/>
      <c r="HS99" s="164"/>
      <c r="HT99" s="164"/>
      <c r="HU99" s="164"/>
      <c r="HV99" s="164"/>
      <c r="HW99" s="164"/>
      <c r="HX99" s="164"/>
      <c r="HY99" s="164"/>
      <c r="HZ99" s="164"/>
      <c r="IA99" s="164"/>
      <c r="IB99" s="164"/>
      <c r="IC99" s="164"/>
      <c r="ID99" s="164"/>
      <c r="IE99" s="164"/>
      <c r="IF99" s="164"/>
      <c r="IG99" s="164"/>
      <c r="IH99" s="164"/>
      <c r="II99" s="164"/>
      <c r="IJ99" s="164"/>
      <c r="IK99" s="164"/>
      <c r="IL99" s="164"/>
      <c r="IM99" s="164"/>
      <c r="IN99" s="164"/>
      <c r="IO99" s="164"/>
      <c r="IP99" s="164"/>
      <c r="IQ99" s="164"/>
      <c r="IR99" s="164"/>
      <c r="IS99" s="164"/>
      <c r="IT99" s="164"/>
      <c r="IU99" s="164"/>
      <c r="IV99" s="164"/>
      <c r="IW99" s="164"/>
      <c r="IX99" s="164"/>
      <c r="IY99" s="164"/>
      <c r="IZ99" s="164"/>
      <c r="JA99" s="164"/>
      <c r="JB99" s="164"/>
      <c r="JC99" s="164"/>
      <c r="JD99" s="164"/>
      <c r="JE99" s="164"/>
      <c r="JF99" s="164"/>
      <c r="JG99" s="164"/>
      <c r="JH99" s="164"/>
      <c r="JI99" s="164"/>
      <c r="JJ99" s="164"/>
      <c r="JK99" s="164"/>
      <c r="JL99" s="164"/>
      <c r="JM99" s="164"/>
      <c r="JN99" s="164"/>
      <c r="JO99" s="164"/>
      <c r="JP99" s="164"/>
      <c r="JQ99" s="164"/>
      <c r="JR99" s="164"/>
      <c r="JS99" s="164"/>
      <c r="JT99" s="164"/>
      <c r="JU99" s="164"/>
      <c r="JV99" s="164"/>
      <c r="JW99" s="164"/>
      <c r="JX99" s="164"/>
      <c r="JY99" s="164"/>
      <c r="JZ99" s="164"/>
      <c r="KA99" s="164"/>
      <c r="KB99" s="164"/>
      <c r="KC99" s="164"/>
      <c r="KD99" s="164"/>
      <c r="KE99" s="164"/>
      <c r="KF99" s="164"/>
      <c r="KG99" s="164"/>
      <c r="KH99" s="164"/>
      <c r="KI99" s="164"/>
      <c r="KJ99" s="164"/>
      <c r="KK99" s="164"/>
      <c r="KL99" s="164"/>
      <c r="KM99" s="164"/>
      <c r="KN99" s="164"/>
      <c r="KO99" s="164"/>
      <c r="KP99" s="164"/>
      <c r="KQ99" s="164"/>
      <c r="KR99" s="164"/>
      <c r="KS99" s="164"/>
      <c r="KT99" s="164"/>
      <c r="KU99" s="164"/>
      <c r="KV99" s="164"/>
      <c r="KW99" s="164"/>
      <c r="KX99" s="164"/>
      <c r="KY99" s="164"/>
      <c r="KZ99" s="164"/>
      <c r="LA99" s="164"/>
      <c r="LB99" s="164"/>
      <c r="LC99" s="164"/>
      <c r="LD99" s="164"/>
      <c r="LE99" s="164"/>
      <c r="LF99" s="164"/>
      <c r="LG99" s="164"/>
      <c r="LH99" s="164"/>
      <c r="LI99" s="164"/>
      <c r="LJ99" s="164"/>
      <c r="LK99" s="164"/>
      <c r="LL99" s="164"/>
      <c r="LM99" s="164"/>
      <c r="LN99" s="164"/>
      <c r="LO99" s="164"/>
      <c r="LP99" s="164"/>
      <c r="LQ99" s="164"/>
      <c r="LR99" s="164"/>
      <c r="LS99" s="164"/>
      <c r="LT99" s="164"/>
      <c r="LU99" s="164"/>
      <c r="LV99" s="164"/>
      <c r="LW99" s="164"/>
      <c r="LX99" s="23"/>
    </row>
    <row r="100" spans="1:336" ht="13.75" customHeight="1" x14ac:dyDescent="0.3">
      <c r="A100" s="175">
        <f t="shared" si="11"/>
        <v>44195</v>
      </c>
      <c r="B100" s="266">
        <v>3657</v>
      </c>
      <c r="C100" s="266">
        <v>3657</v>
      </c>
      <c r="D100" s="266">
        <v>3657</v>
      </c>
      <c r="E100" s="266">
        <v>3657</v>
      </c>
      <c r="F100" s="266">
        <v>3657</v>
      </c>
      <c r="G100" s="266">
        <v>3657</v>
      </c>
      <c r="H100" s="266">
        <v>3656</v>
      </c>
      <c r="I100" s="266">
        <v>3656</v>
      </c>
      <c r="J100" s="266">
        <v>3656</v>
      </c>
      <c r="K100" s="266">
        <v>3656</v>
      </c>
      <c r="L100" s="266">
        <v>3656</v>
      </c>
      <c r="M100" s="266">
        <v>3656</v>
      </c>
      <c r="N100" s="266">
        <v>3656</v>
      </c>
      <c r="O100" s="266">
        <v>3654</v>
      </c>
      <c r="P100" s="266">
        <v>3654</v>
      </c>
      <c r="Q100" s="266">
        <v>3654</v>
      </c>
      <c r="R100" s="266">
        <v>3654</v>
      </c>
      <c r="S100" s="266">
        <v>3654</v>
      </c>
      <c r="T100" s="266">
        <v>3654</v>
      </c>
      <c r="U100" s="266">
        <v>3653</v>
      </c>
      <c r="V100" s="266">
        <v>3653</v>
      </c>
      <c r="W100" s="266">
        <v>3653</v>
      </c>
      <c r="X100" s="266">
        <v>3653</v>
      </c>
      <c r="Y100" s="266">
        <v>3653</v>
      </c>
      <c r="Z100" s="266">
        <v>3653</v>
      </c>
      <c r="AA100" s="266">
        <v>3653</v>
      </c>
      <c r="AB100" s="266">
        <v>3653</v>
      </c>
      <c r="AC100" s="266">
        <v>3653</v>
      </c>
      <c r="AD100" s="266">
        <v>3653</v>
      </c>
      <c r="AE100" s="266">
        <v>3655</v>
      </c>
      <c r="AF100" s="266">
        <v>3655</v>
      </c>
      <c r="AG100" s="266">
        <v>3655</v>
      </c>
      <c r="AH100" s="266">
        <v>3655</v>
      </c>
      <c r="AI100" s="266">
        <v>3655</v>
      </c>
      <c r="AJ100" s="266">
        <v>3655</v>
      </c>
      <c r="AK100" s="266">
        <v>3655</v>
      </c>
      <c r="AL100" s="266">
        <v>3655</v>
      </c>
      <c r="AM100" s="266">
        <v>3655</v>
      </c>
      <c r="AN100" s="266">
        <v>3653</v>
      </c>
      <c r="AO100" s="266">
        <v>3653</v>
      </c>
      <c r="AP100" s="266">
        <v>3653</v>
      </c>
      <c r="AQ100" s="266">
        <v>3653</v>
      </c>
      <c r="AR100" s="266">
        <v>3653</v>
      </c>
      <c r="AS100" s="266">
        <v>3653</v>
      </c>
      <c r="AT100" s="266">
        <v>3653</v>
      </c>
      <c r="AU100" s="266">
        <v>3653</v>
      </c>
      <c r="AV100" s="266">
        <v>3653</v>
      </c>
      <c r="AW100" s="266">
        <v>3652</v>
      </c>
      <c r="AX100" s="266">
        <v>3652</v>
      </c>
      <c r="AY100" s="266">
        <v>3652</v>
      </c>
      <c r="AZ100" s="266">
        <v>3652</v>
      </c>
      <c r="BA100" s="266">
        <v>3652</v>
      </c>
      <c r="BB100" s="266">
        <v>3652</v>
      </c>
      <c r="BC100" s="266">
        <v>3651</v>
      </c>
      <c r="BD100" s="266">
        <v>3651</v>
      </c>
      <c r="BE100" s="266">
        <v>3651</v>
      </c>
      <c r="BF100" s="266">
        <v>3651</v>
      </c>
      <c r="BG100" s="266">
        <v>3651</v>
      </c>
      <c r="BH100" s="266">
        <v>3651</v>
      </c>
      <c r="BI100" s="266">
        <v>3651</v>
      </c>
      <c r="BJ100" s="266">
        <v>3651</v>
      </c>
      <c r="BK100" s="266">
        <v>3651</v>
      </c>
      <c r="BL100" s="266">
        <v>3651</v>
      </c>
      <c r="BM100" s="266">
        <v>3651</v>
      </c>
      <c r="BN100" s="266">
        <v>3651</v>
      </c>
      <c r="BO100" s="266">
        <v>3651</v>
      </c>
      <c r="BP100" s="266">
        <v>3650</v>
      </c>
      <c r="BQ100" s="266">
        <v>3650</v>
      </c>
      <c r="BR100" s="266">
        <v>3649</v>
      </c>
      <c r="BS100" s="266">
        <v>3648</v>
      </c>
      <c r="BT100" s="266">
        <v>3648</v>
      </c>
      <c r="BU100" s="266">
        <v>3647</v>
      </c>
      <c r="BV100" s="266">
        <v>3647</v>
      </c>
      <c r="BW100" s="266">
        <v>3646</v>
      </c>
      <c r="BX100" s="266">
        <v>3644</v>
      </c>
      <c r="BY100" s="266">
        <v>3642</v>
      </c>
      <c r="BZ100" s="266">
        <v>3641</v>
      </c>
      <c r="CA100" s="266">
        <v>3638</v>
      </c>
      <c r="CB100" s="266">
        <v>3633</v>
      </c>
      <c r="CC100" s="266">
        <v>3633</v>
      </c>
      <c r="CD100" s="266">
        <v>3633</v>
      </c>
      <c r="CE100" s="266">
        <v>3633</v>
      </c>
      <c r="CF100" s="266">
        <v>3627</v>
      </c>
      <c r="CG100" s="266">
        <v>3618</v>
      </c>
      <c r="CH100" s="266">
        <v>3612</v>
      </c>
      <c r="CI100" s="266">
        <v>3604</v>
      </c>
      <c r="CJ100" s="266">
        <v>3604</v>
      </c>
      <c r="CK100" s="266">
        <v>3598</v>
      </c>
      <c r="CL100" s="266">
        <v>3563</v>
      </c>
      <c r="CM100" s="266">
        <v>3494</v>
      </c>
      <c r="CN100" s="163"/>
      <c r="CO100" s="163"/>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266"/>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266"/>
      <c r="FS100" s="163"/>
      <c r="FT100" s="163"/>
      <c r="FU100" s="163"/>
      <c r="FV100" s="163"/>
      <c r="FW100" s="163"/>
      <c r="FX100" s="163"/>
      <c r="FY100" s="163"/>
      <c r="FZ100" s="164"/>
      <c r="GA100" s="164"/>
      <c r="GB100" s="164"/>
      <c r="GC100" s="164"/>
      <c r="GD100" s="164"/>
      <c r="GE100" s="164"/>
      <c r="GF100" s="164"/>
      <c r="GG100" s="164"/>
      <c r="GH100" s="164"/>
      <c r="GI100" s="164"/>
      <c r="GJ100" s="164"/>
      <c r="GK100" s="164"/>
      <c r="GL100" s="164"/>
      <c r="GM100" s="164"/>
      <c r="GN100" s="164"/>
      <c r="GO100" s="164"/>
      <c r="GP100" s="164"/>
      <c r="GQ100" s="164"/>
      <c r="GR100" s="164"/>
      <c r="GS100" s="164"/>
      <c r="GT100" s="164"/>
      <c r="GU100" s="164"/>
      <c r="GV100" s="164"/>
      <c r="GW100" s="164"/>
      <c r="GX100" s="164"/>
      <c r="GY100" s="164"/>
      <c r="GZ100" s="164"/>
      <c r="HA100" s="164"/>
      <c r="HB100" s="164"/>
      <c r="HC100" s="164"/>
      <c r="HD100" s="164"/>
      <c r="HE100" s="164"/>
      <c r="HF100" s="164"/>
      <c r="HG100" s="164"/>
      <c r="HH100" s="164"/>
      <c r="HI100" s="164"/>
      <c r="HJ100" s="164"/>
      <c r="HK100" s="164"/>
      <c r="HL100" s="164"/>
      <c r="HM100" s="164"/>
      <c r="HN100" s="164"/>
      <c r="HO100" s="164"/>
      <c r="HP100" s="164"/>
      <c r="HQ100" s="164"/>
      <c r="HR100" s="164"/>
      <c r="HS100" s="164"/>
      <c r="HT100" s="164"/>
      <c r="HU100" s="164"/>
      <c r="HV100" s="164"/>
      <c r="HW100" s="164"/>
      <c r="HX100" s="164"/>
      <c r="HY100" s="164"/>
      <c r="HZ100" s="164"/>
      <c r="IA100" s="164"/>
      <c r="IB100" s="164"/>
      <c r="IC100" s="164"/>
      <c r="ID100" s="164"/>
      <c r="IE100" s="164"/>
      <c r="IF100" s="164"/>
      <c r="IG100" s="164"/>
      <c r="IH100" s="164"/>
      <c r="II100" s="164"/>
      <c r="IJ100" s="164"/>
      <c r="IK100" s="164"/>
      <c r="IL100" s="164"/>
      <c r="IM100" s="164"/>
      <c r="IN100" s="164"/>
      <c r="IO100" s="164"/>
      <c r="IP100" s="164"/>
      <c r="IQ100" s="164"/>
      <c r="IR100" s="164"/>
      <c r="IS100" s="164"/>
      <c r="IT100" s="164"/>
      <c r="IU100" s="164"/>
      <c r="IV100" s="164"/>
      <c r="IW100" s="164"/>
      <c r="IX100" s="164"/>
      <c r="IY100" s="164"/>
      <c r="IZ100" s="164"/>
      <c r="JA100" s="164"/>
      <c r="JB100" s="164"/>
      <c r="JC100" s="164"/>
      <c r="JD100" s="164"/>
      <c r="JE100" s="164"/>
      <c r="JF100" s="164"/>
      <c r="JG100" s="164"/>
      <c r="JH100" s="164"/>
      <c r="JI100" s="164"/>
      <c r="JJ100" s="164"/>
      <c r="JK100" s="164"/>
      <c r="JL100" s="164"/>
      <c r="JM100" s="164"/>
      <c r="JN100" s="164"/>
      <c r="JO100" s="164"/>
      <c r="JP100" s="164"/>
      <c r="JQ100" s="164"/>
      <c r="JR100" s="164"/>
      <c r="JS100" s="164"/>
      <c r="JT100" s="164"/>
      <c r="JU100" s="164"/>
      <c r="JV100" s="164"/>
      <c r="JW100" s="164"/>
      <c r="JX100" s="164"/>
      <c r="JY100" s="164"/>
      <c r="JZ100" s="164"/>
      <c r="KA100" s="164"/>
      <c r="KB100" s="164"/>
      <c r="KC100" s="164"/>
      <c r="KD100" s="164"/>
      <c r="KE100" s="164"/>
      <c r="KF100" s="164"/>
      <c r="KG100" s="164"/>
      <c r="KH100" s="164"/>
      <c r="KI100" s="164"/>
      <c r="KJ100" s="164"/>
      <c r="KK100" s="164"/>
      <c r="KL100" s="164"/>
      <c r="KM100" s="164"/>
      <c r="KN100" s="164"/>
      <c r="KO100" s="164"/>
      <c r="KP100" s="164"/>
      <c r="KQ100" s="164"/>
      <c r="KR100" s="164"/>
      <c r="KS100" s="164"/>
      <c r="KT100" s="164"/>
      <c r="KU100" s="164"/>
      <c r="KV100" s="164"/>
      <c r="KW100" s="164"/>
      <c r="KX100" s="164"/>
      <c r="KY100" s="164"/>
      <c r="KZ100" s="164"/>
      <c r="LA100" s="164"/>
      <c r="LB100" s="164"/>
      <c r="LC100" s="164"/>
      <c r="LD100" s="164"/>
      <c r="LE100" s="164"/>
      <c r="LF100" s="164"/>
      <c r="LG100" s="164"/>
      <c r="LH100" s="164"/>
      <c r="LI100" s="164"/>
      <c r="LJ100" s="164"/>
      <c r="LK100" s="164"/>
      <c r="LL100" s="164"/>
      <c r="LM100" s="164"/>
      <c r="LN100" s="164"/>
      <c r="LO100" s="164"/>
      <c r="LP100" s="164"/>
      <c r="LQ100" s="164"/>
      <c r="LR100" s="164"/>
      <c r="LS100" s="164"/>
      <c r="LT100" s="164"/>
      <c r="LU100" s="164"/>
      <c r="LV100" s="164"/>
      <c r="LW100" s="164"/>
      <c r="LX100" s="23"/>
    </row>
    <row r="101" spans="1:336" ht="13.75" customHeight="1" x14ac:dyDescent="0.3">
      <c r="A101" s="175">
        <f t="shared" si="11"/>
        <v>44194</v>
      </c>
      <c r="B101" s="266">
        <v>3607</v>
      </c>
      <c r="C101" s="266">
        <v>3607</v>
      </c>
      <c r="D101" s="266">
        <v>3607</v>
      </c>
      <c r="E101" s="266">
        <v>3607</v>
      </c>
      <c r="F101" s="266">
        <v>3607</v>
      </c>
      <c r="G101" s="266">
        <v>3607</v>
      </c>
      <c r="H101" s="266">
        <v>3606</v>
      </c>
      <c r="I101" s="266">
        <v>3606</v>
      </c>
      <c r="J101" s="266">
        <v>3606</v>
      </c>
      <c r="K101" s="266">
        <v>3606</v>
      </c>
      <c r="L101" s="266">
        <v>3606</v>
      </c>
      <c r="M101" s="266">
        <v>3606</v>
      </c>
      <c r="N101" s="266">
        <v>3606</v>
      </c>
      <c r="O101" s="266">
        <v>3604</v>
      </c>
      <c r="P101" s="266">
        <v>3604</v>
      </c>
      <c r="Q101" s="266">
        <v>3604</v>
      </c>
      <c r="R101" s="266">
        <v>3604</v>
      </c>
      <c r="S101" s="266">
        <v>3604</v>
      </c>
      <c r="T101" s="266">
        <v>3604</v>
      </c>
      <c r="U101" s="266">
        <v>3603</v>
      </c>
      <c r="V101" s="266">
        <v>3603</v>
      </c>
      <c r="W101" s="266">
        <v>3603</v>
      </c>
      <c r="X101" s="266">
        <v>3603</v>
      </c>
      <c r="Y101" s="266">
        <v>3603</v>
      </c>
      <c r="Z101" s="266">
        <v>3603</v>
      </c>
      <c r="AA101" s="266">
        <v>3603</v>
      </c>
      <c r="AB101" s="266">
        <v>3603</v>
      </c>
      <c r="AC101" s="266">
        <v>3603</v>
      </c>
      <c r="AD101" s="266">
        <v>3603</v>
      </c>
      <c r="AE101" s="266">
        <v>3605</v>
      </c>
      <c r="AF101" s="266">
        <v>3605</v>
      </c>
      <c r="AG101" s="266">
        <v>3605</v>
      </c>
      <c r="AH101" s="266">
        <v>3605</v>
      </c>
      <c r="AI101" s="266">
        <v>3605</v>
      </c>
      <c r="AJ101" s="266">
        <v>3605</v>
      </c>
      <c r="AK101" s="266">
        <v>3605</v>
      </c>
      <c r="AL101" s="266">
        <v>3605</v>
      </c>
      <c r="AM101" s="266">
        <v>3605</v>
      </c>
      <c r="AN101" s="266">
        <v>3603</v>
      </c>
      <c r="AO101" s="266">
        <v>3603</v>
      </c>
      <c r="AP101" s="266">
        <v>3603</v>
      </c>
      <c r="AQ101" s="266">
        <v>3603</v>
      </c>
      <c r="AR101" s="266">
        <v>3603</v>
      </c>
      <c r="AS101" s="266">
        <v>3603</v>
      </c>
      <c r="AT101" s="266">
        <v>3603</v>
      </c>
      <c r="AU101" s="266">
        <v>3603</v>
      </c>
      <c r="AV101" s="266">
        <v>3603</v>
      </c>
      <c r="AW101" s="266">
        <v>3602</v>
      </c>
      <c r="AX101" s="266">
        <v>3602</v>
      </c>
      <c r="AY101" s="266">
        <v>3602</v>
      </c>
      <c r="AZ101" s="266">
        <v>3602</v>
      </c>
      <c r="BA101" s="266">
        <v>3602</v>
      </c>
      <c r="BB101" s="266">
        <v>3602</v>
      </c>
      <c r="BC101" s="266">
        <v>3601</v>
      </c>
      <c r="BD101" s="266">
        <v>3601</v>
      </c>
      <c r="BE101" s="266">
        <v>3601</v>
      </c>
      <c r="BF101" s="266">
        <v>3601</v>
      </c>
      <c r="BG101" s="266">
        <v>3601</v>
      </c>
      <c r="BH101" s="266">
        <v>3601</v>
      </c>
      <c r="BI101" s="266">
        <v>3601</v>
      </c>
      <c r="BJ101" s="266">
        <v>3601</v>
      </c>
      <c r="BK101" s="266">
        <v>3601</v>
      </c>
      <c r="BL101" s="266">
        <v>3601</v>
      </c>
      <c r="BM101" s="266">
        <v>3601</v>
      </c>
      <c r="BN101" s="266">
        <v>3601</v>
      </c>
      <c r="BO101" s="266">
        <v>3601</v>
      </c>
      <c r="BP101" s="266">
        <v>3600</v>
      </c>
      <c r="BQ101" s="266">
        <v>3600</v>
      </c>
      <c r="BR101" s="266">
        <v>3599</v>
      </c>
      <c r="BS101" s="266">
        <v>3599</v>
      </c>
      <c r="BT101" s="266">
        <v>3599</v>
      </c>
      <c r="BU101" s="266">
        <v>3598</v>
      </c>
      <c r="BV101" s="266">
        <v>3598</v>
      </c>
      <c r="BW101" s="266">
        <v>3597</v>
      </c>
      <c r="BX101" s="266">
        <v>3597</v>
      </c>
      <c r="BY101" s="266">
        <v>3595</v>
      </c>
      <c r="BZ101" s="266">
        <v>3594</v>
      </c>
      <c r="CA101" s="266">
        <v>3591</v>
      </c>
      <c r="CB101" s="266">
        <v>3586</v>
      </c>
      <c r="CC101" s="266">
        <v>3586</v>
      </c>
      <c r="CD101" s="266">
        <v>3586</v>
      </c>
      <c r="CE101" s="266">
        <v>3586</v>
      </c>
      <c r="CF101" s="266">
        <v>3580</v>
      </c>
      <c r="CG101" s="266">
        <v>3573</v>
      </c>
      <c r="CH101" s="266">
        <v>3568</v>
      </c>
      <c r="CI101" s="266">
        <v>3563</v>
      </c>
      <c r="CJ101" s="266">
        <v>3563</v>
      </c>
      <c r="CK101" s="266">
        <v>3559</v>
      </c>
      <c r="CL101" s="266">
        <v>3545</v>
      </c>
      <c r="CM101" s="266">
        <v>3493</v>
      </c>
      <c r="CN101" s="266">
        <v>3429</v>
      </c>
      <c r="CO101" s="163"/>
      <c r="CP101" s="163"/>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266"/>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266"/>
      <c r="FS101" s="163"/>
      <c r="FT101" s="163"/>
      <c r="FU101" s="163"/>
      <c r="FV101" s="163"/>
      <c r="FW101" s="163"/>
      <c r="FX101" s="163"/>
      <c r="FY101" s="163"/>
      <c r="FZ101" s="164"/>
      <c r="GA101" s="164"/>
      <c r="GB101" s="164"/>
      <c r="GC101" s="164"/>
      <c r="GD101" s="164"/>
      <c r="GE101" s="164"/>
      <c r="GF101" s="164"/>
      <c r="GG101" s="164"/>
      <c r="GH101" s="164"/>
      <c r="GI101" s="164"/>
      <c r="GJ101" s="164"/>
      <c r="GK101" s="164"/>
      <c r="GL101" s="164"/>
      <c r="GM101" s="164"/>
      <c r="GN101" s="164"/>
      <c r="GO101" s="164"/>
      <c r="GP101" s="164"/>
      <c r="GQ101" s="164"/>
      <c r="GR101" s="164"/>
      <c r="GS101" s="164"/>
      <c r="GT101" s="164"/>
      <c r="GU101" s="164"/>
      <c r="GV101" s="164"/>
      <c r="GW101" s="164"/>
      <c r="GX101" s="164"/>
      <c r="GY101" s="164"/>
      <c r="GZ101" s="164"/>
      <c r="HA101" s="164"/>
      <c r="HB101" s="164"/>
      <c r="HC101" s="164"/>
      <c r="HD101" s="164"/>
      <c r="HE101" s="164"/>
      <c r="HF101" s="164"/>
      <c r="HG101" s="164"/>
      <c r="HH101" s="164"/>
      <c r="HI101" s="164"/>
      <c r="HJ101" s="164"/>
      <c r="HK101" s="164"/>
      <c r="HL101" s="164"/>
      <c r="HM101" s="164"/>
      <c r="HN101" s="164"/>
      <c r="HO101" s="164"/>
      <c r="HP101" s="164"/>
      <c r="HQ101" s="164"/>
      <c r="HR101" s="164"/>
      <c r="HS101" s="164"/>
      <c r="HT101" s="164"/>
      <c r="HU101" s="164"/>
      <c r="HV101" s="164"/>
      <c r="HW101" s="164"/>
      <c r="HX101" s="164"/>
      <c r="HY101" s="164"/>
      <c r="HZ101" s="164"/>
      <c r="IA101" s="164"/>
      <c r="IB101" s="164"/>
      <c r="IC101" s="164"/>
      <c r="ID101" s="164"/>
      <c r="IE101" s="164"/>
      <c r="IF101" s="164"/>
      <c r="IG101" s="164"/>
      <c r="IH101" s="164"/>
      <c r="II101" s="164"/>
      <c r="IJ101" s="164"/>
      <c r="IK101" s="164"/>
      <c r="IL101" s="164"/>
      <c r="IM101" s="164"/>
      <c r="IN101" s="164"/>
      <c r="IO101" s="164"/>
      <c r="IP101" s="164"/>
      <c r="IQ101" s="164"/>
      <c r="IR101" s="164"/>
      <c r="IS101" s="164"/>
      <c r="IT101" s="164"/>
      <c r="IU101" s="164"/>
      <c r="IV101" s="164"/>
      <c r="IW101" s="164"/>
      <c r="IX101" s="164"/>
      <c r="IY101" s="164"/>
      <c r="IZ101" s="164"/>
      <c r="JA101" s="164"/>
      <c r="JB101" s="164"/>
      <c r="JC101" s="164"/>
      <c r="JD101" s="164"/>
      <c r="JE101" s="164"/>
      <c r="JF101" s="164"/>
      <c r="JG101" s="164"/>
      <c r="JH101" s="164"/>
      <c r="JI101" s="164"/>
      <c r="JJ101" s="164"/>
      <c r="JK101" s="164"/>
      <c r="JL101" s="164"/>
      <c r="JM101" s="164"/>
      <c r="JN101" s="164"/>
      <c r="JO101" s="164"/>
      <c r="JP101" s="164"/>
      <c r="JQ101" s="164"/>
      <c r="JR101" s="164"/>
      <c r="JS101" s="164"/>
      <c r="JT101" s="164"/>
      <c r="JU101" s="164"/>
      <c r="JV101" s="164"/>
      <c r="JW101" s="164"/>
      <c r="JX101" s="164"/>
      <c r="JY101" s="164"/>
      <c r="JZ101" s="164"/>
      <c r="KA101" s="164"/>
      <c r="KB101" s="164"/>
      <c r="KC101" s="164"/>
      <c r="KD101" s="164"/>
      <c r="KE101" s="164"/>
      <c r="KF101" s="164"/>
      <c r="KG101" s="164"/>
      <c r="KH101" s="164"/>
      <c r="KI101" s="164"/>
      <c r="KJ101" s="164"/>
      <c r="KK101" s="164"/>
      <c r="KL101" s="164"/>
      <c r="KM101" s="164"/>
      <c r="KN101" s="164"/>
      <c r="KO101" s="164"/>
      <c r="KP101" s="164"/>
      <c r="KQ101" s="164"/>
      <c r="KR101" s="164"/>
      <c r="KS101" s="164"/>
      <c r="KT101" s="164"/>
      <c r="KU101" s="164"/>
      <c r="KV101" s="164"/>
      <c r="KW101" s="164"/>
      <c r="KX101" s="164"/>
      <c r="KY101" s="164"/>
      <c r="KZ101" s="164"/>
      <c r="LA101" s="164"/>
      <c r="LB101" s="164"/>
      <c r="LC101" s="164"/>
      <c r="LD101" s="164"/>
      <c r="LE101" s="164"/>
      <c r="LF101" s="164"/>
      <c r="LG101" s="164"/>
      <c r="LH101" s="164"/>
      <c r="LI101" s="164"/>
      <c r="LJ101" s="164"/>
      <c r="LK101" s="164"/>
      <c r="LL101" s="164"/>
      <c r="LM101" s="164"/>
      <c r="LN101" s="164"/>
      <c r="LO101" s="164"/>
      <c r="LP101" s="164"/>
      <c r="LQ101" s="164"/>
      <c r="LR101" s="164"/>
      <c r="LS101" s="164"/>
      <c r="LT101" s="164"/>
      <c r="LU101" s="164"/>
      <c r="LV101" s="164"/>
      <c r="LW101" s="164"/>
      <c r="LX101" s="23"/>
    </row>
    <row r="102" spans="1:336" ht="13.75" customHeight="1" x14ac:dyDescent="0.3">
      <c r="A102" s="175">
        <f t="shared" si="11"/>
        <v>44193</v>
      </c>
      <c r="B102" s="266">
        <v>3566</v>
      </c>
      <c r="C102" s="266">
        <v>3566</v>
      </c>
      <c r="D102" s="266">
        <v>3566</v>
      </c>
      <c r="E102" s="266">
        <v>3566</v>
      </c>
      <c r="F102" s="266">
        <v>3566</v>
      </c>
      <c r="G102" s="266">
        <v>3566</v>
      </c>
      <c r="H102" s="266">
        <v>3565</v>
      </c>
      <c r="I102" s="266">
        <v>3565</v>
      </c>
      <c r="J102" s="266">
        <v>3565</v>
      </c>
      <c r="K102" s="266">
        <v>3565</v>
      </c>
      <c r="L102" s="266">
        <v>3565</v>
      </c>
      <c r="M102" s="266">
        <v>3565</v>
      </c>
      <c r="N102" s="266">
        <v>3565</v>
      </c>
      <c r="O102" s="266">
        <v>3563</v>
      </c>
      <c r="P102" s="266">
        <v>3563</v>
      </c>
      <c r="Q102" s="266">
        <v>3563</v>
      </c>
      <c r="R102" s="266">
        <v>3563</v>
      </c>
      <c r="S102" s="266">
        <v>3563</v>
      </c>
      <c r="T102" s="266">
        <v>3563</v>
      </c>
      <c r="U102" s="266">
        <v>3562</v>
      </c>
      <c r="V102" s="266">
        <v>3562</v>
      </c>
      <c r="W102" s="266">
        <v>3562</v>
      </c>
      <c r="X102" s="266">
        <v>3562</v>
      </c>
      <c r="Y102" s="266">
        <v>3562</v>
      </c>
      <c r="Z102" s="266">
        <v>3562</v>
      </c>
      <c r="AA102" s="266">
        <v>3562</v>
      </c>
      <c r="AB102" s="266">
        <v>3562</v>
      </c>
      <c r="AC102" s="266">
        <v>3562</v>
      </c>
      <c r="AD102" s="266">
        <v>3562</v>
      </c>
      <c r="AE102" s="266">
        <v>3564</v>
      </c>
      <c r="AF102" s="266">
        <v>3564</v>
      </c>
      <c r="AG102" s="266">
        <v>3564</v>
      </c>
      <c r="AH102" s="266">
        <v>3564</v>
      </c>
      <c r="AI102" s="266">
        <v>3564</v>
      </c>
      <c r="AJ102" s="266">
        <v>3564</v>
      </c>
      <c r="AK102" s="266">
        <v>3564</v>
      </c>
      <c r="AL102" s="266">
        <v>3564</v>
      </c>
      <c r="AM102" s="266">
        <v>3564</v>
      </c>
      <c r="AN102" s="266">
        <v>3562</v>
      </c>
      <c r="AO102" s="266">
        <v>3562</v>
      </c>
      <c r="AP102" s="266">
        <v>3562</v>
      </c>
      <c r="AQ102" s="266">
        <v>3562</v>
      </c>
      <c r="AR102" s="266">
        <v>3562</v>
      </c>
      <c r="AS102" s="266">
        <v>3562</v>
      </c>
      <c r="AT102" s="266">
        <v>3562</v>
      </c>
      <c r="AU102" s="266">
        <v>3562</v>
      </c>
      <c r="AV102" s="266">
        <v>3562</v>
      </c>
      <c r="AW102" s="266">
        <v>3561</v>
      </c>
      <c r="AX102" s="266">
        <v>3561</v>
      </c>
      <c r="AY102" s="266">
        <v>3561</v>
      </c>
      <c r="AZ102" s="266">
        <v>3561</v>
      </c>
      <c r="BA102" s="266">
        <v>3561</v>
      </c>
      <c r="BB102" s="266">
        <v>3561</v>
      </c>
      <c r="BC102" s="266">
        <v>3560</v>
      </c>
      <c r="BD102" s="266">
        <v>3560</v>
      </c>
      <c r="BE102" s="266">
        <v>3560</v>
      </c>
      <c r="BF102" s="266">
        <v>3560</v>
      </c>
      <c r="BG102" s="266">
        <v>3560</v>
      </c>
      <c r="BH102" s="266">
        <v>3560</v>
      </c>
      <c r="BI102" s="266">
        <v>3560</v>
      </c>
      <c r="BJ102" s="266">
        <v>3560</v>
      </c>
      <c r="BK102" s="266">
        <v>3560</v>
      </c>
      <c r="BL102" s="266">
        <v>3560</v>
      </c>
      <c r="BM102" s="266">
        <v>3560</v>
      </c>
      <c r="BN102" s="266">
        <v>3560</v>
      </c>
      <c r="BO102" s="266">
        <v>3560</v>
      </c>
      <c r="BP102" s="266">
        <v>3559</v>
      </c>
      <c r="BQ102" s="266">
        <v>3559</v>
      </c>
      <c r="BR102" s="266">
        <v>3558</v>
      </c>
      <c r="BS102" s="266">
        <v>3558</v>
      </c>
      <c r="BT102" s="266">
        <v>3558</v>
      </c>
      <c r="BU102" s="266">
        <v>3557</v>
      </c>
      <c r="BV102" s="266">
        <v>3557</v>
      </c>
      <c r="BW102" s="266">
        <v>3556</v>
      </c>
      <c r="BX102" s="266">
        <v>3556</v>
      </c>
      <c r="BY102" s="266">
        <v>3554</v>
      </c>
      <c r="BZ102" s="266">
        <v>3554</v>
      </c>
      <c r="CA102" s="266">
        <v>3551</v>
      </c>
      <c r="CB102" s="266">
        <v>3547</v>
      </c>
      <c r="CC102" s="266">
        <v>3547</v>
      </c>
      <c r="CD102" s="266">
        <v>3547</v>
      </c>
      <c r="CE102" s="266">
        <v>3547</v>
      </c>
      <c r="CF102" s="266">
        <v>3541</v>
      </c>
      <c r="CG102" s="266">
        <v>3537</v>
      </c>
      <c r="CH102" s="266">
        <v>3533</v>
      </c>
      <c r="CI102" s="266">
        <v>3529</v>
      </c>
      <c r="CJ102" s="266">
        <v>3529</v>
      </c>
      <c r="CK102" s="266">
        <v>3525</v>
      </c>
      <c r="CL102" s="266">
        <v>3515</v>
      </c>
      <c r="CM102" s="266">
        <v>3481</v>
      </c>
      <c r="CN102" s="266">
        <v>3429</v>
      </c>
      <c r="CO102" s="266">
        <v>3416</v>
      </c>
      <c r="CP102" s="163"/>
      <c r="CQ102" s="163"/>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266"/>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266"/>
      <c r="FS102" s="163"/>
      <c r="FT102" s="163"/>
      <c r="FU102" s="163"/>
      <c r="FV102" s="163"/>
      <c r="FW102" s="163"/>
      <c r="FX102" s="163"/>
      <c r="FY102" s="163"/>
      <c r="FZ102" s="164"/>
      <c r="GA102" s="164"/>
      <c r="GB102" s="164"/>
      <c r="GC102" s="164"/>
      <c r="GD102" s="164"/>
      <c r="GE102" s="164"/>
      <c r="GF102" s="164"/>
      <c r="GG102" s="164"/>
      <c r="GH102" s="164"/>
      <c r="GI102" s="164"/>
      <c r="GJ102" s="164"/>
      <c r="GK102" s="164"/>
      <c r="GL102" s="164"/>
      <c r="GM102" s="164"/>
      <c r="GN102" s="164"/>
      <c r="GO102" s="164"/>
      <c r="GP102" s="164"/>
      <c r="GQ102" s="164"/>
      <c r="GR102" s="164"/>
      <c r="GS102" s="164"/>
      <c r="GT102" s="164"/>
      <c r="GU102" s="164"/>
      <c r="GV102" s="164"/>
      <c r="GW102" s="164"/>
      <c r="GX102" s="164"/>
      <c r="GY102" s="164"/>
      <c r="GZ102" s="164"/>
      <c r="HA102" s="164"/>
      <c r="HB102" s="164"/>
      <c r="HC102" s="164"/>
      <c r="HD102" s="164"/>
      <c r="HE102" s="164"/>
      <c r="HF102" s="164"/>
      <c r="HG102" s="164"/>
      <c r="HH102" s="164"/>
      <c r="HI102" s="164"/>
      <c r="HJ102" s="164"/>
      <c r="HK102" s="164"/>
      <c r="HL102" s="164"/>
      <c r="HM102" s="164"/>
      <c r="HN102" s="164"/>
      <c r="HO102" s="164"/>
      <c r="HP102" s="164"/>
      <c r="HQ102" s="164"/>
      <c r="HR102" s="164"/>
      <c r="HS102" s="164"/>
      <c r="HT102" s="164"/>
      <c r="HU102" s="164"/>
      <c r="HV102" s="164"/>
      <c r="HW102" s="164"/>
      <c r="HX102" s="164"/>
      <c r="HY102" s="164"/>
      <c r="HZ102" s="164"/>
      <c r="IA102" s="164"/>
      <c r="IB102" s="164"/>
      <c r="IC102" s="164"/>
      <c r="ID102" s="164"/>
      <c r="IE102" s="164"/>
      <c r="IF102" s="164"/>
      <c r="IG102" s="164"/>
      <c r="IH102" s="164"/>
      <c r="II102" s="164"/>
      <c r="IJ102" s="164"/>
      <c r="IK102" s="164"/>
      <c r="IL102" s="164"/>
      <c r="IM102" s="164"/>
      <c r="IN102" s="164"/>
      <c r="IO102" s="164"/>
      <c r="IP102" s="164"/>
      <c r="IQ102" s="164"/>
      <c r="IR102" s="164"/>
      <c r="IS102" s="164"/>
      <c r="IT102" s="164"/>
      <c r="IU102" s="164"/>
      <c r="IV102" s="164"/>
      <c r="IW102" s="164"/>
      <c r="IX102" s="164"/>
      <c r="IY102" s="164"/>
      <c r="IZ102" s="164"/>
      <c r="JA102" s="164"/>
      <c r="JB102" s="164"/>
      <c r="JC102" s="164"/>
      <c r="JD102" s="164"/>
      <c r="JE102" s="164"/>
      <c r="JF102" s="164"/>
      <c r="JG102" s="164"/>
      <c r="JH102" s="164"/>
      <c r="JI102" s="164"/>
      <c r="JJ102" s="164"/>
      <c r="JK102" s="164"/>
      <c r="JL102" s="164"/>
      <c r="JM102" s="164"/>
      <c r="JN102" s="164"/>
      <c r="JO102" s="164"/>
      <c r="JP102" s="164"/>
      <c r="JQ102" s="164"/>
      <c r="JR102" s="164"/>
      <c r="JS102" s="164"/>
      <c r="JT102" s="164"/>
      <c r="JU102" s="164"/>
      <c r="JV102" s="164"/>
      <c r="JW102" s="164"/>
      <c r="JX102" s="164"/>
      <c r="JY102" s="164"/>
      <c r="JZ102" s="164"/>
      <c r="KA102" s="164"/>
      <c r="KB102" s="164"/>
      <c r="KC102" s="164"/>
      <c r="KD102" s="164"/>
      <c r="KE102" s="164"/>
      <c r="KF102" s="164"/>
      <c r="KG102" s="164"/>
      <c r="KH102" s="164"/>
      <c r="KI102" s="164"/>
      <c r="KJ102" s="164"/>
      <c r="KK102" s="164"/>
      <c r="KL102" s="164"/>
      <c r="KM102" s="164"/>
      <c r="KN102" s="164"/>
      <c r="KO102" s="164"/>
      <c r="KP102" s="164"/>
      <c r="KQ102" s="164"/>
      <c r="KR102" s="164"/>
      <c r="KS102" s="164"/>
      <c r="KT102" s="164"/>
      <c r="KU102" s="164"/>
      <c r="KV102" s="164"/>
      <c r="KW102" s="164"/>
      <c r="KX102" s="164"/>
      <c r="KY102" s="164"/>
      <c r="KZ102" s="164"/>
      <c r="LA102" s="164"/>
      <c r="LB102" s="164"/>
      <c r="LC102" s="164"/>
      <c r="LD102" s="164"/>
      <c r="LE102" s="164"/>
      <c r="LF102" s="164"/>
      <c r="LG102" s="164"/>
      <c r="LH102" s="164"/>
      <c r="LI102" s="164"/>
      <c r="LJ102" s="164"/>
      <c r="LK102" s="164"/>
      <c r="LL102" s="164"/>
      <c r="LM102" s="164"/>
      <c r="LN102" s="164"/>
      <c r="LO102" s="164"/>
      <c r="LP102" s="164"/>
      <c r="LQ102" s="164"/>
      <c r="LR102" s="164"/>
      <c r="LS102" s="164"/>
      <c r="LT102" s="164"/>
      <c r="LU102" s="164"/>
      <c r="LV102" s="164"/>
      <c r="LW102" s="164"/>
      <c r="LX102" s="23"/>
    </row>
    <row r="103" spans="1:336" ht="13.75" customHeight="1" x14ac:dyDescent="0.3">
      <c r="A103" s="175">
        <f t="shared" si="11"/>
        <v>44192</v>
      </c>
      <c r="B103" s="266">
        <v>3517</v>
      </c>
      <c r="C103" s="266">
        <v>3517</v>
      </c>
      <c r="D103" s="266">
        <v>3517</v>
      </c>
      <c r="E103" s="266">
        <v>3517</v>
      </c>
      <c r="F103" s="266">
        <v>3517</v>
      </c>
      <c r="G103" s="266">
        <v>3517</v>
      </c>
      <c r="H103" s="266">
        <v>3516</v>
      </c>
      <c r="I103" s="266">
        <v>3516</v>
      </c>
      <c r="J103" s="266">
        <v>3516</v>
      </c>
      <c r="K103" s="266">
        <v>3516</v>
      </c>
      <c r="L103" s="266">
        <v>3516</v>
      </c>
      <c r="M103" s="266">
        <v>3516</v>
      </c>
      <c r="N103" s="266">
        <v>3516</v>
      </c>
      <c r="O103" s="266">
        <v>3514</v>
      </c>
      <c r="P103" s="266">
        <v>3514</v>
      </c>
      <c r="Q103" s="266">
        <v>3514</v>
      </c>
      <c r="R103" s="266">
        <v>3514</v>
      </c>
      <c r="S103" s="266">
        <v>3514</v>
      </c>
      <c r="T103" s="266">
        <v>3514</v>
      </c>
      <c r="U103" s="266">
        <v>3513</v>
      </c>
      <c r="V103" s="266">
        <v>3513</v>
      </c>
      <c r="W103" s="266">
        <v>3513</v>
      </c>
      <c r="X103" s="266">
        <v>3513</v>
      </c>
      <c r="Y103" s="266">
        <v>3513</v>
      </c>
      <c r="Z103" s="266">
        <v>3513</v>
      </c>
      <c r="AA103" s="266">
        <v>3513</v>
      </c>
      <c r="AB103" s="266">
        <v>3513</v>
      </c>
      <c r="AC103" s="266">
        <v>3513</v>
      </c>
      <c r="AD103" s="266">
        <v>3513</v>
      </c>
      <c r="AE103" s="266">
        <v>3515</v>
      </c>
      <c r="AF103" s="266">
        <v>3515</v>
      </c>
      <c r="AG103" s="266">
        <v>3515</v>
      </c>
      <c r="AH103" s="266">
        <v>3515</v>
      </c>
      <c r="AI103" s="266">
        <v>3515</v>
      </c>
      <c r="AJ103" s="266">
        <v>3515</v>
      </c>
      <c r="AK103" s="266">
        <v>3515</v>
      </c>
      <c r="AL103" s="266">
        <v>3515</v>
      </c>
      <c r="AM103" s="266">
        <v>3515</v>
      </c>
      <c r="AN103" s="266">
        <v>3513</v>
      </c>
      <c r="AO103" s="266">
        <v>3513</v>
      </c>
      <c r="AP103" s="266">
        <v>3513</v>
      </c>
      <c r="AQ103" s="266">
        <v>3513</v>
      </c>
      <c r="AR103" s="266">
        <v>3513</v>
      </c>
      <c r="AS103" s="266">
        <v>3513</v>
      </c>
      <c r="AT103" s="266">
        <v>3513</v>
      </c>
      <c r="AU103" s="266">
        <v>3513</v>
      </c>
      <c r="AV103" s="266">
        <v>3513</v>
      </c>
      <c r="AW103" s="266">
        <v>3512</v>
      </c>
      <c r="AX103" s="266">
        <v>3512</v>
      </c>
      <c r="AY103" s="266">
        <v>3512</v>
      </c>
      <c r="AZ103" s="266">
        <v>3512</v>
      </c>
      <c r="BA103" s="266">
        <v>3512</v>
      </c>
      <c r="BB103" s="266">
        <v>3512</v>
      </c>
      <c r="BC103" s="266">
        <v>3511</v>
      </c>
      <c r="BD103" s="266">
        <v>3511</v>
      </c>
      <c r="BE103" s="266">
        <v>3511</v>
      </c>
      <c r="BF103" s="266">
        <v>3511</v>
      </c>
      <c r="BG103" s="266">
        <v>3511</v>
      </c>
      <c r="BH103" s="266">
        <v>3511</v>
      </c>
      <c r="BI103" s="266">
        <v>3511</v>
      </c>
      <c r="BJ103" s="266">
        <v>3511</v>
      </c>
      <c r="BK103" s="266">
        <v>3511</v>
      </c>
      <c r="BL103" s="266">
        <v>3511</v>
      </c>
      <c r="BM103" s="266">
        <v>3511</v>
      </c>
      <c r="BN103" s="266">
        <v>3511</v>
      </c>
      <c r="BO103" s="266">
        <v>3511</v>
      </c>
      <c r="BP103" s="266">
        <v>3510</v>
      </c>
      <c r="BQ103" s="266">
        <v>3510</v>
      </c>
      <c r="BR103" s="266">
        <v>3509</v>
      </c>
      <c r="BS103" s="266">
        <v>3509</v>
      </c>
      <c r="BT103" s="266">
        <v>3509</v>
      </c>
      <c r="BU103" s="266">
        <v>3508</v>
      </c>
      <c r="BV103" s="266">
        <v>3508</v>
      </c>
      <c r="BW103" s="266">
        <v>3507</v>
      </c>
      <c r="BX103" s="266">
        <v>3507</v>
      </c>
      <c r="BY103" s="266">
        <v>3505</v>
      </c>
      <c r="BZ103" s="266">
        <v>3505</v>
      </c>
      <c r="CA103" s="266">
        <v>3503</v>
      </c>
      <c r="CB103" s="266">
        <v>3499</v>
      </c>
      <c r="CC103" s="266">
        <v>3499</v>
      </c>
      <c r="CD103" s="266">
        <v>3499</v>
      </c>
      <c r="CE103" s="266">
        <v>3499</v>
      </c>
      <c r="CF103" s="266">
        <v>3493</v>
      </c>
      <c r="CG103" s="266">
        <v>3490</v>
      </c>
      <c r="CH103" s="266">
        <v>3488</v>
      </c>
      <c r="CI103" s="266">
        <v>3485</v>
      </c>
      <c r="CJ103" s="266">
        <v>3485</v>
      </c>
      <c r="CK103" s="266">
        <v>3481</v>
      </c>
      <c r="CL103" s="266">
        <v>3474</v>
      </c>
      <c r="CM103" s="266">
        <v>3453</v>
      </c>
      <c r="CN103" s="266">
        <v>3424</v>
      </c>
      <c r="CO103" s="266">
        <v>3416</v>
      </c>
      <c r="CP103" s="266">
        <v>3383</v>
      </c>
      <c r="CQ103" s="163"/>
      <c r="CR103" s="163"/>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266"/>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266"/>
      <c r="FS103" s="163"/>
      <c r="FT103" s="163"/>
      <c r="FU103" s="163"/>
      <c r="FV103" s="163"/>
      <c r="FW103" s="163"/>
      <c r="FX103" s="163"/>
      <c r="FY103" s="163"/>
      <c r="FZ103" s="164"/>
      <c r="GA103" s="164"/>
      <c r="GB103" s="164"/>
      <c r="GC103" s="164"/>
      <c r="GD103" s="164"/>
      <c r="GE103" s="164"/>
      <c r="GF103" s="164"/>
      <c r="GG103" s="164"/>
      <c r="GH103" s="164"/>
      <c r="GI103" s="164"/>
      <c r="GJ103" s="164"/>
      <c r="GK103" s="164"/>
      <c r="GL103" s="164"/>
      <c r="GM103" s="164"/>
      <c r="GN103" s="164"/>
      <c r="GO103" s="164"/>
      <c r="GP103" s="164"/>
      <c r="GQ103" s="164"/>
      <c r="GR103" s="164"/>
      <c r="GS103" s="164"/>
      <c r="GT103" s="164"/>
      <c r="GU103" s="164"/>
      <c r="GV103" s="164"/>
      <c r="GW103" s="164"/>
      <c r="GX103" s="164"/>
      <c r="GY103" s="164"/>
      <c r="GZ103" s="164"/>
      <c r="HA103" s="164"/>
      <c r="HB103" s="164"/>
      <c r="HC103" s="164"/>
      <c r="HD103" s="164"/>
      <c r="HE103" s="164"/>
      <c r="HF103" s="164"/>
      <c r="HG103" s="164"/>
      <c r="HH103" s="164"/>
      <c r="HI103" s="164"/>
      <c r="HJ103" s="164"/>
      <c r="HK103" s="164"/>
      <c r="HL103" s="164"/>
      <c r="HM103" s="164"/>
      <c r="HN103" s="164"/>
      <c r="HO103" s="164"/>
      <c r="HP103" s="164"/>
      <c r="HQ103" s="164"/>
      <c r="HR103" s="164"/>
      <c r="HS103" s="164"/>
      <c r="HT103" s="164"/>
      <c r="HU103" s="164"/>
      <c r="HV103" s="164"/>
      <c r="HW103" s="164"/>
      <c r="HX103" s="164"/>
      <c r="HY103" s="164"/>
      <c r="HZ103" s="164"/>
      <c r="IA103" s="164"/>
      <c r="IB103" s="164"/>
      <c r="IC103" s="164"/>
      <c r="ID103" s="164"/>
      <c r="IE103" s="164"/>
      <c r="IF103" s="164"/>
      <c r="IG103" s="164"/>
      <c r="IH103" s="164"/>
      <c r="II103" s="164"/>
      <c r="IJ103" s="164"/>
      <c r="IK103" s="164"/>
      <c r="IL103" s="164"/>
      <c r="IM103" s="164"/>
      <c r="IN103" s="164"/>
      <c r="IO103" s="164"/>
      <c r="IP103" s="164"/>
      <c r="IQ103" s="164"/>
      <c r="IR103" s="164"/>
      <c r="IS103" s="164"/>
      <c r="IT103" s="164"/>
      <c r="IU103" s="164"/>
      <c r="IV103" s="164"/>
      <c r="IW103" s="164"/>
      <c r="IX103" s="164"/>
      <c r="IY103" s="164"/>
      <c r="IZ103" s="164"/>
      <c r="JA103" s="164"/>
      <c r="JB103" s="164"/>
      <c r="JC103" s="164"/>
      <c r="JD103" s="164"/>
      <c r="JE103" s="164"/>
      <c r="JF103" s="164"/>
      <c r="JG103" s="164"/>
      <c r="JH103" s="164"/>
      <c r="JI103" s="164"/>
      <c r="JJ103" s="164"/>
      <c r="JK103" s="164"/>
      <c r="JL103" s="164"/>
      <c r="JM103" s="164"/>
      <c r="JN103" s="164"/>
      <c r="JO103" s="164"/>
      <c r="JP103" s="164"/>
      <c r="JQ103" s="164"/>
      <c r="JR103" s="164"/>
      <c r="JS103" s="164"/>
      <c r="JT103" s="164"/>
      <c r="JU103" s="164"/>
      <c r="JV103" s="164"/>
      <c r="JW103" s="164"/>
      <c r="JX103" s="164"/>
      <c r="JY103" s="164"/>
      <c r="JZ103" s="164"/>
      <c r="KA103" s="164"/>
      <c r="KB103" s="164"/>
      <c r="KC103" s="164"/>
      <c r="KD103" s="164"/>
      <c r="KE103" s="164"/>
      <c r="KF103" s="164"/>
      <c r="KG103" s="164"/>
      <c r="KH103" s="164"/>
      <c r="KI103" s="164"/>
      <c r="KJ103" s="164"/>
      <c r="KK103" s="164"/>
      <c r="KL103" s="164"/>
      <c r="KM103" s="164"/>
      <c r="KN103" s="164"/>
      <c r="KO103" s="164"/>
      <c r="KP103" s="164"/>
      <c r="KQ103" s="164"/>
      <c r="KR103" s="164"/>
      <c r="KS103" s="164"/>
      <c r="KT103" s="164"/>
      <c r="KU103" s="164"/>
      <c r="KV103" s="164"/>
      <c r="KW103" s="164"/>
      <c r="KX103" s="164"/>
      <c r="KY103" s="164"/>
      <c r="KZ103" s="164"/>
      <c r="LA103" s="164"/>
      <c r="LB103" s="164"/>
      <c r="LC103" s="164"/>
      <c r="LD103" s="164"/>
      <c r="LE103" s="164"/>
      <c r="LF103" s="164"/>
      <c r="LG103" s="164"/>
      <c r="LH103" s="164"/>
      <c r="LI103" s="164"/>
      <c r="LJ103" s="164"/>
      <c r="LK103" s="164"/>
      <c r="LL103" s="164"/>
      <c r="LM103" s="164"/>
      <c r="LN103" s="164"/>
      <c r="LO103" s="164"/>
      <c r="LP103" s="164"/>
      <c r="LQ103" s="164"/>
      <c r="LR103" s="164"/>
      <c r="LS103" s="164"/>
      <c r="LT103" s="164"/>
      <c r="LU103" s="164"/>
      <c r="LV103" s="164"/>
      <c r="LW103" s="164"/>
      <c r="LX103" s="23"/>
    </row>
    <row r="104" spans="1:336" ht="13.75" customHeight="1" x14ac:dyDescent="0.3">
      <c r="A104" s="175">
        <f t="shared" si="11"/>
        <v>44191</v>
      </c>
      <c r="B104" s="266">
        <v>3488</v>
      </c>
      <c r="C104" s="266">
        <v>3488</v>
      </c>
      <c r="D104" s="266">
        <v>3488</v>
      </c>
      <c r="E104" s="266">
        <v>3488</v>
      </c>
      <c r="F104" s="266">
        <v>3488</v>
      </c>
      <c r="G104" s="266">
        <v>3488</v>
      </c>
      <c r="H104" s="266">
        <v>3487</v>
      </c>
      <c r="I104" s="266">
        <v>3487</v>
      </c>
      <c r="J104" s="266">
        <v>3487</v>
      </c>
      <c r="K104" s="266">
        <v>3487</v>
      </c>
      <c r="L104" s="266">
        <v>3487</v>
      </c>
      <c r="M104" s="266">
        <v>3487</v>
      </c>
      <c r="N104" s="266">
        <v>3487</v>
      </c>
      <c r="O104" s="266">
        <v>3485</v>
      </c>
      <c r="P104" s="266">
        <v>3485</v>
      </c>
      <c r="Q104" s="266">
        <v>3485</v>
      </c>
      <c r="R104" s="266">
        <v>3485</v>
      </c>
      <c r="S104" s="266">
        <v>3485</v>
      </c>
      <c r="T104" s="266">
        <v>3485</v>
      </c>
      <c r="U104" s="266">
        <v>3484</v>
      </c>
      <c r="V104" s="266">
        <v>3484</v>
      </c>
      <c r="W104" s="266">
        <v>3484</v>
      </c>
      <c r="X104" s="266">
        <v>3484</v>
      </c>
      <c r="Y104" s="266">
        <v>3484</v>
      </c>
      <c r="Z104" s="266">
        <v>3484</v>
      </c>
      <c r="AA104" s="266">
        <v>3484</v>
      </c>
      <c r="AB104" s="266">
        <v>3484</v>
      </c>
      <c r="AC104" s="266">
        <v>3484</v>
      </c>
      <c r="AD104" s="266">
        <v>3484</v>
      </c>
      <c r="AE104" s="266">
        <v>3486</v>
      </c>
      <c r="AF104" s="266">
        <v>3486</v>
      </c>
      <c r="AG104" s="266">
        <v>3486</v>
      </c>
      <c r="AH104" s="266">
        <v>3486</v>
      </c>
      <c r="AI104" s="266">
        <v>3486</v>
      </c>
      <c r="AJ104" s="266">
        <v>3486</v>
      </c>
      <c r="AK104" s="266">
        <v>3486</v>
      </c>
      <c r="AL104" s="266">
        <v>3486</v>
      </c>
      <c r="AM104" s="266">
        <v>3486</v>
      </c>
      <c r="AN104" s="266">
        <v>3484</v>
      </c>
      <c r="AO104" s="266">
        <v>3484</v>
      </c>
      <c r="AP104" s="266">
        <v>3484</v>
      </c>
      <c r="AQ104" s="266">
        <v>3484</v>
      </c>
      <c r="AR104" s="266">
        <v>3484</v>
      </c>
      <c r="AS104" s="266">
        <v>3484</v>
      </c>
      <c r="AT104" s="266">
        <v>3484</v>
      </c>
      <c r="AU104" s="266">
        <v>3484</v>
      </c>
      <c r="AV104" s="266">
        <v>3484</v>
      </c>
      <c r="AW104" s="266">
        <v>3483</v>
      </c>
      <c r="AX104" s="266">
        <v>3483</v>
      </c>
      <c r="AY104" s="266">
        <v>3483</v>
      </c>
      <c r="AZ104" s="266">
        <v>3483</v>
      </c>
      <c r="BA104" s="266">
        <v>3483</v>
      </c>
      <c r="BB104" s="266">
        <v>3483</v>
      </c>
      <c r="BC104" s="266">
        <v>3482</v>
      </c>
      <c r="BD104" s="266">
        <v>3482</v>
      </c>
      <c r="BE104" s="266">
        <v>3482</v>
      </c>
      <c r="BF104" s="266">
        <v>3482</v>
      </c>
      <c r="BG104" s="266">
        <v>3482</v>
      </c>
      <c r="BH104" s="266">
        <v>3482</v>
      </c>
      <c r="BI104" s="266">
        <v>3482</v>
      </c>
      <c r="BJ104" s="266">
        <v>3482</v>
      </c>
      <c r="BK104" s="266">
        <v>3482</v>
      </c>
      <c r="BL104" s="266">
        <v>3482</v>
      </c>
      <c r="BM104" s="266">
        <v>3482</v>
      </c>
      <c r="BN104" s="266">
        <v>3482</v>
      </c>
      <c r="BO104" s="266">
        <v>3482</v>
      </c>
      <c r="BP104" s="266">
        <v>3482</v>
      </c>
      <c r="BQ104" s="266">
        <v>3482</v>
      </c>
      <c r="BR104" s="266">
        <v>3481</v>
      </c>
      <c r="BS104" s="266">
        <v>3481</v>
      </c>
      <c r="BT104" s="266">
        <v>3481</v>
      </c>
      <c r="BU104" s="266">
        <v>3480</v>
      </c>
      <c r="BV104" s="266">
        <v>3480</v>
      </c>
      <c r="BW104" s="266">
        <v>3479</v>
      </c>
      <c r="BX104" s="266">
        <v>3479</v>
      </c>
      <c r="BY104" s="266">
        <v>3477</v>
      </c>
      <c r="BZ104" s="266">
        <v>3477</v>
      </c>
      <c r="CA104" s="266">
        <v>3475</v>
      </c>
      <c r="CB104" s="266">
        <v>3471</v>
      </c>
      <c r="CC104" s="266">
        <v>3471</v>
      </c>
      <c r="CD104" s="266">
        <v>3471</v>
      </c>
      <c r="CE104" s="266">
        <v>3471</v>
      </c>
      <c r="CF104" s="266">
        <v>3467</v>
      </c>
      <c r="CG104" s="266">
        <v>3464</v>
      </c>
      <c r="CH104" s="266">
        <v>3463</v>
      </c>
      <c r="CI104" s="266">
        <v>3460</v>
      </c>
      <c r="CJ104" s="266">
        <v>3460</v>
      </c>
      <c r="CK104" s="266">
        <v>3456</v>
      </c>
      <c r="CL104" s="266">
        <v>3450</v>
      </c>
      <c r="CM104" s="266">
        <v>3437</v>
      </c>
      <c r="CN104" s="266">
        <v>3416</v>
      </c>
      <c r="CO104" s="266">
        <v>3412</v>
      </c>
      <c r="CP104" s="266">
        <v>3383</v>
      </c>
      <c r="CQ104" s="266">
        <v>3368</v>
      </c>
      <c r="CR104" s="163"/>
      <c r="CS104" s="163"/>
      <c r="CT104" s="163"/>
      <c r="CU104" s="163"/>
      <c r="CV104" s="163"/>
      <c r="CW104" s="163"/>
      <c r="CX104" s="163"/>
      <c r="CY104" s="163"/>
      <c r="CZ104" s="163"/>
      <c r="DA104" s="163"/>
      <c r="DB104" s="163"/>
      <c r="DC104" s="163"/>
      <c r="DD104" s="163"/>
      <c r="DE104" s="163"/>
      <c r="DF104" s="163"/>
      <c r="DG104" s="163"/>
      <c r="DH104" s="163"/>
      <c r="DI104" s="163"/>
      <c r="DJ104" s="163"/>
      <c r="DK104" s="163"/>
      <c r="DL104" s="163"/>
      <c r="DM104" s="266"/>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266"/>
      <c r="FS104" s="163"/>
      <c r="FT104" s="163"/>
      <c r="FU104" s="163"/>
      <c r="FV104" s="163"/>
      <c r="FW104" s="163"/>
      <c r="FX104" s="163"/>
      <c r="FY104" s="163"/>
      <c r="FZ104" s="164"/>
      <c r="GA104" s="164"/>
      <c r="GB104" s="164"/>
      <c r="GC104" s="164"/>
      <c r="GD104" s="164"/>
      <c r="GE104" s="164"/>
      <c r="GF104" s="164"/>
      <c r="GG104" s="164"/>
      <c r="GH104" s="164"/>
      <c r="GI104" s="164"/>
      <c r="GJ104" s="164"/>
      <c r="GK104" s="164"/>
      <c r="GL104" s="164"/>
      <c r="GM104" s="164"/>
      <c r="GN104" s="164"/>
      <c r="GO104" s="164"/>
      <c r="GP104" s="164"/>
      <c r="GQ104" s="164"/>
      <c r="GR104" s="164"/>
      <c r="GS104" s="164"/>
      <c r="GT104" s="164"/>
      <c r="GU104" s="164"/>
      <c r="GV104" s="164"/>
      <c r="GW104" s="164"/>
      <c r="GX104" s="164"/>
      <c r="GY104" s="164"/>
      <c r="GZ104" s="164"/>
      <c r="HA104" s="164"/>
      <c r="HB104" s="164"/>
      <c r="HC104" s="164"/>
      <c r="HD104" s="164"/>
      <c r="HE104" s="164"/>
      <c r="HF104" s="164"/>
      <c r="HG104" s="164"/>
      <c r="HH104" s="164"/>
      <c r="HI104" s="164"/>
      <c r="HJ104" s="164"/>
      <c r="HK104" s="164"/>
      <c r="HL104" s="164"/>
      <c r="HM104" s="164"/>
      <c r="HN104" s="164"/>
      <c r="HO104" s="164"/>
      <c r="HP104" s="164"/>
      <c r="HQ104" s="164"/>
      <c r="HR104" s="164"/>
      <c r="HS104" s="164"/>
      <c r="HT104" s="164"/>
      <c r="HU104" s="164"/>
      <c r="HV104" s="164"/>
      <c r="HW104" s="164"/>
      <c r="HX104" s="164"/>
      <c r="HY104" s="164"/>
      <c r="HZ104" s="164"/>
      <c r="IA104" s="164"/>
      <c r="IB104" s="164"/>
      <c r="IC104" s="164"/>
      <c r="ID104" s="164"/>
      <c r="IE104" s="164"/>
      <c r="IF104" s="164"/>
      <c r="IG104" s="164"/>
      <c r="IH104" s="164"/>
      <c r="II104" s="164"/>
      <c r="IJ104" s="164"/>
      <c r="IK104" s="164"/>
      <c r="IL104" s="164"/>
      <c r="IM104" s="164"/>
      <c r="IN104" s="164"/>
      <c r="IO104" s="164"/>
      <c r="IP104" s="164"/>
      <c r="IQ104" s="164"/>
      <c r="IR104" s="164"/>
      <c r="IS104" s="164"/>
      <c r="IT104" s="164"/>
      <c r="IU104" s="164"/>
      <c r="IV104" s="164"/>
      <c r="IW104" s="164"/>
      <c r="IX104" s="164"/>
      <c r="IY104" s="164"/>
      <c r="IZ104" s="164"/>
      <c r="JA104" s="164"/>
      <c r="JB104" s="164"/>
      <c r="JC104" s="164"/>
      <c r="JD104" s="164"/>
      <c r="JE104" s="164"/>
      <c r="JF104" s="164"/>
      <c r="JG104" s="164"/>
      <c r="JH104" s="164"/>
      <c r="JI104" s="164"/>
      <c r="JJ104" s="164"/>
      <c r="JK104" s="164"/>
      <c r="JL104" s="164"/>
      <c r="JM104" s="164"/>
      <c r="JN104" s="164"/>
      <c r="JO104" s="164"/>
      <c r="JP104" s="164"/>
      <c r="JQ104" s="164"/>
      <c r="JR104" s="164"/>
      <c r="JS104" s="164"/>
      <c r="JT104" s="164"/>
      <c r="JU104" s="164"/>
      <c r="JV104" s="164"/>
      <c r="JW104" s="164"/>
      <c r="JX104" s="164"/>
      <c r="JY104" s="164"/>
      <c r="JZ104" s="164"/>
      <c r="KA104" s="164"/>
      <c r="KB104" s="164"/>
      <c r="KC104" s="164"/>
      <c r="KD104" s="164"/>
      <c r="KE104" s="164"/>
      <c r="KF104" s="164"/>
      <c r="KG104" s="164"/>
      <c r="KH104" s="164"/>
      <c r="KI104" s="164"/>
      <c r="KJ104" s="164"/>
      <c r="KK104" s="164"/>
      <c r="KL104" s="164"/>
      <c r="KM104" s="164"/>
      <c r="KN104" s="164"/>
      <c r="KO104" s="164"/>
      <c r="KP104" s="164"/>
      <c r="KQ104" s="164"/>
      <c r="KR104" s="164"/>
      <c r="KS104" s="164"/>
      <c r="KT104" s="164"/>
      <c r="KU104" s="164"/>
      <c r="KV104" s="164"/>
      <c r="KW104" s="164"/>
      <c r="KX104" s="164"/>
      <c r="KY104" s="164"/>
      <c r="KZ104" s="164"/>
      <c r="LA104" s="164"/>
      <c r="LB104" s="164"/>
      <c r="LC104" s="164"/>
      <c r="LD104" s="164"/>
      <c r="LE104" s="164"/>
      <c r="LF104" s="164"/>
      <c r="LG104" s="164"/>
      <c r="LH104" s="164"/>
      <c r="LI104" s="164"/>
      <c r="LJ104" s="164"/>
      <c r="LK104" s="164"/>
      <c r="LL104" s="164"/>
      <c r="LM104" s="164"/>
      <c r="LN104" s="164"/>
      <c r="LO104" s="164"/>
      <c r="LP104" s="164"/>
      <c r="LQ104" s="164"/>
      <c r="LR104" s="164"/>
      <c r="LS104" s="164"/>
      <c r="LT104" s="164"/>
      <c r="LU104" s="164"/>
      <c r="LV104" s="164"/>
      <c r="LW104" s="164"/>
      <c r="LX104" s="23"/>
    </row>
    <row r="105" spans="1:336" ht="13.75" customHeight="1" x14ac:dyDescent="0.3">
      <c r="A105" s="175">
        <f t="shared" ref="A105:A136" si="12">A106+1</f>
        <v>44190</v>
      </c>
      <c r="B105" s="266">
        <v>3445</v>
      </c>
      <c r="C105" s="266">
        <v>3445</v>
      </c>
      <c r="D105" s="266">
        <v>3445</v>
      </c>
      <c r="E105" s="266">
        <v>3445</v>
      </c>
      <c r="F105" s="266">
        <v>3445</v>
      </c>
      <c r="G105" s="266">
        <v>3445</v>
      </c>
      <c r="H105" s="266">
        <v>3444</v>
      </c>
      <c r="I105" s="266">
        <v>3444</v>
      </c>
      <c r="J105" s="266">
        <v>3444</v>
      </c>
      <c r="K105" s="266">
        <v>3444</v>
      </c>
      <c r="L105" s="266">
        <v>3444</v>
      </c>
      <c r="M105" s="266">
        <v>3444</v>
      </c>
      <c r="N105" s="266">
        <v>3444</v>
      </c>
      <c r="O105" s="266">
        <v>3443</v>
      </c>
      <c r="P105" s="266">
        <v>3443</v>
      </c>
      <c r="Q105" s="266">
        <v>3443</v>
      </c>
      <c r="R105" s="266">
        <v>3443</v>
      </c>
      <c r="S105" s="266">
        <v>3443</v>
      </c>
      <c r="T105" s="266">
        <v>3443</v>
      </c>
      <c r="U105" s="266">
        <v>3442</v>
      </c>
      <c r="V105" s="266">
        <v>3442</v>
      </c>
      <c r="W105" s="266">
        <v>3442</v>
      </c>
      <c r="X105" s="266">
        <v>3442</v>
      </c>
      <c r="Y105" s="266">
        <v>3442</v>
      </c>
      <c r="Z105" s="266">
        <v>3442</v>
      </c>
      <c r="AA105" s="266">
        <v>3442</v>
      </c>
      <c r="AB105" s="266">
        <v>3442</v>
      </c>
      <c r="AC105" s="266">
        <v>3442</v>
      </c>
      <c r="AD105" s="266">
        <v>3442</v>
      </c>
      <c r="AE105" s="266">
        <v>3444</v>
      </c>
      <c r="AF105" s="266">
        <v>3444</v>
      </c>
      <c r="AG105" s="266">
        <v>3444</v>
      </c>
      <c r="AH105" s="266">
        <v>3444</v>
      </c>
      <c r="AI105" s="266">
        <v>3444</v>
      </c>
      <c r="AJ105" s="266">
        <v>3444</v>
      </c>
      <c r="AK105" s="266">
        <v>3444</v>
      </c>
      <c r="AL105" s="266">
        <v>3444</v>
      </c>
      <c r="AM105" s="266">
        <v>3444</v>
      </c>
      <c r="AN105" s="266">
        <v>3442</v>
      </c>
      <c r="AO105" s="266">
        <v>3442</v>
      </c>
      <c r="AP105" s="266">
        <v>3442</v>
      </c>
      <c r="AQ105" s="266">
        <v>3442</v>
      </c>
      <c r="AR105" s="266">
        <v>3442</v>
      </c>
      <c r="AS105" s="266">
        <v>3442</v>
      </c>
      <c r="AT105" s="266">
        <v>3442</v>
      </c>
      <c r="AU105" s="266">
        <v>3442</v>
      </c>
      <c r="AV105" s="266">
        <v>3442</v>
      </c>
      <c r="AW105" s="266">
        <v>3441</v>
      </c>
      <c r="AX105" s="266">
        <v>3441</v>
      </c>
      <c r="AY105" s="266">
        <v>3441</v>
      </c>
      <c r="AZ105" s="266">
        <v>3441</v>
      </c>
      <c r="BA105" s="266">
        <v>3441</v>
      </c>
      <c r="BB105" s="266">
        <v>3441</v>
      </c>
      <c r="BC105" s="266">
        <v>3440</v>
      </c>
      <c r="BD105" s="266">
        <v>3440</v>
      </c>
      <c r="BE105" s="266">
        <v>3440</v>
      </c>
      <c r="BF105" s="266">
        <v>3440</v>
      </c>
      <c r="BG105" s="266">
        <v>3440</v>
      </c>
      <c r="BH105" s="266">
        <v>3440</v>
      </c>
      <c r="BI105" s="266">
        <v>3440</v>
      </c>
      <c r="BJ105" s="266">
        <v>3440</v>
      </c>
      <c r="BK105" s="266">
        <v>3440</v>
      </c>
      <c r="BL105" s="266">
        <v>3440</v>
      </c>
      <c r="BM105" s="266">
        <v>3440</v>
      </c>
      <c r="BN105" s="266">
        <v>3440</v>
      </c>
      <c r="BO105" s="266">
        <v>3440</v>
      </c>
      <c r="BP105" s="266">
        <v>3440</v>
      </c>
      <c r="BQ105" s="266">
        <v>3440</v>
      </c>
      <c r="BR105" s="266">
        <v>3439</v>
      </c>
      <c r="BS105" s="266">
        <v>3439</v>
      </c>
      <c r="BT105" s="266">
        <v>3439</v>
      </c>
      <c r="BU105" s="266">
        <v>3438</v>
      </c>
      <c r="BV105" s="266">
        <v>3438</v>
      </c>
      <c r="BW105" s="266">
        <v>3438</v>
      </c>
      <c r="BX105" s="266">
        <v>3438</v>
      </c>
      <c r="BY105" s="266">
        <v>3436</v>
      </c>
      <c r="BZ105" s="266">
        <v>3436</v>
      </c>
      <c r="CA105" s="266">
        <v>3434</v>
      </c>
      <c r="CB105" s="266">
        <v>3430</v>
      </c>
      <c r="CC105" s="266">
        <v>3430</v>
      </c>
      <c r="CD105" s="266">
        <v>3430</v>
      </c>
      <c r="CE105" s="266">
        <v>3430</v>
      </c>
      <c r="CF105" s="266">
        <v>3427</v>
      </c>
      <c r="CG105" s="266">
        <v>3425</v>
      </c>
      <c r="CH105" s="266">
        <v>3424</v>
      </c>
      <c r="CI105" s="266">
        <v>3422</v>
      </c>
      <c r="CJ105" s="266">
        <v>3422</v>
      </c>
      <c r="CK105" s="266">
        <v>3419</v>
      </c>
      <c r="CL105" s="266">
        <v>3414</v>
      </c>
      <c r="CM105" s="266">
        <v>3407</v>
      </c>
      <c r="CN105" s="266">
        <v>3391</v>
      </c>
      <c r="CO105" s="266">
        <v>3390</v>
      </c>
      <c r="CP105" s="266">
        <v>3372</v>
      </c>
      <c r="CQ105" s="266">
        <v>3367</v>
      </c>
      <c r="CR105" s="266">
        <v>3298</v>
      </c>
      <c r="CS105" s="163"/>
      <c r="CT105" s="163"/>
      <c r="CU105" s="163"/>
      <c r="CV105" s="163"/>
      <c r="CW105" s="163"/>
      <c r="CX105" s="163"/>
      <c r="CY105" s="163"/>
      <c r="CZ105" s="163"/>
      <c r="DA105" s="163"/>
      <c r="DB105" s="163"/>
      <c r="DC105" s="163"/>
      <c r="DD105" s="163"/>
      <c r="DE105" s="163"/>
      <c r="DF105" s="163"/>
      <c r="DG105" s="163"/>
      <c r="DH105" s="163"/>
      <c r="DI105" s="163"/>
      <c r="DJ105" s="163"/>
      <c r="DK105" s="163"/>
      <c r="DL105" s="163"/>
      <c r="DM105" s="266"/>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266"/>
      <c r="FS105" s="163"/>
      <c r="FT105" s="163"/>
      <c r="FU105" s="163"/>
      <c r="FV105" s="163"/>
      <c r="FW105" s="163"/>
      <c r="FX105" s="163"/>
      <c r="FY105" s="163"/>
      <c r="FZ105" s="164"/>
      <c r="GA105" s="164"/>
      <c r="GB105" s="164"/>
      <c r="GC105" s="164"/>
      <c r="GD105" s="164"/>
      <c r="GE105" s="164"/>
      <c r="GF105" s="164"/>
      <c r="GG105" s="164"/>
      <c r="GH105" s="164"/>
      <c r="GI105" s="164"/>
      <c r="GJ105" s="164"/>
      <c r="GK105" s="164"/>
      <c r="GL105" s="164"/>
      <c r="GM105" s="164"/>
      <c r="GN105" s="164"/>
      <c r="GO105" s="164"/>
      <c r="GP105" s="164"/>
      <c r="GQ105" s="164"/>
      <c r="GR105" s="164"/>
      <c r="GS105" s="164"/>
      <c r="GT105" s="164"/>
      <c r="GU105" s="164"/>
      <c r="GV105" s="164"/>
      <c r="GW105" s="164"/>
      <c r="GX105" s="164"/>
      <c r="GY105" s="164"/>
      <c r="GZ105" s="164"/>
      <c r="HA105" s="164"/>
      <c r="HB105" s="164"/>
      <c r="HC105" s="164"/>
      <c r="HD105" s="164"/>
      <c r="HE105" s="164"/>
      <c r="HF105" s="164"/>
      <c r="HG105" s="164"/>
      <c r="HH105" s="164"/>
      <c r="HI105" s="164"/>
      <c r="HJ105" s="164"/>
      <c r="HK105" s="164"/>
      <c r="HL105" s="164"/>
      <c r="HM105" s="164"/>
      <c r="HN105" s="164"/>
      <c r="HO105" s="164"/>
      <c r="HP105" s="164"/>
      <c r="HQ105" s="164"/>
      <c r="HR105" s="164"/>
      <c r="HS105" s="164"/>
      <c r="HT105" s="164"/>
      <c r="HU105" s="164"/>
      <c r="HV105" s="164"/>
      <c r="HW105" s="164"/>
      <c r="HX105" s="164"/>
      <c r="HY105" s="164"/>
      <c r="HZ105" s="164"/>
      <c r="IA105" s="164"/>
      <c r="IB105" s="164"/>
      <c r="IC105" s="164"/>
      <c r="ID105" s="164"/>
      <c r="IE105" s="164"/>
      <c r="IF105" s="164"/>
      <c r="IG105" s="164"/>
      <c r="IH105" s="164"/>
      <c r="II105" s="164"/>
      <c r="IJ105" s="164"/>
      <c r="IK105" s="164"/>
      <c r="IL105" s="164"/>
      <c r="IM105" s="164"/>
      <c r="IN105" s="164"/>
      <c r="IO105" s="164"/>
      <c r="IP105" s="164"/>
      <c r="IQ105" s="164"/>
      <c r="IR105" s="164"/>
      <c r="IS105" s="164"/>
      <c r="IT105" s="164"/>
      <c r="IU105" s="164"/>
      <c r="IV105" s="164"/>
      <c r="IW105" s="164"/>
      <c r="IX105" s="164"/>
      <c r="IY105" s="164"/>
      <c r="IZ105" s="164"/>
      <c r="JA105" s="164"/>
      <c r="JB105" s="164"/>
      <c r="JC105" s="164"/>
      <c r="JD105" s="164"/>
      <c r="JE105" s="164"/>
      <c r="JF105" s="164"/>
      <c r="JG105" s="164"/>
      <c r="JH105" s="164"/>
      <c r="JI105" s="164"/>
      <c r="JJ105" s="164"/>
      <c r="JK105" s="164"/>
      <c r="JL105" s="164"/>
      <c r="JM105" s="164"/>
      <c r="JN105" s="164"/>
      <c r="JO105" s="164"/>
      <c r="JP105" s="164"/>
      <c r="JQ105" s="164"/>
      <c r="JR105" s="164"/>
      <c r="JS105" s="164"/>
      <c r="JT105" s="164"/>
      <c r="JU105" s="164"/>
      <c r="JV105" s="164"/>
      <c r="JW105" s="164"/>
      <c r="JX105" s="164"/>
      <c r="JY105" s="164"/>
      <c r="JZ105" s="164"/>
      <c r="KA105" s="164"/>
      <c r="KB105" s="164"/>
      <c r="KC105" s="164"/>
      <c r="KD105" s="164"/>
      <c r="KE105" s="164"/>
      <c r="KF105" s="164"/>
      <c r="KG105" s="164"/>
      <c r="KH105" s="164"/>
      <c r="KI105" s="164"/>
      <c r="KJ105" s="164"/>
      <c r="KK105" s="164"/>
      <c r="KL105" s="164"/>
      <c r="KM105" s="164"/>
      <c r="KN105" s="164"/>
      <c r="KO105" s="164"/>
      <c r="KP105" s="164"/>
      <c r="KQ105" s="164"/>
      <c r="KR105" s="164"/>
      <c r="KS105" s="164"/>
      <c r="KT105" s="164"/>
      <c r="KU105" s="164"/>
      <c r="KV105" s="164"/>
      <c r="KW105" s="164"/>
      <c r="KX105" s="164"/>
      <c r="KY105" s="164"/>
      <c r="KZ105" s="164"/>
      <c r="LA105" s="164"/>
      <c r="LB105" s="164"/>
      <c r="LC105" s="164"/>
      <c r="LD105" s="164"/>
      <c r="LE105" s="164"/>
      <c r="LF105" s="164"/>
      <c r="LG105" s="164"/>
      <c r="LH105" s="164"/>
      <c r="LI105" s="164"/>
      <c r="LJ105" s="164"/>
      <c r="LK105" s="164"/>
      <c r="LL105" s="164"/>
      <c r="LM105" s="164"/>
      <c r="LN105" s="164"/>
      <c r="LO105" s="164"/>
      <c r="LP105" s="164"/>
      <c r="LQ105" s="164"/>
      <c r="LR105" s="164"/>
      <c r="LS105" s="164"/>
      <c r="LT105" s="164"/>
      <c r="LU105" s="164"/>
      <c r="LV105" s="164"/>
      <c r="LW105" s="164"/>
      <c r="LX105" s="23"/>
    </row>
    <row r="106" spans="1:336" ht="13.75" customHeight="1" x14ac:dyDescent="0.3">
      <c r="A106" s="175">
        <f t="shared" si="12"/>
        <v>44189</v>
      </c>
      <c r="B106" s="266">
        <v>3412</v>
      </c>
      <c r="C106" s="266">
        <v>3412</v>
      </c>
      <c r="D106" s="266">
        <v>3412</v>
      </c>
      <c r="E106" s="266">
        <v>3412</v>
      </c>
      <c r="F106" s="266">
        <v>3412</v>
      </c>
      <c r="G106" s="266">
        <v>3412</v>
      </c>
      <c r="H106" s="266">
        <v>3411</v>
      </c>
      <c r="I106" s="266">
        <v>3411</v>
      </c>
      <c r="J106" s="266">
        <v>3411</v>
      </c>
      <c r="K106" s="266">
        <v>3411</v>
      </c>
      <c r="L106" s="266">
        <v>3411</v>
      </c>
      <c r="M106" s="266">
        <v>3411</v>
      </c>
      <c r="N106" s="266">
        <v>3411</v>
      </c>
      <c r="O106" s="266">
        <v>3410</v>
      </c>
      <c r="P106" s="266">
        <v>3410</v>
      </c>
      <c r="Q106" s="266">
        <v>3410</v>
      </c>
      <c r="R106" s="266">
        <v>3410</v>
      </c>
      <c r="S106" s="266">
        <v>3410</v>
      </c>
      <c r="T106" s="266">
        <v>3410</v>
      </c>
      <c r="U106" s="266">
        <v>3409</v>
      </c>
      <c r="V106" s="266">
        <v>3409</v>
      </c>
      <c r="W106" s="266">
        <v>3409</v>
      </c>
      <c r="X106" s="266">
        <v>3409</v>
      </c>
      <c r="Y106" s="266">
        <v>3409</v>
      </c>
      <c r="Z106" s="266">
        <v>3409</v>
      </c>
      <c r="AA106" s="266">
        <v>3409</v>
      </c>
      <c r="AB106" s="266">
        <v>3409</v>
      </c>
      <c r="AC106" s="266">
        <v>3409</v>
      </c>
      <c r="AD106" s="266">
        <v>3409</v>
      </c>
      <c r="AE106" s="266">
        <v>3411</v>
      </c>
      <c r="AF106" s="266">
        <v>3411</v>
      </c>
      <c r="AG106" s="266">
        <v>3411</v>
      </c>
      <c r="AH106" s="266">
        <v>3411</v>
      </c>
      <c r="AI106" s="266">
        <v>3411</v>
      </c>
      <c r="AJ106" s="266">
        <v>3411</v>
      </c>
      <c r="AK106" s="266">
        <v>3411</v>
      </c>
      <c r="AL106" s="266">
        <v>3411</v>
      </c>
      <c r="AM106" s="266">
        <v>3411</v>
      </c>
      <c r="AN106" s="266">
        <v>3410</v>
      </c>
      <c r="AO106" s="266">
        <v>3410</v>
      </c>
      <c r="AP106" s="266">
        <v>3410</v>
      </c>
      <c r="AQ106" s="266">
        <v>3410</v>
      </c>
      <c r="AR106" s="266">
        <v>3410</v>
      </c>
      <c r="AS106" s="266">
        <v>3410</v>
      </c>
      <c r="AT106" s="266">
        <v>3410</v>
      </c>
      <c r="AU106" s="266">
        <v>3410</v>
      </c>
      <c r="AV106" s="266">
        <v>3410</v>
      </c>
      <c r="AW106" s="266">
        <v>3409</v>
      </c>
      <c r="AX106" s="266">
        <v>3409</v>
      </c>
      <c r="AY106" s="266">
        <v>3409</v>
      </c>
      <c r="AZ106" s="266">
        <v>3409</v>
      </c>
      <c r="BA106" s="266">
        <v>3409</v>
      </c>
      <c r="BB106" s="266">
        <v>3409</v>
      </c>
      <c r="BC106" s="266">
        <v>3408</v>
      </c>
      <c r="BD106" s="266">
        <v>3408</v>
      </c>
      <c r="BE106" s="266">
        <v>3408</v>
      </c>
      <c r="BF106" s="266">
        <v>3408</v>
      </c>
      <c r="BG106" s="266">
        <v>3408</v>
      </c>
      <c r="BH106" s="266">
        <v>3408</v>
      </c>
      <c r="BI106" s="266">
        <v>3408</v>
      </c>
      <c r="BJ106" s="266">
        <v>3408</v>
      </c>
      <c r="BK106" s="266">
        <v>3408</v>
      </c>
      <c r="BL106" s="266">
        <v>3408</v>
      </c>
      <c r="BM106" s="266">
        <v>3408</v>
      </c>
      <c r="BN106" s="266">
        <v>3408</v>
      </c>
      <c r="BO106" s="266">
        <v>3408</v>
      </c>
      <c r="BP106" s="266">
        <v>3408</v>
      </c>
      <c r="BQ106" s="266">
        <v>3408</v>
      </c>
      <c r="BR106" s="266">
        <v>3407</v>
      </c>
      <c r="BS106" s="266">
        <v>3407</v>
      </c>
      <c r="BT106" s="266">
        <v>3407</v>
      </c>
      <c r="BU106" s="266">
        <v>3406</v>
      </c>
      <c r="BV106" s="266">
        <v>3406</v>
      </c>
      <c r="BW106" s="266">
        <v>3406</v>
      </c>
      <c r="BX106" s="266">
        <v>3406</v>
      </c>
      <c r="BY106" s="266">
        <v>3404</v>
      </c>
      <c r="BZ106" s="266">
        <v>3404</v>
      </c>
      <c r="CA106" s="266">
        <v>3402</v>
      </c>
      <c r="CB106" s="266">
        <v>3398</v>
      </c>
      <c r="CC106" s="266">
        <v>3398</v>
      </c>
      <c r="CD106" s="266">
        <v>3398</v>
      </c>
      <c r="CE106" s="266">
        <v>3398</v>
      </c>
      <c r="CF106" s="266">
        <v>3396</v>
      </c>
      <c r="CG106" s="266">
        <v>3395</v>
      </c>
      <c r="CH106" s="266">
        <v>3395</v>
      </c>
      <c r="CI106" s="266">
        <v>3393</v>
      </c>
      <c r="CJ106" s="266">
        <v>3393</v>
      </c>
      <c r="CK106" s="266">
        <v>3390</v>
      </c>
      <c r="CL106" s="266">
        <v>3386</v>
      </c>
      <c r="CM106" s="266">
        <v>3386</v>
      </c>
      <c r="CN106" s="266">
        <v>3377</v>
      </c>
      <c r="CO106" s="266">
        <v>3377</v>
      </c>
      <c r="CP106" s="266">
        <v>3365</v>
      </c>
      <c r="CQ106" s="266">
        <v>3363</v>
      </c>
      <c r="CR106" s="266">
        <v>3298</v>
      </c>
      <c r="CS106" s="163"/>
      <c r="CT106" s="163"/>
      <c r="CU106" s="163"/>
      <c r="CV106" s="163"/>
      <c r="CW106" s="163"/>
      <c r="CX106" s="163"/>
      <c r="CY106" s="163"/>
      <c r="CZ106" s="163"/>
      <c r="DA106" s="163"/>
      <c r="DB106" s="163"/>
      <c r="DC106" s="163"/>
      <c r="DD106" s="163"/>
      <c r="DE106" s="163"/>
      <c r="DF106" s="163"/>
      <c r="DG106" s="163"/>
      <c r="DH106" s="163"/>
      <c r="DI106" s="163"/>
      <c r="DJ106" s="163"/>
      <c r="DK106" s="163"/>
      <c r="DL106" s="163"/>
      <c r="DM106" s="266"/>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266"/>
      <c r="FS106" s="163"/>
      <c r="FT106" s="163"/>
      <c r="FU106" s="163"/>
      <c r="FV106" s="163"/>
      <c r="FW106" s="163"/>
      <c r="FX106" s="163"/>
      <c r="FY106" s="163"/>
      <c r="FZ106" s="164"/>
      <c r="GA106" s="164"/>
      <c r="GB106" s="164"/>
      <c r="GC106" s="164"/>
      <c r="GD106" s="164"/>
      <c r="GE106" s="164"/>
      <c r="GF106" s="164"/>
      <c r="GG106" s="164"/>
      <c r="GH106" s="164"/>
      <c r="GI106" s="164"/>
      <c r="GJ106" s="164"/>
      <c r="GK106" s="164"/>
      <c r="GL106" s="164"/>
      <c r="GM106" s="164"/>
      <c r="GN106" s="164"/>
      <c r="GO106" s="164"/>
      <c r="GP106" s="164"/>
      <c r="GQ106" s="164"/>
      <c r="GR106" s="164"/>
      <c r="GS106" s="164"/>
      <c r="GT106" s="164"/>
      <c r="GU106" s="164"/>
      <c r="GV106" s="164"/>
      <c r="GW106" s="164"/>
      <c r="GX106" s="164"/>
      <c r="GY106" s="164"/>
      <c r="GZ106" s="164"/>
      <c r="HA106" s="164"/>
      <c r="HB106" s="164"/>
      <c r="HC106" s="164"/>
      <c r="HD106" s="164"/>
      <c r="HE106" s="164"/>
      <c r="HF106" s="164"/>
      <c r="HG106" s="164"/>
      <c r="HH106" s="164"/>
      <c r="HI106" s="164"/>
      <c r="HJ106" s="164"/>
      <c r="HK106" s="164"/>
      <c r="HL106" s="164"/>
      <c r="HM106" s="164"/>
      <c r="HN106" s="164"/>
      <c r="HO106" s="164"/>
      <c r="HP106" s="164"/>
      <c r="HQ106" s="164"/>
      <c r="HR106" s="164"/>
      <c r="HS106" s="164"/>
      <c r="HT106" s="164"/>
      <c r="HU106" s="164"/>
      <c r="HV106" s="164"/>
      <c r="HW106" s="164"/>
      <c r="HX106" s="164"/>
      <c r="HY106" s="164"/>
      <c r="HZ106" s="164"/>
      <c r="IA106" s="164"/>
      <c r="IB106" s="164"/>
      <c r="IC106" s="164"/>
      <c r="ID106" s="164"/>
      <c r="IE106" s="164"/>
      <c r="IF106" s="164"/>
      <c r="IG106" s="164"/>
      <c r="IH106" s="164"/>
      <c r="II106" s="164"/>
      <c r="IJ106" s="164"/>
      <c r="IK106" s="164"/>
      <c r="IL106" s="164"/>
      <c r="IM106" s="164"/>
      <c r="IN106" s="164"/>
      <c r="IO106" s="164"/>
      <c r="IP106" s="164"/>
      <c r="IQ106" s="164"/>
      <c r="IR106" s="164"/>
      <c r="IS106" s="164"/>
      <c r="IT106" s="164"/>
      <c r="IU106" s="164"/>
      <c r="IV106" s="164"/>
      <c r="IW106" s="164"/>
      <c r="IX106" s="164"/>
      <c r="IY106" s="164"/>
      <c r="IZ106" s="164"/>
      <c r="JA106" s="164"/>
      <c r="JB106" s="164"/>
      <c r="JC106" s="164"/>
      <c r="JD106" s="164"/>
      <c r="JE106" s="164"/>
      <c r="JF106" s="164"/>
      <c r="JG106" s="164"/>
      <c r="JH106" s="164"/>
      <c r="JI106" s="164"/>
      <c r="JJ106" s="164"/>
      <c r="JK106" s="164"/>
      <c r="JL106" s="164"/>
      <c r="JM106" s="164"/>
      <c r="JN106" s="164"/>
      <c r="JO106" s="164"/>
      <c r="JP106" s="164"/>
      <c r="JQ106" s="164"/>
      <c r="JR106" s="164"/>
      <c r="JS106" s="164"/>
      <c r="JT106" s="164"/>
      <c r="JU106" s="164"/>
      <c r="JV106" s="164"/>
      <c r="JW106" s="164"/>
      <c r="JX106" s="164"/>
      <c r="JY106" s="164"/>
      <c r="JZ106" s="164"/>
      <c r="KA106" s="164"/>
      <c r="KB106" s="164"/>
      <c r="KC106" s="164"/>
      <c r="KD106" s="164"/>
      <c r="KE106" s="164"/>
      <c r="KF106" s="164"/>
      <c r="KG106" s="164"/>
      <c r="KH106" s="164"/>
      <c r="KI106" s="164"/>
      <c r="KJ106" s="164"/>
      <c r="KK106" s="164"/>
      <c r="KL106" s="164"/>
      <c r="KM106" s="164"/>
      <c r="KN106" s="164"/>
      <c r="KO106" s="164"/>
      <c r="KP106" s="164"/>
      <c r="KQ106" s="164"/>
      <c r="KR106" s="164"/>
      <c r="KS106" s="164"/>
      <c r="KT106" s="164"/>
      <c r="KU106" s="164"/>
      <c r="KV106" s="164"/>
      <c r="KW106" s="164"/>
      <c r="KX106" s="164"/>
      <c r="KY106" s="164"/>
      <c r="KZ106" s="164"/>
      <c r="LA106" s="164"/>
      <c r="LB106" s="164"/>
      <c r="LC106" s="164"/>
      <c r="LD106" s="164"/>
      <c r="LE106" s="164"/>
      <c r="LF106" s="164"/>
      <c r="LG106" s="164"/>
      <c r="LH106" s="164"/>
      <c r="LI106" s="164"/>
      <c r="LJ106" s="164"/>
      <c r="LK106" s="164"/>
      <c r="LL106" s="164"/>
      <c r="LM106" s="164"/>
      <c r="LN106" s="164"/>
      <c r="LO106" s="164"/>
      <c r="LP106" s="164"/>
      <c r="LQ106" s="164"/>
      <c r="LR106" s="164"/>
      <c r="LS106" s="164"/>
      <c r="LT106" s="164"/>
      <c r="LU106" s="164"/>
      <c r="LV106" s="164"/>
      <c r="LW106" s="164"/>
      <c r="LX106" s="23"/>
    </row>
    <row r="107" spans="1:336" ht="13.75" customHeight="1" x14ac:dyDescent="0.3">
      <c r="A107" s="175">
        <f t="shared" si="12"/>
        <v>44188</v>
      </c>
      <c r="B107" s="266">
        <v>3367</v>
      </c>
      <c r="C107" s="266">
        <v>3367</v>
      </c>
      <c r="D107" s="266">
        <v>3367</v>
      </c>
      <c r="E107" s="266">
        <v>3367</v>
      </c>
      <c r="F107" s="266">
        <v>3367</v>
      </c>
      <c r="G107" s="266">
        <v>3367</v>
      </c>
      <c r="H107" s="266">
        <v>3366</v>
      </c>
      <c r="I107" s="266">
        <v>3366</v>
      </c>
      <c r="J107" s="266">
        <v>3366</v>
      </c>
      <c r="K107" s="266">
        <v>3366</v>
      </c>
      <c r="L107" s="266">
        <v>3366</v>
      </c>
      <c r="M107" s="266">
        <v>3366</v>
      </c>
      <c r="N107" s="266">
        <v>3366</v>
      </c>
      <c r="O107" s="266">
        <v>3365</v>
      </c>
      <c r="P107" s="266">
        <v>3365</v>
      </c>
      <c r="Q107" s="266">
        <v>3365</v>
      </c>
      <c r="R107" s="266">
        <v>3365</v>
      </c>
      <c r="S107" s="266">
        <v>3365</v>
      </c>
      <c r="T107" s="266">
        <v>3365</v>
      </c>
      <c r="U107" s="266">
        <v>3364</v>
      </c>
      <c r="V107" s="266">
        <v>3364</v>
      </c>
      <c r="W107" s="266">
        <v>3364</v>
      </c>
      <c r="X107" s="266">
        <v>3364</v>
      </c>
      <c r="Y107" s="266">
        <v>3364</v>
      </c>
      <c r="Z107" s="266">
        <v>3364</v>
      </c>
      <c r="AA107" s="266">
        <v>3364</v>
      </c>
      <c r="AB107" s="266">
        <v>3364</v>
      </c>
      <c r="AC107" s="266">
        <v>3364</v>
      </c>
      <c r="AD107" s="266">
        <v>3364</v>
      </c>
      <c r="AE107" s="266">
        <v>3366</v>
      </c>
      <c r="AF107" s="266">
        <v>3366</v>
      </c>
      <c r="AG107" s="266">
        <v>3366</v>
      </c>
      <c r="AH107" s="266">
        <v>3366</v>
      </c>
      <c r="AI107" s="266">
        <v>3366</v>
      </c>
      <c r="AJ107" s="266">
        <v>3366</v>
      </c>
      <c r="AK107" s="266">
        <v>3366</v>
      </c>
      <c r="AL107" s="266">
        <v>3366</v>
      </c>
      <c r="AM107" s="266">
        <v>3366</v>
      </c>
      <c r="AN107" s="266">
        <v>3365</v>
      </c>
      <c r="AO107" s="266">
        <v>3365</v>
      </c>
      <c r="AP107" s="266">
        <v>3365</v>
      </c>
      <c r="AQ107" s="266">
        <v>3365</v>
      </c>
      <c r="AR107" s="266">
        <v>3365</v>
      </c>
      <c r="AS107" s="266">
        <v>3365</v>
      </c>
      <c r="AT107" s="266">
        <v>3365</v>
      </c>
      <c r="AU107" s="266">
        <v>3365</v>
      </c>
      <c r="AV107" s="266">
        <v>3365</v>
      </c>
      <c r="AW107" s="266">
        <v>3364</v>
      </c>
      <c r="AX107" s="266">
        <v>3364</v>
      </c>
      <c r="AY107" s="266">
        <v>3364</v>
      </c>
      <c r="AZ107" s="266">
        <v>3364</v>
      </c>
      <c r="BA107" s="266">
        <v>3364</v>
      </c>
      <c r="BB107" s="266">
        <v>3364</v>
      </c>
      <c r="BC107" s="266">
        <v>3363</v>
      </c>
      <c r="BD107" s="266">
        <v>3363</v>
      </c>
      <c r="BE107" s="266">
        <v>3363</v>
      </c>
      <c r="BF107" s="266">
        <v>3363</v>
      </c>
      <c r="BG107" s="266">
        <v>3363</v>
      </c>
      <c r="BH107" s="266">
        <v>3363</v>
      </c>
      <c r="BI107" s="266">
        <v>3363</v>
      </c>
      <c r="BJ107" s="266">
        <v>3363</v>
      </c>
      <c r="BK107" s="266">
        <v>3363</v>
      </c>
      <c r="BL107" s="266">
        <v>3363</v>
      </c>
      <c r="BM107" s="266">
        <v>3363</v>
      </c>
      <c r="BN107" s="266">
        <v>3363</v>
      </c>
      <c r="BO107" s="266">
        <v>3363</v>
      </c>
      <c r="BP107" s="266">
        <v>3363</v>
      </c>
      <c r="BQ107" s="266">
        <v>3363</v>
      </c>
      <c r="BR107" s="266">
        <v>3362</v>
      </c>
      <c r="BS107" s="266">
        <v>3362</v>
      </c>
      <c r="BT107" s="266">
        <v>3362</v>
      </c>
      <c r="BU107" s="266">
        <v>3361</v>
      </c>
      <c r="BV107" s="266">
        <v>3361</v>
      </c>
      <c r="BW107" s="266">
        <v>3361</v>
      </c>
      <c r="BX107" s="266">
        <v>3361</v>
      </c>
      <c r="BY107" s="266">
        <v>3359</v>
      </c>
      <c r="BZ107" s="266">
        <v>3359</v>
      </c>
      <c r="CA107" s="266">
        <v>3357</v>
      </c>
      <c r="CB107" s="266">
        <v>3354</v>
      </c>
      <c r="CC107" s="266">
        <v>3354</v>
      </c>
      <c r="CD107" s="266">
        <v>3354</v>
      </c>
      <c r="CE107" s="266">
        <v>3354</v>
      </c>
      <c r="CF107" s="266">
        <v>3352</v>
      </c>
      <c r="CG107" s="266">
        <v>3351</v>
      </c>
      <c r="CH107" s="266">
        <v>3351</v>
      </c>
      <c r="CI107" s="266">
        <v>3350</v>
      </c>
      <c r="CJ107" s="266">
        <v>3350</v>
      </c>
      <c r="CK107" s="266">
        <v>3348</v>
      </c>
      <c r="CL107" s="266">
        <v>3345</v>
      </c>
      <c r="CM107" s="266">
        <v>3345</v>
      </c>
      <c r="CN107" s="266">
        <v>3341</v>
      </c>
      <c r="CO107" s="266">
        <v>3341</v>
      </c>
      <c r="CP107" s="266">
        <v>3337</v>
      </c>
      <c r="CQ107" s="266">
        <v>3337</v>
      </c>
      <c r="CR107" s="266">
        <v>3298</v>
      </c>
      <c r="CS107" s="266">
        <v>3263</v>
      </c>
      <c r="CT107" s="163"/>
      <c r="CU107" s="163"/>
      <c r="CV107" s="163"/>
      <c r="CW107" s="163"/>
      <c r="CX107" s="163"/>
      <c r="CY107" s="163"/>
      <c r="CZ107" s="163"/>
      <c r="DA107" s="163"/>
      <c r="DB107" s="163"/>
      <c r="DC107" s="163"/>
      <c r="DD107" s="163"/>
      <c r="DE107" s="163"/>
      <c r="DF107" s="163"/>
      <c r="DG107" s="163"/>
      <c r="DH107" s="163"/>
      <c r="DI107" s="163"/>
      <c r="DJ107" s="163"/>
      <c r="DK107" s="163"/>
      <c r="DL107" s="163"/>
      <c r="DM107" s="266"/>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266"/>
      <c r="FS107" s="163"/>
      <c r="FT107" s="163"/>
      <c r="FU107" s="163"/>
      <c r="FV107" s="163"/>
      <c r="FW107" s="163"/>
      <c r="FX107" s="163"/>
      <c r="FY107" s="163"/>
      <c r="FZ107" s="164"/>
      <c r="GA107" s="164"/>
      <c r="GB107" s="164"/>
      <c r="GC107" s="164"/>
      <c r="GD107" s="164"/>
      <c r="GE107" s="164"/>
      <c r="GF107" s="164"/>
      <c r="GG107" s="164"/>
      <c r="GH107" s="164"/>
      <c r="GI107" s="164"/>
      <c r="GJ107" s="164"/>
      <c r="GK107" s="164"/>
      <c r="GL107" s="164"/>
      <c r="GM107" s="164"/>
      <c r="GN107" s="164"/>
      <c r="GO107" s="164"/>
      <c r="GP107" s="164"/>
      <c r="GQ107" s="164"/>
      <c r="GR107" s="164"/>
      <c r="GS107" s="164"/>
      <c r="GT107" s="164"/>
      <c r="GU107" s="164"/>
      <c r="GV107" s="164"/>
      <c r="GW107" s="164"/>
      <c r="GX107" s="164"/>
      <c r="GY107" s="164"/>
      <c r="GZ107" s="164"/>
      <c r="HA107" s="164"/>
      <c r="HB107" s="164"/>
      <c r="HC107" s="164"/>
      <c r="HD107" s="164"/>
      <c r="HE107" s="164"/>
      <c r="HF107" s="164"/>
      <c r="HG107" s="164"/>
      <c r="HH107" s="164"/>
      <c r="HI107" s="164"/>
      <c r="HJ107" s="164"/>
      <c r="HK107" s="164"/>
      <c r="HL107" s="164"/>
      <c r="HM107" s="164"/>
      <c r="HN107" s="164"/>
      <c r="HO107" s="164"/>
      <c r="HP107" s="164"/>
      <c r="HQ107" s="164"/>
      <c r="HR107" s="164"/>
      <c r="HS107" s="164"/>
      <c r="HT107" s="164"/>
      <c r="HU107" s="164"/>
      <c r="HV107" s="164"/>
      <c r="HW107" s="164"/>
      <c r="HX107" s="164"/>
      <c r="HY107" s="164"/>
      <c r="HZ107" s="164"/>
      <c r="IA107" s="164"/>
      <c r="IB107" s="164"/>
      <c r="IC107" s="164"/>
      <c r="ID107" s="164"/>
      <c r="IE107" s="164"/>
      <c r="IF107" s="164"/>
      <c r="IG107" s="164"/>
      <c r="IH107" s="164"/>
      <c r="II107" s="164"/>
      <c r="IJ107" s="164"/>
      <c r="IK107" s="164"/>
      <c r="IL107" s="164"/>
      <c r="IM107" s="164"/>
      <c r="IN107" s="164"/>
      <c r="IO107" s="164"/>
      <c r="IP107" s="164"/>
      <c r="IQ107" s="164"/>
      <c r="IR107" s="164"/>
      <c r="IS107" s="164"/>
      <c r="IT107" s="164"/>
      <c r="IU107" s="164"/>
      <c r="IV107" s="164"/>
      <c r="IW107" s="164"/>
      <c r="IX107" s="164"/>
      <c r="IY107" s="164"/>
      <c r="IZ107" s="164"/>
      <c r="JA107" s="164"/>
      <c r="JB107" s="164"/>
      <c r="JC107" s="164"/>
      <c r="JD107" s="164"/>
      <c r="JE107" s="164"/>
      <c r="JF107" s="164"/>
      <c r="JG107" s="164"/>
      <c r="JH107" s="164"/>
      <c r="JI107" s="164"/>
      <c r="JJ107" s="164"/>
      <c r="JK107" s="164"/>
      <c r="JL107" s="164"/>
      <c r="JM107" s="164"/>
      <c r="JN107" s="164"/>
      <c r="JO107" s="164"/>
      <c r="JP107" s="164"/>
      <c r="JQ107" s="164"/>
      <c r="JR107" s="164"/>
      <c r="JS107" s="164"/>
      <c r="JT107" s="164"/>
      <c r="JU107" s="164"/>
      <c r="JV107" s="164"/>
      <c r="JW107" s="164"/>
      <c r="JX107" s="164"/>
      <c r="JY107" s="164"/>
      <c r="JZ107" s="164"/>
      <c r="KA107" s="164"/>
      <c r="KB107" s="164"/>
      <c r="KC107" s="164"/>
      <c r="KD107" s="164"/>
      <c r="KE107" s="164"/>
      <c r="KF107" s="164"/>
      <c r="KG107" s="164"/>
      <c r="KH107" s="164"/>
      <c r="KI107" s="164"/>
      <c r="KJ107" s="164"/>
      <c r="KK107" s="164"/>
      <c r="KL107" s="164"/>
      <c r="KM107" s="164"/>
      <c r="KN107" s="164"/>
      <c r="KO107" s="164"/>
      <c r="KP107" s="164"/>
      <c r="KQ107" s="164"/>
      <c r="KR107" s="164"/>
      <c r="KS107" s="164"/>
      <c r="KT107" s="164"/>
      <c r="KU107" s="164"/>
      <c r="KV107" s="164"/>
      <c r="KW107" s="164"/>
      <c r="KX107" s="164"/>
      <c r="KY107" s="164"/>
      <c r="KZ107" s="164"/>
      <c r="LA107" s="164"/>
      <c r="LB107" s="164"/>
      <c r="LC107" s="164"/>
      <c r="LD107" s="164"/>
      <c r="LE107" s="164"/>
      <c r="LF107" s="164"/>
      <c r="LG107" s="164"/>
      <c r="LH107" s="164"/>
      <c r="LI107" s="164"/>
      <c r="LJ107" s="164"/>
      <c r="LK107" s="164"/>
      <c r="LL107" s="164"/>
      <c r="LM107" s="164"/>
      <c r="LN107" s="164"/>
      <c r="LO107" s="164"/>
      <c r="LP107" s="164"/>
      <c r="LQ107" s="164"/>
      <c r="LR107" s="164"/>
      <c r="LS107" s="164"/>
      <c r="LT107" s="164"/>
      <c r="LU107" s="164"/>
      <c r="LV107" s="164"/>
      <c r="LW107" s="164"/>
      <c r="LX107" s="23"/>
    </row>
    <row r="108" spans="1:336" ht="13.75" customHeight="1" x14ac:dyDescent="0.3">
      <c r="A108" s="175">
        <f t="shared" si="12"/>
        <v>44187</v>
      </c>
      <c r="B108" s="266">
        <v>3333</v>
      </c>
      <c r="C108" s="266">
        <v>3333</v>
      </c>
      <c r="D108" s="266">
        <v>3333</v>
      </c>
      <c r="E108" s="266">
        <v>3333</v>
      </c>
      <c r="F108" s="266">
        <v>3333</v>
      </c>
      <c r="G108" s="266">
        <v>3333</v>
      </c>
      <c r="H108" s="266">
        <v>3332</v>
      </c>
      <c r="I108" s="266">
        <v>3332</v>
      </c>
      <c r="J108" s="266">
        <v>3332</v>
      </c>
      <c r="K108" s="266">
        <v>3332</v>
      </c>
      <c r="L108" s="266">
        <v>3332</v>
      </c>
      <c r="M108" s="266">
        <v>3332</v>
      </c>
      <c r="N108" s="266">
        <v>3332</v>
      </c>
      <c r="O108" s="266">
        <v>3331</v>
      </c>
      <c r="P108" s="266">
        <v>3331</v>
      </c>
      <c r="Q108" s="266">
        <v>3331</v>
      </c>
      <c r="R108" s="266">
        <v>3331</v>
      </c>
      <c r="S108" s="266">
        <v>3331</v>
      </c>
      <c r="T108" s="266">
        <v>3331</v>
      </c>
      <c r="U108" s="266">
        <v>3330</v>
      </c>
      <c r="V108" s="266">
        <v>3330</v>
      </c>
      <c r="W108" s="266">
        <v>3330</v>
      </c>
      <c r="X108" s="266">
        <v>3330</v>
      </c>
      <c r="Y108" s="266">
        <v>3330</v>
      </c>
      <c r="Z108" s="266">
        <v>3330</v>
      </c>
      <c r="AA108" s="266">
        <v>3330</v>
      </c>
      <c r="AB108" s="266">
        <v>3330</v>
      </c>
      <c r="AC108" s="266">
        <v>3330</v>
      </c>
      <c r="AD108" s="266">
        <v>3330</v>
      </c>
      <c r="AE108" s="266">
        <v>3332</v>
      </c>
      <c r="AF108" s="266">
        <v>3332</v>
      </c>
      <c r="AG108" s="266">
        <v>3332</v>
      </c>
      <c r="AH108" s="266">
        <v>3332</v>
      </c>
      <c r="AI108" s="266">
        <v>3332</v>
      </c>
      <c r="AJ108" s="266">
        <v>3332</v>
      </c>
      <c r="AK108" s="266">
        <v>3332</v>
      </c>
      <c r="AL108" s="266">
        <v>3332</v>
      </c>
      <c r="AM108" s="266">
        <v>3332</v>
      </c>
      <c r="AN108" s="266">
        <v>3331</v>
      </c>
      <c r="AO108" s="266">
        <v>3331</v>
      </c>
      <c r="AP108" s="266">
        <v>3331</v>
      </c>
      <c r="AQ108" s="266">
        <v>3331</v>
      </c>
      <c r="AR108" s="266">
        <v>3331</v>
      </c>
      <c r="AS108" s="266">
        <v>3331</v>
      </c>
      <c r="AT108" s="266">
        <v>3331</v>
      </c>
      <c r="AU108" s="266">
        <v>3331</v>
      </c>
      <c r="AV108" s="266">
        <v>3331</v>
      </c>
      <c r="AW108" s="266">
        <v>3330</v>
      </c>
      <c r="AX108" s="266">
        <v>3330</v>
      </c>
      <c r="AY108" s="266">
        <v>3330</v>
      </c>
      <c r="AZ108" s="266">
        <v>3330</v>
      </c>
      <c r="BA108" s="266">
        <v>3330</v>
      </c>
      <c r="BB108" s="266">
        <v>3330</v>
      </c>
      <c r="BC108" s="266">
        <v>3329</v>
      </c>
      <c r="BD108" s="266">
        <v>3329</v>
      </c>
      <c r="BE108" s="266">
        <v>3329</v>
      </c>
      <c r="BF108" s="266">
        <v>3329</v>
      </c>
      <c r="BG108" s="266">
        <v>3329</v>
      </c>
      <c r="BH108" s="266">
        <v>3329</v>
      </c>
      <c r="BI108" s="266">
        <v>3329</v>
      </c>
      <c r="BJ108" s="266">
        <v>3329</v>
      </c>
      <c r="BK108" s="266">
        <v>3329</v>
      </c>
      <c r="BL108" s="266">
        <v>3329</v>
      </c>
      <c r="BM108" s="266">
        <v>3329</v>
      </c>
      <c r="BN108" s="266">
        <v>3329</v>
      </c>
      <c r="BO108" s="266">
        <v>3329</v>
      </c>
      <c r="BP108" s="266">
        <v>3329</v>
      </c>
      <c r="BQ108" s="266">
        <v>3329</v>
      </c>
      <c r="BR108" s="266">
        <v>3328</v>
      </c>
      <c r="BS108" s="266">
        <v>3328</v>
      </c>
      <c r="BT108" s="266">
        <v>3328</v>
      </c>
      <c r="BU108" s="266">
        <v>3327</v>
      </c>
      <c r="BV108" s="266">
        <v>3327</v>
      </c>
      <c r="BW108" s="266">
        <v>3327</v>
      </c>
      <c r="BX108" s="266">
        <v>3327</v>
      </c>
      <c r="BY108" s="266">
        <v>3325</v>
      </c>
      <c r="BZ108" s="266">
        <v>3325</v>
      </c>
      <c r="CA108" s="266">
        <v>3323</v>
      </c>
      <c r="CB108" s="266">
        <v>3321</v>
      </c>
      <c r="CC108" s="266">
        <v>3321</v>
      </c>
      <c r="CD108" s="266">
        <v>3321</v>
      </c>
      <c r="CE108" s="266">
        <v>3321</v>
      </c>
      <c r="CF108" s="266">
        <v>3320</v>
      </c>
      <c r="CG108" s="266">
        <v>3319</v>
      </c>
      <c r="CH108" s="266">
        <v>3319</v>
      </c>
      <c r="CI108" s="266">
        <v>3318</v>
      </c>
      <c r="CJ108" s="266">
        <v>3318</v>
      </c>
      <c r="CK108" s="266">
        <v>3316</v>
      </c>
      <c r="CL108" s="266">
        <v>3314</v>
      </c>
      <c r="CM108" s="266">
        <v>3314</v>
      </c>
      <c r="CN108" s="266">
        <v>3312</v>
      </c>
      <c r="CO108" s="266">
        <v>3312</v>
      </c>
      <c r="CP108" s="266">
        <v>3310</v>
      </c>
      <c r="CQ108" s="266">
        <v>3310</v>
      </c>
      <c r="CR108" s="266">
        <v>3290</v>
      </c>
      <c r="CS108" s="266">
        <v>3260</v>
      </c>
      <c r="CT108" s="266">
        <v>3200</v>
      </c>
      <c r="CU108" s="163"/>
      <c r="CV108" s="163"/>
      <c r="CW108" s="163"/>
      <c r="CX108" s="163"/>
      <c r="CY108" s="163"/>
      <c r="CZ108" s="163"/>
      <c r="DA108" s="163"/>
      <c r="DB108" s="163"/>
      <c r="DC108" s="163"/>
      <c r="DD108" s="163"/>
      <c r="DE108" s="163"/>
      <c r="DF108" s="163"/>
      <c r="DG108" s="163"/>
      <c r="DH108" s="163"/>
      <c r="DI108" s="163"/>
      <c r="DJ108" s="163"/>
      <c r="DK108" s="163"/>
      <c r="DL108" s="163"/>
      <c r="DM108" s="266"/>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266"/>
      <c r="FS108" s="163"/>
      <c r="FT108" s="163"/>
      <c r="FU108" s="163"/>
      <c r="FV108" s="163"/>
      <c r="FW108" s="163"/>
      <c r="FX108" s="163"/>
      <c r="FY108" s="163"/>
      <c r="FZ108" s="164"/>
      <c r="GA108" s="164"/>
      <c r="GB108" s="164"/>
      <c r="GC108" s="164"/>
      <c r="GD108" s="164"/>
      <c r="GE108" s="164"/>
      <c r="GF108" s="164"/>
      <c r="GG108" s="164"/>
      <c r="GH108" s="164"/>
      <c r="GI108" s="164"/>
      <c r="GJ108" s="164"/>
      <c r="GK108" s="164"/>
      <c r="GL108" s="164"/>
      <c r="GM108" s="164"/>
      <c r="GN108" s="164"/>
      <c r="GO108" s="164"/>
      <c r="GP108" s="164"/>
      <c r="GQ108" s="164"/>
      <c r="GR108" s="164"/>
      <c r="GS108" s="164"/>
      <c r="GT108" s="164"/>
      <c r="GU108" s="164"/>
      <c r="GV108" s="164"/>
      <c r="GW108" s="164"/>
      <c r="GX108" s="164"/>
      <c r="GY108" s="164"/>
      <c r="GZ108" s="164"/>
      <c r="HA108" s="164"/>
      <c r="HB108" s="164"/>
      <c r="HC108" s="164"/>
      <c r="HD108" s="164"/>
      <c r="HE108" s="164"/>
      <c r="HF108" s="164"/>
      <c r="HG108" s="164"/>
      <c r="HH108" s="164"/>
      <c r="HI108" s="164"/>
      <c r="HJ108" s="164"/>
      <c r="HK108" s="164"/>
      <c r="HL108" s="164"/>
      <c r="HM108" s="164"/>
      <c r="HN108" s="164"/>
      <c r="HO108" s="164"/>
      <c r="HP108" s="164"/>
      <c r="HQ108" s="164"/>
      <c r="HR108" s="164"/>
      <c r="HS108" s="164"/>
      <c r="HT108" s="164"/>
      <c r="HU108" s="164"/>
      <c r="HV108" s="164"/>
      <c r="HW108" s="164"/>
      <c r="HX108" s="164"/>
      <c r="HY108" s="164"/>
      <c r="HZ108" s="164"/>
      <c r="IA108" s="164"/>
      <c r="IB108" s="164"/>
      <c r="IC108" s="164"/>
      <c r="ID108" s="164"/>
      <c r="IE108" s="164"/>
      <c r="IF108" s="164"/>
      <c r="IG108" s="164"/>
      <c r="IH108" s="164"/>
      <c r="II108" s="164"/>
      <c r="IJ108" s="164"/>
      <c r="IK108" s="164"/>
      <c r="IL108" s="164"/>
      <c r="IM108" s="164"/>
      <c r="IN108" s="164"/>
      <c r="IO108" s="164"/>
      <c r="IP108" s="164"/>
      <c r="IQ108" s="164"/>
      <c r="IR108" s="164"/>
      <c r="IS108" s="164"/>
      <c r="IT108" s="164"/>
      <c r="IU108" s="164"/>
      <c r="IV108" s="164"/>
      <c r="IW108" s="164"/>
      <c r="IX108" s="164"/>
      <c r="IY108" s="164"/>
      <c r="IZ108" s="164"/>
      <c r="JA108" s="164"/>
      <c r="JB108" s="164"/>
      <c r="JC108" s="164"/>
      <c r="JD108" s="164"/>
      <c r="JE108" s="164"/>
      <c r="JF108" s="164"/>
      <c r="JG108" s="164"/>
      <c r="JH108" s="164"/>
      <c r="JI108" s="164"/>
      <c r="JJ108" s="164"/>
      <c r="JK108" s="164"/>
      <c r="JL108" s="164"/>
      <c r="JM108" s="164"/>
      <c r="JN108" s="164"/>
      <c r="JO108" s="164"/>
      <c r="JP108" s="164"/>
      <c r="JQ108" s="164"/>
      <c r="JR108" s="164"/>
      <c r="JS108" s="164"/>
      <c r="JT108" s="164"/>
      <c r="JU108" s="164"/>
      <c r="JV108" s="164"/>
      <c r="JW108" s="164"/>
      <c r="JX108" s="164"/>
      <c r="JY108" s="164"/>
      <c r="JZ108" s="164"/>
      <c r="KA108" s="164"/>
      <c r="KB108" s="164"/>
      <c r="KC108" s="164"/>
      <c r="KD108" s="164"/>
      <c r="KE108" s="164"/>
      <c r="KF108" s="164"/>
      <c r="KG108" s="164"/>
      <c r="KH108" s="164"/>
      <c r="KI108" s="164"/>
      <c r="KJ108" s="164"/>
      <c r="KK108" s="164"/>
      <c r="KL108" s="164"/>
      <c r="KM108" s="164"/>
      <c r="KN108" s="164"/>
      <c r="KO108" s="164"/>
      <c r="KP108" s="164"/>
      <c r="KQ108" s="164"/>
      <c r="KR108" s="164"/>
      <c r="KS108" s="164"/>
      <c r="KT108" s="164"/>
      <c r="KU108" s="164"/>
      <c r="KV108" s="164"/>
      <c r="KW108" s="164"/>
      <c r="KX108" s="164"/>
      <c r="KY108" s="164"/>
      <c r="KZ108" s="164"/>
      <c r="LA108" s="164"/>
      <c r="LB108" s="164"/>
      <c r="LC108" s="164"/>
      <c r="LD108" s="164"/>
      <c r="LE108" s="164"/>
      <c r="LF108" s="164"/>
      <c r="LG108" s="164"/>
      <c r="LH108" s="164"/>
      <c r="LI108" s="164"/>
      <c r="LJ108" s="164"/>
      <c r="LK108" s="164"/>
      <c r="LL108" s="164"/>
      <c r="LM108" s="164"/>
      <c r="LN108" s="164"/>
      <c r="LO108" s="164"/>
      <c r="LP108" s="164"/>
      <c r="LQ108" s="164"/>
      <c r="LR108" s="164"/>
      <c r="LS108" s="164"/>
      <c r="LT108" s="164"/>
      <c r="LU108" s="164"/>
      <c r="LV108" s="164"/>
      <c r="LW108" s="164"/>
      <c r="LX108" s="23"/>
    </row>
    <row r="109" spans="1:336" ht="13.75" customHeight="1" x14ac:dyDescent="0.3">
      <c r="A109" s="175">
        <f t="shared" si="12"/>
        <v>44186</v>
      </c>
      <c r="B109" s="266">
        <v>3298</v>
      </c>
      <c r="C109" s="266">
        <v>3298</v>
      </c>
      <c r="D109" s="266">
        <v>3298</v>
      </c>
      <c r="E109" s="266">
        <v>3298</v>
      </c>
      <c r="F109" s="266">
        <v>3298</v>
      </c>
      <c r="G109" s="266">
        <v>3298</v>
      </c>
      <c r="H109" s="266">
        <v>3297</v>
      </c>
      <c r="I109" s="266">
        <v>3297</v>
      </c>
      <c r="J109" s="266">
        <v>3297</v>
      </c>
      <c r="K109" s="266">
        <v>3297</v>
      </c>
      <c r="L109" s="266">
        <v>3297</v>
      </c>
      <c r="M109" s="266">
        <v>3297</v>
      </c>
      <c r="N109" s="266">
        <v>3297</v>
      </c>
      <c r="O109" s="266">
        <v>3296</v>
      </c>
      <c r="P109" s="266">
        <v>3296</v>
      </c>
      <c r="Q109" s="266">
        <v>3296</v>
      </c>
      <c r="R109" s="266">
        <v>3296</v>
      </c>
      <c r="S109" s="266">
        <v>3296</v>
      </c>
      <c r="T109" s="266">
        <v>3296</v>
      </c>
      <c r="U109" s="266">
        <v>3295</v>
      </c>
      <c r="V109" s="266">
        <v>3295</v>
      </c>
      <c r="W109" s="266">
        <v>3295</v>
      </c>
      <c r="X109" s="266">
        <v>3295</v>
      </c>
      <c r="Y109" s="266">
        <v>3295</v>
      </c>
      <c r="Z109" s="266">
        <v>3295</v>
      </c>
      <c r="AA109" s="266">
        <v>3295</v>
      </c>
      <c r="AB109" s="266">
        <v>3295</v>
      </c>
      <c r="AC109" s="266">
        <v>3295</v>
      </c>
      <c r="AD109" s="266">
        <v>3295</v>
      </c>
      <c r="AE109" s="266">
        <v>3297</v>
      </c>
      <c r="AF109" s="266">
        <v>3297</v>
      </c>
      <c r="AG109" s="266">
        <v>3297</v>
      </c>
      <c r="AH109" s="266">
        <v>3297</v>
      </c>
      <c r="AI109" s="266">
        <v>3297</v>
      </c>
      <c r="AJ109" s="266">
        <v>3297</v>
      </c>
      <c r="AK109" s="266">
        <v>3297</v>
      </c>
      <c r="AL109" s="266">
        <v>3297</v>
      </c>
      <c r="AM109" s="266">
        <v>3297</v>
      </c>
      <c r="AN109" s="266">
        <v>3296</v>
      </c>
      <c r="AO109" s="266">
        <v>3296</v>
      </c>
      <c r="AP109" s="266">
        <v>3296</v>
      </c>
      <c r="AQ109" s="266">
        <v>3296</v>
      </c>
      <c r="AR109" s="266">
        <v>3296</v>
      </c>
      <c r="AS109" s="266">
        <v>3296</v>
      </c>
      <c r="AT109" s="266">
        <v>3296</v>
      </c>
      <c r="AU109" s="266">
        <v>3296</v>
      </c>
      <c r="AV109" s="266">
        <v>3296</v>
      </c>
      <c r="AW109" s="266">
        <v>3295</v>
      </c>
      <c r="AX109" s="266">
        <v>3295</v>
      </c>
      <c r="AY109" s="266">
        <v>3295</v>
      </c>
      <c r="AZ109" s="266">
        <v>3295</v>
      </c>
      <c r="BA109" s="266">
        <v>3295</v>
      </c>
      <c r="BB109" s="266">
        <v>3295</v>
      </c>
      <c r="BC109" s="266">
        <v>3294</v>
      </c>
      <c r="BD109" s="266">
        <v>3294</v>
      </c>
      <c r="BE109" s="266">
        <v>3294</v>
      </c>
      <c r="BF109" s="266">
        <v>3294</v>
      </c>
      <c r="BG109" s="266">
        <v>3294</v>
      </c>
      <c r="BH109" s="266">
        <v>3294</v>
      </c>
      <c r="BI109" s="266">
        <v>3294</v>
      </c>
      <c r="BJ109" s="266">
        <v>3294</v>
      </c>
      <c r="BK109" s="266">
        <v>3294</v>
      </c>
      <c r="BL109" s="266">
        <v>3294</v>
      </c>
      <c r="BM109" s="266">
        <v>3294</v>
      </c>
      <c r="BN109" s="266">
        <v>3294</v>
      </c>
      <c r="BO109" s="266">
        <v>3294</v>
      </c>
      <c r="BP109" s="266">
        <v>3294</v>
      </c>
      <c r="BQ109" s="266">
        <v>3294</v>
      </c>
      <c r="BR109" s="266">
        <v>3293</v>
      </c>
      <c r="BS109" s="266">
        <v>3293</v>
      </c>
      <c r="BT109" s="266">
        <v>3293</v>
      </c>
      <c r="BU109" s="266">
        <v>3292</v>
      </c>
      <c r="BV109" s="266">
        <v>3292</v>
      </c>
      <c r="BW109" s="266">
        <v>3292</v>
      </c>
      <c r="BX109" s="266">
        <v>3292</v>
      </c>
      <c r="BY109" s="266">
        <v>3290</v>
      </c>
      <c r="BZ109" s="266">
        <v>3290</v>
      </c>
      <c r="CA109" s="266">
        <v>3288</v>
      </c>
      <c r="CB109" s="266">
        <v>3286</v>
      </c>
      <c r="CC109" s="266">
        <v>3286</v>
      </c>
      <c r="CD109" s="266">
        <v>3286</v>
      </c>
      <c r="CE109" s="266">
        <v>3286</v>
      </c>
      <c r="CF109" s="266">
        <v>3285</v>
      </c>
      <c r="CG109" s="266">
        <v>3284</v>
      </c>
      <c r="CH109" s="266">
        <v>3284</v>
      </c>
      <c r="CI109" s="266">
        <v>3283</v>
      </c>
      <c r="CJ109" s="266">
        <v>3283</v>
      </c>
      <c r="CK109" s="266">
        <v>3281</v>
      </c>
      <c r="CL109" s="266">
        <v>3280</v>
      </c>
      <c r="CM109" s="266">
        <v>3280</v>
      </c>
      <c r="CN109" s="266">
        <v>3279</v>
      </c>
      <c r="CO109" s="266">
        <v>3279</v>
      </c>
      <c r="CP109" s="266">
        <v>3277</v>
      </c>
      <c r="CQ109" s="266">
        <v>3277</v>
      </c>
      <c r="CR109" s="266">
        <v>3264</v>
      </c>
      <c r="CS109" s="266">
        <v>3249</v>
      </c>
      <c r="CT109" s="266">
        <v>3200</v>
      </c>
      <c r="CU109" s="266">
        <v>3149</v>
      </c>
      <c r="CV109" s="163"/>
      <c r="CW109" s="163"/>
      <c r="CX109" s="163"/>
      <c r="CY109" s="163"/>
      <c r="CZ109" s="163"/>
      <c r="DA109" s="163"/>
      <c r="DB109" s="163"/>
      <c r="DC109" s="163"/>
      <c r="DD109" s="163"/>
      <c r="DE109" s="163"/>
      <c r="DF109" s="163"/>
      <c r="DG109" s="163"/>
      <c r="DH109" s="163"/>
      <c r="DI109" s="163"/>
      <c r="DJ109" s="163"/>
      <c r="DK109" s="163"/>
      <c r="DL109" s="163"/>
      <c r="DM109" s="266"/>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266"/>
      <c r="FS109" s="163"/>
      <c r="FT109" s="163"/>
      <c r="FU109" s="163"/>
      <c r="FV109" s="163"/>
      <c r="FW109" s="163"/>
      <c r="FX109" s="163"/>
      <c r="FY109" s="163"/>
      <c r="FZ109" s="164"/>
      <c r="GA109" s="164"/>
      <c r="GB109" s="164"/>
      <c r="GC109" s="164"/>
      <c r="GD109" s="164"/>
      <c r="GE109" s="164"/>
      <c r="GF109" s="164"/>
      <c r="GG109" s="164"/>
      <c r="GH109" s="164"/>
      <c r="GI109" s="164"/>
      <c r="GJ109" s="164"/>
      <c r="GK109" s="164"/>
      <c r="GL109" s="164"/>
      <c r="GM109" s="164"/>
      <c r="GN109" s="164"/>
      <c r="GO109" s="164"/>
      <c r="GP109" s="164"/>
      <c r="GQ109" s="164"/>
      <c r="GR109" s="164"/>
      <c r="GS109" s="164"/>
      <c r="GT109" s="164"/>
      <c r="GU109" s="164"/>
      <c r="GV109" s="164"/>
      <c r="GW109" s="164"/>
      <c r="GX109" s="164"/>
      <c r="GY109" s="164"/>
      <c r="GZ109" s="164"/>
      <c r="HA109" s="164"/>
      <c r="HB109" s="164"/>
      <c r="HC109" s="164"/>
      <c r="HD109" s="164"/>
      <c r="HE109" s="164"/>
      <c r="HF109" s="164"/>
      <c r="HG109" s="164"/>
      <c r="HH109" s="164"/>
      <c r="HI109" s="164"/>
      <c r="HJ109" s="164"/>
      <c r="HK109" s="164"/>
      <c r="HL109" s="164"/>
      <c r="HM109" s="164"/>
      <c r="HN109" s="164"/>
      <c r="HO109" s="164"/>
      <c r="HP109" s="164"/>
      <c r="HQ109" s="164"/>
      <c r="HR109" s="164"/>
      <c r="HS109" s="164"/>
      <c r="HT109" s="164"/>
      <c r="HU109" s="164"/>
      <c r="HV109" s="164"/>
      <c r="HW109" s="164"/>
      <c r="HX109" s="164"/>
      <c r="HY109" s="164"/>
      <c r="HZ109" s="164"/>
      <c r="IA109" s="164"/>
      <c r="IB109" s="164"/>
      <c r="IC109" s="164"/>
      <c r="ID109" s="164"/>
      <c r="IE109" s="164"/>
      <c r="IF109" s="164"/>
      <c r="IG109" s="164"/>
      <c r="IH109" s="164"/>
      <c r="II109" s="164"/>
      <c r="IJ109" s="164"/>
      <c r="IK109" s="164"/>
      <c r="IL109" s="164"/>
      <c r="IM109" s="164"/>
      <c r="IN109" s="164"/>
      <c r="IO109" s="164"/>
      <c r="IP109" s="164"/>
      <c r="IQ109" s="164"/>
      <c r="IR109" s="164"/>
      <c r="IS109" s="164"/>
      <c r="IT109" s="164"/>
      <c r="IU109" s="164"/>
      <c r="IV109" s="164"/>
      <c r="IW109" s="164"/>
      <c r="IX109" s="164"/>
      <c r="IY109" s="164"/>
      <c r="IZ109" s="164"/>
      <c r="JA109" s="164"/>
      <c r="JB109" s="164"/>
      <c r="JC109" s="164"/>
      <c r="JD109" s="164"/>
      <c r="JE109" s="164"/>
      <c r="JF109" s="164"/>
      <c r="JG109" s="164"/>
      <c r="JH109" s="164"/>
      <c r="JI109" s="164"/>
      <c r="JJ109" s="164"/>
      <c r="JK109" s="164"/>
      <c r="JL109" s="164"/>
      <c r="JM109" s="164"/>
      <c r="JN109" s="164"/>
      <c r="JO109" s="164"/>
      <c r="JP109" s="164"/>
      <c r="JQ109" s="164"/>
      <c r="JR109" s="164"/>
      <c r="JS109" s="164"/>
      <c r="JT109" s="164"/>
      <c r="JU109" s="164"/>
      <c r="JV109" s="164"/>
      <c r="JW109" s="164"/>
      <c r="JX109" s="164"/>
      <c r="JY109" s="164"/>
      <c r="JZ109" s="164"/>
      <c r="KA109" s="164"/>
      <c r="KB109" s="164"/>
      <c r="KC109" s="164"/>
      <c r="KD109" s="164"/>
      <c r="KE109" s="164"/>
      <c r="KF109" s="164"/>
      <c r="KG109" s="164"/>
      <c r="KH109" s="164"/>
      <c r="KI109" s="164"/>
      <c r="KJ109" s="164"/>
      <c r="KK109" s="164"/>
      <c r="KL109" s="164"/>
      <c r="KM109" s="164"/>
      <c r="KN109" s="164"/>
      <c r="KO109" s="164"/>
      <c r="KP109" s="164"/>
      <c r="KQ109" s="164"/>
      <c r="KR109" s="164"/>
      <c r="KS109" s="164"/>
      <c r="KT109" s="164"/>
      <c r="KU109" s="164"/>
      <c r="KV109" s="164"/>
      <c r="KW109" s="164"/>
      <c r="KX109" s="164"/>
      <c r="KY109" s="164"/>
      <c r="KZ109" s="164"/>
      <c r="LA109" s="164"/>
      <c r="LB109" s="164"/>
      <c r="LC109" s="164"/>
      <c r="LD109" s="164"/>
      <c r="LE109" s="164"/>
      <c r="LF109" s="164"/>
      <c r="LG109" s="164"/>
      <c r="LH109" s="164"/>
      <c r="LI109" s="164"/>
      <c r="LJ109" s="164"/>
      <c r="LK109" s="164"/>
      <c r="LL109" s="164"/>
      <c r="LM109" s="164"/>
      <c r="LN109" s="164"/>
      <c r="LO109" s="164"/>
      <c r="LP109" s="164"/>
      <c r="LQ109" s="164"/>
      <c r="LR109" s="164"/>
      <c r="LS109" s="164"/>
      <c r="LT109" s="164"/>
      <c r="LU109" s="164"/>
      <c r="LV109" s="164"/>
      <c r="LW109" s="164"/>
      <c r="LX109" s="23"/>
    </row>
    <row r="110" spans="1:336" ht="13.75" customHeight="1" x14ac:dyDescent="0.3">
      <c r="A110" s="175">
        <f t="shared" si="12"/>
        <v>44185</v>
      </c>
      <c r="B110" s="266">
        <v>3261</v>
      </c>
      <c r="C110" s="266">
        <v>3261</v>
      </c>
      <c r="D110" s="266">
        <v>3261</v>
      </c>
      <c r="E110" s="266">
        <v>3261</v>
      </c>
      <c r="F110" s="266">
        <v>3261</v>
      </c>
      <c r="G110" s="266">
        <v>3261</v>
      </c>
      <c r="H110" s="266">
        <v>3260</v>
      </c>
      <c r="I110" s="266">
        <v>3260</v>
      </c>
      <c r="J110" s="266">
        <v>3260</v>
      </c>
      <c r="K110" s="266">
        <v>3260</v>
      </c>
      <c r="L110" s="266">
        <v>3260</v>
      </c>
      <c r="M110" s="266">
        <v>3260</v>
      </c>
      <c r="N110" s="266">
        <v>3260</v>
      </c>
      <c r="O110" s="266">
        <v>3259</v>
      </c>
      <c r="P110" s="266">
        <v>3259</v>
      </c>
      <c r="Q110" s="266">
        <v>3259</v>
      </c>
      <c r="R110" s="266">
        <v>3259</v>
      </c>
      <c r="S110" s="266">
        <v>3259</v>
      </c>
      <c r="T110" s="266">
        <v>3259</v>
      </c>
      <c r="U110" s="266">
        <v>3258</v>
      </c>
      <c r="V110" s="266">
        <v>3258</v>
      </c>
      <c r="W110" s="266">
        <v>3258</v>
      </c>
      <c r="X110" s="266">
        <v>3258</v>
      </c>
      <c r="Y110" s="266">
        <v>3258</v>
      </c>
      <c r="Z110" s="266">
        <v>3258</v>
      </c>
      <c r="AA110" s="266">
        <v>3258</v>
      </c>
      <c r="AB110" s="266">
        <v>3258</v>
      </c>
      <c r="AC110" s="266">
        <v>3258</v>
      </c>
      <c r="AD110" s="266">
        <v>3258</v>
      </c>
      <c r="AE110" s="266">
        <v>3260</v>
      </c>
      <c r="AF110" s="266">
        <v>3260</v>
      </c>
      <c r="AG110" s="266">
        <v>3260</v>
      </c>
      <c r="AH110" s="266">
        <v>3260</v>
      </c>
      <c r="AI110" s="266">
        <v>3260</v>
      </c>
      <c r="AJ110" s="266">
        <v>3260</v>
      </c>
      <c r="AK110" s="266">
        <v>3260</v>
      </c>
      <c r="AL110" s="266">
        <v>3260</v>
      </c>
      <c r="AM110" s="266">
        <v>3260</v>
      </c>
      <c r="AN110" s="266">
        <v>3259</v>
      </c>
      <c r="AO110" s="266">
        <v>3259</v>
      </c>
      <c r="AP110" s="266">
        <v>3259</v>
      </c>
      <c r="AQ110" s="266">
        <v>3259</v>
      </c>
      <c r="AR110" s="266">
        <v>3259</v>
      </c>
      <c r="AS110" s="266">
        <v>3259</v>
      </c>
      <c r="AT110" s="266">
        <v>3259</v>
      </c>
      <c r="AU110" s="266">
        <v>3259</v>
      </c>
      <c r="AV110" s="266">
        <v>3259</v>
      </c>
      <c r="AW110" s="266">
        <v>3258</v>
      </c>
      <c r="AX110" s="266">
        <v>3258</v>
      </c>
      <c r="AY110" s="266">
        <v>3258</v>
      </c>
      <c r="AZ110" s="266">
        <v>3258</v>
      </c>
      <c r="BA110" s="266">
        <v>3258</v>
      </c>
      <c r="BB110" s="266">
        <v>3258</v>
      </c>
      <c r="BC110" s="266">
        <v>3257</v>
      </c>
      <c r="BD110" s="266">
        <v>3257</v>
      </c>
      <c r="BE110" s="266">
        <v>3257</v>
      </c>
      <c r="BF110" s="266">
        <v>3257</v>
      </c>
      <c r="BG110" s="266">
        <v>3257</v>
      </c>
      <c r="BH110" s="266">
        <v>3257</v>
      </c>
      <c r="BI110" s="266">
        <v>3257</v>
      </c>
      <c r="BJ110" s="266">
        <v>3257</v>
      </c>
      <c r="BK110" s="266">
        <v>3257</v>
      </c>
      <c r="BL110" s="266">
        <v>3257</v>
      </c>
      <c r="BM110" s="266">
        <v>3257</v>
      </c>
      <c r="BN110" s="266">
        <v>3257</v>
      </c>
      <c r="BO110" s="266">
        <v>3257</v>
      </c>
      <c r="BP110" s="266">
        <v>3257</v>
      </c>
      <c r="BQ110" s="266">
        <v>3257</v>
      </c>
      <c r="BR110" s="266">
        <v>3256</v>
      </c>
      <c r="BS110" s="266">
        <v>3256</v>
      </c>
      <c r="BT110" s="266">
        <v>3256</v>
      </c>
      <c r="BU110" s="266">
        <v>3255</v>
      </c>
      <c r="BV110" s="266">
        <v>3255</v>
      </c>
      <c r="BW110" s="266">
        <v>3255</v>
      </c>
      <c r="BX110" s="266">
        <v>3255</v>
      </c>
      <c r="BY110" s="266">
        <v>3253</v>
      </c>
      <c r="BZ110" s="266">
        <v>3253</v>
      </c>
      <c r="CA110" s="266">
        <v>3251</v>
      </c>
      <c r="CB110" s="266">
        <v>3250</v>
      </c>
      <c r="CC110" s="266">
        <v>3250</v>
      </c>
      <c r="CD110" s="266">
        <v>3250</v>
      </c>
      <c r="CE110" s="266">
        <v>3250</v>
      </c>
      <c r="CF110" s="266">
        <v>3249</v>
      </c>
      <c r="CG110" s="266">
        <v>3248</v>
      </c>
      <c r="CH110" s="266">
        <v>3248</v>
      </c>
      <c r="CI110" s="266">
        <v>3247</v>
      </c>
      <c r="CJ110" s="266">
        <v>3247</v>
      </c>
      <c r="CK110" s="266">
        <v>3246</v>
      </c>
      <c r="CL110" s="266">
        <v>3245</v>
      </c>
      <c r="CM110" s="266">
        <v>3245</v>
      </c>
      <c r="CN110" s="266">
        <v>3244</v>
      </c>
      <c r="CO110" s="266">
        <v>3244</v>
      </c>
      <c r="CP110" s="266">
        <v>3243</v>
      </c>
      <c r="CQ110" s="266">
        <v>3243</v>
      </c>
      <c r="CR110" s="266">
        <v>3234</v>
      </c>
      <c r="CS110" s="266">
        <v>3222</v>
      </c>
      <c r="CT110" s="266">
        <v>3196</v>
      </c>
      <c r="CU110" s="266">
        <v>3149</v>
      </c>
      <c r="CV110" s="266">
        <v>3125</v>
      </c>
      <c r="CW110" s="163"/>
      <c r="CX110" s="163"/>
      <c r="CY110" s="163"/>
      <c r="CZ110" s="163"/>
      <c r="DA110" s="163"/>
      <c r="DB110" s="163"/>
      <c r="DC110" s="163"/>
      <c r="DD110" s="163"/>
      <c r="DE110" s="163"/>
      <c r="DF110" s="163"/>
      <c r="DG110" s="163"/>
      <c r="DH110" s="163"/>
      <c r="DI110" s="163"/>
      <c r="DJ110" s="163"/>
      <c r="DK110" s="163"/>
      <c r="DL110" s="163"/>
      <c r="DM110" s="266"/>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266"/>
      <c r="FS110" s="163"/>
      <c r="FT110" s="163"/>
      <c r="FU110" s="163"/>
      <c r="FV110" s="163"/>
      <c r="FW110" s="163"/>
      <c r="FX110" s="163"/>
      <c r="FY110" s="163"/>
      <c r="FZ110" s="164"/>
      <c r="GA110" s="164"/>
      <c r="GB110" s="164"/>
      <c r="GC110" s="164"/>
      <c r="GD110" s="164"/>
      <c r="GE110" s="164"/>
      <c r="GF110" s="164"/>
      <c r="GG110" s="164"/>
      <c r="GH110" s="164"/>
      <c r="GI110" s="164"/>
      <c r="GJ110" s="164"/>
      <c r="GK110" s="164"/>
      <c r="GL110" s="164"/>
      <c r="GM110" s="164"/>
      <c r="GN110" s="164"/>
      <c r="GO110" s="164"/>
      <c r="GP110" s="164"/>
      <c r="GQ110" s="164"/>
      <c r="GR110" s="164"/>
      <c r="GS110" s="164"/>
      <c r="GT110" s="164"/>
      <c r="GU110" s="164"/>
      <c r="GV110" s="164"/>
      <c r="GW110" s="164"/>
      <c r="GX110" s="164"/>
      <c r="GY110" s="164"/>
      <c r="GZ110" s="164"/>
      <c r="HA110" s="164"/>
      <c r="HB110" s="164"/>
      <c r="HC110" s="164"/>
      <c r="HD110" s="164"/>
      <c r="HE110" s="164"/>
      <c r="HF110" s="164"/>
      <c r="HG110" s="164"/>
      <c r="HH110" s="164"/>
      <c r="HI110" s="164"/>
      <c r="HJ110" s="164"/>
      <c r="HK110" s="164"/>
      <c r="HL110" s="164"/>
      <c r="HM110" s="164"/>
      <c r="HN110" s="164"/>
      <c r="HO110" s="164"/>
      <c r="HP110" s="164"/>
      <c r="HQ110" s="164"/>
      <c r="HR110" s="164"/>
      <c r="HS110" s="164"/>
      <c r="HT110" s="164"/>
      <c r="HU110" s="164"/>
      <c r="HV110" s="164"/>
      <c r="HW110" s="164"/>
      <c r="HX110" s="164"/>
      <c r="HY110" s="164"/>
      <c r="HZ110" s="164"/>
      <c r="IA110" s="164"/>
      <c r="IB110" s="164"/>
      <c r="IC110" s="164"/>
      <c r="ID110" s="164"/>
      <c r="IE110" s="164"/>
      <c r="IF110" s="164"/>
      <c r="IG110" s="164"/>
      <c r="IH110" s="164"/>
      <c r="II110" s="164"/>
      <c r="IJ110" s="164"/>
      <c r="IK110" s="164"/>
      <c r="IL110" s="164"/>
      <c r="IM110" s="164"/>
      <c r="IN110" s="164"/>
      <c r="IO110" s="164"/>
      <c r="IP110" s="164"/>
      <c r="IQ110" s="164"/>
      <c r="IR110" s="164"/>
      <c r="IS110" s="164"/>
      <c r="IT110" s="164"/>
      <c r="IU110" s="164"/>
      <c r="IV110" s="164"/>
      <c r="IW110" s="164"/>
      <c r="IX110" s="164"/>
      <c r="IY110" s="164"/>
      <c r="IZ110" s="164"/>
      <c r="JA110" s="164"/>
      <c r="JB110" s="164"/>
      <c r="JC110" s="164"/>
      <c r="JD110" s="164"/>
      <c r="JE110" s="164"/>
      <c r="JF110" s="164"/>
      <c r="JG110" s="164"/>
      <c r="JH110" s="164"/>
      <c r="JI110" s="164"/>
      <c r="JJ110" s="164"/>
      <c r="JK110" s="164"/>
      <c r="JL110" s="164"/>
      <c r="JM110" s="164"/>
      <c r="JN110" s="164"/>
      <c r="JO110" s="164"/>
      <c r="JP110" s="164"/>
      <c r="JQ110" s="164"/>
      <c r="JR110" s="164"/>
      <c r="JS110" s="164"/>
      <c r="JT110" s="164"/>
      <c r="JU110" s="164"/>
      <c r="JV110" s="164"/>
      <c r="JW110" s="164"/>
      <c r="JX110" s="164"/>
      <c r="JY110" s="164"/>
      <c r="JZ110" s="164"/>
      <c r="KA110" s="164"/>
      <c r="KB110" s="164"/>
      <c r="KC110" s="164"/>
      <c r="KD110" s="164"/>
      <c r="KE110" s="164"/>
      <c r="KF110" s="164"/>
      <c r="KG110" s="164"/>
      <c r="KH110" s="164"/>
      <c r="KI110" s="164"/>
      <c r="KJ110" s="164"/>
      <c r="KK110" s="164"/>
      <c r="KL110" s="164"/>
      <c r="KM110" s="164"/>
      <c r="KN110" s="164"/>
      <c r="KO110" s="164"/>
      <c r="KP110" s="164"/>
      <c r="KQ110" s="164"/>
      <c r="KR110" s="164"/>
      <c r="KS110" s="164"/>
      <c r="KT110" s="164"/>
      <c r="KU110" s="164"/>
      <c r="KV110" s="164"/>
      <c r="KW110" s="164"/>
      <c r="KX110" s="164"/>
      <c r="KY110" s="164"/>
      <c r="KZ110" s="164"/>
      <c r="LA110" s="164"/>
      <c r="LB110" s="164"/>
      <c r="LC110" s="164"/>
      <c r="LD110" s="164"/>
      <c r="LE110" s="164"/>
      <c r="LF110" s="164"/>
      <c r="LG110" s="164"/>
      <c r="LH110" s="164"/>
      <c r="LI110" s="164"/>
      <c r="LJ110" s="164"/>
      <c r="LK110" s="164"/>
      <c r="LL110" s="164"/>
      <c r="LM110" s="164"/>
      <c r="LN110" s="164"/>
      <c r="LO110" s="164"/>
      <c r="LP110" s="164"/>
      <c r="LQ110" s="164"/>
      <c r="LR110" s="164"/>
      <c r="LS110" s="164"/>
      <c r="LT110" s="164"/>
      <c r="LU110" s="164"/>
      <c r="LV110" s="164"/>
      <c r="LW110" s="164"/>
      <c r="LX110" s="23"/>
    </row>
    <row r="111" spans="1:336" ht="13.75" customHeight="1" x14ac:dyDescent="0.3">
      <c r="A111" s="175">
        <f t="shared" si="12"/>
        <v>44184</v>
      </c>
      <c r="B111" s="266">
        <v>3226</v>
      </c>
      <c r="C111" s="266">
        <v>3226</v>
      </c>
      <c r="D111" s="266">
        <v>3226</v>
      </c>
      <c r="E111" s="266">
        <v>3226</v>
      </c>
      <c r="F111" s="266">
        <v>3226</v>
      </c>
      <c r="G111" s="266">
        <v>3226</v>
      </c>
      <c r="H111" s="266">
        <v>3225</v>
      </c>
      <c r="I111" s="266">
        <v>3225</v>
      </c>
      <c r="J111" s="266">
        <v>3225</v>
      </c>
      <c r="K111" s="266">
        <v>3225</v>
      </c>
      <c r="L111" s="266">
        <v>3225</v>
      </c>
      <c r="M111" s="266">
        <v>3225</v>
      </c>
      <c r="N111" s="266">
        <v>3225</v>
      </c>
      <c r="O111" s="266">
        <v>3224</v>
      </c>
      <c r="P111" s="266">
        <v>3224</v>
      </c>
      <c r="Q111" s="266">
        <v>3224</v>
      </c>
      <c r="R111" s="266">
        <v>3224</v>
      </c>
      <c r="S111" s="266">
        <v>3224</v>
      </c>
      <c r="T111" s="266">
        <v>3224</v>
      </c>
      <c r="U111" s="266">
        <v>3223</v>
      </c>
      <c r="V111" s="266">
        <v>3223</v>
      </c>
      <c r="W111" s="266">
        <v>3223</v>
      </c>
      <c r="X111" s="266">
        <v>3223</v>
      </c>
      <c r="Y111" s="266">
        <v>3223</v>
      </c>
      <c r="Z111" s="266">
        <v>3223</v>
      </c>
      <c r="AA111" s="266">
        <v>3223</v>
      </c>
      <c r="AB111" s="266">
        <v>3223</v>
      </c>
      <c r="AC111" s="266">
        <v>3223</v>
      </c>
      <c r="AD111" s="266">
        <v>3223</v>
      </c>
      <c r="AE111" s="266">
        <v>3225</v>
      </c>
      <c r="AF111" s="266">
        <v>3225</v>
      </c>
      <c r="AG111" s="266">
        <v>3225</v>
      </c>
      <c r="AH111" s="266">
        <v>3225</v>
      </c>
      <c r="AI111" s="266">
        <v>3225</v>
      </c>
      <c r="AJ111" s="266">
        <v>3225</v>
      </c>
      <c r="AK111" s="266">
        <v>3225</v>
      </c>
      <c r="AL111" s="266">
        <v>3225</v>
      </c>
      <c r="AM111" s="266">
        <v>3225</v>
      </c>
      <c r="AN111" s="266">
        <v>3224</v>
      </c>
      <c r="AO111" s="266">
        <v>3224</v>
      </c>
      <c r="AP111" s="266">
        <v>3224</v>
      </c>
      <c r="AQ111" s="266">
        <v>3224</v>
      </c>
      <c r="AR111" s="266">
        <v>3224</v>
      </c>
      <c r="AS111" s="266">
        <v>3224</v>
      </c>
      <c r="AT111" s="266">
        <v>3224</v>
      </c>
      <c r="AU111" s="266">
        <v>3224</v>
      </c>
      <c r="AV111" s="266">
        <v>3224</v>
      </c>
      <c r="AW111" s="266">
        <v>3223</v>
      </c>
      <c r="AX111" s="266">
        <v>3223</v>
      </c>
      <c r="AY111" s="266">
        <v>3223</v>
      </c>
      <c r="AZ111" s="266">
        <v>3223</v>
      </c>
      <c r="BA111" s="266">
        <v>3223</v>
      </c>
      <c r="BB111" s="266">
        <v>3223</v>
      </c>
      <c r="BC111" s="266">
        <v>3222</v>
      </c>
      <c r="BD111" s="266">
        <v>3222</v>
      </c>
      <c r="BE111" s="266">
        <v>3222</v>
      </c>
      <c r="BF111" s="266">
        <v>3222</v>
      </c>
      <c r="BG111" s="266">
        <v>3222</v>
      </c>
      <c r="BH111" s="266">
        <v>3222</v>
      </c>
      <c r="BI111" s="266">
        <v>3222</v>
      </c>
      <c r="BJ111" s="266">
        <v>3222</v>
      </c>
      <c r="BK111" s="266">
        <v>3222</v>
      </c>
      <c r="BL111" s="266">
        <v>3222</v>
      </c>
      <c r="BM111" s="266">
        <v>3222</v>
      </c>
      <c r="BN111" s="266">
        <v>3222</v>
      </c>
      <c r="BO111" s="266">
        <v>3222</v>
      </c>
      <c r="BP111" s="266">
        <v>3222</v>
      </c>
      <c r="BQ111" s="266">
        <v>3222</v>
      </c>
      <c r="BR111" s="266">
        <v>3221</v>
      </c>
      <c r="BS111" s="266">
        <v>3221</v>
      </c>
      <c r="BT111" s="266">
        <v>3221</v>
      </c>
      <c r="BU111" s="266">
        <v>3220</v>
      </c>
      <c r="BV111" s="266">
        <v>3220</v>
      </c>
      <c r="BW111" s="266">
        <v>3220</v>
      </c>
      <c r="BX111" s="266">
        <v>3220</v>
      </c>
      <c r="BY111" s="266">
        <v>3218</v>
      </c>
      <c r="BZ111" s="266">
        <v>3218</v>
      </c>
      <c r="CA111" s="266">
        <v>3216</v>
      </c>
      <c r="CB111" s="266">
        <v>3215</v>
      </c>
      <c r="CC111" s="266">
        <v>3215</v>
      </c>
      <c r="CD111" s="266">
        <v>3215</v>
      </c>
      <c r="CE111" s="266">
        <v>3215</v>
      </c>
      <c r="CF111" s="266">
        <v>3214</v>
      </c>
      <c r="CG111" s="266">
        <v>3213</v>
      </c>
      <c r="CH111" s="266">
        <v>3213</v>
      </c>
      <c r="CI111" s="266">
        <v>3213</v>
      </c>
      <c r="CJ111" s="266">
        <v>3213</v>
      </c>
      <c r="CK111" s="266">
        <v>3212</v>
      </c>
      <c r="CL111" s="266">
        <v>3211</v>
      </c>
      <c r="CM111" s="266">
        <v>3211</v>
      </c>
      <c r="CN111" s="266">
        <v>3210</v>
      </c>
      <c r="CO111" s="266">
        <v>3210</v>
      </c>
      <c r="CP111" s="266">
        <v>3210</v>
      </c>
      <c r="CQ111" s="266">
        <v>3210</v>
      </c>
      <c r="CR111" s="266">
        <v>3205</v>
      </c>
      <c r="CS111" s="266">
        <v>3197</v>
      </c>
      <c r="CT111" s="266">
        <v>3181</v>
      </c>
      <c r="CU111" s="266">
        <v>3146</v>
      </c>
      <c r="CV111" s="266">
        <v>3125</v>
      </c>
      <c r="CW111" s="266">
        <v>3115</v>
      </c>
      <c r="CX111" s="163"/>
      <c r="CY111" s="163"/>
      <c r="CZ111" s="163"/>
      <c r="DA111" s="163"/>
      <c r="DB111" s="163"/>
      <c r="DC111" s="163"/>
      <c r="DD111" s="163"/>
      <c r="DE111" s="163"/>
      <c r="DF111" s="163"/>
      <c r="DG111" s="163"/>
      <c r="DH111" s="163"/>
      <c r="DI111" s="163"/>
      <c r="DJ111" s="163"/>
      <c r="DK111" s="163"/>
      <c r="DL111" s="163"/>
      <c r="DM111" s="266"/>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266"/>
      <c r="FS111" s="163"/>
      <c r="FT111" s="163"/>
      <c r="FU111" s="163"/>
      <c r="FV111" s="163"/>
      <c r="FW111" s="163"/>
      <c r="FX111" s="163"/>
      <c r="FY111" s="163"/>
      <c r="FZ111" s="164"/>
      <c r="GA111" s="164"/>
      <c r="GB111" s="164"/>
      <c r="GC111" s="164"/>
      <c r="GD111" s="164"/>
      <c r="GE111" s="164"/>
      <c r="GF111" s="164"/>
      <c r="GG111" s="164"/>
      <c r="GH111" s="164"/>
      <c r="GI111" s="164"/>
      <c r="GJ111" s="164"/>
      <c r="GK111" s="164"/>
      <c r="GL111" s="164"/>
      <c r="GM111" s="164"/>
      <c r="GN111" s="164"/>
      <c r="GO111" s="164"/>
      <c r="GP111" s="164"/>
      <c r="GQ111" s="164"/>
      <c r="GR111" s="164"/>
      <c r="GS111" s="164"/>
      <c r="GT111" s="164"/>
      <c r="GU111" s="164"/>
      <c r="GV111" s="164"/>
      <c r="GW111" s="164"/>
      <c r="GX111" s="164"/>
      <c r="GY111" s="164"/>
      <c r="GZ111" s="164"/>
      <c r="HA111" s="164"/>
      <c r="HB111" s="164"/>
      <c r="HC111" s="164"/>
      <c r="HD111" s="164"/>
      <c r="HE111" s="164"/>
      <c r="HF111" s="164"/>
      <c r="HG111" s="164"/>
      <c r="HH111" s="164"/>
      <c r="HI111" s="164"/>
      <c r="HJ111" s="164"/>
      <c r="HK111" s="164"/>
      <c r="HL111" s="164"/>
      <c r="HM111" s="164"/>
      <c r="HN111" s="164"/>
      <c r="HO111" s="164"/>
      <c r="HP111" s="164"/>
      <c r="HQ111" s="164"/>
      <c r="HR111" s="164"/>
      <c r="HS111" s="164"/>
      <c r="HT111" s="164"/>
      <c r="HU111" s="164"/>
      <c r="HV111" s="164"/>
      <c r="HW111" s="164"/>
      <c r="HX111" s="164"/>
      <c r="HY111" s="164"/>
      <c r="HZ111" s="164"/>
      <c r="IA111" s="164"/>
      <c r="IB111" s="164"/>
      <c r="IC111" s="164"/>
      <c r="ID111" s="164"/>
      <c r="IE111" s="164"/>
      <c r="IF111" s="164"/>
      <c r="IG111" s="164"/>
      <c r="IH111" s="164"/>
      <c r="II111" s="164"/>
      <c r="IJ111" s="164"/>
      <c r="IK111" s="164"/>
      <c r="IL111" s="164"/>
      <c r="IM111" s="164"/>
      <c r="IN111" s="164"/>
      <c r="IO111" s="164"/>
      <c r="IP111" s="164"/>
      <c r="IQ111" s="164"/>
      <c r="IR111" s="164"/>
      <c r="IS111" s="164"/>
      <c r="IT111" s="164"/>
      <c r="IU111" s="164"/>
      <c r="IV111" s="164"/>
      <c r="IW111" s="164"/>
      <c r="IX111" s="164"/>
      <c r="IY111" s="164"/>
      <c r="IZ111" s="164"/>
      <c r="JA111" s="164"/>
      <c r="JB111" s="164"/>
      <c r="JC111" s="164"/>
      <c r="JD111" s="164"/>
      <c r="JE111" s="164"/>
      <c r="JF111" s="164"/>
      <c r="JG111" s="164"/>
      <c r="JH111" s="164"/>
      <c r="JI111" s="164"/>
      <c r="JJ111" s="164"/>
      <c r="JK111" s="164"/>
      <c r="JL111" s="164"/>
      <c r="JM111" s="164"/>
      <c r="JN111" s="164"/>
      <c r="JO111" s="164"/>
      <c r="JP111" s="164"/>
      <c r="JQ111" s="164"/>
      <c r="JR111" s="164"/>
      <c r="JS111" s="164"/>
      <c r="JT111" s="164"/>
      <c r="JU111" s="164"/>
      <c r="JV111" s="164"/>
      <c r="JW111" s="164"/>
      <c r="JX111" s="164"/>
      <c r="JY111" s="164"/>
      <c r="JZ111" s="164"/>
      <c r="KA111" s="164"/>
      <c r="KB111" s="164"/>
      <c r="KC111" s="164"/>
      <c r="KD111" s="164"/>
      <c r="KE111" s="164"/>
      <c r="KF111" s="164"/>
      <c r="KG111" s="164"/>
      <c r="KH111" s="164"/>
      <c r="KI111" s="164"/>
      <c r="KJ111" s="164"/>
      <c r="KK111" s="164"/>
      <c r="KL111" s="164"/>
      <c r="KM111" s="164"/>
      <c r="KN111" s="164"/>
      <c r="KO111" s="164"/>
      <c r="KP111" s="164"/>
      <c r="KQ111" s="164"/>
      <c r="KR111" s="164"/>
      <c r="KS111" s="164"/>
      <c r="KT111" s="164"/>
      <c r="KU111" s="164"/>
      <c r="KV111" s="164"/>
      <c r="KW111" s="164"/>
      <c r="KX111" s="164"/>
      <c r="KY111" s="164"/>
      <c r="KZ111" s="164"/>
      <c r="LA111" s="164"/>
      <c r="LB111" s="164"/>
      <c r="LC111" s="164"/>
      <c r="LD111" s="164"/>
      <c r="LE111" s="164"/>
      <c r="LF111" s="164"/>
      <c r="LG111" s="164"/>
      <c r="LH111" s="164"/>
      <c r="LI111" s="164"/>
      <c r="LJ111" s="164"/>
      <c r="LK111" s="164"/>
      <c r="LL111" s="164"/>
      <c r="LM111" s="164"/>
      <c r="LN111" s="164"/>
      <c r="LO111" s="164"/>
      <c r="LP111" s="164"/>
      <c r="LQ111" s="164"/>
      <c r="LR111" s="164"/>
      <c r="LS111" s="164"/>
      <c r="LT111" s="164"/>
      <c r="LU111" s="164"/>
      <c r="LV111" s="164"/>
      <c r="LW111" s="164"/>
      <c r="LX111" s="23"/>
    </row>
    <row r="112" spans="1:336" ht="13.75" customHeight="1" x14ac:dyDescent="0.3">
      <c r="A112" s="175">
        <f t="shared" si="12"/>
        <v>44183</v>
      </c>
      <c r="B112" s="266">
        <v>3192</v>
      </c>
      <c r="C112" s="266">
        <v>3192</v>
      </c>
      <c r="D112" s="266">
        <v>3192</v>
      </c>
      <c r="E112" s="266">
        <v>3192</v>
      </c>
      <c r="F112" s="266">
        <v>3192</v>
      </c>
      <c r="G112" s="266">
        <v>3192</v>
      </c>
      <c r="H112" s="266">
        <v>3191</v>
      </c>
      <c r="I112" s="266">
        <v>3191</v>
      </c>
      <c r="J112" s="266">
        <v>3191</v>
      </c>
      <c r="K112" s="266">
        <v>3191</v>
      </c>
      <c r="L112" s="266">
        <v>3191</v>
      </c>
      <c r="M112" s="266">
        <v>3191</v>
      </c>
      <c r="N112" s="266">
        <v>3191</v>
      </c>
      <c r="O112" s="266">
        <v>3190</v>
      </c>
      <c r="P112" s="266">
        <v>3190</v>
      </c>
      <c r="Q112" s="266">
        <v>3190</v>
      </c>
      <c r="R112" s="266">
        <v>3190</v>
      </c>
      <c r="S112" s="266">
        <v>3190</v>
      </c>
      <c r="T112" s="266">
        <v>3190</v>
      </c>
      <c r="U112" s="266">
        <v>3189</v>
      </c>
      <c r="V112" s="266">
        <v>3189</v>
      </c>
      <c r="W112" s="266">
        <v>3189</v>
      </c>
      <c r="X112" s="266">
        <v>3189</v>
      </c>
      <c r="Y112" s="266">
        <v>3189</v>
      </c>
      <c r="Z112" s="266">
        <v>3189</v>
      </c>
      <c r="AA112" s="266">
        <v>3189</v>
      </c>
      <c r="AB112" s="266">
        <v>3189</v>
      </c>
      <c r="AC112" s="266">
        <v>3189</v>
      </c>
      <c r="AD112" s="266">
        <v>3189</v>
      </c>
      <c r="AE112" s="266">
        <v>3191</v>
      </c>
      <c r="AF112" s="266">
        <v>3191</v>
      </c>
      <c r="AG112" s="266">
        <v>3191</v>
      </c>
      <c r="AH112" s="266">
        <v>3191</v>
      </c>
      <c r="AI112" s="266">
        <v>3191</v>
      </c>
      <c r="AJ112" s="266">
        <v>3191</v>
      </c>
      <c r="AK112" s="266">
        <v>3191</v>
      </c>
      <c r="AL112" s="266">
        <v>3191</v>
      </c>
      <c r="AM112" s="266">
        <v>3191</v>
      </c>
      <c r="AN112" s="266">
        <v>3190</v>
      </c>
      <c r="AO112" s="266">
        <v>3190</v>
      </c>
      <c r="AP112" s="266">
        <v>3190</v>
      </c>
      <c r="AQ112" s="266">
        <v>3190</v>
      </c>
      <c r="AR112" s="266">
        <v>3190</v>
      </c>
      <c r="AS112" s="266">
        <v>3190</v>
      </c>
      <c r="AT112" s="266">
        <v>3190</v>
      </c>
      <c r="AU112" s="266">
        <v>3190</v>
      </c>
      <c r="AV112" s="266">
        <v>3190</v>
      </c>
      <c r="AW112" s="266">
        <v>3189</v>
      </c>
      <c r="AX112" s="266">
        <v>3189</v>
      </c>
      <c r="AY112" s="266">
        <v>3189</v>
      </c>
      <c r="AZ112" s="266">
        <v>3189</v>
      </c>
      <c r="BA112" s="266">
        <v>3189</v>
      </c>
      <c r="BB112" s="266">
        <v>3189</v>
      </c>
      <c r="BC112" s="266">
        <v>3188</v>
      </c>
      <c r="BD112" s="266">
        <v>3188</v>
      </c>
      <c r="BE112" s="266">
        <v>3188</v>
      </c>
      <c r="BF112" s="266">
        <v>3188</v>
      </c>
      <c r="BG112" s="266">
        <v>3188</v>
      </c>
      <c r="BH112" s="266">
        <v>3188</v>
      </c>
      <c r="BI112" s="266">
        <v>3188</v>
      </c>
      <c r="BJ112" s="266">
        <v>3188</v>
      </c>
      <c r="BK112" s="266">
        <v>3188</v>
      </c>
      <c r="BL112" s="266">
        <v>3188</v>
      </c>
      <c r="BM112" s="266">
        <v>3188</v>
      </c>
      <c r="BN112" s="266">
        <v>3188</v>
      </c>
      <c r="BO112" s="266">
        <v>3188</v>
      </c>
      <c r="BP112" s="266">
        <v>3188</v>
      </c>
      <c r="BQ112" s="266">
        <v>3188</v>
      </c>
      <c r="BR112" s="266">
        <v>3187</v>
      </c>
      <c r="BS112" s="266">
        <v>3187</v>
      </c>
      <c r="BT112" s="266">
        <v>3187</v>
      </c>
      <c r="BU112" s="266">
        <v>3186</v>
      </c>
      <c r="BV112" s="266">
        <v>3186</v>
      </c>
      <c r="BW112" s="266">
        <v>3186</v>
      </c>
      <c r="BX112" s="266">
        <v>3186</v>
      </c>
      <c r="BY112" s="266">
        <v>3184</v>
      </c>
      <c r="BZ112" s="266">
        <v>3184</v>
      </c>
      <c r="CA112" s="266">
        <v>3182</v>
      </c>
      <c r="CB112" s="266">
        <v>3181</v>
      </c>
      <c r="CC112" s="266">
        <v>3181</v>
      </c>
      <c r="CD112" s="266">
        <v>3181</v>
      </c>
      <c r="CE112" s="266">
        <v>3181</v>
      </c>
      <c r="CF112" s="266">
        <v>3180</v>
      </c>
      <c r="CG112" s="266">
        <v>3179</v>
      </c>
      <c r="CH112" s="266">
        <v>3179</v>
      </c>
      <c r="CI112" s="266">
        <v>3179</v>
      </c>
      <c r="CJ112" s="266">
        <v>3179</v>
      </c>
      <c r="CK112" s="266">
        <v>3178</v>
      </c>
      <c r="CL112" s="266">
        <v>3178</v>
      </c>
      <c r="CM112" s="266">
        <v>3178</v>
      </c>
      <c r="CN112" s="266">
        <v>3177</v>
      </c>
      <c r="CO112" s="266">
        <v>3177</v>
      </c>
      <c r="CP112" s="266">
        <v>3177</v>
      </c>
      <c r="CQ112" s="266">
        <v>3177</v>
      </c>
      <c r="CR112" s="266">
        <v>3174</v>
      </c>
      <c r="CS112" s="266">
        <v>3169</v>
      </c>
      <c r="CT112" s="266">
        <v>3163</v>
      </c>
      <c r="CU112" s="266">
        <v>3137</v>
      </c>
      <c r="CV112" s="266">
        <v>3123</v>
      </c>
      <c r="CW112" s="266">
        <v>3115</v>
      </c>
      <c r="CX112" s="266">
        <v>3046</v>
      </c>
      <c r="CY112" s="163"/>
      <c r="CZ112" s="163"/>
      <c r="DA112" s="163"/>
      <c r="DB112" s="163"/>
      <c r="DC112" s="163"/>
      <c r="DD112" s="163"/>
      <c r="DE112" s="163"/>
      <c r="DF112" s="163"/>
      <c r="DG112" s="163"/>
      <c r="DH112" s="163"/>
      <c r="DI112" s="163"/>
      <c r="DJ112" s="163"/>
      <c r="DK112" s="163"/>
      <c r="DL112" s="163"/>
      <c r="DM112" s="266"/>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266"/>
      <c r="FS112" s="163"/>
      <c r="FT112" s="163"/>
      <c r="FU112" s="163"/>
      <c r="FV112" s="163"/>
      <c r="FW112" s="163"/>
      <c r="FX112" s="163"/>
      <c r="FY112" s="163"/>
      <c r="FZ112" s="164"/>
      <c r="GA112" s="164"/>
      <c r="GB112" s="164"/>
      <c r="GC112" s="164"/>
      <c r="GD112" s="164"/>
      <c r="GE112" s="164"/>
      <c r="GF112" s="164"/>
      <c r="GG112" s="164"/>
      <c r="GH112" s="164"/>
      <c r="GI112" s="164"/>
      <c r="GJ112" s="164"/>
      <c r="GK112" s="164"/>
      <c r="GL112" s="164"/>
      <c r="GM112" s="164"/>
      <c r="GN112" s="164"/>
      <c r="GO112" s="164"/>
      <c r="GP112" s="164"/>
      <c r="GQ112" s="164"/>
      <c r="GR112" s="164"/>
      <c r="GS112" s="164"/>
      <c r="GT112" s="164"/>
      <c r="GU112" s="164"/>
      <c r="GV112" s="164"/>
      <c r="GW112" s="164"/>
      <c r="GX112" s="164"/>
      <c r="GY112" s="164"/>
      <c r="GZ112" s="164"/>
      <c r="HA112" s="164"/>
      <c r="HB112" s="164"/>
      <c r="HC112" s="164"/>
      <c r="HD112" s="164"/>
      <c r="HE112" s="164"/>
      <c r="HF112" s="164"/>
      <c r="HG112" s="164"/>
      <c r="HH112" s="164"/>
      <c r="HI112" s="164"/>
      <c r="HJ112" s="164"/>
      <c r="HK112" s="164"/>
      <c r="HL112" s="164"/>
      <c r="HM112" s="164"/>
      <c r="HN112" s="164"/>
      <c r="HO112" s="164"/>
      <c r="HP112" s="164"/>
      <c r="HQ112" s="164"/>
      <c r="HR112" s="164"/>
      <c r="HS112" s="164"/>
      <c r="HT112" s="164"/>
      <c r="HU112" s="164"/>
      <c r="HV112" s="164"/>
      <c r="HW112" s="164"/>
      <c r="HX112" s="164"/>
      <c r="HY112" s="164"/>
      <c r="HZ112" s="164"/>
      <c r="IA112" s="164"/>
      <c r="IB112" s="164"/>
      <c r="IC112" s="164"/>
      <c r="ID112" s="164"/>
      <c r="IE112" s="164"/>
      <c r="IF112" s="164"/>
      <c r="IG112" s="164"/>
      <c r="IH112" s="164"/>
      <c r="II112" s="164"/>
      <c r="IJ112" s="164"/>
      <c r="IK112" s="164"/>
      <c r="IL112" s="164"/>
      <c r="IM112" s="164"/>
      <c r="IN112" s="164"/>
      <c r="IO112" s="164"/>
      <c r="IP112" s="164"/>
      <c r="IQ112" s="164"/>
      <c r="IR112" s="164"/>
      <c r="IS112" s="164"/>
      <c r="IT112" s="164"/>
      <c r="IU112" s="164"/>
      <c r="IV112" s="164"/>
      <c r="IW112" s="164"/>
      <c r="IX112" s="164"/>
      <c r="IY112" s="164"/>
      <c r="IZ112" s="164"/>
      <c r="JA112" s="164"/>
      <c r="JB112" s="164"/>
      <c r="JC112" s="164"/>
      <c r="JD112" s="164"/>
      <c r="JE112" s="164"/>
      <c r="JF112" s="164"/>
      <c r="JG112" s="164"/>
      <c r="JH112" s="164"/>
      <c r="JI112" s="164"/>
      <c r="JJ112" s="164"/>
      <c r="JK112" s="164"/>
      <c r="JL112" s="164"/>
      <c r="JM112" s="164"/>
      <c r="JN112" s="164"/>
      <c r="JO112" s="164"/>
      <c r="JP112" s="164"/>
      <c r="JQ112" s="164"/>
      <c r="JR112" s="164"/>
      <c r="JS112" s="164"/>
      <c r="JT112" s="164"/>
      <c r="JU112" s="164"/>
      <c r="JV112" s="164"/>
      <c r="JW112" s="164"/>
      <c r="JX112" s="164"/>
      <c r="JY112" s="164"/>
      <c r="JZ112" s="164"/>
      <c r="KA112" s="164"/>
      <c r="KB112" s="164"/>
      <c r="KC112" s="164"/>
      <c r="KD112" s="164"/>
      <c r="KE112" s="164"/>
      <c r="KF112" s="164"/>
      <c r="KG112" s="164"/>
      <c r="KH112" s="164"/>
      <c r="KI112" s="164"/>
      <c r="KJ112" s="164"/>
      <c r="KK112" s="164"/>
      <c r="KL112" s="164"/>
      <c r="KM112" s="164"/>
      <c r="KN112" s="164"/>
      <c r="KO112" s="164"/>
      <c r="KP112" s="164"/>
      <c r="KQ112" s="164"/>
      <c r="KR112" s="164"/>
      <c r="KS112" s="164"/>
      <c r="KT112" s="164"/>
      <c r="KU112" s="164"/>
      <c r="KV112" s="164"/>
      <c r="KW112" s="164"/>
      <c r="KX112" s="164"/>
      <c r="KY112" s="164"/>
      <c r="KZ112" s="164"/>
      <c r="LA112" s="164"/>
      <c r="LB112" s="164"/>
      <c r="LC112" s="164"/>
      <c r="LD112" s="164"/>
      <c r="LE112" s="164"/>
      <c r="LF112" s="164"/>
      <c r="LG112" s="164"/>
      <c r="LH112" s="164"/>
      <c r="LI112" s="164"/>
      <c r="LJ112" s="164"/>
      <c r="LK112" s="164"/>
      <c r="LL112" s="164"/>
      <c r="LM112" s="164"/>
      <c r="LN112" s="164"/>
      <c r="LO112" s="164"/>
      <c r="LP112" s="164"/>
      <c r="LQ112" s="164"/>
      <c r="LR112" s="164"/>
      <c r="LS112" s="164"/>
      <c r="LT112" s="164"/>
      <c r="LU112" s="164"/>
      <c r="LV112" s="164"/>
      <c r="LW112" s="164"/>
      <c r="LX112" s="23"/>
    </row>
    <row r="113" spans="1:336" ht="13.75" customHeight="1" x14ac:dyDescent="0.3">
      <c r="A113" s="175">
        <f t="shared" si="12"/>
        <v>44182</v>
      </c>
      <c r="B113" s="266">
        <v>3144</v>
      </c>
      <c r="C113" s="266">
        <v>3144</v>
      </c>
      <c r="D113" s="266">
        <v>3144</v>
      </c>
      <c r="E113" s="266">
        <v>3144</v>
      </c>
      <c r="F113" s="266">
        <v>3144</v>
      </c>
      <c r="G113" s="266">
        <v>3144</v>
      </c>
      <c r="H113" s="266">
        <v>3144</v>
      </c>
      <c r="I113" s="266">
        <v>3144</v>
      </c>
      <c r="J113" s="266">
        <v>3144</v>
      </c>
      <c r="K113" s="266">
        <v>3144</v>
      </c>
      <c r="L113" s="266">
        <v>3144</v>
      </c>
      <c r="M113" s="266">
        <v>3144</v>
      </c>
      <c r="N113" s="266">
        <v>3144</v>
      </c>
      <c r="O113" s="266">
        <v>3143</v>
      </c>
      <c r="P113" s="266">
        <v>3143</v>
      </c>
      <c r="Q113" s="266">
        <v>3143</v>
      </c>
      <c r="R113" s="266">
        <v>3143</v>
      </c>
      <c r="S113" s="266">
        <v>3143</v>
      </c>
      <c r="T113" s="266">
        <v>3143</v>
      </c>
      <c r="U113" s="266">
        <v>3142</v>
      </c>
      <c r="V113" s="266">
        <v>3142</v>
      </c>
      <c r="W113" s="266">
        <v>3142</v>
      </c>
      <c r="X113" s="266">
        <v>3142</v>
      </c>
      <c r="Y113" s="266">
        <v>3142</v>
      </c>
      <c r="Z113" s="266">
        <v>3142</v>
      </c>
      <c r="AA113" s="266">
        <v>3142</v>
      </c>
      <c r="AB113" s="266">
        <v>3142</v>
      </c>
      <c r="AC113" s="266">
        <v>3142</v>
      </c>
      <c r="AD113" s="266">
        <v>3142</v>
      </c>
      <c r="AE113" s="266">
        <v>3144</v>
      </c>
      <c r="AF113" s="266">
        <v>3144</v>
      </c>
      <c r="AG113" s="266">
        <v>3144</v>
      </c>
      <c r="AH113" s="266">
        <v>3144</v>
      </c>
      <c r="AI113" s="266">
        <v>3144</v>
      </c>
      <c r="AJ113" s="266">
        <v>3144</v>
      </c>
      <c r="AK113" s="266">
        <v>3144</v>
      </c>
      <c r="AL113" s="266">
        <v>3144</v>
      </c>
      <c r="AM113" s="266">
        <v>3144</v>
      </c>
      <c r="AN113" s="266">
        <v>3143</v>
      </c>
      <c r="AO113" s="266">
        <v>3143</v>
      </c>
      <c r="AP113" s="266">
        <v>3143</v>
      </c>
      <c r="AQ113" s="266">
        <v>3143</v>
      </c>
      <c r="AR113" s="266">
        <v>3143</v>
      </c>
      <c r="AS113" s="266">
        <v>3143</v>
      </c>
      <c r="AT113" s="266">
        <v>3143</v>
      </c>
      <c r="AU113" s="266">
        <v>3143</v>
      </c>
      <c r="AV113" s="266">
        <v>3143</v>
      </c>
      <c r="AW113" s="266">
        <v>3142</v>
      </c>
      <c r="AX113" s="266">
        <v>3142</v>
      </c>
      <c r="AY113" s="266">
        <v>3142</v>
      </c>
      <c r="AZ113" s="266">
        <v>3142</v>
      </c>
      <c r="BA113" s="266">
        <v>3142</v>
      </c>
      <c r="BB113" s="266">
        <v>3142</v>
      </c>
      <c r="BC113" s="266">
        <v>3142</v>
      </c>
      <c r="BD113" s="266">
        <v>3142</v>
      </c>
      <c r="BE113" s="266">
        <v>3142</v>
      </c>
      <c r="BF113" s="266">
        <v>3142</v>
      </c>
      <c r="BG113" s="266">
        <v>3142</v>
      </c>
      <c r="BH113" s="266">
        <v>3142</v>
      </c>
      <c r="BI113" s="266">
        <v>3142</v>
      </c>
      <c r="BJ113" s="266">
        <v>3142</v>
      </c>
      <c r="BK113" s="266">
        <v>3142</v>
      </c>
      <c r="BL113" s="266">
        <v>3142</v>
      </c>
      <c r="BM113" s="266">
        <v>3142</v>
      </c>
      <c r="BN113" s="266">
        <v>3142</v>
      </c>
      <c r="BO113" s="266">
        <v>3142</v>
      </c>
      <c r="BP113" s="266">
        <v>3142</v>
      </c>
      <c r="BQ113" s="266">
        <v>3142</v>
      </c>
      <c r="BR113" s="266">
        <v>3141</v>
      </c>
      <c r="BS113" s="266">
        <v>3141</v>
      </c>
      <c r="BT113" s="266">
        <v>3141</v>
      </c>
      <c r="BU113" s="266">
        <v>3140</v>
      </c>
      <c r="BV113" s="266">
        <v>3140</v>
      </c>
      <c r="BW113" s="266">
        <v>3140</v>
      </c>
      <c r="BX113" s="266">
        <v>3140</v>
      </c>
      <c r="BY113" s="266">
        <v>3138</v>
      </c>
      <c r="BZ113" s="266">
        <v>3138</v>
      </c>
      <c r="CA113" s="266">
        <v>3136</v>
      </c>
      <c r="CB113" s="266">
        <v>3135</v>
      </c>
      <c r="CC113" s="266">
        <v>3135</v>
      </c>
      <c r="CD113" s="266">
        <v>3135</v>
      </c>
      <c r="CE113" s="266">
        <v>3135</v>
      </c>
      <c r="CF113" s="266">
        <v>3134</v>
      </c>
      <c r="CG113" s="266">
        <v>3133</v>
      </c>
      <c r="CH113" s="266">
        <v>3133</v>
      </c>
      <c r="CI113" s="266">
        <v>3133</v>
      </c>
      <c r="CJ113" s="266">
        <v>3133</v>
      </c>
      <c r="CK113" s="266">
        <v>3133</v>
      </c>
      <c r="CL113" s="266">
        <v>3133</v>
      </c>
      <c r="CM113" s="266">
        <v>3133</v>
      </c>
      <c r="CN113" s="266">
        <v>3132</v>
      </c>
      <c r="CO113" s="266">
        <v>3132</v>
      </c>
      <c r="CP113" s="266">
        <v>3132</v>
      </c>
      <c r="CQ113" s="266">
        <v>3132</v>
      </c>
      <c r="CR113" s="266">
        <v>3131</v>
      </c>
      <c r="CS113" s="266">
        <v>3126</v>
      </c>
      <c r="CT113" s="266">
        <v>3123</v>
      </c>
      <c r="CU113" s="266">
        <v>3113</v>
      </c>
      <c r="CV113" s="266">
        <v>3106</v>
      </c>
      <c r="CW113" s="266">
        <v>3101</v>
      </c>
      <c r="CX113" s="266">
        <v>3046</v>
      </c>
      <c r="CY113" s="266">
        <v>3011</v>
      </c>
      <c r="CZ113" s="163"/>
      <c r="DA113" s="163"/>
      <c r="DB113" s="163"/>
      <c r="DC113" s="163"/>
      <c r="DD113" s="163"/>
      <c r="DE113" s="163"/>
      <c r="DF113" s="163"/>
      <c r="DG113" s="163"/>
      <c r="DH113" s="163"/>
      <c r="DI113" s="163"/>
      <c r="DJ113" s="163"/>
      <c r="DK113" s="163"/>
      <c r="DL113" s="163"/>
      <c r="DM113" s="266"/>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266"/>
      <c r="FS113" s="163"/>
      <c r="FT113" s="163"/>
      <c r="FU113" s="163"/>
      <c r="FV113" s="163"/>
      <c r="FW113" s="163"/>
      <c r="FX113" s="163"/>
      <c r="FY113" s="163"/>
      <c r="FZ113" s="164"/>
      <c r="GA113" s="164"/>
      <c r="GB113" s="164"/>
      <c r="GC113" s="164"/>
      <c r="GD113" s="164"/>
      <c r="GE113" s="164"/>
      <c r="GF113" s="164"/>
      <c r="GG113" s="164"/>
      <c r="GH113" s="164"/>
      <c r="GI113" s="164"/>
      <c r="GJ113" s="164"/>
      <c r="GK113" s="164"/>
      <c r="GL113" s="164"/>
      <c r="GM113" s="164"/>
      <c r="GN113" s="164"/>
      <c r="GO113" s="164"/>
      <c r="GP113" s="164"/>
      <c r="GQ113" s="164"/>
      <c r="GR113" s="164"/>
      <c r="GS113" s="164"/>
      <c r="GT113" s="164"/>
      <c r="GU113" s="164"/>
      <c r="GV113" s="164"/>
      <c r="GW113" s="164"/>
      <c r="GX113" s="164"/>
      <c r="GY113" s="164"/>
      <c r="GZ113" s="164"/>
      <c r="HA113" s="164"/>
      <c r="HB113" s="164"/>
      <c r="HC113" s="164"/>
      <c r="HD113" s="164"/>
      <c r="HE113" s="164"/>
      <c r="HF113" s="164"/>
      <c r="HG113" s="164"/>
      <c r="HH113" s="164"/>
      <c r="HI113" s="164"/>
      <c r="HJ113" s="164"/>
      <c r="HK113" s="164"/>
      <c r="HL113" s="164"/>
      <c r="HM113" s="164"/>
      <c r="HN113" s="164"/>
      <c r="HO113" s="164"/>
      <c r="HP113" s="164"/>
      <c r="HQ113" s="164"/>
      <c r="HR113" s="164"/>
      <c r="HS113" s="164"/>
      <c r="HT113" s="164"/>
      <c r="HU113" s="164"/>
      <c r="HV113" s="164"/>
      <c r="HW113" s="164"/>
      <c r="HX113" s="164"/>
      <c r="HY113" s="164"/>
      <c r="HZ113" s="164"/>
      <c r="IA113" s="164"/>
      <c r="IB113" s="164"/>
      <c r="IC113" s="164"/>
      <c r="ID113" s="164"/>
      <c r="IE113" s="164"/>
      <c r="IF113" s="164"/>
      <c r="IG113" s="164"/>
      <c r="IH113" s="164"/>
      <c r="II113" s="164"/>
      <c r="IJ113" s="164"/>
      <c r="IK113" s="164"/>
      <c r="IL113" s="164"/>
      <c r="IM113" s="164"/>
      <c r="IN113" s="164"/>
      <c r="IO113" s="164"/>
      <c r="IP113" s="164"/>
      <c r="IQ113" s="164"/>
      <c r="IR113" s="164"/>
      <c r="IS113" s="164"/>
      <c r="IT113" s="164"/>
      <c r="IU113" s="164"/>
      <c r="IV113" s="164"/>
      <c r="IW113" s="164"/>
      <c r="IX113" s="164"/>
      <c r="IY113" s="164"/>
      <c r="IZ113" s="164"/>
      <c r="JA113" s="164"/>
      <c r="JB113" s="164"/>
      <c r="JC113" s="164"/>
      <c r="JD113" s="164"/>
      <c r="JE113" s="164"/>
      <c r="JF113" s="164"/>
      <c r="JG113" s="164"/>
      <c r="JH113" s="164"/>
      <c r="JI113" s="164"/>
      <c r="JJ113" s="164"/>
      <c r="JK113" s="164"/>
      <c r="JL113" s="164"/>
      <c r="JM113" s="164"/>
      <c r="JN113" s="164"/>
      <c r="JO113" s="164"/>
      <c r="JP113" s="164"/>
      <c r="JQ113" s="164"/>
      <c r="JR113" s="164"/>
      <c r="JS113" s="164"/>
      <c r="JT113" s="164"/>
      <c r="JU113" s="164"/>
      <c r="JV113" s="164"/>
      <c r="JW113" s="164"/>
      <c r="JX113" s="164"/>
      <c r="JY113" s="164"/>
      <c r="JZ113" s="164"/>
      <c r="KA113" s="164"/>
      <c r="KB113" s="164"/>
      <c r="KC113" s="164"/>
      <c r="KD113" s="164"/>
      <c r="KE113" s="164"/>
      <c r="KF113" s="164"/>
      <c r="KG113" s="164"/>
      <c r="KH113" s="164"/>
      <c r="KI113" s="164"/>
      <c r="KJ113" s="164"/>
      <c r="KK113" s="164"/>
      <c r="KL113" s="164"/>
      <c r="KM113" s="164"/>
      <c r="KN113" s="164"/>
      <c r="KO113" s="164"/>
      <c r="KP113" s="164"/>
      <c r="KQ113" s="164"/>
      <c r="KR113" s="164"/>
      <c r="KS113" s="164"/>
      <c r="KT113" s="164"/>
      <c r="KU113" s="164"/>
      <c r="KV113" s="164"/>
      <c r="KW113" s="164"/>
      <c r="KX113" s="164"/>
      <c r="KY113" s="164"/>
      <c r="KZ113" s="164"/>
      <c r="LA113" s="164"/>
      <c r="LB113" s="164"/>
      <c r="LC113" s="164"/>
      <c r="LD113" s="164"/>
      <c r="LE113" s="164"/>
      <c r="LF113" s="164"/>
      <c r="LG113" s="164"/>
      <c r="LH113" s="164"/>
      <c r="LI113" s="164"/>
      <c r="LJ113" s="164"/>
      <c r="LK113" s="164"/>
      <c r="LL113" s="164"/>
      <c r="LM113" s="164"/>
      <c r="LN113" s="164"/>
      <c r="LO113" s="164"/>
      <c r="LP113" s="164"/>
      <c r="LQ113" s="164"/>
      <c r="LR113" s="164"/>
      <c r="LS113" s="164"/>
      <c r="LT113" s="164"/>
      <c r="LU113" s="164"/>
      <c r="LV113" s="164"/>
      <c r="LW113" s="164"/>
      <c r="LX113" s="23"/>
    </row>
    <row r="114" spans="1:336" ht="13.75" customHeight="1" x14ac:dyDescent="0.3">
      <c r="A114" s="175">
        <f t="shared" si="12"/>
        <v>44181</v>
      </c>
      <c r="B114" s="266">
        <v>3096</v>
      </c>
      <c r="C114" s="266">
        <v>3096</v>
      </c>
      <c r="D114" s="266">
        <v>3096</v>
      </c>
      <c r="E114" s="266">
        <v>3096</v>
      </c>
      <c r="F114" s="266">
        <v>3096</v>
      </c>
      <c r="G114" s="266">
        <v>3096</v>
      </c>
      <c r="H114" s="266">
        <v>3096</v>
      </c>
      <c r="I114" s="266">
        <v>3096</v>
      </c>
      <c r="J114" s="266">
        <v>3096</v>
      </c>
      <c r="K114" s="266">
        <v>3096</v>
      </c>
      <c r="L114" s="266">
        <v>3096</v>
      </c>
      <c r="M114" s="266">
        <v>3096</v>
      </c>
      <c r="N114" s="266">
        <v>3096</v>
      </c>
      <c r="O114" s="266">
        <v>3095</v>
      </c>
      <c r="P114" s="266">
        <v>3095</v>
      </c>
      <c r="Q114" s="266">
        <v>3095</v>
      </c>
      <c r="R114" s="266">
        <v>3095</v>
      </c>
      <c r="S114" s="266">
        <v>3095</v>
      </c>
      <c r="T114" s="266">
        <v>3095</v>
      </c>
      <c r="U114" s="266">
        <v>3094</v>
      </c>
      <c r="V114" s="266">
        <v>3094</v>
      </c>
      <c r="W114" s="266">
        <v>3094</v>
      </c>
      <c r="X114" s="266">
        <v>3094</v>
      </c>
      <c r="Y114" s="266">
        <v>3094</v>
      </c>
      <c r="Z114" s="266">
        <v>3094</v>
      </c>
      <c r="AA114" s="266">
        <v>3094</v>
      </c>
      <c r="AB114" s="266">
        <v>3094</v>
      </c>
      <c r="AC114" s="266">
        <v>3094</v>
      </c>
      <c r="AD114" s="266">
        <v>3094</v>
      </c>
      <c r="AE114" s="266">
        <v>3096</v>
      </c>
      <c r="AF114" s="266">
        <v>3096</v>
      </c>
      <c r="AG114" s="266">
        <v>3096</v>
      </c>
      <c r="AH114" s="266">
        <v>3096</v>
      </c>
      <c r="AI114" s="266">
        <v>3096</v>
      </c>
      <c r="AJ114" s="266">
        <v>3096</v>
      </c>
      <c r="AK114" s="266">
        <v>3096</v>
      </c>
      <c r="AL114" s="266">
        <v>3096</v>
      </c>
      <c r="AM114" s="266">
        <v>3096</v>
      </c>
      <c r="AN114" s="266">
        <v>3095</v>
      </c>
      <c r="AO114" s="266">
        <v>3095</v>
      </c>
      <c r="AP114" s="266">
        <v>3095</v>
      </c>
      <c r="AQ114" s="266">
        <v>3095</v>
      </c>
      <c r="AR114" s="266">
        <v>3095</v>
      </c>
      <c r="AS114" s="266">
        <v>3095</v>
      </c>
      <c r="AT114" s="266">
        <v>3095</v>
      </c>
      <c r="AU114" s="266">
        <v>3095</v>
      </c>
      <c r="AV114" s="266">
        <v>3095</v>
      </c>
      <c r="AW114" s="266">
        <v>3094</v>
      </c>
      <c r="AX114" s="266">
        <v>3094</v>
      </c>
      <c r="AY114" s="266">
        <v>3094</v>
      </c>
      <c r="AZ114" s="266">
        <v>3094</v>
      </c>
      <c r="BA114" s="266">
        <v>3094</v>
      </c>
      <c r="BB114" s="266">
        <v>3094</v>
      </c>
      <c r="BC114" s="266">
        <v>3094</v>
      </c>
      <c r="BD114" s="266">
        <v>3094</v>
      </c>
      <c r="BE114" s="266">
        <v>3094</v>
      </c>
      <c r="BF114" s="266">
        <v>3094</v>
      </c>
      <c r="BG114" s="266">
        <v>3094</v>
      </c>
      <c r="BH114" s="266">
        <v>3094</v>
      </c>
      <c r="BI114" s="266">
        <v>3094</v>
      </c>
      <c r="BJ114" s="266">
        <v>3094</v>
      </c>
      <c r="BK114" s="266">
        <v>3094</v>
      </c>
      <c r="BL114" s="266">
        <v>3094</v>
      </c>
      <c r="BM114" s="266">
        <v>3094</v>
      </c>
      <c r="BN114" s="266">
        <v>3094</v>
      </c>
      <c r="BO114" s="266">
        <v>3094</v>
      </c>
      <c r="BP114" s="266">
        <v>3094</v>
      </c>
      <c r="BQ114" s="266">
        <v>3094</v>
      </c>
      <c r="BR114" s="266">
        <v>3093</v>
      </c>
      <c r="BS114" s="266">
        <v>3093</v>
      </c>
      <c r="BT114" s="266">
        <v>3093</v>
      </c>
      <c r="BU114" s="266">
        <v>3092</v>
      </c>
      <c r="BV114" s="266">
        <v>3092</v>
      </c>
      <c r="BW114" s="266">
        <v>3092</v>
      </c>
      <c r="BX114" s="266">
        <v>3092</v>
      </c>
      <c r="BY114" s="266">
        <v>3090</v>
      </c>
      <c r="BZ114" s="266">
        <v>3090</v>
      </c>
      <c r="CA114" s="266">
        <v>3088</v>
      </c>
      <c r="CB114" s="266">
        <v>3088</v>
      </c>
      <c r="CC114" s="266">
        <v>3088</v>
      </c>
      <c r="CD114" s="266">
        <v>3088</v>
      </c>
      <c r="CE114" s="266">
        <v>3088</v>
      </c>
      <c r="CF114" s="266">
        <v>3087</v>
      </c>
      <c r="CG114" s="266">
        <v>3086</v>
      </c>
      <c r="CH114" s="266">
        <v>3086</v>
      </c>
      <c r="CI114" s="266">
        <v>3086</v>
      </c>
      <c r="CJ114" s="266">
        <v>3086</v>
      </c>
      <c r="CK114" s="266">
        <v>3086</v>
      </c>
      <c r="CL114" s="266">
        <v>3086</v>
      </c>
      <c r="CM114" s="266">
        <v>3086</v>
      </c>
      <c r="CN114" s="266">
        <v>3085</v>
      </c>
      <c r="CO114" s="266">
        <v>3085</v>
      </c>
      <c r="CP114" s="266">
        <v>3085</v>
      </c>
      <c r="CQ114" s="266">
        <v>3085</v>
      </c>
      <c r="CR114" s="266">
        <v>3084</v>
      </c>
      <c r="CS114" s="266">
        <v>3079</v>
      </c>
      <c r="CT114" s="266">
        <v>3076</v>
      </c>
      <c r="CU114" s="266">
        <v>3074</v>
      </c>
      <c r="CV114" s="266">
        <v>3072</v>
      </c>
      <c r="CW114" s="266">
        <v>3071</v>
      </c>
      <c r="CX114" s="266">
        <v>3033</v>
      </c>
      <c r="CY114" s="266">
        <v>3011</v>
      </c>
      <c r="CZ114" s="266">
        <v>2973</v>
      </c>
      <c r="DA114" s="163"/>
      <c r="DB114" s="163"/>
      <c r="DC114" s="163"/>
      <c r="DD114" s="163"/>
      <c r="DE114" s="163"/>
      <c r="DF114" s="163"/>
      <c r="DG114" s="163"/>
      <c r="DH114" s="163"/>
      <c r="DI114" s="163"/>
      <c r="DJ114" s="163"/>
      <c r="DK114" s="163"/>
      <c r="DL114" s="163"/>
      <c r="DM114" s="266"/>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266"/>
      <c r="FS114" s="163"/>
      <c r="FT114" s="163"/>
      <c r="FU114" s="163"/>
      <c r="FV114" s="163"/>
      <c r="FW114" s="163"/>
      <c r="FX114" s="163"/>
      <c r="FY114" s="163"/>
      <c r="FZ114" s="164"/>
      <c r="GA114" s="164"/>
      <c r="GB114" s="164"/>
      <c r="GC114" s="164"/>
      <c r="GD114" s="164"/>
      <c r="GE114" s="164"/>
      <c r="GF114" s="164"/>
      <c r="GG114" s="164"/>
      <c r="GH114" s="164"/>
      <c r="GI114" s="164"/>
      <c r="GJ114" s="164"/>
      <c r="GK114" s="164"/>
      <c r="GL114" s="164"/>
      <c r="GM114" s="164"/>
      <c r="GN114" s="164"/>
      <c r="GO114" s="164"/>
      <c r="GP114" s="164"/>
      <c r="GQ114" s="164"/>
      <c r="GR114" s="164"/>
      <c r="GS114" s="164"/>
      <c r="GT114" s="164"/>
      <c r="GU114" s="164"/>
      <c r="GV114" s="164"/>
      <c r="GW114" s="164"/>
      <c r="GX114" s="164"/>
      <c r="GY114" s="164"/>
      <c r="GZ114" s="164"/>
      <c r="HA114" s="164"/>
      <c r="HB114" s="164"/>
      <c r="HC114" s="164"/>
      <c r="HD114" s="164"/>
      <c r="HE114" s="164"/>
      <c r="HF114" s="164"/>
      <c r="HG114" s="164"/>
      <c r="HH114" s="164"/>
      <c r="HI114" s="164"/>
      <c r="HJ114" s="164"/>
      <c r="HK114" s="164"/>
      <c r="HL114" s="164"/>
      <c r="HM114" s="164"/>
      <c r="HN114" s="164"/>
      <c r="HO114" s="164"/>
      <c r="HP114" s="164"/>
      <c r="HQ114" s="164"/>
      <c r="HR114" s="164"/>
      <c r="HS114" s="164"/>
      <c r="HT114" s="164"/>
      <c r="HU114" s="164"/>
      <c r="HV114" s="164"/>
      <c r="HW114" s="164"/>
      <c r="HX114" s="164"/>
      <c r="HY114" s="164"/>
      <c r="HZ114" s="164"/>
      <c r="IA114" s="164"/>
      <c r="IB114" s="164"/>
      <c r="IC114" s="164"/>
      <c r="ID114" s="164"/>
      <c r="IE114" s="164"/>
      <c r="IF114" s="164"/>
      <c r="IG114" s="164"/>
      <c r="IH114" s="164"/>
      <c r="II114" s="164"/>
      <c r="IJ114" s="164"/>
      <c r="IK114" s="164"/>
      <c r="IL114" s="164"/>
      <c r="IM114" s="164"/>
      <c r="IN114" s="164"/>
      <c r="IO114" s="164"/>
      <c r="IP114" s="164"/>
      <c r="IQ114" s="164"/>
      <c r="IR114" s="164"/>
      <c r="IS114" s="164"/>
      <c r="IT114" s="164"/>
      <c r="IU114" s="164"/>
      <c r="IV114" s="164"/>
      <c r="IW114" s="164"/>
      <c r="IX114" s="164"/>
      <c r="IY114" s="164"/>
      <c r="IZ114" s="164"/>
      <c r="JA114" s="164"/>
      <c r="JB114" s="164"/>
      <c r="JC114" s="164"/>
      <c r="JD114" s="164"/>
      <c r="JE114" s="164"/>
      <c r="JF114" s="164"/>
      <c r="JG114" s="164"/>
      <c r="JH114" s="164"/>
      <c r="JI114" s="164"/>
      <c r="JJ114" s="164"/>
      <c r="JK114" s="164"/>
      <c r="JL114" s="164"/>
      <c r="JM114" s="164"/>
      <c r="JN114" s="164"/>
      <c r="JO114" s="164"/>
      <c r="JP114" s="164"/>
      <c r="JQ114" s="164"/>
      <c r="JR114" s="164"/>
      <c r="JS114" s="164"/>
      <c r="JT114" s="164"/>
      <c r="JU114" s="164"/>
      <c r="JV114" s="164"/>
      <c r="JW114" s="164"/>
      <c r="JX114" s="164"/>
      <c r="JY114" s="164"/>
      <c r="JZ114" s="164"/>
      <c r="KA114" s="164"/>
      <c r="KB114" s="164"/>
      <c r="KC114" s="164"/>
      <c r="KD114" s="164"/>
      <c r="KE114" s="164"/>
      <c r="KF114" s="164"/>
      <c r="KG114" s="164"/>
      <c r="KH114" s="164"/>
      <c r="KI114" s="164"/>
      <c r="KJ114" s="164"/>
      <c r="KK114" s="164"/>
      <c r="KL114" s="164"/>
      <c r="KM114" s="164"/>
      <c r="KN114" s="164"/>
      <c r="KO114" s="164"/>
      <c r="KP114" s="164"/>
      <c r="KQ114" s="164"/>
      <c r="KR114" s="164"/>
      <c r="KS114" s="164"/>
      <c r="KT114" s="164"/>
      <c r="KU114" s="164"/>
      <c r="KV114" s="164"/>
      <c r="KW114" s="164"/>
      <c r="KX114" s="164"/>
      <c r="KY114" s="164"/>
      <c r="KZ114" s="164"/>
      <c r="LA114" s="164"/>
      <c r="LB114" s="164"/>
      <c r="LC114" s="164"/>
      <c r="LD114" s="164"/>
      <c r="LE114" s="164"/>
      <c r="LF114" s="164"/>
      <c r="LG114" s="164"/>
      <c r="LH114" s="164"/>
      <c r="LI114" s="164"/>
      <c r="LJ114" s="164"/>
      <c r="LK114" s="164"/>
      <c r="LL114" s="164"/>
      <c r="LM114" s="164"/>
      <c r="LN114" s="164"/>
      <c r="LO114" s="164"/>
      <c r="LP114" s="164"/>
      <c r="LQ114" s="164"/>
      <c r="LR114" s="164"/>
      <c r="LS114" s="164"/>
      <c r="LT114" s="164"/>
      <c r="LU114" s="164"/>
      <c r="LV114" s="164"/>
      <c r="LW114" s="164"/>
      <c r="LX114" s="23"/>
    </row>
    <row r="115" spans="1:336" ht="13.75" customHeight="1" x14ac:dyDescent="0.3">
      <c r="A115" s="175">
        <f t="shared" si="12"/>
        <v>44180</v>
      </c>
      <c r="B115" s="266">
        <v>3062</v>
      </c>
      <c r="C115" s="266">
        <v>3062</v>
      </c>
      <c r="D115" s="266">
        <v>3062</v>
      </c>
      <c r="E115" s="266">
        <v>3062</v>
      </c>
      <c r="F115" s="266">
        <v>3062</v>
      </c>
      <c r="G115" s="266">
        <v>3062</v>
      </c>
      <c r="H115" s="266">
        <v>3062</v>
      </c>
      <c r="I115" s="266">
        <v>3062</v>
      </c>
      <c r="J115" s="266">
        <v>3062</v>
      </c>
      <c r="K115" s="266">
        <v>3062</v>
      </c>
      <c r="L115" s="266">
        <v>3062</v>
      </c>
      <c r="M115" s="266">
        <v>3062</v>
      </c>
      <c r="N115" s="266">
        <v>3062</v>
      </c>
      <c r="O115" s="266">
        <v>3061</v>
      </c>
      <c r="P115" s="266">
        <v>3061</v>
      </c>
      <c r="Q115" s="266">
        <v>3061</v>
      </c>
      <c r="R115" s="266">
        <v>3061</v>
      </c>
      <c r="S115" s="266">
        <v>3061</v>
      </c>
      <c r="T115" s="266">
        <v>3061</v>
      </c>
      <c r="U115" s="266">
        <v>3060</v>
      </c>
      <c r="V115" s="266">
        <v>3060</v>
      </c>
      <c r="W115" s="266">
        <v>3060</v>
      </c>
      <c r="X115" s="266">
        <v>3060</v>
      </c>
      <c r="Y115" s="266">
        <v>3060</v>
      </c>
      <c r="Z115" s="266">
        <v>3060</v>
      </c>
      <c r="AA115" s="266">
        <v>3060</v>
      </c>
      <c r="AB115" s="266">
        <v>3060</v>
      </c>
      <c r="AC115" s="266">
        <v>3060</v>
      </c>
      <c r="AD115" s="266">
        <v>3060</v>
      </c>
      <c r="AE115" s="266">
        <v>3062</v>
      </c>
      <c r="AF115" s="266">
        <v>3062</v>
      </c>
      <c r="AG115" s="266">
        <v>3062</v>
      </c>
      <c r="AH115" s="266">
        <v>3062</v>
      </c>
      <c r="AI115" s="266">
        <v>3062</v>
      </c>
      <c r="AJ115" s="266">
        <v>3062</v>
      </c>
      <c r="AK115" s="266">
        <v>3062</v>
      </c>
      <c r="AL115" s="266">
        <v>3062</v>
      </c>
      <c r="AM115" s="266">
        <v>3062</v>
      </c>
      <c r="AN115" s="266">
        <v>3061</v>
      </c>
      <c r="AO115" s="266">
        <v>3061</v>
      </c>
      <c r="AP115" s="266">
        <v>3061</v>
      </c>
      <c r="AQ115" s="266">
        <v>3061</v>
      </c>
      <c r="AR115" s="266">
        <v>3061</v>
      </c>
      <c r="AS115" s="266">
        <v>3061</v>
      </c>
      <c r="AT115" s="266">
        <v>3061</v>
      </c>
      <c r="AU115" s="266">
        <v>3061</v>
      </c>
      <c r="AV115" s="266">
        <v>3061</v>
      </c>
      <c r="AW115" s="266">
        <v>3060</v>
      </c>
      <c r="AX115" s="266">
        <v>3060</v>
      </c>
      <c r="AY115" s="266">
        <v>3060</v>
      </c>
      <c r="AZ115" s="266">
        <v>3060</v>
      </c>
      <c r="BA115" s="266">
        <v>3060</v>
      </c>
      <c r="BB115" s="266">
        <v>3060</v>
      </c>
      <c r="BC115" s="266">
        <v>3060</v>
      </c>
      <c r="BD115" s="266">
        <v>3060</v>
      </c>
      <c r="BE115" s="266">
        <v>3060</v>
      </c>
      <c r="BF115" s="266">
        <v>3060</v>
      </c>
      <c r="BG115" s="266">
        <v>3060</v>
      </c>
      <c r="BH115" s="266">
        <v>3060</v>
      </c>
      <c r="BI115" s="266">
        <v>3060</v>
      </c>
      <c r="BJ115" s="266">
        <v>3060</v>
      </c>
      <c r="BK115" s="266">
        <v>3060</v>
      </c>
      <c r="BL115" s="266">
        <v>3060</v>
      </c>
      <c r="BM115" s="266">
        <v>3060</v>
      </c>
      <c r="BN115" s="266">
        <v>3060</v>
      </c>
      <c r="BO115" s="266">
        <v>3060</v>
      </c>
      <c r="BP115" s="266">
        <v>3060</v>
      </c>
      <c r="BQ115" s="266">
        <v>3060</v>
      </c>
      <c r="BR115" s="266">
        <v>3059</v>
      </c>
      <c r="BS115" s="266">
        <v>3059</v>
      </c>
      <c r="BT115" s="266">
        <v>3059</v>
      </c>
      <c r="BU115" s="266">
        <v>3058</v>
      </c>
      <c r="BV115" s="266">
        <v>3058</v>
      </c>
      <c r="BW115" s="266">
        <v>3058</v>
      </c>
      <c r="BX115" s="266">
        <v>3058</v>
      </c>
      <c r="BY115" s="266">
        <v>3056</v>
      </c>
      <c r="BZ115" s="266">
        <v>3056</v>
      </c>
      <c r="CA115" s="266">
        <v>3054</v>
      </c>
      <c r="CB115" s="266">
        <v>3054</v>
      </c>
      <c r="CC115" s="266">
        <v>3054</v>
      </c>
      <c r="CD115" s="266">
        <v>3054</v>
      </c>
      <c r="CE115" s="266">
        <v>3054</v>
      </c>
      <c r="CF115" s="266">
        <v>3053</v>
      </c>
      <c r="CG115" s="266">
        <v>3052</v>
      </c>
      <c r="CH115" s="266">
        <v>3052</v>
      </c>
      <c r="CI115" s="266">
        <v>3052</v>
      </c>
      <c r="CJ115" s="266">
        <v>3052</v>
      </c>
      <c r="CK115" s="266">
        <v>3052</v>
      </c>
      <c r="CL115" s="266">
        <v>3052</v>
      </c>
      <c r="CM115" s="266">
        <v>3052</v>
      </c>
      <c r="CN115" s="266">
        <v>3051</v>
      </c>
      <c r="CO115" s="266">
        <v>3051</v>
      </c>
      <c r="CP115" s="266">
        <v>3051</v>
      </c>
      <c r="CQ115" s="266">
        <v>3051</v>
      </c>
      <c r="CR115" s="266">
        <v>3050</v>
      </c>
      <c r="CS115" s="266">
        <v>3046</v>
      </c>
      <c r="CT115" s="266">
        <v>3044</v>
      </c>
      <c r="CU115" s="266">
        <v>3043</v>
      </c>
      <c r="CV115" s="266">
        <v>3043</v>
      </c>
      <c r="CW115" s="266">
        <v>3042</v>
      </c>
      <c r="CX115" s="266">
        <v>3011</v>
      </c>
      <c r="CY115" s="266">
        <v>3004</v>
      </c>
      <c r="CZ115" s="266">
        <v>2973</v>
      </c>
      <c r="DA115" s="266">
        <v>2921</v>
      </c>
      <c r="DB115" s="163"/>
      <c r="DC115" s="163"/>
      <c r="DD115" s="163"/>
      <c r="DE115" s="163"/>
      <c r="DF115" s="163"/>
      <c r="DG115" s="163"/>
      <c r="DH115" s="163"/>
      <c r="DI115" s="163"/>
      <c r="DJ115" s="163"/>
      <c r="DK115" s="163"/>
      <c r="DL115" s="163"/>
      <c r="DM115" s="266"/>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266"/>
      <c r="FS115" s="163"/>
      <c r="FT115" s="163"/>
      <c r="FU115" s="163"/>
      <c r="FV115" s="163"/>
      <c r="FW115" s="163"/>
      <c r="FX115" s="163"/>
      <c r="FY115" s="163"/>
      <c r="FZ115" s="164"/>
      <c r="GA115" s="164"/>
      <c r="GB115" s="164"/>
      <c r="GC115" s="164"/>
      <c r="GD115" s="164"/>
      <c r="GE115" s="164"/>
      <c r="GF115" s="164"/>
      <c r="GG115" s="164"/>
      <c r="GH115" s="164"/>
      <c r="GI115" s="164"/>
      <c r="GJ115" s="164"/>
      <c r="GK115" s="164"/>
      <c r="GL115" s="164"/>
      <c r="GM115" s="164"/>
      <c r="GN115" s="164"/>
      <c r="GO115" s="164"/>
      <c r="GP115" s="164"/>
      <c r="GQ115" s="164"/>
      <c r="GR115" s="164"/>
      <c r="GS115" s="164"/>
      <c r="GT115" s="164"/>
      <c r="GU115" s="164"/>
      <c r="GV115" s="164"/>
      <c r="GW115" s="164"/>
      <c r="GX115" s="164"/>
      <c r="GY115" s="164"/>
      <c r="GZ115" s="164"/>
      <c r="HA115" s="164"/>
      <c r="HB115" s="164"/>
      <c r="HC115" s="164"/>
      <c r="HD115" s="164"/>
      <c r="HE115" s="164"/>
      <c r="HF115" s="164"/>
      <c r="HG115" s="164"/>
      <c r="HH115" s="164"/>
      <c r="HI115" s="164"/>
      <c r="HJ115" s="164"/>
      <c r="HK115" s="164"/>
      <c r="HL115" s="164"/>
      <c r="HM115" s="164"/>
      <c r="HN115" s="164"/>
      <c r="HO115" s="164"/>
      <c r="HP115" s="164"/>
      <c r="HQ115" s="164"/>
      <c r="HR115" s="164"/>
      <c r="HS115" s="164"/>
      <c r="HT115" s="164"/>
      <c r="HU115" s="164"/>
      <c r="HV115" s="164"/>
      <c r="HW115" s="164"/>
      <c r="HX115" s="164"/>
      <c r="HY115" s="164"/>
      <c r="HZ115" s="164"/>
      <c r="IA115" s="164"/>
      <c r="IB115" s="164"/>
      <c r="IC115" s="164"/>
      <c r="ID115" s="164"/>
      <c r="IE115" s="164"/>
      <c r="IF115" s="164"/>
      <c r="IG115" s="164"/>
      <c r="IH115" s="164"/>
      <c r="II115" s="164"/>
      <c r="IJ115" s="164"/>
      <c r="IK115" s="164"/>
      <c r="IL115" s="164"/>
      <c r="IM115" s="164"/>
      <c r="IN115" s="164"/>
      <c r="IO115" s="164"/>
      <c r="IP115" s="164"/>
      <c r="IQ115" s="164"/>
      <c r="IR115" s="164"/>
      <c r="IS115" s="164"/>
      <c r="IT115" s="164"/>
      <c r="IU115" s="164"/>
      <c r="IV115" s="164"/>
      <c r="IW115" s="164"/>
      <c r="IX115" s="164"/>
      <c r="IY115" s="164"/>
      <c r="IZ115" s="164"/>
      <c r="JA115" s="164"/>
      <c r="JB115" s="164"/>
      <c r="JC115" s="164"/>
      <c r="JD115" s="164"/>
      <c r="JE115" s="164"/>
      <c r="JF115" s="164"/>
      <c r="JG115" s="164"/>
      <c r="JH115" s="164"/>
      <c r="JI115" s="164"/>
      <c r="JJ115" s="164"/>
      <c r="JK115" s="164"/>
      <c r="JL115" s="164"/>
      <c r="JM115" s="164"/>
      <c r="JN115" s="164"/>
      <c r="JO115" s="164"/>
      <c r="JP115" s="164"/>
      <c r="JQ115" s="164"/>
      <c r="JR115" s="164"/>
      <c r="JS115" s="164"/>
      <c r="JT115" s="164"/>
      <c r="JU115" s="164"/>
      <c r="JV115" s="164"/>
      <c r="JW115" s="164"/>
      <c r="JX115" s="164"/>
      <c r="JY115" s="164"/>
      <c r="JZ115" s="164"/>
      <c r="KA115" s="164"/>
      <c r="KB115" s="164"/>
      <c r="KC115" s="164"/>
      <c r="KD115" s="164"/>
      <c r="KE115" s="164"/>
      <c r="KF115" s="164"/>
      <c r="KG115" s="164"/>
      <c r="KH115" s="164"/>
      <c r="KI115" s="164"/>
      <c r="KJ115" s="164"/>
      <c r="KK115" s="164"/>
      <c r="KL115" s="164"/>
      <c r="KM115" s="164"/>
      <c r="KN115" s="164"/>
      <c r="KO115" s="164"/>
      <c r="KP115" s="164"/>
      <c r="KQ115" s="164"/>
      <c r="KR115" s="164"/>
      <c r="KS115" s="164"/>
      <c r="KT115" s="164"/>
      <c r="KU115" s="164"/>
      <c r="KV115" s="164"/>
      <c r="KW115" s="164"/>
      <c r="KX115" s="164"/>
      <c r="KY115" s="164"/>
      <c r="KZ115" s="164"/>
      <c r="LA115" s="164"/>
      <c r="LB115" s="164"/>
      <c r="LC115" s="164"/>
      <c r="LD115" s="164"/>
      <c r="LE115" s="164"/>
      <c r="LF115" s="164"/>
      <c r="LG115" s="164"/>
      <c r="LH115" s="164"/>
      <c r="LI115" s="164"/>
      <c r="LJ115" s="164"/>
      <c r="LK115" s="164"/>
      <c r="LL115" s="164"/>
      <c r="LM115" s="164"/>
      <c r="LN115" s="164"/>
      <c r="LO115" s="164"/>
      <c r="LP115" s="164"/>
      <c r="LQ115" s="164"/>
      <c r="LR115" s="164"/>
      <c r="LS115" s="164"/>
      <c r="LT115" s="164"/>
      <c r="LU115" s="164"/>
      <c r="LV115" s="164"/>
      <c r="LW115" s="164"/>
      <c r="LX115" s="23"/>
    </row>
    <row r="116" spans="1:336" ht="13.75" customHeight="1" x14ac:dyDescent="0.3">
      <c r="A116" s="175">
        <f t="shared" si="12"/>
        <v>44179</v>
      </c>
      <c r="B116" s="266">
        <v>3030</v>
      </c>
      <c r="C116" s="266">
        <v>3030</v>
      </c>
      <c r="D116" s="266">
        <v>3030</v>
      </c>
      <c r="E116" s="266">
        <v>3030</v>
      </c>
      <c r="F116" s="266">
        <v>3030</v>
      </c>
      <c r="G116" s="266">
        <v>3030</v>
      </c>
      <c r="H116" s="266">
        <v>3030</v>
      </c>
      <c r="I116" s="266">
        <v>3030</v>
      </c>
      <c r="J116" s="266">
        <v>3030</v>
      </c>
      <c r="K116" s="266">
        <v>3030</v>
      </c>
      <c r="L116" s="266">
        <v>3030</v>
      </c>
      <c r="M116" s="266">
        <v>3030</v>
      </c>
      <c r="N116" s="266">
        <v>3030</v>
      </c>
      <c r="O116" s="266">
        <v>3029</v>
      </c>
      <c r="P116" s="266">
        <v>3029</v>
      </c>
      <c r="Q116" s="266">
        <v>3029</v>
      </c>
      <c r="R116" s="266">
        <v>3029</v>
      </c>
      <c r="S116" s="266">
        <v>3029</v>
      </c>
      <c r="T116" s="266">
        <v>3029</v>
      </c>
      <c r="U116" s="266">
        <v>3028</v>
      </c>
      <c r="V116" s="266">
        <v>3028</v>
      </c>
      <c r="W116" s="266">
        <v>3028</v>
      </c>
      <c r="X116" s="266">
        <v>3028</v>
      </c>
      <c r="Y116" s="266">
        <v>3028</v>
      </c>
      <c r="Z116" s="266">
        <v>3028</v>
      </c>
      <c r="AA116" s="266">
        <v>3028</v>
      </c>
      <c r="AB116" s="266">
        <v>3028</v>
      </c>
      <c r="AC116" s="266">
        <v>3028</v>
      </c>
      <c r="AD116" s="266">
        <v>3028</v>
      </c>
      <c r="AE116" s="266">
        <v>3030</v>
      </c>
      <c r="AF116" s="266">
        <v>3030</v>
      </c>
      <c r="AG116" s="266">
        <v>3030</v>
      </c>
      <c r="AH116" s="266">
        <v>3030</v>
      </c>
      <c r="AI116" s="266">
        <v>3030</v>
      </c>
      <c r="AJ116" s="266">
        <v>3030</v>
      </c>
      <c r="AK116" s="266">
        <v>3030</v>
      </c>
      <c r="AL116" s="266">
        <v>3030</v>
      </c>
      <c r="AM116" s="266">
        <v>3030</v>
      </c>
      <c r="AN116" s="266">
        <v>3029</v>
      </c>
      <c r="AO116" s="266">
        <v>3029</v>
      </c>
      <c r="AP116" s="266">
        <v>3029</v>
      </c>
      <c r="AQ116" s="266">
        <v>3029</v>
      </c>
      <c r="AR116" s="266">
        <v>3029</v>
      </c>
      <c r="AS116" s="266">
        <v>3029</v>
      </c>
      <c r="AT116" s="266">
        <v>3029</v>
      </c>
      <c r="AU116" s="266">
        <v>3029</v>
      </c>
      <c r="AV116" s="266">
        <v>3029</v>
      </c>
      <c r="AW116" s="266">
        <v>3028</v>
      </c>
      <c r="AX116" s="266">
        <v>3028</v>
      </c>
      <c r="AY116" s="266">
        <v>3028</v>
      </c>
      <c r="AZ116" s="266">
        <v>3028</v>
      </c>
      <c r="BA116" s="266">
        <v>3028</v>
      </c>
      <c r="BB116" s="266">
        <v>3028</v>
      </c>
      <c r="BC116" s="266">
        <v>3028</v>
      </c>
      <c r="BD116" s="266">
        <v>3028</v>
      </c>
      <c r="BE116" s="266">
        <v>3028</v>
      </c>
      <c r="BF116" s="266">
        <v>3028</v>
      </c>
      <c r="BG116" s="266">
        <v>3028</v>
      </c>
      <c r="BH116" s="266">
        <v>3028</v>
      </c>
      <c r="BI116" s="266">
        <v>3028</v>
      </c>
      <c r="BJ116" s="266">
        <v>3028</v>
      </c>
      <c r="BK116" s="266">
        <v>3028</v>
      </c>
      <c r="BL116" s="266">
        <v>3028</v>
      </c>
      <c r="BM116" s="266">
        <v>3028</v>
      </c>
      <c r="BN116" s="266">
        <v>3028</v>
      </c>
      <c r="BO116" s="266">
        <v>3028</v>
      </c>
      <c r="BP116" s="266">
        <v>3028</v>
      </c>
      <c r="BQ116" s="266">
        <v>3028</v>
      </c>
      <c r="BR116" s="266">
        <v>3027</v>
      </c>
      <c r="BS116" s="266">
        <v>3027</v>
      </c>
      <c r="BT116" s="266">
        <v>3027</v>
      </c>
      <c r="BU116" s="266">
        <v>3026</v>
      </c>
      <c r="BV116" s="266">
        <v>3026</v>
      </c>
      <c r="BW116" s="266">
        <v>3026</v>
      </c>
      <c r="BX116" s="266">
        <v>3026</v>
      </c>
      <c r="BY116" s="266">
        <v>3024</v>
      </c>
      <c r="BZ116" s="266">
        <v>3024</v>
      </c>
      <c r="CA116" s="266">
        <v>3022</v>
      </c>
      <c r="CB116" s="266">
        <v>3022</v>
      </c>
      <c r="CC116" s="266">
        <v>3022</v>
      </c>
      <c r="CD116" s="266">
        <v>3022</v>
      </c>
      <c r="CE116" s="266">
        <v>3022</v>
      </c>
      <c r="CF116" s="266">
        <v>3021</v>
      </c>
      <c r="CG116" s="266">
        <v>3021</v>
      </c>
      <c r="CH116" s="266">
        <v>3021</v>
      </c>
      <c r="CI116" s="266">
        <v>3021</v>
      </c>
      <c r="CJ116" s="266">
        <v>3021</v>
      </c>
      <c r="CK116" s="266">
        <v>3021</v>
      </c>
      <c r="CL116" s="266">
        <v>3021</v>
      </c>
      <c r="CM116" s="266">
        <v>3021</v>
      </c>
      <c r="CN116" s="266">
        <v>3020</v>
      </c>
      <c r="CO116" s="266">
        <v>3020</v>
      </c>
      <c r="CP116" s="266">
        <v>3020</v>
      </c>
      <c r="CQ116" s="266">
        <v>3020</v>
      </c>
      <c r="CR116" s="266">
        <v>3019</v>
      </c>
      <c r="CS116" s="266">
        <v>3015</v>
      </c>
      <c r="CT116" s="266">
        <v>3014</v>
      </c>
      <c r="CU116" s="266">
        <v>3013</v>
      </c>
      <c r="CV116" s="266">
        <v>3013</v>
      </c>
      <c r="CW116" s="266">
        <v>3012</v>
      </c>
      <c r="CX116" s="266">
        <v>2989</v>
      </c>
      <c r="CY116" s="266">
        <v>2983</v>
      </c>
      <c r="CZ116" s="266">
        <v>2968</v>
      </c>
      <c r="DA116" s="266">
        <v>2921</v>
      </c>
      <c r="DB116" s="266">
        <v>2891</v>
      </c>
      <c r="DC116" s="163"/>
      <c r="DD116" s="163"/>
      <c r="DE116" s="163"/>
      <c r="DF116" s="163"/>
      <c r="DG116" s="163"/>
      <c r="DH116" s="163"/>
      <c r="DI116" s="163"/>
      <c r="DJ116" s="163"/>
      <c r="DK116" s="163"/>
      <c r="DL116" s="163"/>
      <c r="DM116" s="266"/>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266"/>
      <c r="FS116" s="163"/>
      <c r="FT116" s="163"/>
      <c r="FU116" s="163"/>
      <c r="FV116" s="163"/>
      <c r="FW116" s="163"/>
      <c r="FX116" s="163"/>
      <c r="FY116" s="163"/>
      <c r="FZ116" s="164"/>
      <c r="GA116" s="164"/>
      <c r="GB116" s="164"/>
      <c r="GC116" s="164"/>
      <c r="GD116" s="164"/>
      <c r="GE116" s="164"/>
      <c r="GF116" s="164"/>
      <c r="GG116" s="164"/>
      <c r="GH116" s="164"/>
      <c r="GI116" s="164"/>
      <c r="GJ116" s="164"/>
      <c r="GK116" s="164"/>
      <c r="GL116" s="164"/>
      <c r="GM116" s="164"/>
      <c r="GN116" s="164"/>
      <c r="GO116" s="164"/>
      <c r="GP116" s="164"/>
      <c r="GQ116" s="164"/>
      <c r="GR116" s="164"/>
      <c r="GS116" s="164"/>
      <c r="GT116" s="164"/>
      <c r="GU116" s="164"/>
      <c r="GV116" s="164"/>
      <c r="GW116" s="164"/>
      <c r="GX116" s="164"/>
      <c r="GY116" s="164"/>
      <c r="GZ116" s="164"/>
      <c r="HA116" s="164"/>
      <c r="HB116" s="164"/>
      <c r="HC116" s="164"/>
      <c r="HD116" s="164"/>
      <c r="HE116" s="164"/>
      <c r="HF116" s="164"/>
      <c r="HG116" s="164"/>
      <c r="HH116" s="164"/>
      <c r="HI116" s="164"/>
      <c r="HJ116" s="164"/>
      <c r="HK116" s="164"/>
      <c r="HL116" s="164"/>
      <c r="HM116" s="164"/>
      <c r="HN116" s="164"/>
      <c r="HO116" s="164"/>
      <c r="HP116" s="164"/>
      <c r="HQ116" s="164"/>
      <c r="HR116" s="164"/>
      <c r="HS116" s="164"/>
      <c r="HT116" s="164"/>
      <c r="HU116" s="164"/>
      <c r="HV116" s="164"/>
      <c r="HW116" s="164"/>
      <c r="HX116" s="164"/>
      <c r="HY116" s="164"/>
      <c r="HZ116" s="164"/>
      <c r="IA116" s="164"/>
      <c r="IB116" s="164"/>
      <c r="IC116" s="164"/>
      <c r="ID116" s="164"/>
      <c r="IE116" s="164"/>
      <c r="IF116" s="164"/>
      <c r="IG116" s="164"/>
      <c r="IH116" s="164"/>
      <c r="II116" s="164"/>
      <c r="IJ116" s="164"/>
      <c r="IK116" s="164"/>
      <c r="IL116" s="164"/>
      <c r="IM116" s="164"/>
      <c r="IN116" s="164"/>
      <c r="IO116" s="164"/>
      <c r="IP116" s="164"/>
      <c r="IQ116" s="164"/>
      <c r="IR116" s="164"/>
      <c r="IS116" s="164"/>
      <c r="IT116" s="164"/>
      <c r="IU116" s="164"/>
      <c r="IV116" s="164"/>
      <c r="IW116" s="164"/>
      <c r="IX116" s="164"/>
      <c r="IY116" s="164"/>
      <c r="IZ116" s="164"/>
      <c r="JA116" s="164"/>
      <c r="JB116" s="164"/>
      <c r="JC116" s="164"/>
      <c r="JD116" s="164"/>
      <c r="JE116" s="164"/>
      <c r="JF116" s="164"/>
      <c r="JG116" s="164"/>
      <c r="JH116" s="164"/>
      <c r="JI116" s="164"/>
      <c r="JJ116" s="164"/>
      <c r="JK116" s="164"/>
      <c r="JL116" s="164"/>
      <c r="JM116" s="164"/>
      <c r="JN116" s="164"/>
      <c r="JO116" s="164"/>
      <c r="JP116" s="164"/>
      <c r="JQ116" s="164"/>
      <c r="JR116" s="164"/>
      <c r="JS116" s="164"/>
      <c r="JT116" s="164"/>
      <c r="JU116" s="164"/>
      <c r="JV116" s="164"/>
      <c r="JW116" s="164"/>
      <c r="JX116" s="164"/>
      <c r="JY116" s="164"/>
      <c r="JZ116" s="164"/>
      <c r="KA116" s="164"/>
      <c r="KB116" s="164"/>
      <c r="KC116" s="164"/>
      <c r="KD116" s="164"/>
      <c r="KE116" s="164"/>
      <c r="KF116" s="164"/>
      <c r="KG116" s="164"/>
      <c r="KH116" s="164"/>
      <c r="KI116" s="164"/>
      <c r="KJ116" s="164"/>
      <c r="KK116" s="164"/>
      <c r="KL116" s="164"/>
      <c r="KM116" s="164"/>
      <c r="KN116" s="164"/>
      <c r="KO116" s="164"/>
      <c r="KP116" s="164"/>
      <c r="KQ116" s="164"/>
      <c r="KR116" s="164"/>
      <c r="KS116" s="164"/>
      <c r="KT116" s="164"/>
      <c r="KU116" s="164"/>
      <c r="KV116" s="164"/>
      <c r="KW116" s="164"/>
      <c r="KX116" s="164"/>
      <c r="KY116" s="164"/>
      <c r="KZ116" s="164"/>
      <c r="LA116" s="164"/>
      <c r="LB116" s="164"/>
      <c r="LC116" s="164"/>
      <c r="LD116" s="164"/>
      <c r="LE116" s="164"/>
      <c r="LF116" s="164"/>
      <c r="LG116" s="164"/>
      <c r="LH116" s="164"/>
      <c r="LI116" s="164"/>
      <c r="LJ116" s="164"/>
      <c r="LK116" s="164"/>
      <c r="LL116" s="164"/>
      <c r="LM116" s="164"/>
      <c r="LN116" s="164"/>
      <c r="LO116" s="164"/>
      <c r="LP116" s="164"/>
      <c r="LQ116" s="164"/>
      <c r="LR116" s="164"/>
      <c r="LS116" s="164"/>
      <c r="LT116" s="164"/>
      <c r="LU116" s="164"/>
      <c r="LV116" s="164"/>
      <c r="LW116" s="164"/>
      <c r="LX116" s="23"/>
    </row>
    <row r="117" spans="1:336" ht="13.75" customHeight="1" x14ac:dyDescent="0.3">
      <c r="A117" s="175">
        <f t="shared" si="12"/>
        <v>44178</v>
      </c>
      <c r="B117" s="266">
        <v>3000</v>
      </c>
      <c r="C117" s="266">
        <v>3000</v>
      </c>
      <c r="D117" s="266">
        <v>3000</v>
      </c>
      <c r="E117" s="266">
        <v>3000</v>
      </c>
      <c r="F117" s="266">
        <v>3000</v>
      </c>
      <c r="G117" s="266">
        <v>3000</v>
      </c>
      <c r="H117" s="266">
        <v>3000</v>
      </c>
      <c r="I117" s="266">
        <v>3000</v>
      </c>
      <c r="J117" s="266">
        <v>3000</v>
      </c>
      <c r="K117" s="266">
        <v>3000</v>
      </c>
      <c r="L117" s="266">
        <v>3000</v>
      </c>
      <c r="M117" s="266">
        <v>3000</v>
      </c>
      <c r="N117" s="266">
        <v>3000</v>
      </c>
      <c r="O117" s="266">
        <v>2999</v>
      </c>
      <c r="P117" s="266">
        <v>2999</v>
      </c>
      <c r="Q117" s="266">
        <v>2999</v>
      </c>
      <c r="R117" s="266">
        <v>2999</v>
      </c>
      <c r="S117" s="266">
        <v>2999</v>
      </c>
      <c r="T117" s="266">
        <v>2999</v>
      </c>
      <c r="U117" s="266">
        <v>2998</v>
      </c>
      <c r="V117" s="266">
        <v>2998</v>
      </c>
      <c r="W117" s="266">
        <v>2998</v>
      </c>
      <c r="X117" s="266">
        <v>2998</v>
      </c>
      <c r="Y117" s="266">
        <v>2998</v>
      </c>
      <c r="Z117" s="266">
        <v>2998</v>
      </c>
      <c r="AA117" s="266">
        <v>2998</v>
      </c>
      <c r="AB117" s="266">
        <v>2998</v>
      </c>
      <c r="AC117" s="266">
        <v>2998</v>
      </c>
      <c r="AD117" s="266">
        <v>2998</v>
      </c>
      <c r="AE117" s="266">
        <v>3000</v>
      </c>
      <c r="AF117" s="266">
        <v>3000</v>
      </c>
      <c r="AG117" s="266">
        <v>3000</v>
      </c>
      <c r="AH117" s="266">
        <v>3000</v>
      </c>
      <c r="AI117" s="266">
        <v>3000</v>
      </c>
      <c r="AJ117" s="266">
        <v>3000</v>
      </c>
      <c r="AK117" s="266">
        <v>3000</v>
      </c>
      <c r="AL117" s="266">
        <v>3000</v>
      </c>
      <c r="AM117" s="266">
        <v>3000</v>
      </c>
      <c r="AN117" s="266">
        <v>2999</v>
      </c>
      <c r="AO117" s="266">
        <v>2999</v>
      </c>
      <c r="AP117" s="266">
        <v>2999</v>
      </c>
      <c r="AQ117" s="266">
        <v>2999</v>
      </c>
      <c r="AR117" s="266">
        <v>2999</v>
      </c>
      <c r="AS117" s="266">
        <v>2999</v>
      </c>
      <c r="AT117" s="266">
        <v>2999</v>
      </c>
      <c r="AU117" s="266">
        <v>2999</v>
      </c>
      <c r="AV117" s="266">
        <v>2999</v>
      </c>
      <c r="AW117" s="266">
        <v>2998</v>
      </c>
      <c r="AX117" s="266">
        <v>2998</v>
      </c>
      <c r="AY117" s="266">
        <v>2998</v>
      </c>
      <c r="AZ117" s="266">
        <v>2998</v>
      </c>
      <c r="BA117" s="266">
        <v>2998</v>
      </c>
      <c r="BB117" s="266">
        <v>2998</v>
      </c>
      <c r="BC117" s="266">
        <v>2998</v>
      </c>
      <c r="BD117" s="266">
        <v>2998</v>
      </c>
      <c r="BE117" s="266">
        <v>2998</v>
      </c>
      <c r="BF117" s="266">
        <v>2998</v>
      </c>
      <c r="BG117" s="266">
        <v>2998</v>
      </c>
      <c r="BH117" s="266">
        <v>2998</v>
      </c>
      <c r="BI117" s="266">
        <v>2998</v>
      </c>
      <c r="BJ117" s="266">
        <v>2998</v>
      </c>
      <c r="BK117" s="266">
        <v>2998</v>
      </c>
      <c r="BL117" s="266">
        <v>2998</v>
      </c>
      <c r="BM117" s="266">
        <v>2998</v>
      </c>
      <c r="BN117" s="266">
        <v>2998</v>
      </c>
      <c r="BO117" s="266">
        <v>2998</v>
      </c>
      <c r="BP117" s="266">
        <v>2998</v>
      </c>
      <c r="BQ117" s="266">
        <v>2998</v>
      </c>
      <c r="BR117" s="266">
        <v>2997</v>
      </c>
      <c r="BS117" s="266">
        <v>2997</v>
      </c>
      <c r="BT117" s="266">
        <v>2997</v>
      </c>
      <c r="BU117" s="266">
        <v>2996</v>
      </c>
      <c r="BV117" s="266">
        <v>2996</v>
      </c>
      <c r="BW117" s="266">
        <v>2996</v>
      </c>
      <c r="BX117" s="266">
        <v>2996</v>
      </c>
      <c r="BY117" s="266">
        <v>2994</v>
      </c>
      <c r="BZ117" s="266">
        <v>2994</v>
      </c>
      <c r="CA117" s="266">
        <v>2993</v>
      </c>
      <c r="CB117" s="266">
        <v>2993</v>
      </c>
      <c r="CC117" s="266">
        <v>2993</v>
      </c>
      <c r="CD117" s="266">
        <v>2993</v>
      </c>
      <c r="CE117" s="266">
        <v>2993</v>
      </c>
      <c r="CF117" s="266">
        <v>2992</v>
      </c>
      <c r="CG117" s="266">
        <v>2992</v>
      </c>
      <c r="CH117" s="266">
        <v>2992</v>
      </c>
      <c r="CI117" s="266">
        <v>2992</v>
      </c>
      <c r="CJ117" s="266">
        <v>2992</v>
      </c>
      <c r="CK117" s="266">
        <v>2992</v>
      </c>
      <c r="CL117" s="266">
        <v>2992</v>
      </c>
      <c r="CM117" s="266">
        <v>2992</v>
      </c>
      <c r="CN117" s="266">
        <v>2991</v>
      </c>
      <c r="CO117" s="266">
        <v>2991</v>
      </c>
      <c r="CP117" s="266">
        <v>2991</v>
      </c>
      <c r="CQ117" s="266">
        <v>2991</v>
      </c>
      <c r="CR117" s="266">
        <v>2990</v>
      </c>
      <c r="CS117" s="266">
        <v>2987</v>
      </c>
      <c r="CT117" s="266">
        <v>2986</v>
      </c>
      <c r="CU117" s="266">
        <v>2985</v>
      </c>
      <c r="CV117" s="266">
        <v>2985</v>
      </c>
      <c r="CW117" s="266">
        <v>2984</v>
      </c>
      <c r="CX117" s="266">
        <v>2963</v>
      </c>
      <c r="CY117" s="266">
        <v>2960</v>
      </c>
      <c r="CZ117" s="266">
        <v>2948</v>
      </c>
      <c r="DA117" s="266">
        <v>2919</v>
      </c>
      <c r="DB117" s="266">
        <v>2891</v>
      </c>
      <c r="DC117" s="266">
        <v>2882</v>
      </c>
      <c r="DD117" s="163"/>
      <c r="DE117" s="163"/>
      <c r="DF117" s="163"/>
      <c r="DG117" s="163"/>
      <c r="DH117" s="163"/>
      <c r="DI117" s="163"/>
      <c r="DJ117" s="163"/>
      <c r="DK117" s="163"/>
      <c r="DL117" s="163"/>
      <c r="DM117" s="266"/>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266"/>
      <c r="FS117" s="163"/>
      <c r="FT117" s="163"/>
      <c r="FU117" s="163"/>
      <c r="FV117" s="163"/>
      <c r="FW117" s="163"/>
      <c r="FX117" s="163"/>
      <c r="FY117" s="163"/>
      <c r="FZ117" s="164"/>
      <c r="GA117" s="164"/>
      <c r="GB117" s="164"/>
      <c r="GC117" s="164"/>
      <c r="GD117" s="164"/>
      <c r="GE117" s="164"/>
      <c r="GF117" s="164"/>
      <c r="GG117" s="164"/>
      <c r="GH117" s="164"/>
      <c r="GI117" s="164"/>
      <c r="GJ117" s="164"/>
      <c r="GK117" s="164"/>
      <c r="GL117" s="164"/>
      <c r="GM117" s="164"/>
      <c r="GN117" s="164"/>
      <c r="GO117" s="164"/>
      <c r="GP117" s="164"/>
      <c r="GQ117" s="164"/>
      <c r="GR117" s="164"/>
      <c r="GS117" s="164"/>
      <c r="GT117" s="164"/>
      <c r="GU117" s="164"/>
      <c r="GV117" s="164"/>
      <c r="GW117" s="164"/>
      <c r="GX117" s="164"/>
      <c r="GY117" s="164"/>
      <c r="GZ117" s="164"/>
      <c r="HA117" s="164"/>
      <c r="HB117" s="164"/>
      <c r="HC117" s="164"/>
      <c r="HD117" s="164"/>
      <c r="HE117" s="164"/>
      <c r="HF117" s="164"/>
      <c r="HG117" s="164"/>
      <c r="HH117" s="164"/>
      <c r="HI117" s="164"/>
      <c r="HJ117" s="164"/>
      <c r="HK117" s="164"/>
      <c r="HL117" s="164"/>
      <c r="HM117" s="164"/>
      <c r="HN117" s="164"/>
      <c r="HO117" s="164"/>
      <c r="HP117" s="164"/>
      <c r="HQ117" s="164"/>
      <c r="HR117" s="164"/>
      <c r="HS117" s="164"/>
      <c r="HT117" s="164"/>
      <c r="HU117" s="164"/>
      <c r="HV117" s="164"/>
      <c r="HW117" s="164"/>
      <c r="HX117" s="164"/>
      <c r="HY117" s="164"/>
      <c r="HZ117" s="164"/>
      <c r="IA117" s="164"/>
      <c r="IB117" s="164"/>
      <c r="IC117" s="164"/>
      <c r="ID117" s="164"/>
      <c r="IE117" s="164"/>
      <c r="IF117" s="164"/>
      <c r="IG117" s="164"/>
      <c r="IH117" s="164"/>
      <c r="II117" s="164"/>
      <c r="IJ117" s="164"/>
      <c r="IK117" s="164"/>
      <c r="IL117" s="164"/>
      <c r="IM117" s="164"/>
      <c r="IN117" s="164"/>
      <c r="IO117" s="164"/>
      <c r="IP117" s="164"/>
      <c r="IQ117" s="164"/>
      <c r="IR117" s="164"/>
      <c r="IS117" s="164"/>
      <c r="IT117" s="164"/>
      <c r="IU117" s="164"/>
      <c r="IV117" s="164"/>
      <c r="IW117" s="164"/>
      <c r="IX117" s="164"/>
      <c r="IY117" s="164"/>
      <c r="IZ117" s="164"/>
      <c r="JA117" s="164"/>
      <c r="JB117" s="164"/>
      <c r="JC117" s="164"/>
      <c r="JD117" s="164"/>
      <c r="JE117" s="164"/>
      <c r="JF117" s="164"/>
      <c r="JG117" s="164"/>
      <c r="JH117" s="164"/>
      <c r="JI117" s="164"/>
      <c r="JJ117" s="164"/>
      <c r="JK117" s="164"/>
      <c r="JL117" s="164"/>
      <c r="JM117" s="164"/>
      <c r="JN117" s="164"/>
      <c r="JO117" s="164"/>
      <c r="JP117" s="164"/>
      <c r="JQ117" s="164"/>
      <c r="JR117" s="164"/>
      <c r="JS117" s="164"/>
      <c r="JT117" s="164"/>
      <c r="JU117" s="164"/>
      <c r="JV117" s="164"/>
      <c r="JW117" s="164"/>
      <c r="JX117" s="164"/>
      <c r="JY117" s="164"/>
      <c r="JZ117" s="164"/>
      <c r="KA117" s="164"/>
      <c r="KB117" s="164"/>
      <c r="KC117" s="164"/>
      <c r="KD117" s="164"/>
      <c r="KE117" s="164"/>
      <c r="KF117" s="164"/>
      <c r="KG117" s="164"/>
      <c r="KH117" s="164"/>
      <c r="KI117" s="164"/>
      <c r="KJ117" s="164"/>
      <c r="KK117" s="164"/>
      <c r="KL117" s="164"/>
      <c r="KM117" s="164"/>
      <c r="KN117" s="164"/>
      <c r="KO117" s="164"/>
      <c r="KP117" s="164"/>
      <c r="KQ117" s="164"/>
      <c r="KR117" s="164"/>
      <c r="KS117" s="164"/>
      <c r="KT117" s="164"/>
      <c r="KU117" s="164"/>
      <c r="KV117" s="164"/>
      <c r="KW117" s="164"/>
      <c r="KX117" s="164"/>
      <c r="KY117" s="164"/>
      <c r="KZ117" s="164"/>
      <c r="LA117" s="164"/>
      <c r="LB117" s="164"/>
      <c r="LC117" s="164"/>
      <c r="LD117" s="164"/>
      <c r="LE117" s="164"/>
      <c r="LF117" s="164"/>
      <c r="LG117" s="164"/>
      <c r="LH117" s="164"/>
      <c r="LI117" s="164"/>
      <c r="LJ117" s="164"/>
      <c r="LK117" s="164"/>
      <c r="LL117" s="164"/>
      <c r="LM117" s="164"/>
      <c r="LN117" s="164"/>
      <c r="LO117" s="164"/>
      <c r="LP117" s="164"/>
      <c r="LQ117" s="164"/>
      <c r="LR117" s="164"/>
      <c r="LS117" s="164"/>
      <c r="LT117" s="164"/>
      <c r="LU117" s="164"/>
      <c r="LV117" s="164"/>
      <c r="LW117" s="164"/>
      <c r="LX117" s="23"/>
    </row>
    <row r="118" spans="1:336" ht="13.75" customHeight="1" x14ac:dyDescent="0.3">
      <c r="A118" s="175">
        <f t="shared" si="12"/>
        <v>44177</v>
      </c>
      <c r="B118" s="266">
        <v>2978</v>
      </c>
      <c r="C118" s="266">
        <v>2978</v>
      </c>
      <c r="D118" s="266">
        <v>2978</v>
      </c>
      <c r="E118" s="266">
        <v>2978</v>
      </c>
      <c r="F118" s="266">
        <v>2978</v>
      </c>
      <c r="G118" s="266">
        <v>2978</v>
      </c>
      <c r="H118" s="266">
        <v>2978</v>
      </c>
      <c r="I118" s="266">
        <v>2978</v>
      </c>
      <c r="J118" s="266">
        <v>2978</v>
      </c>
      <c r="K118" s="266">
        <v>2978</v>
      </c>
      <c r="L118" s="266">
        <v>2978</v>
      </c>
      <c r="M118" s="266">
        <v>2978</v>
      </c>
      <c r="N118" s="266">
        <v>2978</v>
      </c>
      <c r="O118" s="266">
        <v>2977</v>
      </c>
      <c r="P118" s="266">
        <v>2977</v>
      </c>
      <c r="Q118" s="266">
        <v>2977</v>
      </c>
      <c r="R118" s="266">
        <v>2977</v>
      </c>
      <c r="S118" s="266">
        <v>2977</v>
      </c>
      <c r="T118" s="266">
        <v>2977</v>
      </c>
      <c r="U118" s="266">
        <v>2976</v>
      </c>
      <c r="V118" s="266">
        <v>2976</v>
      </c>
      <c r="W118" s="266">
        <v>2976</v>
      </c>
      <c r="X118" s="266">
        <v>2976</v>
      </c>
      <c r="Y118" s="266">
        <v>2976</v>
      </c>
      <c r="Z118" s="266">
        <v>2976</v>
      </c>
      <c r="AA118" s="266">
        <v>2976</v>
      </c>
      <c r="AB118" s="266">
        <v>2976</v>
      </c>
      <c r="AC118" s="266">
        <v>2976</v>
      </c>
      <c r="AD118" s="266">
        <v>2976</v>
      </c>
      <c r="AE118" s="266">
        <v>2978</v>
      </c>
      <c r="AF118" s="266">
        <v>2978</v>
      </c>
      <c r="AG118" s="266">
        <v>2978</v>
      </c>
      <c r="AH118" s="266">
        <v>2978</v>
      </c>
      <c r="AI118" s="266">
        <v>2978</v>
      </c>
      <c r="AJ118" s="266">
        <v>2978</v>
      </c>
      <c r="AK118" s="266">
        <v>2978</v>
      </c>
      <c r="AL118" s="266">
        <v>2978</v>
      </c>
      <c r="AM118" s="266">
        <v>2978</v>
      </c>
      <c r="AN118" s="266">
        <v>2977</v>
      </c>
      <c r="AO118" s="266">
        <v>2977</v>
      </c>
      <c r="AP118" s="266">
        <v>2977</v>
      </c>
      <c r="AQ118" s="266">
        <v>2977</v>
      </c>
      <c r="AR118" s="266">
        <v>2977</v>
      </c>
      <c r="AS118" s="266">
        <v>2977</v>
      </c>
      <c r="AT118" s="266">
        <v>2977</v>
      </c>
      <c r="AU118" s="266">
        <v>2977</v>
      </c>
      <c r="AV118" s="266">
        <v>2977</v>
      </c>
      <c r="AW118" s="266">
        <v>2976</v>
      </c>
      <c r="AX118" s="266">
        <v>2976</v>
      </c>
      <c r="AY118" s="266">
        <v>2976</v>
      </c>
      <c r="AZ118" s="266">
        <v>2976</v>
      </c>
      <c r="BA118" s="266">
        <v>2976</v>
      </c>
      <c r="BB118" s="266">
        <v>2976</v>
      </c>
      <c r="BC118" s="266">
        <v>2976</v>
      </c>
      <c r="BD118" s="266">
        <v>2976</v>
      </c>
      <c r="BE118" s="266">
        <v>2976</v>
      </c>
      <c r="BF118" s="266">
        <v>2976</v>
      </c>
      <c r="BG118" s="266">
        <v>2976</v>
      </c>
      <c r="BH118" s="266">
        <v>2976</v>
      </c>
      <c r="BI118" s="266">
        <v>2976</v>
      </c>
      <c r="BJ118" s="266">
        <v>2976</v>
      </c>
      <c r="BK118" s="266">
        <v>2976</v>
      </c>
      <c r="BL118" s="266">
        <v>2976</v>
      </c>
      <c r="BM118" s="266">
        <v>2976</v>
      </c>
      <c r="BN118" s="266">
        <v>2976</v>
      </c>
      <c r="BO118" s="266">
        <v>2976</v>
      </c>
      <c r="BP118" s="266">
        <v>2976</v>
      </c>
      <c r="BQ118" s="266">
        <v>2976</v>
      </c>
      <c r="BR118" s="266">
        <v>2975</v>
      </c>
      <c r="BS118" s="266">
        <v>2975</v>
      </c>
      <c r="BT118" s="266">
        <v>2975</v>
      </c>
      <c r="BU118" s="266">
        <v>2974</v>
      </c>
      <c r="BV118" s="266">
        <v>2974</v>
      </c>
      <c r="BW118" s="266">
        <v>2974</v>
      </c>
      <c r="BX118" s="266">
        <v>2974</v>
      </c>
      <c r="BY118" s="266">
        <v>2972</v>
      </c>
      <c r="BZ118" s="266">
        <v>2972</v>
      </c>
      <c r="CA118" s="266">
        <v>2971</v>
      </c>
      <c r="CB118" s="266">
        <v>2971</v>
      </c>
      <c r="CC118" s="266">
        <v>2971</v>
      </c>
      <c r="CD118" s="266">
        <v>2971</v>
      </c>
      <c r="CE118" s="266">
        <v>2971</v>
      </c>
      <c r="CF118" s="266">
        <v>2970</v>
      </c>
      <c r="CG118" s="266">
        <v>2970</v>
      </c>
      <c r="CH118" s="266">
        <v>2970</v>
      </c>
      <c r="CI118" s="266">
        <v>2970</v>
      </c>
      <c r="CJ118" s="266">
        <v>2970</v>
      </c>
      <c r="CK118" s="266">
        <v>2970</v>
      </c>
      <c r="CL118" s="266">
        <v>2970</v>
      </c>
      <c r="CM118" s="266">
        <v>2970</v>
      </c>
      <c r="CN118" s="266">
        <v>2969</v>
      </c>
      <c r="CO118" s="266">
        <v>2969</v>
      </c>
      <c r="CP118" s="266">
        <v>2969</v>
      </c>
      <c r="CQ118" s="266">
        <v>2969</v>
      </c>
      <c r="CR118" s="266">
        <v>2968</v>
      </c>
      <c r="CS118" s="266">
        <v>2965</v>
      </c>
      <c r="CT118" s="266">
        <v>2964</v>
      </c>
      <c r="CU118" s="266">
        <v>2964</v>
      </c>
      <c r="CV118" s="266">
        <v>2964</v>
      </c>
      <c r="CW118" s="266">
        <v>2964</v>
      </c>
      <c r="CX118" s="266">
        <v>2944</v>
      </c>
      <c r="CY118" s="266">
        <v>2942</v>
      </c>
      <c r="CZ118" s="266">
        <v>2931</v>
      </c>
      <c r="DA118" s="266">
        <v>2908</v>
      </c>
      <c r="DB118" s="266">
        <v>2887</v>
      </c>
      <c r="DC118" s="266">
        <v>2882</v>
      </c>
      <c r="DD118" s="163"/>
      <c r="DE118" s="163"/>
      <c r="DF118" s="163"/>
      <c r="DG118" s="163"/>
      <c r="DH118" s="163"/>
      <c r="DI118" s="163"/>
      <c r="DJ118" s="163"/>
      <c r="DK118" s="163"/>
      <c r="DL118" s="163"/>
      <c r="DM118" s="266"/>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266"/>
      <c r="FS118" s="163"/>
      <c r="FT118" s="163"/>
      <c r="FU118" s="163"/>
      <c r="FV118" s="163"/>
      <c r="FW118" s="163"/>
      <c r="FX118" s="163"/>
      <c r="FY118" s="163"/>
      <c r="FZ118" s="164"/>
      <c r="GA118" s="164"/>
      <c r="GB118" s="164"/>
      <c r="GC118" s="164"/>
      <c r="GD118" s="164"/>
      <c r="GE118" s="164"/>
      <c r="GF118" s="164"/>
      <c r="GG118" s="164"/>
      <c r="GH118" s="164"/>
      <c r="GI118" s="164"/>
      <c r="GJ118" s="164"/>
      <c r="GK118" s="164"/>
      <c r="GL118" s="164"/>
      <c r="GM118" s="164"/>
      <c r="GN118" s="164"/>
      <c r="GO118" s="164"/>
      <c r="GP118" s="164"/>
      <c r="GQ118" s="164"/>
      <c r="GR118" s="164"/>
      <c r="GS118" s="164"/>
      <c r="GT118" s="164"/>
      <c r="GU118" s="164"/>
      <c r="GV118" s="164"/>
      <c r="GW118" s="164"/>
      <c r="GX118" s="164"/>
      <c r="GY118" s="164"/>
      <c r="GZ118" s="164"/>
      <c r="HA118" s="164"/>
      <c r="HB118" s="164"/>
      <c r="HC118" s="164"/>
      <c r="HD118" s="164"/>
      <c r="HE118" s="164"/>
      <c r="HF118" s="164"/>
      <c r="HG118" s="164"/>
      <c r="HH118" s="164"/>
      <c r="HI118" s="164"/>
      <c r="HJ118" s="164"/>
      <c r="HK118" s="164"/>
      <c r="HL118" s="164"/>
      <c r="HM118" s="164"/>
      <c r="HN118" s="164"/>
      <c r="HO118" s="164"/>
      <c r="HP118" s="164"/>
      <c r="HQ118" s="164"/>
      <c r="HR118" s="164"/>
      <c r="HS118" s="164"/>
      <c r="HT118" s="164"/>
      <c r="HU118" s="164"/>
      <c r="HV118" s="164"/>
      <c r="HW118" s="164"/>
      <c r="HX118" s="164"/>
      <c r="HY118" s="164"/>
      <c r="HZ118" s="164"/>
      <c r="IA118" s="164"/>
      <c r="IB118" s="164"/>
      <c r="IC118" s="164"/>
      <c r="ID118" s="164"/>
      <c r="IE118" s="164"/>
      <c r="IF118" s="164"/>
      <c r="IG118" s="164"/>
      <c r="IH118" s="164"/>
      <c r="II118" s="164"/>
      <c r="IJ118" s="164"/>
      <c r="IK118" s="164"/>
      <c r="IL118" s="164"/>
      <c r="IM118" s="164"/>
      <c r="IN118" s="164"/>
      <c r="IO118" s="164"/>
      <c r="IP118" s="164"/>
      <c r="IQ118" s="164"/>
      <c r="IR118" s="164"/>
      <c r="IS118" s="164"/>
      <c r="IT118" s="164"/>
      <c r="IU118" s="164"/>
      <c r="IV118" s="164"/>
      <c r="IW118" s="164"/>
      <c r="IX118" s="164"/>
      <c r="IY118" s="164"/>
      <c r="IZ118" s="164"/>
      <c r="JA118" s="164"/>
      <c r="JB118" s="164"/>
      <c r="JC118" s="164"/>
      <c r="JD118" s="164"/>
      <c r="JE118" s="164"/>
      <c r="JF118" s="164"/>
      <c r="JG118" s="164"/>
      <c r="JH118" s="164"/>
      <c r="JI118" s="164"/>
      <c r="JJ118" s="164"/>
      <c r="JK118" s="164"/>
      <c r="JL118" s="164"/>
      <c r="JM118" s="164"/>
      <c r="JN118" s="164"/>
      <c r="JO118" s="164"/>
      <c r="JP118" s="164"/>
      <c r="JQ118" s="164"/>
      <c r="JR118" s="164"/>
      <c r="JS118" s="164"/>
      <c r="JT118" s="164"/>
      <c r="JU118" s="164"/>
      <c r="JV118" s="164"/>
      <c r="JW118" s="164"/>
      <c r="JX118" s="164"/>
      <c r="JY118" s="164"/>
      <c r="JZ118" s="164"/>
      <c r="KA118" s="164"/>
      <c r="KB118" s="164"/>
      <c r="KC118" s="164"/>
      <c r="KD118" s="164"/>
      <c r="KE118" s="164"/>
      <c r="KF118" s="164"/>
      <c r="KG118" s="164"/>
      <c r="KH118" s="164"/>
      <c r="KI118" s="164"/>
      <c r="KJ118" s="164"/>
      <c r="KK118" s="164"/>
      <c r="KL118" s="164"/>
      <c r="KM118" s="164"/>
      <c r="KN118" s="164"/>
      <c r="KO118" s="164"/>
      <c r="KP118" s="164"/>
      <c r="KQ118" s="164"/>
      <c r="KR118" s="164"/>
      <c r="KS118" s="164"/>
      <c r="KT118" s="164"/>
      <c r="KU118" s="164"/>
      <c r="KV118" s="164"/>
      <c r="KW118" s="164"/>
      <c r="KX118" s="164"/>
      <c r="KY118" s="164"/>
      <c r="KZ118" s="164"/>
      <c r="LA118" s="164"/>
      <c r="LB118" s="164"/>
      <c r="LC118" s="164"/>
      <c r="LD118" s="164"/>
      <c r="LE118" s="164"/>
      <c r="LF118" s="164"/>
      <c r="LG118" s="164"/>
      <c r="LH118" s="164"/>
      <c r="LI118" s="164"/>
      <c r="LJ118" s="164"/>
      <c r="LK118" s="164"/>
      <c r="LL118" s="164"/>
      <c r="LM118" s="164"/>
      <c r="LN118" s="164"/>
      <c r="LO118" s="164"/>
      <c r="LP118" s="164"/>
      <c r="LQ118" s="164"/>
      <c r="LR118" s="164"/>
      <c r="LS118" s="164"/>
      <c r="LT118" s="164"/>
      <c r="LU118" s="164"/>
      <c r="LV118" s="164"/>
      <c r="LW118" s="164"/>
      <c r="LX118" s="23"/>
    </row>
    <row r="119" spans="1:336" ht="13.75" customHeight="1" x14ac:dyDescent="0.3">
      <c r="A119" s="175">
        <f t="shared" si="12"/>
        <v>44176</v>
      </c>
      <c r="B119" s="266">
        <v>2945</v>
      </c>
      <c r="C119" s="266">
        <v>2945</v>
      </c>
      <c r="D119" s="266">
        <v>2945</v>
      </c>
      <c r="E119" s="266">
        <v>2945</v>
      </c>
      <c r="F119" s="266">
        <v>2945</v>
      </c>
      <c r="G119" s="266">
        <v>2945</v>
      </c>
      <c r="H119" s="266">
        <v>2945</v>
      </c>
      <c r="I119" s="266">
        <v>2945</v>
      </c>
      <c r="J119" s="266">
        <v>2945</v>
      </c>
      <c r="K119" s="266">
        <v>2945</v>
      </c>
      <c r="L119" s="266">
        <v>2945</v>
      </c>
      <c r="M119" s="266">
        <v>2945</v>
      </c>
      <c r="N119" s="266">
        <v>2945</v>
      </c>
      <c r="O119" s="266">
        <v>2944</v>
      </c>
      <c r="P119" s="266">
        <v>2944</v>
      </c>
      <c r="Q119" s="266">
        <v>2944</v>
      </c>
      <c r="R119" s="266">
        <v>2944</v>
      </c>
      <c r="S119" s="266">
        <v>2944</v>
      </c>
      <c r="T119" s="266">
        <v>2944</v>
      </c>
      <c r="U119" s="266">
        <v>2943</v>
      </c>
      <c r="V119" s="266">
        <v>2943</v>
      </c>
      <c r="W119" s="266">
        <v>2943</v>
      </c>
      <c r="X119" s="266">
        <v>2943</v>
      </c>
      <c r="Y119" s="266">
        <v>2943</v>
      </c>
      <c r="Z119" s="266">
        <v>2943</v>
      </c>
      <c r="AA119" s="266">
        <v>2943</v>
      </c>
      <c r="AB119" s="266">
        <v>2943</v>
      </c>
      <c r="AC119" s="266">
        <v>2943</v>
      </c>
      <c r="AD119" s="266">
        <v>2943</v>
      </c>
      <c r="AE119" s="266">
        <v>2945</v>
      </c>
      <c r="AF119" s="266">
        <v>2945</v>
      </c>
      <c r="AG119" s="266">
        <v>2945</v>
      </c>
      <c r="AH119" s="266">
        <v>2945</v>
      </c>
      <c r="AI119" s="266">
        <v>2945</v>
      </c>
      <c r="AJ119" s="266">
        <v>2945</v>
      </c>
      <c r="AK119" s="266">
        <v>2945</v>
      </c>
      <c r="AL119" s="266">
        <v>2945</v>
      </c>
      <c r="AM119" s="266">
        <v>2945</v>
      </c>
      <c r="AN119" s="266">
        <v>2944</v>
      </c>
      <c r="AO119" s="266">
        <v>2944</v>
      </c>
      <c r="AP119" s="266">
        <v>2944</v>
      </c>
      <c r="AQ119" s="266">
        <v>2944</v>
      </c>
      <c r="AR119" s="266">
        <v>2944</v>
      </c>
      <c r="AS119" s="266">
        <v>2944</v>
      </c>
      <c r="AT119" s="266">
        <v>2944</v>
      </c>
      <c r="AU119" s="266">
        <v>2944</v>
      </c>
      <c r="AV119" s="266">
        <v>2944</v>
      </c>
      <c r="AW119" s="266">
        <v>2943</v>
      </c>
      <c r="AX119" s="266">
        <v>2943</v>
      </c>
      <c r="AY119" s="266">
        <v>2943</v>
      </c>
      <c r="AZ119" s="266">
        <v>2943</v>
      </c>
      <c r="BA119" s="266">
        <v>2943</v>
      </c>
      <c r="BB119" s="266">
        <v>2943</v>
      </c>
      <c r="BC119" s="266">
        <v>2943</v>
      </c>
      <c r="BD119" s="266">
        <v>2943</v>
      </c>
      <c r="BE119" s="266">
        <v>2943</v>
      </c>
      <c r="BF119" s="266">
        <v>2943</v>
      </c>
      <c r="BG119" s="266">
        <v>2943</v>
      </c>
      <c r="BH119" s="266">
        <v>2943</v>
      </c>
      <c r="BI119" s="266">
        <v>2943</v>
      </c>
      <c r="BJ119" s="266">
        <v>2943</v>
      </c>
      <c r="BK119" s="266">
        <v>2943</v>
      </c>
      <c r="BL119" s="266">
        <v>2943</v>
      </c>
      <c r="BM119" s="266">
        <v>2943</v>
      </c>
      <c r="BN119" s="266">
        <v>2943</v>
      </c>
      <c r="BO119" s="266">
        <v>2943</v>
      </c>
      <c r="BP119" s="266">
        <v>2943</v>
      </c>
      <c r="BQ119" s="266">
        <v>2943</v>
      </c>
      <c r="BR119" s="266">
        <v>2942</v>
      </c>
      <c r="BS119" s="266">
        <v>2942</v>
      </c>
      <c r="BT119" s="266">
        <v>2942</v>
      </c>
      <c r="BU119" s="266">
        <v>2941</v>
      </c>
      <c r="BV119" s="266">
        <v>2941</v>
      </c>
      <c r="BW119" s="266">
        <v>2941</v>
      </c>
      <c r="BX119" s="266">
        <v>2941</v>
      </c>
      <c r="BY119" s="266">
        <v>2939</v>
      </c>
      <c r="BZ119" s="266">
        <v>2939</v>
      </c>
      <c r="CA119" s="266">
        <v>2938</v>
      </c>
      <c r="CB119" s="266">
        <v>2938</v>
      </c>
      <c r="CC119" s="266">
        <v>2938</v>
      </c>
      <c r="CD119" s="266">
        <v>2938</v>
      </c>
      <c r="CE119" s="266">
        <v>2938</v>
      </c>
      <c r="CF119" s="266">
        <v>2937</v>
      </c>
      <c r="CG119" s="266">
        <v>2937</v>
      </c>
      <c r="CH119" s="266">
        <v>2937</v>
      </c>
      <c r="CI119" s="266">
        <v>2937</v>
      </c>
      <c r="CJ119" s="266">
        <v>2937</v>
      </c>
      <c r="CK119" s="266">
        <v>2937</v>
      </c>
      <c r="CL119" s="266">
        <v>2937</v>
      </c>
      <c r="CM119" s="266">
        <v>2937</v>
      </c>
      <c r="CN119" s="266">
        <v>2936</v>
      </c>
      <c r="CO119" s="266">
        <v>2936</v>
      </c>
      <c r="CP119" s="266">
        <v>2936</v>
      </c>
      <c r="CQ119" s="266">
        <v>2936</v>
      </c>
      <c r="CR119" s="266">
        <v>2936</v>
      </c>
      <c r="CS119" s="266">
        <v>2933</v>
      </c>
      <c r="CT119" s="266">
        <v>2932</v>
      </c>
      <c r="CU119" s="266">
        <v>2932</v>
      </c>
      <c r="CV119" s="266">
        <v>2932</v>
      </c>
      <c r="CW119" s="266">
        <v>2932</v>
      </c>
      <c r="CX119" s="266">
        <v>2918</v>
      </c>
      <c r="CY119" s="266">
        <v>2916</v>
      </c>
      <c r="CZ119" s="266">
        <v>2908</v>
      </c>
      <c r="DA119" s="266">
        <v>2898</v>
      </c>
      <c r="DB119" s="266">
        <v>2883</v>
      </c>
      <c r="DC119" s="266">
        <v>2881</v>
      </c>
      <c r="DD119" s="266">
        <v>2849</v>
      </c>
      <c r="DE119" s="163"/>
      <c r="DF119" s="163"/>
      <c r="DG119" s="163"/>
      <c r="DH119" s="163"/>
      <c r="DI119" s="163"/>
      <c r="DJ119" s="163"/>
      <c r="DK119" s="163"/>
      <c r="DL119" s="163"/>
      <c r="DM119" s="266"/>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266"/>
      <c r="FS119" s="163"/>
      <c r="FT119" s="163"/>
      <c r="FU119" s="163"/>
      <c r="FV119" s="163"/>
      <c r="FW119" s="163"/>
      <c r="FX119" s="163"/>
      <c r="FY119" s="163"/>
      <c r="FZ119" s="164"/>
      <c r="GA119" s="164"/>
      <c r="GB119" s="164"/>
      <c r="GC119" s="164"/>
      <c r="GD119" s="164"/>
      <c r="GE119" s="164"/>
      <c r="GF119" s="164"/>
      <c r="GG119" s="164"/>
      <c r="GH119" s="164"/>
      <c r="GI119" s="164"/>
      <c r="GJ119" s="164"/>
      <c r="GK119" s="164"/>
      <c r="GL119" s="164"/>
      <c r="GM119" s="164"/>
      <c r="GN119" s="164"/>
      <c r="GO119" s="164"/>
      <c r="GP119" s="164"/>
      <c r="GQ119" s="164"/>
      <c r="GR119" s="164"/>
      <c r="GS119" s="164"/>
      <c r="GT119" s="164"/>
      <c r="GU119" s="164"/>
      <c r="GV119" s="164"/>
      <c r="GW119" s="164"/>
      <c r="GX119" s="164"/>
      <c r="GY119" s="164"/>
      <c r="GZ119" s="164"/>
      <c r="HA119" s="164"/>
      <c r="HB119" s="164"/>
      <c r="HC119" s="164"/>
      <c r="HD119" s="164"/>
      <c r="HE119" s="164"/>
      <c r="HF119" s="164"/>
      <c r="HG119" s="164"/>
      <c r="HH119" s="164"/>
      <c r="HI119" s="164"/>
      <c r="HJ119" s="164"/>
      <c r="HK119" s="164"/>
      <c r="HL119" s="164"/>
      <c r="HM119" s="164"/>
      <c r="HN119" s="164"/>
      <c r="HO119" s="164"/>
      <c r="HP119" s="164"/>
      <c r="HQ119" s="164"/>
      <c r="HR119" s="164"/>
      <c r="HS119" s="164"/>
      <c r="HT119" s="164"/>
      <c r="HU119" s="164"/>
      <c r="HV119" s="164"/>
      <c r="HW119" s="164"/>
      <c r="HX119" s="164"/>
      <c r="HY119" s="164"/>
      <c r="HZ119" s="164"/>
      <c r="IA119" s="164"/>
      <c r="IB119" s="164"/>
      <c r="IC119" s="164"/>
      <c r="ID119" s="164"/>
      <c r="IE119" s="164"/>
      <c r="IF119" s="164"/>
      <c r="IG119" s="164"/>
      <c r="IH119" s="164"/>
      <c r="II119" s="164"/>
      <c r="IJ119" s="164"/>
      <c r="IK119" s="164"/>
      <c r="IL119" s="164"/>
      <c r="IM119" s="164"/>
      <c r="IN119" s="164"/>
      <c r="IO119" s="164"/>
      <c r="IP119" s="164"/>
      <c r="IQ119" s="164"/>
      <c r="IR119" s="164"/>
      <c r="IS119" s="164"/>
      <c r="IT119" s="164"/>
      <c r="IU119" s="164"/>
      <c r="IV119" s="164"/>
      <c r="IW119" s="164"/>
      <c r="IX119" s="164"/>
      <c r="IY119" s="164"/>
      <c r="IZ119" s="164"/>
      <c r="JA119" s="164"/>
      <c r="JB119" s="164"/>
      <c r="JC119" s="164"/>
      <c r="JD119" s="164"/>
      <c r="JE119" s="164"/>
      <c r="JF119" s="164"/>
      <c r="JG119" s="164"/>
      <c r="JH119" s="164"/>
      <c r="JI119" s="164"/>
      <c r="JJ119" s="164"/>
      <c r="JK119" s="164"/>
      <c r="JL119" s="164"/>
      <c r="JM119" s="164"/>
      <c r="JN119" s="164"/>
      <c r="JO119" s="164"/>
      <c r="JP119" s="164"/>
      <c r="JQ119" s="164"/>
      <c r="JR119" s="164"/>
      <c r="JS119" s="164"/>
      <c r="JT119" s="164"/>
      <c r="JU119" s="164"/>
      <c r="JV119" s="164"/>
      <c r="JW119" s="164"/>
      <c r="JX119" s="164"/>
      <c r="JY119" s="164"/>
      <c r="JZ119" s="164"/>
      <c r="KA119" s="164"/>
      <c r="KB119" s="164"/>
      <c r="KC119" s="164"/>
      <c r="KD119" s="164"/>
      <c r="KE119" s="164"/>
      <c r="KF119" s="164"/>
      <c r="KG119" s="164"/>
      <c r="KH119" s="164"/>
      <c r="KI119" s="164"/>
      <c r="KJ119" s="164"/>
      <c r="KK119" s="164"/>
      <c r="KL119" s="164"/>
      <c r="KM119" s="164"/>
      <c r="KN119" s="164"/>
      <c r="KO119" s="164"/>
      <c r="KP119" s="164"/>
      <c r="KQ119" s="164"/>
      <c r="KR119" s="164"/>
      <c r="KS119" s="164"/>
      <c r="KT119" s="164"/>
      <c r="KU119" s="164"/>
      <c r="KV119" s="164"/>
      <c r="KW119" s="164"/>
      <c r="KX119" s="164"/>
      <c r="KY119" s="164"/>
      <c r="KZ119" s="164"/>
      <c r="LA119" s="164"/>
      <c r="LB119" s="164"/>
      <c r="LC119" s="164"/>
      <c r="LD119" s="164"/>
      <c r="LE119" s="164"/>
      <c r="LF119" s="164"/>
      <c r="LG119" s="164"/>
      <c r="LH119" s="164"/>
      <c r="LI119" s="164"/>
      <c r="LJ119" s="164"/>
      <c r="LK119" s="164"/>
      <c r="LL119" s="164"/>
      <c r="LM119" s="164"/>
      <c r="LN119" s="164"/>
      <c r="LO119" s="164"/>
      <c r="LP119" s="164"/>
      <c r="LQ119" s="164"/>
      <c r="LR119" s="164"/>
      <c r="LS119" s="164"/>
      <c r="LT119" s="164"/>
      <c r="LU119" s="164"/>
      <c r="LV119" s="164"/>
      <c r="LW119" s="164"/>
      <c r="LX119" s="23"/>
    </row>
    <row r="120" spans="1:336" ht="13.75" customHeight="1" x14ac:dyDescent="0.3">
      <c r="A120" s="175">
        <f t="shared" si="12"/>
        <v>44175</v>
      </c>
      <c r="B120" s="266">
        <v>2919</v>
      </c>
      <c r="C120" s="266">
        <v>2919</v>
      </c>
      <c r="D120" s="266">
        <v>2919</v>
      </c>
      <c r="E120" s="266">
        <v>2919</v>
      </c>
      <c r="F120" s="266">
        <v>2919</v>
      </c>
      <c r="G120" s="266">
        <v>2919</v>
      </c>
      <c r="H120" s="266">
        <v>2919</v>
      </c>
      <c r="I120" s="266">
        <v>2919</v>
      </c>
      <c r="J120" s="266">
        <v>2919</v>
      </c>
      <c r="K120" s="266">
        <v>2919</v>
      </c>
      <c r="L120" s="266">
        <v>2919</v>
      </c>
      <c r="M120" s="266">
        <v>2919</v>
      </c>
      <c r="N120" s="266">
        <v>2919</v>
      </c>
      <c r="O120" s="266">
        <v>2918</v>
      </c>
      <c r="P120" s="266">
        <v>2918</v>
      </c>
      <c r="Q120" s="266">
        <v>2918</v>
      </c>
      <c r="R120" s="266">
        <v>2918</v>
      </c>
      <c r="S120" s="266">
        <v>2918</v>
      </c>
      <c r="T120" s="266">
        <v>2918</v>
      </c>
      <c r="U120" s="266">
        <v>2917</v>
      </c>
      <c r="V120" s="266">
        <v>2917</v>
      </c>
      <c r="W120" s="266">
        <v>2917</v>
      </c>
      <c r="X120" s="266">
        <v>2917</v>
      </c>
      <c r="Y120" s="266">
        <v>2917</v>
      </c>
      <c r="Z120" s="266">
        <v>2917</v>
      </c>
      <c r="AA120" s="266">
        <v>2917</v>
      </c>
      <c r="AB120" s="266">
        <v>2917</v>
      </c>
      <c r="AC120" s="266">
        <v>2917</v>
      </c>
      <c r="AD120" s="266">
        <v>2917</v>
      </c>
      <c r="AE120" s="266">
        <v>2919</v>
      </c>
      <c r="AF120" s="266">
        <v>2919</v>
      </c>
      <c r="AG120" s="266">
        <v>2919</v>
      </c>
      <c r="AH120" s="266">
        <v>2919</v>
      </c>
      <c r="AI120" s="266">
        <v>2919</v>
      </c>
      <c r="AJ120" s="266">
        <v>2919</v>
      </c>
      <c r="AK120" s="266">
        <v>2919</v>
      </c>
      <c r="AL120" s="266">
        <v>2919</v>
      </c>
      <c r="AM120" s="266">
        <v>2919</v>
      </c>
      <c r="AN120" s="266">
        <v>2918</v>
      </c>
      <c r="AO120" s="266">
        <v>2918</v>
      </c>
      <c r="AP120" s="266">
        <v>2918</v>
      </c>
      <c r="AQ120" s="266">
        <v>2918</v>
      </c>
      <c r="AR120" s="266">
        <v>2918</v>
      </c>
      <c r="AS120" s="266">
        <v>2918</v>
      </c>
      <c r="AT120" s="266">
        <v>2918</v>
      </c>
      <c r="AU120" s="266">
        <v>2918</v>
      </c>
      <c r="AV120" s="266">
        <v>2918</v>
      </c>
      <c r="AW120" s="266">
        <v>2917</v>
      </c>
      <c r="AX120" s="266">
        <v>2917</v>
      </c>
      <c r="AY120" s="266">
        <v>2917</v>
      </c>
      <c r="AZ120" s="266">
        <v>2917</v>
      </c>
      <c r="BA120" s="266">
        <v>2917</v>
      </c>
      <c r="BB120" s="266">
        <v>2917</v>
      </c>
      <c r="BC120" s="266">
        <v>2917</v>
      </c>
      <c r="BD120" s="266">
        <v>2917</v>
      </c>
      <c r="BE120" s="266">
        <v>2917</v>
      </c>
      <c r="BF120" s="266">
        <v>2917</v>
      </c>
      <c r="BG120" s="266">
        <v>2917</v>
      </c>
      <c r="BH120" s="266">
        <v>2917</v>
      </c>
      <c r="BI120" s="266">
        <v>2917</v>
      </c>
      <c r="BJ120" s="266">
        <v>2917</v>
      </c>
      <c r="BK120" s="266">
        <v>2917</v>
      </c>
      <c r="BL120" s="266">
        <v>2917</v>
      </c>
      <c r="BM120" s="266">
        <v>2917</v>
      </c>
      <c r="BN120" s="266">
        <v>2917</v>
      </c>
      <c r="BO120" s="266">
        <v>2917</v>
      </c>
      <c r="BP120" s="266">
        <v>2917</v>
      </c>
      <c r="BQ120" s="266">
        <v>2917</v>
      </c>
      <c r="BR120" s="266">
        <v>2916</v>
      </c>
      <c r="BS120" s="266">
        <v>2916</v>
      </c>
      <c r="BT120" s="266">
        <v>2916</v>
      </c>
      <c r="BU120" s="266">
        <v>2915</v>
      </c>
      <c r="BV120" s="266">
        <v>2915</v>
      </c>
      <c r="BW120" s="266">
        <v>2915</v>
      </c>
      <c r="BX120" s="266">
        <v>2915</v>
      </c>
      <c r="BY120" s="266">
        <v>2913</v>
      </c>
      <c r="BZ120" s="266">
        <v>2913</v>
      </c>
      <c r="CA120" s="266">
        <v>2912</v>
      </c>
      <c r="CB120" s="266">
        <v>2912</v>
      </c>
      <c r="CC120" s="266">
        <v>2912</v>
      </c>
      <c r="CD120" s="266">
        <v>2912</v>
      </c>
      <c r="CE120" s="266">
        <v>2912</v>
      </c>
      <c r="CF120" s="266">
        <v>2911</v>
      </c>
      <c r="CG120" s="266">
        <v>2911</v>
      </c>
      <c r="CH120" s="266">
        <v>2911</v>
      </c>
      <c r="CI120" s="266">
        <v>2911</v>
      </c>
      <c r="CJ120" s="266">
        <v>2911</v>
      </c>
      <c r="CK120" s="266">
        <v>2911</v>
      </c>
      <c r="CL120" s="266">
        <v>2911</v>
      </c>
      <c r="CM120" s="266">
        <v>2911</v>
      </c>
      <c r="CN120" s="266">
        <v>2910</v>
      </c>
      <c r="CO120" s="266">
        <v>2910</v>
      </c>
      <c r="CP120" s="266">
        <v>2910</v>
      </c>
      <c r="CQ120" s="266">
        <v>2910</v>
      </c>
      <c r="CR120" s="266">
        <v>2910</v>
      </c>
      <c r="CS120" s="266">
        <v>2907</v>
      </c>
      <c r="CT120" s="266">
        <v>2906</v>
      </c>
      <c r="CU120" s="266">
        <v>2906</v>
      </c>
      <c r="CV120" s="266">
        <v>2906</v>
      </c>
      <c r="CW120" s="266">
        <v>2906</v>
      </c>
      <c r="CX120" s="266">
        <v>2898</v>
      </c>
      <c r="CY120" s="266">
        <v>2897</v>
      </c>
      <c r="CZ120" s="266">
        <v>2890</v>
      </c>
      <c r="DA120" s="266">
        <v>2883</v>
      </c>
      <c r="DB120" s="266">
        <v>2872</v>
      </c>
      <c r="DC120" s="266">
        <v>2872</v>
      </c>
      <c r="DD120" s="266">
        <v>2847</v>
      </c>
      <c r="DE120" s="266">
        <v>2818</v>
      </c>
      <c r="DF120" s="163"/>
      <c r="DG120" s="163"/>
      <c r="DH120" s="163"/>
      <c r="DI120" s="163"/>
      <c r="DJ120" s="163"/>
      <c r="DK120" s="163"/>
      <c r="DL120" s="163"/>
      <c r="DM120" s="266"/>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266"/>
      <c r="FS120" s="163"/>
      <c r="FT120" s="163"/>
      <c r="FU120" s="163"/>
      <c r="FV120" s="163"/>
      <c r="FW120" s="163"/>
      <c r="FX120" s="163"/>
      <c r="FY120" s="163"/>
      <c r="FZ120" s="164"/>
      <c r="GA120" s="164"/>
      <c r="GB120" s="164"/>
      <c r="GC120" s="164"/>
      <c r="GD120" s="164"/>
      <c r="GE120" s="164"/>
      <c r="GF120" s="164"/>
      <c r="GG120" s="164"/>
      <c r="GH120" s="164"/>
      <c r="GI120" s="164"/>
      <c r="GJ120" s="164"/>
      <c r="GK120" s="164"/>
      <c r="GL120" s="164"/>
      <c r="GM120" s="164"/>
      <c r="GN120" s="164"/>
      <c r="GO120" s="164"/>
      <c r="GP120" s="164"/>
      <c r="GQ120" s="164"/>
      <c r="GR120" s="164"/>
      <c r="GS120" s="164"/>
      <c r="GT120" s="164"/>
      <c r="GU120" s="164"/>
      <c r="GV120" s="164"/>
      <c r="GW120" s="164"/>
      <c r="GX120" s="164"/>
      <c r="GY120" s="164"/>
      <c r="GZ120" s="164"/>
      <c r="HA120" s="164"/>
      <c r="HB120" s="164"/>
      <c r="HC120" s="164"/>
      <c r="HD120" s="164"/>
      <c r="HE120" s="164"/>
      <c r="HF120" s="164"/>
      <c r="HG120" s="164"/>
      <c r="HH120" s="164"/>
      <c r="HI120" s="164"/>
      <c r="HJ120" s="164"/>
      <c r="HK120" s="164"/>
      <c r="HL120" s="164"/>
      <c r="HM120" s="164"/>
      <c r="HN120" s="164"/>
      <c r="HO120" s="164"/>
      <c r="HP120" s="164"/>
      <c r="HQ120" s="164"/>
      <c r="HR120" s="164"/>
      <c r="HS120" s="164"/>
      <c r="HT120" s="164"/>
      <c r="HU120" s="164"/>
      <c r="HV120" s="164"/>
      <c r="HW120" s="164"/>
      <c r="HX120" s="164"/>
      <c r="HY120" s="164"/>
      <c r="HZ120" s="164"/>
      <c r="IA120" s="164"/>
      <c r="IB120" s="164"/>
      <c r="IC120" s="164"/>
      <c r="ID120" s="164"/>
      <c r="IE120" s="164"/>
      <c r="IF120" s="164"/>
      <c r="IG120" s="164"/>
      <c r="IH120" s="164"/>
      <c r="II120" s="164"/>
      <c r="IJ120" s="164"/>
      <c r="IK120" s="164"/>
      <c r="IL120" s="164"/>
      <c r="IM120" s="164"/>
      <c r="IN120" s="164"/>
      <c r="IO120" s="164"/>
      <c r="IP120" s="164"/>
      <c r="IQ120" s="164"/>
      <c r="IR120" s="164"/>
      <c r="IS120" s="164"/>
      <c r="IT120" s="164"/>
      <c r="IU120" s="164"/>
      <c r="IV120" s="164"/>
      <c r="IW120" s="164"/>
      <c r="IX120" s="164"/>
      <c r="IY120" s="164"/>
      <c r="IZ120" s="164"/>
      <c r="JA120" s="164"/>
      <c r="JB120" s="164"/>
      <c r="JC120" s="164"/>
      <c r="JD120" s="164"/>
      <c r="JE120" s="164"/>
      <c r="JF120" s="164"/>
      <c r="JG120" s="164"/>
      <c r="JH120" s="164"/>
      <c r="JI120" s="164"/>
      <c r="JJ120" s="164"/>
      <c r="JK120" s="164"/>
      <c r="JL120" s="164"/>
      <c r="JM120" s="164"/>
      <c r="JN120" s="164"/>
      <c r="JO120" s="164"/>
      <c r="JP120" s="164"/>
      <c r="JQ120" s="164"/>
      <c r="JR120" s="164"/>
      <c r="JS120" s="164"/>
      <c r="JT120" s="164"/>
      <c r="JU120" s="164"/>
      <c r="JV120" s="164"/>
      <c r="JW120" s="164"/>
      <c r="JX120" s="164"/>
      <c r="JY120" s="164"/>
      <c r="JZ120" s="164"/>
      <c r="KA120" s="164"/>
      <c r="KB120" s="164"/>
      <c r="KC120" s="164"/>
      <c r="KD120" s="164"/>
      <c r="KE120" s="164"/>
      <c r="KF120" s="164"/>
      <c r="KG120" s="164"/>
      <c r="KH120" s="164"/>
      <c r="KI120" s="164"/>
      <c r="KJ120" s="164"/>
      <c r="KK120" s="164"/>
      <c r="KL120" s="164"/>
      <c r="KM120" s="164"/>
      <c r="KN120" s="164"/>
      <c r="KO120" s="164"/>
      <c r="KP120" s="164"/>
      <c r="KQ120" s="164"/>
      <c r="KR120" s="164"/>
      <c r="KS120" s="164"/>
      <c r="KT120" s="164"/>
      <c r="KU120" s="164"/>
      <c r="KV120" s="164"/>
      <c r="KW120" s="164"/>
      <c r="KX120" s="164"/>
      <c r="KY120" s="164"/>
      <c r="KZ120" s="164"/>
      <c r="LA120" s="164"/>
      <c r="LB120" s="164"/>
      <c r="LC120" s="164"/>
      <c r="LD120" s="164"/>
      <c r="LE120" s="164"/>
      <c r="LF120" s="164"/>
      <c r="LG120" s="164"/>
      <c r="LH120" s="164"/>
      <c r="LI120" s="164"/>
      <c r="LJ120" s="164"/>
      <c r="LK120" s="164"/>
      <c r="LL120" s="164"/>
      <c r="LM120" s="164"/>
      <c r="LN120" s="164"/>
      <c r="LO120" s="164"/>
      <c r="LP120" s="164"/>
      <c r="LQ120" s="164"/>
      <c r="LR120" s="164"/>
      <c r="LS120" s="164"/>
      <c r="LT120" s="164"/>
      <c r="LU120" s="164"/>
      <c r="LV120" s="164"/>
      <c r="LW120" s="164"/>
      <c r="LX120" s="23"/>
    </row>
    <row r="121" spans="1:336" ht="13.75" customHeight="1" x14ac:dyDescent="0.3">
      <c r="A121" s="175">
        <f t="shared" si="12"/>
        <v>44174</v>
      </c>
      <c r="B121" s="266">
        <v>2886</v>
      </c>
      <c r="C121" s="266">
        <v>2886</v>
      </c>
      <c r="D121" s="266">
        <v>2886</v>
      </c>
      <c r="E121" s="266">
        <v>2886</v>
      </c>
      <c r="F121" s="266">
        <v>2886</v>
      </c>
      <c r="G121" s="266">
        <v>2886</v>
      </c>
      <c r="H121" s="266">
        <v>2886</v>
      </c>
      <c r="I121" s="266">
        <v>2886</v>
      </c>
      <c r="J121" s="266">
        <v>2886</v>
      </c>
      <c r="K121" s="266">
        <v>2886</v>
      </c>
      <c r="L121" s="266">
        <v>2886</v>
      </c>
      <c r="M121" s="266">
        <v>2886</v>
      </c>
      <c r="N121" s="266">
        <v>2886</v>
      </c>
      <c r="O121" s="266">
        <v>2885</v>
      </c>
      <c r="P121" s="266">
        <v>2885</v>
      </c>
      <c r="Q121" s="266">
        <v>2885</v>
      </c>
      <c r="R121" s="266">
        <v>2885</v>
      </c>
      <c r="S121" s="266">
        <v>2885</v>
      </c>
      <c r="T121" s="266">
        <v>2885</v>
      </c>
      <c r="U121" s="266">
        <v>2885</v>
      </c>
      <c r="V121" s="266">
        <v>2885</v>
      </c>
      <c r="W121" s="266">
        <v>2885</v>
      </c>
      <c r="X121" s="266">
        <v>2885</v>
      </c>
      <c r="Y121" s="266">
        <v>2885</v>
      </c>
      <c r="Z121" s="266">
        <v>2885</v>
      </c>
      <c r="AA121" s="266">
        <v>2885</v>
      </c>
      <c r="AB121" s="266">
        <v>2885</v>
      </c>
      <c r="AC121" s="266">
        <v>2885</v>
      </c>
      <c r="AD121" s="266">
        <v>2885</v>
      </c>
      <c r="AE121" s="266">
        <v>2887</v>
      </c>
      <c r="AF121" s="266">
        <v>2887</v>
      </c>
      <c r="AG121" s="266">
        <v>2887</v>
      </c>
      <c r="AH121" s="266">
        <v>2887</v>
      </c>
      <c r="AI121" s="266">
        <v>2887</v>
      </c>
      <c r="AJ121" s="266">
        <v>2887</v>
      </c>
      <c r="AK121" s="266">
        <v>2887</v>
      </c>
      <c r="AL121" s="266">
        <v>2887</v>
      </c>
      <c r="AM121" s="266">
        <v>2887</v>
      </c>
      <c r="AN121" s="266">
        <v>2886</v>
      </c>
      <c r="AO121" s="266">
        <v>2886</v>
      </c>
      <c r="AP121" s="266">
        <v>2886</v>
      </c>
      <c r="AQ121" s="266">
        <v>2886</v>
      </c>
      <c r="AR121" s="266">
        <v>2886</v>
      </c>
      <c r="AS121" s="266">
        <v>2886</v>
      </c>
      <c r="AT121" s="266">
        <v>2886</v>
      </c>
      <c r="AU121" s="266">
        <v>2886</v>
      </c>
      <c r="AV121" s="266">
        <v>2886</v>
      </c>
      <c r="AW121" s="266">
        <v>2885</v>
      </c>
      <c r="AX121" s="266">
        <v>2885</v>
      </c>
      <c r="AY121" s="266">
        <v>2885</v>
      </c>
      <c r="AZ121" s="266">
        <v>2885</v>
      </c>
      <c r="BA121" s="266">
        <v>2885</v>
      </c>
      <c r="BB121" s="266">
        <v>2885</v>
      </c>
      <c r="BC121" s="266">
        <v>2885</v>
      </c>
      <c r="BD121" s="266">
        <v>2885</v>
      </c>
      <c r="BE121" s="266">
        <v>2885</v>
      </c>
      <c r="BF121" s="266">
        <v>2885</v>
      </c>
      <c r="BG121" s="266">
        <v>2885</v>
      </c>
      <c r="BH121" s="266">
        <v>2885</v>
      </c>
      <c r="BI121" s="266">
        <v>2885</v>
      </c>
      <c r="BJ121" s="266">
        <v>2885</v>
      </c>
      <c r="BK121" s="266">
        <v>2885</v>
      </c>
      <c r="BL121" s="266">
        <v>2885</v>
      </c>
      <c r="BM121" s="266">
        <v>2885</v>
      </c>
      <c r="BN121" s="266">
        <v>2885</v>
      </c>
      <c r="BO121" s="266">
        <v>2885</v>
      </c>
      <c r="BP121" s="266">
        <v>2885</v>
      </c>
      <c r="BQ121" s="266">
        <v>2885</v>
      </c>
      <c r="BR121" s="266">
        <v>2884</v>
      </c>
      <c r="BS121" s="266">
        <v>2884</v>
      </c>
      <c r="BT121" s="266">
        <v>2884</v>
      </c>
      <c r="BU121" s="266">
        <v>2883</v>
      </c>
      <c r="BV121" s="266">
        <v>2883</v>
      </c>
      <c r="BW121" s="266">
        <v>2883</v>
      </c>
      <c r="BX121" s="266">
        <v>2883</v>
      </c>
      <c r="BY121" s="266">
        <v>2881</v>
      </c>
      <c r="BZ121" s="266">
        <v>2881</v>
      </c>
      <c r="CA121" s="266">
        <v>2880</v>
      </c>
      <c r="CB121" s="266">
        <v>2880</v>
      </c>
      <c r="CC121" s="266">
        <v>2880</v>
      </c>
      <c r="CD121" s="266">
        <v>2880</v>
      </c>
      <c r="CE121" s="266">
        <v>2880</v>
      </c>
      <c r="CF121" s="266">
        <v>2879</v>
      </c>
      <c r="CG121" s="266">
        <v>2879</v>
      </c>
      <c r="CH121" s="266">
        <v>2879</v>
      </c>
      <c r="CI121" s="266">
        <v>2879</v>
      </c>
      <c r="CJ121" s="266">
        <v>2879</v>
      </c>
      <c r="CK121" s="266">
        <v>2879</v>
      </c>
      <c r="CL121" s="266">
        <v>2879</v>
      </c>
      <c r="CM121" s="266">
        <v>2879</v>
      </c>
      <c r="CN121" s="266">
        <v>2878</v>
      </c>
      <c r="CO121" s="266">
        <v>2878</v>
      </c>
      <c r="CP121" s="266">
        <v>2878</v>
      </c>
      <c r="CQ121" s="266">
        <v>2878</v>
      </c>
      <c r="CR121" s="266">
        <v>2878</v>
      </c>
      <c r="CS121" s="266">
        <v>2875</v>
      </c>
      <c r="CT121" s="266">
        <v>2874</v>
      </c>
      <c r="CU121" s="266">
        <v>2874</v>
      </c>
      <c r="CV121" s="266">
        <v>2874</v>
      </c>
      <c r="CW121" s="266">
        <v>2874</v>
      </c>
      <c r="CX121" s="266">
        <v>2866</v>
      </c>
      <c r="CY121" s="266">
        <v>2866</v>
      </c>
      <c r="CZ121" s="266">
        <v>2859</v>
      </c>
      <c r="DA121" s="266">
        <v>2853</v>
      </c>
      <c r="DB121" s="266">
        <v>2847</v>
      </c>
      <c r="DC121" s="266">
        <v>2847</v>
      </c>
      <c r="DD121" s="266">
        <v>2830</v>
      </c>
      <c r="DE121" s="266">
        <v>2815</v>
      </c>
      <c r="DF121" s="266">
        <v>2789</v>
      </c>
      <c r="DG121" s="163"/>
      <c r="DH121" s="163"/>
      <c r="DI121" s="163"/>
      <c r="DJ121" s="163"/>
      <c r="DK121" s="163"/>
      <c r="DL121" s="163"/>
      <c r="DM121" s="266"/>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266"/>
      <c r="FS121" s="163"/>
      <c r="FT121" s="163"/>
      <c r="FU121" s="163"/>
      <c r="FV121" s="163"/>
      <c r="FW121" s="163"/>
      <c r="FX121" s="163"/>
      <c r="FY121" s="163"/>
      <c r="FZ121" s="164"/>
      <c r="GA121" s="164"/>
      <c r="GB121" s="164"/>
      <c r="GC121" s="164"/>
      <c r="GD121" s="164"/>
      <c r="GE121" s="164"/>
      <c r="GF121" s="164"/>
      <c r="GG121" s="164"/>
      <c r="GH121" s="164"/>
      <c r="GI121" s="164"/>
      <c r="GJ121" s="164"/>
      <c r="GK121" s="164"/>
      <c r="GL121" s="164"/>
      <c r="GM121" s="164"/>
      <c r="GN121" s="164"/>
      <c r="GO121" s="164"/>
      <c r="GP121" s="164"/>
      <c r="GQ121" s="164"/>
      <c r="GR121" s="164"/>
      <c r="GS121" s="164"/>
      <c r="GT121" s="164"/>
      <c r="GU121" s="164"/>
      <c r="GV121" s="164"/>
      <c r="GW121" s="164"/>
      <c r="GX121" s="164"/>
      <c r="GY121" s="164"/>
      <c r="GZ121" s="164"/>
      <c r="HA121" s="164"/>
      <c r="HB121" s="164"/>
      <c r="HC121" s="164"/>
      <c r="HD121" s="164"/>
      <c r="HE121" s="164"/>
      <c r="HF121" s="164"/>
      <c r="HG121" s="164"/>
      <c r="HH121" s="164"/>
      <c r="HI121" s="164"/>
      <c r="HJ121" s="164"/>
      <c r="HK121" s="164"/>
      <c r="HL121" s="164"/>
      <c r="HM121" s="164"/>
      <c r="HN121" s="164"/>
      <c r="HO121" s="164"/>
      <c r="HP121" s="164"/>
      <c r="HQ121" s="164"/>
      <c r="HR121" s="164"/>
      <c r="HS121" s="164"/>
      <c r="HT121" s="164"/>
      <c r="HU121" s="164"/>
      <c r="HV121" s="164"/>
      <c r="HW121" s="164"/>
      <c r="HX121" s="164"/>
      <c r="HY121" s="164"/>
      <c r="HZ121" s="164"/>
      <c r="IA121" s="164"/>
      <c r="IB121" s="164"/>
      <c r="IC121" s="164"/>
      <c r="ID121" s="164"/>
      <c r="IE121" s="164"/>
      <c r="IF121" s="164"/>
      <c r="IG121" s="164"/>
      <c r="IH121" s="164"/>
      <c r="II121" s="164"/>
      <c r="IJ121" s="164"/>
      <c r="IK121" s="164"/>
      <c r="IL121" s="164"/>
      <c r="IM121" s="164"/>
      <c r="IN121" s="164"/>
      <c r="IO121" s="164"/>
      <c r="IP121" s="164"/>
      <c r="IQ121" s="164"/>
      <c r="IR121" s="164"/>
      <c r="IS121" s="164"/>
      <c r="IT121" s="164"/>
      <c r="IU121" s="164"/>
      <c r="IV121" s="164"/>
      <c r="IW121" s="164"/>
      <c r="IX121" s="164"/>
      <c r="IY121" s="164"/>
      <c r="IZ121" s="164"/>
      <c r="JA121" s="164"/>
      <c r="JB121" s="164"/>
      <c r="JC121" s="164"/>
      <c r="JD121" s="164"/>
      <c r="JE121" s="164"/>
      <c r="JF121" s="164"/>
      <c r="JG121" s="164"/>
      <c r="JH121" s="164"/>
      <c r="JI121" s="164"/>
      <c r="JJ121" s="164"/>
      <c r="JK121" s="164"/>
      <c r="JL121" s="164"/>
      <c r="JM121" s="164"/>
      <c r="JN121" s="164"/>
      <c r="JO121" s="164"/>
      <c r="JP121" s="164"/>
      <c r="JQ121" s="164"/>
      <c r="JR121" s="164"/>
      <c r="JS121" s="164"/>
      <c r="JT121" s="164"/>
      <c r="JU121" s="164"/>
      <c r="JV121" s="164"/>
      <c r="JW121" s="164"/>
      <c r="JX121" s="164"/>
      <c r="JY121" s="164"/>
      <c r="JZ121" s="164"/>
      <c r="KA121" s="164"/>
      <c r="KB121" s="164"/>
      <c r="KC121" s="164"/>
      <c r="KD121" s="164"/>
      <c r="KE121" s="164"/>
      <c r="KF121" s="164"/>
      <c r="KG121" s="164"/>
      <c r="KH121" s="164"/>
      <c r="KI121" s="164"/>
      <c r="KJ121" s="164"/>
      <c r="KK121" s="164"/>
      <c r="KL121" s="164"/>
      <c r="KM121" s="164"/>
      <c r="KN121" s="164"/>
      <c r="KO121" s="164"/>
      <c r="KP121" s="164"/>
      <c r="KQ121" s="164"/>
      <c r="KR121" s="164"/>
      <c r="KS121" s="164"/>
      <c r="KT121" s="164"/>
      <c r="KU121" s="164"/>
      <c r="KV121" s="164"/>
      <c r="KW121" s="164"/>
      <c r="KX121" s="164"/>
      <c r="KY121" s="164"/>
      <c r="KZ121" s="164"/>
      <c r="LA121" s="164"/>
      <c r="LB121" s="164"/>
      <c r="LC121" s="164"/>
      <c r="LD121" s="164"/>
      <c r="LE121" s="164"/>
      <c r="LF121" s="164"/>
      <c r="LG121" s="164"/>
      <c r="LH121" s="164"/>
      <c r="LI121" s="164"/>
      <c r="LJ121" s="164"/>
      <c r="LK121" s="164"/>
      <c r="LL121" s="164"/>
      <c r="LM121" s="164"/>
      <c r="LN121" s="164"/>
      <c r="LO121" s="164"/>
      <c r="LP121" s="164"/>
      <c r="LQ121" s="164"/>
      <c r="LR121" s="164"/>
      <c r="LS121" s="164"/>
      <c r="LT121" s="164"/>
      <c r="LU121" s="164"/>
      <c r="LV121" s="164"/>
      <c r="LW121" s="164"/>
      <c r="LX121" s="23"/>
    </row>
    <row r="122" spans="1:336" ht="13.75" customHeight="1" x14ac:dyDescent="0.3">
      <c r="A122" s="175">
        <f t="shared" si="12"/>
        <v>44173</v>
      </c>
      <c r="B122" s="266">
        <v>2861</v>
      </c>
      <c r="C122" s="266">
        <v>2861</v>
      </c>
      <c r="D122" s="266">
        <v>2861</v>
      </c>
      <c r="E122" s="266">
        <v>2861</v>
      </c>
      <c r="F122" s="266">
        <v>2861</v>
      </c>
      <c r="G122" s="266">
        <v>2861</v>
      </c>
      <c r="H122" s="266">
        <v>2861</v>
      </c>
      <c r="I122" s="266">
        <v>2861</v>
      </c>
      <c r="J122" s="266">
        <v>2861</v>
      </c>
      <c r="K122" s="266">
        <v>2861</v>
      </c>
      <c r="L122" s="266">
        <v>2861</v>
      </c>
      <c r="M122" s="266">
        <v>2861</v>
      </c>
      <c r="N122" s="266">
        <v>2861</v>
      </c>
      <c r="O122" s="266">
        <v>2860</v>
      </c>
      <c r="P122" s="266">
        <v>2860</v>
      </c>
      <c r="Q122" s="266">
        <v>2860</v>
      </c>
      <c r="R122" s="266">
        <v>2860</v>
      </c>
      <c r="S122" s="266">
        <v>2860</v>
      </c>
      <c r="T122" s="266">
        <v>2860</v>
      </c>
      <c r="U122" s="266">
        <v>2860</v>
      </c>
      <c r="V122" s="266">
        <v>2860</v>
      </c>
      <c r="W122" s="266">
        <v>2860</v>
      </c>
      <c r="X122" s="266">
        <v>2860</v>
      </c>
      <c r="Y122" s="266">
        <v>2860</v>
      </c>
      <c r="Z122" s="266">
        <v>2860</v>
      </c>
      <c r="AA122" s="266">
        <v>2860</v>
      </c>
      <c r="AB122" s="266">
        <v>2860</v>
      </c>
      <c r="AC122" s="266">
        <v>2860</v>
      </c>
      <c r="AD122" s="266">
        <v>2860</v>
      </c>
      <c r="AE122" s="266">
        <v>2862</v>
      </c>
      <c r="AF122" s="266">
        <v>2862</v>
      </c>
      <c r="AG122" s="266">
        <v>2862</v>
      </c>
      <c r="AH122" s="266">
        <v>2862</v>
      </c>
      <c r="AI122" s="266">
        <v>2862</v>
      </c>
      <c r="AJ122" s="266">
        <v>2862</v>
      </c>
      <c r="AK122" s="266">
        <v>2862</v>
      </c>
      <c r="AL122" s="266">
        <v>2862</v>
      </c>
      <c r="AM122" s="266">
        <v>2862</v>
      </c>
      <c r="AN122" s="266">
        <v>2861</v>
      </c>
      <c r="AO122" s="266">
        <v>2861</v>
      </c>
      <c r="AP122" s="266">
        <v>2861</v>
      </c>
      <c r="AQ122" s="266">
        <v>2861</v>
      </c>
      <c r="AR122" s="266">
        <v>2861</v>
      </c>
      <c r="AS122" s="266">
        <v>2861</v>
      </c>
      <c r="AT122" s="266">
        <v>2861</v>
      </c>
      <c r="AU122" s="266">
        <v>2861</v>
      </c>
      <c r="AV122" s="266">
        <v>2861</v>
      </c>
      <c r="AW122" s="266">
        <v>2860</v>
      </c>
      <c r="AX122" s="266">
        <v>2860</v>
      </c>
      <c r="AY122" s="266">
        <v>2860</v>
      </c>
      <c r="AZ122" s="266">
        <v>2860</v>
      </c>
      <c r="BA122" s="266">
        <v>2860</v>
      </c>
      <c r="BB122" s="266">
        <v>2860</v>
      </c>
      <c r="BC122" s="266">
        <v>2860</v>
      </c>
      <c r="BD122" s="266">
        <v>2860</v>
      </c>
      <c r="BE122" s="266">
        <v>2860</v>
      </c>
      <c r="BF122" s="266">
        <v>2860</v>
      </c>
      <c r="BG122" s="266">
        <v>2860</v>
      </c>
      <c r="BH122" s="266">
        <v>2860</v>
      </c>
      <c r="BI122" s="266">
        <v>2860</v>
      </c>
      <c r="BJ122" s="266">
        <v>2860</v>
      </c>
      <c r="BK122" s="266">
        <v>2860</v>
      </c>
      <c r="BL122" s="266">
        <v>2860</v>
      </c>
      <c r="BM122" s="266">
        <v>2860</v>
      </c>
      <c r="BN122" s="266">
        <v>2860</v>
      </c>
      <c r="BO122" s="266">
        <v>2860</v>
      </c>
      <c r="BP122" s="266">
        <v>2860</v>
      </c>
      <c r="BQ122" s="266">
        <v>2860</v>
      </c>
      <c r="BR122" s="266">
        <v>2859</v>
      </c>
      <c r="BS122" s="266">
        <v>2859</v>
      </c>
      <c r="BT122" s="266">
        <v>2859</v>
      </c>
      <c r="BU122" s="266">
        <v>2858</v>
      </c>
      <c r="BV122" s="266">
        <v>2858</v>
      </c>
      <c r="BW122" s="266">
        <v>2858</v>
      </c>
      <c r="BX122" s="266">
        <v>2858</v>
      </c>
      <c r="BY122" s="266">
        <v>2856</v>
      </c>
      <c r="BZ122" s="266">
        <v>2856</v>
      </c>
      <c r="CA122" s="266">
        <v>2855</v>
      </c>
      <c r="CB122" s="266">
        <v>2855</v>
      </c>
      <c r="CC122" s="266">
        <v>2855</v>
      </c>
      <c r="CD122" s="266">
        <v>2855</v>
      </c>
      <c r="CE122" s="266">
        <v>2855</v>
      </c>
      <c r="CF122" s="266">
        <v>2854</v>
      </c>
      <c r="CG122" s="266">
        <v>2854</v>
      </c>
      <c r="CH122" s="266">
        <v>2854</v>
      </c>
      <c r="CI122" s="266">
        <v>2854</v>
      </c>
      <c r="CJ122" s="266">
        <v>2854</v>
      </c>
      <c r="CK122" s="266">
        <v>2854</v>
      </c>
      <c r="CL122" s="266">
        <v>2854</v>
      </c>
      <c r="CM122" s="266">
        <v>2854</v>
      </c>
      <c r="CN122" s="266">
        <v>2853</v>
      </c>
      <c r="CO122" s="266">
        <v>2853</v>
      </c>
      <c r="CP122" s="266">
        <v>2853</v>
      </c>
      <c r="CQ122" s="266">
        <v>2853</v>
      </c>
      <c r="CR122" s="266">
        <v>2853</v>
      </c>
      <c r="CS122" s="266">
        <v>2850</v>
      </c>
      <c r="CT122" s="266">
        <v>2849</v>
      </c>
      <c r="CU122" s="266">
        <v>2849</v>
      </c>
      <c r="CV122" s="266">
        <v>2849</v>
      </c>
      <c r="CW122" s="266">
        <v>2849</v>
      </c>
      <c r="CX122" s="266">
        <v>2841</v>
      </c>
      <c r="CY122" s="266">
        <v>2841</v>
      </c>
      <c r="CZ122" s="266">
        <v>2834</v>
      </c>
      <c r="DA122" s="266">
        <v>2829</v>
      </c>
      <c r="DB122" s="266">
        <v>2824</v>
      </c>
      <c r="DC122" s="266">
        <v>2824</v>
      </c>
      <c r="DD122" s="266">
        <v>2811</v>
      </c>
      <c r="DE122" s="266">
        <v>2807</v>
      </c>
      <c r="DF122" s="266">
        <v>2787</v>
      </c>
      <c r="DG122" s="266">
        <v>2756</v>
      </c>
      <c r="DH122" s="163"/>
      <c r="DI122" s="163"/>
      <c r="DJ122" s="163"/>
      <c r="DK122" s="163"/>
      <c r="DL122" s="163"/>
      <c r="DM122" s="266"/>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266"/>
      <c r="FS122" s="163"/>
      <c r="FT122" s="163"/>
      <c r="FU122" s="163"/>
      <c r="FV122" s="163"/>
      <c r="FW122" s="163"/>
      <c r="FX122" s="163"/>
      <c r="FY122" s="163"/>
      <c r="FZ122" s="164"/>
      <c r="GA122" s="164"/>
      <c r="GB122" s="164"/>
      <c r="GC122" s="164"/>
      <c r="GD122" s="164"/>
      <c r="GE122" s="164"/>
      <c r="GF122" s="164"/>
      <c r="GG122" s="164"/>
      <c r="GH122" s="164"/>
      <c r="GI122" s="164"/>
      <c r="GJ122" s="164"/>
      <c r="GK122" s="164"/>
      <c r="GL122" s="164"/>
      <c r="GM122" s="164"/>
      <c r="GN122" s="164"/>
      <c r="GO122" s="164"/>
      <c r="GP122" s="164"/>
      <c r="GQ122" s="164"/>
      <c r="GR122" s="164"/>
      <c r="GS122" s="164"/>
      <c r="GT122" s="164"/>
      <c r="GU122" s="164"/>
      <c r="GV122" s="164"/>
      <c r="GW122" s="164"/>
      <c r="GX122" s="164"/>
      <c r="GY122" s="164"/>
      <c r="GZ122" s="164"/>
      <c r="HA122" s="164"/>
      <c r="HB122" s="164"/>
      <c r="HC122" s="164"/>
      <c r="HD122" s="164"/>
      <c r="HE122" s="164"/>
      <c r="HF122" s="164"/>
      <c r="HG122" s="164"/>
      <c r="HH122" s="164"/>
      <c r="HI122" s="164"/>
      <c r="HJ122" s="164"/>
      <c r="HK122" s="164"/>
      <c r="HL122" s="164"/>
      <c r="HM122" s="164"/>
      <c r="HN122" s="164"/>
      <c r="HO122" s="164"/>
      <c r="HP122" s="164"/>
      <c r="HQ122" s="164"/>
      <c r="HR122" s="164"/>
      <c r="HS122" s="164"/>
      <c r="HT122" s="164"/>
      <c r="HU122" s="164"/>
      <c r="HV122" s="164"/>
      <c r="HW122" s="164"/>
      <c r="HX122" s="164"/>
      <c r="HY122" s="164"/>
      <c r="HZ122" s="164"/>
      <c r="IA122" s="164"/>
      <c r="IB122" s="164"/>
      <c r="IC122" s="164"/>
      <c r="ID122" s="164"/>
      <c r="IE122" s="164"/>
      <c r="IF122" s="164"/>
      <c r="IG122" s="164"/>
      <c r="IH122" s="164"/>
      <c r="II122" s="164"/>
      <c r="IJ122" s="164"/>
      <c r="IK122" s="164"/>
      <c r="IL122" s="164"/>
      <c r="IM122" s="164"/>
      <c r="IN122" s="164"/>
      <c r="IO122" s="164"/>
      <c r="IP122" s="164"/>
      <c r="IQ122" s="164"/>
      <c r="IR122" s="164"/>
      <c r="IS122" s="164"/>
      <c r="IT122" s="164"/>
      <c r="IU122" s="164"/>
      <c r="IV122" s="164"/>
      <c r="IW122" s="164"/>
      <c r="IX122" s="164"/>
      <c r="IY122" s="164"/>
      <c r="IZ122" s="164"/>
      <c r="JA122" s="164"/>
      <c r="JB122" s="164"/>
      <c r="JC122" s="164"/>
      <c r="JD122" s="164"/>
      <c r="JE122" s="164"/>
      <c r="JF122" s="164"/>
      <c r="JG122" s="164"/>
      <c r="JH122" s="164"/>
      <c r="JI122" s="164"/>
      <c r="JJ122" s="164"/>
      <c r="JK122" s="164"/>
      <c r="JL122" s="164"/>
      <c r="JM122" s="164"/>
      <c r="JN122" s="164"/>
      <c r="JO122" s="164"/>
      <c r="JP122" s="164"/>
      <c r="JQ122" s="164"/>
      <c r="JR122" s="164"/>
      <c r="JS122" s="164"/>
      <c r="JT122" s="164"/>
      <c r="JU122" s="164"/>
      <c r="JV122" s="164"/>
      <c r="JW122" s="164"/>
      <c r="JX122" s="164"/>
      <c r="JY122" s="164"/>
      <c r="JZ122" s="164"/>
      <c r="KA122" s="164"/>
      <c r="KB122" s="164"/>
      <c r="KC122" s="164"/>
      <c r="KD122" s="164"/>
      <c r="KE122" s="164"/>
      <c r="KF122" s="164"/>
      <c r="KG122" s="164"/>
      <c r="KH122" s="164"/>
      <c r="KI122" s="164"/>
      <c r="KJ122" s="164"/>
      <c r="KK122" s="164"/>
      <c r="KL122" s="164"/>
      <c r="KM122" s="164"/>
      <c r="KN122" s="164"/>
      <c r="KO122" s="164"/>
      <c r="KP122" s="164"/>
      <c r="KQ122" s="164"/>
      <c r="KR122" s="164"/>
      <c r="KS122" s="164"/>
      <c r="KT122" s="164"/>
      <c r="KU122" s="164"/>
      <c r="KV122" s="164"/>
      <c r="KW122" s="164"/>
      <c r="KX122" s="164"/>
      <c r="KY122" s="164"/>
      <c r="KZ122" s="164"/>
      <c r="LA122" s="164"/>
      <c r="LB122" s="164"/>
      <c r="LC122" s="164"/>
      <c r="LD122" s="164"/>
      <c r="LE122" s="164"/>
      <c r="LF122" s="164"/>
      <c r="LG122" s="164"/>
      <c r="LH122" s="164"/>
      <c r="LI122" s="164"/>
      <c r="LJ122" s="164"/>
      <c r="LK122" s="164"/>
      <c r="LL122" s="164"/>
      <c r="LM122" s="164"/>
      <c r="LN122" s="164"/>
      <c r="LO122" s="164"/>
      <c r="LP122" s="164"/>
      <c r="LQ122" s="164"/>
      <c r="LR122" s="164"/>
      <c r="LS122" s="164"/>
      <c r="LT122" s="164"/>
      <c r="LU122" s="164"/>
      <c r="LV122" s="164"/>
      <c r="LW122" s="164"/>
      <c r="LX122" s="23"/>
    </row>
    <row r="123" spans="1:336" ht="13.75" customHeight="1" x14ac:dyDescent="0.3">
      <c r="A123" s="175">
        <f t="shared" si="12"/>
        <v>44172</v>
      </c>
      <c r="B123" s="266">
        <v>2836</v>
      </c>
      <c r="C123" s="266">
        <v>2836</v>
      </c>
      <c r="D123" s="266">
        <v>2836</v>
      </c>
      <c r="E123" s="266">
        <v>2836</v>
      </c>
      <c r="F123" s="266">
        <v>2836</v>
      </c>
      <c r="G123" s="266">
        <v>2836</v>
      </c>
      <c r="H123" s="266">
        <v>2836</v>
      </c>
      <c r="I123" s="266">
        <v>2836</v>
      </c>
      <c r="J123" s="266">
        <v>2836</v>
      </c>
      <c r="K123" s="266">
        <v>2836</v>
      </c>
      <c r="L123" s="266">
        <v>2836</v>
      </c>
      <c r="M123" s="266">
        <v>2836</v>
      </c>
      <c r="N123" s="266">
        <v>2836</v>
      </c>
      <c r="O123" s="266">
        <v>2835</v>
      </c>
      <c r="P123" s="266">
        <v>2835</v>
      </c>
      <c r="Q123" s="266">
        <v>2835</v>
      </c>
      <c r="R123" s="266">
        <v>2835</v>
      </c>
      <c r="S123" s="266">
        <v>2835</v>
      </c>
      <c r="T123" s="266">
        <v>2835</v>
      </c>
      <c r="U123" s="266">
        <v>2835</v>
      </c>
      <c r="V123" s="266">
        <v>2835</v>
      </c>
      <c r="W123" s="266">
        <v>2835</v>
      </c>
      <c r="X123" s="266">
        <v>2835</v>
      </c>
      <c r="Y123" s="266">
        <v>2835</v>
      </c>
      <c r="Z123" s="266">
        <v>2835</v>
      </c>
      <c r="AA123" s="266">
        <v>2835</v>
      </c>
      <c r="AB123" s="266">
        <v>2835</v>
      </c>
      <c r="AC123" s="266">
        <v>2835</v>
      </c>
      <c r="AD123" s="266">
        <v>2835</v>
      </c>
      <c r="AE123" s="266">
        <v>2836</v>
      </c>
      <c r="AF123" s="266">
        <v>2836</v>
      </c>
      <c r="AG123" s="266">
        <v>2836</v>
      </c>
      <c r="AH123" s="266">
        <v>2836</v>
      </c>
      <c r="AI123" s="266">
        <v>2836</v>
      </c>
      <c r="AJ123" s="266">
        <v>2836</v>
      </c>
      <c r="AK123" s="266">
        <v>2836</v>
      </c>
      <c r="AL123" s="266">
        <v>2836</v>
      </c>
      <c r="AM123" s="266">
        <v>2836</v>
      </c>
      <c r="AN123" s="266">
        <v>2835</v>
      </c>
      <c r="AO123" s="266">
        <v>2835</v>
      </c>
      <c r="AP123" s="266">
        <v>2835</v>
      </c>
      <c r="AQ123" s="266">
        <v>2835</v>
      </c>
      <c r="AR123" s="266">
        <v>2835</v>
      </c>
      <c r="AS123" s="266">
        <v>2835</v>
      </c>
      <c r="AT123" s="266">
        <v>2835</v>
      </c>
      <c r="AU123" s="266">
        <v>2835</v>
      </c>
      <c r="AV123" s="266">
        <v>2835</v>
      </c>
      <c r="AW123" s="266">
        <v>2834</v>
      </c>
      <c r="AX123" s="266">
        <v>2834</v>
      </c>
      <c r="AY123" s="266">
        <v>2834</v>
      </c>
      <c r="AZ123" s="266">
        <v>2834</v>
      </c>
      <c r="BA123" s="266">
        <v>2834</v>
      </c>
      <c r="BB123" s="266">
        <v>2834</v>
      </c>
      <c r="BC123" s="266">
        <v>2834</v>
      </c>
      <c r="BD123" s="266">
        <v>2834</v>
      </c>
      <c r="BE123" s="266">
        <v>2834</v>
      </c>
      <c r="BF123" s="266">
        <v>2834</v>
      </c>
      <c r="BG123" s="266">
        <v>2834</v>
      </c>
      <c r="BH123" s="266">
        <v>2834</v>
      </c>
      <c r="BI123" s="266">
        <v>2834</v>
      </c>
      <c r="BJ123" s="266">
        <v>2834</v>
      </c>
      <c r="BK123" s="266">
        <v>2834</v>
      </c>
      <c r="BL123" s="266">
        <v>2834</v>
      </c>
      <c r="BM123" s="266">
        <v>2834</v>
      </c>
      <c r="BN123" s="266">
        <v>2834</v>
      </c>
      <c r="BO123" s="266">
        <v>2834</v>
      </c>
      <c r="BP123" s="266">
        <v>2834</v>
      </c>
      <c r="BQ123" s="266">
        <v>2834</v>
      </c>
      <c r="BR123" s="266">
        <v>2833</v>
      </c>
      <c r="BS123" s="266">
        <v>2833</v>
      </c>
      <c r="BT123" s="266">
        <v>2833</v>
      </c>
      <c r="BU123" s="266">
        <v>2832</v>
      </c>
      <c r="BV123" s="266">
        <v>2832</v>
      </c>
      <c r="BW123" s="266">
        <v>2832</v>
      </c>
      <c r="BX123" s="266">
        <v>2832</v>
      </c>
      <c r="BY123" s="266">
        <v>2830</v>
      </c>
      <c r="BZ123" s="266">
        <v>2830</v>
      </c>
      <c r="CA123" s="266">
        <v>2829</v>
      </c>
      <c r="CB123" s="266">
        <v>2829</v>
      </c>
      <c r="CC123" s="266">
        <v>2829</v>
      </c>
      <c r="CD123" s="266">
        <v>2829</v>
      </c>
      <c r="CE123" s="266">
        <v>2829</v>
      </c>
      <c r="CF123" s="266">
        <v>2828</v>
      </c>
      <c r="CG123" s="266">
        <v>2828</v>
      </c>
      <c r="CH123" s="266">
        <v>2828</v>
      </c>
      <c r="CI123" s="266">
        <v>2828</v>
      </c>
      <c r="CJ123" s="266">
        <v>2828</v>
      </c>
      <c r="CK123" s="266">
        <v>2828</v>
      </c>
      <c r="CL123" s="266">
        <v>2828</v>
      </c>
      <c r="CM123" s="266">
        <v>2828</v>
      </c>
      <c r="CN123" s="266">
        <v>2827</v>
      </c>
      <c r="CO123" s="266">
        <v>2827</v>
      </c>
      <c r="CP123" s="266">
        <v>2827</v>
      </c>
      <c r="CQ123" s="266">
        <v>2827</v>
      </c>
      <c r="CR123" s="266">
        <v>2827</v>
      </c>
      <c r="CS123" s="266">
        <v>2825</v>
      </c>
      <c r="CT123" s="266">
        <v>2824</v>
      </c>
      <c r="CU123" s="266">
        <v>2824</v>
      </c>
      <c r="CV123" s="266">
        <v>2824</v>
      </c>
      <c r="CW123" s="266">
        <v>2824</v>
      </c>
      <c r="CX123" s="266">
        <v>2817</v>
      </c>
      <c r="CY123" s="266">
        <v>2817</v>
      </c>
      <c r="CZ123" s="266">
        <v>2811</v>
      </c>
      <c r="DA123" s="266">
        <v>2806</v>
      </c>
      <c r="DB123" s="266">
        <v>2801</v>
      </c>
      <c r="DC123" s="266">
        <v>2801</v>
      </c>
      <c r="DD123" s="266">
        <v>2788</v>
      </c>
      <c r="DE123" s="266">
        <v>2786</v>
      </c>
      <c r="DF123" s="266">
        <v>2776</v>
      </c>
      <c r="DG123" s="266">
        <v>2753</v>
      </c>
      <c r="DH123" s="266">
        <v>2725</v>
      </c>
      <c r="DI123" s="163"/>
      <c r="DJ123" s="163"/>
      <c r="DK123" s="163"/>
      <c r="DL123" s="163"/>
      <c r="DM123" s="266"/>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266"/>
      <c r="FS123" s="163"/>
      <c r="FT123" s="163"/>
      <c r="FU123" s="163"/>
      <c r="FV123" s="163"/>
      <c r="FW123" s="163"/>
      <c r="FX123" s="163"/>
      <c r="FY123" s="163"/>
      <c r="FZ123" s="164"/>
      <c r="GA123" s="164"/>
      <c r="GB123" s="164"/>
      <c r="GC123" s="164"/>
      <c r="GD123" s="164"/>
      <c r="GE123" s="164"/>
      <c r="GF123" s="164"/>
      <c r="GG123" s="164"/>
      <c r="GH123" s="164"/>
      <c r="GI123" s="164"/>
      <c r="GJ123" s="164"/>
      <c r="GK123" s="164"/>
      <c r="GL123" s="164"/>
      <c r="GM123" s="164"/>
      <c r="GN123" s="164"/>
      <c r="GO123" s="164"/>
      <c r="GP123" s="164"/>
      <c r="GQ123" s="164"/>
      <c r="GR123" s="164"/>
      <c r="GS123" s="164"/>
      <c r="GT123" s="164"/>
      <c r="GU123" s="164"/>
      <c r="GV123" s="164"/>
      <c r="GW123" s="164"/>
      <c r="GX123" s="164"/>
      <c r="GY123" s="164"/>
      <c r="GZ123" s="164"/>
      <c r="HA123" s="164"/>
      <c r="HB123" s="164"/>
      <c r="HC123" s="164"/>
      <c r="HD123" s="164"/>
      <c r="HE123" s="164"/>
      <c r="HF123" s="164"/>
      <c r="HG123" s="164"/>
      <c r="HH123" s="164"/>
      <c r="HI123" s="164"/>
      <c r="HJ123" s="164"/>
      <c r="HK123" s="164"/>
      <c r="HL123" s="164"/>
      <c r="HM123" s="164"/>
      <c r="HN123" s="164"/>
      <c r="HO123" s="164"/>
      <c r="HP123" s="164"/>
      <c r="HQ123" s="164"/>
      <c r="HR123" s="164"/>
      <c r="HS123" s="164"/>
      <c r="HT123" s="164"/>
      <c r="HU123" s="164"/>
      <c r="HV123" s="164"/>
      <c r="HW123" s="164"/>
      <c r="HX123" s="164"/>
      <c r="HY123" s="164"/>
      <c r="HZ123" s="164"/>
      <c r="IA123" s="164"/>
      <c r="IB123" s="164"/>
      <c r="IC123" s="164"/>
      <c r="ID123" s="164"/>
      <c r="IE123" s="164"/>
      <c r="IF123" s="164"/>
      <c r="IG123" s="164"/>
      <c r="IH123" s="164"/>
      <c r="II123" s="164"/>
      <c r="IJ123" s="164"/>
      <c r="IK123" s="164"/>
      <c r="IL123" s="164"/>
      <c r="IM123" s="164"/>
      <c r="IN123" s="164"/>
      <c r="IO123" s="164"/>
      <c r="IP123" s="164"/>
      <c r="IQ123" s="164"/>
      <c r="IR123" s="164"/>
      <c r="IS123" s="164"/>
      <c r="IT123" s="164"/>
      <c r="IU123" s="164"/>
      <c r="IV123" s="164"/>
      <c r="IW123" s="164"/>
      <c r="IX123" s="164"/>
      <c r="IY123" s="164"/>
      <c r="IZ123" s="164"/>
      <c r="JA123" s="164"/>
      <c r="JB123" s="164"/>
      <c r="JC123" s="164"/>
      <c r="JD123" s="164"/>
      <c r="JE123" s="164"/>
      <c r="JF123" s="164"/>
      <c r="JG123" s="164"/>
      <c r="JH123" s="164"/>
      <c r="JI123" s="164"/>
      <c r="JJ123" s="164"/>
      <c r="JK123" s="164"/>
      <c r="JL123" s="164"/>
      <c r="JM123" s="164"/>
      <c r="JN123" s="164"/>
      <c r="JO123" s="164"/>
      <c r="JP123" s="164"/>
      <c r="JQ123" s="164"/>
      <c r="JR123" s="164"/>
      <c r="JS123" s="164"/>
      <c r="JT123" s="164"/>
      <c r="JU123" s="164"/>
      <c r="JV123" s="164"/>
      <c r="JW123" s="164"/>
      <c r="JX123" s="164"/>
      <c r="JY123" s="164"/>
      <c r="JZ123" s="164"/>
      <c r="KA123" s="164"/>
      <c r="KB123" s="164"/>
      <c r="KC123" s="164"/>
      <c r="KD123" s="164"/>
      <c r="KE123" s="164"/>
      <c r="KF123" s="164"/>
      <c r="KG123" s="164"/>
      <c r="KH123" s="164"/>
      <c r="KI123" s="164"/>
      <c r="KJ123" s="164"/>
      <c r="KK123" s="164"/>
      <c r="KL123" s="164"/>
      <c r="KM123" s="164"/>
      <c r="KN123" s="164"/>
      <c r="KO123" s="164"/>
      <c r="KP123" s="164"/>
      <c r="KQ123" s="164"/>
      <c r="KR123" s="164"/>
      <c r="KS123" s="164"/>
      <c r="KT123" s="164"/>
      <c r="KU123" s="164"/>
      <c r="KV123" s="164"/>
      <c r="KW123" s="164"/>
      <c r="KX123" s="164"/>
      <c r="KY123" s="164"/>
      <c r="KZ123" s="164"/>
      <c r="LA123" s="164"/>
      <c r="LB123" s="164"/>
      <c r="LC123" s="164"/>
      <c r="LD123" s="164"/>
      <c r="LE123" s="164"/>
      <c r="LF123" s="164"/>
      <c r="LG123" s="164"/>
      <c r="LH123" s="164"/>
      <c r="LI123" s="164"/>
      <c r="LJ123" s="164"/>
      <c r="LK123" s="164"/>
      <c r="LL123" s="164"/>
      <c r="LM123" s="164"/>
      <c r="LN123" s="164"/>
      <c r="LO123" s="164"/>
      <c r="LP123" s="164"/>
      <c r="LQ123" s="164"/>
      <c r="LR123" s="164"/>
      <c r="LS123" s="164"/>
      <c r="LT123" s="164"/>
      <c r="LU123" s="164"/>
      <c r="LV123" s="164"/>
      <c r="LW123" s="164"/>
      <c r="LX123" s="23"/>
    </row>
    <row r="124" spans="1:336" ht="13.75" customHeight="1" x14ac:dyDescent="0.3">
      <c r="A124" s="175">
        <f t="shared" si="12"/>
        <v>44171</v>
      </c>
      <c r="B124" s="266">
        <v>2816</v>
      </c>
      <c r="C124" s="266">
        <v>2816</v>
      </c>
      <c r="D124" s="266">
        <v>2816</v>
      </c>
      <c r="E124" s="266">
        <v>2816</v>
      </c>
      <c r="F124" s="266">
        <v>2816</v>
      </c>
      <c r="G124" s="266">
        <v>2816</v>
      </c>
      <c r="H124" s="266">
        <v>2816</v>
      </c>
      <c r="I124" s="266">
        <v>2816</v>
      </c>
      <c r="J124" s="266">
        <v>2816</v>
      </c>
      <c r="K124" s="266">
        <v>2816</v>
      </c>
      <c r="L124" s="266">
        <v>2816</v>
      </c>
      <c r="M124" s="266">
        <v>2816</v>
      </c>
      <c r="N124" s="266">
        <v>2816</v>
      </c>
      <c r="O124" s="266">
        <v>2815</v>
      </c>
      <c r="P124" s="266">
        <v>2815</v>
      </c>
      <c r="Q124" s="266">
        <v>2815</v>
      </c>
      <c r="R124" s="266">
        <v>2815</v>
      </c>
      <c r="S124" s="266">
        <v>2815</v>
      </c>
      <c r="T124" s="266">
        <v>2815</v>
      </c>
      <c r="U124" s="266">
        <v>2815</v>
      </c>
      <c r="V124" s="266">
        <v>2815</v>
      </c>
      <c r="W124" s="266">
        <v>2815</v>
      </c>
      <c r="X124" s="266">
        <v>2815</v>
      </c>
      <c r="Y124" s="266">
        <v>2815</v>
      </c>
      <c r="Z124" s="266">
        <v>2815</v>
      </c>
      <c r="AA124" s="266">
        <v>2815</v>
      </c>
      <c r="AB124" s="266">
        <v>2815</v>
      </c>
      <c r="AC124" s="266">
        <v>2815</v>
      </c>
      <c r="AD124" s="266">
        <v>2815</v>
      </c>
      <c r="AE124" s="266">
        <v>2816</v>
      </c>
      <c r="AF124" s="266">
        <v>2816</v>
      </c>
      <c r="AG124" s="266">
        <v>2816</v>
      </c>
      <c r="AH124" s="266">
        <v>2816</v>
      </c>
      <c r="AI124" s="266">
        <v>2816</v>
      </c>
      <c r="AJ124" s="266">
        <v>2816</v>
      </c>
      <c r="AK124" s="266">
        <v>2816</v>
      </c>
      <c r="AL124" s="266">
        <v>2816</v>
      </c>
      <c r="AM124" s="266">
        <v>2816</v>
      </c>
      <c r="AN124" s="266">
        <v>2815</v>
      </c>
      <c r="AO124" s="266">
        <v>2815</v>
      </c>
      <c r="AP124" s="266">
        <v>2815</v>
      </c>
      <c r="AQ124" s="266">
        <v>2815</v>
      </c>
      <c r="AR124" s="266">
        <v>2815</v>
      </c>
      <c r="AS124" s="266">
        <v>2815</v>
      </c>
      <c r="AT124" s="266">
        <v>2815</v>
      </c>
      <c r="AU124" s="266">
        <v>2815</v>
      </c>
      <c r="AV124" s="266">
        <v>2815</v>
      </c>
      <c r="AW124" s="266">
        <v>2814</v>
      </c>
      <c r="AX124" s="266">
        <v>2814</v>
      </c>
      <c r="AY124" s="266">
        <v>2814</v>
      </c>
      <c r="AZ124" s="266">
        <v>2814</v>
      </c>
      <c r="BA124" s="266">
        <v>2814</v>
      </c>
      <c r="BB124" s="266">
        <v>2814</v>
      </c>
      <c r="BC124" s="266">
        <v>2814</v>
      </c>
      <c r="BD124" s="266">
        <v>2814</v>
      </c>
      <c r="BE124" s="266">
        <v>2814</v>
      </c>
      <c r="BF124" s="266">
        <v>2814</v>
      </c>
      <c r="BG124" s="266">
        <v>2814</v>
      </c>
      <c r="BH124" s="266">
        <v>2814</v>
      </c>
      <c r="BI124" s="266">
        <v>2814</v>
      </c>
      <c r="BJ124" s="266">
        <v>2814</v>
      </c>
      <c r="BK124" s="266">
        <v>2814</v>
      </c>
      <c r="BL124" s="266">
        <v>2814</v>
      </c>
      <c r="BM124" s="266">
        <v>2814</v>
      </c>
      <c r="BN124" s="266">
        <v>2814</v>
      </c>
      <c r="BO124" s="266">
        <v>2814</v>
      </c>
      <c r="BP124" s="266">
        <v>2814</v>
      </c>
      <c r="BQ124" s="266">
        <v>2814</v>
      </c>
      <c r="BR124" s="266">
        <v>2813</v>
      </c>
      <c r="BS124" s="266">
        <v>2813</v>
      </c>
      <c r="BT124" s="266">
        <v>2813</v>
      </c>
      <c r="BU124" s="266">
        <v>2812</v>
      </c>
      <c r="BV124" s="266">
        <v>2812</v>
      </c>
      <c r="BW124" s="266">
        <v>2812</v>
      </c>
      <c r="BX124" s="266">
        <v>2812</v>
      </c>
      <c r="BY124" s="266">
        <v>2810</v>
      </c>
      <c r="BZ124" s="266">
        <v>2810</v>
      </c>
      <c r="CA124" s="266">
        <v>2809</v>
      </c>
      <c r="CB124" s="266">
        <v>2809</v>
      </c>
      <c r="CC124" s="266">
        <v>2809</v>
      </c>
      <c r="CD124" s="266">
        <v>2809</v>
      </c>
      <c r="CE124" s="266">
        <v>2809</v>
      </c>
      <c r="CF124" s="266">
        <v>2808</v>
      </c>
      <c r="CG124" s="266">
        <v>2808</v>
      </c>
      <c r="CH124" s="266">
        <v>2808</v>
      </c>
      <c r="CI124" s="266">
        <v>2808</v>
      </c>
      <c r="CJ124" s="266">
        <v>2808</v>
      </c>
      <c r="CK124" s="266">
        <v>2808</v>
      </c>
      <c r="CL124" s="266">
        <v>2808</v>
      </c>
      <c r="CM124" s="266">
        <v>2808</v>
      </c>
      <c r="CN124" s="266">
        <v>2807</v>
      </c>
      <c r="CO124" s="266">
        <v>2807</v>
      </c>
      <c r="CP124" s="266">
        <v>2807</v>
      </c>
      <c r="CQ124" s="266">
        <v>2807</v>
      </c>
      <c r="CR124" s="266">
        <v>2807</v>
      </c>
      <c r="CS124" s="266">
        <v>2805</v>
      </c>
      <c r="CT124" s="266">
        <v>2804</v>
      </c>
      <c r="CU124" s="266">
        <v>2804</v>
      </c>
      <c r="CV124" s="266">
        <v>2804</v>
      </c>
      <c r="CW124" s="266">
        <v>2804</v>
      </c>
      <c r="CX124" s="266">
        <v>2797</v>
      </c>
      <c r="CY124" s="266">
        <v>2797</v>
      </c>
      <c r="CZ124" s="266">
        <v>2791</v>
      </c>
      <c r="DA124" s="266">
        <v>2787</v>
      </c>
      <c r="DB124" s="266">
        <v>2783</v>
      </c>
      <c r="DC124" s="266">
        <v>2783</v>
      </c>
      <c r="DD124" s="266">
        <v>2771</v>
      </c>
      <c r="DE124" s="266">
        <v>2770</v>
      </c>
      <c r="DF124" s="266">
        <v>2762</v>
      </c>
      <c r="DG124" s="266">
        <v>2748</v>
      </c>
      <c r="DH124" s="266">
        <v>2725</v>
      </c>
      <c r="DI124" s="266">
        <v>2711</v>
      </c>
      <c r="DJ124" s="163"/>
      <c r="DK124" s="163"/>
      <c r="DL124" s="163"/>
      <c r="DM124" s="266"/>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266"/>
      <c r="FS124" s="163"/>
      <c r="FT124" s="163"/>
      <c r="FU124" s="163"/>
      <c r="FV124" s="163"/>
      <c r="FW124" s="163"/>
      <c r="FX124" s="163"/>
      <c r="FY124" s="163"/>
      <c r="FZ124" s="164"/>
      <c r="GA124" s="164"/>
      <c r="GB124" s="164"/>
      <c r="GC124" s="164"/>
      <c r="GD124" s="164"/>
      <c r="GE124" s="164"/>
      <c r="GF124" s="164"/>
      <c r="GG124" s="164"/>
      <c r="GH124" s="164"/>
      <c r="GI124" s="164"/>
      <c r="GJ124" s="164"/>
      <c r="GK124" s="164"/>
      <c r="GL124" s="164"/>
      <c r="GM124" s="164"/>
      <c r="GN124" s="164"/>
      <c r="GO124" s="164"/>
      <c r="GP124" s="164"/>
      <c r="GQ124" s="164"/>
      <c r="GR124" s="164"/>
      <c r="GS124" s="164"/>
      <c r="GT124" s="164"/>
      <c r="GU124" s="164"/>
      <c r="GV124" s="164"/>
      <c r="GW124" s="164"/>
      <c r="GX124" s="164"/>
      <c r="GY124" s="164"/>
      <c r="GZ124" s="164"/>
      <c r="HA124" s="164"/>
      <c r="HB124" s="164"/>
      <c r="HC124" s="164"/>
      <c r="HD124" s="164"/>
      <c r="HE124" s="164"/>
      <c r="HF124" s="164"/>
      <c r="HG124" s="164"/>
      <c r="HH124" s="164"/>
      <c r="HI124" s="164"/>
      <c r="HJ124" s="164"/>
      <c r="HK124" s="164"/>
      <c r="HL124" s="164"/>
      <c r="HM124" s="164"/>
      <c r="HN124" s="164"/>
      <c r="HO124" s="164"/>
      <c r="HP124" s="164"/>
      <c r="HQ124" s="164"/>
      <c r="HR124" s="164"/>
      <c r="HS124" s="164"/>
      <c r="HT124" s="164"/>
      <c r="HU124" s="164"/>
      <c r="HV124" s="164"/>
      <c r="HW124" s="164"/>
      <c r="HX124" s="164"/>
      <c r="HY124" s="164"/>
      <c r="HZ124" s="164"/>
      <c r="IA124" s="164"/>
      <c r="IB124" s="164"/>
      <c r="IC124" s="164"/>
      <c r="ID124" s="164"/>
      <c r="IE124" s="164"/>
      <c r="IF124" s="164"/>
      <c r="IG124" s="164"/>
      <c r="IH124" s="164"/>
      <c r="II124" s="164"/>
      <c r="IJ124" s="164"/>
      <c r="IK124" s="164"/>
      <c r="IL124" s="164"/>
      <c r="IM124" s="164"/>
      <c r="IN124" s="164"/>
      <c r="IO124" s="164"/>
      <c r="IP124" s="164"/>
      <c r="IQ124" s="164"/>
      <c r="IR124" s="164"/>
      <c r="IS124" s="164"/>
      <c r="IT124" s="164"/>
      <c r="IU124" s="164"/>
      <c r="IV124" s="164"/>
      <c r="IW124" s="164"/>
      <c r="IX124" s="164"/>
      <c r="IY124" s="164"/>
      <c r="IZ124" s="164"/>
      <c r="JA124" s="164"/>
      <c r="JB124" s="164"/>
      <c r="JC124" s="164"/>
      <c r="JD124" s="164"/>
      <c r="JE124" s="164"/>
      <c r="JF124" s="164"/>
      <c r="JG124" s="164"/>
      <c r="JH124" s="164"/>
      <c r="JI124" s="164"/>
      <c r="JJ124" s="164"/>
      <c r="JK124" s="164"/>
      <c r="JL124" s="164"/>
      <c r="JM124" s="164"/>
      <c r="JN124" s="164"/>
      <c r="JO124" s="164"/>
      <c r="JP124" s="164"/>
      <c r="JQ124" s="164"/>
      <c r="JR124" s="164"/>
      <c r="JS124" s="164"/>
      <c r="JT124" s="164"/>
      <c r="JU124" s="164"/>
      <c r="JV124" s="164"/>
      <c r="JW124" s="164"/>
      <c r="JX124" s="164"/>
      <c r="JY124" s="164"/>
      <c r="JZ124" s="164"/>
      <c r="KA124" s="164"/>
      <c r="KB124" s="164"/>
      <c r="KC124" s="164"/>
      <c r="KD124" s="164"/>
      <c r="KE124" s="164"/>
      <c r="KF124" s="164"/>
      <c r="KG124" s="164"/>
      <c r="KH124" s="164"/>
      <c r="KI124" s="164"/>
      <c r="KJ124" s="164"/>
      <c r="KK124" s="164"/>
      <c r="KL124" s="164"/>
      <c r="KM124" s="164"/>
      <c r="KN124" s="164"/>
      <c r="KO124" s="164"/>
      <c r="KP124" s="164"/>
      <c r="KQ124" s="164"/>
      <c r="KR124" s="164"/>
      <c r="KS124" s="164"/>
      <c r="KT124" s="164"/>
      <c r="KU124" s="164"/>
      <c r="KV124" s="164"/>
      <c r="KW124" s="164"/>
      <c r="KX124" s="164"/>
      <c r="KY124" s="164"/>
      <c r="KZ124" s="164"/>
      <c r="LA124" s="164"/>
      <c r="LB124" s="164"/>
      <c r="LC124" s="164"/>
      <c r="LD124" s="164"/>
      <c r="LE124" s="164"/>
      <c r="LF124" s="164"/>
      <c r="LG124" s="164"/>
      <c r="LH124" s="164"/>
      <c r="LI124" s="164"/>
      <c r="LJ124" s="164"/>
      <c r="LK124" s="164"/>
      <c r="LL124" s="164"/>
      <c r="LM124" s="164"/>
      <c r="LN124" s="164"/>
      <c r="LO124" s="164"/>
      <c r="LP124" s="164"/>
      <c r="LQ124" s="164"/>
      <c r="LR124" s="164"/>
      <c r="LS124" s="164"/>
      <c r="LT124" s="164"/>
      <c r="LU124" s="164"/>
      <c r="LV124" s="164"/>
      <c r="LW124" s="164"/>
      <c r="LX124" s="23"/>
    </row>
    <row r="125" spans="1:336" ht="13.75" customHeight="1" x14ac:dyDescent="0.3">
      <c r="A125" s="175">
        <f t="shared" si="12"/>
        <v>44170</v>
      </c>
      <c r="B125" s="266">
        <v>2791</v>
      </c>
      <c r="C125" s="266">
        <v>2791</v>
      </c>
      <c r="D125" s="266">
        <v>2791</v>
      </c>
      <c r="E125" s="266">
        <v>2791</v>
      </c>
      <c r="F125" s="266">
        <v>2791</v>
      </c>
      <c r="G125" s="266">
        <v>2791</v>
      </c>
      <c r="H125" s="266">
        <v>2791</v>
      </c>
      <c r="I125" s="266">
        <v>2791</v>
      </c>
      <c r="J125" s="266">
        <v>2791</v>
      </c>
      <c r="K125" s="266">
        <v>2791</v>
      </c>
      <c r="L125" s="266">
        <v>2791</v>
      </c>
      <c r="M125" s="266">
        <v>2791</v>
      </c>
      <c r="N125" s="266">
        <v>2791</v>
      </c>
      <c r="O125" s="266">
        <v>2790</v>
      </c>
      <c r="P125" s="266">
        <v>2790</v>
      </c>
      <c r="Q125" s="266">
        <v>2790</v>
      </c>
      <c r="R125" s="266">
        <v>2790</v>
      </c>
      <c r="S125" s="266">
        <v>2790</v>
      </c>
      <c r="T125" s="266">
        <v>2790</v>
      </c>
      <c r="U125" s="266">
        <v>2790</v>
      </c>
      <c r="V125" s="266">
        <v>2790</v>
      </c>
      <c r="W125" s="266">
        <v>2790</v>
      </c>
      <c r="X125" s="266">
        <v>2790</v>
      </c>
      <c r="Y125" s="266">
        <v>2790</v>
      </c>
      <c r="Z125" s="266">
        <v>2790</v>
      </c>
      <c r="AA125" s="266">
        <v>2790</v>
      </c>
      <c r="AB125" s="266">
        <v>2790</v>
      </c>
      <c r="AC125" s="266">
        <v>2790</v>
      </c>
      <c r="AD125" s="266">
        <v>2790</v>
      </c>
      <c r="AE125" s="266">
        <v>2791</v>
      </c>
      <c r="AF125" s="266">
        <v>2791</v>
      </c>
      <c r="AG125" s="266">
        <v>2791</v>
      </c>
      <c r="AH125" s="266">
        <v>2791</v>
      </c>
      <c r="AI125" s="266">
        <v>2791</v>
      </c>
      <c r="AJ125" s="266">
        <v>2791</v>
      </c>
      <c r="AK125" s="266">
        <v>2791</v>
      </c>
      <c r="AL125" s="266">
        <v>2791</v>
      </c>
      <c r="AM125" s="266">
        <v>2791</v>
      </c>
      <c r="AN125" s="266">
        <v>2790</v>
      </c>
      <c r="AO125" s="266">
        <v>2790</v>
      </c>
      <c r="AP125" s="266">
        <v>2790</v>
      </c>
      <c r="AQ125" s="266">
        <v>2790</v>
      </c>
      <c r="AR125" s="266">
        <v>2790</v>
      </c>
      <c r="AS125" s="266">
        <v>2790</v>
      </c>
      <c r="AT125" s="266">
        <v>2790</v>
      </c>
      <c r="AU125" s="266">
        <v>2790</v>
      </c>
      <c r="AV125" s="266">
        <v>2790</v>
      </c>
      <c r="AW125" s="266">
        <v>2789</v>
      </c>
      <c r="AX125" s="266">
        <v>2789</v>
      </c>
      <c r="AY125" s="266">
        <v>2789</v>
      </c>
      <c r="AZ125" s="266">
        <v>2789</v>
      </c>
      <c r="BA125" s="266">
        <v>2789</v>
      </c>
      <c r="BB125" s="266">
        <v>2789</v>
      </c>
      <c r="BC125" s="266">
        <v>2789</v>
      </c>
      <c r="BD125" s="266">
        <v>2789</v>
      </c>
      <c r="BE125" s="266">
        <v>2789</v>
      </c>
      <c r="BF125" s="266">
        <v>2789</v>
      </c>
      <c r="BG125" s="266">
        <v>2789</v>
      </c>
      <c r="BH125" s="266">
        <v>2789</v>
      </c>
      <c r="BI125" s="266">
        <v>2789</v>
      </c>
      <c r="BJ125" s="266">
        <v>2789</v>
      </c>
      <c r="BK125" s="266">
        <v>2789</v>
      </c>
      <c r="BL125" s="266">
        <v>2789</v>
      </c>
      <c r="BM125" s="266">
        <v>2789</v>
      </c>
      <c r="BN125" s="266">
        <v>2789</v>
      </c>
      <c r="BO125" s="266">
        <v>2789</v>
      </c>
      <c r="BP125" s="266">
        <v>2789</v>
      </c>
      <c r="BQ125" s="266">
        <v>2789</v>
      </c>
      <c r="BR125" s="266">
        <v>2788</v>
      </c>
      <c r="BS125" s="266">
        <v>2788</v>
      </c>
      <c r="BT125" s="266">
        <v>2788</v>
      </c>
      <c r="BU125" s="266">
        <v>2787</v>
      </c>
      <c r="BV125" s="266">
        <v>2787</v>
      </c>
      <c r="BW125" s="266">
        <v>2787</v>
      </c>
      <c r="BX125" s="266">
        <v>2787</v>
      </c>
      <c r="BY125" s="266">
        <v>2785</v>
      </c>
      <c r="BZ125" s="266">
        <v>2785</v>
      </c>
      <c r="CA125" s="266">
        <v>2784</v>
      </c>
      <c r="CB125" s="266">
        <v>2784</v>
      </c>
      <c r="CC125" s="266">
        <v>2784</v>
      </c>
      <c r="CD125" s="266">
        <v>2784</v>
      </c>
      <c r="CE125" s="266">
        <v>2784</v>
      </c>
      <c r="CF125" s="266">
        <v>2783</v>
      </c>
      <c r="CG125" s="266">
        <v>2783</v>
      </c>
      <c r="CH125" s="266">
        <v>2783</v>
      </c>
      <c r="CI125" s="266">
        <v>2783</v>
      </c>
      <c r="CJ125" s="266">
        <v>2783</v>
      </c>
      <c r="CK125" s="266">
        <v>2783</v>
      </c>
      <c r="CL125" s="266">
        <v>2783</v>
      </c>
      <c r="CM125" s="266">
        <v>2783</v>
      </c>
      <c r="CN125" s="266">
        <v>2782</v>
      </c>
      <c r="CO125" s="266">
        <v>2782</v>
      </c>
      <c r="CP125" s="266">
        <v>2782</v>
      </c>
      <c r="CQ125" s="266">
        <v>2782</v>
      </c>
      <c r="CR125" s="266">
        <v>2782</v>
      </c>
      <c r="CS125" s="266">
        <v>2781</v>
      </c>
      <c r="CT125" s="266">
        <v>2780</v>
      </c>
      <c r="CU125" s="266">
        <v>2780</v>
      </c>
      <c r="CV125" s="266">
        <v>2780</v>
      </c>
      <c r="CW125" s="266">
        <v>2780</v>
      </c>
      <c r="CX125" s="266">
        <v>2773</v>
      </c>
      <c r="CY125" s="266">
        <v>2773</v>
      </c>
      <c r="CZ125" s="266">
        <v>2768</v>
      </c>
      <c r="DA125" s="266">
        <v>2764</v>
      </c>
      <c r="DB125" s="266">
        <v>2760</v>
      </c>
      <c r="DC125" s="266">
        <v>2760</v>
      </c>
      <c r="DD125" s="266">
        <v>2749</v>
      </c>
      <c r="DE125" s="266">
        <v>2748</v>
      </c>
      <c r="DF125" s="266">
        <v>2741</v>
      </c>
      <c r="DG125" s="266">
        <v>2732</v>
      </c>
      <c r="DH125" s="266">
        <v>2719</v>
      </c>
      <c r="DI125" s="266">
        <v>2711</v>
      </c>
      <c r="DJ125" s="266">
        <v>2709</v>
      </c>
      <c r="DK125" s="163"/>
      <c r="DL125" s="163"/>
      <c r="DM125" s="266"/>
      <c r="DN125" s="163"/>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266"/>
      <c r="FS125" s="163"/>
      <c r="FT125" s="163"/>
      <c r="FU125" s="163"/>
      <c r="FV125" s="163"/>
      <c r="FW125" s="163"/>
      <c r="FX125" s="163"/>
      <c r="FY125" s="163"/>
      <c r="FZ125" s="164"/>
      <c r="GA125" s="164"/>
      <c r="GB125" s="164"/>
      <c r="GC125" s="164"/>
      <c r="GD125" s="164"/>
      <c r="GE125" s="164"/>
      <c r="GF125" s="164"/>
      <c r="GG125" s="164"/>
      <c r="GH125" s="164"/>
      <c r="GI125" s="164"/>
      <c r="GJ125" s="164"/>
      <c r="GK125" s="164"/>
      <c r="GL125" s="164"/>
      <c r="GM125" s="164"/>
      <c r="GN125" s="164"/>
      <c r="GO125" s="164"/>
      <c r="GP125" s="164"/>
      <c r="GQ125" s="164"/>
      <c r="GR125" s="164"/>
      <c r="GS125" s="164"/>
      <c r="GT125" s="164"/>
      <c r="GU125" s="164"/>
      <c r="GV125" s="164"/>
      <c r="GW125" s="164"/>
      <c r="GX125" s="164"/>
      <c r="GY125" s="164"/>
      <c r="GZ125" s="164"/>
      <c r="HA125" s="164"/>
      <c r="HB125" s="164"/>
      <c r="HC125" s="164"/>
      <c r="HD125" s="164"/>
      <c r="HE125" s="164"/>
      <c r="HF125" s="164"/>
      <c r="HG125" s="164"/>
      <c r="HH125" s="164"/>
      <c r="HI125" s="164"/>
      <c r="HJ125" s="164"/>
      <c r="HK125" s="164"/>
      <c r="HL125" s="164"/>
      <c r="HM125" s="164"/>
      <c r="HN125" s="164"/>
      <c r="HO125" s="164"/>
      <c r="HP125" s="164"/>
      <c r="HQ125" s="164"/>
      <c r="HR125" s="164"/>
      <c r="HS125" s="164"/>
      <c r="HT125" s="164"/>
      <c r="HU125" s="164"/>
      <c r="HV125" s="164"/>
      <c r="HW125" s="164"/>
      <c r="HX125" s="164"/>
      <c r="HY125" s="164"/>
      <c r="HZ125" s="164"/>
      <c r="IA125" s="164"/>
      <c r="IB125" s="164"/>
      <c r="IC125" s="164"/>
      <c r="ID125" s="164"/>
      <c r="IE125" s="164"/>
      <c r="IF125" s="164"/>
      <c r="IG125" s="164"/>
      <c r="IH125" s="164"/>
      <c r="II125" s="164"/>
      <c r="IJ125" s="164"/>
      <c r="IK125" s="164"/>
      <c r="IL125" s="164"/>
      <c r="IM125" s="164"/>
      <c r="IN125" s="164"/>
      <c r="IO125" s="164"/>
      <c r="IP125" s="164"/>
      <c r="IQ125" s="164"/>
      <c r="IR125" s="164"/>
      <c r="IS125" s="164"/>
      <c r="IT125" s="164"/>
      <c r="IU125" s="164"/>
      <c r="IV125" s="164"/>
      <c r="IW125" s="164"/>
      <c r="IX125" s="164"/>
      <c r="IY125" s="164"/>
      <c r="IZ125" s="164"/>
      <c r="JA125" s="164"/>
      <c r="JB125" s="164"/>
      <c r="JC125" s="164"/>
      <c r="JD125" s="164"/>
      <c r="JE125" s="164"/>
      <c r="JF125" s="164"/>
      <c r="JG125" s="164"/>
      <c r="JH125" s="164"/>
      <c r="JI125" s="164"/>
      <c r="JJ125" s="164"/>
      <c r="JK125" s="164"/>
      <c r="JL125" s="164"/>
      <c r="JM125" s="164"/>
      <c r="JN125" s="164"/>
      <c r="JO125" s="164"/>
      <c r="JP125" s="164"/>
      <c r="JQ125" s="164"/>
      <c r="JR125" s="164"/>
      <c r="JS125" s="164"/>
      <c r="JT125" s="164"/>
      <c r="JU125" s="164"/>
      <c r="JV125" s="164"/>
      <c r="JW125" s="164"/>
      <c r="JX125" s="164"/>
      <c r="JY125" s="164"/>
      <c r="JZ125" s="164"/>
      <c r="KA125" s="164"/>
      <c r="KB125" s="164"/>
      <c r="KC125" s="164"/>
      <c r="KD125" s="164"/>
      <c r="KE125" s="164"/>
      <c r="KF125" s="164"/>
      <c r="KG125" s="164"/>
      <c r="KH125" s="164"/>
      <c r="KI125" s="164"/>
      <c r="KJ125" s="164"/>
      <c r="KK125" s="164"/>
      <c r="KL125" s="164"/>
      <c r="KM125" s="164"/>
      <c r="KN125" s="164"/>
      <c r="KO125" s="164"/>
      <c r="KP125" s="164"/>
      <c r="KQ125" s="164"/>
      <c r="KR125" s="164"/>
      <c r="KS125" s="164"/>
      <c r="KT125" s="164"/>
      <c r="KU125" s="164"/>
      <c r="KV125" s="164"/>
      <c r="KW125" s="164"/>
      <c r="KX125" s="164"/>
      <c r="KY125" s="164"/>
      <c r="KZ125" s="164"/>
      <c r="LA125" s="164"/>
      <c r="LB125" s="164"/>
      <c r="LC125" s="164"/>
      <c r="LD125" s="164"/>
      <c r="LE125" s="164"/>
      <c r="LF125" s="164"/>
      <c r="LG125" s="164"/>
      <c r="LH125" s="164"/>
      <c r="LI125" s="164"/>
      <c r="LJ125" s="164"/>
      <c r="LK125" s="164"/>
      <c r="LL125" s="164"/>
      <c r="LM125" s="164"/>
      <c r="LN125" s="164"/>
      <c r="LO125" s="164"/>
      <c r="LP125" s="164"/>
      <c r="LQ125" s="164"/>
      <c r="LR125" s="164"/>
      <c r="LS125" s="164"/>
      <c r="LT125" s="164"/>
      <c r="LU125" s="164"/>
      <c r="LV125" s="164"/>
      <c r="LW125" s="164"/>
      <c r="LX125" s="23"/>
    </row>
    <row r="126" spans="1:336" ht="13.75" customHeight="1" x14ac:dyDescent="0.3">
      <c r="A126" s="175">
        <f t="shared" si="12"/>
        <v>44169</v>
      </c>
      <c r="B126" s="266">
        <v>2771</v>
      </c>
      <c r="C126" s="266">
        <v>2771</v>
      </c>
      <c r="D126" s="266">
        <v>2771</v>
      </c>
      <c r="E126" s="266">
        <v>2771</v>
      </c>
      <c r="F126" s="266">
        <v>2771</v>
      </c>
      <c r="G126" s="266">
        <v>2771</v>
      </c>
      <c r="H126" s="266">
        <v>2771</v>
      </c>
      <c r="I126" s="266">
        <v>2771</v>
      </c>
      <c r="J126" s="266">
        <v>2771</v>
      </c>
      <c r="K126" s="266">
        <v>2771</v>
      </c>
      <c r="L126" s="266">
        <v>2771</v>
      </c>
      <c r="M126" s="266">
        <v>2771</v>
      </c>
      <c r="N126" s="266">
        <v>2771</v>
      </c>
      <c r="O126" s="266">
        <v>2770</v>
      </c>
      <c r="P126" s="266">
        <v>2770</v>
      </c>
      <c r="Q126" s="266">
        <v>2770</v>
      </c>
      <c r="R126" s="266">
        <v>2770</v>
      </c>
      <c r="S126" s="266">
        <v>2770</v>
      </c>
      <c r="T126" s="266">
        <v>2770</v>
      </c>
      <c r="U126" s="266">
        <v>2770</v>
      </c>
      <c r="V126" s="266">
        <v>2770</v>
      </c>
      <c r="W126" s="266">
        <v>2770</v>
      </c>
      <c r="X126" s="266">
        <v>2770</v>
      </c>
      <c r="Y126" s="266">
        <v>2770</v>
      </c>
      <c r="Z126" s="266">
        <v>2770</v>
      </c>
      <c r="AA126" s="266">
        <v>2770</v>
      </c>
      <c r="AB126" s="266">
        <v>2770</v>
      </c>
      <c r="AC126" s="266">
        <v>2770</v>
      </c>
      <c r="AD126" s="266">
        <v>2770</v>
      </c>
      <c r="AE126" s="266">
        <v>2771</v>
      </c>
      <c r="AF126" s="266">
        <v>2771</v>
      </c>
      <c r="AG126" s="266">
        <v>2771</v>
      </c>
      <c r="AH126" s="266">
        <v>2771</v>
      </c>
      <c r="AI126" s="266">
        <v>2771</v>
      </c>
      <c r="AJ126" s="266">
        <v>2771</v>
      </c>
      <c r="AK126" s="266">
        <v>2771</v>
      </c>
      <c r="AL126" s="266">
        <v>2771</v>
      </c>
      <c r="AM126" s="266">
        <v>2771</v>
      </c>
      <c r="AN126" s="266">
        <v>2770</v>
      </c>
      <c r="AO126" s="266">
        <v>2770</v>
      </c>
      <c r="AP126" s="266">
        <v>2770</v>
      </c>
      <c r="AQ126" s="266">
        <v>2770</v>
      </c>
      <c r="AR126" s="266">
        <v>2770</v>
      </c>
      <c r="AS126" s="266">
        <v>2770</v>
      </c>
      <c r="AT126" s="266">
        <v>2770</v>
      </c>
      <c r="AU126" s="266">
        <v>2770</v>
      </c>
      <c r="AV126" s="266">
        <v>2770</v>
      </c>
      <c r="AW126" s="266">
        <v>2769</v>
      </c>
      <c r="AX126" s="266">
        <v>2769</v>
      </c>
      <c r="AY126" s="266">
        <v>2769</v>
      </c>
      <c r="AZ126" s="266">
        <v>2769</v>
      </c>
      <c r="BA126" s="266">
        <v>2769</v>
      </c>
      <c r="BB126" s="266">
        <v>2769</v>
      </c>
      <c r="BC126" s="266">
        <v>2769</v>
      </c>
      <c r="BD126" s="266">
        <v>2769</v>
      </c>
      <c r="BE126" s="266">
        <v>2769</v>
      </c>
      <c r="BF126" s="266">
        <v>2769</v>
      </c>
      <c r="BG126" s="266">
        <v>2769</v>
      </c>
      <c r="BH126" s="266">
        <v>2769</v>
      </c>
      <c r="BI126" s="266">
        <v>2769</v>
      </c>
      <c r="BJ126" s="266">
        <v>2769</v>
      </c>
      <c r="BK126" s="266">
        <v>2769</v>
      </c>
      <c r="BL126" s="266">
        <v>2769</v>
      </c>
      <c r="BM126" s="266">
        <v>2769</v>
      </c>
      <c r="BN126" s="266">
        <v>2769</v>
      </c>
      <c r="BO126" s="266">
        <v>2769</v>
      </c>
      <c r="BP126" s="266">
        <v>2769</v>
      </c>
      <c r="BQ126" s="266">
        <v>2769</v>
      </c>
      <c r="BR126" s="266">
        <v>2768</v>
      </c>
      <c r="BS126" s="266">
        <v>2768</v>
      </c>
      <c r="BT126" s="266">
        <v>2768</v>
      </c>
      <c r="BU126" s="266">
        <v>2767</v>
      </c>
      <c r="BV126" s="266">
        <v>2767</v>
      </c>
      <c r="BW126" s="266">
        <v>2767</v>
      </c>
      <c r="BX126" s="266">
        <v>2767</v>
      </c>
      <c r="BY126" s="266">
        <v>2765</v>
      </c>
      <c r="BZ126" s="266">
        <v>2765</v>
      </c>
      <c r="CA126" s="266">
        <v>2764</v>
      </c>
      <c r="CB126" s="266">
        <v>2764</v>
      </c>
      <c r="CC126" s="266">
        <v>2764</v>
      </c>
      <c r="CD126" s="266">
        <v>2764</v>
      </c>
      <c r="CE126" s="266">
        <v>2764</v>
      </c>
      <c r="CF126" s="266">
        <v>2763</v>
      </c>
      <c r="CG126" s="266">
        <v>2763</v>
      </c>
      <c r="CH126" s="266">
        <v>2763</v>
      </c>
      <c r="CI126" s="266">
        <v>2763</v>
      </c>
      <c r="CJ126" s="266">
        <v>2763</v>
      </c>
      <c r="CK126" s="266">
        <v>2763</v>
      </c>
      <c r="CL126" s="266">
        <v>2763</v>
      </c>
      <c r="CM126" s="266">
        <v>2763</v>
      </c>
      <c r="CN126" s="266">
        <v>2763</v>
      </c>
      <c r="CO126" s="266">
        <v>2763</v>
      </c>
      <c r="CP126" s="266">
        <v>2763</v>
      </c>
      <c r="CQ126" s="266">
        <v>2763</v>
      </c>
      <c r="CR126" s="266">
        <v>2763</v>
      </c>
      <c r="CS126" s="266">
        <v>2762</v>
      </c>
      <c r="CT126" s="266">
        <v>2761</v>
      </c>
      <c r="CU126" s="266">
        <v>2761</v>
      </c>
      <c r="CV126" s="266">
        <v>2761</v>
      </c>
      <c r="CW126" s="266">
        <v>2761</v>
      </c>
      <c r="CX126" s="266">
        <v>2754</v>
      </c>
      <c r="CY126" s="266">
        <v>2754</v>
      </c>
      <c r="CZ126" s="266">
        <v>2749</v>
      </c>
      <c r="DA126" s="266">
        <v>2745</v>
      </c>
      <c r="DB126" s="266">
        <v>2741</v>
      </c>
      <c r="DC126" s="266">
        <v>2741</v>
      </c>
      <c r="DD126" s="266">
        <v>2732</v>
      </c>
      <c r="DE126" s="266">
        <v>2732</v>
      </c>
      <c r="DF126" s="266">
        <v>2729</v>
      </c>
      <c r="DG126" s="266">
        <v>2720</v>
      </c>
      <c r="DH126" s="266">
        <v>2713</v>
      </c>
      <c r="DI126" s="266">
        <v>2711</v>
      </c>
      <c r="DJ126" s="266">
        <v>2709</v>
      </c>
      <c r="DK126" s="266">
        <v>2695</v>
      </c>
      <c r="DL126" s="163"/>
      <c r="DM126" s="266"/>
      <c r="DN126" s="163"/>
      <c r="DO126" s="163"/>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266"/>
      <c r="FS126" s="163"/>
      <c r="FT126" s="163"/>
      <c r="FU126" s="163"/>
      <c r="FV126" s="163"/>
      <c r="FW126" s="163"/>
      <c r="FX126" s="163"/>
      <c r="FY126" s="163"/>
      <c r="FZ126" s="164"/>
      <c r="GA126" s="164"/>
      <c r="GB126" s="164"/>
      <c r="GC126" s="164"/>
      <c r="GD126" s="164"/>
      <c r="GE126" s="164"/>
      <c r="GF126" s="164"/>
      <c r="GG126" s="164"/>
      <c r="GH126" s="164"/>
      <c r="GI126" s="164"/>
      <c r="GJ126" s="164"/>
      <c r="GK126" s="164"/>
      <c r="GL126" s="164"/>
      <c r="GM126" s="164"/>
      <c r="GN126" s="164"/>
      <c r="GO126" s="164"/>
      <c r="GP126" s="164"/>
      <c r="GQ126" s="164"/>
      <c r="GR126" s="164"/>
      <c r="GS126" s="164"/>
      <c r="GT126" s="164"/>
      <c r="GU126" s="164"/>
      <c r="GV126" s="164"/>
      <c r="GW126" s="164"/>
      <c r="GX126" s="164"/>
      <c r="GY126" s="164"/>
      <c r="GZ126" s="164"/>
      <c r="HA126" s="164"/>
      <c r="HB126" s="164"/>
      <c r="HC126" s="164"/>
      <c r="HD126" s="164"/>
      <c r="HE126" s="164"/>
      <c r="HF126" s="164"/>
      <c r="HG126" s="164"/>
      <c r="HH126" s="164"/>
      <c r="HI126" s="164"/>
      <c r="HJ126" s="164"/>
      <c r="HK126" s="164"/>
      <c r="HL126" s="164"/>
      <c r="HM126" s="164"/>
      <c r="HN126" s="164"/>
      <c r="HO126" s="164"/>
      <c r="HP126" s="164"/>
      <c r="HQ126" s="164"/>
      <c r="HR126" s="164"/>
      <c r="HS126" s="164"/>
      <c r="HT126" s="164"/>
      <c r="HU126" s="164"/>
      <c r="HV126" s="164"/>
      <c r="HW126" s="164"/>
      <c r="HX126" s="164"/>
      <c r="HY126" s="164"/>
      <c r="HZ126" s="164"/>
      <c r="IA126" s="164"/>
      <c r="IB126" s="164"/>
      <c r="IC126" s="164"/>
      <c r="ID126" s="164"/>
      <c r="IE126" s="164"/>
      <c r="IF126" s="164"/>
      <c r="IG126" s="164"/>
      <c r="IH126" s="164"/>
      <c r="II126" s="164"/>
      <c r="IJ126" s="164"/>
      <c r="IK126" s="164"/>
      <c r="IL126" s="164"/>
      <c r="IM126" s="164"/>
      <c r="IN126" s="164"/>
      <c r="IO126" s="164"/>
      <c r="IP126" s="164"/>
      <c r="IQ126" s="164"/>
      <c r="IR126" s="164"/>
      <c r="IS126" s="164"/>
      <c r="IT126" s="164"/>
      <c r="IU126" s="164"/>
      <c r="IV126" s="164"/>
      <c r="IW126" s="164"/>
      <c r="IX126" s="164"/>
      <c r="IY126" s="164"/>
      <c r="IZ126" s="164"/>
      <c r="JA126" s="164"/>
      <c r="JB126" s="164"/>
      <c r="JC126" s="164"/>
      <c r="JD126" s="164"/>
      <c r="JE126" s="164"/>
      <c r="JF126" s="164"/>
      <c r="JG126" s="164"/>
      <c r="JH126" s="164"/>
      <c r="JI126" s="164"/>
      <c r="JJ126" s="164"/>
      <c r="JK126" s="164"/>
      <c r="JL126" s="164"/>
      <c r="JM126" s="164"/>
      <c r="JN126" s="164"/>
      <c r="JO126" s="164"/>
      <c r="JP126" s="164"/>
      <c r="JQ126" s="164"/>
      <c r="JR126" s="164"/>
      <c r="JS126" s="164"/>
      <c r="JT126" s="164"/>
      <c r="JU126" s="164"/>
      <c r="JV126" s="164"/>
      <c r="JW126" s="164"/>
      <c r="JX126" s="164"/>
      <c r="JY126" s="164"/>
      <c r="JZ126" s="164"/>
      <c r="KA126" s="164"/>
      <c r="KB126" s="164"/>
      <c r="KC126" s="164"/>
      <c r="KD126" s="164"/>
      <c r="KE126" s="164"/>
      <c r="KF126" s="164"/>
      <c r="KG126" s="164"/>
      <c r="KH126" s="164"/>
      <c r="KI126" s="164"/>
      <c r="KJ126" s="164"/>
      <c r="KK126" s="164"/>
      <c r="KL126" s="164"/>
      <c r="KM126" s="164"/>
      <c r="KN126" s="164"/>
      <c r="KO126" s="164"/>
      <c r="KP126" s="164"/>
      <c r="KQ126" s="164"/>
      <c r="KR126" s="164"/>
      <c r="KS126" s="164"/>
      <c r="KT126" s="164"/>
      <c r="KU126" s="164"/>
      <c r="KV126" s="164"/>
      <c r="KW126" s="164"/>
      <c r="KX126" s="164"/>
      <c r="KY126" s="164"/>
      <c r="KZ126" s="164"/>
      <c r="LA126" s="164"/>
      <c r="LB126" s="164"/>
      <c r="LC126" s="164"/>
      <c r="LD126" s="164"/>
      <c r="LE126" s="164"/>
      <c r="LF126" s="164"/>
      <c r="LG126" s="164"/>
      <c r="LH126" s="164"/>
      <c r="LI126" s="164"/>
      <c r="LJ126" s="164"/>
      <c r="LK126" s="164"/>
      <c r="LL126" s="164"/>
      <c r="LM126" s="164"/>
      <c r="LN126" s="164"/>
      <c r="LO126" s="164"/>
      <c r="LP126" s="164"/>
      <c r="LQ126" s="164"/>
      <c r="LR126" s="164"/>
      <c r="LS126" s="164"/>
      <c r="LT126" s="164"/>
      <c r="LU126" s="164"/>
      <c r="LV126" s="164"/>
      <c r="LW126" s="164"/>
      <c r="LX126" s="23"/>
    </row>
    <row r="127" spans="1:336" ht="13.75" customHeight="1" x14ac:dyDescent="0.3">
      <c r="A127" s="175">
        <f t="shared" si="12"/>
        <v>44168</v>
      </c>
      <c r="B127" s="266">
        <v>2745</v>
      </c>
      <c r="C127" s="266">
        <v>2745</v>
      </c>
      <c r="D127" s="266">
        <v>2745</v>
      </c>
      <c r="E127" s="266">
        <v>2745</v>
      </c>
      <c r="F127" s="266">
        <v>2745</v>
      </c>
      <c r="G127" s="266">
        <v>2745</v>
      </c>
      <c r="H127" s="266">
        <v>2745</v>
      </c>
      <c r="I127" s="266">
        <v>2745</v>
      </c>
      <c r="J127" s="266">
        <v>2745</v>
      </c>
      <c r="K127" s="266">
        <v>2745</v>
      </c>
      <c r="L127" s="266">
        <v>2745</v>
      </c>
      <c r="M127" s="266">
        <v>2745</v>
      </c>
      <c r="N127" s="266">
        <v>2745</v>
      </c>
      <c r="O127" s="266">
        <v>2744</v>
      </c>
      <c r="P127" s="266">
        <v>2744</v>
      </c>
      <c r="Q127" s="266">
        <v>2744</v>
      </c>
      <c r="R127" s="266">
        <v>2744</v>
      </c>
      <c r="S127" s="266">
        <v>2744</v>
      </c>
      <c r="T127" s="266">
        <v>2744</v>
      </c>
      <c r="U127" s="266">
        <v>2744</v>
      </c>
      <c r="V127" s="266">
        <v>2744</v>
      </c>
      <c r="W127" s="266">
        <v>2744</v>
      </c>
      <c r="X127" s="266">
        <v>2744</v>
      </c>
      <c r="Y127" s="266">
        <v>2744</v>
      </c>
      <c r="Z127" s="266">
        <v>2744</v>
      </c>
      <c r="AA127" s="266">
        <v>2744</v>
      </c>
      <c r="AB127" s="266">
        <v>2744</v>
      </c>
      <c r="AC127" s="266">
        <v>2744</v>
      </c>
      <c r="AD127" s="266">
        <v>2744</v>
      </c>
      <c r="AE127" s="266">
        <v>2745</v>
      </c>
      <c r="AF127" s="266">
        <v>2745</v>
      </c>
      <c r="AG127" s="266">
        <v>2745</v>
      </c>
      <c r="AH127" s="266">
        <v>2745</v>
      </c>
      <c r="AI127" s="266">
        <v>2745</v>
      </c>
      <c r="AJ127" s="266">
        <v>2745</v>
      </c>
      <c r="AK127" s="266">
        <v>2745</v>
      </c>
      <c r="AL127" s="266">
        <v>2745</v>
      </c>
      <c r="AM127" s="266">
        <v>2745</v>
      </c>
      <c r="AN127" s="266">
        <v>2744</v>
      </c>
      <c r="AO127" s="266">
        <v>2744</v>
      </c>
      <c r="AP127" s="266">
        <v>2744</v>
      </c>
      <c r="AQ127" s="266">
        <v>2744</v>
      </c>
      <c r="AR127" s="266">
        <v>2744</v>
      </c>
      <c r="AS127" s="266">
        <v>2744</v>
      </c>
      <c r="AT127" s="266">
        <v>2744</v>
      </c>
      <c r="AU127" s="266">
        <v>2744</v>
      </c>
      <c r="AV127" s="266">
        <v>2744</v>
      </c>
      <c r="AW127" s="266">
        <v>2743</v>
      </c>
      <c r="AX127" s="266">
        <v>2743</v>
      </c>
      <c r="AY127" s="266">
        <v>2743</v>
      </c>
      <c r="AZ127" s="266">
        <v>2743</v>
      </c>
      <c r="BA127" s="266">
        <v>2743</v>
      </c>
      <c r="BB127" s="266">
        <v>2743</v>
      </c>
      <c r="BC127" s="266">
        <v>2743</v>
      </c>
      <c r="BD127" s="266">
        <v>2743</v>
      </c>
      <c r="BE127" s="266">
        <v>2743</v>
      </c>
      <c r="BF127" s="266">
        <v>2743</v>
      </c>
      <c r="BG127" s="266">
        <v>2743</v>
      </c>
      <c r="BH127" s="266">
        <v>2743</v>
      </c>
      <c r="BI127" s="266">
        <v>2743</v>
      </c>
      <c r="BJ127" s="266">
        <v>2743</v>
      </c>
      <c r="BK127" s="266">
        <v>2743</v>
      </c>
      <c r="BL127" s="266">
        <v>2743</v>
      </c>
      <c r="BM127" s="266">
        <v>2743</v>
      </c>
      <c r="BN127" s="266">
        <v>2743</v>
      </c>
      <c r="BO127" s="266">
        <v>2743</v>
      </c>
      <c r="BP127" s="266">
        <v>2743</v>
      </c>
      <c r="BQ127" s="266">
        <v>2743</v>
      </c>
      <c r="BR127" s="266">
        <v>2742</v>
      </c>
      <c r="BS127" s="266">
        <v>2742</v>
      </c>
      <c r="BT127" s="266">
        <v>2742</v>
      </c>
      <c r="BU127" s="266">
        <v>2741</v>
      </c>
      <c r="BV127" s="266">
        <v>2741</v>
      </c>
      <c r="BW127" s="266">
        <v>2741</v>
      </c>
      <c r="BX127" s="266">
        <v>2741</v>
      </c>
      <c r="BY127" s="266">
        <v>2739</v>
      </c>
      <c r="BZ127" s="266">
        <v>2739</v>
      </c>
      <c r="CA127" s="266">
        <v>2738</v>
      </c>
      <c r="CB127" s="266">
        <v>2738</v>
      </c>
      <c r="CC127" s="266">
        <v>2738</v>
      </c>
      <c r="CD127" s="266">
        <v>2738</v>
      </c>
      <c r="CE127" s="266">
        <v>2738</v>
      </c>
      <c r="CF127" s="266">
        <v>2737</v>
      </c>
      <c r="CG127" s="266">
        <v>2737</v>
      </c>
      <c r="CH127" s="266">
        <v>2737</v>
      </c>
      <c r="CI127" s="266">
        <v>2737</v>
      </c>
      <c r="CJ127" s="266">
        <v>2737</v>
      </c>
      <c r="CK127" s="266">
        <v>2737</v>
      </c>
      <c r="CL127" s="266">
        <v>2737</v>
      </c>
      <c r="CM127" s="266">
        <v>2737</v>
      </c>
      <c r="CN127" s="266">
        <v>2737</v>
      </c>
      <c r="CO127" s="266">
        <v>2737</v>
      </c>
      <c r="CP127" s="266">
        <v>2737</v>
      </c>
      <c r="CQ127" s="266">
        <v>2737</v>
      </c>
      <c r="CR127" s="266">
        <v>2737</v>
      </c>
      <c r="CS127" s="266">
        <v>2736</v>
      </c>
      <c r="CT127" s="266">
        <v>2735</v>
      </c>
      <c r="CU127" s="266">
        <v>2735</v>
      </c>
      <c r="CV127" s="266">
        <v>2735</v>
      </c>
      <c r="CW127" s="266">
        <v>2735</v>
      </c>
      <c r="CX127" s="266">
        <v>2730</v>
      </c>
      <c r="CY127" s="266">
        <v>2730</v>
      </c>
      <c r="CZ127" s="266">
        <v>2725</v>
      </c>
      <c r="DA127" s="266">
        <v>2723</v>
      </c>
      <c r="DB127" s="266">
        <v>2719</v>
      </c>
      <c r="DC127" s="266">
        <v>2719</v>
      </c>
      <c r="DD127" s="266">
        <v>2711</v>
      </c>
      <c r="DE127" s="266">
        <v>2711</v>
      </c>
      <c r="DF127" s="266">
        <v>2709</v>
      </c>
      <c r="DG127" s="266">
        <v>2720</v>
      </c>
      <c r="DH127" s="266">
        <v>2713</v>
      </c>
      <c r="DI127" s="266">
        <v>2711</v>
      </c>
      <c r="DJ127" s="266">
        <v>2709</v>
      </c>
      <c r="DK127" s="266">
        <v>2695</v>
      </c>
      <c r="DL127" s="266">
        <v>2671</v>
      </c>
      <c r="DM127" s="266"/>
      <c r="DN127" s="163"/>
      <c r="DO127" s="163"/>
      <c r="DP127" s="163"/>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266"/>
      <c r="FS127" s="163"/>
      <c r="FT127" s="163"/>
      <c r="FU127" s="163"/>
      <c r="FV127" s="163"/>
      <c r="FW127" s="163"/>
      <c r="FX127" s="163"/>
      <c r="FY127" s="163"/>
      <c r="FZ127" s="164"/>
      <c r="GA127" s="164"/>
      <c r="GB127" s="164"/>
      <c r="GC127" s="164"/>
      <c r="GD127" s="164"/>
      <c r="GE127" s="164"/>
      <c r="GF127" s="164"/>
      <c r="GG127" s="164"/>
      <c r="GH127" s="164"/>
      <c r="GI127" s="164"/>
      <c r="GJ127" s="164"/>
      <c r="GK127" s="164"/>
      <c r="GL127" s="164"/>
      <c r="GM127" s="164"/>
      <c r="GN127" s="164"/>
      <c r="GO127" s="164"/>
      <c r="GP127" s="164"/>
      <c r="GQ127" s="164"/>
      <c r="GR127" s="164"/>
      <c r="GS127" s="164"/>
      <c r="GT127" s="164"/>
      <c r="GU127" s="164"/>
      <c r="GV127" s="164"/>
      <c r="GW127" s="164"/>
      <c r="GX127" s="164"/>
      <c r="GY127" s="164"/>
      <c r="GZ127" s="164"/>
      <c r="HA127" s="164"/>
      <c r="HB127" s="164"/>
      <c r="HC127" s="164"/>
      <c r="HD127" s="164"/>
      <c r="HE127" s="164"/>
      <c r="HF127" s="164"/>
      <c r="HG127" s="164"/>
      <c r="HH127" s="164"/>
      <c r="HI127" s="164"/>
      <c r="HJ127" s="164"/>
      <c r="HK127" s="164"/>
      <c r="HL127" s="164"/>
      <c r="HM127" s="164"/>
      <c r="HN127" s="164"/>
      <c r="HO127" s="164"/>
      <c r="HP127" s="164"/>
      <c r="HQ127" s="164"/>
      <c r="HR127" s="164"/>
      <c r="HS127" s="164"/>
      <c r="HT127" s="164"/>
      <c r="HU127" s="164"/>
      <c r="HV127" s="164"/>
      <c r="HW127" s="164"/>
      <c r="HX127" s="164"/>
      <c r="HY127" s="164"/>
      <c r="HZ127" s="164"/>
      <c r="IA127" s="164"/>
      <c r="IB127" s="164"/>
      <c r="IC127" s="164"/>
      <c r="ID127" s="164"/>
      <c r="IE127" s="164"/>
      <c r="IF127" s="164"/>
      <c r="IG127" s="164"/>
      <c r="IH127" s="164"/>
      <c r="II127" s="164"/>
      <c r="IJ127" s="164"/>
      <c r="IK127" s="164"/>
      <c r="IL127" s="164"/>
      <c r="IM127" s="164"/>
      <c r="IN127" s="164"/>
      <c r="IO127" s="164"/>
      <c r="IP127" s="164"/>
      <c r="IQ127" s="164"/>
      <c r="IR127" s="164"/>
      <c r="IS127" s="164"/>
      <c r="IT127" s="164"/>
      <c r="IU127" s="164"/>
      <c r="IV127" s="164"/>
      <c r="IW127" s="164"/>
      <c r="IX127" s="164"/>
      <c r="IY127" s="164"/>
      <c r="IZ127" s="164"/>
      <c r="JA127" s="164"/>
      <c r="JB127" s="164"/>
      <c r="JC127" s="164"/>
      <c r="JD127" s="164"/>
      <c r="JE127" s="164"/>
      <c r="JF127" s="164"/>
      <c r="JG127" s="164"/>
      <c r="JH127" s="164"/>
      <c r="JI127" s="164"/>
      <c r="JJ127" s="164"/>
      <c r="JK127" s="164"/>
      <c r="JL127" s="164"/>
      <c r="JM127" s="164"/>
      <c r="JN127" s="164"/>
      <c r="JO127" s="164"/>
      <c r="JP127" s="164"/>
      <c r="JQ127" s="164"/>
      <c r="JR127" s="164"/>
      <c r="JS127" s="164"/>
      <c r="JT127" s="164"/>
      <c r="JU127" s="164"/>
      <c r="JV127" s="164"/>
      <c r="JW127" s="164"/>
      <c r="JX127" s="164"/>
      <c r="JY127" s="164"/>
      <c r="JZ127" s="164"/>
      <c r="KA127" s="164"/>
      <c r="KB127" s="164"/>
      <c r="KC127" s="164"/>
      <c r="KD127" s="164"/>
      <c r="KE127" s="164"/>
      <c r="KF127" s="164"/>
      <c r="KG127" s="164"/>
      <c r="KH127" s="164"/>
      <c r="KI127" s="164"/>
      <c r="KJ127" s="164"/>
      <c r="KK127" s="164"/>
      <c r="KL127" s="164"/>
      <c r="KM127" s="164"/>
      <c r="KN127" s="164"/>
      <c r="KO127" s="164"/>
      <c r="KP127" s="164"/>
      <c r="KQ127" s="164"/>
      <c r="KR127" s="164"/>
      <c r="KS127" s="164"/>
      <c r="KT127" s="164"/>
      <c r="KU127" s="164"/>
      <c r="KV127" s="164"/>
      <c r="KW127" s="164"/>
      <c r="KX127" s="164"/>
      <c r="KY127" s="164"/>
      <c r="KZ127" s="164"/>
      <c r="LA127" s="164"/>
      <c r="LB127" s="164"/>
      <c r="LC127" s="164"/>
      <c r="LD127" s="164"/>
      <c r="LE127" s="164"/>
      <c r="LF127" s="164"/>
      <c r="LG127" s="164"/>
      <c r="LH127" s="164"/>
      <c r="LI127" s="164"/>
      <c r="LJ127" s="164"/>
      <c r="LK127" s="164"/>
      <c r="LL127" s="164"/>
      <c r="LM127" s="164"/>
      <c r="LN127" s="164"/>
      <c r="LO127" s="164"/>
      <c r="LP127" s="164"/>
      <c r="LQ127" s="164"/>
      <c r="LR127" s="164"/>
      <c r="LS127" s="164"/>
      <c r="LT127" s="164"/>
      <c r="LU127" s="164"/>
      <c r="LV127" s="164"/>
      <c r="LW127" s="164"/>
      <c r="LX127" s="23"/>
    </row>
    <row r="128" spans="1:336" ht="13.75" customHeight="1" x14ac:dyDescent="0.3">
      <c r="A128" s="175">
        <f t="shared" si="12"/>
        <v>44167</v>
      </c>
      <c r="B128" s="266">
        <v>2718</v>
      </c>
      <c r="C128" s="266">
        <v>2718</v>
      </c>
      <c r="D128" s="266">
        <v>2718</v>
      </c>
      <c r="E128" s="266">
        <v>2718</v>
      </c>
      <c r="F128" s="266">
        <v>2718</v>
      </c>
      <c r="G128" s="266">
        <v>2718</v>
      </c>
      <c r="H128" s="266">
        <v>2718</v>
      </c>
      <c r="I128" s="266">
        <v>2718</v>
      </c>
      <c r="J128" s="266">
        <v>2718</v>
      </c>
      <c r="K128" s="266">
        <v>2718</v>
      </c>
      <c r="L128" s="266">
        <v>2718</v>
      </c>
      <c r="M128" s="266">
        <v>2718</v>
      </c>
      <c r="N128" s="266">
        <v>2718</v>
      </c>
      <c r="O128" s="266">
        <v>2717</v>
      </c>
      <c r="P128" s="266">
        <v>2717</v>
      </c>
      <c r="Q128" s="266">
        <v>2717</v>
      </c>
      <c r="R128" s="266">
        <v>2717</v>
      </c>
      <c r="S128" s="266">
        <v>2717</v>
      </c>
      <c r="T128" s="266">
        <v>2717</v>
      </c>
      <c r="U128" s="266">
        <v>2717</v>
      </c>
      <c r="V128" s="266">
        <v>2717</v>
      </c>
      <c r="W128" s="266">
        <v>2717</v>
      </c>
      <c r="X128" s="266">
        <v>2717</v>
      </c>
      <c r="Y128" s="266">
        <v>2717</v>
      </c>
      <c r="Z128" s="266">
        <v>2717</v>
      </c>
      <c r="AA128" s="266">
        <v>2717</v>
      </c>
      <c r="AB128" s="266">
        <v>2717</v>
      </c>
      <c r="AC128" s="266">
        <v>2717</v>
      </c>
      <c r="AD128" s="266">
        <v>2717</v>
      </c>
      <c r="AE128" s="266">
        <v>2718</v>
      </c>
      <c r="AF128" s="266">
        <v>2718</v>
      </c>
      <c r="AG128" s="266">
        <v>2718</v>
      </c>
      <c r="AH128" s="266">
        <v>2718</v>
      </c>
      <c r="AI128" s="266">
        <v>2718</v>
      </c>
      <c r="AJ128" s="266">
        <v>2718</v>
      </c>
      <c r="AK128" s="266">
        <v>2718</v>
      </c>
      <c r="AL128" s="266">
        <v>2718</v>
      </c>
      <c r="AM128" s="266">
        <v>2718</v>
      </c>
      <c r="AN128" s="266">
        <v>2717</v>
      </c>
      <c r="AO128" s="266">
        <v>2717</v>
      </c>
      <c r="AP128" s="266">
        <v>2717</v>
      </c>
      <c r="AQ128" s="266">
        <v>2717</v>
      </c>
      <c r="AR128" s="266">
        <v>2717</v>
      </c>
      <c r="AS128" s="266">
        <v>2717</v>
      </c>
      <c r="AT128" s="266">
        <v>2717</v>
      </c>
      <c r="AU128" s="266">
        <v>2717</v>
      </c>
      <c r="AV128" s="266">
        <v>2717</v>
      </c>
      <c r="AW128" s="266">
        <v>2716</v>
      </c>
      <c r="AX128" s="266">
        <v>2716</v>
      </c>
      <c r="AY128" s="266">
        <v>2716</v>
      </c>
      <c r="AZ128" s="266">
        <v>2716</v>
      </c>
      <c r="BA128" s="266">
        <v>2716</v>
      </c>
      <c r="BB128" s="266">
        <v>2716</v>
      </c>
      <c r="BC128" s="266">
        <v>2716</v>
      </c>
      <c r="BD128" s="266">
        <v>2716</v>
      </c>
      <c r="BE128" s="266">
        <v>2716</v>
      </c>
      <c r="BF128" s="266">
        <v>2716</v>
      </c>
      <c r="BG128" s="266">
        <v>2716</v>
      </c>
      <c r="BH128" s="266">
        <v>2716</v>
      </c>
      <c r="BI128" s="266">
        <v>2716</v>
      </c>
      <c r="BJ128" s="266">
        <v>2716</v>
      </c>
      <c r="BK128" s="266">
        <v>2716</v>
      </c>
      <c r="BL128" s="266">
        <v>2716</v>
      </c>
      <c r="BM128" s="266">
        <v>2716</v>
      </c>
      <c r="BN128" s="266">
        <v>2716</v>
      </c>
      <c r="BO128" s="266">
        <v>2716</v>
      </c>
      <c r="BP128" s="266">
        <v>2716</v>
      </c>
      <c r="BQ128" s="266">
        <v>2716</v>
      </c>
      <c r="BR128" s="266">
        <v>2715</v>
      </c>
      <c r="BS128" s="266">
        <v>2715</v>
      </c>
      <c r="BT128" s="266">
        <v>2715</v>
      </c>
      <c r="BU128" s="266">
        <v>2714</v>
      </c>
      <c r="BV128" s="266">
        <v>2714</v>
      </c>
      <c r="BW128" s="266">
        <v>2714</v>
      </c>
      <c r="BX128" s="266">
        <v>2714</v>
      </c>
      <c r="BY128" s="266">
        <v>2712</v>
      </c>
      <c r="BZ128" s="266">
        <v>2712</v>
      </c>
      <c r="CA128" s="266">
        <v>2711</v>
      </c>
      <c r="CB128" s="266">
        <v>2711</v>
      </c>
      <c r="CC128" s="266">
        <v>2711</v>
      </c>
      <c r="CD128" s="266">
        <v>2711</v>
      </c>
      <c r="CE128" s="266">
        <v>2711</v>
      </c>
      <c r="CF128" s="266">
        <v>2710</v>
      </c>
      <c r="CG128" s="266">
        <v>2710</v>
      </c>
      <c r="CH128" s="266">
        <v>2710</v>
      </c>
      <c r="CI128" s="266">
        <v>2710</v>
      </c>
      <c r="CJ128" s="266">
        <v>2710</v>
      </c>
      <c r="CK128" s="266">
        <v>2710</v>
      </c>
      <c r="CL128" s="266">
        <v>2710</v>
      </c>
      <c r="CM128" s="266">
        <v>2710</v>
      </c>
      <c r="CN128" s="266">
        <v>2710</v>
      </c>
      <c r="CO128" s="266">
        <v>2710</v>
      </c>
      <c r="CP128" s="266">
        <v>2710</v>
      </c>
      <c r="CQ128" s="266">
        <v>2710</v>
      </c>
      <c r="CR128" s="266">
        <v>2710</v>
      </c>
      <c r="CS128" s="266">
        <v>2710</v>
      </c>
      <c r="CT128" s="266">
        <v>2710</v>
      </c>
      <c r="CU128" s="266">
        <v>2710</v>
      </c>
      <c r="CV128" s="266">
        <v>2710</v>
      </c>
      <c r="CW128" s="266">
        <v>2710</v>
      </c>
      <c r="CX128" s="266">
        <v>2706</v>
      </c>
      <c r="CY128" s="266">
        <v>2706</v>
      </c>
      <c r="CZ128" s="266">
        <v>2701</v>
      </c>
      <c r="DA128" s="266">
        <v>2699</v>
      </c>
      <c r="DB128" s="266">
        <v>2696</v>
      </c>
      <c r="DC128" s="266">
        <v>2696</v>
      </c>
      <c r="DD128" s="266">
        <v>2690</v>
      </c>
      <c r="DE128" s="266">
        <v>2690</v>
      </c>
      <c r="DF128" s="266">
        <v>2689</v>
      </c>
      <c r="DG128" s="266">
        <v>2700</v>
      </c>
      <c r="DH128" s="266">
        <v>2695</v>
      </c>
      <c r="DI128" s="266">
        <v>2698</v>
      </c>
      <c r="DJ128" s="266">
        <v>2696</v>
      </c>
      <c r="DK128" s="266">
        <v>2685</v>
      </c>
      <c r="DL128" s="266">
        <v>2670</v>
      </c>
      <c r="DM128" s="266">
        <v>2638</v>
      </c>
      <c r="DN128" s="163"/>
      <c r="DO128" s="163"/>
      <c r="DP128" s="163"/>
      <c r="DQ128" s="163"/>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266"/>
      <c r="FS128" s="163"/>
      <c r="FT128" s="163"/>
      <c r="FU128" s="163"/>
      <c r="FV128" s="163"/>
      <c r="FW128" s="163"/>
      <c r="FX128" s="163"/>
      <c r="FY128" s="163"/>
      <c r="FZ128" s="164"/>
      <c r="GA128" s="164"/>
      <c r="GB128" s="164"/>
      <c r="GC128" s="164"/>
      <c r="GD128" s="164"/>
      <c r="GE128" s="164"/>
      <c r="GF128" s="164"/>
      <c r="GG128" s="164"/>
      <c r="GH128" s="164"/>
      <c r="GI128" s="164"/>
      <c r="GJ128" s="164"/>
      <c r="GK128" s="164"/>
      <c r="GL128" s="164"/>
      <c r="GM128" s="164"/>
      <c r="GN128" s="164"/>
      <c r="GO128" s="164"/>
      <c r="GP128" s="164"/>
      <c r="GQ128" s="164"/>
      <c r="GR128" s="164"/>
      <c r="GS128" s="164"/>
      <c r="GT128" s="164"/>
      <c r="GU128" s="164"/>
      <c r="GV128" s="164"/>
      <c r="GW128" s="164"/>
      <c r="GX128" s="164"/>
      <c r="GY128" s="164"/>
      <c r="GZ128" s="164"/>
      <c r="HA128" s="164"/>
      <c r="HB128" s="164"/>
      <c r="HC128" s="164"/>
      <c r="HD128" s="164"/>
      <c r="HE128" s="164"/>
      <c r="HF128" s="164"/>
      <c r="HG128" s="164"/>
      <c r="HH128" s="164"/>
      <c r="HI128" s="164"/>
      <c r="HJ128" s="164"/>
      <c r="HK128" s="164"/>
      <c r="HL128" s="164"/>
      <c r="HM128" s="164"/>
      <c r="HN128" s="164"/>
      <c r="HO128" s="164"/>
      <c r="HP128" s="164"/>
      <c r="HQ128" s="164"/>
      <c r="HR128" s="164"/>
      <c r="HS128" s="164"/>
      <c r="HT128" s="164"/>
      <c r="HU128" s="164"/>
      <c r="HV128" s="164"/>
      <c r="HW128" s="164"/>
      <c r="HX128" s="164"/>
      <c r="HY128" s="164"/>
      <c r="HZ128" s="164"/>
      <c r="IA128" s="164"/>
      <c r="IB128" s="164"/>
      <c r="IC128" s="164"/>
      <c r="ID128" s="164"/>
      <c r="IE128" s="164"/>
      <c r="IF128" s="164"/>
      <c r="IG128" s="164"/>
      <c r="IH128" s="164"/>
      <c r="II128" s="164"/>
      <c r="IJ128" s="164"/>
      <c r="IK128" s="164"/>
      <c r="IL128" s="164"/>
      <c r="IM128" s="164"/>
      <c r="IN128" s="164"/>
      <c r="IO128" s="164"/>
      <c r="IP128" s="164"/>
      <c r="IQ128" s="164"/>
      <c r="IR128" s="164"/>
      <c r="IS128" s="164"/>
      <c r="IT128" s="164"/>
      <c r="IU128" s="164"/>
      <c r="IV128" s="164"/>
      <c r="IW128" s="164"/>
      <c r="IX128" s="164"/>
      <c r="IY128" s="164"/>
      <c r="IZ128" s="164"/>
      <c r="JA128" s="164"/>
      <c r="JB128" s="164"/>
      <c r="JC128" s="164"/>
      <c r="JD128" s="164"/>
      <c r="JE128" s="164"/>
      <c r="JF128" s="164"/>
      <c r="JG128" s="164"/>
      <c r="JH128" s="164"/>
      <c r="JI128" s="164"/>
      <c r="JJ128" s="164"/>
      <c r="JK128" s="164"/>
      <c r="JL128" s="164"/>
      <c r="JM128" s="164"/>
      <c r="JN128" s="164"/>
      <c r="JO128" s="164"/>
      <c r="JP128" s="164"/>
      <c r="JQ128" s="164"/>
      <c r="JR128" s="164"/>
      <c r="JS128" s="164"/>
      <c r="JT128" s="164"/>
      <c r="JU128" s="164"/>
      <c r="JV128" s="164"/>
      <c r="JW128" s="164"/>
      <c r="JX128" s="164"/>
      <c r="JY128" s="164"/>
      <c r="JZ128" s="164"/>
      <c r="KA128" s="164"/>
      <c r="KB128" s="164"/>
      <c r="KC128" s="164"/>
      <c r="KD128" s="164"/>
      <c r="KE128" s="164"/>
      <c r="KF128" s="164"/>
      <c r="KG128" s="164"/>
      <c r="KH128" s="164"/>
      <c r="KI128" s="164"/>
      <c r="KJ128" s="164"/>
      <c r="KK128" s="164"/>
      <c r="KL128" s="164"/>
      <c r="KM128" s="164"/>
      <c r="KN128" s="164"/>
      <c r="KO128" s="164"/>
      <c r="KP128" s="164"/>
      <c r="KQ128" s="164"/>
      <c r="KR128" s="164"/>
      <c r="KS128" s="164"/>
      <c r="KT128" s="164"/>
      <c r="KU128" s="164"/>
      <c r="KV128" s="164"/>
      <c r="KW128" s="164"/>
      <c r="KX128" s="164"/>
      <c r="KY128" s="164"/>
      <c r="KZ128" s="164"/>
      <c r="LA128" s="164"/>
      <c r="LB128" s="164"/>
      <c r="LC128" s="164"/>
      <c r="LD128" s="164"/>
      <c r="LE128" s="164"/>
      <c r="LF128" s="164"/>
      <c r="LG128" s="164"/>
      <c r="LH128" s="164"/>
      <c r="LI128" s="164"/>
      <c r="LJ128" s="164"/>
      <c r="LK128" s="164"/>
      <c r="LL128" s="164"/>
      <c r="LM128" s="164"/>
      <c r="LN128" s="164"/>
      <c r="LO128" s="164"/>
      <c r="LP128" s="164"/>
      <c r="LQ128" s="164"/>
      <c r="LR128" s="164"/>
      <c r="LS128" s="164"/>
      <c r="LT128" s="164"/>
      <c r="LU128" s="164"/>
      <c r="LV128" s="164"/>
      <c r="LW128" s="164"/>
      <c r="LX128" s="23"/>
    </row>
    <row r="129" spans="1:336" ht="13.75" customHeight="1" x14ac:dyDescent="0.3">
      <c r="A129" s="175">
        <f t="shared" si="12"/>
        <v>44166</v>
      </c>
      <c r="B129" s="266">
        <v>2696</v>
      </c>
      <c r="C129" s="266">
        <v>2696</v>
      </c>
      <c r="D129" s="266">
        <v>2696</v>
      </c>
      <c r="E129" s="266">
        <v>2696</v>
      </c>
      <c r="F129" s="266">
        <v>2696</v>
      </c>
      <c r="G129" s="266">
        <v>2696</v>
      </c>
      <c r="H129" s="266">
        <v>2696</v>
      </c>
      <c r="I129" s="266">
        <v>2696</v>
      </c>
      <c r="J129" s="266">
        <v>2696</v>
      </c>
      <c r="K129" s="266">
        <v>2696</v>
      </c>
      <c r="L129" s="266">
        <v>2696</v>
      </c>
      <c r="M129" s="266">
        <v>2696</v>
      </c>
      <c r="N129" s="266">
        <v>2696</v>
      </c>
      <c r="O129" s="266">
        <v>2695</v>
      </c>
      <c r="P129" s="266">
        <v>2695</v>
      </c>
      <c r="Q129" s="266">
        <v>2695</v>
      </c>
      <c r="R129" s="266">
        <v>2695</v>
      </c>
      <c r="S129" s="266">
        <v>2695</v>
      </c>
      <c r="T129" s="266">
        <v>2695</v>
      </c>
      <c r="U129" s="266">
        <v>2695</v>
      </c>
      <c r="V129" s="266">
        <v>2695</v>
      </c>
      <c r="W129" s="266">
        <v>2695</v>
      </c>
      <c r="X129" s="266">
        <v>2695</v>
      </c>
      <c r="Y129" s="266">
        <v>2695</v>
      </c>
      <c r="Z129" s="266">
        <v>2695</v>
      </c>
      <c r="AA129" s="266">
        <v>2695</v>
      </c>
      <c r="AB129" s="266">
        <v>2695</v>
      </c>
      <c r="AC129" s="266">
        <v>2695</v>
      </c>
      <c r="AD129" s="266">
        <v>2695</v>
      </c>
      <c r="AE129" s="266">
        <v>2696</v>
      </c>
      <c r="AF129" s="266">
        <v>2696</v>
      </c>
      <c r="AG129" s="266">
        <v>2696</v>
      </c>
      <c r="AH129" s="266">
        <v>2696</v>
      </c>
      <c r="AI129" s="266">
        <v>2696</v>
      </c>
      <c r="AJ129" s="266">
        <v>2696</v>
      </c>
      <c r="AK129" s="266">
        <v>2696</v>
      </c>
      <c r="AL129" s="266">
        <v>2696</v>
      </c>
      <c r="AM129" s="266">
        <v>2696</v>
      </c>
      <c r="AN129" s="266">
        <v>2695</v>
      </c>
      <c r="AO129" s="266">
        <v>2695</v>
      </c>
      <c r="AP129" s="266">
        <v>2695</v>
      </c>
      <c r="AQ129" s="266">
        <v>2695</v>
      </c>
      <c r="AR129" s="266">
        <v>2695</v>
      </c>
      <c r="AS129" s="266">
        <v>2695</v>
      </c>
      <c r="AT129" s="266">
        <v>2695</v>
      </c>
      <c r="AU129" s="266">
        <v>2695</v>
      </c>
      <c r="AV129" s="266">
        <v>2695</v>
      </c>
      <c r="AW129" s="266">
        <v>2694</v>
      </c>
      <c r="AX129" s="266">
        <v>2694</v>
      </c>
      <c r="AY129" s="266">
        <v>2694</v>
      </c>
      <c r="AZ129" s="266">
        <v>2694</v>
      </c>
      <c r="BA129" s="266">
        <v>2694</v>
      </c>
      <c r="BB129" s="266">
        <v>2694</v>
      </c>
      <c r="BC129" s="266">
        <v>2694</v>
      </c>
      <c r="BD129" s="266">
        <v>2694</v>
      </c>
      <c r="BE129" s="266">
        <v>2694</v>
      </c>
      <c r="BF129" s="266">
        <v>2694</v>
      </c>
      <c r="BG129" s="266">
        <v>2694</v>
      </c>
      <c r="BH129" s="266">
        <v>2694</v>
      </c>
      <c r="BI129" s="266">
        <v>2694</v>
      </c>
      <c r="BJ129" s="266">
        <v>2694</v>
      </c>
      <c r="BK129" s="266">
        <v>2694</v>
      </c>
      <c r="BL129" s="266">
        <v>2694</v>
      </c>
      <c r="BM129" s="266">
        <v>2694</v>
      </c>
      <c r="BN129" s="266">
        <v>2694</v>
      </c>
      <c r="BO129" s="266">
        <v>2694</v>
      </c>
      <c r="BP129" s="266">
        <v>2694</v>
      </c>
      <c r="BQ129" s="266">
        <v>2694</v>
      </c>
      <c r="BR129" s="266">
        <v>2693</v>
      </c>
      <c r="BS129" s="266">
        <v>2693</v>
      </c>
      <c r="BT129" s="266">
        <v>2693</v>
      </c>
      <c r="BU129" s="266">
        <v>2692</v>
      </c>
      <c r="BV129" s="266">
        <v>2692</v>
      </c>
      <c r="BW129" s="266">
        <v>2692</v>
      </c>
      <c r="BX129" s="266">
        <v>2692</v>
      </c>
      <c r="BY129" s="266">
        <v>2690</v>
      </c>
      <c r="BZ129" s="266">
        <v>2690</v>
      </c>
      <c r="CA129" s="266">
        <v>2689</v>
      </c>
      <c r="CB129" s="266">
        <v>2689</v>
      </c>
      <c r="CC129" s="266">
        <v>2689</v>
      </c>
      <c r="CD129" s="266">
        <v>2689</v>
      </c>
      <c r="CE129" s="266">
        <v>2689</v>
      </c>
      <c r="CF129" s="266">
        <v>2688</v>
      </c>
      <c r="CG129" s="266">
        <v>2688</v>
      </c>
      <c r="CH129" s="266">
        <v>2688</v>
      </c>
      <c r="CI129" s="266">
        <v>2688</v>
      </c>
      <c r="CJ129" s="266">
        <v>2688</v>
      </c>
      <c r="CK129" s="266">
        <v>2688</v>
      </c>
      <c r="CL129" s="266">
        <v>2688</v>
      </c>
      <c r="CM129" s="266">
        <v>2688</v>
      </c>
      <c r="CN129" s="266">
        <v>2688</v>
      </c>
      <c r="CO129" s="266">
        <v>2688</v>
      </c>
      <c r="CP129" s="266">
        <v>2688</v>
      </c>
      <c r="CQ129" s="266">
        <v>2688</v>
      </c>
      <c r="CR129" s="266">
        <v>2688</v>
      </c>
      <c r="CS129" s="266">
        <v>2688</v>
      </c>
      <c r="CT129" s="266">
        <v>2688</v>
      </c>
      <c r="CU129" s="266">
        <v>2688</v>
      </c>
      <c r="CV129" s="266">
        <v>2688</v>
      </c>
      <c r="CW129" s="266">
        <v>2688</v>
      </c>
      <c r="CX129" s="266">
        <v>2684</v>
      </c>
      <c r="CY129" s="266">
        <v>2684</v>
      </c>
      <c r="CZ129" s="266">
        <v>2679</v>
      </c>
      <c r="DA129" s="266">
        <v>2677</v>
      </c>
      <c r="DB129" s="266">
        <v>2676</v>
      </c>
      <c r="DC129" s="266">
        <v>2676</v>
      </c>
      <c r="DD129" s="266">
        <v>2671</v>
      </c>
      <c r="DE129" s="266">
        <v>2671</v>
      </c>
      <c r="DF129" s="266">
        <v>2671</v>
      </c>
      <c r="DG129" s="266">
        <v>2682</v>
      </c>
      <c r="DH129" s="266">
        <v>2677</v>
      </c>
      <c r="DI129" s="266">
        <v>2681</v>
      </c>
      <c r="DJ129" s="266">
        <v>2679</v>
      </c>
      <c r="DK129" s="266">
        <v>2671</v>
      </c>
      <c r="DL129" s="266">
        <v>2659</v>
      </c>
      <c r="DM129" s="266">
        <v>2638</v>
      </c>
      <c r="DN129" s="266">
        <v>2614</v>
      </c>
      <c r="DO129" s="163"/>
      <c r="DP129" s="163"/>
      <c r="DQ129" s="163"/>
      <c r="DR129" s="163"/>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266"/>
      <c r="FS129" s="163"/>
      <c r="FT129" s="163"/>
      <c r="FU129" s="163"/>
      <c r="FV129" s="163"/>
      <c r="FW129" s="163"/>
      <c r="FX129" s="163"/>
      <c r="FY129" s="163"/>
      <c r="FZ129" s="164"/>
      <c r="GA129" s="164"/>
      <c r="GB129" s="164"/>
      <c r="GC129" s="164"/>
      <c r="GD129" s="164"/>
      <c r="GE129" s="164"/>
      <c r="GF129" s="164"/>
      <c r="GG129" s="164"/>
      <c r="GH129" s="164"/>
      <c r="GI129" s="164"/>
      <c r="GJ129" s="164"/>
      <c r="GK129" s="164"/>
      <c r="GL129" s="164"/>
      <c r="GM129" s="164"/>
      <c r="GN129" s="164"/>
      <c r="GO129" s="164"/>
      <c r="GP129" s="164"/>
      <c r="GQ129" s="164"/>
      <c r="GR129" s="164"/>
      <c r="GS129" s="164"/>
      <c r="GT129" s="164"/>
      <c r="GU129" s="164"/>
      <c r="GV129" s="164"/>
      <c r="GW129" s="164"/>
      <c r="GX129" s="164"/>
      <c r="GY129" s="164"/>
      <c r="GZ129" s="164"/>
      <c r="HA129" s="164"/>
      <c r="HB129" s="164"/>
      <c r="HC129" s="164"/>
      <c r="HD129" s="164"/>
      <c r="HE129" s="164"/>
      <c r="HF129" s="164"/>
      <c r="HG129" s="164"/>
      <c r="HH129" s="164"/>
      <c r="HI129" s="164"/>
      <c r="HJ129" s="164"/>
      <c r="HK129" s="164"/>
      <c r="HL129" s="164"/>
      <c r="HM129" s="164"/>
      <c r="HN129" s="164"/>
      <c r="HO129" s="164"/>
      <c r="HP129" s="164"/>
      <c r="HQ129" s="164"/>
      <c r="HR129" s="164"/>
      <c r="HS129" s="164"/>
      <c r="HT129" s="164"/>
      <c r="HU129" s="164"/>
      <c r="HV129" s="164"/>
      <c r="HW129" s="164"/>
      <c r="HX129" s="164"/>
      <c r="HY129" s="164"/>
      <c r="HZ129" s="164"/>
      <c r="IA129" s="164"/>
      <c r="IB129" s="164"/>
      <c r="IC129" s="164"/>
      <c r="ID129" s="164"/>
      <c r="IE129" s="164"/>
      <c r="IF129" s="164"/>
      <c r="IG129" s="164"/>
      <c r="IH129" s="164"/>
      <c r="II129" s="164"/>
      <c r="IJ129" s="164"/>
      <c r="IK129" s="164"/>
      <c r="IL129" s="164"/>
      <c r="IM129" s="164"/>
      <c r="IN129" s="164"/>
      <c r="IO129" s="164"/>
      <c r="IP129" s="164"/>
      <c r="IQ129" s="164"/>
      <c r="IR129" s="164"/>
      <c r="IS129" s="164"/>
      <c r="IT129" s="164"/>
      <c r="IU129" s="164"/>
      <c r="IV129" s="164"/>
      <c r="IW129" s="164"/>
      <c r="IX129" s="164"/>
      <c r="IY129" s="164"/>
      <c r="IZ129" s="164"/>
      <c r="JA129" s="164"/>
      <c r="JB129" s="164"/>
      <c r="JC129" s="164"/>
      <c r="JD129" s="164"/>
      <c r="JE129" s="164"/>
      <c r="JF129" s="164"/>
      <c r="JG129" s="164"/>
      <c r="JH129" s="164"/>
      <c r="JI129" s="164"/>
      <c r="JJ129" s="164"/>
      <c r="JK129" s="164"/>
      <c r="JL129" s="164"/>
      <c r="JM129" s="164"/>
      <c r="JN129" s="164"/>
      <c r="JO129" s="164"/>
      <c r="JP129" s="164"/>
      <c r="JQ129" s="164"/>
      <c r="JR129" s="164"/>
      <c r="JS129" s="164"/>
      <c r="JT129" s="164"/>
      <c r="JU129" s="164"/>
      <c r="JV129" s="164"/>
      <c r="JW129" s="164"/>
      <c r="JX129" s="164"/>
      <c r="JY129" s="164"/>
      <c r="JZ129" s="164"/>
      <c r="KA129" s="164"/>
      <c r="KB129" s="164"/>
      <c r="KC129" s="164"/>
      <c r="KD129" s="164"/>
      <c r="KE129" s="164"/>
      <c r="KF129" s="164"/>
      <c r="KG129" s="164"/>
      <c r="KH129" s="164"/>
      <c r="KI129" s="164"/>
      <c r="KJ129" s="164"/>
      <c r="KK129" s="164"/>
      <c r="KL129" s="164"/>
      <c r="KM129" s="164"/>
      <c r="KN129" s="164"/>
      <c r="KO129" s="164"/>
      <c r="KP129" s="164"/>
      <c r="KQ129" s="164"/>
      <c r="KR129" s="164"/>
      <c r="KS129" s="164"/>
      <c r="KT129" s="164"/>
      <c r="KU129" s="164"/>
      <c r="KV129" s="164"/>
      <c r="KW129" s="164"/>
      <c r="KX129" s="164"/>
      <c r="KY129" s="164"/>
      <c r="KZ129" s="164"/>
      <c r="LA129" s="164"/>
      <c r="LB129" s="164"/>
      <c r="LC129" s="164"/>
      <c r="LD129" s="164"/>
      <c r="LE129" s="164"/>
      <c r="LF129" s="164"/>
      <c r="LG129" s="164"/>
      <c r="LH129" s="164"/>
      <c r="LI129" s="164"/>
      <c r="LJ129" s="164"/>
      <c r="LK129" s="164"/>
      <c r="LL129" s="164"/>
      <c r="LM129" s="164"/>
      <c r="LN129" s="164"/>
      <c r="LO129" s="164"/>
      <c r="LP129" s="164"/>
      <c r="LQ129" s="164"/>
      <c r="LR129" s="164"/>
      <c r="LS129" s="164"/>
      <c r="LT129" s="164"/>
      <c r="LU129" s="164"/>
      <c r="LV129" s="164"/>
      <c r="LW129" s="164"/>
      <c r="LX129" s="23"/>
    </row>
    <row r="130" spans="1:336" ht="13.75" customHeight="1" x14ac:dyDescent="0.3">
      <c r="A130" s="175">
        <f t="shared" si="12"/>
        <v>44165</v>
      </c>
      <c r="B130" s="266">
        <v>2677</v>
      </c>
      <c r="C130" s="266">
        <v>2677</v>
      </c>
      <c r="D130" s="266">
        <v>2677</v>
      </c>
      <c r="E130" s="266">
        <v>2677</v>
      </c>
      <c r="F130" s="266">
        <v>2677</v>
      </c>
      <c r="G130" s="266">
        <v>2677</v>
      </c>
      <c r="H130" s="266">
        <v>2677</v>
      </c>
      <c r="I130" s="266">
        <v>2677</v>
      </c>
      <c r="J130" s="266">
        <v>2677</v>
      </c>
      <c r="K130" s="266">
        <v>2677</v>
      </c>
      <c r="L130" s="266">
        <v>2677</v>
      </c>
      <c r="M130" s="266">
        <v>2677</v>
      </c>
      <c r="N130" s="266">
        <v>2677</v>
      </c>
      <c r="O130" s="266">
        <v>2676</v>
      </c>
      <c r="P130" s="266">
        <v>2676</v>
      </c>
      <c r="Q130" s="266">
        <v>2676</v>
      </c>
      <c r="R130" s="266">
        <v>2676</v>
      </c>
      <c r="S130" s="266">
        <v>2676</v>
      </c>
      <c r="T130" s="266">
        <v>2676</v>
      </c>
      <c r="U130" s="266">
        <v>2676</v>
      </c>
      <c r="V130" s="266">
        <v>2676</v>
      </c>
      <c r="W130" s="266">
        <v>2676</v>
      </c>
      <c r="X130" s="266">
        <v>2676</v>
      </c>
      <c r="Y130" s="266">
        <v>2676</v>
      </c>
      <c r="Z130" s="266">
        <v>2676</v>
      </c>
      <c r="AA130" s="266">
        <v>2676</v>
      </c>
      <c r="AB130" s="266">
        <v>2676</v>
      </c>
      <c r="AC130" s="266">
        <v>2676</v>
      </c>
      <c r="AD130" s="266">
        <v>2676</v>
      </c>
      <c r="AE130" s="266">
        <v>2677</v>
      </c>
      <c r="AF130" s="266">
        <v>2677</v>
      </c>
      <c r="AG130" s="266">
        <v>2677</v>
      </c>
      <c r="AH130" s="266">
        <v>2677</v>
      </c>
      <c r="AI130" s="266">
        <v>2677</v>
      </c>
      <c r="AJ130" s="266">
        <v>2677</v>
      </c>
      <c r="AK130" s="266">
        <v>2677</v>
      </c>
      <c r="AL130" s="266">
        <v>2677</v>
      </c>
      <c r="AM130" s="266">
        <v>2677</v>
      </c>
      <c r="AN130" s="266">
        <v>2676</v>
      </c>
      <c r="AO130" s="266">
        <v>2676</v>
      </c>
      <c r="AP130" s="266">
        <v>2676</v>
      </c>
      <c r="AQ130" s="266">
        <v>2676</v>
      </c>
      <c r="AR130" s="266">
        <v>2676</v>
      </c>
      <c r="AS130" s="266">
        <v>2676</v>
      </c>
      <c r="AT130" s="266">
        <v>2676</v>
      </c>
      <c r="AU130" s="266">
        <v>2676</v>
      </c>
      <c r="AV130" s="266">
        <v>2676</v>
      </c>
      <c r="AW130" s="266">
        <v>2675</v>
      </c>
      <c r="AX130" s="266">
        <v>2675</v>
      </c>
      <c r="AY130" s="266">
        <v>2675</v>
      </c>
      <c r="AZ130" s="266">
        <v>2675</v>
      </c>
      <c r="BA130" s="266">
        <v>2675</v>
      </c>
      <c r="BB130" s="266">
        <v>2675</v>
      </c>
      <c r="BC130" s="266">
        <v>2675</v>
      </c>
      <c r="BD130" s="266">
        <v>2675</v>
      </c>
      <c r="BE130" s="266">
        <v>2675</v>
      </c>
      <c r="BF130" s="266">
        <v>2675</v>
      </c>
      <c r="BG130" s="266">
        <v>2675</v>
      </c>
      <c r="BH130" s="266">
        <v>2675</v>
      </c>
      <c r="BI130" s="266">
        <v>2675</v>
      </c>
      <c r="BJ130" s="266">
        <v>2675</v>
      </c>
      <c r="BK130" s="266">
        <v>2675</v>
      </c>
      <c r="BL130" s="266">
        <v>2675</v>
      </c>
      <c r="BM130" s="266">
        <v>2675</v>
      </c>
      <c r="BN130" s="266">
        <v>2675</v>
      </c>
      <c r="BO130" s="266">
        <v>2675</v>
      </c>
      <c r="BP130" s="266">
        <v>2675</v>
      </c>
      <c r="BQ130" s="266">
        <v>2675</v>
      </c>
      <c r="BR130" s="266">
        <v>2674</v>
      </c>
      <c r="BS130" s="266">
        <v>2674</v>
      </c>
      <c r="BT130" s="266">
        <v>2674</v>
      </c>
      <c r="BU130" s="266">
        <v>2673</v>
      </c>
      <c r="BV130" s="266">
        <v>2673</v>
      </c>
      <c r="BW130" s="266">
        <v>2673</v>
      </c>
      <c r="BX130" s="266">
        <v>2673</v>
      </c>
      <c r="BY130" s="266">
        <v>2672</v>
      </c>
      <c r="BZ130" s="266">
        <v>2672</v>
      </c>
      <c r="CA130" s="266">
        <v>2671</v>
      </c>
      <c r="CB130" s="266">
        <v>2671</v>
      </c>
      <c r="CC130" s="266">
        <v>2671</v>
      </c>
      <c r="CD130" s="266">
        <v>2671</v>
      </c>
      <c r="CE130" s="266">
        <v>2671</v>
      </c>
      <c r="CF130" s="266">
        <v>2670</v>
      </c>
      <c r="CG130" s="266">
        <v>2670</v>
      </c>
      <c r="CH130" s="266">
        <v>2670</v>
      </c>
      <c r="CI130" s="266">
        <v>2670</v>
      </c>
      <c r="CJ130" s="266">
        <v>2670</v>
      </c>
      <c r="CK130" s="266">
        <v>2670</v>
      </c>
      <c r="CL130" s="266">
        <v>2670</v>
      </c>
      <c r="CM130" s="266">
        <v>2670</v>
      </c>
      <c r="CN130" s="266">
        <v>2670</v>
      </c>
      <c r="CO130" s="266">
        <v>2670</v>
      </c>
      <c r="CP130" s="266">
        <v>2670</v>
      </c>
      <c r="CQ130" s="266">
        <v>2670</v>
      </c>
      <c r="CR130" s="266">
        <v>2670</v>
      </c>
      <c r="CS130" s="266">
        <v>2670</v>
      </c>
      <c r="CT130" s="266">
        <v>2670</v>
      </c>
      <c r="CU130" s="266">
        <v>2670</v>
      </c>
      <c r="CV130" s="266">
        <v>2670</v>
      </c>
      <c r="CW130" s="266">
        <v>2670</v>
      </c>
      <c r="CX130" s="266">
        <v>2666</v>
      </c>
      <c r="CY130" s="266">
        <v>2666</v>
      </c>
      <c r="CZ130" s="266">
        <v>2661</v>
      </c>
      <c r="DA130" s="266">
        <v>2659</v>
      </c>
      <c r="DB130" s="266">
        <v>2658</v>
      </c>
      <c r="DC130" s="266">
        <v>2658</v>
      </c>
      <c r="DD130" s="266">
        <v>2653</v>
      </c>
      <c r="DE130" s="266">
        <v>2653</v>
      </c>
      <c r="DF130" s="266">
        <v>2653</v>
      </c>
      <c r="DG130" s="266">
        <v>2664</v>
      </c>
      <c r="DH130" s="266">
        <v>2659</v>
      </c>
      <c r="DI130" s="266">
        <v>2660</v>
      </c>
      <c r="DJ130" s="266">
        <v>2658</v>
      </c>
      <c r="DK130" s="266">
        <v>2650</v>
      </c>
      <c r="DL130" s="266">
        <v>2642</v>
      </c>
      <c r="DM130" s="266">
        <v>2631</v>
      </c>
      <c r="DN130" s="266">
        <v>2613</v>
      </c>
      <c r="DO130" s="266">
        <v>2563</v>
      </c>
      <c r="DP130" s="163"/>
      <c r="DQ130" s="163"/>
      <c r="DR130" s="163"/>
      <c r="DS130" s="163"/>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266"/>
      <c r="FS130" s="163"/>
      <c r="FT130" s="163"/>
      <c r="FU130" s="163"/>
      <c r="FV130" s="163"/>
      <c r="FW130" s="163"/>
      <c r="FX130" s="163"/>
      <c r="FY130" s="163"/>
      <c r="FZ130" s="164"/>
      <c r="GA130" s="164"/>
      <c r="GB130" s="164"/>
      <c r="GC130" s="164"/>
      <c r="GD130" s="164"/>
      <c r="GE130" s="164"/>
      <c r="GF130" s="164"/>
      <c r="GG130" s="164"/>
      <c r="GH130" s="164"/>
      <c r="GI130" s="164"/>
      <c r="GJ130" s="164"/>
      <c r="GK130" s="164"/>
      <c r="GL130" s="164"/>
      <c r="GM130" s="164"/>
      <c r="GN130" s="164"/>
      <c r="GO130" s="164"/>
      <c r="GP130" s="164"/>
      <c r="GQ130" s="164"/>
      <c r="GR130" s="164"/>
      <c r="GS130" s="164"/>
      <c r="GT130" s="164"/>
      <c r="GU130" s="164"/>
      <c r="GV130" s="164"/>
      <c r="GW130" s="164"/>
      <c r="GX130" s="164"/>
      <c r="GY130" s="164"/>
      <c r="GZ130" s="164"/>
      <c r="HA130" s="164"/>
      <c r="HB130" s="164"/>
      <c r="HC130" s="164"/>
      <c r="HD130" s="164"/>
      <c r="HE130" s="164"/>
      <c r="HF130" s="164"/>
      <c r="HG130" s="164"/>
      <c r="HH130" s="164"/>
      <c r="HI130" s="164"/>
      <c r="HJ130" s="164"/>
      <c r="HK130" s="164"/>
      <c r="HL130" s="164"/>
      <c r="HM130" s="164"/>
      <c r="HN130" s="164"/>
      <c r="HO130" s="164"/>
      <c r="HP130" s="164"/>
      <c r="HQ130" s="164"/>
      <c r="HR130" s="164"/>
      <c r="HS130" s="164"/>
      <c r="HT130" s="164"/>
      <c r="HU130" s="164"/>
      <c r="HV130" s="164"/>
      <c r="HW130" s="164"/>
      <c r="HX130" s="164"/>
      <c r="HY130" s="164"/>
      <c r="HZ130" s="164"/>
      <c r="IA130" s="164"/>
      <c r="IB130" s="164"/>
      <c r="IC130" s="164"/>
      <c r="ID130" s="164"/>
      <c r="IE130" s="164"/>
      <c r="IF130" s="164"/>
      <c r="IG130" s="164"/>
      <c r="IH130" s="164"/>
      <c r="II130" s="164"/>
      <c r="IJ130" s="164"/>
      <c r="IK130" s="164"/>
      <c r="IL130" s="164"/>
      <c r="IM130" s="164"/>
      <c r="IN130" s="164"/>
      <c r="IO130" s="164"/>
      <c r="IP130" s="164"/>
      <c r="IQ130" s="164"/>
      <c r="IR130" s="164"/>
      <c r="IS130" s="164"/>
      <c r="IT130" s="164"/>
      <c r="IU130" s="164"/>
      <c r="IV130" s="164"/>
      <c r="IW130" s="164"/>
      <c r="IX130" s="164"/>
      <c r="IY130" s="164"/>
      <c r="IZ130" s="164"/>
      <c r="JA130" s="164"/>
      <c r="JB130" s="164"/>
      <c r="JC130" s="164"/>
      <c r="JD130" s="164"/>
      <c r="JE130" s="164"/>
      <c r="JF130" s="164"/>
      <c r="JG130" s="164"/>
      <c r="JH130" s="164"/>
      <c r="JI130" s="164"/>
      <c r="JJ130" s="164"/>
      <c r="JK130" s="164"/>
      <c r="JL130" s="164"/>
      <c r="JM130" s="164"/>
      <c r="JN130" s="164"/>
      <c r="JO130" s="164"/>
      <c r="JP130" s="164"/>
      <c r="JQ130" s="164"/>
      <c r="JR130" s="164"/>
      <c r="JS130" s="164"/>
      <c r="JT130" s="164"/>
      <c r="JU130" s="164"/>
      <c r="JV130" s="164"/>
      <c r="JW130" s="164"/>
      <c r="JX130" s="164"/>
      <c r="JY130" s="164"/>
      <c r="JZ130" s="164"/>
      <c r="KA130" s="164"/>
      <c r="KB130" s="164"/>
      <c r="KC130" s="164"/>
      <c r="KD130" s="164"/>
      <c r="KE130" s="164"/>
      <c r="KF130" s="164"/>
      <c r="KG130" s="164"/>
      <c r="KH130" s="164"/>
      <c r="KI130" s="164"/>
      <c r="KJ130" s="164"/>
      <c r="KK130" s="164"/>
      <c r="KL130" s="164"/>
      <c r="KM130" s="164"/>
      <c r="KN130" s="164"/>
      <c r="KO130" s="164"/>
      <c r="KP130" s="164"/>
      <c r="KQ130" s="164"/>
      <c r="KR130" s="164"/>
      <c r="KS130" s="164"/>
      <c r="KT130" s="164"/>
      <c r="KU130" s="164"/>
      <c r="KV130" s="164"/>
      <c r="KW130" s="164"/>
      <c r="KX130" s="164"/>
      <c r="KY130" s="164"/>
      <c r="KZ130" s="164"/>
      <c r="LA130" s="164"/>
      <c r="LB130" s="164"/>
      <c r="LC130" s="164"/>
      <c r="LD130" s="164"/>
      <c r="LE130" s="164"/>
      <c r="LF130" s="164"/>
      <c r="LG130" s="164"/>
      <c r="LH130" s="164"/>
      <c r="LI130" s="164"/>
      <c r="LJ130" s="164"/>
      <c r="LK130" s="164"/>
      <c r="LL130" s="164"/>
      <c r="LM130" s="164"/>
      <c r="LN130" s="164"/>
      <c r="LO130" s="164"/>
      <c r="LP130" s="164"/>
      <c r="LQ130" s="164"/>
      <c r="LR130" s="164"/>
      <c r="LS130" s="164"/>
      <c r="LT130" s="164"/>
      <c r="LU130" s="164"/>
      <c r="LV130" s="164"/>
      <c r="LW130" s="164"/>
      <c r="LX130" s="23"/>
    </row>
    <row r="131" spans="1:336" ht="13.75" customHeight="1" x14ac:dyDescent="0.3">
      <c r="A131" s="175">
        <f t="shared" si="12"/>
        <v>44164</v>
      </c>
      <c r="B131" s="266">
        <v>2660</v>
      </c>
      <c r="C131" s="266">
        <v>2660</v>
      </c>
      <c r="D131" s="266">
        <v>2660</v>
      </c>
      <c r="E131" s="266">
        <v>2660</v>
      </c>
      <c r="F131" s="266">
        <v>2660</v>
      </c>
      <c r="G131" s="266">
        <v>2660</v>
      </c>
      <c r="H131" s="266">
        <v>2660</v>
      </c>
      <c r="I131" s="266">
        <v>2660</v>
      </c>
      <c r="J131" s="266">
        <v>2660</v>
      </c>
      <c r="K131" s="266">
        <v>2660</v>
      </c>
      <c r="L131" s="266">
        <v>2660</v>
      </c>
      <c r="M131" s="266">
        <v>2660</v>
      </c>
      <c r="N131" s="266">
        <v>2660</v>
      </c>
      <c r="O131" s="266">
        <v>2659</v>
      </c>
      <c r="P131" s="266">
        <v>2659</v>
      </c>
      <c r="Q131" s="266">
        <v>2659</v>
      </c>
      <c r="R131" s="266">
        <v>2659</v>
      </c>
      <c r="S131" s="266">
        <v>2659</v>
      </c>
      <c r="T131" s="266">
        <v>2659</v>
      </c>
      <c r="U131" s="266">
        <v>2659</v>
      </c>
      <c r="V131" s="266">
        <v>2659</v>
      </c>
      <c r="W131" s="266">
        <v>2659</v>
      </c>
      <c r="X131" s="266">
        <v>2659</v>
      </c>
      <c r="Y131" s="266">
        <v>2659</v>
      </c>
      <c r="Z131" s="266">
        <v>2659</v>
      </c>
      <c r="AA131" s="266">
        <v>2659</v>
      </c>
      <c r="AB131" s="266">
        <v>2659</v>
      </c>
      <c r="AC131" s="266">
        <v>2659</v>
      </c>
      <c r="AD131" s="266">
        <v>2659</v>
      </c>
      <c r="AE131" s="266">
        <v>2660</v>
      </c>
      <c r="AF131" s="266">
        <v>2660</v>
      </c>
      <c r="AG131" s="266">
        <v>2660</v>
      </c>
      <c r="AH131" s="266">
        <v>2660</v>
      </c>
      <c r="AI131" s="266">
        <v>2660</v>
      </c>
      <c r="AJ131" s="266">
        <v>2660</v>
      </c>
      <c r="AK131" s="266">
        <v>2660</v>
      </c>
      <c r="AL131" s="266">
        <v>2660</v>
      </c>
      <c r="AM131" s="266">
        <v>2660</v>
      </c>
      <c r="AN131" s="266">
        <v>2659</v>
      </c>
      <c r="AO131" s="266">
        <v>2659</v>
      </c>
      <c r="AP131" s="266">
        <v>2659</v>
      </c>
      <c r="AQ131" s="266">
        <v>2659</v>
      </c>
      <c r="AR131" s="266">
        <v>2659</v>
      </c>
      <c r="AS131" s="266">
        <v>2659</v>
      </c>
      <c r="AT131" s="266">
        <v>2659</v>
      </c>
      <c r="AU131" s="266">
        <v>2659</v>
      </c>
      <c r="AV131" s="266">
        <v>2659</v>
      </c>
      <c r="AW131" s="266">
        <v>2658</v>
      </c>
      <c r="AX131" s="266">
        <v>2658</v>
      </c>
      <c r="AY131" s="266">
        <v>2658</v>
      </c>
      <c r="AZ131" s="266">
        <v>2658</v>
      </c>
      <c r="BA131" s="266">
        <v>2658</v>
      </c>
      <c r="BB131" s="266">
        <v>2658</v>
      </c>
      <c r="BC131" s="266">
        <v>2658</v>
      </c>
      <c r="BD131" s="266">
        <v>2658</v>
      </c>
      <c r="BE131" s="266">
        <v>2658</v>
      </c>
      <c r="BF131" s="266">
        <v>2658</v>
      </c>
      <c r="BG131" s="266">
        <v>2658</v>
      </c>
      <c r="BH131" s="266">
        <v>2658</v>
      </c>
      <c r="BI131" s="266">
        <v>2658</v>
      </c>
      <c r="BJ131" s="266">
        <v>2658</v>
      </c>
      <c r="BK131" s="266">
        <v>2658</v>
      </c>
      <c r="BL131" s="266">
        <v>2658</v>
      </c>
      <c r="BM131" s="266">
        <v>2658</v>
      </c>
      <c r="BN131" s="266">
        <v>2658</v>
      </c>
      <c r="BO131" s="266">
        <v>2658</v>
      </c>
      <c r="BP131" s="266">
        <v>2658</v>
      </c>
      <c r="BQ131" s="266">
        <v>2658</v>
      </c>
      <c r="BR131" s="266">
        <v>2657</v>
      </c>
      <c r="BS131" s="266">
        <v>2657</v>
      </c>
      <c r="BT131" s="266">
        <v>2657</v>
      </c>
      <c r="BU131" s="266">
        <v>2656</v>
      </c>
      <c r="BV131" s="266">
        <v>2656</v>
      </c>
      <c r="BW131" s="266">
        <v>2656</v>
      </c>
      <c r="BX131" s="266">
        <v>2656</v>
      </c>
      <c r="BY131" s="266">
        <v>2655</v>
      </c>
      <c r="BZ131" s="266">
        <v>2655</v>
      </c>
      <c r="CA131" s="266">
        <v>2654</v>
      </c>
      <c r="CB131" s="266">
        <v>2654</v>
      </c>
      <c r="CC131" s="266">
        <v>2654</v>
      </c>
      <c r="CD131" s="266">
        <v>2654</v>
      </c>
      <c r="CE131" s="266">
        <v>2654</v>
      </c>
      <c r="CF131" s="266">
        <v>2653</v>
      </c>
      <c r="CG131" s="266">
        <v>2653</v>
      </c>
      <c r="CH131" s="266">
        <v>2653</v>
      </c>
      <c r="CI131" s="266">
        <v>2653</v>
      </c>
      <c r="CJ131" s="266">
        <v>2653</v>
      </c>
      <c r="CK131" s="266">
        <v>2653</v>
      </c>
      <c r="CL131" s="266">
        <v>2653</v>
      </c>
      <c r="CM131" s="266">
        <v>2653</v>
      </c>
      <c r="CN131" s="266">
        <v>2653</v>
      </c>
      <c r="CO131" s="266">
        <v>2653</v>
      </c>
      <c r="CP131" s="266">
        <v>2653</v>
      </c>
      <c r="CQ131" s="266">
        <v>2653</v>
      </c>
      <c r="CR131" s="266">
        <v>2653</v>
      </c>
      <c r="CS131" s="266">
        <v>2653</v>
      </c>
      <c r="CT131" s="266">
        <v>2653</v>
      </c>
      <c r="CU131" s="266">
        <v>2653</v>
      </c>
      <c r="CV131" s="266">
        <v>2653</v>
      </c>
      <c r="CW131" s="266">
        <v>2653</v>
      </c>
      <c r="CX131" s="266">
        <v>2650</v>
      </c>
      <c r="CY131" s="266">
        <v>2650</v>
      </c>
      <c r="CZ131" s="266">
        <v>2645</v>
      </c>
      <c r="DA131" s="266">
        <v>2643</v>
      </c>
      <c r="DB131" s="266">
        <v>2642</v>
      </c>
      <c r="DC131" s="266">
        <v>2642</v>
      </c>
      <c r="DD131" s="266">
        <v>2637</v>
      </c>
      <c r="DE131" s="266">
        <v>2637</v>
      </c>
      <c r="DF131" s="266">
        <v>2637</v>
      </c>
      <c r="DG131" s="266">
        <v>2650</v>
      </c>
      <c r="DH131" s="266">
        <v>2645</v>
      </c>
      <c r="DI131" s="266">
        <v>2643</v>
      </c>
      <c r="DJ131" s="266">
        <v>2641</v>
      </c>
      <c r="DK131" s="266">
        <v>2634</v>
      </c>
      <c r="DL131" s="266">
        <v>2627</v>
      </c>
      <c r="DM131" s="266">
        <v>2619</v>
      </c>
      <c r="DN131" s="266">
        <v>2605</v>
      </c>
      <c r="DO131" s="266">
        <v>2563</v>
      </c>
      <c r="DP131" s="266">
        <v>2540</v>
      </c>
      <c r="DQ131" s="163"/>
      <c r="DR131" s="163"/>
      <c r="DS131" s="163"/>
      <c r="DT131" s="163"/>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266"/>
      <c r="FS131" s="163"/>
      <c r="FT131" s="163"/>
      <c r="FU131" s="163"/>
      <c r="FV131" s="163"/>
      <c r="FW131" s="163"/>
      <c r="FX131" s="163"/>
      <c r="FY131" s="163"/>
      <c r="FZ131" s="164"/>
      <c r="GA131" s="164"/>
      <c r="GB131" s="164"/>
      <c r="GC131" s="164"/>
      <c r="GD131" s="164"/>
      <c r="GE131" s="164"/>
      <c r="GF131" s="164"/>
      <c r="GG131" s="164"/>
      <c r="GH131" s="164"/>
      <c r="GI131" s="164"/>
      <c r="GJ131" s="164"/>
      <c r="GK131" s="164"/>
      <c r="GL131" s="164"/>
      <c r="GM131" s="164"/>
      <c r="GN131" s="164"/>
      <c r="GO131" s="164"/>
      <c r="GP131" s="164"/>
      <c r="GQ131" s="164"/>
      <c r="GR131" s="164"/>
      <c r="GS131" s="164"/>
      <c r="GT131" s="164"/>
      <c r="GU131" s="164"/>
      <c r="GV131" s="164"/>
      <c r="GW131" s="164"/>
      <c r="GX131" s="164"/>
      <c r="GY131" s="164"/>
      <c r="GZ131" s="164"/>
      <c r="HA131" s="164"/>
      <c r="HB131" s="164"/>
      <c r="HC131" s="164"/>
      <c r="HD131" s="164"/>
      <c r="HE131" s="164"/>
      <c r="HF131" s="164"/>
      <c r="HG131" s="164"/>
      <c r="HH131" s="164"/>
      <c r="HI131" s="164"/>
      <c r="HJ131" s="164"/>
      <c r="HK131" s="164"/>
      <c r="HL131" s="164"/>
      <c r="HM131" s="164"/>
      <c r="HN131" s="164"/>
      <c r="HO131" s="164"/>
      <c r="HP131" s="164"/>
      <c r="HQ131" s="164"/>
      <c r="HR131" s="164"/>
      <c r="HS131" s="164"/>
      <c r="HT131" s="164"/>
      <c r="HU131" s="164"/>
      <c r="HV131" s="164"/>
      <c r="HW131" s="164"/>
      <c r="HX131" s="164"/>
      <c r="HY131" s="164"/>
      <c r="HZ131" s="164"/>
      <c r="IA131" s="164"/>
      <c r="IB131" s="164"/>
      <c r="IC131" s="164"/>
      <c r="ID131" s="164"/>
      <c r="IE131" s="164"/>
      <c r="IF131" s="164"/>
      <c r="IG131" s="164"/>
      <c r="IH131" s="164"/>
      <c r="II131" s="164"/>
      <c r="IJ131" s="164"/>
      <c r="IK131" s="164"/>
      <c r="IL131" s="164"/>
      <c r="IM131" s="164"/>
      <c r="IN131" s="164"/>
      <c r="IO131" s="164"/>
      <c r="IP131" s="164"/>
      <c r="IQ131" s="164"/>
      <c r="IR131" s="164"/>
      <c r="IS131" s="164"/>
      <c r="IT131" s="164"/>
      <c r="IU131" s="164"/>
      <c r="IV131" s="164"/>
      <c r="IW131" s="164"/>
      <c r="IX131" s="164"/>
      <c r="IY131" s="164"/>
      <c r="IZ131" s="164"/>
      <c r="JA131" s="164"/>
      <c r="JB131" s="164"/>
      <c r="JC131" s="164"/>
      <c r="JD131" s="164"/>
      <c r="JE131" s="164"/>
      <c r="JF131" s="164"/>
      <c r="JG131" s="164"/>
      <c r="JH131" s="164"/>
      <c r="JI131" s="164"/>
      <c r="JJ131" s="164"/>
      <c r="JK131" s="164"/>
      <c r="JL131" s="164"/>
      <c r="JM131" s="164"/>
      <c r="JN131" s="164"/>
      <c r="JO131" s="164"/>
      <c r="JP131" s="164"/>
      <c r="JQ131" s="164"/>
      <c r="JR131" s="164"/>
      <c r="JS131" s="164"/>
      <c r="JT131" s="164"/>
      <c r="JU131" s="164"/>
      <c r="JV131" s="164"/>
      <c r="JW131" s="164"/>
      <c r="JX131" s="164"/>
      <c r="JY131" s="164"/>
      <c r="JZ131" s="164"/>
      <c r="KA131" s="164"/>
      <c r="KB131" s="164"/>
      <c r="KC131" s="164"/>
      <c r="KD131" s="164"/>
      <c r="KE131" s="164"/>
      <c r="KF131" s="164"/>
      <c r="KG131" s="164"/>
      <c r="KH131" s="164"/>
      <c r="KI131" s="164"/>
      <c r="KJ131" s="164"/>
      <c r="KK131" s="164"/>
      <c r="KL131" s="164"/>
      <c r="KM131" s="164"/>
      <c r="KN131" s="164"/>
      <c r="KO131" s="164"/>
      <c r="KP131" s="164"/>
      <c r="KQ131" s="164"/>
      <c r="KR131" s="164"/>
      <c r="KS131" s="164"/>
      <c r="KT131" s="164"/>
      <c r="KU131" s="164"/>
      <c r="KV131" s="164"/>
      <c r="KW131" s="164"/>
      <c r="KX131" s="164"/>
      <c r="KY131" s="164"/>
      <c r="KZ131" s="164"/>
      <c r="LA131" s="164"/>
      <c r="LB131" s="164"/>
      <c r="LC131" s="164"/>
      <c r="LD131" s="164"/>
      <c r="LE131" s="164"/>
      <c r="LF131" s="164"/>
      <c r="LG131" s="164"/>
      <c r="LH131" s="164"/>
      <c r="LI131" s="164"/>
      <c r="LJ131" s="164"/>
      <c r="LK131" s="164"/>
      <c r="LL131" s="164"/>
      <c r="LM131" s="164"/>
      <c r="LN131" s="164"/>
      <c r="LO131" s="164"/>
      <c r="LP131" s="164"/>
      <c r="LQ131" s="164"/>
      <c r="LR131" s="164"/>
      <c r="LS131" s="164"/>
      <c r="LT131" s="164"/>
      <c r="LU131" s="164"/>
      <c r="LV131" s="164"/>
      <c r="LW131" s="164"/>
      <c r="LX131" s="23"/>
    </row>
    <row r="132" spans="1:336" ht="13.75" customHeight="1" x14ac:dyDescent="0.3">
      <c r="A132" s="175">
        <f t="shared" si="12"/>
        <v>44163</v>
      </c>
      <c r="B132" s="266">
        <v>2634</v>
      </c>
      <c r="C132" s="266">
        <v>2634</v>
      </c>
      <c r="D132" s="266">
        <v>2634</v>
      </c>
      <c r="E132" s="266">
        <v>2634</v>
      </c>
      <c r="F132" s="266">
        <v>2634</v>
      </c>
      <c r="G132" s="266">
        <v>2634</v>
      </c>
      <c r="H132" s="266">
        <v>2634</v>
      </c>
      <c r="I132" s="266">
        <v>2634</v>
      </c>
      <c r="J132" s="266">
        <v>2634</v>
      </c>
      <c r="K132" s="266">
        <v>2634</v>
      </c>
      <c r="L132" s="266">
        <v>2634</v>
      </c>
      <c r="M132" s="266">
        <v>2634</v>
      </c>
      <c r="N132" s="266">
        <v>2634</v>
      </c>
      <c r="O132" s="266">
        <v>2633</v>
      </c>
      <c r="P132" s="266">
        <v>2633</v>
      </c>
      <c r="Q132" s="266">
        <v>2633</v>
      </c>
      <c r="R132" s="266">
        <v>2633</v>
      </c>
      <c r="S132" s="266">
        <v>2633</v>
      </c>
      <c r="T132" s="266">
        <v>2633</v>
      </c>
      <c r="U132" s="266">
        <v>2633</v>
      </c>
      <c r="V132" s="266">
        <v>2633</v>
      </c>
      <c r="W132" s="266">
        <v>2633</v>
      </c>
      <c r="X132" s="266">
        <v>2633</v>
      </c>
      <c r="Y132" s="266">
        <v>2633</v>
      </c>
      <c r="Z132" s="266">
        <v>2633</v>
      </c>
      <c r="AA132" s="266">
        <v>2633</v>
      </c>
      <c r="AB132" s="266">
        <v>2633</v>
      </c>
      <c r="AC132" s="266">
        <v>2633</v>
      </c>
      <c r="AD132" s="266">
        <v>2633</v>
      </c>
      <c r="AE132" s="266">
        <v>2634</v>
      </c>
      <c r="AF132" s="266">
        <v>2634</v>
      </c>
      <c r="AG132" s="266">
        <v>2634</v>
      </c>
      <c r="AH132" s="266">
        <v>2634</v>
      </c>
      <c r="AI132" s="266">
        <v>2634</v>
      </c>
      <c r="AJ132" s="266">
        <v>2634</v>
      </c>
      <c r="AK132" s="266">
        <v>2634</v>
      </c>
      <c r="AL132" s="266">
        <v>2634</v>
      </c>
      <c r="AM132" s="266">
        <v>2634</v>
      </c>
      <c r="AN132" s="266">
        <v>2633</v>
      </c>
      <c r="AO132" s="266">
        <v>2633</v>
      </c>
      <c r="AP132" s="266">
        <v>2633</v>
      </c>
      <c r="AQ132" s="266">
        <v>2633</v>
      </c>
      <c r="AR132" s="266">
        <v>2633</v>
      </c>
      <c r="AS132" s="266">
        <v>2633</v>
      </c>
      <c r="AT132" s="266">
        <v>2633</v>
      </c>
      <c r="AU132" s="266">
        <v>2633</v>
      </c>
      <c r="AV132" s="266">
        <v>2633</v>
      </c>
      <c r="AW132" s="266">
        <v>2633</v>
      </c>
      <c r="AX132" s="266">
        <v>2633</v>
      </c>
      <c r="AY132" s="266">
        <v>2633</v>
      </c>
      <c r="AZ132" s="266">
        <v>2633</v>
      </c>
      <c r="BA132" s="266">
        <v>2633</v>
      </c>
      <c r="BB132" s="266">
        <v>2633</v>
      </c>
      <c r="BC132" s="266">
        <v>2633</v>
      </c>
      <c r="BD132" s="266">
        <v>2633</v>
      </c>
      <c r="BE132" s="266">
        <v>2633</v>
      </c>
      <c r="BF132" s="266">
        <v>2633</v>
      </c>
      <c r="BG132" s="266">
        <v>2633</v>
      </c>
      <c r="BH132" s="266">
        <v>2633</v>
      </c>
      <c r="BI132" s="266">
        <v>2633</v>
      </c>
      <c r="BJ132" s="266">
        <v>2633</v>
      </c>
      <c r="BK132" s="266">
        <v>2633</v>
      </c>
      <c r="BL132" s="266">
        <v>2633</v>
      </c>
      <c r="BM132" s="266">
        <v>2633</v>
      </c>
      <c r="BN132" s="266">
        <v>2633</v>
      </c>
      <c r="BO132" s="266">
        <v>2633</v>
      </c>
      <c r="BP132" s="266">
        <v>2633</v>
      </c>
      <c r="BQ132" s="266">
        <v>2633</v>
      </c>
      <c r="BR132" s="266">
        <v>2632</v>
      </c>
      <c r="BS132" s="266">
        <v>2632</v>
      </c>
      <c r="BT132" s="266">
        <v>2632</v>
      </c>
      <c r="BU132" s="266">
        <v>2631</v>
      </c>
      <c r="BV132" s="266">
        <v>2631</v>
      </c>
      <c r="BW132" s="266">
        <v>2631</v>
      </c>
      <c r="BX132" s="266">
        <v>2631</v>
      </c>
      <c r="BY132" s="266">
        <v>2630</v>
      </c>
      <c r="BZ132" s="266">
        <v>2630</v>
      </c>
      <c r="CA132" s="266">
        <v>2629</v>
      </c>
      <c r="CB132" s="266">
        <v>2629</v>
      </c>
      <c r="CC132" s="266">
        <v>2629</v>
      </c>
      <c r="CD132" s="266">
        <v>2629</v>
      </c>
      <c r="CE132" s="266">
        <v>2629</v>
      </c>
      <c r="CF132" s="266">
        <v>2629</v>
      </c>
      <c r="CG132" s="266">
        <v>2629</v>
      </c>
      <c r="CH132" s="266">
        <v>2629</v>
      </c>
      <c r="CI132" s="266">
        <v>2629</v>
      </c>
      <c r="CJ132" s="266">
        <v>2629</v>
      </c>
      <c r="CK132" s="266">
        <v>2629</v>
      </c>
      <c r="CL132" s="266">
        <v>2629</v>
      </c>
      <c r="CM132" s="266">
        <v>2629</v>
      </c>
      <c r="CN132" s="266">
        <v>2629</v>
      </c>
      <c r="CO132" s="266">
        <v>2629</v>
      </c>
      <c r="CP132" s="266">
        <v>2629</v>
      </c>
      <c r="CQ132" s="266">
        <v>2629</v>
      </c>
      <c r="CR132" s="266">
        <v>2629</v>
      </c>
      <c r="CS132" s="266">
        <v>2629</v>
      </c>
      <c r="CT132" s="266">
        <v>2629</v>
      </c>
      <c r="CU132" s="266">
        <v>2629</v>
      </c>
      <c r="CV132" s="266">
        <v>2629</v>
      </c>
      <c r="CW132" s="266">
        <v>2629</v>
      </c>
      <c r="CX132" s="266">
        <v>2626</v>
      </c>
      <c r="CY132" s="266">
        <v>2626</v>
      </c>
      <c r="CZ132" s="266">
        <v>2623</v>
      </c>
      <c r="DA132" s="266">
        <v>2621</v>
      </c>
      <c r="DB132" s="266">
        <v>2620</v>
      </c>
      <c r="DC132" s="266">
        <v>2620</v>
      </c>
      <c r="DD132" s="266">
        <v>2616</v>
      </c>
      <c r="DE132" s="266">
        <v>2616</v>
      </c>
      <c r="DF132" s="266">
        <v>2616</v>
      </c>
      <c r="DG132" s="266">
        <v>2630</v>
      </c>
      <c r="DH132" s="266">
        <v>2625</v>
      </c>
      <c r="DI132" s="266">
        <v>2616</v>
      </c>
      <c r="DJ132" s="266">
        <v>2614</v>
      </c>
      <c r="DK132" s="266">
        <v>2607</v>
      </c>
      <c r="DL132" s="266">
        <v>2603</v>
      </c>
      <c r="DM132" s="266">
        <v>2599</v>
      </c>
      <c r="DN132" s="266">
        <v>2593</v>
      </c>
      <c r="DO132" s="266">
        <v>2559</v>
      </c>
      <c r="DP132" s="266">
        <v>2539</v>
      </c>
      <c r="DQ132" s="266">
        <v>2539</v>
      </c>
      <c r="DR132" s="163"/>
      <c r="DS132" s="163"/>
      <c r="DT132" s="163"/>
      <c r="DU132" s="163"/>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266"/>
      <c r="FS132" s="163"/>
      <c r="FT132" s="163"/>
      <c r="FU132" s="163"/>
      <c r="FV132" s="163"/>
      <c r="FW132" s="163"/>
      <c r="FX132" s="163"/>
      <c r="FY132" s="163"/>
      <c r="FZ132" s="164"/>
      <c r="GA132" s="164"/>
      <c r="GB132" s="164"/>
      <c r="GC132" s="164"/>
      <c r="GD132" s="164"/>
      <c r="GE132" s="164"/>
      <c r="GF132" s="164"/>
      <c r="GG132" s="164"/>
      <c r="GH132" s="164"/>
      <c r="GI132" s="164"/>
      <c r="GJ132" s="164"/>
      <c r="GK132" s="164"/>
      <c r="GL132" s="164"/>
      <c r="GM132" s="164"/>
      <c r="GN132" s="164"/>
      <c r="GO132" s="164"/>
      <c r="GP132" s="164"/>
      <c r="GQ132" s="164"/>
      <c r="GR132" s="164"/>
      <c r="GS132" s="164"/>
      <c r="GT132" s="164"/>
      <c r="GU132" s="164"/>
      <c r="GV132" s="164"/>
      <c r="GW132" s="164"/>
      <c r="GX132" s="164"/>
      <c r="GY132" s="164"/>
      <c r="GZ132" s="164"/>
      <c r="HA132" s="164"/>
      <c r="HB132" s="164"/>
      <c r="HC132" s="164"/>
      <c r="HD132" s="164"/>
      <c r="HE132" s="164"/>
      <c r="HF132" s="164"/>
      <c r="HG132" s="164"/>
      <c r="HH132" s="164"/>
      <c r="HI132" s="164"/>
      <c r="HJ132" s="164"/>
      <c r="HK132" s="164"/>
      <c r="HL132" s="164"/>
      <c r="HM132" s="164"/>
      <c r="HN132" s="164"/>
      <c r="HO132" s="164"/>
      <c r="HP132" s="164"/>
      <c r="HQ132" s="164"/>
      <c r="HR132" s="164"/>
      <c r="HS132" s="164"/>
      <c r="HT132" s="164"/>
      <c r="HU132" s="164"/>
      <c r="HV132" s="164"/>
      <c r="HW132" s="164"/>
      <c r="HX132" s="164"/>
      <c r="HY132" s="164"/>
      <c r="HZ132" s="164"/>
      <c r="IA132" s="164"/>
      <c r="IB132" s="164"/>
      <c r="IC132" s="164"/>
      <c r="ID132" s="164"/>
      <c r="IE132" s="164"/>
      <c r="IF132" s="164"/>
      <c r="IG132" s="164"/>
      <c r="IH132" s="164"/>
      <c r="II132" s="164"/>
      <c r="IJ132" s="164"/>
      <c r="IK132" s="164"/>
      <c r="IL132" s="164"/>
      <c r="IM132" s="164"/>
      <c r="IN132" s="164"/>
      <c r="IO132" s="164"/>
      <c r="IP132" s="164"/>
      <c r="IQ132" s="164"/>
      <c r="IR132" s="164"/>
      <c r="IS132" s="164"/>
      <c r="IT132" s="164"/>
      <c r="IU132" s="164"/>
      <c r="IV132" s="164"/>
      <c r="IW132" s="164"/>
      <c r="IX132" s="164"/>
      <c r="IY132" s="164"/>
      <c r="IZ132" s="164"/>
      <c r="JA132" s="164"/>
      <c r="JB132" s="164"/>
      <c r="JC132" s="164"/>
      <c r="JD132" s="164"/>
      <c r="JE132" s="164"/>
      <c r="JF132" s="164"/>
      <c r="JG132" s="164"/>
      <c r="JH132" s="164"/>
      <c r="JI132" s="164"/>
      <c r="JJ132" s="164"/>
      <c r="JK132" s="164"/>
      <c r="JL132" s="164"/>
      <c r="JM132" s="164"/>
      <c r="JN132" s="164"/>
      <c r="JO132" s="164"/>
      <c r="JP132" s="164"/>
      <c r="JQ132" s="164"/>
      <c r="JR132" s="164"/>
      <c r="JS132" s="164"/>
      <c r="JT132" s="164"/>
      <c r="JU132" s="164"/>
      <c r="JV132" s="164"/>
      <c r="JW132" s="164"/>
      <c r="JX132" s="164"/>
      <c r="JY132" s="164"/>
      <c r="JZ132" s="164"/>
      <c r="KA132" s="164"/>
      <c r="KB132" s="164"/>
      <c r="KC132" s="164"/>
      <c r="KD132" s="164"/>
      <c r="KE132" s="164"/>
      <c r="KF132" s="164"/>
      <c r="KG132" s="164"/>
      <c r="KH132" s="164"/>
      <c r="KI132" s="164"/>
      <c r="KJ132" s="164"/>
      <c r="KK132" s="164"/>
      <c r="KL132" s="164"/>
      <c r="KM132" s="164"/>
      <c r="KN132" s="164"/>
      <c r="KO132" s="164"/>
      <c r="KP132" s="164"/>
      <c r="KQ132" s="164"/>
      <c r="KR132" s="164"/>
      <c r="KS132" s="164"/>
      <c r="KT132" s="164"/>
      <c r="KU132" s="164"/>
      <c r="KV132" s="164"/>
      <c r="KW132" s="164"/>
      <c r="KX132" s="164"/>
      <c r="KY132" s="164"/>
      <c r="KZ132" s="164"/>
      <c r="LA132" s="164"/>
      <c r="LB132" s="164"/>
      <c r="LC132" s="164"/>
      <c r="LD132" s="164"/>
      <c r="LE132" s="164"/>
      <c r="LF132" s="164"/>
      <c r="LG132" s="164"/>
      <c r="LH132" s="164"/>
      <c r="LI132" s="164"/>
      <c r="LJ132" s="164"/>
      <c r="LK132" s="164"/>
      <c r="LL132" s="164"/>
      <c r="LM132" s="164"/>
      <c r="LN132" s="164"/>
      <c r="LO132" s="164"/>
      <c r="LP132" s="164"/>
      <c r="LQ132" s="164"/>
      <c r="LR132" s="164"/>
      <c r="LS132" s="164"/>
      <c r="LT132" s="164"/>
      <c r="LU132" s="164"/>
      <c r="LV132" s="164"/>
      <c r="LW132" s="164"/>
      <c r="LX132" s="23"/>
    </row>
    <row r="133" spans="1:336" ht="13.75" customHeight="1" x14ac:dyDescent="0.3">
      <c r="A133" s="175">
        <f t="shared" si="12"/>
        <v>44162</v>
      </c>
      <c r="B133" s="266">
        <v>2602</v>
      </c>
      <c r="C133" s="266">
        <v>2602</v>
      </c>
      <c r="D133" s="266">
        <v>2602</v>
      </c>
      <c r="E133" s="266">
        <v>2602</v>
      </c>
      <c r="F133" s="266">
        <v>2602</v>
      </c>
      <c r="G133" s="266">
        <v>2602</v>
      </c>
      <c r="H133" s="266">
        <v>2602</v>
      </c>
      <c r="I133" s="266">
        <v>2602</v>
      </c>
      <c r="J133" s="266">
        <v>2602</v>
      </c>
      <c r="K133" s="266">
        <v>2602</v>
      </c>
      <c r="L133" s="266">
        <v>2602</v>
      </c>
      <c r="M133" s="266">
        <v>2602</v>
      </c>
      <c r="N133" s="266">
        <v>2602</v>
      </c>
      <c r="O133" s="266">
        <v>2601</v>
      </c>
      <c r="P133" s="266">
        <v>2601</v>
      </c>
      <c r="Q133" s="266">
        <v>2601</v>
      </c>
      <c r="R133" s="266">
        <v>2601</v>
      </c>
      <c r="S133" s="266">
        <v>2601</v>
      </c>
      <c r="T133" s="266">
        <v>2601</v>
      </c>
      <c r="U133" s="266">
        <v>2601</v>
      </c>
      <c r="V133" s="266">
        <v>2601</v>
      </c>
      <c r="W133" s="266">
        <v>2601</v>
      </c>
      <c r="X133" s="266">
        <v>2601</v>
      </c>
      <c r="Y133" s="266">
        <v>2601</v>
      </c>
      <c r="Z133" s="266">
        <v>2601</v>
      </c>
      <c r="AA133" s="266">
        <v>2601</v>
      </c>
      <c r="AB133" s="266">
        <v>2601</v>
      </c>
      <c r="AC133" s="266">
        <v>2601</v>
      </c>
      <c r="AD133" s="266">
        <v>2601</v>
      </c>
      <c r="AE133" s="266">
        <v>2602</v>
      </c>
      <c r="AF133" s="266">
        <v>2602</v>
      </c>
      <c r="AG133" s="266">
        <v>2602</v>
      </c>
      <c r="AH133" s="266">
        <v>2602</v>
      </c>
      <c r="AI133" s="266">
        <v>2602</v>
      </c>
      <c r="AJ133" s="266">
        <v>2602</v>
      </c>
      <c r="AK133" s="266">
        <v>2602</v>
      </c>
      <c r="AL133" s="266">
        <v>2602</v>
      </c>
      <c r="AM133" s="266">
        <v>2602</v>
      </c>
      <c r="AN133" s="266">
        <v>2601</v>
      </c>
      <c r="AO133" s="266">
        <v>2601</v>
      </c>
      <c r="AP133" s="266">
        <v>2601</v>
      </c>
      <c r="AQ133" s="266">
        <v>2601</v>
      </c>
      <c r="AR133" s="266">
        <v>2601</v>
      </c>
      <c r="AS133" s="266">
        <v>2601</v>
      </c>
      <c r="AT133" s="266">
        <v>2601</v>
      </c>
      <c r="AU133" s="266">
        <v>2601</v>
      </c>
      <c r="AV133" s="266">
        <v>2601</v>
      </c>
      <c r="AW133" s="266">
        <v>2601</v>
      </c>
      <c r="AX133" s="266">
        <v>2601</v>
      </c>
      <c r="AY133" s="266">
        <v>2601</v>
      </c>
      <c r="AZ133" s="266">
        <v>2601</v>
      </c>
      <c r="BA133" s="266">
        <v>2601</v>
      </c>
      <c r="BB133" s="266">
        <v>2601</v>
      </c>
      <c r="BC133" s="266">
        <v>2601</v>
      </c>
      <c r="BD133" s="266">
        <v>2601</v>
      </c>
      <c r="BE133" s="266">
        <v>2601</v>
      </c>
      <c r="BF133" s="266">
        <v>2601</v>
      </c>
      <c r="BG133" s="266">
        <v>2601</v>
      </c>
      <c r="BH133" s="266">
        <v>2601</v>
      </c>
      <c r="BI133" s="266">
        <v>2601</v>
      </c>
      <c r="BJ133" s="266">
        <v>2601</v>
      </c>
      <c r="BK133" s="266">
        <v>2601</v>
      </c>
      <c r="BL133" s="266">
        <v>2601</v>
      </c>
      <c r="BM133" s="266">
        <v>2601</v>
      </c>
      <c r="BN133" s="266">
        <v>2601</v>
      </c>
      <c r="BO133" s="266">
        <v>2601</v>
      </c>
      <c r="BP133" s="266">
        <v>2601</v>
      </c>
      <c r="BQ133" s="266">
        <v>2601</v>
      </c>
      <c r="BR133" s="266">
        <v>2600</v>
      </c>
      <c r="BS133" s="266">
        <v>2600</v>
      </c>
      <c r="BT133" s="266">
        <v>2600</v>
      </c>
      <c r="BU133" s="266">
        <v>2599</v>
      </c>
      <c r="BV133" s="266">
        <v>2599</v>
      </c>
      <c r="BW133" s="266">
        <v>2599</v>
      </c>
      <c r="BX133" s="266">
        <v>2599</v>
      </c>
      <c r="BY133" s="266">
        <v>2598</v>
      </c>
      <c r="BZ133" s="266">
        <v>2598</v>
      </c>
      <c r="CA133" s="266">
        <v>2597</v>
      </c>
      <c r="CB133" s="266">
        <v>2597</v>
      </c>
      <c r="CC133" s="266">
        <v>2597</v>
      </c>
      <c r="CD133" s="266">
        <v>2597</v>
      </c>
      <c r="CE133" s="266">
        <v>2597</v>
      </c>
      <c r="CF133" s="266">
        <v>2597</v>
      </c>
      <c r="CG133" s="266">
        <v>2597</v>
      </c>
      <c r="CH133" s="266">
        <v>2597</v>
      </c>
      <c r="CI133" s="266">
        <v>2597</v>
      </c>
      <c r="CJ133" s="266">
        <v>2597</v>
      </c>
      <c r="CK133" s="266">
        <v>2597</v>
      </c>
      <c r="CL133" s="266">
        <v>2597</v>
      </c>
      <c r="CM133" s="266">
        <v>2597</v>
      </c>
      <c r="CN133" s="266">
        <v>2597</v>
      </c>
      <c r="CO133" s="266">
        <v>2597</v>
      </c>
      <c r="CP133" s="266">
        <v>2597</v>
      </c>
      <c r="CQ133" s="266">
        <v>2597</v>
      </c>
      <c r="CR133" s="266">
        <v>2597</v>
      </c>
      <c r="CS133" s="266">
        <v>2596</v>
      </c>
      <c r="CT133" s="266">
        <v>2596</v>
      </c>
      <c r="CU133" s="266">
        <v>2596</v>
      </c>
      <c r="CV133" s="266">
        <v>2596</v>
      </c>
      <c r="CW133" s="266">
        <v>2596</v>
      </c>
      <c r="CX133" s="266">
        <v>2594</v>
      </c>
      <c r="CY133" s="266">
        <v>2594</v>
      </c>
      <c r="CZ133" s="266">
        <v>2592</v>
      </c>
      <c r="DA133" s="266">
        <v>2591</v>
      </c>
      <c r="DB133" s="266">
        <v>2590</v>
      </c>
      <c r="DC133" s="266">
        <v>2590</v>
      </c>
      <c r="DD133" s="266">
        <v>2586</v>
      </c>
      <c r="DE133" s="266">
        <v>2586</v>
      </c>
      <c r="DF133" s="266">
        <v>2586</v>
      </c>
      <c r="DG133" s="266">
        <v>2600</v>
      </c>
      <c r="DH133" s="266">
        <v>2596</v>
      </c>
      <c r="DI133" s="266">
        <v>2587</v>
      </c>
      <c r="DJ133" s="266">
        <v>2585</v>
      </c>
      <c r="DK133" s="266">
        <v>2578</v>
      </c>
      <c r="DL133" s="266">
        <v>2575</v>
      </c>
      <c r="DM133" s="266">
        <v>2572</v>
      </c>
      <c r="DN133" s="266">
        <v>2567</v>
      </c>
      <c r="DO133" s="266">
        <v>2551</v>
      </c>
      <c r="DP133" s="266">
        <v>2536</v>
      </c>
      <c r="DQ133" s="266">
        <v>2538</v>
      </c>
      <c r="DR133" s="266">
        <v>2523</v>
      </c>
      <c r="DS133" s="163"/>
      <c r="DT133" s="163"/>
      <c r="DU133" s="163"/>
      <c r="DV133" s="163"/>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266"/>
      <c r="FS133" s="163"/>
      <c r="FT133" s="163"/>
      <c r="FU133" s="163"/>
      <c r="FV133" s="163"/>
      <c r="FW133" s="163"/>
      <c r="FX133" s="163"/>
      <c r="FY133" s="163"/>
      <c r="FZ133" s="164"/>
      <c r="GA133" s="164"/>
      <c r="GB133" s="164"/>
      <c r="GC133" s="164"/>
      <c r="GD133" s="164"/>
      <c r="GE133" s="164"/>
      <c r="GF133" s="164"/>
      <c r="GG133" s="164"/>
      <c r="GH133" s="164"/>
      <c r="GI133" s="164"/>
      <c r="GJ133" s="164"/>
      <c r="GK133" s="164"/>
      <c r="GL133" s="164"/>
      <c r="GM133" s="164"/>
      <c r="GN133" s="164"/>
      <c r="GO133" s="164"/>
      <c r="GP133" s="164"/>
      <c r="GQ133" s="164"/>
      <c r="GR133" s="164"/>
      <c r="GS133" s="164"/>
      <c r="GT133" s="164"/>
      <c r="GU133" s="164"/>
      <c r="GV133" s="164"/>
      <c r="GW133" s="164"/>
      <c r="GX133" s="164"/>
      <c r="GY133" s="164"/>
      <c r="GZ133" s="164"/>
      <c r="HA133" s="164"/>
      <c r="HB133" s="164"/>
      <c r="HC133" s="164"/>
      <c r="HD133" s="164"/>
      <c r="HE133" s="164"/>
      <c r="HF133" s="164"/>
      <c r="HG133" s="164"/>
      <c r="HH133" s="164"/>
      <c r="HI133" s="164"/>
      <c r="HJ133" s="164"/>
      <c r="HK133" s="164"/>
      <c r="HL133" s="164"/>
      <c r="HM133" s="164"/>
      <c r="HN133" s="164"/>
      <c r="HO133" s="164"/>
      <c r="HP133" s="164"/>
      <c r="HQ133" s="164"/>
      <c r="HR133" s="164"/>
      <c r="HS133" s="164"/>
      <c r="HT133" s="164"/>
      <c r="HU133" s="164"/>
      <c r="HV133" s="164"/>
      <c r="HW133" s="164"/>
      <c r="HX133" s="164"/>
      <c r="HY133" s="164"/>
      <c r="HZ133" s="164"/>
      <c r="IA133" s="164"/>
      <c r="IB133" s="164"/>
      <c r="IC133" s="164"/>
      <c r="ID133" s="164"/>
      <c r="IE133" s="164"/>
      <c r="IF133" s="164"/>
      <c r="IG133" s="164"/>
      <c r="IH133" s="164"/>
      <c r="II133" s="164"/>
      <c r="IJ133" s="164"/>
      <c r="IK133" s="164"/>
      <c r="IL133" s="164"/>
      <c r="IM133" s="164"/>
      <c r="IN133" s="164"/>
      <c r="IO133" s="164"/>
      <c r="IP133" s="164"/>
      <c r="IQ133" s="164"/>
      <c r="IR133" s="164"/>
      <c r="IS133" s="164"/>
      <c r="IT133" s="164"/>
      <c r="IU133" s="164"/>
      <c r="IV133" s="164"/>
      <c r="IW133" s="164"/>
      <c r="IX133" s="164"/>
      <c r="IY133" s="164"/>
      <c r="IZ133" s="164"/>
      <c r="JA133" s="164"/>
      <c r="JB133" s="164"/>
      <c r="JC133" s="164"/>
      <c r="JD133" s="164"/>
      <c r="JE133" s="164"/>
      <c r="JF133" s="164"/>
      <c r="JG133" s="164"/>
      <c r="JH133" s="164"/>
      <c r="JI133" s="164"/>
      <c r="JJ133" s="164"/>
      <c r="JK133" s="164"/>
      <c r="JL133" s="164"/>
      <c r="JM133" s="164"/>
      <c r="JN133" s="164"/>
      <c r="JO133" s="164"/>
      <c r="JP133" s="164"/>
      <c r="JQ133" s="164"/>
      <c r="JR133" s="164"/>
      <c r="JS133" s="164"/>
      <c r="JT133" s="164"/>
      <c r="JU133" s="164"/>
      <c r="JV133" s="164"/>
      <c r="JW133" s="164"/>
      <c r="JX133" s="164"/>
      <c r="JY133" s="164"/>
      <c r="JZ133" s="164"/>
      <c r="KA133" s="164"/>
      <c r="KB133" s="164"/>
      <c r="KC133" s="164"/>
      <c r="KD133" s="164"/>
      <c r="KE133" s="164"/>
      <c r="KF133" s="164"/>
      <c r="KG133" s="164"/>
      <c r="KH133" s="164"/>
      <c r="KI133" s="164"/>
      <c r="KJ133" s="164"/>
      <c r="KK133" s="164"/>
      <c r="KL133" s="164"/>
      <c r="KM133" s="164"/>
      <c r="KN133" s="164"/>
      <c r="KO133" s="164"/>
      <c r="KP133" s="164"/>
      <c r="KQ133" s="164"/>
      <c r="KR133" s="164"/>
      <c r="KS133" s="164"/>
      <c r="KT133" s="164"/>
      <c r="KU133" s="164"/>
      <c r="KV133" s="164"/>
      <c r="KW133" s="164"/>
      <c r="KX133" s="164"/>
      <c r="KY133" s="164"/>
      <c r="KZ133" s="164"/>
      <c r="LA133" s="164"/>
      <c r="LB133" s="164"/>
      <c r="LC133" s="164"/>
      <c r="LD133" s="164"/>
      <c r="LE133" s="164"/>
      <c r="LF133" s="164"/>
      <c r="LG133" s="164"/>
      <c r="LH133" s="164"/>
      <c r="LI133" s="164"/>
      <c r="LJ133" s="164"/>
      <c r="LK133" s="164"/>
      <c r="LL133" s="164"/>
      <c r="LM133" s="164"/>
      <c r="LN133" s="164"/>
      <c r="LO133" s="164"/>
      <c r="LP133" s="164"/>
      <c r="LQ133" s="164"/>
      <c r="LR133" s="164"/>
      <c r="LS133" s="164"/>
      <c r="LT133" s="164"/>
      <c r="LU133" s="164"/>
      <c r="LV133" s="164"/>
      <c r="LW133" s="164"/>
      <c r="LX133" s="23"/>
    </row>
    <row r="134" spans="1:336" ht="13.75" customHeight="1" x14ac:dyDescent="0.3">
      <c r="A134" s="175">
        <f t="shared" si="12"/>
        <v>44161</v>
      </c>
      <c r="B134" s="266">
        <v>2576</v>
      </c>
      <c r="C134" s="266">
        <v>2576</v>
      </c>
      <c r="D134" s="266">
        <v>2576</v>
      </c>
      <c r="E134" s="266">
        <v>2576</v>
      </c>
      <c r="F134" s="266">
        <v>2576</v>
      </c>
      <c r="G134" s="266">
        <v>2576</v>
      </c>
      <c r="H134" s="266">
        <v>2576</v>
      </c>
      <c r="I134" s="266">
        <v>2576</v>
      </c>
      <c r="J134" s="266">
        <v>2576</v>
      </c>
      <c r="K134" s="266">
        <v>2576</v>
      </c>
      <c r="L134" s="266">
        <v>2576</v>
      </c>
      <c r="M134" s="266">
        <v>2576</v>
      </c>
      <c r="N134" s="266">
        <v>2576</v>
      </c>
      <c r="O134" s="266">
        <v>2575</v>
      </c>
      <c r="P134" s="266">
        <v>2575</v>
      </c>
      <c r="Q134" s="266">
        <v>2575</v>
      </c>
      <c r="R134" s="266">
        <v>2575</v>
      </c>
      <c r="S134" s="266">
        <v>2575</v>
      </c>
      <c r="T134" s="266">
        <v>2575</v>
      </c>
      <c r="U134" s="266">
        <v>2575</v>
      </c>
      <c r="V134" s="266">
        <v>2575</v>
      </c>
      <c r="W134" s="266">
        <v>2575</v>
      </c>
      <c r="X134" s="266">
        <v>2575</v>
      </c>
      <c r="Y134" s="266">
        <v>2575</v>
      </c>
      <c r="Z134" s="266">
        <v>2575</v>
      </c>
      <c r="AA134" s="266">
        <v>2575</v>
      </c>
      <c r="AB134" s="266">
        <v>2575</v>
      </c>
      <c r="AC134" s="266">
        <v>2575</v>
      </c>
      <c r="AD134" s="266">
        <v>2575</v>
      </c>
      <c r="AE134" s="266">
        <v>2576</v>
      </c>
      <c r="AF134" s="266">
        <v>2576</v>
      </c>
      <c r="AG134" s="266">
        <v>2576</v>
      </c>
      <c r="AH134" s="266">
        <v>2576</v>
      </c>
      <c r="AI134" s="266">
        <v>2576</v>
      </c>
      <c r="AJ134" s="266">
        <v>2576</v>
      </c>
      <c r="AK134" s="266">
        <v>2576</v>
      </c>
      <c r="AL134" s="266">
        <v>2576</v>
      </c>
      <c r="AM134" s="266">
        <v>2576</v>
      </c>
      <c r="AN134" s="266">
        <v>2575</v>
      </c>
      <c r="AO134" s="266">
        <v>2575</v>
      </c>
      <c r="AP134" s="266">
        <v>2575</v>
      </c>
      <c r="AQ134" s="266">
        <v>2575</v>
      </c>
      <c r="AR134" s="266">
        <v>2575</v>
      </c>
      <c r="AS134" s="266">
        <v>2575</v>
      </c>
      <c r="AT134" s="266">
        <v>2575</v>
      </c>
      <c r="AU134" s="266">
        <v>2575</v>
      </c>
      <c r="AV134" s="266">
        <v>2575</v>
      </c>
      <c r="AW134" s="266">
        <v>2575</v>
      </c>
      <c r="AX134" s="266">
        <v>2575</v>
      </c>
      <c r="AY134" s="266">
        <v>2575</v>
      </c>
      <c r="AZ134" s="266">
        <v>2575</v>
      </c>
      <c r="BA134" s="266">
        <v>2575</v>
      </c>
      <c r="BB134" s="266">
        <v>2575</v>
      </c>
      <c r="BC134" s="266">
        <v>2575</v>
      </c>
      <c r="BD134" s="266">
        <v>2575</v>
      </c>
      <c r="BE134" s="266">
        <v>2575</v>
      </c>
      <c r="BF134" s="266">
        <v>2575</v>
      </c>
      <c r="BG134" s="266">
        <v>2575</v>
      </c>
      <c r="BH134" s="266">
        <v>2575</v>
      </c>
      <c r="BI134" s="266">
        <v>2575</v>
      </c>
      <c r="BJ134" s="266">
        <v>2575</v>
      </c>
      <c r="BK134" s="266">
        <v>2575</v>
      </c>
      <c r="BL134" s="266">
        <v>2575</v>
      </c>
      <c r="BM134" s="266">
        <v>2575</v>
      </c>
      <c r="BN134" s="266">
        <v>2575</v>
      </c>
      <c r="BO134" s="266">
        <v>2575</v>
      </c>
      <c r="BP134" s="266">
        <v>2575</v>
      </c>
      <c r="BQ134" s="266">
        <v>2575</v>
      </c>
      <c r="BR134" s="266">
        <v>2574</v>
      </c>
      <c r="BS134" s="266">
        <v>2574</v>
      </c>
      <c r="BT134" s="266">
        <v>2574</v>
      </c>
      <c r="BU134" s="266">
        <v>2573</v>
      </c>
      <c r="BV134" s="266">
        <v>2573</v>
      </c>
      <c r="BW134" s="266">
        <v>2573</v>
      </c>
      <c r="BX134" s="266">
        <v>2573</v>
      </c>
      <c r="BY134" s="266">
        <v>2572</v>
      </c>
      <c r="BZ134" s="266">
        <v>2572</v>
      </c>
      <c r="CA134" s="266">
        <v>2571</v>
      </c>
      <c r="CB134" s="266">
        <v>2571</v>
      </c>
      <c r="CC134" s="266">
        <v>2571</v>
      </c>
      <c r="CD134" s="266">
        <v>2571</v>
      </c>
      <c r="CE134" s="266">
        <v>2571</v>
      </c>
      <c r="CF134" s="266">
        <v>2571</v>
      </c>
      <c r="CG134" s="266">
        <v>2571</v>
      </c>
      <c r="CH134" s="266">
        <v>2571</v>
      </c>
      <c r="CI134" s="266">
        <v>2571</v>
      </c>
      <c r="CJ134" s="266">
        <v>2571</v>
      </c>
      <c r="CK134" s="266">
        <v>2571</v>
      </c>
      <c r="CL134" s="266">
        <v>2571</v>
      </c>
      <c r="CM134" s="266">
        <v>2571</v>
      </c>
      <c r="CN134" s="266">
        <v>2571</v>
      </c>
      <c r="CO134" s="266">
        <v>2571</v>
      </c>
      <c r="CP134" s="266">
        <v>2571</v>
      </c>
      <c r="CQ134" s="266">
        <v>2571</v>
      </c>
      <c r="CR134" s="266">
        <v>2571</v>
      </c>
      <c r="CS134" s="266">
        <v>2571</v>
      </c>
      <c r="CT134" s="266">
        <v>2571</v>
      </c>
      <c r="CU134" s="266">
        <v>2571</v>
      </c>
      <c r="CV134" s="266">
        <v>2571</v>
      </c>
      <c r="CW134" s="266">
        <v>2571</v>
      </c>
      <c r="CX134" s="266">
        <v>2569</v>
      </c>
      <c r="CY134" s="266">
        <v>2569</v>
      </c>
      <c r="CZ134" s="266">
        <v>2567</v>
      </c>
      <c r="DA134" s="266">
        <v>2566</v>
      </c>
      <c r="DB134" s="266">
        <v>2565</v>
      </c>
      <c r="DC134" s="266">
        <v>2565</v>
      </c>
      <c r="DD134" s="266">
        <v>2561</v>
      </c>
      <c r="DE134" s="266">
        <v>2561</v>
      </c>
      <c r="DF134" s="266">
        <v>2561</v>
      </c>
      <c r="DG134" s="266">
        <v>2575</v>
      </c>
      <c r="DH134" s="266">
        <v>2572</v>
      </c>
      <c r="DI134" s="266">
        <v>2563</v>
      </c>
      <c r="DJ134" s="266">
        <v>2561</v>
      </c>
      <c r="DK134" s="266">
        <v>2554</v>
      </c>
      <c r="DL134" s="266">
        <v>2551</v>
      </c>
      <c r="DM134" s="266">
        <v>2548</v>
      </c>
      <c r="DN134" s="266">
        <v>2544</v>
      </c>
      <c r="DO134" s="266">
        <v>2536</v>
      </c>
      <c r="DP134" s="266">
        <v>2528</v>
      </c>
      <c r="DQ134" s="266">
        <v>2530</v>
      </c>
      <c r="DR134" s="266">
        <v>2522</v>
      </c>
      <c r="DS134" s="266">
        <v>2494</v>
      </c>
      <c r="DT134" s="163"/>
      <c r="DU134" s="163"/>
      <c r="DV134" s="163"/>
      <c r="DW134" s="163"/>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266"/>
      <c r="FS134" s="163"/>
      <c r="FT134" s="163"/>
      <c r="FU134" s="163"/>
      <c r="FV134" s="163"/>
      <c r="FW134" s="163"/>
      <c r="FX134" s="163"/>
      <c r="FY134" s="163"/>
      <c r="FZ134" s="164"/>
      <c r="GA134" s="164"/>
      <c r="GB134" s="164"/>
      <c r="GC134" s="164"/>
      <c r="GD134" s="164"/>
      <c r="GE134" s="164"/>
      <c r="GF134" s="164"/>
      <c r="GG134" s="164"/>
      <c r="GH134" s="164"/>
      <c r="GI134" s="164"/>
      <c r="GJ134" s="164"/>
      <c r="GK134" s="164"/>
      <c r="GL134" s="164"/>
      <c r="GM134" s="164"/>
      <c r="GN134" s="164"/>
      <c r="GO134" s="164"/>
      <c r="GP134" s="164"/>
      <c r="GQ134" s="164"/>
      <c r="GR134" s="164"/>
      <c r="GS134" s="164"/>
      <c r="GT134" s="164"/>
      <c r="GU134" s="164"/>
      <c r="GV134" s="164"/>
      <c r="GW134" s="164"/>
      <c r="GX134" s="164"/>
      <c r="GY134" s="164"/>
      <c r="GZ134" s="164"/>
      <c r="HA134" s="164"/>
      <c r="HB134" s="164"/>
      <c r="HC134" s="164"/>
      <c r="HD134" s="164"/>
      <c r="HE134" s="164"/>
      <c r="HF134" s="164"/>
      <c r="HG134" s="164"/>
      <c r="HH134" s="164"/>
      <c r="HI134" s="164"/>
      <c r="HJ134" s="164"/>
      <c r="HK134" s="164"/>
      <c r="HL134" s="164"/>
      <c r="HM134" s="164"/>
      <c r="HN134" s="164"/>
      <c r="HO134" s="164"/>
      <c r="HP134" s="164"/>
      <c r="HQ134" s="164"/>
      <c r="HR134" s="164"/>
      <c r="HS134" s="164"/>
      <c r="HT134" s="164"/>
      <c r="HU134" s="164"/>
      <c r="HV134" s="164"/>
      <c r="HW134" s="164"/>
      <c r="HX134" s="164"/>
      <c r="HY134" s="164"/>
      <c r="HZ134" s="164"/>
      <c r="IA134" s="164"/>
      <c r="IB134" s="164"/>
      <c r="IC134" s="164"/>
      <c r="ID134" s="164"/>
      <c r="IE134" s="164"/>
      <c r="IF134" s="164"/>
      <c r="IG134" s="164"/>
      <c r="IH134" s="164"/>
      <c r="II134" s="164"/>
      <c r="IJ134" s="164"/>
      <c r="IK134" s="164"/>
      <c r="IL134" s="164"/>
      <c r="IM134" s="164"/>
      <c r="IN134" s="164"/>
      <c r="IO134" s="164"/>
      <c r="IP134" s="164"/>
      <c r="IQ134" s="164"/>
      <c r="IR134" s="164"/>
      <c r="IS134" s="164"/>
      <c r="IT134" s="164"/>
      <c r="IU134" s="164"/>
      <c r="IV134" s="164"/>
      <c r="IW134" s="164"/>
      <c r="IX134" s="164"/>
      <c r="IY134" s="164"/>
      <c r="IZ134" s="164"/>
      <c r="JA134" s="164"/>
      <c r="JB134" s="164"/>
      <c r="JC134" s="164"/>
      <c r="JD134" s="164"/>
      <c r="JE134" s="164"/>
      <c r="JF134" s="164"/>
      <c r="JG134" s="164"/>
      <c r="JH134" s="164"/>
      <c r="JI134" s="164"/>
      <c r="JJ134" s="164"/>
      <c r="JK134" s="164"/>
      <c r="JL134" s="164"/>
      <c r="JM134" s="164"/>
      <c r="JN134" s="164"/>
      <c r="JO134" s="164"/>
      <c r="JP134" s="164"/>
      <c r="JQ134" s="164"/>
      <c r="JR134" s="164"/>
      <c r="JS134" s="164"/>
      <c r="JT134" s="164"/>
      <c r="JU134" s="164"/>
      <c r="JV134" s="164"/>
      <c r="JW134" s="164"/>
      <c r="JX134" s="164"/>
      <c r="JY134" s="164"/>
      <c r="JZ134" s="164"/>
      <c r="KA134" s="164"/>
      <c r="KB134" s="164"/>
      <c r="KC134" s="164"/>
      <c r="KD134" s="164"/>
      <c r="KE134" s="164"/>
      <c r="KF134" s="164"/>
      <c r="KG134" s="164"/>
      <c r="KH134" s="164"/>
      <c r="KI134" s="164"/>
      <c r="KJ134" s="164"/>
      <c r="KK134" s="164"/>
      <c r="KL134" s="164"/>
      <c r="KM134" s="164"/>
      <c r="KN134" s="164"/>
      <c r="KO134" s="164"/>
      <c r="KP134" s="164"/>
      <c r="KQ134" s="164"/>
      <c r="KR134" s="164"/>
      <c r="KS134" s="164"/>
      <c r="KT134" s="164"/>
      <c r="KU134" s="164"/>
      <c r="KV134" s="164"/>
      <c r="KW134" s="164"/>
      <c r="KX134" s="164"/>
      <c r="KY134" s="164"/>
      <c r="KZ134" s="164"/>
      <c r="LA134" s="164"/>
      <c r="LB134" s="164"/>
      <c r="LC134" s="164"/>
      <c r="LD134" s="164"/>
      <c r="LE134" s="164"/>
      <c r="LF134" s="164"/>
      <c r="LG134" s="164"/>
      <c r="LH134" s="164"/>
      <c r="LI134" s="164"/>
      <c r="LJ134" s="164"/>
      <c r="LK134" s="164"/>
      <c r="LL134" s="164"/>
      <c r="LM134" s="164"/>
      <c r="LN134" s="164"/>
      <c r="LO134" s="164"/>
      <c r="LP134" s="164"/>
      <c r="LQ134" s="164"/>
      <c r="LR134" s="164"/>
      <c r="LS134" s="164"/>
      <c r="LT134" s="164"/>
      <c r="LU134" s="164"/>
      <c r="LV134" s="164"/>
      <c r="LW134" s="164"/>
      <c r="LX134" s="23"/>
    </row>
    <row r="135" spans="1:336" ht="13.75" customHeight="1" x14ac:dyDescent="0.3">
      <c r="A135" s="175">
        <f t="shared" si="12"/>
        <v>44160</v>
      </c>
      <c r="B135" s="266">
        <v>2546</v>
      </c>
      <c r="C135" s="266">
        <v>2546</v>
      </c>
      <c r="D135" s="266">
        <v>2546</v>
      </c>
      <c r="E135" s="266">
        <v>2546</v>
      </c>
      <c r="F135" s="266">
        <v>2546</v>
      </c>
      <c r="G135" s="266">
        <v>2546</v>
      </c>
      <c r="H135" s="266">
        <v>2546</v>
      </c>
      <c r="I135" s="266">
        <v>2546</v>
      </c>
      <c r="J135" s="266">
        <v>2546</v>
      </c>
      <c r="K135" s="266">
        <v>2546</v>
      </c>
      <c r="L135" s="266">
        <v>2546</v>
      </c>
      <c r="M135" s="266">
        <v>2546</v>
      </c>
      <c r="N135" s="266">
        <v>2546</v>
      </c>
      <c r="O135" s="266">
        <v>2545</v>
      </c>
      <c r="P135" s="266">
        <v>2545</v>
      </c>
      <c r="Q135" s="266">
        <v>2545</v>
      </c>
      <c r="R135" s="266">
        <v>2545</v>
      </c>
      <c r="S135" s="266">
        <v>2545</v>
      </c>
      <c r="T135" s="266">
        <v>2545</v>
      </c>
      <c r="U135" s="266">
        <v>2545</v>
      </c>
      <c r="V135" s="266">
        <v>2545</v>
      </c>
      <c r="W135" s="266">
        <v>2545</v>
      </c>
      <c r="X135" s="266">
        <v>2545</v>
      </c>
      <c r="Y135" s="266">
        <v>2545</v>
      </c>
      <c r="Z135" s="266">
        <v>2545</v>
      </c>
      <c r="AA135" s="266">
        <v>2545</v>
      </c>
      <c r="AB135" s="266">
        <v>2545</v>
      </c>
      <c r="AC135" s="266">
        <v>2545</v>
      </c>
      <c r="AD135" s="266">
        <v>2545</v>
      </c>
      <c r="AE135" s="266">
        <v>2546</v>
      </c>
      <c r="AF135" s="266">
        <v>2546</v>
      </c>
      <c r="AG135" s="266">
        <v>2546</v>
      </c>
      <c r="AH135" s="266">
        <v>2546</v>
      </c>
      <c r="AI135" s="266">
        <v>2546</v>
      </c>
      <c r="AJ135" s="266">
        <v>2546</v>
      </c>
      <c r="AK135" s="266">
        <v>2546</v>
      </c>
      <c r="AL135" s="266">
        <v>2546</v>
      </c>
      <c r="AM135" s="266">
        <v>2546</v>
      </c>
      <c r="AN135" s="266">
        <v>2545</v>
      </c>
      <c r="AO135" s="266">
        <v>2545</v>
      </c>
      <c r="AP135" s="266">
        <v>2545</v>
      </c>
      <c r="AQ135" s="266">
        <v>2545</v>
      </c>
      <c r="AR135" s="266">
        <v>2545</v>
      </c>
      <c r="AS135" s="266">
        <v>2545</v>
      </c>
      <c r="AT135" s="266">
        <v>2545</v>
      </c>
      <c r="AU135" s="266">
        <v>2545</v>
      </c>
      <c r="AV135" s="266">
        <v>2545</v>
      </c>
      <c r="AW135" s="266">
        <v>2545</v>
      </c>
      <c r="AX135" s="266">
        <v>2545</v>
      </c>
      <c r="AY135" s="266">
        <v>2545</v>
      </c>
      <c r="AZ135" s="266">
        <v>2545</v>
      </c>
      <c r="BA135" s="266">
        <v>2545</v>
      </c>
      <c r="BB135" s="266">
        <v>2545</v>
      </c>
      <c r="BC135" s="266">
        <v>2545</v>
      </c>
      <c r="BD135" s="266">
        <v>2545</v>
      </c>
      <c r="BE135" s="266">
        <v>2545</v>
      </c>
      <c r="BF135" s="266">
        <v>2545</v>
      </c>
      <c r="BG135" s="266">
        <v>2545</v>
      </c>
      <c r="BH135" s="266">
        <v>2545</v>
      </c>
      <c r="BI135" s="266">
        <v>2545</v>
      </c>
      <c r="BJ135" s="266">
        <v>2545</v>
      </c>
      <c r="BK135" s="266">
        <v>2545</v>
      </c>
      <c r="BL135" s="266">
        <v>2545</v>
      </c>
      <c r="BM135" s="266">
        <v>2545</v>
      </c>
      <c r="BN135" s="266">
        <v>2545</v>
      </c>
      <c r="BO135" s="266">
        <v>2545</v>
      </c>
      <c r="BP135" s="266">
        <v>2545</v>
      </c>
      <c r="BQ135" s="266">
        <v>2545</v>
      </c>
      <c r="BR135" s="266">
        <v>2544</v>
      </c>
      <c r="BS135" s="266">
        <v>2544</v>
      </c>
      <c r="BT135" s="266">
        <v>2544</v>
      </c>
      <c r="BU135" s="266">
        <v>2543</v>
      </c>
      <c r="BV135" s="266">
        <v>2543</v>
      </c>
      <c r="BW135" s="266">
        <v>2543</v>
      </c>
      <c r="BX135" s="266">
        <v>2543</v>
      </c>
      <c r="BY135" s="266">
        <v>2542</v>
      </c>
      <c r="BZ135" s="266">
        <v>2542</v>
      </c>
      <c r="CA135" s="266">
        <v>2541</v>
      </c>
      <c r="CB135" s="266">
        <v>2541</v>
      </c>
      <c r="CC135" s="266">
        <v>2541</v>
      </c>
      <c r="CD135" s="266">
        <v>2541</v>
      </c>
      <c r="CE135" s="266">
        <v>2541</v>
      </c>
      <c r="CF135" s="266">
        <v>2541</v>
      </c>
      <c r="CG135" s="266">
        <v>2541</v>
      </c>
      <c r="CH135" s="266">
        <v>2541</v>
      </c>
      <c r="CI135" s="266">
        <v>2541</v>
      </c>
      <c r="CJ135" s="266">
        <v>2541</v>
      </c>
      <c r="CK135" s="266">
        <v>2541</v>
      </c>
      <c r="CL135" s="266">
        <v>2541</v>
      </c>
      <c r="CM135" s="266">
        <v>2541</v>
      </c>
      <c r="CN135" s="266">
        <v>2541</v>
      </c>
      <c r="CO135" s="266">
        <v>2541</v>
      </c>
      <c r="CP135" s="266">
        <v>2541</v>
      </c>
      <c r="CQ135" s="266">
        <v>2541</v>
      </c>
      <c r="CR135" s="266">
        <v>2541</v>
      </c>
      <c r="CS135" s="266">
        <v>2541</v>
      </c>
      <c r="CT135" s="266">
        <v>2541</v>
      </c>
      <c r="CU135" s="266">
        <v>2541</v>
      </c>
      <c r="CV135" s="266">
        <v>2541</v>
      </c>
      <c r="CW135" s="266">
        <v>2541</v>
      </c>
      <c r="CX135" s="266">
        <v>2539</v>
      </c>
      <c r="CY135" s="266">
        <v>2539</v>
      </c>
      <c r="CZ135" s="266">
        <v>2538</v>
      </c>
      <c r="DA135" s="266">
        <v>2537</v>
      </c>
      <c r="DB135" s="266">
        <v>2537</v>
      </c>
      <c r="DC135" s="266">
        <v>2537</v>
      </c>
      <c r="DD135" s="266">
        <v>2534</v>
      </c>
      <c r="DE135" s="266">
        <v>2534</v>
      </c>
      <c r="DF135" s="266">
        <v>2534</v>
      </c>
      <c r="DG135" s="266">
        <v>2549</v>
      </c>
      <c r="DH135" s="266">
        <v>2546</v>
      </c>
      <c r="DI135" s="266">
        <v>2537</v>
      </c>
      <c r="DJ135" s="266">
        <v>2535</v>
      </c>
      <c r="DK135" s="266">
        <v>2529</v>
      </c>
      <c r="DL135" s="266">
        <v>2527</v>
      </c>
      <c r="DM135" s="266">
        <v>2524</v>
      </c>
      <c r="DN135" s="266">
        <v>2522</v>
      </c>
      <c r="DO135" s="266">
        <v>2517</v>
      </c>
      <c r="DP135" s="266">
        <v>2509</v>
      </c>
      <c r="DQ135" s="266">
        <v>2511</v>
      </c>
      <c r="DR135" s="266">
        <v>2508</v>
      </c>
      <c r="DS135" s="266">
        <v>2493</v>
      </c>
      <c r="DT135" s="266">
        <v>2474</v>
      </c>
      <c r="DU135" s="163"/>
      <c r="DV135" s="163"/>
      <c r="DW135" s="163"/>
      <c r="DX135" s="163"/>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266"/>
      <c r="FS135" s="163"/>
      <c r="FT135" s="163"/>
      <c r="FU135" s="163"/>
      <c r="FV135" s="163"/>
      <c r="FW135" s="163"/>
      <c r="FX135" s="163"/>
      <c r="FY135" s="163"/>
      <c r="FZ135" s="164"/>
      <c r="GA135" s="164"/>
      <c r="GB135" s="164"/>
      <c r="GC135" s="164"/>
      <c r="GD135" s="164"/>
      <c r="GE135" s="164"/>
      <c r="GF135" s="164"/>
      <c r="GG135" s="164"/>
      <c r="GH135" s="164"/>
      <c r="GI135" s="164"/>
      <c r="GJ135" s="164"/>
      <c r="GK135" s="164"/>
      <c r="GL135" s="164"/>
      <c r="GM135" s="164"/>
      <c r="GN135" s="164"/>
      <c r="GO135" s="164"/>
      <c r="GP135" s="164"/>
      <c r="GQ135" s="164"/>
      <c r="GR135" s="164"/>
      <c r="GS135" s="164"/>
      <c r="GT135" s="164"/>
      <c r="GU135" s="164"/>
      <c r="GV135" s="164"/>
      <c r="GW135" s="164"/>
      <c r="GX135" s="164"/>
      <c r="GY135" s="164"/>
      <c r="GZ135" s="164"/>
      <c r="HA135" s="164"/>
      <c r="HB135" s="164"/>
      <c r="HC135" s="164"/>
      <c r="HD135" s="164"/>
      <c r="HE135" s="164"/>
      <c r="HF135" s="164"/>
      <c r="HG135" s="164"/>
      <c r="HH135" s="164"/>
      <c r="HI135" s="164"/>
      <c r="HJ135" s="164"/>
      <c r="HK135" s="164"/>
      <c r="HL135" s="164"/>
      <c r="HM135" s="164"/>
      <c r="HN135" s="164"/>
      <c r="HO135" s="164"/>
      <c r="HP135" s="164"/>
      <c r="HQ135" s="164"/>
      <c r="HR135" s="164"/>
      <c r="HS135" s="164"/>
      <c r="HT135" s="164"/>
      <c r="HU135" s="164"/>
      <c r="HV135" s="164"/>
      <c r="HW135" s="164"/>
      <c r="HX135" s="164"/>
      <c r="HY135" s="164"/>
      <c r="HZ135" s="164"/>
      <c r="IA135" s="164"/>
      <c r="IB135" s="164"/>
      <c r="IC135" s="164"/>
      <c r="ID135" s="164"/>
      <c r="IE135" s="164"/>
      <c r="IF135" s="164"/>
      <c r="IG135" s="164"/>
      <c r="IH135" s="164"/>
      <c r="II135" s="164"/>
      <c r="IJ135" s="164"/>
      <c r="IK135" s="164"/>
      <c r="IL135" s="164"/>
      <c r="IM135" s="164"/>
      <c r="IN135" s="164"/>
      <c r="IO135" s="164"/>
      <c r="IP135" s="164"/>
      <c r="IQ135" s="164"/>
      <c r="IR135" s="164"/>
      <c r="IS135" s="164"/>
      <c r="IT135" s="164"/>
      <c r="IU135" s="164"/>
      <c r="IV135" s="164"/>
      <c r="IW135" s="164"/>
      <c r="IX135" s="164"/>
      <c r="IY135" s="164"/>
      <c r="IZ135" s="164"/>
      <c r="JA135" s="164"/>
      <c r="JB135" s="164"/>
      <c r="JC135" s="164"/>
      <c r="JD135" s="164"/>
      <c r="JE135" s="164"/>
      <c r="JF135" s="164"/>
      <c r="JG135" s="164"/>
      <c r="JH135" s="164"/>
      <c r="JI135" s="164"/>
      <c r="JJ135" s="164"/>
      <c r="JK135" s="164"/>
      <c r="JL135" s="164"/>
      <c r="JM135" s="164"/>
      <c r="JN135" s="164"/>
      <c r="JO135" s="164"/>
      <c r="JP135" s="164"/>
      <c r="JQ135" s="164"/>
      <c r="JR135" s="164"/>
      <c r="JS135" s="164"/>
      <c r="JT135" s="164"/>
      <c r="JU135" s="164"/>
      <c r="JV135" s="164"/>
      <c r="JW135" s="164"/>
      <c r="JX135" s="164"/>
      <c r="JY135" s="164"/>
      <c r="JZ135" s="164"/>
      <c r="KA135" s="164"/>
      <c r="KB135" s="164"/>
      <c r="KC135" s="164"/>
      <c r="KD135" s="164"/>
      <c r="KE135" s="164"/>
      <c r="KF135" s="164"/>
      <c r="KG135" s="164"/>
      <c r="KH135" s="164"/>
      <c r="KI135" s="164"/>
      <c r="KJ135" s="164"/>
      <c r="KK135" s="164"/>
      <c r="KL135" s="164"/>
      <c r="KM135" s="164"/>
      <c r="KN135" s="164"/>
      <c r="KO135" s="164"/>
      <c r="KP135" s="164"/>
      <c r="KQ135" s="164"/>
      <c r="KR135" s="164"/>
      <c r="KS135" s="164"/>
      <c r="KT135" s="164"/>
      <c r="KU135" s="164"/>
      <c r="KV135" s="164"/>
      <c r="KW135" s="164"/>
      <c r="KX135" s="164"/>
      <c r="KY135" s="164"/>
      <c r="KZ135" s="164"/>
      <c r="LA135" s="164"/>
      <c r="LB135" s="164"/>
      <c r="LC135" s="164"/>
      <c r="LD135" s="164"/>
      <c r="LE135" s="164"/>
      <c r="LF135" s="164"/>
      <c r="LG135" s="164"/>
      <c r="LH135" s="164"/>
      <c r="LI135" s="164"/>
      <c r="LJ135" s="164"/>
      <c r="LK135" s="164"/>
      <c r="LL135" s="164"/>
      <c r="LM135" s="164"/>
      <c r="LN135" s="164"/>
      <c r="LO135" s="164"/>
      <c r="LP135" s="164"/>
      <c r="LQ135" s="164"/>
      <c r="LR135" s="164"/>
      <c r="LS135" s="164"/>
      <c r="LT135" s="164"/>
      <c r="LU135" s="164"/>
      <c r="LV135" s="164"/>
      <c r="LW135" s="164"/>
      <c r="LX135" s="23"/>
    </row>
    <row r="136" spans="1:336" ht="13.75" customHeight="1" x14ac:dyDescent="0.3">
      <c r="A136" s="175">
        <f t="shared" si="12"/>
        <v>44159</v>
      </c>
      <c r="B136" s="266">
        <v>2529</v>
      </c>
      <c r="C136" s="266">
        <v>2529</v>
      </c>
      <c r="D136" s="266">
        <v>2529</v>
      </c>
      <c r="E136" s="266">
        <v>2529</v>
      </c>
      <c r="F136" s="266">
        <v>2529</v>
      </c>
      <c r="G136" s="266">
        <v>2529</v>
      </c>
      <c r="H136" s="266">
        <v>2529</v>
      </c>
      <c r="I136" s="266">
        <v>2529</v>
      </c>
      <c r="J136" s="266">
        <v>2529</v>
      </c>
      <c r="K136" s="266">
        <v>2529</v>
      </c>
      <c r="L136" s="266">
        <v>2529</v>
      </c>
      <c r="M136" s="266">
        <v>2529</v>
      </c>
      <c r="N136" s="266">
        <v>2529</v>
      </c>
      <c r="O136" s="266">
        <v>2528</v>
      </c>
      <c r="P136" s="266">
        <v>2528</v>
      </c>
      <c r="Q136" s="266">
        <v>2528</v>
      </c>
      <c r="R136" s="266">
        <v>2528</v>
      </c>
      <c r="S136" s="266">
        <v>2528</v>
      </c>
      <c r="T136" s="266">
        <v>2528</v>
      </c>
      <c r="U136" s="266">
        <v>2528</v>
      </c>
      <c r="V136" s="266">
        <v>2528</v>
      </c>
      <c r="W136" s="266">
        <v>2528</v>
      </c>
      <c r="X136" s="266">
        <v>2528</v>
      </c>
      <c r="Y136" s="266">
        <v>2528</v>
      </c>
      <c r="Z136" s="266">
        <v>2528</v>
      </c>
      <c r="AA136" s="266">
        <v>2528</v>
      </c>
      <c r="AB136" s="266">
        <v>2528</v>
      </c>
      <c r="AC136" s="266">
        <v>2528</v>
      </c>
      <c r="AD136" s="266">
        <v>2528</v>
      </c>
      <c r="AE136" s="266">
        <v>2529</v>
      </c>
      <c r="AF136" s="266">
        <v>2529</v>
      </c>
      <c r="AG136" s="266">
        <v>2529</v>
      </c>
      <c r="AH136" s="266">
        <v>2529</v>
      </c>
      <c r="AI136" s="266">
        <v>2529</v>
      </c>
      <c r="AJ136" s="266">
        <v>2529</v>
      </c>
      <c r="AK136" s="266">
        <v>2529</v>
      </c>
      <c r="AL136" s="266">
        <v>2529</v>
      </c>
      <c r="AM136" s="266">
        <v>2529</v>
      </c>
      <c r="AN136" s="266">
        <v>2528</v>
      </c>
      <c r="AO136" s="266">
        <v>2528</v>
      </c>
      <c r="AP136" s="266">
        <v>2528</v>
      </c>
      <c r="AQ136" s="266">
        <v>2528</v>
      </c>
      <c r="AR136" s="266">
        <v>2528</v>
      </c>
      <c r="AS136" s="266">
        <v>2528</v>
      </c>
      <c r="AT136" s="266">
        <v>2528</v>
      </c>
      <c r="AU136" s="266">
        <v>2528</v>
      </c>
      <c r="AV136" s="266">
        <v>2528</v>
      </c>
      <c r="AW136" s="266">
        <v>2528</v>
      </c>
      <c r="AX136" s="266">
        <v>2528</v>
      </c>
      <c r="AY136" s="266">
        <v>2528</v>
      </c>
      <c r="AZ136" s="266">
        <v>2528</v>
      </c>
      <c r="BA136" s="266">
        <v>2528</v>
      </c>
      <c r="BB136" s="266">
        <v>2528</v>
      </c>
      <c r="BC136" s="266">
        <v>2528</v>
      </c>
      <c r="BD136" s="266">
        <v>2528</v>
      </c>
      <c r="BE136" s="266">
        <v>2528</v>
      </c>
      <c r="BF136" s="266">
        <v>2528</v>
      </c>
      <c r="BG136" s="266">
        <v>2528</v>
      </c>
      <c r="BH136" s="266">
        <v>2528</v>
      </c>
      <c r="BI136" s="266">
        <v>2528</v>
      </c>
      <c r="BJ136" s="266">
        <v>2528</v>
      </c>
      <c r="BK136" s="266">
        <v>2528</v>
      </c>
      <c r="BL136" s="266">
        <v>2528</v>
      </c>
      <c r="BM136" s="266">
        <v>2528</v>
      </c>
      <c r="BN136" s="266">
        <v>2528</v>
      </c>
      <c r="BO136" s="266">
        <v>2528</v>
      </c>
      <c r="BP136" s="266">
        <v>2528</v>
      </c>
      <c r="BQ136" s="266">
        <v>2528</v>
      </c>
      <c r="BR136" s="266">
        <v>2527</v>
      </c>
      <c r="BS136" s="266">
        <v>2527</v>
      </c>
      <c r="BT136" s="266">
        <v>2527</v>
      </c>
      <c r="BU136" s="266">
        <v>2526</v>
      </c>
      <c r="BV136" s="266">
        <v>2526</v>
      </c>
      <c r="BW136" s="266">
        <v>2526</v>
      </c>
      <c r="BX136" s="266">
        <v>2526</v>
      </c>
      <c r="BY136" s="266">
        <v>2525</v>
      </c>
      <c r="BZ136" s="266">
        <v>2525</v>
      </c>
      <c r="CA136" s="266">
        <v>2524</v>
      </c>
      <c r="CB136" s="266">
        <v>2524</v>
      </c>
      <c r="CC136" s="266">
        <v>2524</v>
      </c>
      <c r="CD136" s="266">
        <v>2524</v>
      </c>
      <c r="CE136" s="266">
        <v>2524</v>
      </c>
      <c r="CF136" s="266">
        <v>2524</v>
      </c>
      <c r="CG136" s="266">
        <v>2524</v>
      </c>
      <c r="CH136" s="266">
        <v>2524</v>
      </c>
      <c r="CI136" s="266">
        <v>2524</v>
      </c>
      <c r="CJ136" s="266">
        <v>2524</v>
      </c>
      <c r="CK136" s="266">
        <v>2524</v>
      </c>
      <c r="CL136" s="266">
        <v>2524</v>
      </c>
      <c r="CM136" s="266">
        <v>2524</v>
      </c>
      <c r="CN136" s="266">
        <v>2524</v>
      </c>
      <c r="CO136" s="266">
        <v>2524</v>
      </c>
      <c r="CP136" s="266">
        <v>2524</v>
      </c>
      <c r="CQ136" s="266">
        <v>2524</v>
      </c>
      <c r="CR136" s="266">
        <v>2524</v>
      </c>
      <c r="CS136" s="266">
        <v>2524</v>
      </c>
      <c r="CT136" s="266">
        <v>2524</v>
      </c>
      <c r="CU136" s="266">
        <v>2524</v>
      </c>
      <c r="CV136" s="266">
        <v>2524</v>
      </c>
      <c r="CW136" s="266">
        <v>2524</v>
      </c>
      <c r="CX136" s="266">
        <v>2522</v>
      </c>
      <c r="CY136" s="266">
        <v>2522</v>
      </c>
      <c r="CZ136" s="266">
        <v>2521</v>
      </c>
      <c r="DA136" s="266">
        <v>2520</v>
      </c>
      <c r="DB136" s="266">
        <v>2520</v>
      </c>
      <c r="DC136" s="266">
        <v>2520</v>
      </c>
      <c r="DD136" s="266">
        <v>2517</v>
      </c>
      <c r="DE136" s="266">
        <v>2517</v>
      </c>
      <c r="DF136" s="266">
        <v>2517</v>
      </c>
      <c r="DG136" s="266">
        <v>2532</v>
      </c>
      <c r="DH136" s="266">
        <v>2529</v>
      </c>
      <c r="DI136" s="266">
        <v>2521</v>
      </c>
      <c r="DJ136" s="266">
        <v>2519</v>
      </c>
      <c r="DK136" s="266">
        <v>2513</v>
      </c>
      <c r="DL136" s="266">
        <v>2511</v>
      </c>
      <c r="DM136" s="266">
        <v>2508</v>
      </c>
      <c r="DN136" s="266">
        <v>2506</v>
      </c>
      <c r="DO136" s="266">
        <v>2501</v>
      </c>
      <c r="DP136" s="266">
        <v>2493</v>
      </c>
      <c r="DQ136" s="266">
        <v>2494</v>
      </c>
      <c r="DR136" s="266">
        <v>2491</v>
      </c>
      <c r="DS136" s="266">
        <v>2486</v>
      </c>
      <c r="DT136" s="266">
        <v>2472</v>
      </c>
      <c r="DU136" s="266">
        <v>2446</v>
      </c>
      <c r="DV136" s="163"/>
      <c r="DW136" s="163"/>
      <c r="DX136" s="163"/>
      <c r="DY136" s="163"/>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266"/>
      <c r="FS136" s="163"/>
      <c r="FT136" s="163"/>
      <c r="FU136" s="163"/>
      <c r="FV136" s="163"/>
      <c r="FW136" s="163"/>
      <c r="FX136" s="163"/>
      <c r="FY136" s="163"/>
      <c r="FZ136" s="164"/>
      <c r="GA136" s="164"/>
      <c r="GB136" s="164"/>
      <c r="GC136" s="164"/>
      <c r="GD136" s="164"/>
      <c r="GE136" s="164"/>
      <c r="GF136" s="164"/>
      <c r="GG136" s="164"/>
      <c r="GH136" s="164"/>
      <c r="GI136" s="164"/>
      <c r="GJ136" s="164"/>
      <c r="GK136" s="164"/>
      <c r="GL136" s="164"/>
      <c r="GM136" s="164"/>
      <c r="GN136" s="164"/>
      <c r="GO136" s="164"/>
      <c r="GP136" s="164"/>
      <c r="GQ136" s="164"/>
      <c r="GR136" s="164"/>
      <c r="GS136" s="164"/>
      <c r="GT136" s="164"/>
      <c r="GU136" s="164"/>
      <c r="GV136" s="164"/>
      <c r="GW136" s="164"/>
      <c r="GX136" s="164"/>
      <c r="GY136" s="164"/>
      <c r="GZ136" s="164"/>
      <c r="HA136" s="164"/>
      <c r="HB136" s="164"/>
      <c r="HC136" s="164"/>
      <c r="HD136" s="164"/>
      <c r="HE136" s="164"/>
      <c r="HF136" s="164"/>
      <c r="HG136" s="164"/>
      <c r="HH136" s="164"/>
      <c r="HI136" s="164"/>
      <c r="HJ136" s="164"/>
      <c r="HK136" s="164"/>
      <c r="HL136" s="164"/>
      <c r="HM136" s="164"/>
      <c r="HN136" s="164"/>
      <c r="HO136" s="164"/>
      <c r="HP136" s="164"/>
      <c r="HQ136" s="164"/>
      <c r="HR136" s="164"/>
      <c r="HS136" s="164"/>
      <c r="HT136" s="164"/>
      <c r="HU136" s="164"/>
      <c r="HV136" s="164"/>
      <c r="HW136" s="164"/>
      <c r="HX136" s="164"/>
      <c r="HY136" s="164"/>
      <c r="HZ136" s="164"/>
      <c r="IA136" s="164"/>
      <c r="IB136" s="164"/>
      <c r="IC136" s="164"/>
      <c r="ID136" s="164"/>
      <c r="IE136" s="164"/>
      <c r="IF136" s="164"/>
      <c r="IG136" s="164"/>
      <c r="IH136" s="164"/>
      <c r="II136" s="164"/>
      <c r="IJ136" s="164"/>
      <c r="IK136" s="164"/>
      <c r="IL136" s="164"/>
      <c r="IM136" s="164"/>
      <c r="IN136" s="164"/>
      <c r="IO136" s="164"/>
      <c r="IP136" s="164"/>
      <c r="IQ136" s="164"/>
      <c r="IR136" s="164"/>
      <c r="IS136" s="164"/>
      <c r="IT136" s="164"/>
      <c r="IU136" s="164"/>
      <c r="IV136" s="164"/>
      <c r="IW136" s="164"/>
      <c r="IX136" s="164"/>
      <c r="IY136" s="164"/>
      <c r="IZ136" s="164"/>
      <c r="JA136" s="164"/>
      <c r="JB136" s="164"/>
      <c r="JC136" s="164"/>
      <c r="JD136" s="164"/>
      <c r="JE136" s="164"/>
      <c r="JF136" s="164"/>
      <c r="JG136" s="164"/>
      <c r="JH136" s="164"/>
      <c r="JI136" s="164"/>
      <c r="JJ136" s="164"/>
      <c r="JK136" s="164"/>
      <c r="JL136" s="164"/>
      <c r="JM136" s="164"/>
      <c r="JN136" s="164"/>
      <c r="JO136" s="164"/>
      <c r="JP136" s="164"/>
      <c r="JQ136" s="164"/>
      <c r="JR136" s="164"/>
      <c r="JS136" s="164"/>
      <c r="JT136" s="164"/>
      <c r="JU136" s="164"/>
      <c r="JV136" s="164"/>
      <c r="JW136" s="164"/>
      <c r="JX136" s="164"/>
      <c r="JY136" s="164"/>
      <c r="JZ136" s="164"/>
      <c r="KA136" s="164"/>
      <c r="KB136" s="164"/>
      <c r="KC136" s="164"/>
      <c r="KD136" s="164"/>
      <c r="KE136" s="164"/>
      <c r="KF136" s="164"/>
      <c r="KG136" s="164"/>
      <c r="KH136" s="164"/>
      <c r="KI136" s="164"/>
      <c r="KJ136" s="164"/>
      <c r="KK136" s="164"/>
      <c r="KL136" s="164"/>
      <c r="KM136" s="164"/>
      <c r="KN136" s="164"/>
      <c r="KO136" s="164"/>
      <c r="KP136" s="164"/>
      <c r="KQ136" s="164"/>
      <c r="KR136" s="164"/>
      <c r="KS136" s="164"/>
      <c r="KT136" s="164"/>
      <c r="KU136" s="164"/>
      <c r="KV136" s="164"/>
      <c r="KW136" s="164"/>
      <c r="KX136" s="164"/>
      <c r="KY136" s="164"/>
      <c r="KZ136" s="164"/>
      <c r="LA136" s="164"/>
      <c r="LB136" s="164"/>
      <c r="LC136" s="164"/>
      <c r="LD136" s="164"/>
      <c r="LE136" s="164"/>
      <c r="LF136" s="164"/>
      <c r="LG136" s="164"/>
      <c r="LH136" s="164"/>
      <c r="LI136" s="164"/>
      <c r="LJ136" s="164"/>
      <c r="LK136" s="164"/>
      <c r="LL136" s="164"/>
      <c r="LM136" s="164"/>
      <c r="LN136" s="164"/>
      <c r="LO136" s="164"/>
      <c r="LP136" s="164"/>
      <c r="LQ136" s="164"/>
      <c r="LR136" s="164"/>
      <c r="LS136" s="164"/>
      <c r="LT136" s="164"/>
      <c r="LU136" s="164"/>
      <c r="LV136" s="164"/>
      <c r="LW136" s="164"/>
      <c r="LX136" s="23"/>
    </row>
    <row r="137" spans="1:336" ht="13.75" customHeight="1" x14ac:dyDescent="0.3">
      <c r="A137" s="175">
        <f t="shared" ref="A137:A168" si="13">A138+1</f>
        <v>44158</v>
      </c>
      <c r="B137" s="266">
        <v>2511</v>
      </c>
      <c r="C137" s="266">
        <v>2511</v>
      </c>
      <c r="D137" s="266">
        <v>2511</v>
      </c>
      <c r="E137" s="266">
        <v>2511</v>
      </c>
      <c r="F137" s="266">
        <v>2511</v>
      </c>
      <c r="G137" s="266">
        <v>2511</v>
      </c>
      <c r="H137" s="266">
        <v>2511</v>
      </c>
      <c r="I137" s="266">
        <v>2511</v>
      </c>
      <c r="J137" s="266">
        <v>2511</v>
      </c>
      <c r="K137" s="266">
        <v>2511</v>
      </c>
      <c r="L137" s="266">
        <v>2511</v>
      </c>
      <c r="M137" s="266">
        <v>2511</v>
      </c>
      <c r="N137" s="266">
        <v>2511</v>
      </c>
      <c r="O137" s="266">
        <v>2510</v>
      </c>
      <c r="P137" s="266">
        <v>2510</v>
      </c>
      <c r="Q137" s="266">
        <v>2510</v>
      </c>
      <c r="R137" s="266">
        <v>2510</v>
      </c>
      <c r="S137" s="266">
        <v>2510</v>
      </c>
      <c r="T137" s="266">
        <v>2510</v>
      </c>
      <c r="U137" s="266">
        <v>2510</v>
      </c>
      <c r="V137" s="266">
        <v>2510</v>
      </c>
      <c r="W137" s="266">
        <v>2510</v>
      </c>
      <c r="X137" s="266">
        <v>2510</v>
      </c>
      <c r="Y137" s="266">
        <v>2510</v>
      </c>
      <c r="Z137" s="266">
        <v>2510</v>
      </c>
      <c r="AA137" s="266">
        <v>2510</v>
      </c>
      <c r="AB137" s="266">
        <v>2510</v>
      </c>
      <c r="AC137" s="266">
        <v>2510</v>
      </c>
      <c r="AD137" s="266">
        <v>2510</v>
      </c>
      <c r="AE137" s="266">
        <v>2511</v>
      </c>
      <c r="AF137" s="266">
        <v>2511</v>
      </c>
      <c r="AG137" s="266">
        <v>2511</v>
      </c>
      <c r="AH137" s="266">
        <v>2511</v>
      </c>
      <c r="AI137" s="266">
        <v>2511</v>
      </c>
      <c r="AJ137" s="266">
        <v>2511</v>
      </c>
      <c r="AK137" s="266">
        <v>2511</v>
      </c>
      <c r="AL137" s="266">
        <v>2511</v>
      </c>
      <c r="AM137" s="266">
        <v>2511</v>
      </c>
      <c r="AN137" s="266">
        <v>2510</v>
      </c>
      <c r="AO137" s="266">
        <v>2510</v>
      </c>
      <c r="AP137" s="266">
        <v>2510</v>
      </c>
      <c r="AQ137" s="266">
        <v>2510</v>
      </c>
      <c r="AR137" s="266">
        <v>2510</v>
      </c>
      <c r="AS137" s="266">
        <v>2510</v>
      </c>
      <c r="AT137" s="266">
        <v>2510</v>
      </c>
      <c r="AU137" s="266">
        <v>2510</v>
      </c>
      <c r="AV137" s="266">
        <v>2510</v>
      </c>
      <c r="AW137" s="266">
        <v>2510</v>
      </c>
      <c r="AX137" s="266">
        <v>2510</v>
      </c>
      <c r="AY137" s="266">
        <v>2510</v>
      </c>
      <c r="AZ137" s="266">
        <v>2510</v>
      </c>
      <c r="BA137" s="266">
        <v>2510</v>
      </c>
      <c r="BB137" s="266">
        <v>2510</v>
      </c>
      <c r="BC137" s="266">
        <v>2510</v>
      </c>
      <c r="BD137" s="266">
        <v>2510</v>
      </c>
      <c r="BE137" s="266">
        <v>2510</v>
      </c>
      <c r="BF137" s="266">
        <v>2510</v>
      </c>
      <c r="BG137" s="266">
        <v>2510</v>
      </c>
      <c r="BH137" s="266">
        <v>2510</v>
      </c>
      <c r="BI137" s="266">
        <v>2510</v>
      </c>
      <c r="BJ137" s="266">
        <v>2510</v>
      </c>
      <c r="BK137" s="266">
        <v>2510</v>
      </c>
      <c r="BL137" s="266">
        <v>2510</v>
      </c>
      <c r="BM137" s="266">
        <v>2510</v>
      </c>
      <c r="BN137" s="266">
        <v>2510</v>
      </c>
      <c r="BO137" s="266">
        <v>2510</v>
      </c>
      <c r="BP137" s="266">
        <v>2510</v>
      </c>
      <c r="BQ137" s="266">
        <v>2510</v>
      </c>
      <c r="BR137" s="266">
        <v>2509</v>
      </c>
      <c r="BS137" s="266">
        <v>2509</v>
      </c>
      <c r="BT137" s="266">
        <v>2509</v>
      </c>
      <c r="BU137" s="266">
        <v>2508</v>
      </c>
      <c r="BV137" s="266">
        <v>2508</v>
      </c>
      <c r="BW137" s="266">
        <v>2508</v>
      </c>
      <c r="BX137" s="266">
        <v>2508</v>
      </c>
      <c r="BY137" s="266">
        <v>2507</v>
      </c>
      <c r="BZ137" s="266">
        <v>2507</v>
      </c>
      <c r="CA137" s="266">
        <v>2506</v>
      </c>
      <c r="CB137" s="266">
        <v>2506</v>
      </c>
      <c r="CC137" s="266">
        <v>2506</v>
      </c>
      <c r="CD137" s="266">
        <v>2506</v>
      </c>
      <c r="CE137" s="266">
        <v>2506</v>
      </c>
      <c r="CF137" s="266">
        <v>2506</v>
      </c>
      <c r="CG137" s="266">
        <v>2506</v>
      </c>
      <c r="CH137" s="266">
        <v>2506</v>
      </c>
      <c r="CI137" s="266">
        <v>2506</v>
      </c>
      <c r="CJ137" s="266">
        <v>2506</v>
      </c>
      <c r="CK137" s="266">
        <v>2506</v>
      </c>
      <c r="CL137" s="266">
        <v>2506</v>
      </c>
      <c r="CM137" s="266">
        <v>2506</v>
      </c>
      <c r="CN137" s="266">
        <v>2506</v>
      </c>
      <c r="CO137" s="266">
        <v>2506</v>
      </c>
      <c r="CP137" s="266">
        <v>2506</v>
      </c>
      <c r="CQ137" s="266">
        <v>2506</v>
      </c>
      <c r="CR137" s="266">
        <v>2506</v>
      </c>
      <c r="CS137" s="266">
        <v>2506</v>
      </c>
      <c r="CT137" s="266">
        <v>2506</v>
      </c>
      <c r="CU137" s="266">
        <v>2506</v>
      </c>
      <c r="CV137" s="266">
        <v>2506</v>
      </c>
      <c r="CW137" s="266">
        <v>2506</v>
      </c>
      <c r="CX137" s="266">
        <v>2504</v>
      </c>
      <c r="CY137" s="266">
        <v>2504</v>
      </c>
      <c r="CZ137" s="266">
        <v>2503</v>
      </c>
      <c r="DA137" s="266">
        <v>2502</v>
      </c>
      <c r="DB137" s="266">
        <v>2502</v>
      </c>
      <c r="DC137" s="266">
        <v>2502</v>
      </c>
      <c r="DD137" s="266">
        <v>2500</v>
      </c>
      <c r="DE137" s="266">
        <v>2500</v>
      </c>
      <c r="DF137" s="266">
        <v>2500</v>
      </c>
      <c r="DG137" s="266">
        <v>2515</v>
      </c>
      <c r="DH137" s="266">
        <v>2512</v>
      </c>
      <c r="DI137" s="266">
        <v>2505</v>
      </c>
      <c r="DJ137" s="266">
        <v>2503</v>
      </c>
      <c r="DK137" s="266">
        <v>2497</v>
      </c>
      <c r="DL137" s="266">
        <v>2495</v>
      </c>
      <c r="DM137" s="266">
        <v>2492</v>
      </c>
      <c r="DN137" s="266">
        <v>2490</v>
      </c>
      <c r="DO137" s="266">
        <v>2486</v>
      </c>
      <c r="DP137" s="266">
        <v>2478</v>
      </c>
      <c r="DQ137" s="266">
        <v>2478</v>
      </c>
      <c r="DR137" s="266">
        <v>2475</v>
      </c>
      <c r="DS137" s="266">
        <v>2472</v>
      </c>
      <c r="DT137" s="266">
        <v>2465</v>
      </c>
      <c r="DU137" s="266">
        <v>2445</v>
      </c>
      <c r="DV137" s="266">
        <v>2406</v>
      </c>
      <c r="DW137" s="163"/>
      <c r="DX137" s="163"/>
      <c r="DY137" s="163"/>
      <c r="DZ137" s="163"/>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266"/>
      <c r="FS137" s="163"/>
      <c r="FT137" s="163"/>
      <c r="FU137" s="163"/>
      <c r="FV137" s="163"/>
      <c r="FW137" s="163"/>
      <c r="FX137" s="163"/>
      <c r="FY137" s="163"/>
      <c r="FZ137" s="164"/>
      <c r="GA137" s="164"/>
      <c r="GB137" s="164"/>
      <c r="GC137" s="164"/>
      <c r="GD137" s="164"/>
      <c r="GE137" s="164"/>
      <c r="GF137" s="164"/>
      <c r="GG137" s="164"/>
      <c r="GH137" s="164"/>
      <c r="GI137" s="164"/>
      <c r="GJ137" s="164"/>
      <c r="GK137" s="164"/>
      <c r="GL137" s="164"/>
      <c r="GM137" s="164"/>
      <c r="GN137" s="164"/>
      <c r="GO137" s="164"/>
      <c r="GP137" s="164"/>
      <c r="GQ137" s="164"/>
      <c r="GR137" s="164"/>
      <c r="GS137" s="164"/>
      <c r="GT137" s="164"/>
      <c r="GU137" s="164"/>
      <c r="GV137" s="164"/>
      <c r="GW137" s="164"/>
      <c r="GX137" s="164"/>
      <c r="GY137" s="164"/>
      <c r="GZ137" s="164"/>
      <c r="HA137" s="164"/>
      <c r="HB137" s="164"/>
      <c r="HC137" s="164"/>
      <c r="HD137" s="164"/>
      <c r="HE137" s="164"/>
      <c r="HF137" s="164"/>
      <c r="HG137" s="164"/>
      <c r="HH137" s="164"/>
      <c r="HI137" s="164"/>
      <c r="HJ137" s="164"/>
      <c r="HK137" s="164"/>
      <c r="HL137" s="164"/>
      <c r="HM137" s="164"/>
      <c r="HN137" s="164"/>
      <c r="HO137" s="164"/>
      <c r="HP137" s="164"/>
      <c r="HQ137" s="164"/>
      <c r="HR137" s="164"/>
      <c r="HS137" s="164"/>
      <c r="HT137" s="164"/>
      <c r="HU137" s="164"/>
      <c r="HV137" s="164"/>
      <c r="HW137" s="164"/>
      <c r="HX137" s="164"/>
      <c r="HY137" s="164"/>
      <c r="HZ137" s="164"/>
      <c r="IA137" s="164"/>
      <c r="IB137" s="164"/>
      <c r="IC137" s="164"/>
      <c r="ID137" s="164"/>
      <c r="IE137" s="164"/>
      <c r="IF137" s="164"/>
      <c r="IG137" s="164"/>
      <c r="IH137" s="164"/>
      <c r="II137" s="164"/>
      <c r="IJ137" s="164"/>
      <c r="IK137" s="164"/>
      <c r="IL137" s="164"/>
      <c r="IM137" s="164"/>
      <c r="IN137" s="164"/>
      <c r="IO137" s="164"/>
      <c r="IP137" s="164"/>
      <c r="IQ137" s="164"/>
      <c r="IR137" s="164"/>
      <c r="IS137" s="164"/>
      <c r="IT137" s="164"/>
      <c r="IU137" s="164"/>
      <c r="IV137" s="164"/>
      <c r="IW137" s="164"/>
      <c r="IX137" s="164"/>
      <c r="IY137" s="164"/>
      <c r="IZ137" s="164"/>
      <c r="JA137" s="164"/>
      <c r="JB137" s="164"/>
      <c r="JC137" s="164"/>
      <c r="JD137" s="164"/>
      <c r="JE137" s="164"/>
      <c r="JF137" s="164"/>
      <c r="JG137" s="164"/>
      <c r="JH137" s="164"/>
      <c r="JI137" s="164"/>
      <c r="JJ137" s="164"/>
      <c r="JK137" s="164"/>
      <c r="JL137" s="164"/>
      <c r="JM137" s="164"/>
      <c r="JN137" s="164"/>
      <c r="JO137" s="164"/>
      <c r="JP137" s="164"/>
      <c r="JQ137" s="164"/>
      <c r="JR137" s="164"/>
      <c r="JS137" s="164"/>
      <c r="JT137" s="164"/>
      <c r="JU137" s="164"/>
      <c r="JV137" s="164"/>
      <c r="JW137" s="164"/>
      <c r="JX137" s="164"/>
      <c r="JY137" s="164"/>
      <c r="JZ137" s="164"/>
      <c r="KA137" s="164"/>
      <c r="KB137" s="164"/>
      <c r="KC137" s="164"/>
      <c r="KD137" s="164"/>
      <c r="KE137" s="164"/>
      <c r="KF137" s="164"/>
      <c r="KG137" s="164"/>
      <c r="KH137" s="164"/>
      <c r="KI137" s="164"/>
      <c r="KJ137" s="164"/>
      <c r="KK137" s="164"/>
      <c r="KL137" s="164"/>
      <c r="KM137" s="164"/>
      <c r="KN137" s="164"/>
      <c r="KO137" s="164"/>
      <c r="KP137" s="164"/>
      <c r="KQ137" s="164"/>
      <c r="KR137" s="164"/>
      <c r="KS137" s="164"/>
      <c r="KT137" s="164"/>
      <c r="KU137" s="164"/>
      <c r="KV137" s="164"/>
      <c r="KW137" s="164"/>
      <c r="KX137" s="164"/>
      <c r="KY137" s="164"/>
      <c r="KZ137" s="164"/>
      <c r="LA137" s="164"/>
      <c r="LB137" s="164"/>
      <c r="LC137" s="164"/>
      <c r="LD137" s="164"/>
      <c r="LE137" s="164"/>
      <c r="LF137" s="164"/>
      <c r="LG137" s="164"/>
      <c r="LH137" s="164"/>
      <c r="LI137" s="164"/>
      <c r="LJ137" s="164"/>
      <c r="LK137" s="164"/>
      <c r="LL137" s="164"/>
      <c r="LM137" s="164"/>
      <c r="LN137" s="164"/>
      <c r="LO137" s="164"/>
      <c r="LP137" s="164"/>
      <c r="LQ137" s="164"/>
      <c r="LR137" s="164"/>
      <c r="LS137" s="164"/>
      <c r="LT137" s="164"/>
      <c r="LU137" s="164"/>
      <c r="LV137" s="164"/>
      <c r="LW137" s="164"/>
      <c r="LX137" s="23"/>
    </row>
    <row r="138" spans="1:336" ht="13.75" customHeight="1" x14ac:dyDescent="0.3">
      <c r="A138" s="175">
        <f t="shared" si="13"/>
        <v>44157</v>
      </c>
      <c r="B138" s="266">
        <v>2486</v>
      </c>
      <c r="C138" s="266">
        <v>2486</v>
      </c>
      <c r="D138" s="266">
        <v>2486</v>
      </c>
      <c r="E138" s="266">
        <v>2486</v>
      </c>
      <c r="F138" s="266">
        <v>2486</v>
      </c>
      <c r="G138" s="266">
        <v>2486</v>
      </c>
      <c r="H138" s="266">
        <v>2486</v>
      </c>
      <c r="I138" s="266">
        <v>2486</v>
      </c>
      <c r="J138" s="266">
        <v>2486</v>
      </c>
      <c r="K138" s="266">
        <v>2486</v>
      </c>
      <c r="L138" s="266">
        <v>2486</v>
      </c>
      <c r="M138" s="266">
        <v>2486</v>
      </c>
      <c r="N138" s="266">
        <v>2486</v>
      </c>
      <c r="O138" s="266">
        <v>2485</v>
      </c>
      <c r="P138" s="266">
        <v>2485</v>
      </c>
      <c r="Q138" s="266">
        <v>2485</v>
      </c>
      <c r="R138" s="266">
        <v>2485</v>
      </c>
      <c r="S138" s="266">
        <v>2485</v>
      </c>
      <c r="T138" s="266">
        <v>2485</v>
      </c>
      <c r="U138" s="266">
        <v>2485</v>
      </c>
      <c r="V138" s="266">
        <v>2485</v>
      </c>
      <c r="W138" s="266">
        <v>2485</v>
      </c>
      <c r="X138" s="266">
        <v>2485</v>
      </c>
      <c r="Y138" s="266">
        <v>2485</v>
      </c>
      <c r="Z138" s="266">
        <v>2485</v>
      </c>
      <c r="AA138" s="266">
        <v>2485</v>
      </c>
      <c r="AB138" s="266">
        <v>2485</v>
      </c>
      <c r="AC138" s="266">
        <v>2485</v>
      </c>
      <c r="AD138" s="266">
        <v>2485</v>
      </c>
      <c r="AE138" s="266">
        <v>2486</v>
      </c>
      <c r="AF138" s="266">
        <v>2486</v>
      </c>
      <c r="AG138" s="266">
        <v>2486</v>
      </c>
      <c r="AH138" s="266">
        <v>2486</v>
      </c>
      <c r="AI138" s="266">
        <v>2486</v>
      </c>
      <c r="AJ138" s="266">
        <v>2486</v>
      </c>
      <c r="AK138" s="266">
        <v>2486</v>
      </c>
      <c r="AL138" s="266">
        <v>2486</v>
      </c>
      <c r="AM138" s="266">
        <v>2486</v>
      </c>
      <c r="AN138" s="266">
        <v>2485</v>
      </c>
      <c r="AO138" s="266">
        <v>2485</v>
      </c>
      <c r="AP138" s="266">
        <v>2485</v>
      </c>
      <c r="AQ138" s="266">
        <v>2485</v>
      </c>
      <c r="AR138" s="266">
        <v>2485</v>
      </c>
      <c r="AS138" s="266">
        <v>2485</v>
      </c>
      <c r="AT138" s="266">
        <v>2485</v>
      </c>
      <c r="AU138" s="266">
        <v>2485</v>
      </c>
      <c r="AV138" s="266">
        <v>2485</v>
      </c>
      <c r="AW138" s="266">
        <v>2485</v>
      </c>
      <c r="AX138" s="266">
        <v>2485</v>
      </c>
      <c r="AY138" s="266">
        <v>2485</v>
      </c>
      <c r="AZ138" s="266">
        <v>2485</v>
      </c>
      <c r="BA138" s="266">
        <v>2485</v>
      </c>
      <c r="BB138" s="266">
        <v>2485</v>
      </c>
      <c r="BC138" s="266">
        <v>2485</v>
      </c>
      <c r="BD138" s="266">
        <v>2485</v>
      </c>
      <c r="BE138" s="266">
        <v>2485</v>
      </c>
      <c r="BF138" s="266">
        <v>2485</v>
      </c>
      <c r="BG138" s="266">
        <v>2485</v>
      </c>
      <c r="BH138" s="266">
        <v>2485</v>
      </c>
      <c r="BI138" s="266">
        <v>2485</v>
      </c>
      <c r="BJ138" s="266">
        <v>2485</v>
      </c>
      <c r="BK138" s="266">
        <v>2485</v>
      </c>
      <c r="BL138" s="266">
        <v>2485</v>
      </c>
      <c r="BM138" s="266">
        <v>2485</v>
      </c>
      <c r="BN138" s="266">
        <v>2485</v>
      </c>
      <c r="BO138" s="266">
        <v>2485</v>
      </c>
      <c r="BP138" s="266">
        <v>2485</v>
      </c>
      <c r="BQ138" s="266">
        <v>2485</v>
      </c>
      <c r="BR138" s="266">
        <v>2484</v>
      </c>
      <c r="BS138" s="266">
        <v>2484</v>
      </c>
      <c r="BT138" s="266">
        <v>2484</v>
      </c>
      <c r="BU138" s="266">
        <v>2483</v>
      </c>
      <c r="BV138" s="266">
        <v>2483</v>
      </c>
      <c r="BW138" s="266">
        <v>2483</v>
      </c>
      <c r="BX138" s="266">
        <v>2483</v>
      </c>
      <c r="BY138" s="266">
        <v>2482</v>
      </c>
      <c r="BZ138" s="266">
        <v>2482</v>
      </c>
      <c r="CA138" s="266">
        <v>2481</v>
      </c>
      <c r="CB138" s="266">
        <v>2481</v>
      </c>
      <c r="CC138" s="266">
        <v>2481</v>
      </c>
      <c r="CD138" s="266">
        <v>2481</v>
      </c>
      <c r="CE138" s="266">
        <v>2481</v>
      </c>
      <c r="CF138" s="266">
        <v>2481</v>
      </c>
      <c r="CG138" s="266">
        <v>2481</v>
      </c>
      <c r="CH138" s="266">
        <v>2481</v>
      </c>
      <c r="CI138" s="266">
        <v>2481</v>
      </c>
      <c r="CJ138" s="266">
        <v>2481</v>
      </c>
      <c r="CK138" s="266">
        <v>2481</v>
      </c>
      <c r="CL138" s="266">
        <v>2481</v>
      </c>
      <c r="CM138" s="266">
        <v>2481</v>
      </c>
      <c r="CN138" s="266">
        <v>2481</v>
      </c>
      <c r="CO138" s="266">
        <v>2481</v>
      </c>
      <c r="CP138" s="266">
        <v>2481</v>
      </c>
      <c r="CQ138" s="266">
        <v>2481</v>
      </c>
      <c r="CR138" s="266">
        <v>2481</v>
      </c>
      <c r="CS138" s="266">
        <v>2481</v>
      </c>
      <c r="CT138" s="266">
        <v>2481</v>
      </c>
      <c r="CU138" s="266">
        <v>2481</v>
      </c>
      <c r="CV138" s="266">
        <v>2481</v>
      </c>
      <c r="CW138" s="266">
        <v>2481</v>
      </c>
      <c r="CX138" s="266">
        <v>2479</v>
      </c>
      <c r="CY138" s="266">
        <v>2479</v>
      </c>
      <c r="CZ138" s="266">
        <v>2479</v>
      </c>
      <c r="DA138" s="266">
        <v>2478</v>
      </c>
      <c r="DB138" s="266">
        <v>2478</v>
      </c>
      <c r="DC138" s="266">
        <v>2478</v>
      </c>
      <c r="DD138" s="266">
        <v>2476</v>
      </c>
      <c r="DE138" s="266">
        <v>2476</v>
      </c>
      <c r="DF138" s="266">
        <v>2476</v>
      </c>
      <c r="DG138" s="266">
        <v>2492</v>
      </c>
      <c r="DH138" s="266">
        <v>2489</v>
      </c>
      <c r="DI138" s="266">
        <v>2482</v>
      </c>
      <c r="DJ138" s="266">
        <v>2480</v>
      </c>
      <c r="DK138" s="266">
        <v>2474</v>
      </c>
      <c r="DL138" s="266">
        <v>2473</v>
      </c>
      <c r="DM138" s="266">
        <v>2470</v>
      </c>
      <c r="DN138" s="266">
        <v>2468</v>
      </c>
      <c r="DO138" s="266">
        <v>2466</v>
      </c>
      <c r="DP138" s="266">
        <v>2458</v>
      </c>
      <c r="DQ138" s="266">
        <v>2458</v>
      </c>
      <c r="DR138" s="266">
        <v>2455</v>
      </c>
      <c r="DS138" s="266">
        <v>2453</v>
      </c>
      <c r="DT138" s="266">
        <v>2449</v>
      </c>
      <c r="DU138" s="266">
        <v>2435</v>
      </c>
      <c r="DV138" s="266">
        <v>2405</v>
      </c>
      <c r="DW138" s="266">
        <v>2385</v>
      </c>
      <c r="DX138" s="163"/>
      <c r="DY138" s="163"/>
      <c r="DZ138" s="163"/>
      <c r="EA138" s="163"/>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266"/>
      <c r="FS138" s="163"/>
      <c r="FT138" s="163"/>
      <c r="FU138" s="163"/>
      <c r="FV138" s="163"/>
      <c r="FW138" s="163"/>
      <c r="FX138" s="163"/>
      <c r="FY138" s="163"/>
      <c r="FZ138" s="164"/>
      <c r="GA138" s="164"/>
      <c r="GB138" s="164"/>
      <c r="GC138" s="164"/>
      <c r="GD138" s="164"/>
      <c r="GE138" s="164"/>
      <c r="GF138" s="164"/>
      <c r="GG138" s="164"/>
      <c r="GH138" s="164"/>
      <c r="GI138" s="164"/>
      <c r="GJ138" s="164"/>
      <c r="GK138" s="164"/>
      <c r="GL138" s="164"/>
      <c r="GM138" s="164"/>
      <c r="GN138" s="164"/>
      <c r="GO138" s="164"/>
      <c r="GP138" s="164"/>
      <c r="GQ138" s="164"/>
      <c r="GR138" s="164"/>
      <c r="GS138" s="164"/>
      <c r="GT138" s="164"/>
      <c r="GU138" s="164"/>
      <c r="GV138" s="164"/>
      <c r="GW138" s="164"/>
      <c r="GX138" s="164"/>
      <c r="GY138" s="164"/>
      <c r="GZ138" s="164"/>
      <c r="HA138" s="164"/>
      <c r="HB138" s="164"/>
      <c r="HC138" s="164"/>
      <c r="HD138" s="164"/>
      <c r="HE138" s="164"/>
      <c r="HF138" s="164"/>
      <c r="HG138" s="164"/>
      <c r="HH138" s="164"/>
      <c r="HI138" s="164"/>
      <c r="HJ138" s="164"/>
      <c r="HK138" s="164"/>
      <c r="HL138" s="164"/>
      <c r="HM138" s="164"/>
      <c r="HN138" s="164"/>
      <c r="HO138" s="164"/>
      <c r="HP138" s="164"/>
      <c r="HQ138" s="164"/>
      <c r="HR138" s="164"/>
      <c r="HS138" s="164"/>
      <c r="HT138" s="164"/>
      <c r="HU138" s="164"/>
      <c r="HV138" s="164"/>
      <c r="HW138" s="164"/>
      <c r="HX138" s="164"/>
      <c r="HY138" s="164"/>
      <c r="HZ138" s="164"/>
      <c r="IA138" s="164"/>
      <c r="IB138" s="164"/>
      <c r="IC138" s="164"/>
      <c r="ID138" s="164"/>
      <c r="IE138" s="164"/>
      <c r="IF138" s="164"/>
      <c r="IG138" s="164"/>
      <c r="IH138" s="164"/>
      <c r="II138" s="164"/>
      <c r="IJ138" s="164"/>
      <c r="IK138" s="164"/>
      <c r="IL138" s="164"/>
      <c r="IM138" s="164"/>
      <c r="IN138" s="164"/>
      <c r="IO138" s="164"/>
      <c r="IP138" s="164"/>
      <c r="IQ138" s="164"/>
      <c r="IR138" s="164"/>
      <c r="IS138" s="164"/>
      <c r="IT138" s="164"/>
      <c r="IU138" s="164"/>
      <c r="IV138" s="164"/>
      <c r="IW138" s="164"/>
      <c r="IX138" s="164"/>
      <c r="IY138" s="164"/>
      <c r="IZ138" s="164"/>
      <c r="JA138" s="164"/>
      <c r="JB138" s="164"/>
      <c r="JC138" s="164"/>
      <c r="JD138" s="164"/>
      <c r="JE138" s="164"/>
      <c r="JF138" s="164"/>
      <c r="JG138" s="164"/>
      <c r="JH138" s="164"/>
      <c r="JI138" s="164"/>
      <c r="JJ138" s="164"/>
      <c r="JK138" s="164"/>
      <c r="JL138" s="164"/>
      <c r="JM138" s="164"/>
      <c r="JN138" s="164"/>
      <c r="JO138" s="164"/>
      <c r="JP138" s="164"/>
      <c r="JQ138" s="164"/>
      <c r="JR138" s="164"/>
      <c r="JS138" s="164"/>
      <c r="JT138" s="164"/>
      <c r="JU138" s="164"/>
      <c r="JV138" s="164"/>
      <c r="JW138" s="164"/>
      <c r="JX138" s="164"/>
      <c r="JY138" s="164"/>
      <c r="JZ138" s="164"/>
      <c r="KA138" s="164"/>
      <c r="KB138" s="164"/>
      <c r="KC138" s="164"/>
      <c r="KD138" s="164"/>
      <c r="KE138" s="164"/>
      <c r="KF138" s="164"/>
      <c r="KG138" s="164"/>
      <c r="KH138" s="164"/>
      <c r="KI138" s="164"/>
      <c r="KJ138" s="164"/>
      <c r="KK138" s="164"/>
      <c r="KL138" s="164"/>
      <c r="KM138" s="164"/>
      <c r="KN138" s="164"/>
      <c r="KO138" s="164"/>
      <c r="KP138" s="164"/>
      <c r="KQ138" s="164"/>
      <c r="KR138" s="164"/>
      <c r="KS138" s="164"/>
      <c r="KT138" s="164"/>
      <c r="KU138" s="164"/>
      <c r="KV138" s="164"/>
      <c r="KW138" s="164"/>
      <c r="KX138" s="164"/>
      <c r="KY138" s="164"/>
      <c r="KZ138" s="164"/>
      <c r="LA138" s="164"/>
      <c r="LB138" s="164"/>
      <c r="LC138" s="164"/>
      <c r="LD138" s="164"/>
      <c r="LE138" s="164"/>
      <c r="LF138" s="164"/>
      <c r="LG138" s="164"/>
      <c r="LH138" s="164"/>
      <c r="LI138" s="164"/>
      <c r="LJ138" s="164"/>
      <c r="LK138" s="164"/>
      <c r="LL138" s="164"/>
      <c r="LM138" s="164"/>
      <c r="LN138" s="164"/>
      <c r="LO138" s="164"/>
      <c r="LP138" s="164"/>
      <c r="LQ138" s="164"/>
      <c r="LR138" s="164"/>
      <c r="LS138" s="164"/>
      <c r="LT138" s="164"/>
      <c r="LU138" s="164"/>
      <c r="LV138" s="164"/>
      <c r="LW138" s="164"/>
      <c r="LX138" s="23"/>
    </row>
    <row r="139" spans="1:336" ht="13.75" customHeight="1" x14ac:dyDescent="0.3">
      <c r="A139" s="175">
        <f t="shared" si="13"/>
        <v>44156</v>
      </c>
      <c r="B139" s="266">
        <v>2459</v>
      </c>
      <c r="C139" s="266">
        <v>2459</v>
      </c>
      <c r="D139" s="266">
        <v>2459</v>
      </c>
      <c r="E139" s="266">
        <v>2459</v>
      </c>
      <c r="F139" s="266">
        <v>2459</v>
      </c>
      <c r="G139" s="266">
        <v>2459</v>
      </c>
      <c r="H139" s="266">
        <v>2459</v>
      </c>
      <c r="I139" s="266">
        <v>2459</v>
      </c>
      <c r="J139" s="266">
        <v>2459</v>
      </c>
      <c r="K139" s="266">
        <v>2459</v>
      </c>
      <c r="L139" s="266">
        <v>2459</v>
      </c>
      <c r="M139" s="266">
        <v>2459</v>
      </c>
      <c r="N139" s="266">
        <v>2459</v>
      </c>
      <c r="O139" s="266">
        <v>2458</v>
      </c>
      <c r="P139" s="266">
        <v>2458</v>
      </c>
      <c r="Q139" s="266">
        <v>2458</v>
      </c>
      <c r="R139" s="266">
        <v>2458</v>
      </c>
      <c r="S139" s="266">
        <v>2458</v>
      </c>
      <c r="T139" s="266">
        <v>2458</v>
      </c>
      <c r="U139" s="266">
        <v>2458</v>
      </c>
      <c r="V139" s="266">
        <v>2458</v>
      </c>
      <c r="W139" s="266">
        <v>2458</v>
      </c>
      <c r="X139" s="266">
        <v>2458</v>
      </c>
      <c r="Y139" s="266">
        <v>2458</v>
      </c>
      <c r="Z139" s="266">
        <v>2458</v>
      </c>
      <c r="AA139" s="266">
        <v>2458</v>
      </c>
      <c r="AB139" s="266">
        <v>2458</v>
      </c>
      <c r="AC139" s="266">
        <v>2458</v>
      </c>
      <c r="AD139" s="266">
        <v>2458</v>
      </c>
      <c r="AE139" s="266">
        <v>2459</v>
      </c>
      <c r="AF139" s="266">
        <v>2459</v>
      </c>
      <c r="AG139" s="266">
        <v>2459</v>
      </c>
      <c r="AH139" s="266">
        <v>2459</v>
      </c>
      <c r="AI139" s="266">
        <v>2459</v>
      </c>
      <c r="AJ139" s="266">
        <v>2459</v>
      </c>
      <c r="AK139" s="266">
        <v>2459</v>
      </c>
      <c r="AL139" s="266">
        <v>2459</v>
      </c>
      <c r="AM139" s="266">
        <v>2459</v>
      </c>
      <c r="AN139" s="266">
        <v>2458</v>
      </c>
      <c r="AO139" s="266">
        <v>2458</v>
      </c>
      <c r="AP139" s="266">
        <v>2458</v>
      </c>
      <c r="AQ139" s="266">
        <v>2458</v>
      </c>
      <c r="AR139" s="266">
        <v>2458</v>
      </c>
      <c r="AS139" s="266">
        <v>2458</v>
      </c>
      <c r="AT139" s="266">
        <v>2458</v>
      </c>
      <c r="AU139" s="266">
        <v>2458</v>
      </c>
      <c r="AV139" s="266">
        <v>2458</v>
      </c>
      <c r="AW139" s="266">
        <v>2458</v>
      </c>
      <c r="AX139" s="266">
        <v>2458</v>
      </c>
      <c r="AY139" s="266">
        <v>2458</v>
      </c>
      <c r="AZ139" s="266">
        <v>2458</v>
      </c>
      <c r="BA139" s="266">
        <v>2458</v>
      </c>
      <c r="BB139" s="266">
        <v>2458</v>
      </c>
      <c r="BC139" s="266">
        <v>2458</v>
      </c>
      <c r="BD139" s="266">
        <v>2458</v>
      </c>
      <c r="BE139" s="266">
        <v>2458</v>
      </c>
      <c r="BF139" s="266">
        <v>2458</v>
      </c>
      <c r="BG139" s="266">
        <v>2458</v>
      </c>
      <c r="BH139" s="266">
        <v>2458</v>
      </c>
      <c r="BI139" s="266">
        <v>2458</v>
      </c>
      <c r="BJ139" s="266">
        <v>2458</v>
      </c>
      <c r="BK139" s="266">
        <v>2458</v>
      </c>
      <c r="BL139" s="266">
        <v>2458</v>
      </c>
      <c r="BM139" s="266">
        <v>2458</v>
      </c>
      <c r="BN139" s="266">
        <v>2458</v>
      </c>
      <c r="BO139" s="266">
        <v>2458</v>
      </c>
      <c r="BP139" s="266">
        <v>2458</v>
      </c>
      <c r="BQ139" s="266">
        <v>2458</v>
      </c>
      <c r="BR139" s="266">
        <v>2457</v>
      </c>
      <c r="BS139" s="266">
        <v>2457</v>
      </c>
      <c r="BT139" s="266">
        <v>2457</v>
      </c>
      <c r="BU139" s="266">
        <v>2456</v>
      </c>
      <c r="BV139" s="266">
        <v>2456</v>
      </c>
      <c r="BW139" s="266">
        <v>2456</v>
      </c>
      <c r="BX139" s="266">
        <v>2456</v>
      </c>
      <c r="BY139" s="266">
        <v>2455</v>
      </c>
      <c r="BZ139" s="266">
        <v>2455</v>
      </c>
      <c r="CA139" s="266">
        <v>2454</v>
      </c>
      <c r="CB139" s="266">
        <v>2454</v>
      </c>
      <c r="CC139" s="266">
        <v>2454</v>
      </c>
      <c r="CD139" s="266">
        <v>2454</v>
      </c>
      <c r="CE139" s="266">
        <v>2454</v>
      </c>
      <c r="CF139" s="266">
        <v>2454</v>
      </c>
      <c r="CG139" s="266">
        <v>2454</v>
      </c>
      <c r="CH139" s="266">
        <v>2454</v>
      </c>
      <c r="CI139" s="266">
        <v>2454</v>
      </c>
      <c r="CJ139" s="266">
        <v>2454</v>
      </c>
      <c r="CK139" s="266">
        <v>2454</v>
      </c>
      <c r="CL139" s="266">
        <v>2454</v>
      </c>
      <c r="CM139" s="266">
        <v>2454</v>
      </c>
      <c r="CN139" s="266">
        <v>2454</v>
      </c>
      <c r="CO139" s="266">
        <v>2454</v>
      </c>
      <c r="CP139" s="266">
        <v>2454</v>
      </c>
      <c r="CQ139" s="266">
        <v>2454</v>
      </c>
      <c r="CR139" s="266">
        <v>2454</v>
      </c>
      <c r="CS139" s="266">
        <v>2454</v>
      </c>
      <c r="CT139" s="266">
        <v>2454</v>
      </c>
      <c r="CU139" s="266">
        <v>2454</v>
      </c>
      <c r="CV139" s="266">
        <v>2454</v>
      </c>
      <c r="CW139" s="266">
        <v>2454</v>
      </c>
      <c r="CX139" s="266">
        <v>2452</v>
      </c>
      <c r="CY139" s="266">
        <v>2452</v>
      </c>
      <c r="CZ139" s="266">
        <v>2452</v>
      </c>
      <c r="DA139" s="266">
        <v>2451</v>
      </c>
      <c r="DB139" s="266">
        <v>2451</v>
      </c>
      <c r="DC139" s="266">
        <v>2451</v>
      </c>
      <c r="DD139" s="266">
        <v>2449</v>
      </c>
      <c r="DE139" s="266">
        <v>2449</v>
      </c>
      <c r="DF139" s="266">
        <v>2449</v>
      </c>
      <c r="DG139" s="266">
        <v>2465</v>
      </c>
      <c r="DH139" s="266">
        <v>2462</v>
      </c>
      <c r="DI139" s="266">
        <v>2456</v>
      </c>
      <c r="DJ139" s="266">
        <v>2454</v>
      </c>
      <c r="DK139" s="266">
        <v>2448</v>
      </c>
      <c r="DL139" s="266">
        <v>2447</v>
      </c>
      <c r="DM139" s="266">
        <v>2444</v>
      </c>
      <c r="DN139" s="266">
        <v>2442</v>
      </c>
      <c r="DO139" s="266">
        <v>2440</v>
      </c>
      <c r="DP139" s="266">
        <v>2432</v>
      </c>
      <c r="DQ139" s="266">
        <v>2432</v>
      </c>
      <c r="DR139" s="266">
        <v>2430</v>
      </c>
      <c r="DS139" s="266">
        <v>2428</v>
      </c>
      <c r="DT139" s="266">
        <v>2425</v>
      </c>
      <c r="DU139" s="266">
        <v>2415</v>
      </c>
      <c r="DV139" s="266">
        <v>2397</v>
      </c>
      <c r="DW139" s="266">
        <v>2384</v>
      </c>
      <c r="DX139" s="266">
        <v>2376</v>
      </c>
      <c r="DY139" s="163"/>
      <c r="DZ139" s="163"/>
      <c r="EA139" s="163"/>
      <c r="EB139" s="163"/>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266"/>
      <c r="FS139" s="163"/>
      <c r="FT139" s="163"/>
      <c r="FU139" s="163"/>
      <c r="FV139" s="163"/>
      <c r="FW139" s="163"/>
      <c r="FX139" s="163"/>
      <c r="FY139" s="163"/>
      <c r="FZ139" s="164"/>
      <c r="GA139" s="164"/>
      <c r="GB139" s="164"/>
      <c r="GC139" s="164"/>
      <c r="GD139" s="164"/>
      <c r="GE139" s="164"/>
      <c r="GF139" s="164"/>
      <c r="GG139" s="164"/>
      <c r="GH139" s="164"/>
      <c r="GI139" s="164"/>
      <c r="GJ139" s="164"/>
      <c r="GK139" s="164"/>
      <c r="GL139" s="164"/>
      <c r="GM139" s="164"/>
      <c r="GN139" s="164"/>
      <c r="GO139" s="164"/>
      <c r="GP139" s="164"/>
      <c r="GQ139" s="164"/>
      <c r="GR139" s="164"/>
      <c r="GS139" s="164"/>
      <c r="GT139" s="164"/>
      <c r="GU139" s="164"/>
      <c r="GV139" s="164"/>
      <c r="GW139" s="164"/>
      <c r="GX139" s="164"/>
      <c r="GY139" s="164"/>
      <c r="GZ139" s="164"/>
      <c r="HA139" s="164"/>
      <c r="HB139" s="164"/>
      <c r="HC139" s="164"/>
      <c r="HD139" s="164"/>
      <c r="HE139" s="164"/>
      <c r="HF139" s="164"/>
      <c r="HG139" s="164"/>
      <c r="HH139" s="164"/>
      <c r="HI139" s="164"/>
      <c r="HJ139" s="164"/>
      <c r="HK139" s="164"/>
      <c r="HL139" s="164"/>
      <c r="HM139" s="164"/>
      <c r="HN139" s="164"/>
      <c r="HO139" s="164"/>
      <c r="HP139" s="164"/>
      <c r="HQ139" s="164"/>
      <c r="HR139" s="164"/>
      <c r="HS139" s="164"/>
      <c r="HT139" s="164"/>
      <c r="HU139" s="164"/>
      <c r="HV139" s="164"/>
      <c r="HW139" s="164"/>
      <c r="HX139" s="164"/>
      <c r="HY139" s="164"/>
      <c r="HZ139" s="164"/>
      <c r="IA139" s="164"/>
      <c r="IB139" s="164"/>
      <c r="IC139" s="164"/>
      <c r="ID139" s="164"/>
      <c r="IE139" s="164"/>
      <c r="IF139" s="164"/>
      <c r="IG139" s="164"/>
      <c r="IH139" s="164"/>
      <c r="II139" s="164"/>
      <c r="IJ139" s="164"/>
      <c r="IK139" s="164"/>
      <c r="IL139" s="164"/>
      <c r="IM139" s="164"/>
      <c r="IN139" s="164"/>
      <c r="IO139" s="164"/>
      <c r="IP139" s="164"/>
      <c r="IQ139" s="164"/>
      <c r="IR139" s="164"/>
      <c r="IS139" s="164"/>
      <c r="IT139" s="164"/>
      <c r="IU139" s="164"/>
      <c r="IV139" s="164"/>
      <c r="IW139" s="164"/>
      <c r="IX139" s="164"/>
      <c r="IY139" s="164"/>
      <c r="IZ139" s="164"/>
      <c r="JA139" s="164"/>
      <c r="JB139" s="164"/>
      <c r="JC139" s="164"/>
      <c r="JD139" s="164"/>
      <c r="JE139" s="164"/>
      <c r="JF139" s="164"/>
      <c r="JG139" s="164"/>
      <c r="JH139" s="164"/>
      <c r="JI139" s="164"/>
      <c r="JJ139" s="164"/>
      <c r="JK139" s="164"/>
      <c r="JL139" s="164"/>
      <c r="JM139" s="164"/>
      <c r="JN139" s="164"/>
      <c r="JO139" s="164"/>
      <c r="JP139" s="164"/>
      <c r="JQ139" s="164"/>
      <c r="JR139" s="164"/>
      <c r="JS139" s="164"/>
      <c r="JT139" s="164"/>
      <c r="JU139" s="164"/>
      <c r="JV139" s="164"/>
      <c r="JW139" s="164"/>
      <c r="JX139" s="164"/>
      <c r="JY139" s="164"/>
      <c r="JZ139" s="164"/>
      <c r="KA139" s="164"/>
      <c r="KB139" s="164"/>
      <c r="KC139" s="164"/>
      <c r="KD139" s="164"/>
      <c r="KE139" s="164"/>
      <c r="KF139" s="164"/>
      <c r="KG139" s="164"/>
      <c r="KH139" s="164"/>
      <c r="KI139" s="164"/>
      <c r="KJ139" s="164"/>
      <c r="KK139" s="164"/>
      <c r="KL139" s="164"/>
      <c r="KM139" s="164"/>
      <c r="KN139" s="164"/>
      <c r="KO139" s="164"/>
      <c r="KP139" s="164"/>
      <c r="KQ139" s="164"/>
      <c r="KR139" s="164"/>
      <c r="KS139" s="164"/>
      <c r="KT139" s="164"/>
      <c r="KU139" s="164"/>
      <c r="KV139" s="164"/>
      <c r="KW139" s="164"/>
      <c r="KX139" s="164"/>
      <c r="KY139" s="164"/>
      <c r="KZ139" s="164"/>
      <c r="LA139" s="164"/>
      <c r="LB139" s="164"/>
      <c r="LC139" s="164"/>
      <c r="LD139" s="164"/>
      <c r="LE139" s="164"/>
      <c r="LF139" s="164"/>
      <c r="LG139" s="164"/>
      <c r="LH139" s="164"/>
      <c r="LI139" s="164"/>
      <c r="LJ139" s="164"/>
      <c r="LK139" s="164"/>
      <c r="LL139" s="164"/>
      <c r="LM139" s="164"/>
      <c r="LN139" s="164"/>
      <c r="LO139" s="164"/>
      <c r="LP139" s="164"/>
      <c r="LQ139" s="164"/>
      <c r="LR139" s="164"/>
      <c r="LS139" s="164"/>
      <c r="LT139" s="164"/>
      <c r="LU139" s="164"/>
      <c r="LV139" s="164"/>
      <c r="LW139" s="164"/>
      <c r="LX139" s="23"/>
    </row>
    <row r="140" spans="1:336" ht="13.75" customHeight="1" x14ac:dyDescent="0.3">
      <c r="A140" s="175">
        <f t="shared" si="13"/>
        <v>44155</v>
      </c>
      <c r="B140" s="266">
        <v>2431</v>
      </c>
      <c r="C140" s="266">
        <v>2431</v>
      </c>
      <c r="D140" s="266">
        <v>2431</v>
      </c>
      <c r="E140" s="266">
        <v>2431</v>
      </c>
      <c r="F140" s="266">
        <v>2431</v>
      </c>
      <c r="G140" s="266">
        <v>2431</v>
      </c>
      <c r="H140" s="266">
        <v>2431</v>
      </c>
      <c r="I140" s="266">
        <v>2431</v>
      </c>
      <c r="J140" s="266">
        <v>2431</v>
      </c>
      <c r="K140" s="266">
        <v>2431</v>
      </c>
      <c r="L140" s="266">
        <v>2431</v>
      </c>
      <c r="M140" s="266">
        <v>2431</v>
      </c>
      <c r="N140" s="266">
        <v>2431</v>
      </c>
      <c r="O140" s="266">
        <v>2431</v>
      </c>
      <c r="P140" s="266">
        <v>2431</v>
      </c>
      <c r="Q140" s="266">
        <v>2431</v>
      </c>
      <c r="R140" s="266">
        <v>2431</v>
      </c>
      <c r="S140" s="266">
        <v>2431</v>
      </c>
      <c r="T140" s="266">
        <v>2431</v>
      </c>
      <c r="U140" s="266">
        <v>2431</v>
      </c>
      <c r="V140" s="266">
        <v>2431</v>
      </c>
      <c r="W140" s="266">
        <v>2431</v>
      </c>
      <c r="X140" s="266">
        <v>2431</v>
      </c>
      <c r="Y140" s="266">
        <v>2431</v>
      </c>
      <c r="Z140" s="266">
        <v>2431</v>
      </c>
      <c r="AA140" s="266">
        <v>2431</v>
      </c>
      <c r="AB140" s="266">
        <v>2431</v>
      </c>
      <c r="AC140" s="266">
        <v>2431</v>
      </c>
      <c r="AD140" s="266">
        <v>2431</v>
      </c>
      <c r="AE140" s="266">
        <v>2432</v>
      </c>
      <c r="AF140" s="266">
        <v>2432</v>
      </c>
      <c r="AG140" s="266">
        <v>2432</v>
      </c>
      <c r="AH140" s="266">
        <v>2432</v>
      </c>
      <c r="AI140" s="266">
        <v>2432</v>
      </c>
      <c r="AJ140" s="266">
        <v>2432</v>
      </c>
      <c r="AK140" s="266">
        <v>2432</v>
      </c>
      <c r="AL140" s="266">
        <v>2432</v>
      </c>
      <c r="AM140" s="266">
        <v>2432</v>
      </c>
      <c r="AN140" s="266">
        <v>2432</v>
      </c>
      <c r="AO140" s="266">
        <v>2432</v>
      </c>
      <c r="AP140" s="266">
        <v>2432</v>
      </c>
      <c r="AQ140" s="266">
        <v>2432</v>
      </c>
      <c r="AR140" s="266">
        <v>2432</v>
      </c>
      <c r="AS140" s="266">
        <v>2432</v>
      </c>
      <c r="AT140" s="266">
        <v>2432</v>
      </c>
      <c r="AU140" s="266">
        <v>2432</v>
      </c>
      <c r="AV140" s="266">
        <v>2432</v>
      </c>
      <c r="AW140" s="266">
        <v>2432</v>
      </c>
      <c r="AX140" s="266">
        <v>2432</v>
      </c>
      <c r="AY140" s="266">
        <v>2432</v>
      </c>
      <c r="AZ140" s="266">
        <v>2432</v>
      </c>
      <c r="BA140" s="266">
        <v>2432</v>
      </c>
      <c r="BB140" s="266">
        <v>2432</v>
      </c>
      <c r="BC140" s="266">
        <v>2432</v>
      </c>
      <c r="BD140" s="266">
        <v>2432</v>
      </c>
      <c r="BE140" s="266">
        <v>2432</v>
      </c>
      <c r="BF140" s="266">
        <v>2432</v>
      </c>
      <c r="BG140" s="266">
        <v>2432</v>
      </c>
      <c r="BH140" s="266">
        <v>2432</v>
      </c>
      <c r="BI140" s="266">
        <v>2432</v>
      </c>
      <c r="BJ140" s="266">
        <v>2432</v>
      </c>
      <c r="BK140" s="266">
        <v>2432</v>
      </c>
      <c r="BL140" s="266">
        <v>2432</v>
      </c>
      <c r="BM140" s="266">
        <v>2432</v>
      </c>
      <c r="BN140" s="266">
        <v>2432</v>
      </c>
      <c r="BO140" s="266">
        <v>2432</v>
      </c>
      <c r="BP140" s="266">
        <v>2432</v>
      </c>
      <c r="BQ140" s="266">
        <v>2432</v>
      </c>
      <c r="BR140" s="266">
        <v>2431</v>
      </c>
      <c r="BS140" s="266">
        <v>2431</v>
      </c>
      <c r="BT140" s="266">
        <v>2431</v>
      </c>
      <c r="BU140" s="266">
        <v>2431</v>
      </c>
      <c r="BV140" s="266">
        <v>2431</v>
      </c>
      <c r="BW140" s="266">
        <v>2431</v>
      </c>
      <c r="BX140" s="266">
        <v>2431</v>
      </c>
      <c r="BY140" s="266">
        <v>2430</v>
      </c>
      <c r="BZ140" s="266">
        <v>2430</v>
      </c>
      <c r="CA140" s="266">
        <v>2429</v>
      </c>
      <c r="CB140" s="266">
        <v>2429</v>
      </c>
      <c r="CC140" s="266">
        <v>2429</v>
      </c>
      <c r="CD140" s="266">
        <v>2429</v>
      </c>
      <c r="CE140" s="266">
        <v>2429</v>
      </c>
      <c r="CF140" s="266">
        <v>2429</v>
      </c>
      <c r="CG140" s="266">
        <v>2429</v>
      </c>
      <c r="CH140" s="266">
        <v>2429</v>
      </c>
      <c r="CI140" s="266">
        <v>2429</v>
      </c>
      <c r="CJ140" s="266">
        <v>2429</v>
      </c>
      <c r="CK140" s="266">
        <v>2429</v>
      </c>
      <c r="CL140" s="266">
        <v>2429</v>
      </c>
      <c r="CM140" s="266">
        <v>2429</v>
      </c>
      <c r="CN140" s="266">
        <v>2429</v>
      </c>
      <c r="CO140" s="266">
        <v>2429</v>
      </c>
      <c r="CP140" s="266">
        <v>2429</v>
      </c>
      <c r="CQ140" s="266">
        <v>2429</v>
      </c>
      <c r="CR140" s="266">
        <v>2429</v>
      </c>
      <c r="CS140" s="266">
        <v>2429</v>
      </c>
      <c r="CT140" s="266">
        <v>2429</v>
      </c>
      <c r="CU140" s="266">
        <v>2429</v>
      </c>
      <c r="CV140" s="266">
        <v>2429</v>
      </c>
      <c r="CW140" s="266">
        <v>2429</v>
      </c>
      <c r="CX140" s="266">
        <v>2427</v>
      </c>
      <c r="CY140" s="266">
        <v>2427</v>
      </c>
      <c r="CZ140" s="266">
        <v>2427</v>
      </c>
      <c r="DA140" s="266">
        <v>2426</v>
      </c>
      <c r="DB140" s="266">
        <v>2426</v>
      </c>
      <c r="DC140" s="266">
        <v>2426</v>
      </c>
      <c r="DD140" s="266">
        <v>2424</v>
      </c>
      <c r="DE140" s="266">
        <v>2424</v>
      </c>
      <c r="DF140" s="266">
        <v>2424</v>
      </c>
      <c r="DG140" s="266">
        <v>2440</v>
      </c>
      <c r="DH140" s="266">
        <v>2437</v>
      </c>
      <c r="DI140" s="266">
        <v>2431</v>
      </c>
      <c r="DJ140" s="266">
        <v>2429</v>
      </c>
      <c r="DK140" s="266">
        <v>2423</v>
      </c>
      <c r="DL140" s="266">
        <v>2422</v>
      </c>
      <c r="DM140" s="266">
        <v>2420</v>
      </c>
      <c r="DN140" s="266">
        <v>2418</v>
      </c>
      <c r="DO140" s="266">
        <v>2416</v>
      </c>
      <c r="DP140" s="266">
        <v>2408</v>
      </c>
      <c r="DQ140" s="266">
        <v>2408</v>
      </c>
      <c r="DR140" s="266">
        <v>2406</v>
      </c>
      <c r="DS140" s="266">
        <v>2404</v>
      </c>
      <c r="DT140" s="266">
        <v>2402</v>
      </c>
      <c r="DU140" s="266">
        <v>2394</v>
      </c>
      <c r="DV140" s="266">
        <v>2389</v>
      </c>
      <c r="DW140" s="266">
        <v>2378</v>
      </c>
      <c r="DX140" s="266">
        <v>2375</v>
      </c>
      <c r="DY140" s="266">
        <v>2365</v>
      </c>
      <c r="DZ140" s="163"/>
      <c r="EA140" s="163"/>
      <c r="EB140" s="163"/>
      <c r="EC140" s="163"/>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266"/>
      <c r="FS140" s="163"/>
      <c r="FT140" s="163"/>
      <c r="FU140" s="163"/>
      <c r="FV140" s="163"/>
      <c r="FW140" s="163"/>
      <c r="FX140" s="163"/>
      <c r="FY140" s="163"/>
      <c r="FZ140" s="164"/>
      <c r="GA140" s="164"/>
      <c r="GB140" s="164"/>
      <c r="GC140" s="164"/>
      <c r="GD140" s="164"/>
      <c r="GE140" s="164"/>
      <c r="GF140" s="164"/>
      <c r="GG140" s="164"/>
      <c r="GH140" s="164"/>
      <c r="GI140" s="164"/>
      <c r="GJ140" s="164"/>
      <c r="GK140" s="164"/>
      <c r="GL140" s="164"/>
      <c r="GM140" s="164"/>
      <c r="GN140" s="164"/>
      <c r="GO140" s="164"/>
      <c r="GP140" s="164"/>
      <c r="GQ140" s="164"/>
      <c r="GR140" s="164"/>
      <c r="GS140" s="164"/>
      <c r="GT140" s="164"/>
      <c r="GU140" s="164"/>
      <c r="GV140" s="164"/>
      <c r="GW140" s="164"/>
      <c r="GX140" s="164"/>
      <c r="GY140" s="164"/>
      <c r="GZ140" s="164"/>
      <c r="HA140" s="164"/>
      <c r="HB140" s="164"/>
      <c r="HC140" s="164"/>
      <c r="HD140" s="164"/>
      <c r="HE140" s="164"/>
      <c r="HF140" s="164"/>
      <c r="HG140" s="164"/>
      <c r="HH140" s="164"/>
      <c r="HI140" s="164"/>
      <c r="HJ140" s="164"/>
      <c r="HK140" s="164"/>
      <c r="HL140" s="164"/>
      <c r="HM140" s="164"/>
      <c r="HN140" s="164"/>
      <c r="HO140" s="164"/>
      <c r="HP140" s="164"/>
      <c r="HQ140" s="164"/>
      <c r="HR140" s="164"/>
      <c r="HS140" s="164"/>
      <c r="HT140" s="164"/>
      <c r="HU140" s="164"/>
      <c r="HV140" s="164"/>
      <c r="HW140" s="164"/>
      <c r="HX140" s="164"/>
      <c r="HY140" s="164"/>
      <c r="HZ140" s="164"/>
      <c r="IA140" s="164"/>
      <c r="IB140" s="164"/>
      <c r="IC140" s="164"/>
      <c r="ID140" s="164"/>
      <c r="IE140" s="164"/>
      <c r="IF140" s="164"/>
      <c r="IG140" s="164"/>
      <c r="IH140" s="164"/>
      <c r="II140" s="164"/>
      <c r="IJ140" s="164"/>
      <c r="IK140" s="164"/>
      <c r="IL140" s="164"/>
      <c r="IM140" s="164"/>
      <c r="IN140" s="164"/>
      <c r="IO140" s="164"/>
      <c r="IP140" s="164"/>
      <c r="IQ140" s="164"/>
      <c r="IR140" s="164"/>
      <c r="IS140" s="164"/>
      <c r="IT140" s="164"/>
      <c r="IU140" s="164"/>
      <c r="IV140" s="164"/>
      <c r="IW140" s="164"/>
      <c r="IX140" s="164"/>
      <c r="IY140" s="164"/>
      <c r="IZ140" s="164"/>
      <c r="JA140" s="164"/>
      <c r="JB140" s="164"/>
      <c r="JC140" s="164"/>
      <c r="JD140" s="164"/>
      <c r="JE140" s="164"/>
      <c r="JF140" s="164"/>
      <c r="JG140" s="164"/>
      <c r="JH140" s="164"/>
      <c r="JI140" s="164"/>
      <c r="JJ140" s="164"/>
      <c r="JK140" s="164"/>
      <c r="JL140" s="164"/>
      <c r="JM140" s="164"/>
      <c r="JN140" s="164"/>
      <c r="JO140" s="164"/>
      <c r="JP140" s="164"/>
      <c r="JQ140" s="164"/>
      <c r="JR140" s="164"/>
      <c r="JS140" s="164"/>
      <c r="JT140" s="164"/>
      <c r="JU140" s="164"/>
      <c r="JV140" s="164"/>
      <c r="JW140" s="164"/>
      <c r="JX140" s="164"/>
      <c r="JY140" s="164"/>
      <c r="JZ140" s="164"/>
      <c r="KA140" s="164"/>
      <c r="KB140" s="164"/>
      <c r="KC140" s="164"/>
      <c r="KD140" s="164"/>
      <c r="KE140" s="164"/>
      <c r="KF140" s="164"/>
      <c r="KG140" s="164"/>
      <c r="KH140" s="164"/>
      <c r="KI140" s="164"/>
      <c r="KJ140" s="164"/>
      <c r="KK140" s="164"/>
      <c r="KL140" s="164"/>
      <c r="KM140" s="164"/>
      <c r="KN140" s="164"/>
      <c r="KO140" s="164"/>
      <c r="KP140" s="164"/>
      <c r="KQ140" s="164"/>
      <c r="KR140" s="164"/>
      <c r="KS140" s="164"/>
      <c r="KT140" s="164"/>
      <c r="KU140" s="164"/>
      <c r="KV140" s="164"/>
      <c r="KW140" s="164"/>
      <c r="KX140" s="164"/>
      <c r="KY140" s="164"/>
      <c r="KZ140" s="164"/>
      <c r="LA140" s="164"/>
      <c r="LB140" s="164"/>
      <c r="LC140" s="164"/>
      <c r="LD140" s="164"/>
      <c r="LE140" s="164"/>
      <c r="LF140" s="164"/>
      <c r="LG140" s="164"/>
      <c r="LH140" s="164"/>
      <c r="LI140" s="164"/>
      <c r="LJ140" s="164"/>
      <c r="LK140" s="164"/>
      <c r="LL140" s="164"/>
      <c r="LM140" s="164"/>
      <c r="LN140" s="164"/>
      <c r="LO140" s="164"/>
      <c r="LP140" s="164"/>
      <c r="LQ140" s="164"/>
      <c r="LR140" s="164"/>
      <c r="LS140" s="164"/>
      <c r="LT140" s="164"/>
      <c r="LU140" s="164"/>
      <c r="LV140" s="164"/>
      <c r="LW140" s="164"/>
      <c r="LX140" s="23"/>
    </row>
    <row r="141" spans="1:336" ht="13.75" customHeight="1" x14ac:dyDescent="0.3">
      <c r="A141" s="175">
        <f t="shared" si="13"/>
        <v>44154</v>
      </c>
      <c r="B141" s="266">
        <v>2410</v>
      </c>
      <c r="C141" s="266">
        <v>2410</v>
      </c>
      <c r="D141" s="266">
        <v>2410</v>
      </c>
      <c r="E141" s="266">
        <v>2410</v>
      </c>
      <c r="F141" s="266">
        <v>2410</v>
      </c>
      <c r="G141" s="266">
        <v>2410</v>
      </c>
      <c r="H141" s="266">
        <v>2410</v>
      </c>
      <c r="I141" s="266">
        <v>2410</v>
      </c>
      <c r="J141" s="266">
        <v>2410</v>
      </c>
      <c r="K141" s="266">
        <v>2410</v>
      </c>
      <c r="L141" s="266">
        <v>2410</v>
      </c>
      <c r="M141" s="266">
        <v>2410</v>
      </c>
      <c r="N141" s="266">
        <v>2410</v>
      </c>
      <c r="O141" s="266">
        <v>2410</v>
      </c>
      <c r="P141" s="266">
        <v>2410</v>
      </c>
      <c r="Q141" s="266">
        <v>2410</v>
      </c>
      <c r="R141" s="266">
        <v>2410</v>
      </c>
      <c r="S141" s="266">
        <v>2410</v>
      </c>
      <c r="T141" s="266">
        <v>2410</v>
      </c>
      <c r="U141" s="266">
        <v>2410</v>
      </c>
      <c r="V141" s="266">
        <v>2410</v>
      </c>
      <c r="W141" s="266">
        <v>2410</v>
      </c>
      <c r="X141" s="266">
        <v>2410</v>
      </c>
      <c r="Y141" s="266">
        <v>2410</v>
      </c>
      <c r="Z141" s="266">
        <v>2410</v>
      </c>
      <c r="AA141" s="266">
        <v>2410</v>
      </c>
      <c r="AB141" s="266">
        <v>2410</v>
      </c>
      <c r="AC141" s="266">
        <v>2410</v>
      </c>
      <c r="AD141" s="266">
        <v>2410</v>
      </c>
      <c r="AE141" s="266">
        <v>2411</v>
      </c>
      <c r="AF141" s="266">
        <v>2411</v>
      </c>
      <c r="AG141" s="266">
        <v>2411</v>
      </c>
      <c r="AH141" s="266">
        <v>2411</v>
      </c>
      <c r="AI141" s="266">
        <v>2411</v>
      </c>
      <c r="AJ141" s="266">
        <v>2411</v>
      </c>
      <c r="AK141" s="266">
        <v>2411</v>
      </c>
      <c r="AL141" s="266">
        <v>2411</v>
      </c>
      <c r="AM141" s="266">
        <v>2411</v>
      </c>
      <c r="AN141" s="266">
        <v>2411</v>
      </c>
      <c r="AO141" s="266">
        <v>2411</v>
      </c>
      <c r="AP141" s="266">
        <v>2411</v>
      </c>
      <c r="AQ141" s="266">
        <v>2411</v>
      </c>
      <c r="AR141" s="266">
        <v>2411</v>
      </c>
      <c r="AS141" s="266">
        <v>2411</v>
      </c>
      <c r="AT141" s="266">
        <v>2411</v>
      </c>
      <c r="AU141" s="266">
        <v>2411</v>
      </c>
      <c r="AV141" s="266">
        <v>2411</v>
      </c>
      <c r="AW141" s="266">
        <v>2411</v>
      </c>
      <c r="AX141" s="266">
        <v>2411</v>
      </c>
      <c r="AY141" s="266">
        <v>2411</v>
      </c>
      <c r="AZ141" s="266">
        <v>2411</v>
      </c>
      <c r="BA141" s="266">
        <v>2411</v>
      </c>
      <c r="BB141" s="266">
        <v>2411</v>
      </c>
      <c r="BC141" s="266">
        <v>2411</v>
      </c>
      <c r="BD141" s="266">
        <v>2411</v>
      </c>
      <c r="BE141" s="266">
        <v>2411</v>
      </c>
      <c r="BF141" s="266">
        <v>2411</v>
      </c>
      <c r="BG141" s="266">
        <v>2411</v>
      </c>
      <c r="BH141" s="266">
        <v>2411</v>
      </c>
      <c r="BI141" s="266">
        <v>2411</v>
      </c>
      <c r="BJ141" s="266">
        <v>2411</v>
      </c>
      <c r="BK141" s="266">
        <v>2411</v>
      </c>
      <c r="BL141" s="266">
        <v>2411</v>
      </c>
      <c r="BM141" s="266">
        <v>2411</v>
      </c>
      <c r="BN141" s="266">
        <v>2411</v>
      </c>
      <c r="BO141" s="266">
        <v>2411</v>
      </c>
      <c r="BP141" s="266">
        <v>2411</v>
      </c>
      <c r="BQ141" s="266">
        <v>2411</v>
      </c>
      <c r="BR141" s="266">
        <v>2410</v>
      </c>
      <c r="BS141" s="266">
        <v>2410</v>
      </c>
      <c r="BT141" s="266">
        <v>2410</v>
      </c>
      <c r="BU141" s="266">
        <v>2410</v>
      </c>
      <c r="BV141" s="266">
        <v>2410</v>
      </c>
      <c r="BW141" s="266">
        <v>2410</v>
      </c>
      <c r="BX141" s="266">
        <v>2410</v>
      </c>
      <c r="BY141" s="266">
        <v>2409</v>
      </c>
      <c r="BZ141" s="266">
        <v>2409</v>
      </c>
      <c r="CA141" s="266">
        <v>2408</v>
      </c>
      <c r="CB141" s="266">
        <v>2408</v>
      </c>
      <c r="CC141" s="266">
        <v>2408</v>
      </c>
      <c r="CD141" s="266">
        <v>2408</v>
      </c>
      <c r="CE141" s="266">
        <v>2408</v>
      </c>
      <c r="CF141" s="266">
        <v>2408</v>
      </c>
      <c r="CG141" s="266">
        <v>2408</v>
      </c>
      <c r="CH141" s="266">
        <v>2408</v>
      </c>
      <c r="CI141" s="266">
        <v>2408</v>
      </c>
      <c r="CJ141" s="266">
        <v>2408</v>
      </c>
      <c r="CK141" s="266">
        <v>2408</v>
      </c>
      <c r="CL141" s="266">
        <v>2408</v>
      </c>
      <c r="CM141" s="266">
        <v>2408</v>
      </c>
      <c r="CN141" s="266">
        <v>2408</v>
      </c>
      <c r="CO141" s="266">
        <v>2408</v>
      </c>
      <c r="CP141" s="266">
        <v>2408</v>
      </c>
      <c r="CQ141" s="266">
        <v>2408</v>
      </c>
      <c r="CR141" s="266">
        <v>2408</v>
      </c>
      <c r="CS141" s="266">
        <v>2408</v>
      </c>
      <c r="CT141" s="266">
        <v>2408</v>
      </c>
      <c r="CU141" s="266">
        <v>2408</v>
      </c>
      <c r="CV141" s="266">
        <v>2408</v>
      </c>
      <c r="CW141" s="266">
        <v>2408</v>
      </c>
      <c r="CX141" s="266">
        <v>2407</v>
      </c>
      <c r="CY141" s="266">
        <v>2407</v>
      </c>
      <c r="CZ141" s="266">
        <v>2407</v>
      </c>
      <c r="DA141" s="266">
        <v>2406</v>
      </c>
      <c r="DB141" s="266">
        <v>2406</v>
      </c>
      <c r="DC141" s="266">
        <v>2406</v>
      </c>
      <c r="DD141" s="266">
        <v>2404</v>
      </c>
      <c r="DE141" s="266">
        <v>2404</v>
      </c>
      <c r="DF141" s="266">
        <v>2404</v>
      </c>
      <c r="DG141" s="266">
        <v>2420</v>
      </c>
      <c r="DH141" s="266">
        <v>2417</v>
      </c>
      <c r="DI141" s="266">
        <v>2411</v>
      </c>
      <c r="DJ141" s="266">
        <v>2409</v>
      </c>
      <c r="DK141" s="266">
        <v>2403</v>
      </c>
      <c r="DL141" s="266">
        <v>2402</v>
      </c>
      <c r="DM141" s="266">
        <v>2400</v>
      </c>
      <c r="DN141" s="266">
        <v>2398</v>
      </c>
      <c r="DO141" s="266">
        <v>2396</v>
      </c>
      <c r="DP141" s="266">
        <v>2388</v>
      </c>
      <c r="DQ141" s="266">
        <v>2388</v>
      </c>
      <c r="DR141" s="266">
        <v>2387</v>
      </c>
      <c r="DS141" s="266">
        <v>2386</v>
      </c>
      <c r="DT141" s="266">
        <v>2384</v>
      </c>
      <c r="DU141" s="266">
        <v>2378</v>
      </c>
      <c r="DV141" s="266">
        <v>2377</v>
      </c>
      <c r="DW141" s="266">
        <v>2369</v>
      </c>
      <c r="DX141" s="266">
        <v>2369</v>
      </c>
      <c r="DY141" s="266">
        <v>2364</v>
      </c>
      <c r="DZ141" s="266">
        <v>2338</v>
      </c>
      <c r="EA141" s="163"/>
      <c r="EB141" s="163"/>
      <c r="EC141" s="163"/>
      <c r="ED141" s="163"/>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266"/>
      <c r="FS141" s="163"/>
      <c r="FT141" s="163"/>
      <c r="FU141" s="163"/>
      <c r="FV141" s="163"/>
      <c r="FW141" s="163"/>
      <c r="FX141" s="163"/>
      <c r="FY141" s="163"/>
      <c r="FZ141" s="164"/>
      <c r="GA141" s="164"/>
      <c r="GB141" s="164"/>
      <c r="GC141" s="164"/>
      <c r="GD141" s="164"/>
      <c r="GE141" s="164"/>
      <c r="GF141" s="164"/>
      <c r="GG141" s="164"/>
      <c r="GH141" s="164"/>
      <c r="GI141" s="164"/>
      <c r="GJ141" s="164"/>
      <c r="GK141" s="164"/>
      <c r="GL141" s="164"/>
      <c r="GM141" s="164"/>
      <c r="GN141" s="164"/>
      <c r="GO141" s="164"/>
      <c r="GP141" s="164"/>
      <c r="GQ141" s="164"/>
      <c r="GR141" s="164"/>
      <c r="GS141" s="164"/>
      <c r="GT141" s="164"/>
      <c r="GU141" s="164"/>
      <c r="GV141" s="164"/>
      <c r="GW141" s="164"/>
      <c r="GX141" s="164"/>
      <c r="GY141" s="164"/>
      <c r="GZ141" s="164"/>
      <c r="HA141" s="164"/>
      <c r="HB141" s="164"/>
      <c r="HC141" s="164"/>
      <c r="HD141" s="164"/>
      <c r="HE141" s="164"/>
      <c r="HF141" s="164"/>
      <c r="HG141" s="164"/>
      <c r="HH141" s="164"/>
      <c r="HI141" s="164"/>
      <c r="HJ141" s="164"/>
      <c r="HK141" s="164"/>
      <c r="HL141" s="164"/>
      <c r="HM141" s="164"/>
      <c r="HN141" s="164"/>
      <c r="HO141" s="164"/>
      <c r="HP141" s="164"/>
      <c r="HQ141" s="164"/>
      <c r="HR141" s="164"/>
      <c r="HS141" s="164"/>
      <c r="HT141" s="164"/>
      <c r="HU141" s="164"/>
      <c r="HV141" s="164"/>
      <c r="HW141" s="164"/>
      <c r="HX141" s="164"/>
      <c r="HY141" s="164"/>
      <c r="HZ141" s="164"/>
      <c r="IA141" s="164"/>
      <c r="IB141" s="164"/>
      <c r="IC141" s="164"/>
      <c r="ID141" s="164"/>
      <c r="IE141" s="164"/>
      <c r="IF141" s="164"/>
      <c r="IG141" s="164"/>
      <c r="IH141" s="164"/>
      <c r="II141" s="164"/>
      <c r="IJ141" s="164"/>
      <c r="IK141" s="164"/>
      <c r="IL141" s="164"/>
      <c r="IM141" s="164"/>
      <c r="IN141" s="164"/>
      <c r="IO141" s="164"/>
      <c r="IP141" s="164"/>
      <c r="IQ141" s="164"/>
      <c r="IR141" s="164"/>
      <c r="IS141" s="164"/>
      <c r="IT141" s="164"/>
      <c r="IU141" s="164"/>
      <c r="IV141" s="164"/>
      <c r="IW141" s="164"/>
      <c r="IX141" s="164"/>
      <c r="IY141" s="164"/>
      <c r="IZ141" s="164"/>
      <c r="JA141" s="164"/>
      <c r="JB141" s="164"/>
      <c r="JC141" s="164"/>
      <c r="JD141" s="164"/>
      <c r="JE141" s="164"/>
      <c r="JF141" s="164"/>
      <c r="JG141" s="164"/>
      <c r="JH141" s="164"/>
      <c r="JI141" s="164"/>
      <c r="JJ141" s="164"/>
      <c r="JK141" s="164"/>
      <c r="JL141" s="164"/>
      <c r="JM141" s="164"/>
      <c r="JN141" s="164"/>
      <c r="JO141" s="164"/>
      <c r="JP141" s="164"/>
      <c r="JQ141" s="164"/>
      <c r="JR141" s="164"/>
      <c r="JS141" s="164"/>
      <c r="JT141" s="164"/>
      <c r="JU141" s="164"/>
      <c r="JV141" s="164"/>
      <c r="JW141" s="164"/>
      <c r="JX141" s="164"/>
      <c r="JY141" s="164"/>
      <c r="JZ141" s="164"/>
      <c r="KA141" s="164"/>
      <c r="KB141" s="164"/>
      <c r="KC141" s="164"/>
      <c r="KD141" s="164"/>
      <c r="KE141" s="164"/>
      <c r="KF141" s="164"/>
      <c r="KG141" s="164"/>
      <c r="KH141" s="164"/>
      <c r="KI141" s="164"/>
      <c r="KJ141" s="164"/>
      <c r="KK141" s="164"/>
      <c r="KL141" s="164"/>
      <c r="KM141" s="164"/>
      <c r="KN141" s="164"/>
      <c r="KO141" s="164"/>
      <c r="KP141" s="164"/>
      <c r="KQ141" s="164"/>
      <c r="KR141" s="164"/>
      <c r="KS141" s="164"/>
      <c r="KT141" s="164"/>
      <c r="KU141" s="164"/>
      <c r="KV141" s="164"/>
      <c r="KW141" s="164"/>
      <c r="KX141" s="164"/>
      <c r="KY141" s="164"/>
      <c r="KZ141" s="164"/>
      <c r="LA141" s="164"/>
      <c r="LB141" s="164"/>
      <c r="LC141" s="164"/>
      <c r="LD141" s="164"/>
      <c r="LE141" s="164"/>
      <c r="LF141" s="164"/>
      <c r="LG141" s="164"/>
      <c r="LH141" s="164"/>
      <c r="LI141" s="164"/>
      <c r="LJ141" s="164"/>
      <c r="LK141" s="164"/>
      <c r="LL141" s="164"/>
      <c r="LM141" s="164"/>
      <c r="LN141" s="164"/>
      <c r="LO141" s="164"/>
      <c r="LP141" s="164"/>
      <c r="LQ141" s="164"/>
      <c r="LR141" s="164"/>
      <c r="LS141" s="164"/>
      <c r="LT141" s="164"/>
      <c r="LU141" s="164"/>
      <c r="LV141" s="164"/>
      <c r="LW141" s="164"/>
      <c r="LX141" s="23"/>
    </row>
    <row r="142" spans="1:336" ht="13.75" customHeight="1" x14ac:dyDescent="0.3">
      <c r="A142" s="175">
        <f t="shared" si="13"/>
        <v>44153</v>
      </c>
      <c r="B142" s="266">
        <v>2384</v>
      </c>
      <c r="C142" s="266">
        <v>2384</v>
      </c>
      <c r="D142" s="266">
        <v>2384</v>
      </c>
      <c r="E142" s="266">
        <v>2384</v>
      </c>
      <c r="F142" s="266">
        <v>2384</v>
      </c>
      <c r="G142" s="266">
        <v>2384</v>
      </c>
      <c r="H142" s="266">
        <v>2384</v>
      </c>
      <c r="I142" s="266">
        <v>2384</v>
      </c>
      <c r="J142" s="266">
        <v>2384</v>
      </c>
      <c r="K142" s="266">
        <v>2384</v>
      </c>
      <c r="L142" s="266">
        <v>2384</v>
      </c>
      <c r="M142" s="266">
        <v>2384</v>
      </c>
      <c r="N142" s="266">
        <v>2384</v>
      </c>
      <c r="O142" s="266">
        <v>2384</v>
      </c>
      <c r="P142" s="266">
        <v>2384</v>
      </c>
      <c r="Q142" s="266">
        <v>2384</v>
      </c>
      <c r="R142" s="266">
        <v>2384</v>
      </c>
      <c r="S142" s="266">
        <v>2384</v>
      </c>
      <c r="T142" s="266">
        <v>2384</v>
      </c>
      <c r="U142" s="266">
        <v>2384</v>
      </c>
      <c r="V142" s="266">
        <v>2384</v>
      </c>
      <c r="W142" s="266">
        <v>2384</v>
      </c>
      <c r="X142" s="266">
        <v>2384</v>
      </c>
      <c r="Y142" s="266">
        <v>2384</v>
      </c>
      <c r="Z142" s="266">
        <v>2384</v>
      </c>
      <c r="AA142" s="266">
        <v>2384</v>
      </c>
      <c r="AB142" s="266">
        <v>2384</v>
      </c>
      <c r="AC142" s="266">
        <v>2384</v>
      </c>
      <c r="AD142" s="266">
        <v>2384</v>
      </c>
      <c r="AE142" s="266">
        <v>2385</v>
      </c>
      <c r="AF142" s="266">
        <v>2385</v>
      </c>
      <c r="AG142" s="266">
        <v>2385</v>
      </c>
      <c r="AH142" s="266">
        <v>2385</v>
      </c>
      <c r="AI142" s="266">
        <v>2385</v>
      </c>
      <c r="AJ142" s="266">
        <v>2385</v>
      </c>
      <c r="AK142" s="266">
        <v>2385</v>
      </c>
      <c r="AL142" s="266">
        <v>2385</v>
      </c>
      <c r="AM142" s="266">
        <v>2385</v>
      </c>
      <c r="AN142" s="266">
        <v>2385</v>
      </c>
      <c r="AO142" s="266">
        <v>2385</v>
      </c>
      <c r="AP142" s="266">
        <v>2385</v>
      </c>
      <c r="AQ142" s="266">
        <v>2385</v>
      </c>
      <c r="AR142" s="266">
        <v>2385</v>
      </c>
      <c r="AS142" s="266">
        <v>2385</v>
      </c>
      <c r="AT142" s="266">
        <v>2385</v>
      </c>
      <c r="AU142" s="266">
        <v>2385</v>
      </c>
      <c r="AV142" s="266">
        <v>2385</v>
      </c>
      <c r="AW142" s="266">
        <v>2385</v>
      </c>
      <c r="AX142" s="266">
        <v>2385</v>
      </c>
      <c r="AY142" s="266">
        <v>2385</v>
      </c>
      <c r="AZ142" s="266">
        <v>2385</v>
      </c>
      <c r="BA142" s="266">
        <v>2385</v>
      </c>
      <c r="BB142" s="266">
        <v>2385</v>
      </c>
      <c r="BC142" s="266">
        <v>2385</v>
      </c>
      <c r="BD142" s="266">
        <v>2385</v>
      </c>
      <c r="BE142" s="266">
        <v>2385</v>
      </c>
      <c r="BF142" s="266">
        <v>2385</v>
      </c>
      <c r="BG142" s="266">
        <v>2385</v>
      </c>
      <c r="BH142" s="266">
        <v>2385</v>
      </c>
      <c r="BI142" s="266">
        <v>2385</v>
      </c>
      <c r="BJ142" s="266">
        <v>2385</v>
      </c>
      <c r="BK142" s="266">
        <v>2385</v>
      </c>
      <c r="BL142" s="266">
        <v>2385</v>
      </c>
      <c r="BM142" s="266">
        <v>2385</v>
      </c>
      <c r="BN142" s="266">
        <v>2385</v>
      </c>
      <c r="BO142" s="266">
        <v>2385</v>
      </c>
      <c r="BP142" s="266">
        <v>2385</v>
      </c>
      <c r="BQ142" s="266">
        <v>2385</v>
      </c>
      <c r="BR142" s="266">
        <v>2385</v>
      </c>
      <c r="BS142" s="266">
        <v>2385</v>
      </c>
      <c r="BT142" s="266">
        <v>2385</v>
      </c>
      <c r="BU142" s="266">
        <v>2385</v>
      </c>
      <c r="BV142" s="266">
        <v>2385</v>
      </c>
      <c r="BW142" s="266">
        <v>2385</v>
      </c>
      <c r="BX142" s="266">
        <v>2385</v>
      </c>
      <c r="BY142" s="266">
        <v>2384</v>
      </c>
      <c r="BZ142" s="266">
        <v>2384</v>
      </c>
      <c r="CA142" s="266">
        <v>2383</v>
      </c>
      <c r="CB142" s="266">
        <v>2383</v>
      </c>
      <c r="CC142" s="266">
        <v>2383</v>
      </c>
      <c r="CD142" s="266">
        <v>2383</v>
      </c>
      <c r="CE142" s="266">
        <v>2383</v>
      </c>
      <c r="CF142" s="266">
        <v>2383</v>
      </c>
      <c r="CG142" s="266">
        <v>2383</v>
      </c>
      <c r="CH142" s="266">
        <v>2383</v>
      </c>
      <c r="CI142" s="266">
        <v>2383</v>
      </c>
      <c r="CJ142" s="266">
        <v>2383</v>
      </c>
      <c r="CK142" s="266">
        <v>2383</v>
      </c>
      <c r="CL142" s="266">
        <v>2383</v>
      </c>
      <c r="CM142" s="266">
        <v>2383</v>
      </c>
      <c r="CN142" s="266">
        <v>2383</v>
      </c>
      <c r="CO142" s="266">
        <v>2383</v>
      </c>
      <c r="CP142" s="266">
        <v>2383</v>
      </c>
      <c r="CQ142" s="266">
        <v>2383</v>
      </c>
      <c r="CR142" s="266">
        <v>2383</v>
      </c>
      <c r="CS142" s="266">
        <v>2383</v>
      </c>
      <c r="CT142" s="266">
        <v>2383</v>
      </c>
      <c r="CU142" s="266">
        <v>2383</v>
      </c>
      <c r="CV142" s="266">
        <v>2383</v>
      </c>
      <c r="CW142" s="266">
        <v>2383</v>
      </c>
      <c r="CX142" s="266">
        <v>2382</v>
      </c>
      <c r="CY142" s="266">
        <v>2382</v>
      </c>
      <c r="CZ142" s="266">
        <v>2382</v>
      </c>
      <c r="DA142" s="266">
        <v>2382</v>
      </c>
      <c r="DB142" s="266">
        <v>2382</v>
      </c>
      <c r="DC142" s="266">
        <v>2382</v>
      </c>
      <c r="DD142" s="266">
        <v>2380</v>
      </c>
      <c r="DE142" s="266">
        <v>2380</v>
      </c>
      <c r="DF142" s="266">
        <v>2380</v>
      </c>
      <c r="DG142" s="266">
        <v>2397</v>
      </c>
      <c r="DH142" s="266">
        <v>2394</v>
      </c>
      <c r="DI142" s="266">
        <v>2388</v>
      </c>
      <c r="DJ142" s="266">
        <v>2386</v>
      </c>
      <c r="DK142" s="266">
        <v>2380</v>
      </c>
      <c r="DL142" s="266">
        <v>2379</v>
      </c>
      <c r="DM142" s="266">
        <v>2377</v>
      </c>
      <c r="DN142" s="266">
        <v>2375</v>
      </c>
      <c r="DO142" s="266">
        <v>2374</v>
      </c>
      <c r="DP142" s="266">
        <v>2366</v>
      </c>
      <c r="DQ142" s="266">
        <v>2366</v>
      </c>
      <c r="DR142" s="266">
        <v>2365</v>
      </c>
      <c r="DS142" s="266">
        <v>2364</v>
      </c>
      <c r="DT142" s="266">
        <v>2362</v>
      </c>
      <c r="DU142" s="266">
        <v>2359</v>
      </c>
      <c r="DV142" s="266">
        <v>2357</v>
      </c>
      <c r="DW142" s="266">
        <v>2352</v>
      </c>
      <c r="DX142" s="266">
        <v>2352</v>
      </c>
      <c r="DY142" s="266">
        <v>2350</v>
      </c>
      <c r="DZ142" s="266">
        <v>2337</v>
      </c>
      <c r="EA142" s="266">
        <v>2307</v>
      </c>
      <c r="EB142" s="163"/>
      <c r="EC142" s="163"/>
      <c r="ED142" s="163"/>
      <c r="EE142" s="163"/>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266"/>
      <c r="FS142" s="163"/>
      <c r="FT142" s="163"/>
      <c r="FU142" s="163"/>
      <c r="FV142" s="163"/>
      <c r="FW142" s="163"/>
      <c r="FX142" s="163"/>
      <c r="FY142" s="163"/>
      <c r="FZ142" s="164"/>
      <c r="GA142" s="164"/>
      <c r="GB142" s="164"/>
      <c r="GC142" s="164"/>
      <c r="GD142" s="164"/>
      <c r="GE142" s="164"/>
      <c r="GF142" s="164"/>
      <c r="GG142" s="164"/>
      <c r="GH142" s="164"/>
      <c r="GI142" s="164"/>
      <c r="GJ142" s="164"/>
      <c r="GK142" s="164"/>
      <c r="GL142" s="164"/>
      <c r="GM142" s="164"/>
      <c r="GN142" s="164"/>
      <c r="GO142" s="164"/>
      <c r="GP142" s="164"/>
      <c r="GQ142" s="164"/>
      <c r="GR142" s="164"/>
      <c r="GS142" s="164"/>
      <c r="GT142" s="164"/>
      <c r="GU142" s="164"/>
      <c r="GV142" s="164"/>
      <c r="GW142" s="164"/>
      <c r="GX142" s="164"/>
      <c r="GY142" s="164"/>
      <c r="GZ142" s="164"/>
      <c r="HA142" s="164"/>
      <c r="HB142" s="164"/>
      <c r="HC142" s="164"/>
      <c r="HD142" s="164"/>
      <c r="HE142" s="164"/>
      <c r="HF142" s="164"/>
      <c r="HG142" s="164"/>
      <c r="HH142" s="164"/>
      <c r="HI142" s="164"/>
      <c r="HJ142" s="164"/>
      <c r="HK142" s="164"/>
      <c r="HL142" s="164"/>
      <c r="HM142" s="164"/>
      <c r="HN142" s="164"/>
      <c r="HO142" s="164"/>
      <c r="HP142" s="164"/>
      <c r="HQ142" s="164"/>
      <c r="HR142" s="164"/>
      <c r="HS142" s="164"/>
      <c r="HT142" s="164"/>
      <c r="HU142" s="164"/>
      <c r="HV142" s="164"/>
      <c r="HW142" s="164"/>
      <c r="HX142" s="164"/>
      <c r="HY142" s="164"/>
      <c r="HZ142" s="164"/>
      <c r="IA142" s="164"/>
      <c r="IB142" s="164"/>
      <c r="IC142" s="164"/>
      <c r="ID142" s="164"/>
      <c r="IE142" s="164"/>
      <c r="IF142" s="164"/>
      <c r="IG142" s="164"/>
      <c r="IH142" s="164"/>
      <c r="II142" s="164"/>
      <c r="IJ142" s="164"/>
      <c r="IK142" s="164"/>
      <c r="IL142" s="164"/>
      <c r="IM142" s="164"/>
      <c r="IN142" s="164"/>
      <c r="IO142" s="164"/>
      <c r="IP142" s="164"/>
      <c r="IQ142" s="164"/>
      <c r="IR142" s="164"/>
      <c r="IS142" s="164"/>
      <c r="IT142" s="164"/>
      <c r="IU142" s="164"/>
      <c r="IV142" s="164"/>
      <c r="IW142" s="164"/>
      <c r="IX142" s="164"/>
      <c r="IY142" s="164"/>
      <c r="IZ142" s="164"/>
      <c r="JA142" s="164"/>
      <c r="JB142" s="164"/>
      <c r="JC142" s="164"/>
      <c r="JD142" s="164"/>
      <c r="JE142" s="164"/>
      <c r="JF142" s="164"/>
      <c r="JG142" s="164"/>
      <c r="JH142" s="164"/>
      <c r="JI142" s="164"/>
      <c r="JJ142" s="164"/>
      <c r="JK142" s="164"/>
      <c r="JL142" s="164"/>
      <c r="JM142" s="164"/>
      <c r="JN142" s="164"/>
      <c r="JO142" s="164"/>
      <c r="JP142" s="164"/>
      <c r="JQ142" s="164"/>
      <c r="JR142" s="164"/>
      <c r="JS142" s="164"/>
      <c r="JT142" s="164"/>
      <c r="JU142" s="164"/>
      <c r="JV142" s="164"/>
      <c r="JW142" s="164"/>
      <c r="JX142" s="164"/>
      <c r="JY142" s="164"/>
      <c r="JZ142" s="164"/>
      <c r="KA142" s="164"/>
      <c r="KB142" s="164"/>
      <c r="KC142" s="164"/>
      <c r="KD142" s="164"/>
      <c r="KE142" s="164"/>
      <c r="KF142" s="164"/>
      <c r="KG142" s="164"/>
      <c r="KH142" s="164"/>
      <c r="KI142" s="164"/>
      <c r="KJ142" s="164"/>
      <c r="KK142" s="164"/>
      <c r="KL142" s="164"/>
      <c r="KM142" s="164"/>
      <c r="KN142" s="164"/>
      <c r="KO142" s="164"/>
      <c r="KP142" s="164"/>
      <c r="KQ142" s="164"/>
      <c r="KR142" s="164"/>
      <c r="KS142" s="164"/>
      <c r="KT142" s="164"/>
      <c r="KU142" s="164"/>
      <c r="KV142" s="164"/>
      <c r="KW142" s="164"/>
      <c r="KX142" s="164"/>
      <c r="KY142" s="164"/>
      <c r="KZ142" s="164"/>
      <c r="LA142" s="164"/>
      <c r="LB142" s="164"/>
      <c r="LC142" s="164"/>
      <c r="LD142" s="164"/>
      <c r="LE142" s="164"/>
      <c r="LF142" s="164"/>
      <c r="LG142" s="164"/>
      <c r="LH142" s="164"/>
      <c r="LI142" s="164"/>
      <c r="LJ142" s="164"/>
      <c r="LK142" s="164"/>
      <c r="LL142" s="164"/>
      <c r="LM142" s="164"/>
      <c r="LN142" s="164"/>
      <c r="LO142" s="164"/>
      <c r="LP142" s="164"/>
      <c r="LQ142" s="164"/>
      <c r="LR142" s="164"/>
      <c r="LS142" s="164"/>
      <c r="LT142" s="164"/>
      <c r="LU142" s="164"/>
      <c r="LV142" s="164"/>
      <c r="LW142" s="164"/>
      <c r="LX142" s="23"/>
    </row>
    <row r="143" spans="1:336" ht="13.75" customHeight="1" x14ac:dyDescent="0.3">
      <c r="A143" s="175">
        <f t="shared" si="13"/>
        <v>44152</v>
      </c>
      <c r="B143" s="266">
        <v>2366</v>
      </c>
      <c r="C143" s="266">
        <v>2366</v>
      </c>
      <c r="D143" s="266">
        <v>2366</v>
      </c>
      <c r="E143" s="266">
        <v>2366</v>
      </c>
      <c r="F143" s="266">
        <v>2366</v>
      </c>
      <c r="G143" s="266">
        <v>2366</v>
      </c>
      <c r="H143" s="266">
        <v>2366</v>
      </c>
      <c r="I143" s="266">
        <v>2366</v>
      </c>
      <c r="J143" s="266">
        <v>2366</v>
      </c>
      <c r="K143" s="266">
        <v>2366</v>
      </c>
      <c r="L143" s="266">
        <v>2366</v>
      </c>
      <c r="M143" s="266">
        <v>2366</v>
      </c>
      <c r="N143" s="266">
        <v>2366</v>
      </c>
      <c r="O143" s="266">
        <v>2366</v>
      </c>
      <c r="P143" s="266">
        <v>2366</v>
      </c>
      <c r="Q143" s="266">
        <v>2366</v>
      </c>
      <c r="R143" s="266">
        <v>2366</v>
      </c>
      <c r="S143" s="266">
        <v>2366</v>
      </c>
      <c r="T143" s="266">
        <v>2366</v>
      </c>
      <c r="U143" s="266">
        <v>2366</v>
      </c>
      <c r="V143" s="266">
        <v>2366</v>
      </c>
      <c r="W143" s="266">
        <v>2366</v>
      </c>
      <c r="X143" s="266">
        <v>2366</v>
      </c>
      <c r="Y143" s="266">
        <v>2366</v>
      </c>
      <c r="Z143" s="266">
        <v>2366</v>
      </c>
      <c r="AA143" s="266">
        <v>2366</v>
      </c>
      <c r="AB143" s="266">
        <v>2366</v>
      </c>
      <c r="AC143" s="266">
        <v>2366</v>
      </c>
      <c r="AD143" s="266">
        <v>2366</v>
      </c>
      <c r="AE143" s="266">
        <v>2367</v>
      </c>
      <c r="AF143" s="266">
        <v>2367</v>
      </c>
      <c r="AG143" s="266">
        <v>2367</v>
      </c>
      <c r="AH143" s="266">
        <v>2367</v>
      </c>
      <c r="AI143" s="266">
        <v>2367</v>
      </c>
      <c r="AJ143" s="266">
        <v>2367</v>
      </c>
      <c r="AK143" s="266">
        <v>2367</v>
      </c>
      <c r="AL143" s="266">
        <v>2367</v>
      </c>
      <c r="AM143" s="266">
        <v>2367</v>
      </c>
      <c r="AN143" s="266">
        <v>2367</v>
      </c>
      <c r="AO143" s="266">
        <v>2367</v>
      </c>
      <c r="AP143" s="266">
        <v>2367</v>
      </c>
      <c r="AQ143" s="266">
        <v>2367</v>
      </c>
      <c r="AR143" s="266">
        <v>2367</v>
      </c>
      <c r="AS143" s="266">
        <v>2367</v>
      </c>
      <c r="AT143" s="266">
        <v>2367</v>
      </c>
      <c r="AU143" s="266">
        <v>2367</v>
      </c>
      <c r="AV143" s="266">
        <v>2367</v>
      </c>
      <c r="AW143" s="266">
        <v>2367</v>
      </c>
      <c r="AX143" s="266">
        <v>2367</v>
      </c>
      <c r="AY143" s="266">
        <v>2367</v>
      </c>
      <c r="AZ143" s="266">
        <v>2367</v>
      </c>
      <c r="BA143" s="266">
        <v>2367</v>
      </c>
      <c r="BB143" s="266">
        <v>2367</v>
      </c>
      <c r="BC143" s="266">
        <v>2367</v>
      </c>
      <c r="BD143" s="266">
        <v>2367</v>
      </c>
      <c r="BE143" s="266">
        <v>2367</v>
      </c>
      <c r="BF143" s="266">
        <v>2367</v>
      </c>
      <c r="BG143" s="266">
        <v>2367</v>
      </c>
      <c r="BH143" s="266">
        <v>2367</v>
      </c>
      <c r="BI143" s="266">
        <v>2367</v>
      </c>
      <c r="BJ143" s="266">
        <v>2367</v>
      </c>
      <c r="BK143" s="266">
        <v>2367</v>
      </c>
      <c r="BL143" s="266">
        <v>2367</v>
      </c>
      <c r="BM143" s="266">
        <v>2367</v>
      </c>
      <c r="BN143" s="266">
        <v>2367</v>
      </c>
      <c r="BO143" s="266">
        <v>2367</v>
      </c>
      <c r="BP143" s="266">
        <v>2367</v>
      </c>
      <c r="BQ143" s="266">
        <v>2367</v>
      </c>
      <c r="BR143" s="266">
        <v>2367</v>
      </c>
      <c r="BS143" s="266">
        <v>2367</v>
      </c>
      <c r="BT143" s="266">
        <v>2367</v>
      </c>
      <c r="BU143" s="266">
        <v>2367</v>
      </c>
      <c r="BV143" s="266">
        <v>2367</v>
      </c>
      <c r="BW143" s="266">
        <v>2367</v>
      </c>
      <c r="BX143" s="266">
        <v>2367</v>
      </c>
      <c r="BY143" s="266">
        <v>2366</v>
      </c>
      <c r="BZ143" s="266">
        <v>2366</v>
      </c>
      <c r="CA143" s="266">
        <v>2365</v>
      </c>
      <c r="CB143" s="266">
        <v>2365</v>
      </c>
      <c r="CC143" s="266">
        <v>2365</v>
      </c>
      <c r="CD143" s="266">
        <v>2365</v>
      </c>
      <c r="CE143" s="266">
        <v>2365</v>
      </c>
      <c r="CF143" s="266">
        <v>2365</v>
      </c>
      <c r="CG143" s="266">
        <v>2365</v>
      </c>
      <c r="CH143" s="266">
        <v>2365</v>
      </c>
      <c r="CI143" s="266">
        <v>2365</v>
      </c>
      <c r="CJ143" s="266">
        <v>2365</v>
      </c>
      <c r="CK143" s="266">
        <v>2365</v>
      </c>
      <c r="CL143" s="266">
        <v>2365</v>
      </c>
      <c r="CM143" s="266">
        <v>2365</v>
      </c>
      <c r="CN143" s="266">
        <v>2365</v>
      </c>
      <c r="CO143" s="266">
        <v>2365</v>
      </c>
      <c r="CP143" s="266">
        <v>2365</v>
      </c>
      <c r="CQ143" s="266">
        <v>2365</v>
      </c>
      <c r="CR143" s="266">
        <v>2365</v>
      </c>
      <c r="CS143" s="266">
        <v>2365</v>
      </c>
      <c r="CT143" s="266">
        <v>2365</v>
      </c>
      <c r="CU143" s="266">
        <v>2365</v>
      </c>
      <c r="CV143" s="266">
        <v>2365</v>
      </c>
      <c r="CW143" s="266">
        <v>2365</v>
      </c>
      <c r="CX143" s="266">
        <v>2364</v>
      </c>
      <c r="CY143" s="266">
        <v>2364</v>
      </c>
      <c r="CZ143" s="266">
        <v>2364</v>
      </c>
      <c r="DA143" s="266">
        <v>2364</v>
      </c>
      <c r="DB143" s="266">
        <v>2364</v>
      </c>
      <c r="DC143" s="266">
        <v>2364</v>
      </c>
      <c r="DD143" s="266">
        <v>2362</v>
      </c>
      <c r="DE143" s="266">
        <v>2362</v>
      </c>
      <c r="DF143" s="266">
        <v>2362</v>
      </c>
      <c r="DG143" s="266">
        <v>2379</v>
      </c>
      <c r="DH143" s="266">
        <v>2376</v>
      </c>
      <c r="DI143" s="266">
        <v>2371</v>
      </c>
      <c r="DJ143" s="266">
        <v>2369</v>
      </c>
      <c r="DK143" s="266">
        <v>2363</v>
      </c>
      <c r="DL143" s="266">
        <v>2362</v>
      </c>
      <c r="DM143" s="266">
        <v>2360</v>
      </c>
      <c r="DN143" s="266">
        <v>2358</v>
      </c>
      <c r="DO143" s="266">
        <v>2357</v>
      </c>
      <c r="DP143" s="266">
        <v>2349</v>
      </c>
      <c r="DQ143" s="266">
        <v>2349</v>
      </c>
      <c r="DR143" s="266">
        <v>2348</v>
      </c>
      <c r="DS143" s="266">
        <v>2347</v>
      </c>
      <c r="DT143" s="266">
        <v>2346</v>
      </c>
      <c r="DU143" s="266">
        <v>2343</v>
      </c>
      <c r="DV143" s="266">
        <v>2342</v>
      </c>
      <c r="DW143" s="266">
        <v>2338</v>
      </c>
      <c r="DX143" s="266">
        <v>2338</v>
      </c>
      <c r="DY143" s="266">
        <v>2336</v>
      </c>
      <c r="DZ143" s="266">
        <v>2331</v>
      </c>
      <c r="EA143" s="266">
        <v>2306</v>
      </c>
      <c r="EB143" s="266">
        <v>2284</v>
      </c>
      <c r="EC143" s="163"/>
      <c r="ED143" s="163"/>
      <c r="EE143" s="163"/>
      <c r="EF143" s="163"/>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266"/>
      <c r="FS143" s="163"/>
      <c r="FT143" s="163"/>
      <c r="FU143" s="163"/>
      <c r="FV143" s="163"/>
      <c r="FW143" s="163"/>
      <c r="FX143" s="163"/>
      <c r="FY143" s="163"/>
      <c r="FZ143" s="164"/>
      <c r="GA143" s="164"/>
      <c r="GB143" s="164"/>
      <c r="GC143" s="164"/>
      <c r="GD143" s="164"/>
      <c r="GE143" s="164"/>
      <c r="GF143" s="164"/>
      <c r="GG143" s="164"/>
      <c r="GH143" s="164"/>
      <c r="GI143" s="164"/>
      <c r="GJ143" s="164"/>
      <c r="GK143" s="164"/>
      <c r="GL143" s="164"/>
      <c r="GM143" s="164"/>
      <c r="GN143" s="164"/>
      <c r="GO143" s="164"/>
      <c r="GP143" s="164"/>
      <c r="GQ143" s="164"/>
      <c r="GR143" s="164"/>
      <c r="GS143" s="164"/>
      <c r="GT143" s="164"/>
      <c r="GU143" s="164"/>
      <c r="GV143" s="164"/>
      <c r="GW143" s="164"/>
      <c r="GX143" s="164"/>
      <c r="GY143" s="164"/>
      <c r="GZ143" s="164"/>
      <c r="HA143" s="164"/>
      <c r="HB143" s="164"/>
      <c r="HC143" s="164"/>
      <c r="HD143" s="164"/>
      <c r="HE143" s="164"/>
      <c r="HF143" s="164"/>
      <c r="HG143" s="164"/>
      <c r="HH143" s="164"/>
      <c r="HI143" s="164"/>
      <c r="HJ143" s="164"/>
      <c r="HK143" s="164"/>
      <c r="HL143" s="164"/>
      <c r="HM143" s="164"/>
      <c r="HN143" s="164"/>
      <c r="HO143" s="164"/>
      <c r="HP143" s="164"/>
      <c r="HQ143" s="164"/>
      <c r="HR143" s="164"/>
      <c r="HS143" s="164"/>
      <c r="HT143" s="164"/>
      <c r="HU143" s="164"/>
      <c r="HV143" s="164"/>
      <c r="HW143" s="164"/>
      <c r="HX143" s="164"/>
      <c r="HY143" s="164"/>
      <c r="HZ143" s="164"/>
      <c r="IA143" s="164"/>
      <c r="IB143" s="164"/>
      <c r="IC143" s="164"/>
      <c r="ID143" s="164"/>
      <c r="IE143" s="164"/>
      <c r="IF143" s="164"/>
      <c r="IG143" s="164"/>
      <c r="IH143" s="164"/>
      <c r="II143" s="164"/>
      <c r="IJ143" s="164"/>
      <c r="IK143" s="164"/>
      <c r="IL143" s="164"/>
      <c r="IM143" s="164"/>
      <c r="IN143" s="164"/>
      <c r="IO143" s="164"/>
      <c r="IP143" s="164"/>
      <c r="IQ143" s="164"/>
      <c r="IR143" s="164"/>
      <c r="IS143" s="164"/>
      <c r="IT143" s="164"/>
      <c r="IU143" s="164"/>
      <c r="IV143" s="164"/>
      <c r="IW143" s="164"/>
      <c r="IX143" s="164"/>
      <c r="IY143" s="164"/>
      <c r="IZ143" s="164"/>
      <c r="JA143" s="164"/>
      <c r="JB143" s="164"/>
      <c r="JC143" s="164"/>
      <c r="JD143" s="164"/>
      <c r="JE143" s="164"/>
      <c r="JF143" s="164"/>
      <c r="JG143" s="164"/>
      <c r="JH143" s="164"/>
      <c r="JI143" s="164"/>
      <c r="JJ143" s="164"/>
      <c r="JK143" s="164"/>
      <c r="JL143" s="164"/>
      <c r="JM143" s="164"/>
      <c r="JN143" s="164"/>
      <c r="JO143" s="164"/>
      <c r="JP143" s="164"/>
      <c r="JQ143" s="164"/>
      <c r="JR143" s="164"/>
      <c r="JS143" s="164"/>
      <c r="JT143" s="164"/>
      <c r="JU143" s="164"/>
      <c r="JV143" s="164"/>
      <c r="JW143" s="164"/>
      <c r="JX143" s="164"/>
      <c r="JY143" s="164"/>
      <c r="JZ143" s="164"/>
      <c r="KA143" s="164"/>
      <c r="KB143" s="164"/>
      <c r="KC143" s="164"/>
      <c r="KD143" s="164"/>
      <c r="KE143" s="164"/>
      <c r="KF143" s="164"/>
      <c r="KG143" s="164"/>
      <c r="KH143" s="164"/>
      <c r="KI143" s="164"/>
      <c r="KJ143" s="164"/>
      <c r="KK143" s="164"/>
      <c r="KL143" s="164"/>
      <c r="KM143" s="164"/>
      <c r="KN143" s="164"/>
      <c r="KO143" s="164"/>
      <c r="KP143" s="164"/>
      <c r="KQ143" s="164"/>
      <c r="KR143" s="164"/>
      <c r="KS143" s="164"/>
      <c r="KT143" s="164"/>
      <c r="KU143" s="164"/>
      <c r="KV143" s="164"/>
      <c r="KW143" s="164"/>
      <c r="KX143" s="164"/>
      <c r="KY143" s="164"/>
      <c r="KZ143" s="164"/>
      <c r="LA143" s="164"/>
      <c r="LB143" s="164"/>
      <c r="LC143" s="164"/>
      <c r="LD143" s="164"/>
      <c r="LE143" s="164"/>
      <c r="LF143" s="164"/>
      <c r="LG143" s="164"/>
      <c r="LH143" s="164"/>
      <c r="LI143" s="164"/>
      <c r="LJ143" s="164"/>
      <c r="LK143" s="164"/>
      <c r="LL143" s="164"/>
      <c r="LM143" s="164"/>
      <c r="LN143" s="164"/>
      <c r="LO143" s="164"/>
      <c r="LP143" s="164"/>
      <c r="LQ143" s="164"/>
      <c r="LR143" s="164"/>
      <c r="LS143" s="164"/>
      <c r="LT143" s="164"/>
      <c r="LU143" s="164"/>
      <c r="LV143" s="164"/>
      <c r="LW143" s="164"/>
      <c r="LX143" s="23"/>
    </row>
    <row r="144" spans="1:336" ht="13.75" customHeight="1" x14ac:dyDescent="0.3">
      <c r="A144" s="175">
        <f t="shared" si="13"/>
        <v>44151</v>
      </c>
      <c r="B144" s="266">
        <v>2337</v>
      </c>
      <c r="C144" s="266">
        <v>2337</v>
      </c>
      <c r="D144" s="266">
        <v>2337</v>
      </c>
      <c r="E144" s="266">
        <v>2337</v>
      </c>
      <c r="F144" s="266">
        <v>2337</v>
      </c>
      <c r="G144" s="266">
        <v>2337</v>
      </c>
      <c r="H144" s="266">
        <v>2337</v>
      </c>
      <c r="I144" s="266">
        <v>2337</v>
      </c>
      <c r="J144" s="266">
        <v>2337</v>
      </c>
      <c r="K144" s="266">
        <v>2337</v>
      </c>
      <c r="L144" s="266">
        <v>2337</v>
      </c>
      <c r="M144" s="266">
        <v>2337</v>
      </c>
      <c r="N144" s="266">
        <v>2337</v>
      </c>
      <c r="O144" s="266">
        <v>2337</v>
      </c>
      <c r="P144" s="266">
        <v>2337</v>
      </c>
      <c r="Q144" s="266">
        <v>2337</v>
      </c>
      <c r="R144" s="266">
        <v>2337</v>
      </c>
      <c r="S144" s="266">
        <v>2337</v>
      </c>
      <c r="T144" s="266">
        <v>2337</v>
      </c>
      <c r="U144" s="266">
        <v>2337</v>
      </c>
      <c r="V144" s="266">
        <v>2337</v>
      </c>
      <c r="W144" s="266">
        <v>2337</v>
      </c>
      <c r="X144" s="266">
        <v>2337</v>
      </c>
      <c r="Y144" s="266">
        <v>2337</v>
      </c>
      <c r="Z144" s="266">
        <v>2337</v>
      </c>
      <c r="AA144" s="266">
        <v>2337</v>
      </c>
      <c r="AB144" s="266">
        <v>2337</v>
      </c>
      <c r="AC144" s="266">
        <v>2337</v>
      </c>
      <c r="AD144" s="266">
        <v>2337</v>
      </c>
      <c r="AE144" s="266">
        <v>2338</v>
      </c>
      <c r="AF144" s="266">
        <v>2338</v>
      </c>
      <c r="AG144" s="266">
        <v>2338</v>
      </c>
      <c r="AH144" s="266">
        <v>2338</v>
      </c>
      <c r="AI144" s="266">
        <v>2338</v>
      </c>
      <c r="AJ144" s="266">
        <v>2338</v>
      </c>
      <c r="AK144" s="266">
        <v>2338</v>
      </c>
      <c r="AL144" s="266">
        <v>2338</v>
      </c>
      <c r="AM144" s="266">
        <v>2338</v>
      </c>
      <c r="AN144" s="266">
        <v>2338</v>
      </c>
      <c r="AO144" s="266">
        <v>2338</v>
      </c>
      <c r="AP144" s="266">
        <v>2338</v>
      </c>
      <c r="AQ144" s="266">
        <v>2338</v>
      </c>
      <c r="AR144" s="266">
        <v>2338</v>
      </c>
      <c r="AS144" s="266">
        <v>2338</v>
      </c>
      <c r="AT144" s="266">
        <v>2338</v>
      </c>
      <c r="AU144" s="266">
        <v>2338</v>
      </c>
      <c r="AV144" s="266">
        <v>2338</v>
      </c>
      <c r="AW144" s="266">
        <v>2338</v>
      </c>
      <c r="AX144" s="266">
        <v>2338</v>
      </c>
      <c r="AY144" s="266">
        <v>2338</v>
      </c>
      <c r="AZ144" s="266">
        <v>2338</v>
      </c>
      <c r="BA144" s="266">
        <v>2338</v>
      </c>
      <c r="BB144" s="266">
        <v>2338</v>
      </c>
      <c r="BC144" s="266">
        <v>2338</v>
      </c>
      <c r="BD144" s="266">
        <v>2338</v>
      </c>
      <c r="BE144" s="266">
        <v>2338</v>
      </c>
      <c r="BF144" s="266">
        <v>2338</v>
      </c>
      <c r="BG144" s="266">
        <v>2338</v>
      </c>
      <c r="BH144" s="266">
        <v>2338</v>
      </c>
      <c r="BI144" s="266">
        <v>2338</v>
      </c>
      <c r="BJ144" s="266">
        <v>2338</v>
      </c>
      <c r="BK144" s="266">
        <v>2338</v>
      </c>
      <c r="BL144" s="266">
        <v>2338</v>
      </c>
      <c r="BM144" s="266">
        <v>2338</v>
      </c>
      <c r="BN144" s="266">
        <v>2338</v>
      </c>
      <c r="BO144" s="266">
        <v>2338</v>
      </c>
      <c r="BP144" s="266">
        <v>2338</v>
      </c>
      <c r="BQ144" s="266">
        <v>2338</v>
      </c>
      <c r="BR144" s="266">
        <v>2338</v>
      </c>
      <c r="BS144" s="266">
        <v>2338</v>
      </c>
      <c r="BT144" s="266">
        <v>2338</v>
      </c>
      <c r="BU144" s="266">
        <v>2338</v>
      </c>
      <c r="BV144" s="266">
        <v>2338</v>
      </c>
      <c r="BW144" s="266">
        <v>2338</v>
      </c>
      <c r="BX144" s="266">
        <v>2338</v>
      </c>
      <c r="BY144" s="266">
        <v>2337</v>
      </c>
      <c r="BZ144" s="266">
        <v>2337</v>
      </c>
      <c r="CA144" s="266">
        <v>2336</v>
      </c>
      <c r="CB144" s="266">
        <v>2336</v>
      </c>
      <c r="CC144" s="266">
        <v>2336</v>
      </c>
      <c r="CD144" s="266">
        <v>2336</v>
      </c>
      <c r="CE144" s="266">
        <v>2336</v>
      </c>
      <c r="CF144" s="266">
        <v>2336</v>
      </c>
      <c r="CG144" s="266">
        <v>2336</v>
      </c>
      <c r="CH144" s="266">
        <v>2336</v>
      </c>
      <c r="CI144" s="266">
        <v>2336</v>
      </c>
      <c r="CJ144" s="266">
        <v>2336</v>
      </c>
      <c r="CK144" s="266">
        <v>2336</v>
      </c>
      <c r="CL144" s="266">
        <v>2336</v>
      </c>
      <c r="CM144" s="266">
        <v>2336</v>
      </c>
      <c r="CN144" s="266">
        <v>2336</v>
      </c>
      <c r="CO144" s="266">
        <v>2336</v>
      </c>
      <c r="CP144" s="266">
        <v>2336</v>
      </c>
      <c r="CQ144" s="266">
        <v>2336</v>
      </c>
      <c r="CR144" s="266">
        <v>2336</v>
      </c>
      <c r="CS144" s="266">
        <v>2336</v>
      </c>
      <c r="CT144" s="266">
        <v>2336</v>
      </c>
      <c r="CU144" s="266">
        <v>2336</v>
      </c>
      <c r="CV144" s="266">
        <v>2336</v>
      </c>
      <c r="CW144" s="266">
        <v>2336</v>
      </c>
      <c r="CX144" s="266">
        <v>2335</v>
      </c>
      <c r="CY144" s="266">
        <v>2335</v>
      </c>
      <c r="CZ144" s="266">
        <v>2335</v>
      </c>
      <c r="DA144" s="266">
        <v>2335</v>
      </c>
      <c r="DB144" s="266">
        <v>2335</v>
      </c>
      <c r="DC144" s="266">
        <v>2335</v>
      </c>
      <c r="DD144" s="266">
        <v>2334</v>
      </c>
      <c r="DE144" s="266">
        <v>2334</v>
      </c>
      <c r="DF144" s="266">
        <v>2334</v>
      </c>
      <c r="DG144" s="266">
        <v>2351</v>
      </c>
      <c r="DH144" s="266">
        <v>2348</v>
      </c>
      <c r="DI144" s="266">
        <v>2343</v>
      </c>
      <c r="DJ144" s="266">
        <v>2341</v>
      </c>
      <c r="DK144" s="266">
        <v>2335</v>
      </c>
      <c r="DL144" s="266">
        <v>2334</v>
      </c>
      <c r="DM144" s="266">
        <v>2332</v>
      </c>
      <c r="DN144" s="266">
        <v>2330</v>
      </c>
      <c r="DO144" s="266">
        <v>2329</v>
      </c>
      <c r="DP144" s="266">
        <v>2323</v>
      </c>
      <c r="DQ144" s="266">
        <v>2323</v>
      </c>
      <c r="DR144" s="266">
        <v>2323</v>
      </c>
      <c r="DS144" s="266">
        <v>2322</v>
      </c>
      <c r="DT144" s="266">
        <v>2321</v>
      </c>
      <c r="DU144" s="266">
        <v>2318</v>
      </c>
      <c r="DV144" s="266">
        <v>2317</v>
      </c>
      <c r="DW144" s="266">
        <v>2314</v>
      </c>
      <c r="DX144" s="266">
        <v>2314</v>
      </c>
      <c r="DY144" s="266">
        <v>2312</v>
      </c>
      <c r="DZ144" s="266">
        <v>2306</v>
      </c>
      <c r="EA144" s="266">
        <v>2293</v>
      </c>
      <c r="EB144" s="266">
        <v>2284</v>
      </c>
      <c r="EC144" s="266">
        <v>2243</v>
      </c>
      <c r="ED144" s="163"/>
      <c r="EE144" s="163"/>
      <c r="EF144" s="163"/>
      <c r="EG144" s="163"/>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266"/>
      <c r="FS144" s="163"/>
      <c r="FT144" s="163"/>
      <c r="FU144" s="163"/>
      <c r="FV144" s="163"/>
      <c r="FW144" s="163"/>
      <c r="FX144" s="163"/>
      <c r="FY144" s="163"/>
      <c r="FZ144" s="164"/>
      <c r="GA144" s="164"/>
      <c r="GB144" s="164"/>
      <c r="GC144" s="164"/>
      <c r="GD144" s="164"/>
      <c r="GE144" s="164"/>
      <c r="GF144" s="164"/>
      <c r="GG144" s="164"/>
      <c r="GH144" s="164"/>
      <c r="GI144" s="164"/>
      <c r="GJ144" s="164"/>
      <c r="GK144" s="164"/>
      <c r="GL144" s="164"/>
      <c r="GM144" s="164"/>
      <c r="GN144" s="164"/>
      <c r="GO144" s="164"/>
      <c r="GP144" s="164"/>
      <c r="GQ144" s="164"/>
      <c r="GR144" s="164"/>
      <c r="GS144" s="164"/>
      <c r="GT144" s="164"/>
      <c r="GU144" s="164"/>
      <c r="GV144" s="164"/>
      <c r="GW144" s="164"/>
      <c r="GX144" s="164"/>
      <c r="GY144" s="164"/>
      <c r="GZ144" s="164"/>
      <c r="HA144" s="164"/>
      <c r="HB144" s="164"/>
      <c r="HC144" s="164"/>
      <c r="HD144" s="164"/>
      <c r="HE144" s="164"/>
      <c r="HF144" s="164"/>
      <c r="HG144" s="164"/>
      <c r="HH144" s="164"/>
      <c r="HI144" s="164"/>
      <c r="HJ144" s="164"/>
      <c r="HK144" s="164"/>
      <c r="HL144" s="164"/>
      <c r="HM144" s="164"/>
      <c r="HN144" s="164"/>
      <c r="HO144" s="164"/>
      <c r="HP144" s="164"/>
      <c r="HQ144" s="164"/>
      <c r="HR144" s="164"/>
      <c r="HS144" s="164"/>
      <c r="HT144" s="164"/>
      <c r="HU144" s="164"/>
      <c r="HV144" s="164"/>
      <c r="HW144" s="164"/>
      <c r="HX144" s="164"/>
      <c r="HY144" s="164"/>
      <c r="HZ144" s="164"/>
      <c r="IA144" s="164"/>
      <c r="IB144" s="164"/>
      <c r="IC144" s="164"/>
      <c r="ID144" s="164"/>
      <c r="IE144" s="164"/>
      <c r="IF144" s="164"/>
      <c r="IG144" s="164"/>
      <c r="IH144" s="164"/>
      <c r="II144" s="164"/>
      <c r="IJ144" s="164"/>
      <c r="IK144" s="164"/>
      <c r="IL144" s="164"/>
      <c r="IM144" s="164"/>
      <c r="IN144" s="164"/>
      <c r="IO144" s="164"/>
      <c r="IP144" s="164"/>
      <c r="IQ144" s="164"/>
      <c r="IR144" s="164"/>
      <c r="IS144" s="164"/>
      <c r="IT144" s="164"/>
      <c r="IU144" s="164"/>
      <c r="IV144" s="164"/>
      <c r="IW144" s="164"/>
      <c r="IX144" s="164"/>
      <c r="IY144" s="164"/>
      <c r="IZ144" s="164"/>
      <c r="JA144" s="164"/>
      <c r="JB144" s="164"/>
      <c r="JC144" s="164"/>
      <c r="JD144" s="164"/>
      <c r="JE144" s="164"/>
      <c r="JF144" s="164"/>
      <c r="JG144" s="164"/>
      <c r="JH144" s="164"/>
      <c r="JI144" s="164"/>
      <c r="JJ144" s="164"/>
      <c r="JK144" s="164"/>
      <c r="JL144" s="164"/>
      <c r="JM144" s="164"/>
      <c r="JN144" s="164"/>
      <c r="JO144" s="164"/>
      <c r="JP144" s="164"/>
      <c r="JQ144" s="164"/>
      <c r="JR144" s="164"/>
      <c r="JS144" s="164"/>
      <c r="JT144" s="164"/>
      <c r="JU144" s="164"/>
      <c r="JV144" s="164"/>
      <c r="JW144" s="164"/>
      <c r="JX144" s="164"/>
      <c r="JY144" s="164"/>
      <c r="JZ144" s="164"/>
      <c r="KA144" s="164"/>
      <c r="KB144" s="164"/>
      <c r="KC144" s="164"/>
      <c r="KD144" s="164"/>
      <c r="KE144" s="164"/>
      <c r="KF144" s="164"/>
      <c r="KG144" s="164"/>
      <c r="KH144" s="164"/>
      <c r="KI144" s="164"/>
      <c r="KJ144" s="164"/>
      <c r="KK144" s="164"/>
      <c r="KL144" s="164"/>
      <c r="KM144" s="164"/>
      <c r="KN144" s="164"/>
      <c r="KO144" s="164"/>
      <c r="KP144" s="164"/>
      <c r="KQ144" s="164"/>
      <c r="KR144" s="164"/>
      <c r="KS144" s="164"/>
      <c r="KT144" s="164"/>
      <c r="KU144" s="164"/>
      <c r="KV144" s="164"/>
      <c r="KW144" s="164"/>
      <c r="KX144" s="164"/>
      <c r="KY144" s="164"/>
      <c r="KZ144" s="164"/>
      <c r="LA144" s="164"/>
      <c r="LB144" s="164"/>
      <c r="LC144" s="164"/>
      <c r="LD144" s="164"/>
      <c r="LE144" s="164"/>
      <c r="LF144" s="164"/>
      <c r="LG144" s="164"/>
      <c r="LH144" s="164"/>
      <c r="LI144" s="164"/>
      <c r="LJ144" s="164"/>
      <c r="LK144" s="164"/>
      <c r="LL144" s="164"/>
      <c r="LM144" s="164"/>
      <c r="LN144" s="164"/>
      <c r="LO144" s="164"/>
      <c r="LP144" s="164"/>
      <c r="LQ144" s="164"/>
      <c r="LR144" s="164"/>
      <c r="LS144" s="164"/>
      <c r="LT144" s="164"/>
      <c r="LU144" s="164"/>
      <c r="LV144" s="164"/>
      <c r="LW144" s="164"/>
      <c r="LX144" s="23"/>
    </row>
    <row r="145" spans="1:336" ht="13.75" customHeight="1" x14ac:dyDescent="0.3">
      <c r="A145" s="175">
        <f t="shared" si="13"/>
        <v>44150</v>
      </c>
      <c r="B145" s="266">
        <v>2314</v>
      </c>
      <c r="C145" s="266">
        <v>2314</v>
      </c>
      <c r="D145" s="266">
        <v>2314</v>
      </c>
      <c r="E145" s="266">
        <v>2314</v>
      </c>
      <c r="F145" s="266">
        <v>2314</v>
      </c>
      <c r="G145" s="266">
        <v>2314</v>
      </c>
      <c r="H145" s="266">
        <v>2314</v>
      </c>
      <c r="I145" s="266">
        <v>2314</v>
      </c>
      <c r="J145" s="266">
        <v>2314</v>
      </c>
      <c r="K145" s="266">
        <v>2314</v>
      </c>
      <c r="L145" s="266">
        <v>2314</v>
      </c>
      <c r="M145" s="266">
        <v>2314</v>
      </c>
      <c r="N145" s="266">
        <v>2314</v>
      </c>
      <c r="O145" s="266">
        <v>2314</v>
      </c>
      <c r="P145" s="266">
        <v>2314</v>
      </c>
      <c r="Q145" s="266">
        <v>2314</v>
      </c>
      <c r="R145" s="266">
        <v>2314</v>
      </c>
      <c r="S145" s="266">
        <v>2314</v>
      </c>
      <c r="T145" s="266">
        <v>2314</v>
      </c>
      <c r="U145" s="266">
        <v>2314</v>
      </c>
      <c r="V145" s="266">
        <v>2314</v>
      </c>
      <c r="W145" s="266">
        <v>2314</v>
      </c>
      <c r="X145" s="266">
        <v>2314</v>
      </c>
      <c r="Y145" s="266">
        <v>2314</v>
      </c>
      <c r="Z145" s="266">
        <v>2314</v>
      </c>
      <c r="AA145" s="266">
        <v>2314</v>
      </c>
      <c r="AB145" s="266">
        <v>2314</v>
      </c>
      <c r="AC145" s="266">
        <v>2314</v>
      </c>
      <c r="AD145" s="266">
        <v>2314</v>
      </c>
      <c r="AE145" s="266">
        <v>2315</v>
      </c>
      <c r="AF145" s="266">
        <v>2315</v>
      </c>
      <c r="AG145" s="266">
        <v>2315</v>
      </c>
      <c r="AH145" s="266">
        <v>2315</v>
      </c>
      <c r="AI145" s="266">
        <v>2315</v>
      </c>
      <c r="AJ145" s="266">
        <v>2315</v>
      </c>
      <c r="AK145" s="266">
        <v>2315</v>
      </c>
      <c r="AL145" s="266">
        <v>2315</v>
      </c>
      <c r="AM145" s="266">
        <v>2315</v>
      </c>
      <c r="AN145" s="266">
        <v>2315</v>
      </c>
      <c r="AO145" s="266">
        <v>2315</v>
      </c>
      <c r="AP145" s="266">
        <v>2315</v>
      </c>
      <c r="AQ145" s="266">
        <v>2315</v>
      </c>
      <c r="AR145" s="266">
        <v>2315</v>
      </c>
      <c r="AS145" s="266">
        <v>2315</v>
      </c>
      <c r="AT145" s="266">
        <v>2315</v>
      </c>
      <c r="AU145" s="266">
        <v>2315</v>
      </c>
      <c r="AV145" s="266">
        <v>2315</v>
      </c>
      <c r="AW145" s="266">
        <v>2315</v>
      </c>
      <c r="AX145" s="266">
        <v>2315</v>
      </c>
      <c r="AY145" s="266">
        <v>2315</v>
      </c>
      <c r="AZ145" s="266">
        <v>2315</v>
      </c>
      <c r="BA145" s="266">
        <v>2315</v>
      </c>
      <c r="BB145" s="266">
        <v>2315</v>
      </c>
      <c r="BC145" s="266">
        <v>2315</v>
      </c>
      <c r="BD145" s="266">
        <v>2315</v>
      </c>
      <c r="BE145" s="266">
        <v>2315</v>
      </c>
      <c r="BF145" s="266">
        <v>2315</v>
      </c>
      <c r="BG145" s="266">
        <v>2315</v>
      </c>
      <c r="BH145" s="266">
        <v>2315</v>
      </c>
      <c r="BI145" s="266">
        <v>2315</v>
      </c>
      <c r="BJ145" s="266">
        <v>2315</v>
      </c>
      <c r="BK145" s="266">
        <v>2315</v>
      </c>
      <c r="BL145" s="266">
        <v>2315</v>
      </c>
      <c r="BM145" s="266">
        <v>2315</v>
      </c>
      <c r="BN145" s="266">
        <v>2315</v>
      </c>
      <c r="BO145" s="266">
        <v>2315</v>
      </c>
      <c r="BP145" s="266">
        <v>2315</v>
      </c>
      <c r="BQ145" s="266">
        <v>2315</v>
      </c>
      <c r="BR145" s="266">
        <v>2315</v>
      </c>
      <c r="BS145" s="266">
        <v>2315</v>
      </c>
      <c r="BT145" s="266">
        <v>2315</v>
      </c>
      <c r="BU145" s="266">
        <v>2315</v>
      </c>
      <c r="BV145" s="266">
        <v>2315</v>
      </c>
      <c r="BW145" s="266">
        <v>2315</v>
      </c>
      <c r="BX145" s="266">
        <v>2315</v>
      </c>
      <c r="BY145" s="266">
        <v>2314</v>
      </c>
      <c r="BZ145" s="266">
        <v>2314</v>
      </c>
      <c r="CA145" s="266">
        <v>2313</v>
      </c>
      <c r="CB145" s="266">
        <v>2313</v>
      </c>
      <c r="CC145" s="266">
        <v>2313</v>
      </c>
      <c r="CD145" s="266">
        <v>2313</v>
      </c>
      <c r="CE145" s="266">
        <v>2313</v>
      </c>
      <c r="CF145" s="266">
        <v>2313</v>
      </c>
      <c r="CG145" s="266">
        <v>2313</v>
      </c>
      <c r="CH145" s="266">
        <v>2313</v>
      </c>
      <c r="CI145" s="266">
        <v>2313</v>
      </c>
      <c r="CJ145" s="266">
        <v>2313</v>
      </c>
      <c r="CK145" s="266">
        <v>2313</v>
      </c>
      <c r="CL145" s="266">
        <v>2313</v>
      </c>
      <c r="CM145" s="266">
        <v>2313</v>
      </c>
      <c r="CN145" s="266">
        <v>2313</v>
      </c>
      <c r="CO145" s="266">
        <v>2313</v>
      </c>
      <c r="CP145" s="266">
        <v>2313</v>
      </c>
      <c r="CQ145" s="266">
        <v>2313</v>
      </c>
      <c r="CR145" s="266">
        <v>2313</v>
      </c>
      <c r="CS145" s="266">
        <v>2313</v>
      </c>
      <c r="CT145" s="266">
        <v>2313</v>
      </c>
      <c r="CU145" s="266">
        <v>2313</v>
      </c>
      <c r="CV145" s="266">
        <v>2313</v>
      </c>
      <c r="CW145" s="266">
        <v>2313</v>
      </c>
      <c r="CX145" s="266">
        <v>2312</v>
      </c>
      <c r="CY145" s="266">
        <v>2312</v>
      </c>
      <c r="CZ145" s="266">
        <v>2312</v>
      </c>
      <c r="DA145" s="266">
        <v>2312</v>
      </c>
      <c r="DB145" s="266">
        <v>2312</v>
      </c>
      <c r="DC145" s="266">
        <v>2312</v>
      </c>
      <c r="DD145" s="266">
        <v>2311</v>
      </c>
      <c r="DE145" s="266">
        <v>2311</v>
      </c>
      <c r="DF145" s="266">
        <v>2311</v>
      </c>
      <c r="DG145" s="266">
        <v>2329</v>
      </c>
      <c r="DH145" s="266">
        <v>2326</v>
      </c>
      <c r="DI145" s="266">
        <v>2321</v>
      </c>
      <c r="DJ145" s="266">
        <v>2319</v>
      </c>
      <c r="DK145" s="266">
        <v>2313</v>
      </c>
      <c r="DL145" s="266">
        <v>2312</v>
      </c>
      <c r="DM145" s="266">
        <v>2310</v>
      </c>
      <c r="DN145" s="266">
        <v>2308</v>
      </c>
      <c r="DO145" s="266">
        <v>2307</v>
      </c>
      <c r="DP145" s="266">
        <v>2301</v>
      </c>
      <c r="DQ145" s="266">
        <v>2301</v>
      </c>
      <c r="DR145" s="266">
        <v>2301</v>
      </c>
      <c r="DS145" s="266">
        <v>2300</v>
      </c>
      <c r="DT145" s="266">
        <v>2299</v>
      </c>
      <c r="DU145" s="266">
        <v>2296</v>
      </c>
      <c r="DV145" s="266">
        <v>2295</v>
      </c>
      <c r="DW145" s="266">
        <v>2293</v>
      </c>
      <c r="DX145" s="266">
        <v>2293</v>
      </c>
      <c r="DY145" s="266">
        <v>2292</v>
      </c>
      <c r="DZ145" s="266">
        <v>2287</v>
      </c>
      <c r="EA145" s="266">
        <v>2277</v>
      </c>
      <c r="EB145" s="266">
        <v>2274</v>
      </c>
      <c r="EC145" s="266">
        <v>2243</v>
      </c>
      <c r="ED145" s="266">
        <v>2209</v>
      </c>
      <c r="EE145" s="163"/>
      <c r="EF145" s="163"/>
      <c r="EG145" s="163"/>
      <c r="EH145" s="163"/>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266"/>
      <c r="FS145" s="163"/>
      <c r="FT145" s="163"/>
      <c r="FU145" s="163"/>
      <c r="FV145" s="163"/>
      <c r="FW145" s="163"/>
      <c r="FX145" s="163"/>
      <c r="FY145" s="163"/>
      <c r="FZ145" s="164"/>
      <c r="GA145" s="164"/>
      <c r="GB145" s="164"/>
      <c r="GC145" s="164"/>
      <c r="GD145" s="164"/>
      <c r="GE145" s="164"/>
      <c r="GF145" s="164"/>
      <c r="GG145" s="164"/>
      <c r="GH145" s="164"/>
      <c r="GI145" s="164"/>
      <c r="GJ145" s="164"/>
      <c r="GK145" s="164"/>
      <c r="GL145" s="164"/>
      <c r="GM145" s="164"/>
      <c r="GN145" s="164"/>
      <c r="GO145" s="164"/>
      <c r="GP145" s="164"/>
      <c r="GQ145" s="164"/>
      <c r="GR145" s="164"/>
      <c r="GS145" s="164"/>
      <c r="GT145" s="164"/>
      <c r="GU145" s="164"/>
      <c r="GV145" s="164"/>
      <c r="GW145" s="164"/>
      <c r="GX145" s="164"/>
      <c r="GY145" s="164"/>
      <c r="GZ145" s="164"/>
      <c r="HA145" s="164"/>
      <c r="HB145" s="164"/>
      <c r="HC145" s="164"/>
      <c r="HD145" s="164"/>
      <c r="HE145" s="164"/>
      <c r="HF145" s="164"/>
      <c r="HG145" s="164"/>
      <c r="HH145" s="164"/>
      <c r="HI145" s="164"/>
      <c r="HJ145" s="164"/>
      <c r="HK145" s="164"/>
      <c r="HL145" s="164"/>
      <c r="HM145" s="164"/>
      <c r="HN145" s="164"/>
      <c r="HO145" s="164"/>
      <c r="HP145" s="164"/>
      <c r="HQ145" s="164"/>
      <c r="HR145" s="164"/>
      <c r="HS145" s="164"/>
      <c r="HT145" s="164"/>
      <c r="HU145" s="164"/>
      <c r="HV145" s="164"/>
      <c r="HW145" s="164"/>
      <c r="HX145" s="164"/>
      <c r="HY145" s="164"/>
      <c r="HZ145" s="164"/>
      <c r="IA145" s="164"/>
      <c r="IB145" s="164"/>
      <c r="IC145" s="164"/>
      <c r="ID145" s="164"/>
      <c r="IE145" s="164"/>
      <c r="IF145" s="164"/>
      <c r="IG145" s="164"/>
      <c r="IH145" s="164"/>
      <c r="II145" s="164"/>
      <c r="IJ145" s="164"/>
      <c r="IK145" s="164"/>
      <c r="IL145" s="164"/>
      <c r="IM145" s="164"/>
      <c r="IN145" s="164"/>
      <c r="IO145" s="164"/>
      <c r="IP145" s="164"/>
      <c r="IQ145" s="164"/>
      <c r="IR145" s="164"/>
      <c r="IS145" s="164"/>
      <c r="IT145" s="164"/>
      <c r="IU145" s="164"/>
      <c r="IV145" s="164"/>
      <c r="IW145" s="164"/>
      <c r="IX145" s="164"/>
      <c r="IY145" s="164"/>
      <c r="IZ145" s="164"/>
      <c r="JA145" s="164"/>
      <c r="JB145" s="164"/>
      <c r="JC145" s="164"/>
      <c r="JD145" s="164"/>
      <c r="JE145" s="164"/>
      <c r="JF145" s="164"/>
      <c r="JG145" s="164"/>
      <c r="JH145" s="164"/>
      <c r="JI145" s="164"/>
      <c r="JJ145" s="164"/>
      <c r="JK145" s="164"/>
      <c r="JL145" s="164"/>
      <c r="JM145" s="164"/>
      <c r="JN145" s="164"/>
      <c r="JO145" s="164"/>
      <c r="JP145" s="164"/>
      <c r="JQ145" s="164"/>
      <c r="JR145" s="164"/>
      <c r="JS145" s="164"/>
      <c r="JT145" s="164"/>
      <c r="JU145" s="164"/>
      <c r="JV145" s="164"/>
      <c r="JW145" s="164"/>
      <c r="JX145" s="164"/>
      <c r="JY145" s="164"/>
      <c r="JZ145" s="164"/>
      <c r="KA145" s="164"/>
      <c r="KB145" s="164"/>
      <c r="KC145" s="164"/>
      <c r="KD145" s="164"/>
      <c r="KE145" s="164"/>
      <c r="KF145" s="164"/>
      <c r="KG145" s="164"/>
      <c r="KH145" s="164"/>
      <c r="KI145" s="164"/>
      <c r="KJ145" s="164"/>
      <c r="KK145" s="164"/>
      <c r="KL145" s="164"/>
      <c r="KM145" s="164"/>
      <c r="KN145" s="164"/>
      <c r="KO145" s="164"/>
      <c r="KP145" s="164"/>
      <c r="KQ145" s="164"/>
      <c r="KR145" s="164"/>
      <c r="KS145" s="164"/>
      <c r="KT145" s="164"/>
      <c r="KU145" s="164"/>
      <c r="KV145" s="164"/>
      <c r="KW145" s="164"/>
      <c r="KX145" s="164"/>
      <c r="KY145" s="164"/>
      <c r="KZ145" s="164"/>
      <c r="LA145" s="164"/>
      <c r="LB145" s="164"/>
      <c r="LC145" s="164"/>
      <c r="LD145" s="164"/>
      <c r="LE145" s="164"/>
      <c r="LF145" s="164"/>
      <c r="LG145" s="164"/>
      <c r="LH145" s="164"/>
      <c r="LI145" s="164"/>
      <c r="LJ145" s="164"/>
      <c r="LK145" s="164"/>
      <c r="LL145" s="164"/>
      <c r="LM145" s="164"/>
      <c r="LN145" s="164"/>
      <c r="LO145" s="164"/>
      <c r="LP145" s="164"/>
      <c r="LQ145" s="164"/>
      <c r="LR145" s="164"/>
      <c r="LS145" s="164"/>
      <c r="LT145" s="164"/>
      <c r="LU145" s="164"/>
      <c r="LV145" s="164"/>
      <c r="LW145" s="164"/>
      <c r="LX145" s="23"/>
    </row>
    <row r="146" spans="1:336" ht="13.75" customHeight="1" x14ac:dyDescent="0.3">
      <c r="A146" s="175">
        <f t="shared" si="13"/>
        <v>44149</v>
      </c>
      <c r="B146" s="266">
        <v>2289</v>
      </c>
      <c r="C146" s="266">
        <v>2289</v>
      </c>
      <c r="D146" s="266">
        <v>2289</v>
      </c>
      <c r="E146" s="266">
        <v>2289</v>
      </c>
      <c r="F146" s="266">
        <v>2289</v>
      </c>
      <c r="G146" s="266">
        <v>2289</v>
      </c>
      <c r="H146" s="266">
        <v>2289</v>
      </c>
      <c r="I146" s="266">
        <v>2289</v>
      </c>
      <c r="J146" s="266">
        <v>2289</v>
      </c>
      <c r="K146" s="266">
        <v>2289</v>
      </c>
      <c r="L146" s="266">
        <v>2289</v>
      </c>
      <c r="M146" s="266">
        <v>2289</v>
      </c>
      <c r="N146" s="266">
        <v>2289</v>
      </c>
      <c r="O146" s="266">
        <v>2289</v>
      </c>
      <c r="P146" s="266">
        <v>2289</v>
      </c>
      <c r="Q146" s="266">
        <v>2289</v>
      </c>
      <c r="R146" s="266">
        <v>2289</v>
      </c>
      <c r="S146" s="266">
        <v>2289</v>
      </c>
      <c r="T146" s="266">
        <v>2289</v>
      </c>
      <c r="U146" s="266">
        <v>2289</v>
      </c>
      <c r="V146" s="266">
        <v>2289</v>
      </c>
      <c r="W146" s="266">
        <v>2289</v>
      </c>
      <c r="X146" s="266">
        <v>2289</v>
      </c>
      <c r="Y146" s="266">
        <v>2289</v>
      </c>
      <c r="Z146" s="266">
        <v>2289</v>
      </c>
      <c r="AA146" s="266">
        <v>2289</v>
      </c>
      <c r="AB146" s="266">
        <v>2289</v>
      </c>
      <c r="AC146" s="266">
        <v>2289</v>
      </c>
      <c r="AD146" s="266">
        <v>2289</v>
      </c>
      <c r="AE146" s="266">
        <v>2290</v>
      </c>
      <c r="AF146" s="266">
        <v>2290</v>
      </c>
      <c r="AG146" s="266">
        <v>2290</v>
      </c>
      <c r="AH146" s="266">
        <v>2290</v>
      </c>
      <c r="AI146" s="266">
        <v>2290</v>
      </c>
      <c r="AJ146" s="266">
        <v>2290</v>
      </c>
      <c r="AK146" s="266">
        <v>2290</v>
      </c>
      <c r="AL146" s="266">
        <v>2290</v>
      </c>
      <c r="AM146" s="266">
        <v>2290</v>
      </c>
      <c r="AN146" s="266">
        <v>2290</v>
      </c>
      <c r="AO146" s="266">
        <v>2290</v>
      </c>
      <c r="AP146" s="266">
        <v>2290</v>
      </c>
      <c r="AQ146" s="266">
        <v>2290</v>
      </c>
      <c r="AR146" s="266">
        <v>2290</v>
      </c>
      <c r="AS146" s="266">
        <v>2290</v>
      </c>
      <c r="AT146" s="266">
        <v>2290</v>
      </c>
      <c r="AU146" s="266">
        <v>2290</v>
      </c>
      <c r="AV146" s="266">
        <v>2290</v>
      </c>
      <c r="AW146" s="266">
        <v>2290</v>
      </c>
      <c r="AX146" s="266">
        <v>2290</v>
      </c>
      <c r="AY146" s="266">
        <v>2290</v>
      </c>
      <c r="AZ146" s="266">
        <v>2290</v>
      </c>
      <c r="BA146" s="266">
        <v>2290</v>
      </c>
      <c r="BB146" s="266">
        <v>2290</v>
      </c>
      <c r="BC146" s="266">
        <v>2290</v>
      </c>
      <c r="BD146" s="266">
        <v>2290</v>
      </c>
      <c r="BE146" s="266">
        <v>2290</v>
      </c>
      <c r="BF146" s="266">
        <v>2290</v>
      </c>
      <c r="BG146" s="266">
        <v>2290</v>
      </c>
      <c r="BH146" s="266">
        <v>2290</v>
      </c>
      <c r="BI146" s="266">
        <v>2290</v>
      </c>
      <c r="BJ146" s="266">
        <v>2290</v>
      </c>
      <c r="BK146" s="266">
        <v>2290</v>
      </c>
      <c r="BL146" s="266">
        <v>2290</v>
      </c>
      <c r="BM146" s="266">
        <v>2290</v>
      </c>
      <c r="BN146" s="266">
        <v>2290</v>
      </c>
      <c r="BO146" s="266">
        <v>2290</v>
      </c>
      <c r="BP146" s="266">
        <v>2290</v>
      </c>
      <c r="BQ146" s="266">
        <v>2290</v>
      </c>
      <c r="BR146" s="266">
        <v>2290</v>
      </c>
      <c r="BS146" s="266">
        <v>2290</v>
      </c>
      <c r="BT146" s="266">
        <v>2290</v>
      </c>
      <c r="BU146" s="266">
        <v>2290</v>
      </c>
      <c r="BV146" s="266">
        <v>2290</v>
      </c>
      <c r="BW146" s="266">
        <v>2290</v>
      </c>
      <c r="BX146" s="266">
        <v>2290</v>
      </c>
      <c r="BY146" s="266">
        <v>2289</v>
      </c>
      <c r="BZ146" s="266">
        <v>2289</v>
      </c>
      <c r="CA146" s="266">
        <v>2288</v>
      </c>
      <c r="CB146" s="266">
        <v>2288</v>
      </c>
      <c r="CC146" s="266">
        <v>2288</v>
      </c>
      <c r="CD146" s="266">
        <v>2288</v>
      </c>
      <c r="CE146" s="266">
        <v>2288</v>
      </c>
      <c r="CF146" s="266">
        <v>2288</v>
      </c>
      <c r="CG146" s="266">
        <v>2288</v>
      </c>
      <c r="CH146" s="266">
        <v>2288</v>
      </c>
      <c r="CI146" s="266">
        <v>2288</v>
      </c>
      <c r="CJ146" s="266">
        <v>2288</v>
      </c>
      <c r="CK146" s="266">
        <v>2288</v>
      </c>
      <c r="CL146" s="266">
        <v>2288</v>
      </c>
      <c r="CM146" s="266">
        <v>2288</v>
      </c>
      <c r="CN146" s="266">
        <v>2288</v>
      </c>
      <c r="CO146" s="266">
        <v>2288</v>
      </c>
      <c r="CP146" s="266">
        <v>2288</v>
      </c>
      <c r="CQ146" s="266">
        <v>2288</v>
      </c>
      <c r="CR146" s="266">
        <v>2288</v>
      </c>
      <c r="CS146" s="266">
        <v>2288</v>
      </c>
      <c r="CT146" s="266">
        <v>2288</v>
      </c>
      <c r="CU146" s="266">
        <v>2288</v>
      </c>
      <c r="CV146" s="266">
        <v>2288</v>
      </c>
      <c r="CW146" s="266">
        <v>2288</v>
      </c>
      <c r="CX146" s="266">
        <v>2287</v>
      </c>
      <c r="CY146" s="266">
        <v>2287</v>
      </c>
      <c r="CZ146" s="266">
        <v>2287</v>
      </c>
      <c r="DA146" s="266">
        <v>2287</v>
      </c>
      <c r="DB146" s="266">
        <v>2287</v>
      </c>
      <c r="DC146" s="266">
        <v>2287</v>
      </c>
      <c r="DD146" s="266">
        <v>2286</v>
      </c>
      <c r="DE146" s="266">
        <v>2286</v>
      </c>
      <c r="DF146" s="266">
        <v>2286</v>
      </c>
      <c r="DG146" s="266">
        <v>2304</v>
      </c>
      <c r="DH146" s="266">
        <v>2301</v>
      </c>
      <c r="DI146" s="266">
        <v>2296</v>
      </c>
      <c r="DJ146" s="266">
        <v>2294</v>
      </c>
      <c r="DK146" s="266">
        <v>2288</v>
      </c>
      <c r="DL146" s="266">
        <v>2287</v>
      </c>
      <c r="DM146" s="266">
        <v>2285</v>
      </c>
      <c r="DN146" s="266">
        <v>2283</v>
      </c>
      <c r="DO146" s="266">
        <v>2283</v>
      </c>
      <c r="DP146" s="266">
        <v>2279</v>
      </c>
      <c r="DQ146" s="266">
        <v>2279</v>
      </c>
      <c r="DR146" s="266">
        <v>2279</v>
      </c>
      <c r="DS146" s="266">
        <v>2278</v>
      </c>
      <c r="DT146" s="266">
        <v>2277</v>
      </c>
      <c r="DU146" s="266">
        <v>2275</v>
      </c>
      <c r="DV146" s="266">
        <v>2274</v>
      </c>
      <c r="DW146" s="266">
        <v>2272</v>
      </c>
      <c r="DX146" s="266">
        <v>2272</v>
      </c>
      <c r="DY146" s="266">
        <v>2271</v>
      </c>
      <c r="DZ146" s="266">
        <v>2267</v>
      </c>
      <c r="EA146" s="266">
        <v>2258</v>
      </c>
      <c r="EB146" s="266">
        <v>2255</v>
      </c>
      <c r="EC146" s="266">
        <v>2238</v>
      </c>
      <c r="ED146" s="266">
        <v>2209</v>
      </c>
      <c r="EE146" s="266">
        <v>2207</v>
      </c>
      <c r="EF146" s="163"/>
      <c r="EG146" s="163"/>
      <c r="EH146" s="163"/>
      <c r="EI146" s="163"/>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266"/>
      <c r="FS146" s="163"/>
      <c r="FT146" s="163"/>
      <c r="FU146" s="163"/>
      <c r="FV146" s="163"/>
      <c r="FW146" s="163"/>
      <c r="FX146" s="163"/>
      <c r="FY146" s="163"/>
      <c r="FZ146" s="164"/>
      <c r="GA146" s="164"/>
      <c r="GB146" s="164"/>
      <c r="GC146" s="164"/>
      <c r="GD146" s="164"/>
      <c r="GE146" s="164"/>
      <c r="GF146" s="164"/>
      <c r="GG146" s="164"/>
      <c r="GH146" s="164"/>
      <c r="GI146" s="164"/>
      <c r="GJ146" s="164"/>
      <c r="GK146" s="164"/>
      <c r="GL146" s="164"/>
      <c r="GM146" s="164"/>
      <c r="GN146" s="164"/>
      <c r="GO146" s="164"/>
      <c r="GP146" s="164"/>
      <c r="GQ146" s="164"/>
      <c r="GR146" s="164"/>
      <c r="GS146" s="164"/>
      <c r="GT146" s="164"/>
      <c r="GU146" s="164"/>
      <c r="GV146" s="164"/>
      <c r="GW146" s="164"/>
      <c r="GX146" s="164"/>
      <c r="GY146" s="164"/>
      <c r="GZ146" s="164"/>
      <c r="HA146" s="164"/>
      <c r="HB146" s="164"/>
      <c r="HC146" s="164"/>
      <c r="HD146" s="164"/>
      <c r="HE146" s="164"/>
      <c r="HF146" s="164"/>
      <c r="HG146" s="164"/>
      <c r="HH146" s="164"/>
      <c r="HI146" s="164"/>
      <c r="HJ146" s="164"/>
      <c r="HK146" s="164"/>
      <c r="HL146" s="164"/>
      <c r="HM146" s="164"/>
      <c r="HN146" s="164"/>
      <c r="HO146" s="164"/>
      <c r="HP146" s="164"/>
      <c r="HQ146" s="164"/>
      <c r="HR146" s="164"/>
      <c r="HS146" s="164"/>
      <c r="HT146" s="164"/>
      <c r="HU146" s="164"/>
      <c r="HV146" s="164"/>
      <c r="HW146" s="164"/>
      <c r="HX146" s="164"/>
      <c r="HY146" s="164"/>
      <c r="HZ146" s="164"/>
      <c r="IA146" s="164"/>
      <c r="IB146" s="164"/>
      <c r="IC146" s="164"/>
      <c r="ID146" s="164"/>
      <c r="IE146" s="164"/>
      <c r="IF146" s="164"/>
      <c r="IG146" s="164"/>
      <c r="IH146" s="164"/>
      <c r="II146" s="164"/>
      <c r="IJ146" s="164"/>
      <c r="IK146" s="164"/>
      <c r="IL146" s="164"/>
      <c r="IM146" s="164"/>
      <c r="IN146" s="164"/>
      <c r="IO146" s="164"/>
      <c r="IP146" s="164"/>
      <c r="IQ146" s="164"/>
      <c r="IR146" s="164"/>
      <c r="IS146" s="164"/>
      <c r="IT146" s="164"/>
      <c r="IU146" s="164"/>
      <c r="IV146" s="164"/>
      <c r="IW146" s="164"/>
      <c r="IX146" s="164"/>
      <c r="IY146" s="164"/>
      <c r="IZ146" s="164"/>
      <c r="JA146" s="164"/>
      <c r="JB146" s="164"/>
      <c r="JC146" s="164"/>
      <c r="JD146" s="164"/>
      <c r="JE146" s="164"/>
      <c r="JF146" s="164"/>
      <c r="JG146" s="164"/>
      <c r="JH146" s="164"/>
      <c r="JI146" s="164"/>
      <c r="JJ146" s="164"/>
      <c r="JK146" s="164"/>
      <c r="JL146" s="164"/>
      <c r="JM146" s="164"/>
      <c r="JN146" s="164"/>
      <c r="JO146" s="164"/>
      <c r="JP146" s="164"/>
      <c r="JQ146" s="164"/>
      <c r="JR146" s="164"/>
      <c r="JS146" s="164"/>
      <c r="JT146" s="164"/>
      <c r="JU146" s="164"/>
      <c r="JV146" s="164"/>
      <c r="JW146" s="164"/>
      <c r="JX146" s="164"/>
      <c r="JY146" s="164"/>
      <c r="JZ146" s="164"/>
      <c r="KA146" s="164"/>
      <c r="KB146" s="164"/>
      <c r="KC146" s="164"/>
      <c r="KD146" s="164"/>
      <c r="KE146" s="164"/>
      <c r="KF146" s="164"/>
      <c r="KG146" s="164"/>
      <c r="KH146" s="164"/>
      <c r="KI146" s="164"/>
      <c r="KJ146" s="164"/>
      <c r="KK146" s="164"/>
      <c r="KL146" s="164"/>
      <c r="KM146" s="164"/>
      <c r="KN146" s="164"/>
      <c r="KO146" s="164"/>
      <c r="KP146" s="164"/>
      <c r="KQ146" s="164"/>
      <c r="KR146" s="164"/>
      <c r="KS146" s="164"/>
      <c r="KT146" s="164"/>
      <c r="KU146" s="164"/>
      <c r="KV146" s="164"/>
      <c r="KW146" s="164"/>
      <c r="KX146" s="164"/>
      <c r="KY146" s="164"/>
      <c r="KZ146" s="164"/>
      <c r="LA146" s="164"/>
      <c r="LB146" s="164"/>
      <c r="LC146" s="164"/>
      <c r="LD146" s="164"/>
      <c r="LE146" s="164"/>
      <c r="LF146" s="164"/>
      <c r="LG146" s="164"/>
      <c r="LH146" s="164"/>
      <c r="LI146" s="164"/>
      <c r="LJ146" s="164"/>
      <c r="LK146" s="164"/>
      <c r="LL146" s="164"/>
      <c r="LM146" s="164"/>
      <c r="LN146" s="164"/>
      <c r="LO146" s="164"/>
      <c r="LP146" s="164"/>
      <c r="LQ146" s="164"/>
      <c r="LR146" s="164"/>
      <c r="LS146" s="164"/>
      <c r="LT146" s="164"/>
      <c r="LU146" s="164"/>
      <c r="LV146" s="164"/>
      <c r="LW146" s="164"/>
      <c r="LX146" s="23"/>
    </row>
    <row r="147" spans="1:336" ht="13.75" customHeight="1" x14ac:dyDescent="0.3">
      <c r="A147" s="175">
        <f t="shared" si="13"/>
        <v>44148</v>
      </c>
      <c r="B147" s="266">
        <v>2270</v>
      </c>
      <c r="C147" s="266">
        <v>2270</v>
      </c>
      <c r="D147" s="266">
        <v>2270</v>
      </c>
      <c r="E147" s="266">
        <v>2270</v>
      </c>
      <c r="F147" s="266">
        <v>2270</v>
      </c>
      <c r="G147" s="266">
        <v>2270</v>
      </c>
      <c r="H147" s="266">
        <v>2270</v>
      </c>
      <c r="I147" s="266">
        <v>2270</v>
      </c>
      <c r="J147" s="266">
        <v>2270</v>
      </c>
      <c r="K147" s="266">
        <v>2270</v>
      </c>
      <c r="L147" s="266">
        <v>2270</v>
      </c>
      <c r="M147" s="266">
        <v>2270</v>
      </c>
      <c r="N147" s="266">
        <v>2270</v>
      </c>
      <c r="O147" s="266">
        <v>2270</v>
      </c>
      <c r="P147" s="266">
        <v>2270</v>
      </c>
      <c r="Q147" s="266">
        <v>2270</v>
      </c>
      <c r="R147" s="266">
        <v>2270</v>
      </c>
      <c r="S147" s="266">
        <v>2270</v>
      </c>
      <c r="T147" s="266">
        <v>2270</v>
      </c>
      <c r="U147" s="266">
        <v>2270</v>
      </c>
      <c r="V147" s="266">
        <v>2270</v>
      </c>
      <c r="W147" s="266">
        <v>2270</v>
      </c>
      <c r="X147" s="266">
        <v>2270</v>
      </c>
      <c r="Y147" s="266">
        <v>2270</v>
      </c>
      <c r="Z147" s="266">
        <v>2270</v>
      </c>
      <c r="AA147" s="266">
        <v>2270</v>
      </c>
      <c r="AB147" s="266">
        <v>2270</v>
      </c>
      <c r="AC147" s="266">
        <v>2270</v>
      </c>
      <c r="AD147" s="266">
        <v>2270</v>
      </c>
      <c r="AE147" s="266">
        <v>2271</v>
      </c>
      <c r="AF147" s="266">
        <v>2271</v>
      </c>
      <c r="AG147" s="266">
        <v>2271</v>
      </c>
      <c r="AH147" s="266">
        <v>2271</v>
      </c>
      <c r="AI147" s="266">
        <v>2271</v>
      </c>
      <c r="AJ147" s="266">
        <v>2271</v>
      </c>
      <c r="AK147" s="266">
        <v>2271</v>
      </c>
      <c r="AL147" s="266">
        <v>2271</v>
      </c>
      <c r="AM147" s="266">
        <v>2271</v>
      </c>
      <c r="AN147" s="266">
        <v>2271</v>
      </c>
      <c r="AO147" s="266">
        <v>2271</v>
      </c>
      <c r="AP147" s="266">
        <v>2271</v>
      </c>
      <c r="AQ147" s="266">
        <v>2271</v>
      </c>
      <c r="AR147" s="266">
        <v>2271</v>
      </c>
      <c r="AS147" s="266">
        <v>2271</v>
      </c>
      <c r="AT147" s="266">
        <v>2271</v>
      </c>
      <c r="AU147" s="266">
        <v>2271</v>
      </c>
      <c r="AV147" s="266">
        <v>2271</v>
      </c>
      <c r="AW147" s="266">
        <v>2271</v>
      </c>
      <c r="AX147" s="266">
        <v>2271</v>
      </c>
      <c r="AY147" s="266">
        <v>2271</v>
      </c>
      <c r="AZ147" s="266">
        <v>2271</v>
      </c>
      <c r="BA147" s="266">
        <v>2271</v>
      </c>
      <c r="BB147" s="266">
        <v>2271</v>
      </c>
      <c r="BC147" s="266">
        <v>2271</v>
      </c>
      <c r="BD147" s="266">
        <v>2271</v>
      </c>
      <c r="BE147" s="266">
        <v>2271</v>
      </c>
      <c r="BF147" s="266">
        <v>2271</v>
      </c>
      <c r="BG147" s="266">
        <v>2271</v>
      </c>
      <c r="BH147" s="266">
        <v>2271</v>
      </c>
      <c r="BI147" s="266">
        <v>2271</v>
      </c>
      <c r="BJ147" s="266">
        <v>2271</v>
      </c>
      <c r="BK147" s="266">
        <v>2271</v>
      </c>
      <c r="BL147" s="266">
        <v>2271</v>
      </c>
      <c r="BM147" s="266">
        <v>2271</v>
      </c>
      <c r="BN147" s="266">
        <v>2271</v>
      </c>
      <c r="BO147" s="266">
        <v>2271</v>
      </c>
      <c r="BP147" s="266">
        <v>2271</v>
      </c>
      <c r="BQ147" s="266">
        <v>2271</v>
      </c>
      <c r="BR147" s="266">
        <v>2271</v>
      </c>
      <c r="BS147" s="266">
        <v>2271</v>
      </c>
      <c r="BT147" s="266">
        <v>2271</v>
      </c>
      <c r="BU147" s="266">
        <v>2271</v>
      </c>
      <c r="BV147" s="266">
        <v>2271</v>
      </c>
      <c r="BW147" s="266">
        <v>2271</v>
      </c>
      <c r="BX147" s="266">
        <v>2271</v>
      </c>
      <c r="BY147" s="266">
        <v>2270</v>
      </c>
      <c r="BZ147" s="266">
        <v>2270</v>
      </c>
      <c r="CA147" s="266">
        <v>2269</v>
      </c>
      <c r="CB147" s="266">
        <v>2269</v>
      </c>
      <c r="CC147" s="266">
        <v>2269</v>
      </c>
      <c r="CD147" s="266">
        <v>2269</v>
      </c>
      <c r="CE147" s="266">
        <v>2269</v>
      </c>
      <c r="CF147" s="266">
        <v>2269</v>
      </c>
      <c r="CG147" s="266">
        <v>2269</v>
      </c>
      <c r="CH147" s="266">
        <v>2269</v>
      </c>
      <c r="CI147" s="266">
        <v>2269</v>
      </c>
      <c r="CJ147" s="266">
        <v>2269</v>
      </c>
      <c r="CK147" s="266">
        <v>2269</v>
      </c>
      <c r="CL147" s="266">
        <v>2269</v>
      </c>
      <c r="CM147" s="266">
        <v>2269</v>
      </c>
      <c r="CN147" s="266">
        <v>2269</v>
      </c>
      <c r="CO147" s="266">
        <v>2269</v>
      </c>
      <c r="CP147" s="266">
        <v>2269</v>
      </c>
      <c r="CQ147" s="266">
        <v>2269</v>
      </c>
      <c r="CR147" s="266">
        <v>2269</v>
      </c>
      <c r="CS147" s="266">
        <v>2269</v>
      </c>
      <c r="CT147" s="266">
        <v>2269</v>
      </c>
      <c r="CU147" s="266">
        <v>2269</v>
      </c>
      <c r="CV147" s="266">
        <v>2269</v>
      </c>
      <c r="CW147" s="266">
        <v>2269</v>
      </c>
      <c r="CX147" s="266">
        <v>2268</v>
      </c>
      <c r="CY147" s="266">
        <v>2268</v>
      </c>
      <c r="CZ147" s="266">
        <v>2268</v>
      </c>
      <c r="DA147" s="266">
        <v>2268</v>
      </c>
      <c r="DB147" s="266">
        <v>2268</v>
      </c>
      <c r="DC147" s="266">
        <v>2268</v>
      </c>
      <c r="DD147" s="266">
        <v>2268</v>
      </c>
      <c r="DE147" s="266">
        <v>2268</v>
      </c>
      <c r="DF147" s="266">
        <v>2268</v>
      </c>
      <c r="DG147" s="266">
        <v>2286</v>
      </c>
      <c r="DH147" s="266">
        <v>2283</v>
      </c>
      <c r="DI147" s="266">
        <v>2278</v>
      </c>
      <c r="DJ147" s="266">
        <v>2276</v>
      </c>
      <c r="DK147" s="266">
        <v>2270</v>
      </c>
      <c r="DL147" s="266">
        <v>2269</v>
      </c>
      <c r="DM147" s="266">
        <v>2268</v>
      </c>
      <c r="DN147" s="266">
        <v>2266</v>
      </c>
      <c r="DO147" s="266">
        <v>2266</v>
      </c>
      <c r="DP147" s="266">
        <v>2263</v>
      </c>
      <c r="DQ147" s="266">
        <v>2263</v>
      </c>
      <c r="DR147" s="266">
        <v>2263</v>
      </c>
      <c r="DS147" s="266">
        <v>2262</v>
      </c>
      <c r="DT147" s="266">
        <v>2261</v>
      </c>
      <c r="DU147" s="266">
        <v>2260</v>
      </c>
      <c r="DV147" s="266">
        <v>2259</v>
      </c>
      <c r="DW147" s="266">
        <v>2257</v>
      </c>
      <c r="DX147" s="266">
        <v>2257</v>
      </c>
      <c r="DY147" s="266">
        <v>2256</v>
      </c>
      <c r="DZ147" s="266">
        <v>2252</v>
      </c>
      <c r="EA147" s="266">
        <v>2245</v>
      </c>
      <c r="EB147" s="266">
        <v>2242</v>
      </c>
      <c r="EC147" s="266">
        <v>2232</v>
      </c>
      <c r="ED147" s="266">
        <v>2208</v>
      </c>
      <c r="EE147" s="266">
        <v>2207</v>
      </c>
      <c r="EF147" s="266">
        <v>2191</v>
      </c>
      <c r="EG147" s="163"/>
      <c r="EH147" s="163"/>
      <c r="EI147" s="163"/>
      <c r="EJ147" s="163"/>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266"/>
      <c r="FS147" s="163"/>
      <c r="FT147" s="163"/>
      <c r="FU147" s="163"/>
      <c r="FV147" s="163"/>
      <c r="FW147" s="163"/>
      <c r="FX147" s="163"/>
      <c r="FY147" s="163"/>
      <c r="FZ147" s="164"/>
      <c r="GA147" s="164"/>
      <c r="GB147" s="164"/>
      <c r="GC147" s="164"/>
      <c r="GD147" s="164"/>
      <c r="GE147" s="164"/>
      <c r="GF147" s="164"/>
      <c r="GG147" s="164"/>
      <c r="GH147" s="164"/>
      <c r="GI147" s="164"/>
      <c r="GJ147" s="164"/>
      <c r="GK147" s="164"/>
      <c r="GL147" s="164"/>
      <c r="GM147" s="164"/>
      <c r="GN147" s="164"/>
      <c r="GO147" s="164"/>
      <c r="GP147" s="164"/>
      <c r="GQ147" s="164"/>
      <c r="GR147" s="164"/>
      <c r="GS147" s="164"/>
      <c r="GT147" s="164"/>
      <c r="GU147" s="164"/>
      <c r="GV147" s="164"/>
      <c r="GW147" s="164"/>
      <c r="GX147" s="164"/>
      <c r="GY147" s="164"/>
      <c r="GZ147" s="164"/>
      <c r="HA147" s="164"/>
      <c r="HB147" s="164"/>
      <c r="HC147" s="164"/>
      <c r="HD147" s="164"/>
      <c r="HE147" s="164"/>
      <c r="HF147" s="164"/>
      <c r="HG147" s="164"/>
      <c r="HH147" s="164"/>
      <c r="HI147" s="164"/>
      <c r="HJ147" s="164"/>
      <c r="HK147" s="164"/>
      <c r="HL147" s="164"/>
      <c r="HM147" s="164"/>
      <c r="HN147" s="164"/>
      <c r="HO147" s="164"/>
      <c r="HP147" s="164"/>
      <c r="HQ147" s="164"/>
      <c r="HR147" s="164"/>
      <c r="HS147" s="164"/>
      <c r="HT147" s="164"/>
      <c r="HU147" s="164"/>
      <c r="HV147" s="164"/>
      <c r="HW147" s="164"/>
      <c r="HX147" s="164"/>
      <c r="HY147" s="164"/>
      <c r="HZ147" s="164"/>
      <c r="IA147" s="164"/>
      <c r="IB147" s="164"/>
      <c r="IC147" s="164"/>
      <c r="ID147" s="164"/>
      <c r="IE147" s="164"/>
      <c r="IF147" s="164"/>
      <c r="IG147" s="164"/>
      <c r="IH147" s="164"/>
      <c r="II147" s="164"/>
      <c r="IJ147" s="164"/>
      <c r="IK147" s="164"/>
      <c r="IL147" s="164"/>
      <c r="IM147" s="164"/>
      <c r="IN147" s="164"/>
      <c r="IO147" s="164"/>
      <c r="IP147" s="164"/>
      <c r="IQ147" s="164"/>
      <c r="IR147" s="164"/>
      <c r="IS147" s="164"/>
      <c r="IT147" s="164"/>
      <c r="IU147" s="164"/>
      <c r="IV147" s="164"/>
      <c r="IW147" s="164"/>
      <c r="IX147" s="164"/>
      <c r="IY147" s="164"/>
      <c r="IZ147" s="164"/>
      <c r="JA147" s="164"/>
      <c r="JB147" s="164"/>
      <c r="JC147" s="164"/>
      <c r="JD147" s="164"/>
      <c r="JE147" s="164"/>
      <c r="JF147" s="164"/>
      <c r="JG147" s="164"/>
      <c r="JH147" s="164"/>
      <c r="JI147" s="164"/>
      <c r="JJ147" s="164"/>
      <c r="JK147" s="164"/>
      <c r="JL147" s="164"/>
      <c r="JM147" s="164"/>
      <c r="JN147" s="164"/>
      <c r="JO147" s="164"/>
      <c r="JP147" s="164"/>
      <c r="JQ147" s="164"/>
      <c r="JR147" s="164"/>
      <c r="JS147" s="164"/>
      <c r="JT147" s="164"/>
      <c r="JU147" s="164"/>
      <c r="JV147" s="164"/>
      <c r="JW147" s="164"/>
      <c r="JX147" s="164"/>
      <c r="JY147" s="164"/>
      <c r="JZ147" s="164"/>
      <c r="KA147" s="164"/>
      <c r="KB147" s="164"/>
      <c r="KC147" s="164"/>
      <c r="KD147" s="164"/>
      <c r="KE147" s="164"/>
      <c r="KF147" s="164"/>
      <c r="KG147" s="164"/>
      <c r="KH147" s="164"/>
      <c r="KI147" s="164"/>
      <c r="KJ147" s="164"/>
      <c r="KK147" s="164"/>
      <c r="KL147" s="164"/>
      <c r="KM147" s="164"/>
      <c r="KN147" s="164"/>
      <c r="KO147" s="164"/>
      <c r="KP147" s="164"/>
      <c r="KQ147" s="164"/>
      <c r="KR147" s="164"/>
      <c r="KS147" s="164"/>
      <c r="KT147" s="164"/>
      <c r="KU147" s="164"/>
      <c r="KV147" s="164"/>
      <c r="KW147" s="164"/>
      <c r="KX147" s="164"/>
      <c r="KY147" s="164"/>
      <c r="KZ147" s="164"/>
      <c r="LA147" s="164"/>
      <c r="LB147" s="164"/>
      <c r="LC147" s="164"/>
      <c r="LD147" s="164"/>
      <c r="LE147" s="164"/>
      <c r="LF147" s="164"/>
      <c r="LG147" s="164"/>
      <c r="LH147" s="164"/>
      <c r="LI147" s="164"/>
      <c r="LJ147" s="164"/>
      <c r="LK147" s="164"/>
      <c r="LL147" s="164"/>
      <c r="LM147" s="164"/>
      <c r="LN147" s="164"/>
      <c r="LO147" s="164"/>
      <c r="LP147" s="164"/>
      <c r="LQ147" s="164"/>
      <c r="LR147" s="164"/>
      <c r="LS147" s="164"/>
      <c r="LT147" s="164"/>
      <c r="LU147" s="164"/>
      <c r="LV147" s="164"/>
      <c r="LW147" s="164"/>
      <c r="LX147" s="23"/>
    </row>
    <row r="148" spans="1:336" ht="13.75" customHeight="1" x14ac:dyDescent="0.3">
      <c r="A148" s="175">
        <f t="shared" si="13"/>
        <v>44147</v>
      </c>
      <c r="B148" s="266">
        <v>2240</v>
      </c>
      <c r="C148" s="266">
        <v>2240</v>
      </c>
      <c r="D148" s="266">
        <v>2240</v>
      </c>
      <c r="E148" s="266">
        <v>2240</v>
      </c>
      <c r="F148" s="266">
        <v>2240</v>
      </c>
      <c r="G148" s="266">
        <v>2240</v>
      </c>
      <c r="H148" s="266">
        <v>2240</v>
      </c>
      <c r="I148" s="266">
        <v>2240</v>
      </c>
      <c r="J148" s="266">
        <v>2240</v>
      </c>
      <c r="K148" s="266">
        <v>2240</v>
      </c>
      <c r="L148" s="266">
        <v>2240</v>
      </c>
      <c r="M148" s="266">
        <v>2240</v>
      </c>
      <c r="N148" s="266">
        <v>2240</v>
      </c>
      <c r="O148" s="266">
        <v>2240</v>
      </c>
      <c r="P148" s="266">
        <v>2240</v>
      </c>
      <c r="Q148" s="266">
        <v>2240</v>
      </c>
      <c r="R148" s="266">
        <v>2240</v>
      </c>
      <c r="S148" s="266">
        <v>2240</v>
      </c>
      <c r="T148" s="266">
        <v>2240</v>
      </c>
      <c r="U148" s="266">
        <v>2240</v>
      </c>
      <c r="V148" s="266">
        <v>2240</v>
      </c>
      <c r="W148" s="266">
        <v>2240</v>
      </c>
      <c r="X148" s="266">
        <v>2240</v>
      </c>
      <c r="Y148" s="266">
        <v>2240</v>
      </c>
      <c r="Z148" s="266">
        <v>2240</v>
      </c>
      <c r="AA148" s="266">
        <v>2240</v>
      </c>
      <c r="AB148" s="266">
        <v>2240</v>
      </c>
      <c r="AC148" s="266">
        <v>2240</v>
      </c>
      <c r="AD148" s="266">
        <v>2240</v>
      </c>
      <c r="AE148" s="266">
        <v>2241</v>
      </c>
      <c r="AF148" s="266">
        <v>2241</v>
      </c>
      <c r="AG148" s="266">
        <v>2241</v>
      </c>
      <c r="AH148" s="266">
        <v>2241</v>
      </c>
      <c r="AI148" s="266">
        <v>2241</v>
      </c>
      <c r="AJ148" s="266">
        <v>2241</v>
      </c>
      <c r="AK148" s="266">
        <v>2241</v>
      </c>
      <c r="AL148" s="266">
        <v>2241</v>
      </c>
      <c r="AM148" s="266">
        <v>2241</v>
      </c>
      <c r="AN148" s="266">
        <v>2241</v>
      </c>
      <c r="AO148" s="266">
        <v>2241</v>
      </c>
      <c r="AP148" s="266">
        <v>2241</v>
      </c>
      <c r="AQ148" s="266">
        <v>2241</v>
      </c>
      <c r="AR148" s="266">
        <v>2241</v>
      </c>
      <c r="AS148" s="266">
        <v>2241</v>
      </c>
      <c r="AT148" s="266">
        <v>2241</v>
      </c>
      <c r="AU148" s="266">
        <v>2241</v>
      </c>
      <c r="AV148" s="266">
        <v>2241</v>
      </c>
      <c r="AW148" s="266">
        <v>2241</v>
      </c>
      <c r="AX148" s="266">
        <v>2241</v>
      </c>
      <c r="AY148" s="266">
        <v>2241</v>
      </c>
      <c r="AZ148" s="266">
        <v>2241</v>
      </c>
      <c r="BA148" s="266">
        <v>2241</v>
      </c>
      <c r="BB148" s="266">
        <v>2241</v>
      </c>
      <c r="BC148" s="266">
        <v>2241</v>
      </c>
      <c r="BD148" s="266">
        <v>2241</v>
      </c>
      <c r="BE148" s="266">
        <v>2241</v>
      </c>
      <c r="BF148" s="266">
        <v>2241</v>
      </c>
      <c r="BG148" s="266">
        <v>2241</v>
      </c>
      <c r="BH148" s="266">
        <v>2241</v>
      </c>
      <c r="BI148" s="266">
        <v>2241</v>
      </c>
      <c r="BJ148" s="266">
        <v>2241</v>
      </c>
      <c r="BK148" s="266">
        <v>2241</v>
      </c>
      <c r="BL148" s="266">
        <v>2241</v>
      </c>
      <c r="BM148" s="266">
        <v>2241</v>
      </c>
      <c r="BN148" s="266">
        <v>2241</v>
      </c>
      <c r="BO148" s="266">
        <v>2241</v>
      </c>
      <c r="BP148" s="266">
        <v>2241</v>
      </c>
      <c r="BQ148" s="266">
        <v>2241</v>
      </c>
      <c r="BR148" s="266">
        <v>2241</v>
      </c>
      <c r="BS148" s="266">
        <v>2241</v>
      </c>
      <c r="BT148" s="266">
        <v>2241</v>
      </c>
      <c r="BU148" s="266">
        <v>2241</v>
      </c>
      <c r="BV148" s="266">
        <v>2241</v>
      </c>
      <c r="BW148" s="266">
        <v>2241</v>
      </c>
      <c r="BX148" s="266">
        <v>2041</v>
      </c>
      <c r="BY148" s="266">
        <v>2240</v>
      </c>
      <c r="BZ148" s="266">
        <v>2240</v>
      </c>
      <c r="CA148" s="266">
        <v>2239</v>
      </c>
      <c r="CB148" s="266">
        <v>2239</v>
      </c>
      <c r="CC148" s="266">
        <v>2239</v>
      </c>
      <c r="CD148" s="266">
        <v>2239</v>
      </c>
      <c r="CE148" s="266">
        <v>2239</v>
      </c>
      <c r="CF148" s="266">
        <v>2239</v>
      </c>
      <c r="CG148" s="266">
        <v>2239</v>
      </c>
      <c r="CH148" s="266">
        <v>2239</v>
      </c>
      <c r="CI148" s="266">
        <v>2239</v>
      </c>
      <c r="CJ148" s="266">
        <v>2239</v>
      </c>
      <c r="CK148" s="266">
        <v>2239</v>
      </c>
      <c r="CL148" s="266">
        <v>2239</v>
      </c>
      <c r="CM148" s="266">
        <v>2239</v>
      </c>
      <c r="CN148" s="266">
        <v>2239</v>
      </c>
      <c r="CO148" s="266">
        <v>2239</v>
      </c>
      <c r="CP148" s="266">
        <v>2239</v>
      </c>
      <c r="CQ148" s="266">
        <v>2239</v>
      </c>
      <c r="CR148" s="266">
        <v>2239</v>
      </c>
      <c r="CS148" s="266">
        <v>2239</v>
      </c>
      <c r="CT148" s="266">
        <v>2239</v>
      </c>
      <c r="CU148" s="266">
        <v>2239</v>
      </c>
      <c r="CV148" s="266">
        <v>2239</v>
      </c>
      <c r="CW148" s="266">
        <v>2239</v>
      </c>
      <c r="CX148" s="266">
        <v>2238</v>
      </c>
      <c r="CY148" s="266">
        <v>2238</v>
      </c>
      <c r="CZ148" s="266">
        <v>2238</v>
      </c>
      <c r="DA148" s="266">
        <v>2238</v>
      </c>
      <c r="DB148" s="266">
        <v>2238</v>
      </c>
      <c r="DC148" s="266">
        <v>2238</v>
      </c>
      <c r="DD148" s="266">
        <v>2238</v>
      </c>
      <c r="DE148" s="266">
        <v>2238</v>
      </c>
      <c r="DF148" s="266">
        <v>2238</v>
      </c>
      <c r="DG148" s="266">
        <v>2256</v>
      </c>
      <c r="DH148" s="266">
        <v>2253</v>
      </c>
      <c r="DI148" s="266">
        <v>2248</v>
      </c>
      <c r="DJ148" s="266">
        <v>2246</v>
      </c>
      <c r="DK148" s="266">
        <v>2240</v>
      </c>
      <c r="DL148" s="266">
        <v>2239</v>
      </c>
      <c r="DM148" s="266">
        <v>2238</v>
      </c>
      <c r="DN148" s="266">
        <v>2236</v>
      </c>
      <c r="DO148" s="266">
        <v>2236</v>
      </c>
      <c r="DP148" s="266">
        <v>2234</v>
      </c>
      <c r="DQ148" s="266">
        <v>2234</v>
      </c>
      <c r="DR148" s="266">
        <v>2234</v>
      </c>
      <c r="DS148" s="266">
        <v>2234</v>
      </c>
      <c r="DT148" s="266">
        <v>2233</v>
      </c>
      <c r="DU148" s="266">
        <v>2232</v>
      </c>
      <c r="DV148" s="266">
        <v>2232</v>
      </c>
      <c r="DW148" s="266">
        <v>2231</v>
      </c>
      <c r="DX148" s="266">
        <v>2231</v>
      </c>
      <c r="DY148" s="266">
        <v>2230</v>
      </c>
      <c r="DZ148" s="266">
        <v>2228</v>
      </c>
      <c r="EA148" s="266">
        <v>2222</v>
      </c>
      <c r="EB148" s="266">
        <v>2220</v>
      </c>
      <c r="EC148" s="266">
        <v>2216</v>
      </c>
      <c r="ED148" s="266">
        <v>2201</v>
      </c>
      <c r="EE148" s="266">
        <v>2200</v>
      </c>
      <c r="EF148" s="266">
        <v>2191</v>
      </c>
      <c r="EG148" s="266">
        <v>2171</v>
      </c>
      <c r="EH148" s="163"/>
      <c r="EI148" s="163"/>
      <c r="EJ148" s="163"/>
      <c r="EK148" s="163"/>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266"/>
      <c r="FS148" s="163"/>
      <c r="FT148" s="163"/>
      <c r="FU148" s="163"/>
      <c r="FV148" s="163"/>
      <c r="FW148" s="163"/>
      <c r="FX148" s="163"/>
      <c r="FY148" s="163"/>
      <c r="FZ148" s="164"/>
      <c r="GA148" s="164"/>
      <c r="GB148" s="164"/>
      <c r="GC148" s="164"/>
      <c r="GD148" s="164"/>
      <c r="GE148" s="164"/>
      <c r="GF148" s="164"/>
      <c r="GG148" s="164"/>
      <c r="GH148" s="164"/>
      <c r="GI148" s="164"/>
      <c r="GJ148" s="164"/>
      <c r="GK148" s="164"/>
      <c r="GL148" s="164"/>
      <c r="GM148" s="164"/>
      <c r="GN148" s="164"/>
      <c r="GO148" s="164"/>
      <c r="GP148" s="164"/>
      <c r="GQ148" s="164"/>
      <c r="GR148" s="164"/>
      <c r="GS148" s="164"/>
      <c r="GT148" s="164"/>
      <c r="GU148" s="164"/>
      <c r="GV148" s="164"/>
      <c r="GW148" s="164"/>
      <c r="GX148" s="164"/>
      <c r="GY148" s="164"/>
      <c r="GZ148" s="164"/>
      <c r="HA148" s="164"/>
      <c r="HB148" s="164"/>
      <c r="HC148" s="164"/>
      <c r="HD148" s="164"/>
      <c r="HE148" s="164"/>
      <c r="HF148" s="164"/>
      <c r="HG148" s="164"/>
      <c r="HH148" s="164"/>
      <c r="HI148" s="164"/>
      <c r="HJ148" s="164"/>
      <c r="HK148" s="164"/>
      <c r="HL148" s="164"/>
      <c r="HM148" s="164"/>
      <c r="HN148" s="164"/>
      <c r="HO148" s="164"/>
      <c r="HP148" s="164"/>
      <c r="HQ148" s="164"/>
      <c r="HR148" s="164"/>
      <c r="HS148" s="164"/>
      <c r="HT148" s="164"/>
      <c r="HU148" s="164"/>
      <c r="HV148" s="164"/>
      <c r="HW148" s="164"/>
      <c r="HX148" s="164"/>
      <c r="HY148" s="164"/>
      <c r="HZ148" s="164"/>
      <c r="IA148" s="164"/>
      <c r="IB148" s="164"/>
      <c r="IC148" s="164"/>
      <c r="ID148" s="164"/>
      <c r="IE148" s="164"/>
      <c r="IF148" s="164"/>
      <c r="IG148" s="164"/>
      <c r="IH148" s="164"/>
      <c r="II148" s="164"/>
      <c r="IJ148" s="164"/>
      <c r="IK148" s="164"/>
      <c r="IL148" s="164"/>
      <c r="IM148" s="164"/>
      <c r="IN148" s="164"/>
      <c r="IO148" s="164"/>
      <c r="IP148" s="164"/>
      <c r="IQ148" s="164"/>
      <c r="IR148" s="164"/>
      <c r="IS148" s="164"/>
      <c r="IT148" s="164"/>
      <c r="IU148" s="164"/>
      <c r="IV148" s="164"/>
      <c r="IW148" s="164"/>
      <c r="IX148" s="164"/>
      <c r="IY148" s="164"/>
      <c r="IZ148" s="164"/>
      <c r="JA148" s="164"/>
      <c r="JB148" s="164"/>
      <c r="JC148" s="164"/>
      <c r="JD148" s="164"/>
      <c r="JE148" s="164"/>
      <c r="JF148" s="164"/>
      <c r="JG148" s="164"/>
      <c r="JH148" s="164"/>
      <c r="JI148" s="164"/>
      <c r="JJ148" s="164"/>
      <c r="JK148" s="164"/>
      <c r="JL148" s="164"/>
      <c r="JM148" s="164"/>
      <c r="JN148" s="164"/>
      <c r="JO148" s="164"/>
      <c r="JP148" s="164"/>
      <c r="JQ148" s="164"/>
      <c r="JR148" s="164"/>
      <c r="JS148" s="164"/>
      <c r="JT148" s="164"/>
      <c r="JU148" s="164"/>
      <c r="JV148" s="164"/>
      <c r="JW148" s="164"/>
      <c r="JX148" s="164"/>
      <c r="JY148" s="164"/>
      <c r="JZ148" s="164"/>
      <c r="KA148" s="164"/>
      <c r="KB148" s="164"/>
      <c r="KC148" s="164"/>
      <c r="KD148" s="164"/>
      <c r="KE148" s="164"/>
      <c r="KF148" s="164"/>
      <c r="KG148" s="164"/>
      <c r="KH148" s="164"/>
      <c r="KI148" s="164"/>
      <c r="KJ148" s="164"/>
      <c r="KK148" s="164"/>
      <c r="KL148" s="164"/>
      <c r="KM148" s="164"/>
      <c r="KN148" s="164"/>
      <c r="KO148" s="164"/>
      <c r="KP148" s="164"/>
      <c r="KQ148" s="164"/>
      <c r="KR148" s="164"/>
      <c r="KS148" s="164"/>
      <c r="KT148" s="164"/>
      <c r="KU148" s="164"/>
      <c r="KV148" s="164"/>
      <c r="KW148" s="164"/>
      <c r="KX148" s="164"/>
      <c r="KY148" s="164"/>
      <c r="KZ148" s="164"/>
      <c r="LA148" s="164"/>
      <c r="LB148" s="164"/>
      <c r="LC148" s="164"/>
      <c r="LD148" s="164"/>
      <c r="LE148" s="164"/>
      <c r="LF148" s="164"/>
      <c r="LG148" s="164"/>
      <c r="LH148" s="164"/>
      <c r="LI148" s="164"/>
      <c r="LJ148" s="164"/>
      <c r="LK148" s="164"/>
      <c r="LL148" s="164"/>
      <c r="LM148" s="164"/>
      <c r="LN148" s="164"/>
      <c r="LO148" s="164"/>
      <c r="LP148" s="164"/>
      <c r="LQ148" s="164"/>
      <c r="LR148" s="164"/>
      <c r="LS148" s="164"/>
      <c r="LT148" s="164"/>
      <c r="LU148" s="164"/>
      <c r="LV148" s="164"/>
      <c r="LW148" s="164"/>
      <c r="LX148" s="23"/>
    </row>
    <row r="149" spans="1:336" ht="13.75" customHeight="1" x14ac:dyDescent="0.3">
      <c r="A149" s="175">
        <f t="shared" si="13"/>
        <v>44146</v>
      </c>
      <c r="B149" s="266">
        <v>2212</v>
      </c>
      <c r="C149" s="266">
        <v>2212</v>
      </c>
      <c r="D149" s="266">
        <v>2212</v>
      </c>
      <c r="E149" s="266">
        <v>2212</v>
      </c>
      <c r="F149" s="266">
        <v>2212</v>
      </c>
      <c r="G149" s="266">
        <v>2212</v>
      </c>
      <c r="H149" s="266">
        <v>2212</v>
      </c>
      <c r="I149" s="266">
        <v>2212</v>
      </c>
      <c r="J149" s="266">
        <v>2212</v>
      </c>
      <c r="K149" s="266">
        <v>2212</v>
      </c>
      <c r="L149" s="266">
        <v>2212</v>
      </c>
      <c r="M149" s="266">
        <v>2212</v>
      </c>
      <c r="N149" s="266">
        <v>2212</v>
      </c>
      <c r="O149" s="266">
        <v>2212</v>
      </c>
      <c r="P149" s="266">
        <v>2212</v>
      </c>
      <c r="Q149" s="266">
        <v>2212</v>
      </c>
      <c r="R149" s="266">
        <v>2212</v>
      </c>
      <c r="S149" s="266">
        <v>2212</v>
      </c>
      <c r="T149" s="266">
        <v>2212</v>
      </c>
      <c r="U149" s="266">
        <v>2212</v>
      </c>
      <c r="V149" s="266">
        <v>2212</v>
      </c>
      <c r="W149" s="266">
        <v>2212</v>
      </c>
      <c r="X149" s="266">
        <v>2212</v>
      </c>
      <c r="Y149" s="266">
        <v>2212</v>
      </c>
      <c r="Z149" s="266">
        <v>2212</v>
      </c>
      <c r="AA149" s="266">
        <v>2212</v>
      </c>
      <c r="AB149" s="266">
        <v>2212</v>
      </c>
      <c r="AC149" s="266">
        <v>2212</v>
      </c>
      <c r="AD149" s="266">
        <v>2212</v>
      </c>
      <c r="AE149" s="266">
        <v>2213</v>
      </c>
      <c r="AF149" s="266">
        <v>2213</v>
      </c>
      <c r="AG149" s="266">
        <v>2213</v>
      </c>
      <c r="AH149" s="266">
        <v>2213</v>
      </c>
      <c r="AI149" s="266">
        <v>2213</v>
      </c>
      <c r="AJ149" s="266">
        <v>2213</v>
      </c>
      <c r="AK149" s="266">
        <v>2213</v>
      </c>
      <c r="AL149" s="266">
        <v>2213</v>
      </c>
      <c r="AM149" s="266">
        <v>2213</v>
      </c>
      <c r="AN149" s="266">
        <v>2213</v>
      </c>
      <c r="AO149" s="266">
        <v>2213</v>
      </c>
      <c r="AP149" s="266">
        <v>2213</v>
      </c>
      <c r="AQ149" s="266">
        <v>2213</v>
      </c>
      <c r="AR149" s="266">
        <v>2213</v>
      </c>
      <c r="AS149" s="266">
        <v>2213</v>
      </c>
      <c r="AT149" s="266">
        <v>2213</v>
      </c>
      <c r="AU149" s="266">
        <v>2213</v>
      </c>
      <c r="AV149" s="266">
        <v>2213</v>
      </c>
      <c r="AW149" s="266">
        <v>2213</v>
      </c>
      <c r="AX149" s="266">
        <v>2213</v>
      </c>
      <c r="AY149" s="266">
        <v>2213</v>
      </c>
      <c r="AZ149" s="266">
        <v>2213</v>
      </c>
      <c r="BA149" s="266">
        <v>2213</v>
      </c>
      <c r="BB149" s="266">
        <v>2213</v>
      </c>
      <c r="BC149" s="266">
        <v>2213</v>
      </c>
      <c r="BD149" s="266">
        <v>2213</v>
      </c>
      <c r="BE149" s="266">
        <v>2213</v>
      </c>
      <c r="BF149" s="266">
        <v>2213</v>
      </c>
      <c r="BG149" s="266">
        <v>2213</v>
      </c>
      <c r="BH149" s="266">
        <v>2213</v>
      </c>
      <c r="BI149" s="266">
        <v>2213</v>
      </c>
      <c r="BJ149" s="266">
        <v>2213</v>
      </c>
      <c r="BK149" s="266">
        <v>2213</v>
      </c>
      <c r="BL149" s="266">
        <v>2213</v>
      </c>
      <c r="BM149" s="266">
        <v>2213</v>
      </c>
      <c r="BN149" s="266">
        <v>2213</v>
      </c>
      <c r="BO149" s="266">
        <v>2213</v>
      </c>
      <c r="BP149" s="266">
        <v>2213</v>
      </c>
      <c r="BQ149" s="266">
        <v>2213</v>
      </c>
      <c r="BR149" s="266">
        <v>2213</v>
      </c>
      <c r="BS149" s="266">
        <v>2213</v>
      </c>
      <c r="BT149" s="266">
        <v>2213</v>
      </c>
      <c r="BU149" s="266">
        <v>2213</v>
      </c>
      <c r="BV149" s="266">
        <v>2213</v>
      </c>
      <c r="BW149" s="266">
        <v>2213</v>
      </c>
      <c r="BX149" s="266">
        <v>2213</v>
      </c>
      <c r="BY149" s="266">
        <v>2212</v>
      </c>
      <c r="BZ149" s="266">
        <v>2212</v>
      </c>
      <c r="CA149" s="266">
        <v>2212</v>
      </c>
      <c r="CB149" s="266">
        <v>2212</v>
      </c>
      <c r="CC149" s="266">
        <v>2212</v>
      </c>
      <c r="CD149" s="266">
        <v>2212</v>
      </c>
      <c r="CE149" s="266">
        <v>2212</v>
      </c>
      <c r="CF149" s="266">
        <v>2212</v>
      </c>
      <c r="CG149" s="266">
        <v>2212</v>
      </c>
      <c r="CH149" s="266">
        <v>2212</v>
      </c>
      <c r="CI149" s="266">
        <v>2212</v>
      </c>
      <c r="CJ149" s="266">
        <v>2212</v>
      </c>
      <c r="CK149" s="266">
        <v>2212</v>
      </c>
      <c r="CL149" s="266">
        <v>2212</v>
      </c>
      <c r="CM149" s="266">
        <v>2212</v>
      </c>
      <c r="CN149" s="266">
        <v>2212</v>
      </c>
      <c r="CO149" s="266">
        <v>2212</v>
      </c>
      <c r="CP149" s="266">
        <v>2212</v>
      </c>
      <c r="CQ149" s="266">
        <v>2212</v>
      </c>
      <c r="CR149" s="266">
        <v>2212</v>
      </c>
      <c r="CS149" s="266">
        <v>2212</v>
      </c>
      <c r="CT149" s="266">
        <v>2212</v>
      </c>
      <c r="CU149" s="266">
        <v>2212</v>
      </c>
      <c r="CV149" s="266">
        <v>2212</v>
      </c>
      <c r="CW149" s="266">
        <v>2212</v>
      </c>
      <c r="CX149" s="266">
        <v>2211</v>
      </c>
      <c r="CY149" s="266">
        <v>2211</v>
      </c>
      <c r="CZ149" s="266">
        <v>2211</v>
      </c>
      <c r="DA149" s="266">
        <v>2211</v>
      </c>
      <c r="DB149" s="266">
        <v>2211</v>
      </c>
      <c r="DC149" s="266">
        <v>2211</v>
      </c>
      <c r="DD149" s="266">
        <v>2211</v>
      </c>
      <c r="DE149" s="266">
        <v>2211</v>
      </c>
      <c r="DF149" s="266">
        <v>2211</v>
      </c>
      <c r="DG149" s="266">
        <v>2229</v>
      </c>
      <c r="DH149" s="266">
        <v>2226</v>
      </c>
      <c r="DI149" s="266">
        <v>2221</v>
      </c>
      <c r="DJ149" s="266">
        <v>2219</v>
      </c>
      <c r="DK149" s="266">
        <v>2213</v>
      </c>
      <c r="DL149" s="266">
        <v>2212</v>
      </c>
      <c r="DM149" s="266">
        <v>2211</v>
      </c>
      <c r="DN149" s="266">
        <v>2209</v>
      </c>
      <c r="DO149" s="266">
        <v>2209</v>
      </c>
      <c r="DP149" s="266">
        <v>2208</v>
      </c>
      <c r="DQ149" s="266">
        <v>2208</v>
      </c>
      <c r="DR149" s="266">
        <v>2208</v>
      </c>
      <c r="DS149" s="266">
        <v>2208</v>
      </c>
      <c r="DT149" s="266">
        <v>2207</v>
      </c>
      <c r="DU149" s="266">
        <v>2206</v>
      </c>
      <c r="DV149" s="266">
        <v>2206</v>
      </c>
      <c r="DW149" s="266">
        <v>2205</v>
      </c>
      <c r="DX149" s="266">
        <v>2205</v>
      </c>
      <c r="DY149" s="266">
        <v>2204</v>
      </c>
      <c r="DZ149" s="266">
        <v>2203</v>
      </c>
      <c r="EA149" s="266">
        <v>2197</v>
      </c>
      <c r="EB149" s="266">
        <v>2196</v>
      </c>
      <c r="EC149" s="266">
        <v>2192</v>
      </c>
      <c r="ED149" s="266">
        <v>2184</v>
      </c>
      <c r="EE149" s="266">
        <v>2183</v>
      </c>
      <c r="EF149" s="266">
        <v>2180</v>
      </c>
      <c r="EG149" s="266">
        <v>2170</v>
      </c>
      <c r="EH149" s="266">
        <v>2142</v>
      </c>
      <c r="EI149" s="163"/>
      <c r="EJ149" s="163"/>
      <c r="EK149" s="163"/>
      <c r="EL149" s="163"/>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266"/>
      <c r="FS149" s="163"/>
      <c r="FT149" s="163"/>
      <c r="FU149" s="163"/>
      <c r="FV149" s="163"/>
      <c r="FW149" s="163"/>
      <c r="FX149" s="163"/>
      <c r="FY149" s="163"/>
      <c r="FZ149" s="164"/>
      <c r="GA149" s="164"/>
      <c r="GB149" s="164"/>
      <c r="GC149" s="164"/>
      <c r="GD149" s="164"/>
      <c r="GE149" s="164"/>
      <c r="GF149" s="164"/>
      <c r="GG149" s="164"/>
      <c r="GH149" s="164"/>
      <c r="GI149" s="164"/>
      <c r="GJ149" s="164"/>
      <c r="GK149" s="164"/>
      <c r="GL149" s="164"/>
      <c r="GM149" s="164"/>
      <c r="GN149" s="164"/>
      <c r="GO149" s="164"/>
      <c r="GP149" s="164"/>
      <c r="GQ149" s="164"/>
      <c r="GR149" s="164"/>
      <c r="GS149" s="164"/>
      <c r="GT149" s="164"/>
      <c r="GU149" s="164"/>
      <c r="GV149" s="164"/>
      <c r="GW149" s="164"/>
      <c r="GX149" s="164"/>
      <c r="GY149" s="164"/>
      <c r="GZ149" s="164"/>
      <c r="HA149" s="164"/>
      <c r="HB149" s="164"/>
      <c r="HC149" s="164"/>
      <c r="HD149" s="164"/>
      <c r="HE149" s="164"/>
      <c r="HF149" s="164"/>
      <c r="HG149" s="164"/>
      <c r="HH149" s="164"/>
      <c r="HI149" s="164"/>
      <c r="HJ149" s="164"/>
      <c r="HK149" s="164"/>
      <c r="HL149" s="164"/>
      <c r="HM149" s="164"/>
      <c r="HN149" s="164"/>
      <c r="HO149" s="164"/>
      <c r="HP149" s="164"/>
      <c r="HQ149" s="164"/>
      <c r="HR149" s="164"/>
      <c r="HS149" s="164"/>
      <c r="HT149" s="164"/>
      <c r="HU149" s="164"/>
      <c r="HV149" s="164"/>
      <c r="HW149" s="164"/>
      <c r="HX149" s="164"/>
      <c r="HY149" s="164"/>
      <c r="HZ149" s="164"/>
      <c r="IA149" s="164"/>
      <c r="IB149" s="164"/>
      <c r="IC149" s="164"/>
      <c r="ID149" s="164"/>
      <c r="IE149" s="164"/>
      <c r="IF149" s="164"/>
      <c r="IG149" s="164"/>
      <c r="IH149" s="164"/>
      <c r="II149" s="164"/>
      <c r="IJ149" s="164"/>
      <c r="IK149" s="164"/>
      <c r="IL149" s="164"/>
      <c r="IM149" s="164"/>
      <c r="IN149" s="164"/>
      <c r="IO149" s="164"/>
      <c r="IP149" s="164"/>
      <c r="IQ149" s="164"/>
      <c r="IR149" s="164"/>
      <c r="IS149" s="164"/>
      <c r="IT149" s="164"/>
      <c r="IU149" s="164"/>
      <c r="IV149" s="164"/>
      <c r="IW149" s="164"/>
      <c r="IX149" s="164"/>
      <c r="IY149" s="164"/>
      <c r="IZ149" s="164"/>
      <c r="JA149" s="164"/>
      <c r="JB149" s="164"/>
      <c r="JC149" s="164"/>
      <c r="JD149" s="164"/>
      <c r="JE149" s="164"/>
      <c r="JF149" s="164"/>
      <c r="JG149" s="164"/>
      <c r="JH149" s="164"/>
      <c r="JI149" s="164"/>
      <c r="JJ149" s="164"/>
      <c r="JK149" s="164"/>
      <c r="JL149" s="164"/>
      <c r="JM149" s="164"/>
      <c r="JN149" s="164"/>
      <c r="JO149" s="164"/>
      <c r="JP149" s="164"/>
      <c r="JQ149" s="164"/>
      <c r="JR149" s="164"/>
      <c r="JS149" s="164"/>
      <c r="JT149" s="164"/>
      <c r="JU149" s="164"/>
      <c r="JV149" s="164"/>
      <c r="JW149" s="164"/>
      <c r="JX149" s="164"/>
      <c r="JY149" s="164"/>
      <c r="JZ149" s="164"/>
      <c r="KA149" s="164"/>
      <c r="KB149" s="164"/>
      <c r="KC149" s="164"/>
      <c r="KD149" s="164"/>
      <c r="KE149" s="164"/>
      <c r="KF149" s="164"/>
      <c r="KG149" s="164"/>
      <c r="KH149" s="164"/>
      <c r="KI149" s="164"/>
      <c r="KJ149" s="164"/>
      <c r="KK149" s="164"/>
      <c r="KL149" s="164"/>
      <c r="KM149" s="164"/>
      <c r="KN149" s="164"/>
      <c r="KO149" s="164"/>
      <c r="KP149" s="164"/>
      <c r="KQ149" s="164"/>
      <c r="KR149" s="164"/>
      <c r="KS149" s="164"/>
      <c r="KT149" s="164"/>
      <c r="KU149" s="164"/>
      <c r="KV149" s="164"/>
      <c r="KW149" s="164"/>
      <c r="KX149" s="164"/>
      <c r="KY149" s="164"/>
      <c r="KZ149" s="164"/>
      <c r="LA149" s="164"/>
      <c r="LB149" s="164"/>
      <c r="LC149" s="164"/>
      <c r="LD149" s="164"/>
      <c r="LE149" s="164"/>
      <c r="LF149" s="164"/>
      <c r="LG149" s="164"/>
      <c r="LH149" s="164"/>
      <c r="LI149" s="164"/>
      <c r="LJ149" s="164"/>
      <c r="LK149" s="164"/>
      <c r="LL149" s="164"/>
      <c r="LM149" s="164"/>
      <c r="LN149" s="164"/>
      <c r="LO149" s="164"/>
      <c r="LP149" s="164"/>
      <c r="LQ149" s="164"/>
      <c r="LR149" s="164"/>
      <c r="LS149" s="164"/>
      <c r="LT149" s="164"/>
      <c r="LU149" s="164"/>
      <c r="LV149" s="164"/>
      <c r="LW149" s="164"/>
      <c r="LX149" s="23"/>
    </row>
    <row r="150" spans="1:336" ht="13.75" customHeight="1" x14ac:dyDescent="0.3">
      <c r="A150" s="175">
        <f t="shared" si="13"/>
        <v>44145</v>
      </c>
      <c r="B150" s="266">
        <v>2183</v>
      </c>
      <c r="C150" s="266">
        <v>2183</v>
      </c>
      <c r="D150" s="266">
        <v>2183</v>
      </c>
      <c r="E150" s="266">
        <v>2183</v>
      </c>
      <c r="F150" s="266">
        <v>2183</v>
      </c>
      <c r="G150" s="266">
        <v>2183</v>
      </c>
      <c r="H150" s="266">
        <v>2183</v>
      </c>
      <c r="I150" s="266">
        <v>2183</v>
      </c>
      <c r="J150" s="266">
        <v>2183</v>
      </c>
      <c r="K150" s="266">
        <v>2183</v>
      </c>
      <c r="L150" s="266">
        <v>2183</v>
      </c>
      <c r="M150" s="266">
        <v>2183</v>
      </c>
      <c r="N150" s="266">
        <v>2183</v>
      </c>
      <c r="O150" s="266">
        <v>2183</v>
      </c>
      <c r="P150" s="266">
        <v>2183</v>
      </c>
      <c r="Q150" s="266">
        <v>2183</v>
      </c>
      <c r="R150" s="266">
        <v>2183</v>
      </c>
      <c r="S150" s="266">
        <v>2183</v>
      </c>
      <c r="T150" s="266">
        <v>2183</v>
      </c>
      <c r="U150" s="266">
        <v>2183</v>
      </c>
      <c r="V150" s="266">
        <v>2183</v>
      </c>
      <c r="W150" s="266">
        <v>2183</v>
      </c>
      <c r="X150" s="266">
        <v>2183</v>
      </c>
      <c r="Y150" s="266">
        <v>2183</v>
      </c>
      <c r="Z150" s="266">
        <v>2183</v>
      </c>
      <c r="AA150" s="266">
        <v>2183</v>
      </c>
      <c r="AB150" s="266">
        <v>2183</v>
      </c>
      <c r="AC150" s="266">
        <v>2183</v>
      </c>
      <c r="AD150" s="266">
        <v>2183</v>
      </c>
      <c r="AE150" s="266">
        <v>2184</v>
      </c>
      <c r="AF150" s="266">
        <v>2184</v>
      </c>
      <c r="AG150" s="266">
        <v>2184</v>
      </c>
      <c r="AH150" s="266">
        <v>2184</v>
      </c>
      <c r="AI150" s="266">
        <v>2184</v>
      </c>
      <c r="AJ150" s="266">
        <v>2184</v>
      </c>
      <c r="AK150" s="266">
        <v>2184</v>
      </c>
      <c r="AL150" s="266">
        <v>2184</v>
      </c>
      <c r="AM150" s="266">
        <v>2184</v>
      </c>
      <c r="AN150" s="266">
        <v>2184</v>
      </c>
      <c r="AO150" s="266">
        <v>2184</v>
      </c>
      <c r="AP150" s="266">
        <v>2184</v>
      </c>
      <c r="AQ150" s="266">
        <v>2184</v>
      </c>
      <c r="AR150" s="266">
        <v>2184</v>
      </c>
      <c r="AS150" s="266">
        <v>2184</v>
      </c>
      <c r="AT150" s="266">
        <v>2184</v>
      </c>
      <c r="AU150" s="266">
        <v>2184</v>
      </c>
      <c r="AV150" s="266">
        <v>2184</v>
      </c>
      <c r="AW150" s="266">
        <v>2184</v>
      </c>
      <c r="AX150" s="266">
        <v>2184</v>
      </c>
      <c r="AY150" s="266">
        <v>2184</v>
      </c>
      <c r="AZ150" s="266">
        <v>2184</v>
      </c>
      <c r="BA150" s="266">
        <v>2184</v>
      </c>
      <c r="BB150" s="266">
        <v>2184</v>
      </c>
      <c r="BC150" s="266">
        <v>2184</v>
      </c>
      <c r="BD150" s="266">
        <v>2184</v>
      </c>
      <c r="BE150" s="266">
        <v>2184</v>
      </c>
      <c r="BF150" s="266">
        <v>2184</v>
      </c>
      <c r="BG150" s="266">
        <v>2184</v>
      </c>
      <c r="BH150" s="266">
        <v>2184</v>
      </c>
      <c r="BI150" s="266">
        <v>2184</v>
      </c>
      <c r="BJ150" s="266">
        <v>2184</v>
      </c>
      <c r="BK150" s="266">
        <v>2184</v>
      </c>
      <c r="BL150" s="266">
        <v>2184</v>
      </c>
      <c r="BM150" s="266">
        <v>2184</v>
      </c>
      <c r="BN150" s="266">
        <v>2184</v>
      </c>
      <c r="BO150" s="266">
        <v>2184</v>
      </c>
      <c r="BP150" s="266">
        <v>2184</v>
      </c>
      <c r="BQ150" s="266">
        <v>2184</v>
      </c>
      <c r="BR150" s="266">
        <v>2184</v>
      </c>
      <c r="BS150" s="266">
        <v>2184</v>
      </c>
      <c r="BT150" s="266">
        <v>2184</v>
      </c>
      <c r="BU150" s="266">
        <v>2184</v>
      </c>
      <c r="BV150" s="266">
        <v>2184</v>
      </c>
      <c r="BW150" s="266">
        <v>2184</v>
      </c>
      <c r="BX150" s="266">
        <v>2184</v>
      </c>
      <c r="BY150" s="266">
        <v>2183</v>
      </c>
      <c r="BZ150" s="266">
        <v>2183</v>
      </c>
      <c r="CA150" s="266">
        <v>2183</v>
      </c>
      <c r="CB150" s="266">
        <v>2183</v>
      </c>
      <c r="CC150" s="266">
        <v>2183</v>
      </c>
      <c r="CD150" s="266">
        <v>2183</v>
      </c>
      <c r="CE150" s="266">
        <v>2183</v>
      </c>
      <c r="CF150" s="266">
        <v>2183</v>
      </c>
      <c r="CG150" s="266">
        <v>2183</v>
      </c>
      <c r="CH150" s="266">
        <v>2183</v>
      </c>
      <c r="CI150" s="266">
        <v>2183</v>
      </c>
      <c r="CJ150" s="266">
        <v>2183</v>
      </c>
      <c r="CK150" s="266">
        <v>2183</v>
      </c>
      <c r="CL150" s="266">
        <v>2183</v>
      </c>
      <c r="CM150" s="266">
        <v>2183</v>
      </c>
      <c r="CN150" s="266">
        <v>2183</v>
      </c>
      <c r="CO150" s="266">
        <v>2183</v>
      </c>
      <c r="CP150" s="266">
        <v>2183</v>
      </c>
      <c r="CQ150" s="266">
        <v>2183</v>
      </c>
      <c r="CR150" s="266">
        <v>2183</v>
      </c>
      <c r="CS150" s="266">
        <v>2183</v>
      </c>
      <c r="CT150" s="266">
        <v>2183</v>
      </c>
      <c r="CU150" s="266">
        <v>2183</v>
      </c>
      <c r="CV150" s="266">
        <v>2183</v>
      </c>
      <c r="CW150" s="266">
        <v>2183</v>
      </c>
      <c r="CX150" s="266">
        <v>2182</v>
      </c>
      <c r="CY150" s="266">
        <v>2182</v>
      </c>
      <c r="CZ150" s="266">
        <v>2182</v>
      </c>
      <c r="DA150" s="266">
        <v>2182</v>
      </c>
      <c r="DB150" s="266">
        <v>2182</v>
      </c>
      <c r="DC150" s="266">
        <v>2182</v>
      </c>
      <c r="DD150" s="266">
        <v>2182</v>
      </c>
      <c r="DE150" s="266">
        <v>2182</v>
      </c>
      <c r="DF150" s="266">
        <v>2182</v>
      </c>
      <c r="DG150" s="266">
        <v>2200</v>
      </c>
      <c r="DH150" s="266">
        <v>2197</v>
      </c>
      <c r="DI150" s="266">
        <v>2192</v>
      </c>
      <c r="DJ150" s="266">
        <v>2190</v>
      </c>
      <c r="DK150" s="266">
        <v>2184</v>
      </c>
      <c r="DL150" s="266">
        <v>2183</v>
      </c>
      <c r="DM150" s="266">
        <v>2182</v>
      </c>
      <c r="DN150" s="266">
        <v>2180</v>
      </c>
      <c r="DO150" s="266">
        <v>2180</v>
      </c>
      <c r="DP150" s="266">
        <v>2179</v>
      </c>
      <c r="DQ150" s="266">
        <v>2179</v>
      </c>
      <c r="DR150" s="266">
        <v>2179</v>
      </c>
      <c r="DS150" s="266">
        <v>2179</v>
      </c>
      <c r="DT150" s="266">
        <v>2178</v>
      </c>
      <c r="DU150" s="266">
        <v>2177</v>
      </c>
      <c r="DV150" s="266">
        <v>2177</v>
      </c>
      <c r="DW150" s="266">
        <v>2177</v>
      </c>
      <c r="DX150" s="266">
        <v>2177</v>
      </c>
      <c r="DY150" s="266">
        <v>2176</v>
      </c>
      <c r="DZ150" s="266">
        <v>2175</v>
      </c>
      <c r="EA150" s="266">
        <v>2169</v>
      </c>
      <c r="EB150" s="266">
        <v>2169</v>
      </c>
      <c r="EC150" s="266">
        <v>2166</v>
      </c>
      <c r="ED150" s="266">
        <v>2159</v>
      </c>
      <c r="EE150" s="266">
        <v>2158</v>
      </c>
      <c r="EF150" s="266">
        <v>2156</v>
      </c>
      <c r="EG150" s="266">
        <v>2154</v>
      </c>
      <c r="EH150" s="266">
        <v>2141</v>
      </c>
      <c r="EI150" s="266">
        <v>2108</v>
      </c>
      <c r="EJ150" s="163"/>
      <c r="EK150" s="163"/>
      <c r="EL150" s="163"/>
      <c r="EM150" s="163"/>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266"/>
      <c r="FS150" s="163"/>
      <c r="FT150" s="163"/>
      <c r="FU150" s="163"/>
      <c r="FV150" s="163"/>
      <c r="FW150" s="163"/>
      <c r="FX150" s="163"/>
      <c r="FY150" s="163"/>
      <c r="FZ150" s="164"/>
      <c r="GA150" s="164"/>
      <c r="GB150" s="164"/>
      <c r="GC150" s="164"/>
      <c r="GD150" s="164"/>
      <c r="GE150" s="164"/>
      <c r="GF150" s="164"/>
      <c r="GG150" s="164"/>
      <c r="GH150" s="164"/>
      <c r="GI150" s="164"/>
      <c r="GJ150" s="164"/>
      <c r="GK150" s="164"/>
      <c r="GL150" s="164"/>
      <c r="GM150" s="164"/>
      <c r="GN150" s="164"/>
      <c r="GO150" s="164"/>
      <c r="GP150" s="164"/>
      <c r="GQ150" s="164"/>
      <c r="GR150" s="164"/>
      <c r="GS150" s="164"/>
      <c r="GT150" s="164"/>
      <c r="GU150" s="164"/>
      <c r="GV150" s="164"/>
      <c r="GW150" s="164"/>
      <c r="GX150" s="164"/>
      <c r="GY150" s="164"/>
      <c r="GZ150" s="164"/>
      <c r="HA150" s="164"/>
      <c r="HB150" s="164"/>
      <c r="HC150" s="164"/>
      <c r="HD150" s="164"/>
      <c r="HE150" s="164"/>
      <c r="HF150" s="164"/>
      <c r="HG150" s="164"/>
      <c r="HH150" s="164"/>
      <c r="HI150" s="164"/>
      <c r="HJ150" s="164"/>
      <c r="HK150" s="164"/>
      <c r="HL150" s="164"/>
      <c r="HM150" s="164"/>
      <c r="HN150" s="164"/>
      <c r="HO150" s="164"/>
      <c r="HP150" s="164"/>
      <c r="HQ150" s="164"/>
      <c r="HR150" s="164"/>
      <c r="HS150" s="164"/>
      <c r="HT150" s="164"/>
      <c r="HU150" s="164"/>
      <c r="HV150" s="164"/>
      <c r="HW150" s="164"/>
      <c r="HX150" s="164"/>
      <c r="HY150" s="164"/>
      <c r="HZ150" s="164"/>
      <c r="IA150" s="164"/>
      <c r="IB150" s="164"/>
      <c r="IC150" s="164"/>
      <c r="ID150" s="164"/>
      <c r="IE150" s="164"/>
      <c r="IF150" s="164"/>
      <c r="IG150" s="164"/>
      <c r="IH150" s="164"/>
      <c r="II150" s="164"/>
      <c r="IJ150" s="164"/>
      <c r="IK150" s="164"/>
      <c r="IL150" s="164"/>
      <c r="IM150" s="164"/>
      <c r="IN150" s="164"/>
      <c r="IO150" s="164"/>
      <c r="IP150" s="164"/>
      <c r="IQ150" s="164"/>
      <c r="IR150" s="164"/>
      <c r="IS150" s="164"/>
      <c r="IT150" s="164"/>
      <c r="IU150" s="164"/>
      <c r="IV150" s="164"/>
      <c r="IW150" s="164"/>
      <c r="IX150" s="164"/>
      <c r="IY150" s="164"/>
      <c r="IZ150" s="164"/>
      <c r="JA150" s="164"/>
      <c r="JB150" s="164"/>
      <c r="JC150" s="164"/>
      <c r="JD150" s="164"/>
      <c r="JE150" s="164"/>
      <c r="JF150" s="164"/>
      <c r="JG150" s="164"/>
      <c r="JH150" s="164"/>
      <c r="JI150" s="164"/>
      <c r="JJ150" s="164"/>
      <c r="JK150" s="164"/>
      <c r="JL150" s="164"/>
      <c r="JM150" s="164"/>
      <c r="JN150" s="164"/>
      <c r="JO150" s="164"/>
      <c r="JP150" s="164"/>
      <c r="JQ150" s="164"/>
      <c r="JR150" s="164"/>
      <c r="JS150" s="164"/>
      <c r="JT150" s="164"/>
      <c r="JU150" s="164"/>
      <c r="JV150" s="164"/>
      <c r="JW150" s="164"/>
      <c r="JX150" s="164"/>
      <c r="JY150" s="164"/>
      <c r="JZ150" s="164"/>
      <c r="KA150" s="164"/>
      <c r="KB150" s="164"/>
      <c r="KC150" s="164"/>
      <c r="KD150" s="164"/>
      <c r="KE150" s="164"/>
      <c r="KF150" s="164"/>
      <c r="KG150" s="164"/>
      <c r="KH150" s="164"/>
      <c r="KI150" s="164"/>
      <c r="KJ150" s="164"/>
      <c r="KK150" s="164"/>
      <c r="KL150" s="164"/>
      <c r="KM150" s="164"/>
      <c r="KN150" s="164"/>
      <c r="KO150" s="164"/>
      <c r="KP150" s="164"/>
      <c r="KQ150" s="164"/>
      <c r="KR150" s="164"/>
      <c r="KS150" s="164"/>
      <c r="KT150" s="164"/>
      <c r="KU150" s="164"/>
      <c r="KV150" s="164"/>
      <c r="KW150" s="164"/>
      <c r="KX150" s="164"/>
      <c r="KY150" s="164"/>
      <c r="KZ150" s="164"/>
      <c r="LA150" s="164"/>
      <c r="LB150" s="164"/>
      <c r="LC150" s="164"/>
      <c r="LD150" s="164"/>
      <c r="LE150" s="164"/>
      <c r="LF150" s="164"/>
      <c r="LG150" s="164"/>
      <c r="LH150" s="164"/>
      <c r="LI150" s="164"/>
      <c r="LJ150" s="164"/>
      <c r="LK150" s="164"/>
      <c r="LL150" s="164"/>
      <c r="LM150" s="164"/>
      <c r="LN150" s="164"/>
      <c r="LO150" s="164"/>
      <c r="LP150" s="164"/>
      <c r="LQ150" s="164"/>
      <c r="LR150" s="164"/>
      <c r="LS150" s="164"/>
      <c r="LT150" s="164"/>
      <c r="LU150" s="164"/>
      <c r="LV150" s="164"/>
      <c r="LW150" s="164"/>
      <c r="LX150" s="23"/>
    </row>
    <row r="151" spans="1:336" ht="13.75" customHeight="1" x14ac:dyDescent="0.3">
      <c r="A151" s="175">
        <f t="shared" si="13"/>
        <v>44144</v>
      </c>
      <c r="B151" s="266">
        <v>2155</v>
      </c>
      <c r="C151" s="266">
        <v>2155</v>
      </c>
      <c r="D151" s="266">
        <v>2155</v>
      </c>
      <c r="E151" s="266">
        <v>2155</v>
      </c>
      <c r="F151" s="266">
        <v>2155</v>
      </c>
      <c r="G151" s="266">
        <v>2155</v>
      </c>
      <c r="H151" s="266">
        <v>2155</v>
      </c>
      <c r="I151" s="266">
        <v>2155</v>
      </c>
      <c r="J151" s="266">
        <v>2155</v>
      </c>
      <c r="K151" s="266">
        <v>2155</v>
      </c>
      <c r="L151" s="266">
        <v>2155</v>
      </c>
      <c r="M151" s="266">
        <v>2155</v>
      </c>
      <c r="N151" s="266">
        <v>2155</v>
      </c>
      <c r="O151" s="266">
        <v>2155</v>
      </c>
      <c r="P151" s="266">
        <v>2155</v>
      </c>
      <c r="Q151" s="266">
        <v>2155</v>
      </c>
      <c r="R151" s="266">
        <v>2155</v>
      </c>
      <c r="S151" s="266">
        <v>2155</v>
      </c>
      <c r="T151" s="266">
        <v>2155</v>
      </c>
      <c r="U151" s="266">
        <v>2155</v>
      </c>
      <c r="V151" s="266">
        <v>2155</v>
      </c>
      <c r="W151" s="266">
        <v>2155</v>
      </c>
      <c r="X151" s="266">
        <v>2155</v>
      </c>
      <c r="Y151" s="266">
        <v>2155</v>
      </c>
      <c r="Z151" s="266">
        <v>2155</v>
      </c>
      <c r="AA151" s="266">
        <v>2155</v>
      </c>
      <c r="AB151" s="266">
        <v>2155</v>
      </c>
      <c r="AC151" s="266">
        <v>2155</v>
      </c>
      <c r="AD151" s="266">
        <v>2155</v>
      </c>
      <c r="AE151" s="266">
        <v>2156</v>
      </c>
      <c r="AF151" s="266">
        <v>2156</v>
      </c>
      <c r="AG151" s="266">
        <v>2156</v>
      </c>
      <c r="AH151" s="266">
        <v>2156</v>
      </c>
      <c r="AI151" s="266">
        <v>2156</v>
      </c>
      <c r="AJ151" s="266">
        <v>2156</v>
      </c>
      <c r="AK151" s="266">
        <v>2156</v>
      </c>
      <c r="AL151" s="266">
        <v>2156</v>
      </c>
      <c r="AM151" s="266">
        <v>2156</v>
      </c>
      <c r="AN151" s="266">
        <v>2156</v>
      </c>
      <c r="AO151" s="266">
        <v>2156</v>
      </c>
      <c r="AP151" s="266">
        <v>2156</v>
      </c>
      <c r="AQ151" s="266">
        <v>2156</v>
      </c>
      <c r="AR151" s="266">
        <v>2156</v>
      </c>
      <c r="AS151" s="266">
        <v>2156</v>
      </c>
      <c r="AT151" s="266">
        <v>2156</v>
      </c>
      <c r="AU151" s="266">
        <v>2156</v>
      </c>
      <c r="AV151" s="266">
        <v>2156</v>
      </c>
      <c r="AW151" s="266">
        <v>2156</v>
      </c>
      <c r="AX151" s="266">
        <v>2156</v>
      </c>
      <c r="AY151" s="266">
        <v>2156</v>
      </c>
      <c r="AZ151" s="266">
        <v>2156</v>
      </c>
      <c r="BA151" s="266">
        <v>2156</v>
      </c>
      <c r="BB151" s="266">
        <v>2156</v>
      </c>
      <c r="BC151" s="266">
        <v>2156</v>
      </c>
      <c r="BD151" s="266">
        <v>2156</v>
      </c>
      <c r="BE151" s="266">
        <v>2156</v>
      </c>
      <c r="BF151" s="266">
        <v>2156</v>
      </c>
      <c r="BG151" s="266">
        <v>2156</v>
      </c>
      <c r="BH151" s="266">
        <v>2156</v>
      </c>
      <c r="BI151" s="266">
        <v>2156</v>
      </c>
      <c r="BJ151" s="266">
        <v>2156</v>
      </c>
      <c r="BK151" s="266">
        <v>2156</v>
      </c>
      <c r="BL151" s="266">
        <v>2156</v>
      </c>
      <c r="BM151" s="266">
        <v>2156</v>
      </c>
      <c r="BN151" s="266">
        <v>2156</v>
      </c>
      <c r="BO151" s="266">
        <v>2156</v>
      </c>
      <c r="BP151" s="266">
        <v>2156</v>
      </c>
      <c r="BQ151" s="266">
        <v>2156</v>
      </c>
      <c r="BR151" s="266">
        <v>2156</v>
      </c>
      <c r="BS151" s="266">
        <v>2156</v>
      </c>
      <c r="BT151" s="266">
        <v>2156</v>
      </c>
      <c r="BU151" s="266">
        <v>2156</v>
      </c>
      <c r="BV151" s="266">
        <v>2156</v>
      </c>
      <c r="BW151" s="266">
        <v>2156</v>
      </c>
      <c r="BX151" s="266">
        <v>2156</v>
      </c>
      <c r="BY151" s="266">
        <v>2155</v>
      </c>
      <c r="BZ151" s="266">
        <v>2155</v>
      </c>
      <c r="CA151" s="266">
        <v>2155</v>
      </c>
      <c r="CB151" s="266">
        <v>2155</v>
      </c>
      <c r="CC151" s="266">
        <v>2155</v>
      </c>
      <c r="CD151" s="266">
        <v>2155</v>
      </c>
      <c r="CE151" s="266">
        <v>2155</v>
      </c>
      <c r="CF151" s="266">
        <v>2155</v>
      </c>
      <c r="CG151" s="266">
        <v>2155</v>
      </c>
      <c r="CH151" s="266">
        <v>2155</v>
      </c>
      <c r="CI151" s="266">
        <v>2155</v>
      </c>
      <c r="CJ151" s="266">
        <v>2155</v>
      </c>
      <c r="CK151" s="266">
        <v>2155</v>
      </c>
      <c r="CL151" s="266">
        <v>2155</v>
      </c>
      <c r="CM151" s="266">
        <v>2155</v>
      </c>
      <c r="CN151" s="266">
        <v>2155</v>
      </c>
      <c r="CO151" s="266">
        <v>2155</v>
      </c>
      <c r="CP151" s="266">
        <v>2155</v>
      </c>
      <c r="CQ151" s="266">
        <v>2155</v>
      </c>
      <c r="CR151" s="266">
        <v>2155</v>
      </c>
      <c r="CS151" s="266">
        <v>2155</v>
      </c>
      <c r="CT151" s="266">
        <v>2155</v>
      </c>
      <c r="CU151" s="266">
        <v>2155</v>
      </c>
      <c r="CV151" s="266">
        <v>2155</v>
      </c>
      <c r="CW151" s="266">
        <v>2155</v>
      </c>
      <c r="CX151" s="266">
        <v>2154</v>
      </c>
      <c r="CY151" s="266">
        <v>2154</v>
      </c>
      <c r="CZ151" s="266">
        <v>2154</v>
      </c>
      <c r="DA151" s="266">
        <v>2154</v>
      </c>
      <c r="DB151" s="266">
        <v>2154</v>
      </c>
      <c r="DC151" s="266">
        <v>2154</v>
      </c>
      <c r="DD151" s="266">
        <v>2154</v>
      </c>
      <c r="DE151" s="266">
        <v>2154</v>
      </c>
      <c r="DF151" s="266">
        <v>2154</v>
      </c>
      <c r="DG151" s="266">
        <v>2172</v>
      </c>
      <c r="DH151" s="266">
        <v>2169</v>
      </c>
      <c r="DI151" s="266">
        <v>2163</v>
      </c>
      <c r="DJ151" s="266">
        <v>2161</v>
      </c>
      <c r="DK151" s="266">
        <v>2155</v>
      </c>
      <c r="DL151" s="266">
        <v>2154</v>
      </c>
      <c r="DM151" s="266">
        <v>2154</v>
      </c>
      <c r="DN151" s="266">
        <v>2153</v>
      </c>
      <c r="DO151" s="266">
        <v>2153</v>
      </c>
      <c r="DP151" s="266">
        <v>2152</v>
      </c>
      <c r="DQ151" s="266">
        <v>2152</v>
      </c>
      <c r="DR151" s="266">
        <v>2152</v>
      </c>
      <c r="DS151" s="266">
        <v>2152</v>
      </c>
      <c r="DT151" s="266">
        <v>2151</v>
      </c>
      <c r="DU151" s="266">
        <v>2150</v>
      </c>
      <c r="DV151" s="266">
        <v>2150</v>
      </c>
      <c r="DW151" s="266">
        <v>2150</v>
      </c>
      <c r="DX151" s="266">
        <v>2150</v>
      </c>
      <c r="DY151" s="266">
        <v>2149</v>
      </c>
      <c r="DZ151" s="266">
        <v>2148</v>
      </c>
      <c r="EA151" s="266">
        <v>2142</v>
      </c>
      <c r="EB151" s="266">
        <v>2142</v>
      </c>
      <c r="EC151" s="266">
        <v>2139</v>
      </c>
      <c r="ED151" s="266">
        <v>2132</v>
      </c>
      <c r="EE151" s="266">
        <v>2131</v>
      </c>
      <c r="EF151" s="266">
        <v>2130</v>
      </c>
      <c r="EG151" s="266">
        <v>2130</v>
      </c>
      <c r="EH151" s="266">
        <v>2127</v>
      </c>
      <c r="EI151" s="266">
        <v>2106</v>
      </c>
      <c r="EJ151" s="266">
        <v>2063</v>
      </c>
      <c r="EK151" s="163"/>
      <c r="EL151" s="163"/>
      <c r="EM151" s="163"/>
      <c r="EN151" s="163"/>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266"/>
      <c r="FS151" s="163"/>
      <c r="FT151" s="163"/>
      <c r="FU151" s="163"/>
      <c r="FV151" s="163"/>
      <c r="FW151" s="163"/>
      <c r="FX151" s="163"/>
      <c r="FY151" s="163"/>
      <c r="FZ151" s="164"/>
      <c r="GA151" s="164"/>
      <c r="GB151" s="164"/>
      <c r="GC151" s="164"/>
      <c r="GD151" s="164"/>
      <c r="GE151" s="164"/>
      <c r="GF151" s="164"/>
      <c r="GG151" s="164"/>
      <c r="GH151" s="164"/>
      <c r="GI151" s="164"/>
      <c r="GJ151" s="164"/>
      <c r="GK151" s="164"/>
      <c r="GL151" s="164"/>
      <c r="GM151" s="164"/>
      <c r="GN151" s="164"/>
      <c r="GO151" s="164"/>
      <c r="GP151" s="164"/>
      <c r="GQ151" s="164"/>
      <c r="GR151" s="164"/>
      <c r="GS151" s="164"/>
      <c r="GT151" s="164"/>
      <c r="GU151" s="164"/>
      <c r="GV151" s="164"/>
      <c r="GW151" s="164"/>
      <c r="GX151" s="164"/>
      <c r="GY151" s="164"/>
      <c r="GZ151" s="164"/>
      <c r="HA151" s="164"/>
      <c r="HB151" s="164"/>
      <c r="HC151" s="164"/>
      <c r="HD151" s="164"/>
      <c r="HE151" s="164"/>
      <c r="HF151" s="164"/>
      <c r="HG151" s="164"/>
      <c r="HH151" s="164"/>
      <c r="HI151" s="164"/>
      <c r="HJ151" s="164"/>
      <c r="HK151" s="164"/>
      <c r="HL151" s="164"/>
      <c r="HM151" s="164"/>
      <c r="HN151" s="164"/>
      <c r="HO151" s="164"/>
      <c r="HP151" s="164"/>
      <c r="HQ151" s="164"/>
      <c r="HR151" s="164"/>
      <c r="HS151" s="164"/>
      <c r="HT151" s="164"/>
      <c r="HU151" s="164"/>
      <c r="HV151" s="164"/>
      <c r="HW151" s="164"/>
      <c r="HX151" s="164"/>
      <c r="HY151" s="164"/>
      <c r="HZ151" s="164"/>
      <c r="IA151" s="164"/>
      <c r="IB151" s="164"/>
      <c r="IC151" s="164"/>
      <c r="ID151" s="164"/>
      <c r="IE151" s="164"/>
      <c r="IF151" s="164"/>
      <c r="IG151" s="164"/>
      <c r="IH151" s="164"/>
      <c r="II151" s="164"/>
      <c r="IJ151" s="164"/>
      <c r="IK151" s="164"/>
      <c r="IL151" s="164"/>
      <c r="IM151" s="164"/>
      <c r="IN151" s="164"/>
      <c r="IO151" s="164"/>
      <c r="IP151" s="164"/>
      <c r="IQ151" s="164"/>
      <c r="IR151" s="164"/>
      <c r="IS151" s="164"/>
      <c r="IT151" s="164"/>
      <c r="IU151" s="164"/>
      <c r="IV151" s="164"/>
      <c r="IW151" s="164"/>
      <c r="IX151" s="164"/>
      <c r="IY151" s="164"/>
      <c r="IZ151" s="164"/>
      <c r="JA151" s="164"/>
      <c r="JB151" s="164"/>
      <c r="JC151" s="164"/>
      <c r="JD151" s="164"/>
      <c r="JE151" s="164"/>
      <c r="JF151" s="164"/>
      <c r="JG151" s="164"/>
      <c r="JH151" s="164"/>
      <c r="JI151" s="164"/>
      <c r="JJ151" s="164"/>
      <c r="JK151" s="164"/>
      <c r="JL151" s="164"/>
      <c r="JM151" s="164"/>
      <c r="JN151" s="164"/>
      <c r="JO151" s="164"/>
      <c r="JP151" s="164"/>
      <c r="JQ151" s="164"/>
      <c r="JR151" s="164"/>
      <c r="JS151" s="164"/>
      <c r="JT151" s="164"/>
      <c r="JU151" s="164"/>
      <c r="JV151" s="164"/>
      <c r="JW151" s="164"/>
      <c r="JX151" s="164"/>
      <c r="JY151" s="164"/>
      <c r="JZ151" s="164"/>
      <c r="KA151" s="164"/>
      <c r="KB151" s="164"/>
      <c r="KC151" s="164"/>
      <c r="KD151" s="164"/>
      <c r="KE151" s="164"/>
      <c r="KF151" s="164"/>
      <c r="KG151" s="164"/>
      <c r="KH151" s="164"/>
      <c r="KI151" s="164"/>
      <c r="KJ151" s="164"/>
      <c r="KK151" s="164"/>
      <c r="KL151" s="164"/>
      <c r="KM151" s="164"/>
      <c r="KN151" s="164"/>
      <c r="KO151" s="164"/>
      <c r="KP151" s="164"/>
      <c r="KQ151" s="164"/>
      <c r="KR151" s="164"/>
      <c r="KS151" s="164"/>
      <c r="KT151" s="164"/>
      <c r="KU151" s="164"/>
      <c r="KV151" s="164"/>
      <c r="KW151" s="164"/>
      <c r="KX151" s="164"/>
      <c r="KY151" s="164"/>
      <c r="KZ151" s="164"/>
      <c r="LA151" s="164"/>
      <c r="LB151" s="164"/>
      <c r="LC151" s="164"/>
      <c r="LD151" s="164"/>
      <c r="LE151" s="164"/>
      <c r="LF151" s="164"/>
      <c r="LG151" s="164"/>
      <c r="LH151" s="164"/>
      <c r="LI151" s="164"/>
      <c r="LJ151" s="164"/>
      <c r="LK151" s="164"/>
      <c r="LL151" s="164"/>
      <c r="LM151" s="164"/>
      <c r="LN151" s="164"/>
      <c r="LO151" s="164"/>
      <c r="LP151" s="164"/>
      <c r="LQ151" s="164"/>
      <c r="LR151" s="164"/>
      <c r="LS151" s="164"/>
      <c r="LT151" s="164"/>
      <c r="LU151" s="164"/>
      <c r="LV151" s="164"/>
      <c r="LW151" s="164"/>
      <c r="LX151" s="23"/>
    </row>
    <row r="152" spans="1:336" ht="13.75" customHeight="1" x14ac:dyDescent="0.3">
      <c r="A152" s="175">
        <f t="shared" si="13"/>
        <v>44143</v>
      </c>
      <c r="B152" s="266">
        <v>2126</v>
      </c>
      <c r="C152" s="266">
        <v>2126</v>
      </c>
      <c r="D152" s="266">
        <v>2126</v>
      </c>
      <c r="E152" s="266">
        <v>2126</v>
      </c>
      <c r="F152" s="266">
        <v>2126</v>
      </c>
      <c r="G152" s="266">
        <v>2126</v>
      </c>
      <c r="H152" s="266">
        <v>2126</v>
      </c>
      <c r="I152" s="266">
        <v>2126</v>
      </c>
      <c r="J152" s="266">
        <v>2126</v>
      </c>
      <c r="K152" s="266">
        <v>2126</v>
      </c>
      <c r="L152" s="266">
        <v>2126</v>
      </c>
      <c r="M152" s="266">
        <v>2126</v>
      </c>
      <c r="N152" s="266">
        <v>2126</v>
      </c>
      <c r="O152" s="266">
        <v>2126</v>
      </c>
      <c r="P152" s="266">
        <v>2126</v>
      </c>
      <c r="Q152" s="266">
        <v>2126</v>
      </c>
      <c r="R152" s="266">
        <v>2126</v>
      </c>
      <c r="S152" s="266">
        <v>2126</v>
      </c>
      <c r="T152" s="266">
        <v>2126</v>
      </c>
      <c r="U152" s="266">
        <v>2126</v>
      </c>
      <c r="V152" s="266">
        <v>2126</v>
      </c>
      <c r="W152" s="266">
        <v>2126</v>
      </c>
      <c r="X152" s="266">
        <v>2126</v>
      </c>
      <c r="Y152" s="266">
        <v>2126</v>
      </c>
      <c r="Z152" s="266">
        <v>2126</v>
      </c>
      <c r="AA152" s="266">
        <v>2126</v>
      </c>
      <c r="AB152" s="266">
        <v>2126</v>
      </c>
      <c r="AC152" s="266">
        <v>2126</v>
      </c>
      <c r="AD152" s="266">
        <v>2126</v>
      </c>
      <c r="AE152" s="266">
        <v>2127</v>
      </c>
      <c r="AF152" s="266">
        <v>2127</v>
      </c>
      <c r="AG152" s="266">
        <v>2127</v>
      </c>
      <c r="AH152" s="266">
        <v>2127</v>
      </c>
      <c r="AI152" s="266">
        <v>2127</v>
      </c>
      <c r="AJ152" s="266">
        <v>2127</v>
      </c>
      <c r="AK152" s="266">
        <v>2127</v>
      </c>
      <c r="AL152" s="266">
        <v>2127</v>
      </c>
      <c r="AM152" s="266">
        <v>2127</v>
      </c>
      <c r="AN152" s="266">
        <v>2127</v>
      </c>
      <c r="AO152" s="266">
        <v>2127</v>
      </c>
      <c r="AP152" s="266">
        <v>2127</v>
      </c>
      <c r="AQ152" s="266">
        <v>2127</v>
      </c>
      <c r="AR152" s="266">
        <v>2127</v>
      </c>
      <c r="AS152" s="266">
        <v>2127</v>
      </c>
      <c r="AT152" s="266">
        <v>2127</v>
      </c>
      <c r="AU152" s="266">
        <v>2127</v>
      </c>
      <c r="AV152" s="266">
        <v>2127</v>
      </c>
      <c r="AW152" s="266">
        <v>2127</v>
      </c>
      <c r="AX152" s="266">
        <v>2127</v>
      </c>
      <c r="AY152" s="266">
        <v>2127</v>
      </c>
      <c r="AZ152" s="266">
        <v>2127</v>
      </c>
      <c r="BA152" s="266">
        <v>2127</v>
      </c>
      <c r="BB152" s="266">
        <v>2127</v>
      </c>
      <c r="BC152" s="266">
        <v>2127</v>
      </c>
      <c r="BD152" s="266">
        <v>2127</v>
      </c>
      <c r="BE152" s="266">
        <v>2127</v>
      </c>
      <c r="BF152" s="266">
        <v>2127</v>
      </c>
      <c r="BG152" s="266">
        <v>2127</v>
      </c>
      <c r="BH152" s="266">
        <v>2127</v>
      </c>
      <c r="BI152" s="266">
        <v>2127</v>
      </c>
      <c r="BJ152" s="266">
        <v>2127</v>
      </c>
      <c r="BK152" s="266">
        <v>2127</v>
      </c>
      <c r="BL152" s="266">
        <v>2127</v>
      </c>
      <c r="BM152" s="266">
        <v>2127</v>
      </c>
      <c r="BN152" s="266">
        <v>2127</v>
      </c>
      <c r="BO152" s="266">
        <v>2127</v>
      </c>
      <c r="BP152" s="266">
        <v>2127</v>
      </c>
      <c r="BQ152" s="266">
        <v>2127</v>
      </c>
      <c r="BR152" s="266">
        <v>2127</v>
      </c>
      <c r="BS152" s="266">
        <v>2127</v>
      </c>
      <c r="BT152" s="266">
        <v>2127</v>
      </c>
      <c r="BU152" s="266">
        <v>2127</v>
      </c>
      <c r="BV152" s="266">
        <v>2127</v>
      </c>
      <c r="BW152" s="266">
        <v>2127</v>
      </c>
      <c r="BX152" s="266">
        <v>2127</v>
      </c>
      <c r="BY152" s="266">
        <v>2126</v>
      </c>
      <c r="BZ152" s="266">
        <v>2126</v>
      </c>
      <c r="CA152" s="266">
        <v>2126</v>
      </c>
      <c r="CB152" s="266">
        <v>2126</v>
      </c>
      <c r="CC152" s="266">
        <v>2126</v>
      </c>
      <c r="CD152" s="266">
        <v>2126</v>
      </c>
      <c r="CE152" s="266">
        <v>2126</v>
      </c>
      <c r="CF152" s="266">
        <v>2126</v>
      </c>
      <c r="CG152" s="266">
        <v>2126</v>
      </c>
      <c r="CH152" s="266">
        <v>2126</v>
      </c>
      <c r="CI152" s="266">
        <v>2126</v>
      </c>
      <c r="CJ152" s="266">
        <v>2126</v>
      </c>
      <c r="CK152" s="266">
        <v>2126</v>
      </c>
      <c r="CL152" s="266">
        <v>2126</v>
      </c>
      <c r="CM152" s="266">
        <v>2126</v>
      </c>
      <c r="CN152" s="266">
        <v>2126</v>
      </c>
      <c r="CO152" s="266">
        <v>2126</v>
      </c>
      <c r="CP152" s="266">
        <v>2126</v>
      </c>
      <c r="CQ152" s="266">
        <v>2126</v>
      </c>
      <c r="CR152" s="266">
        <v>2126</v>
      </c>
      <c r="CS152" s="266">
        <v>2126</v>
      </c>
      <c r="CT152" s="266">
        <v>2126</v>
      </c>
      <c r="CU152" s="266">
        <v>2126</v>
      </c>
      <c r="CV152" s="266">
        <v>2126</v>
      </c>
      <c r="CW152" s="266">
        <v>2126</v>
      </c>
      <c r="CX152" s="266">
        <v>2125</v>
      </c>
      <c r="CY152" s="266">
        <v>2125</v>
      </c>
      <c r="CZ152" s="266">
        <v>2125</v>
      </c>
      <c r="DA152" s="266">
        <v>2125</v>
      </c>
      <c r="DB152" s="266">
        <v>2125</v>
      </c>
      <c r="DC152" s="266">
        <v>2125</v>
      </c>
      <c r="DD152" s="266">
        <v>2125</v>
      </c>
      <c r="DE152" s="266">
        <v>2125</v>
      </c>
      <c r="DF152" s="266">
        <v>2125</v>
      </c>
      <c r="DG152" s="266">
        <v>2143</v>
      </c>
      <c r="DH152" s="266">
        <v>2140</v>
      </c>
      <c r="DI152" s="266">
        <v>2134</v>
      </c>
      <c r="DJ152" s="266">
        <v>2132</v>
      </c>
      <c r="DK152" s="266">
        <v>2126</v>
      </c>
      <c r="DL152" s="266">
        <v>2125</v>
      </c>
      <c r="DM152" s="266">
        <v>2125</v>
      </c>
      <c r="DN152" s="266">
        <v>2124</v>
      </c>
      <c r="DO152" s="266">
        <v>2124</v>
      </c>
      <c r="DP152" s="266">
        <v>2123</v>
      </c>
      <c r="DQ152" s="266">
        <v>2123</v>
      </c>
      <c r="DR152" s="266">
        <v>2123</v>
      </c>
      <c r="DS152" s="266">
        <v>2123</v>
      </c>
      <c r="DT152" s="266">
        <v>2122</v>
      </c>
      <c r="DU152" s="266">
        <v>2121</v>
      </c>
      <c r="DV152" s="266">
        <v>2121</v>
      </c>
      <c r="DW152" s="266">
        <v>2121</v>
      </c>
      <c r="DX152" s="266">
        <v>2121</v>
      </c>
      <c r="DY152" s="266">
        <v>2120</v>
      </c>
      <c r="DZ152" s="266">
        <v>2119</v>
      </c>
      <c r="EA152" s="266">
        <v>2113</v>
      </c>
      <c r="EB152" s="266">
        <v>2113</v>
      </c>
      <c r="EC152" s="266">
        <v>2111</v>
      </c>
      <c r="ED152" s="266">
        <v>2106</v>
      </c>
      <c r="EE152" s="266">
        <v>2105</v>
      </c>
      <c r="EF152" s="266">
        <v>2105</v>
      </c>
      <c r="EG152" s="266">
        <v>2105</v>
      </c>
      <c r="EH152" s="266">
        <v>2103</v>
      </c>
      <c r="EI152" s="266">
        <v>2092</v>
      </c>
      <c r="EJ152" s="266">
        <v>2063</v>
      </c>
      <c r="EK152" s="266">
        <v>2041</v>
      </c>
      <c r="EL152" s="163"/>
      <c r="EM152" s="163"/>
      <c r="EN152" s="163"/>
      <c r="EO152" s="163"/>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266"/>
      <c r="FS152" s="163"/>
      <c r="FT152" s="163"/>
      <c r="FU152" s="163"/>
      <c r="FV152" s="163"/>
      <c r="FW152" s="163"/>
      <c r="FX152" s="163"/>
      <c r="FY152" s="163"/>
      <c r="FZ152" s="164"/>
      <c r="GA152" s="164"/>
      <c r="GB152" s="164"/>
      <c r="GC152" s="164"/>
      <c r="GD152" s="164"/>
      <c r="GE152" s="164"/>
      <c r="GF152" s="164"/>
      <c r="GG152" s="164"/>
      <c r="GH152" s="164"/>
      <c r="GI152" s="164"/>
      <c r="GJ152" s="164"/>
      <c r="GK152" s="164"/>
      <c r="GL152" s="164"/>
      <c r="GM152" s="164"/>
      <c r="GN152" s="164"/>
      <c r="GO152" s="164"/>
      <c r="GP152" s="164"/>
      <c r="GQ152" s="164"/>
      <c r="GR152" s="164"/>
      <c r="GS152" s="164"/>
      <c r="GT152" s="164"/>
      <c r="GU152" s="164"/>
      <c r="GV152" s="164"/>
      <c r="GW152" s="164"/>
      <c r="GX152" s="164"/>
      <c r="GY152" s="164"/>
      <c r="GZ152" s="164"/>
      <c r="HA152" s="164"/>
      <c r="HB152" s="164"/>
      <c r="HC152" s="164"/>
      <c r="HD152" s="164"/>
      <c r="HE152" s="164"/>
      <c r="HF152" s="164"/>
      <c r="HG152" s="164"/>
      <c r="HH152" s="164"/>
      <c r="HI152" s="164"/>
      <c r="HJ152" s="164"/>
      <c r="HK152" s="164"/>
      <c r="HL152" s="164"/>
      <c r="HM152" s="164"/>
      <c r="HN152" s="164"/>
      <c r="HO152" s="164"/>
      <c r="HP152" s="164"/>
      <c r="HQ152" s="164"/>
      <c r="HR152" s="164"/>
      <c r="HS152" s="164"/>
      <c r="HT152" s="164"/>
      <c r="HU152" s="164"/>
      <c r="HV152" s="164"/>
      <c r="HW152" s="164"/>
      <c r="HX152" s="164"/>
      <c r="HY152" s="164"/>
      <c r="HZ152" s="164"/>
      <c r="IA152" s="164"/>
      <c r="IB152" s="164"/>
      <c r="IC152" s="164"/>
      <c r="ID152" s="164"/>
      <c r="IE152" s="164"/>
      <c r="IF152" s="164"/>
      <c r="IG152" s="164"/>
      <c r="IH152" s="164"/>
      <c r="II152" s="164"/>
      <c r="IJ152" s="164"/>
      <c r="IK152" s="164"/>
      <c r="IL152" s="164"/>
      <c r="IM152" s="164"/>
      <c r="IN152" s="164"/>
      <c r="IO152" s="164"/>
      <c r="IP152" s="164"/>
      <c r="IQ152" s="164"/>
      <c r="IR152" s="164"/>
      <c r="IS152" s="164"/>
      <c r="IT152" s="164"/>
      <c r="IU152" s="164"/>
      <c r="IV152" s="164"/>
      <c r="IW152" s="164"/>
      <c r="IX152" s="164"/>
      <c r="IY152" s="164"/>
      <c r="IZ152" s="164"/>
      <c r="JA152" s="164"/>
      <c r="JB152" s="164"/>
      <c r="JC152" s="164"/>
      <c r="JD152" s="164"/>
      <c r="JE152" s="164"/>
      <c r="JF152" s="164"/>
      <c r="JG152" s="164"/>
      <c r="JH152" s="164"/>
      <c r="JI152" s="164"/>
      <c r="JJ152" s="164"/>
      <c r="JK152" s="164"/>
      <c r="JL152" s="164"/>
      <c r="JM152" s="164"/>
      <c r="JN152" s="164"/>
      <c r="JO152" s="164"/>
      <c r="JP152" s="164"/>
      <c r="JQ152" s="164"/>
      <c r="JR152" s="164"/>
      <c r="JS152" s="164"/>
      <c r="JT152" s="164"/>
      <c r="JU152" s="164"/>
      <c r="JV152" s="164"/>
      <c r="JW152" s="164"/>
      <c r="JX152" s="164"/>
      <c r="JY152" s="164"/>
      <c r="JZ152" s="164"/>
      <c r="KA152" s="164"/>
      <c r="KB152" s="164"/>
      <c r="KC152" s="164"/>
      <c r="KD152" s="164"/>
      <c r="KE152" s="164"/>
      <c r="KF152" s="164"/>
      <c r="KG152" s="164"/>
      <c r="KH152" s="164"/>
      <c r="KI152" s="164"/>
      <c r="KJ152" s="164"/>
      <c r="KK152" s="164"/>
      <c r="KL152" s="164"/>
      <c r="KM152" s="164"/>
      <c r="KN152" s="164"/>
      <c r="KO152" s="164"/>
      <c r="KP152" s="164"/>
      <c r="KQ152" s="164"/>
      <c r="KR152" s="164"/>
      <c r="KS152" s="164"/>
      <c r="KT152" s="164"/>
      <c r="KU152" s="164"/>
      <c r="KV152" s="164"/>
      <c r="KW152" s="164"/>
      <c r="KX152" s="164"/>
      <c r="KY152" s="164"/>
      <c r="KZ152" s="164"/>
      <c r="LA152" s="164"/>
      <c r="LB152" s="164"/>
      <c r="LC152" s="164"/>
      <c r="LD152" s="164"/>
      <c r="LE152" s="164"/>
      <c r="LF152" s="164"/>
      <c r="LG152" s="164"/>
      <c r="LH152" s="164"/>
      <c r="LI152" s="164"/>
      <c r="LJ152" s="164"/>
      <c r="LK152" s="164"/>
      <c r="LL152" s="164"/>
      <c r="LM152" s="164"/>
      <c r="LN152" s="164"/>
      <c r="LO152" s="164"/>
      <c r="LP152" s="164"/>
      <c r="LQ152" s="164"/>
      <c r="LR152" s="164"/>
      <c r="LS152" s="164"/>
      <c r="LT152" s="164"/>
      <c r="LU152" s="164"/>
      <c r="LV152" s="164"/>
      <c r="LW152" s="164"/>
      <c r="LX152" s="23"/>
    </row>
    <row r="153" spans="1:336" ht="13.75" customHeight="1" x14ac:dyDescent="0.3">
      <c r="A153" s="175">
        <f t="shared" si="13"/>
        <v>44142</v>
      </c>
      <c r="B153" s="266">
        <v>2097</v>
      </c>
      <c r="C153" s="266">
        <v>2097</v>
      </c>
      <c r="D153" s="266">
        <v>2097</v>
      </c>
      <c r="E153" s="266">
        <v>2097</v>
      </c>
      <c r="F153" s="266">
        <v>2097</v>
      </c>
      <c r="G153" s="266">
        <v>2097</v>
      </c>
      <c r="H153" s="266">
        <v>2097</v>
      </c>
      <c r="I153" s="266">
        <v>2097</v>
      </c>
      <c r="J153" s="266">
        <v>2097</v>
      </c>
      <c r="K153" s="266">
        <v>2097</v>
      </c>
      <c r="L153" s="266">
        <v>2097</v>
      </c>
      <c r="M153" s="266">
        <v>2097</v>
      </c>
      <c r="N153" s="266">
        <v>2097</v>
      </c>
      <c r="O153" s="266">
        <v>2097</v>
      </c>
      <c r="P153" s="266">
        <v>2097</v>
      </c>
      <c r="Q153" s="266">
        <v>2097</v>
      </c>
      <c r="R153" s="266">
        <v>2097</v>
      </c>
      <c r="S153" s="266">
        <v>2097</v>
      </c>
      <c r="T153" s="266">
        <v>2097</v>
      </c>
      <c r="U153" s="266">
        <v>2097</v>
      </c>
      <c r="V153" s="266">
        <v>2097</v>
      </c>
      <c r="W153" s="266">
        <v>2097</v>
      </c>
      <c r="X153" s="266">
        <v>2097</v>
      </c>
      <c r="Y153" s="266">
        <v>2097</v>
      </c>
      <c r="Z153" s="266">
        <v>2097</v>
      </c>
      <c r="AA153" s="266">
        <v>2097</v>
      </c>
      <c r="AB153" s="266">
        <v>2097</v>
      </c>
      <c r="AC153" s="266">
        <v>2097</v>
      </c>
      <c r="AD153" s="266">
        <v>2097</v>
      </c>
      <c r="AE153" s="266">
        <v>2098</v>
      </c>
      <c r="AF153" s="266">
        <v>2098</v>
      </c>
      <c r="AG153" s="266">
        <v>2098</v>
      </c>
      <c r="AH153" s="266">
        <v>2098</v>
      </c>
      <c r="AI153" s="266">
        <v>2098</v>
      </c>
      <c r="AJ153" s="266">
        <v>2098</v>
      </c>
      <c r="AK153" s="266">
        <v>2098</v>
      </c>
      <c r="AL153" s="266">
        <v>2098</v>
      </c>
      <c r="AM153" s="266">
        <v>2098</v>
      </c>
      <c r="AN153" s="266">
        <v>2098</v>
      </c>
      <c r="AO153" s="266">
        <v>2098</v>
      </c>
      <c r="AP153" s="266">
        <v>2098</v>
      </c>
      <c r="AQ153" s="266">
        <v>2098</v>
      </c>
      <c r="AR153" s="266">
        <v>2098</v>
      </c>
      <c r="AS153" s="266">
        <v>2098</v>
      </c>
      <c r="AT153" s="266">
        <v>2098</v>
      </c>
      <c r="AU153" s="266">
        <v>2098</v>
      </c>
      <c r="AV153" s="266">
        <v>2098</v>
      </c>
      <c r="AW153" s="266">
        <v>2098</v>
      </c>
      <c r="AX153" s="266">
        <v>2098</v>
      </c>
      <c r="AY153" s="266">
        <v>2098</v>
      </c>
      <c r="AZ153" s="266">
        <v>2098</v>
      </c>
      <c r="BA153" s="266">
        <v>2098</v>
      </c>
      <c r="BB153" s="266">
        <v>2098</v>
      </c>
      <c r="BC153" s="266">
        <v>2098</v>
      </c>
      <c r="BD153" s="266">
        <v>2098</v>
      </c>
      <c r="BE153" s="266">
        <v>2098</v>
      </c>
      <c r="BF153" s="266">
        <v>2098</v>
      </c>
      <c r="BG153" s="266">
        <v>2098</v>
      </c>
      <c r="BH153" s="266">
        <v>2098</v>
      </c>
      <c r="BI153" s="266">
        <v>2098</v>
      </c>
      <c r="BJ153" s="266">
        <v>2098</v>
      </c>
      <c r="BK153" s="266">
        <v>2098</v>
      </c>
      <c r="BL153" s="266">
        <v>2098</v>
      </c>
      <c r="BM153" s="266">
        <v>2098</v>
      </c>
      <c r="BN153" s="266">
        <v>2098</v>
      </c>
      <c r="BO153" s="266">
        <v>2098</v>
      </c>
      <c r="BP153" s="266">
        <v>2098</v>
      </c>
      <c r="BQ153" s="266">
        <v>2098</v>
      </c>
      <c r="BR153" s="266">
        <v>2098</v>
      </c>
      <c r="BS153" s="266">
        <v>2098</v>
      </c>
      <c r="BT153" s="266">
        <v>2098</v>
      </c>
      <c r="BU153" s="266">
        <v>2098</v>
      </c>
      <c r="BV153" s="266">
        <v>2098</v>
      </c>
      <c r="BW153" s="266">
        <v>2098</v>
      </c>
      <c r="BX153" s="266">
        <v>2098</v>
      </c>
      <c r="BY153" s="266">
        <v>2097</v>
      </c>
      <c r="BZ153" s="266">
        <v>2097</v>
      </c>
      <c r="CA153" s="266">
        <v>2097</v>
      </c>
      <c r="CB153" s="266">
        <v>2097</v>
      </c>
      <c r="CC153" s="266">
        <v>2097</v>
      </c>
      <c r="CD153" s="266">
        <v>2097</v>
      </c>
      <c r="CE153" s="266">
        <v>2097</v>
      </c>
      <c r="CF153" s="266">
        <v>2097</v>
      </c>
      <c r="CG153" s="266">
        <v>2097</v>
      </c>
      <c r="CH153" s="266">
        <v>2097</v>
      </c>
      <c r="CI153" s="266">
        <v>2097</v>
      </c>
      <c r="CJ153" s="266">
        <v>2097</v>
      </c>
      <c r="CK153" s="266">
        <v>2097</v>
      </c>
      <c r="CL153" s="266">
        <v>2097</v>
      </c>
      <c r="CM153" s="266">
        <v>2097</v>
      </c>
      <c r="CN153" s="266">
        <v>2097</v>
      </c>
      <c r="CO153" s="266">
        <v>2097</v>
      </c>
      <c r="CP153" s="266">
        <v>2097</v>
      </c>
      <c r="CQ153" s="266">
        <v>2097</v>
      </c>
      <c r="CR153" s="266">
        <v>2097</v>
      </c>
      <c r="CS153" s="266">
        <v>2097</v>
      </c>
      <c r="CT153" s="266">
        <v>2097</v>
      </c>
      <c r="CU153" s="266">
        <v>2097</v>
      </c>
      <c r="CV153" s="266">
        <v>2097</v>
      </c>
      <c r="CW153" s="266">
        <v>2097</v>
      </c>
      <c r="CX153" s="266">
        <v>2096</v>
      </c>
      <c r="CY153" s="266">
        <v>2096</v>
      </c>
      <c r="CZ153" s="266">
        <v>2096</v>
      </c>
      <c r="DA153" s="266">
        <v>2096</v>
      </c>
      <c r="DB153" s="266">
        <v>2096</v>
      </c>
      <c r="DC153" s="266">
        <v>2096</v>
      </c>
      <c r="DD153" s="266">
        <v>2096</v>
      </c>
      <c r="DE153" s="266">
        <v>2096</v>
      </c>
      <c r="DF153" s="266">
        <v>2096</v>
      </c>
      <c r="DG153" s="266">
        <v>2114</v>
      </c>
      <c r="DH153" s="266">
        <v>2111</v>
      </c>
      <c r="DI153" s="266">
        <v>2105</v>
      </c>
      <c r="DJ153" s="266">
        <v>2103</v>
      </c>
      <c r="DK153" s="266">
        <v>2097</v>
      </c>
      <c r="DL153" s="266">
        <v>2096</v>
      </c>
      <c r="DM153" s="266">
        <v>2096</v>
      </c>
      <c r="DN153" s="266">
        <v>2095</v>
      </c>
      <c r="DO153" s="266">
        <v>2095</v>
      </c>
      <c r="DP153" s="266">
        <v>2094</v>
      </c>
      <c r="DQ153" s="266">
        <v>2094</v>
      </c>
      <c r="DR153" s="266">
        <v>2094</v>
      </c>
      <c r="DS153" s="266">
        <v>2094</v>
      </c>
      <c r="DT153" s="266">
        <v>2093</v>
      </c>
      <c r="DU153" s="266">
        <v>2093</v>
      </c>
      <c r="DV153" s="266">
        <v>2093</v>
      </c>
      <c r="DW153" s="266">
        <v>2093</v>
      </c>
      <c r="DX153" s="266">
        <v>2093</v>
      </c>
      <c r="DY153" s="266">
        <v>2092</v>
      </c>
      <c r="DZ153" s="266">
        <v>2091</v>
      </c>
      <c r="EA153" s="266">
        <v>2086</v>
      </c>
      <c r="EB153" s="266">
        <v>2086</v>
      </c>
      <c r="EC153" s="266">
        <v>2084</v>
      </c>
      <c r="ED153" s="266">
        <v>2079</v>
      </c>
      <c r="EE153" s="266">
        <v>2078</v>
      </c>
      <c r="EF153" s="266">
        <v>2078</v>
      </c>
      <c r="EG153" s="266">
        <v>2078</v>
      </c>
      <c r="EH153" s="266">
        <v>2078</v>
      </c>
      <c r="EI153" s="266">
        <v>2072</v>
      </c>
      <c r="EJ153" s="266">
        <v>2059</v>
      </c>
      <c r="EK153" s="266">
        <v>2041</v>
      </c>
      <c r="EL153" s="266">
        <v>2033</v>
      </c>
      <c r="EM153" s="163"/>
      <c r="EN153" s="163"/>
      <c r="EO153" s="163"/>
      <c r="EP153" s="163"/>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266"/>
      <c r="FS153" s="163"/>
      <c r="FT153" s="163"/>
      <c r="FU153" s="163"/>
      <c r="FV153" s="163"/>
      <c r="FW153" s="163"/>
      <c r="FX153" s="163"/>
      <c r="FY153" s="163"/>
      <c r="FZ153" s="164"/>
      <c r="GA153" s="164"/>
      <c r="GB153" s="164"/>
      <c r="GC153" s="164"/>
      <c r="GD153" s="164"/>
      <c r="GE153" s="164"/>
      <c r="GF153" s="164"/>
      <c r="GG153" s="164"/>
      <c r="GH153" s="164"/>
      <c r="GI153" s="164"/>
      <c r="GJ153" s="164"/>
      <c r="GK153" s="164"/>
      <c r="GL153" s="164"/>
      <c r="GM153" s="164"/>
      <c r="GN153" s="164"/>
      <c r="GO153" s="164"/>
      <c r="GP153" s="164"/>
      <c r="GQ153" s="164"/>
      <c r="GR153" s="164"/>
      <c r="GS153" s="164"/>
      <c r="GT153" s="164"/>
      <c r="GU153" s="164"/>
      <c r="GV153" s="164"/>
      <c r="GW153" s="164"/>
      <c r="GX153" s="164"/>
      <c r="GY153" s="164"/>
      <c r="GZ153" s="164"/>
      <c r="HA153" s="164"/>
      <c r="HB153" s="164"/>
      <c r="HC153" s="164"/>
      <c r="HD153" s="164"/>
      <c r="HE153" s="164"/>
      <c r="HF153" s="164"/>
      <c r="HG153" s="164"/>
      <c r="HH153" s="164"/>
      <c r="HI153" s="164"/>
      <c r="HJ153" s="164"/>
      <c r="HK153" s="164"/>
      <c r="HL153" s="164"/>
      <c r="HM153" s="164"/>
      <c r="HN153" s="164"/>
      <c r="HO153" s="164"/>
      <c r="HP153" s="164"/>
      <c r="HQ153" s="164"/>
      <c r="HR153" s="164"/>
      <c r="HS153" s="164"/>
      <c r="HT153" s="164"/>
      <c r="HU153" s="164"/>
      <c r="HV153" s="164"/>
      <c r="HW153" s="164"/>
      <c r="HX153" s="164"/>
      <c r="HY153" s="164"/>
      <c r="HZ153" s="164"/>
      <c r="IA153" s="164"/>
      <c r="IB153" s="164"/>
      <c r="IC153" s="164"/>
      <c r="ID153" s="164"/>
      <c r="IE153" s="164"/>
      <c r="IF153" s="164"/>
      <c r="IG153" s="164"/>
      <c r="IH153" s="164"/>
      <c r="II153" s="164"/>
      <c r="IJ153" s="164"/>
      <c r="IK153" s="164"/>
      <c r="IL153" s="164"/>
      <c r="IM153" s="164"/>
      <c r="IN153" s="164"/>
      <c r="IO153" s="164"/>
      <c r="IP153" s="164"/>
      <c r="IQ153" s="164"/>
      <c r="IR153" s="164"/>
      <c r="IS153" s="164"/>
      <c r="IT153" s="164"/>
      <c r="IU153" s="164"/>
      <c r="IV153" s="164"/>
      <c r="IW153" s="164"/>
      <c r="IX153" s="164"/>
      <c r="IY153" s="164"/>
      <c r="IZ153" s="164"/>
      <c r="JA153" s="164"/>
      <c r="JB153" s="164"/>
      <c r="JC153" s="164"/>
      <c r="JD153" s="164"/>
      <c r="JE153" s="164"/>
      <c r="JF153" s="164"/>
      <c r="JG153" s="164"/>
      <c r="JH153" s="164"/>
      <c r="JI153" s="164"/>
      <c r="JJ153" s="164"/>
      <c r="JK153" s="164"/>
      <c r="JL153" s="164"/>
      <c r="JM153" s="164"/>
      <c r="JN153" s="164"/>
      <c r="JO153" s="164"/>
      <c r="JP153" s="164"/>
      <c r="JQ153" s="164"/>
      <c r="JR153" s="164"/>
      <c r="JS153" s="164"/>
      <c r="JT153" s="164"/>
      <c r="JU153" s="164"/>
      <c r="JV153" s="164"/>
      <c r="JW153" s="164"/>
      <c r="JX153" s="164"/>
      <c r="JY153" s="164"/>
      <c r="JZ153" s="164"/>
      <c r="KA153" s="164"/>
      <c r="KB153" s="164"/>
      <c r="KC153" s="164"/>
      <c r="KD153" s="164"/>
      <c r="KE153" s="164"/>
      <c r="KF153" s="164"/>
      <c r="KG153" s="164"/>
      <c r="KH153" s="164"/>
      <c r="KI153" s="164"/>
      <c r="KJ153" s="164"/>
      <c r="KK153" s="164"/>
      <c r="KL153" s="164"/>
      <c r="KM153" s="164"/>
      <c r="KN153" s="164"/>
      <c r="KO153" s="164"/>
      <c r="KP153" s="164"/>
      <c r="KQ153" s="164"/>
      <c r="KR153" s="164"/>
      <c r="KS153" s="164"/>
      <c r="KT153" s="164"/>
      <c r="KU153" s="164"/>
      <c r="KV153" s="164"/>
      <c r="KW153" s="164"/>
      <c r="KX153" s="164"/>
      <c r="KY153" s="164"/>
      <c r="KZ153" s="164"/>
      <c r="LA153" s="164"/>
      <c r="LB153" s="164"/>
      <c r="LC153" s="164"/>
      <c r="LD153" s="164"/>
      <c r="LE153" s="164"/>
      <c r="LF153" s="164"/>
      <c r="LG153" s="164"/>
      <c r="LH153" s="164"/>
      <c r="LI153" s="164"/>
      <c r="LJ153" s="164"/>
      <c r="LK153" s="164"/>
      <c r="LL153" s="164"/>
      <c r="LM153" s="164"/>
      <c r="LN153" s="164"/>
      <c r="LO153" s="164"/>
      <c r="LP153" s="164"/>
      <c r="LQ153" s="164"/>
      <c r="LR153" s="164"/>
      <c r="LS153" s="164"/>
      <c r="LT153" s="164"/>
      <c r="LU153" s="164"/>
      <c r="LV153" s="164"/>
      <c r="LW153" s="164"/>
      <c r="LX153" s="23"/>
    </row>
    <row r="154" spans="1:336" ht="13.75" customHeight="1" x14ac:dyDescent="0.3">
      <c r="A154" s="175">
        <f t="shared" si="13"/>
        <v>44141</v>
      </c>
      <c r="B154" s="266">
        <v>2082</v>
      </c>
      <c r="C154" s="266">
        <v>2082</v>
      </c>
      <c r="D154" s="266">
        <v>2082</v>
      </c>
      <c r="E154" s="266">
        <v>2082</v>
      </c>
      <c r="F154" s="266">
        <v>2082</v>
      </c>
      <c r="G154" s="266">
        <v>2082</v>
      </c>
      <c r="H154" s="266">
        <v>2082</v>
      </c>
      <c r="I154" s="266">
        <v>2082</v>
      </c>
      <c r="J154" s="266">
        <v>2082</v>
      </c>
      <c r="K154" s="266">
        <v>2082</v>
      </c>
      <c r="L154" s="266">
        <v>2082</v>
      </c>
      <c r="M154" s="266">
        <v>2082</v>
      </c>
      <c r="N154" s="266">
        <v>2082</v>
      </c>
      <c r="O154" s="266">
        <v>2082</v>
      </c>
      <c r="P154" s="266">
        <v>2082</v>
      </c>
      <c r="Q154" s="266">
        <v>2082</v>
      </c>
      <c r="R154" s="266">
        <v>2082</v>
      </c>
      <c r="S154" s="266">
        <v>2082</v>
      </c>
      <c r="T154" s="266">
        <v>2082</v>
      </c>
      <c r="U154" s="266">
        <v>2082</v>
      </c>
      <c r="V154" s="266">
        <v>2082</v>
      </c>
      <c r="W154" s="266">
        <v>2082</v>
      </c>
      <c r="X154" s="266">
        <v>2082</v>
      </c>
      <c r="Y154" s="266">
        <v>2082</v>
      </c>
      <c r="Z154" s="266">
        <v>2082</v>
      </c>
      <c r="AA154" s="266">
        <v>2082</v>
      </c>
      <c r="AB154" s="266">
        <v>2082</v>
      </c>
      <c r="AC154" s="266">
        <v>2082</v>
      </c>
      <c r="AD154" s="266">
        <v>2082</v>
      </c>
      <c r="AE154" s="266">
        <v>2083</v>
      </c>
      <c r="AF154" s="266">
        <v>2083</v>
      </c>
      <c r="AG154" s="266">
        <v>2083</v>
      </c>
      <c r="AH154" s="266">
        <v>2083</v>
      </c>
      <c r="AI154" s="266">
        <v>2083</v>
      </c>
      <c r="AJ154" s="266">
        <v>2083</v>
      </c>
      <c r="AK154" s="266">
        <v>2083</v>
      </c>
      <c r="AL154" s="266">
        <v>2083</v>
      </c>
      <c r="AM154" s="266">
        <v>2083</v>
      </c>
      <c r="AN154" s="266">
        <v>2083</v>
      </c>
      <c r="AO154" s="266">
        <v>2083</v>
      </c>
      <c r="AP154" s="266">
        <v>2083</v>
      </c>
      <c r="AQ154" s="266">
        <v>2083</v>
      </c>
      <c r="AR154" s="266">
        <v>2083</v>
      </c>
      <c r="AS154" s="266">
        <v>2083</v>
      </c>
      <c r="AT154" s="266">
        <v>2083</v>
      </c>
      <c r="AU154" s="266">
        <v>2083</v>
      </c>
      <c r="AV154" s="266">
        <v>2083</v>
      </c>
      <c r="AW154" s="266">
        <v>2083</v>
      </c>
      <c r="AX154" s="266">
        <v>2083</v>
      </c>
      <c r="AY154" s="266">
        <v>2083</v>
      </c>
      <c r="AZ154" s="266">
        <v>2083</v>
      </c>
      <c r="BA154" s="266">
        <v>2083</v>
      </c>
      <c r="BB154" s="266">
        <v>2083</v>
      </c>
      <c r="BC154" s="266">
        <v>2083</v>
      </c>
      <c r="BD154" s="266">
        <v>2083</v>
      </c>
      <c r="BE154" s="266">
        <v>2083</v>
      </c>
      <c r="BF154" s="266">
        <v>2083</v>
      </c>
      <c r="BG154" s="266">
        <v>2083</v>
      </c>
      <c r="BH154" s="266">
        <v>2083</v>
      </c>
      <c r="BI154" s="266">
        <v>2083</v>
      </c>
      <c r="BJ154" s="266">
        <v>2083</v>
      </c>
      <c r="BK154" s="266">
        <v>2083</v>
      </c>
      <c r="BL154" s="266">
        <v>2083</v>
      </c>
      <c r="BM154" s="266">
        <v>2083</v>
      </c>
      <c r="BN154" s="266">
        <v>2083</v>
      </c>
      <c r="BO154" s="266">
        <v>2083</v>
      </c>
      <c r="BP154" s="266">
        <v>2083</v>
      </c>
      <c r="BQ154" s="266">
        <v>2083</v>
      </c>
      <c r="BR154" s="266">
        <v>2083</v>
      </c>
      <c r="BS154" s="266">
        <v>2083</v>
      </c>
      <c r="BT154" s="266">
        <v>2083</v>
      </c>
      <c r="BU154" s="266">
        <v>2083</v>
      </c>
      <c r="BV154" s="266">
        <v>2083</v>
      </c>
      <c r="BW154" s="266">
        <v>2083</v>
      </c>
      <c r="BX154" s="266">
        <v>2083</v>
      </c>
      <c r="BY154" s="266">
        <v>2082</v>
      </c>
      <c r="BZ154" s="266">
        <v>2082</v>
      </c>
      <c r="CA154" s="266">
        <v>2082</v>
      </c>
      <c r="CB154" s="266">
        <v>2082</v>
      </c>
      <c r="CC154" s="266">
        <v>2082</v>
      </c>
      <c r="CD154" s="266">
        <v>2082</v>
      </c>
      <c r="CE154" s="266">
        <v>2082</v>
      </c>
      <c r="CF154" s="266">
        <v>2082</v>
      </c>
      <c r="CG154" s="266">
        <v>2082</v>
      </c>
      <c r="CH154" s="266">
        <v>2082</v>
      </c>
      <c r="CI154" s="266">
        <v>2082</v>
      </c>
      <c r="CJ154" s="266">
        <v>2082</v>
      </c>
      <c r="CK154" s="266">
        <v>2082</v>
      </c>
      <c r="CL154" s="266">
        <v>2082</v>
      </c>
      <c r="CM154" s="266">
        <v>2082</v>
      </c>
      <c r="CN154" s="266">
        <v>2082</v>
      </c>
      <c r="CO154" s="266">
        <v>2082</v>
      </c>
      <c r="CP154" s="266">
        <v>2082</v>
      </c>
      <c r="CQ154" s="266">
        <v>2082</v>
      </c>
      <c r="CR154" s="266">
        <v>2082</v>
      </c>
      <c r="CS154" s="266">
        <v>2082</v>
      </c>
      <c r="CT154" s="266">
        <v>2082</v>
      </c>
      <c r="CU154" s="266">
        <v>2082</v>
      </c>
      <c r="CV154" s="266">
        <v>2082</v>
      </c>
      <c r="CW154" s="266">
        <v>2082</v>
      </c>
      <c r="CX154" s="266">
        <v>2081</v>
      </c>
      <c r="CY154" s="266">
        <v>2081</v>
      </c>
      <c r="CZ154" s="266">
        <v>2081</v>
      </c>
      <c r="DA154" s="266">
        <v>2081</v>
      </c>
      <c r="DB154" s="266">
        <v>2081</v>
      </c>
      <c r="DC154" s="266">
        <v>2081</v>
      </c>
      <c r="DD154" s="266">
        <v>2081</v>
      </c>
      <c r="DE154" s="266">
        <v>2081</v>
      </c>
      <c r="DF154" s="266">
        <v>2081</v>
      </c>
      <c r="DG154" s="266">
        <v>2099</v>
      </c>
      <c r="DH154" s="266">
        <v>2096</v>
      </c>
      <c r="DI154" s="266">
        <v>2090</v>
      </c>
      <c r="DJ154" s="266">
        <v>2088</v>
      </c>
      <c r="DK154" s="266">
        <v>2082</v>
      </c>
      <c r="DL154" s="266">
        <v>2081</v>
      </c>
      <c r="DM154" s="266">
        <v>2081</v>
      </c>
      <c r="DN154" s="266">
        <v>2080</v>
      </c>
      <c r="DO154" s="266">
        <v>2080</v>
      </c>
      <c r="DP154" s="266">
        <v>2079</v>
      </c>
      <c r="DQ154" s="266">
        <v>2079</v>
      </c>
      <c r="DR154" s="266">
        <v>2079</v>
      </c>
      <c r="DS154" s="266">
        <v>2079</v>
      </c>
      <c r="DT154" s="266">
        <v>2078</v>
      </c>
      <c r="DU154" s="266">
        <v>2078</v>
      </c>
      <c r="DV154" s="266">
        <v>2078</v>
      </c>
      <c r="DW154" s="266">
        <v>2078</v>
      </c>
      <c r="DX154" s="266">
        <v>2078</v>
      </c>
      <c r="DY154" s="266">
        <v>2077</v>
      </c>
      <c r="DZ154" s="266">
        <v>2076</v>
      </c>
      <c r="EA154" s="266">
        <v>2072</v>
      </c>
      <c r="EB154" s="266">
        <v>2072</v>
      </c>
      <c r="EC154" s="266">
        <v>2070</v>
      </c>
      <c r="ED154" s="266">
        <v>2066</v>
      </c>
      <c r="EE154" s="266">
        <v>2065</v>
      </c>
      <c r="EF154" s="266">
        <v>2065</v>
      </c>
      <c r="EG154" s="266">
        <v>2065</v>
      </c>
      <c r="EH154" s="266">
        <v>2065</v>
      </c>
      <c r="EI154" s="266">
        <v>2059</v>
      </c>
      <c r="EJ154" s="266">
        <v>2050</v>
      </c>
      <c r="EK154" s="266">
        <v>2034</v>
      </c>
      <c r="EL154" s="266">
        <v>2032</v>
      </c>
      <c r="EM154" s="266">
        <v>2014</v>
      </c>
      <c r="EN154" s="163"/>
      <c r="EO154" s="163"/>
      <c r="EP154" s="163"/>
      <c r="EQ154" s="163"/>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266"/>
      <c r="FS154" s="163"/>
      <c r="FT154" s="163"/>
      <c r="FU154" s="163"/>
      <c r="FV154" s="163"/>
      <c r="FW154" s="163"/>
      <c r="FX154" s="163"/>
      <c r="FY154" s="163"/>
      <c r="FZ154" s="164"/>
      <c r="GA154" s="164"/>
      <c r="GB154" s="164"/>
      <c r="GC154" s="164"/>
      <c r="GD154" s="164"/>
      <c r="GE154" s="164"/>
      <c r="GF154" s="164"/>
      <c r="GG154" s="164"/>
      <c r="GH154" s="164"/>
      <c r="GI154" s="164"/>
      <c r="GJ154" s="164"/>
      <c r="GK154" s="164"/>
      <c r="GL154" s="164"/>
      <c r="GM154" s="164"/>
      <c r="GN154" s="164"/>
      <c r="GO154" s="164"/>
      <c r="GP154" s="164"/>
      <c r="GQ154" s="164"/>
      <c r="GR154" s="164"/>
      <c r="GS154" s="164"/>
      <c r="GT154" s="164"/>
      <c r="GU154" s="164"/>
      <c r="GV154" s="164"/>
      <c r="GW154" s="164"/>
      <c r="GX154" s="164"/>
      <c r="GY154" s="164"/>
      <c r="GZ154" s="164"/>
      <c r="HA154" s="164"/>
      <c r="HB154" s="164"/>
      <c r="HC154" s="164"/>
      <c r="HD154" s="164"/>
      <c r="HE154" s="164"/>
      <c r="HF154" s="164"/>
      <c r="HG154" s="164"/>
      <c r="HH154" s="164"/>
      <c r="HI154" s="164"/>
      <c r="HJ154" s="164"/>
      <c r="HK154" s="164"/>
      <c r="HL154" s="164"/>
      <c r="HM154" s="164"/>
      <c r="HN154" s="164"/>
      <c r="HO154" s="164"/>
      <c r="HP154" s="164"/>
      <c r="HQ154" s="164"/>
      <c r="HR154" s="164"/>
      <c r="HS154" s="164"/>
      <c r="HT154" s="164"/>
      <c r="HU154" s="164"/>
      <c r="HV154" s="164"/>
      <c r="HW154" s="164"/>
      <c r="HX154" s="164"/>
      <c r="HY154" s="164"/>
      <c r="HZ154" s="164"/>
      <c r="IA154" s="164"/>
      <c r="IB154" s="164"/>
      <c r="IC154" s="164"/>
      <c r="ID154" s="164"/>
      <c r="IE154" s="164"/>
      <c r="IF154" s="164"/>
      <c r="IG154" s="164"/>
      <c r="IH154" s="164"/>
      <c r="II154" s="164"/>
      <c r="IJ154" s="164"/>
      <c r="IK154" s="164"/>
      <c r="IL154" s="164"/>
      <c r="IM154" s="164"/>
      <c r="IN154" s="164"/>
      <c r="IO154" s="164"/>
      <c r="IP154" s="164"/>
      <c r="IQ154" s="164"/>
      <c r="IR154" s="164"/>
      <c r="IS154" s="164"/>
      <c r="IT154" s="164"/>
      <c r="IU154" s="164"/>
      <c r="IV154" s="164"/>
      <c r="IW154" s="164"/>
      <c r="IX154" s="164"/>
      <c r="IY154" s="164"/>
      <c r="IZ154" s="164"/>
      <c r="JA154" s="164"/>
      <c r="JB154" s="164"/>
      <c r="JC154" s="164"/>
      <c r="JD154" s="164"/>
      <c r="JE154" s="164"/>
      <c r="JF154" s="164"/>
      <c r="JG154" s="164"/>
      <c r="JH154" s="164"/>
      <c r="JI154" s="164"/>
      <c r="JJ154" s="164"/>
      <c r="JK154" s="164"/>
      <c r="JL154" s="164"/>
      <c r="JM154" s="164"/>
      <c r="JN154" s="164"/>
      <c r="JO154" s="164"/>
      <c r="JP154" s="164"/>
      <c r="JQ154" s="164"/>
      <c r="JR154" s="164"/>
      <c r="JS154" s="164"/>
      <c r="JT154" s="164"/>
      <c r="JU154" s="164"/>
      <c r="JV154" s="164"/>
      <c r="JW154" s="164"/>
      <c r="JX154" s="164"/>
      <c r="JY154" s="164"/>
      <c r="JZ154" s="164"/>
      <c r="KA154" s="164"/>
      <c r="KB154" s="164"/>
      <c r="KC154" s="164"/>
      <c r="KD154" s="164"/>
      <c r="KE154" s="164"/>
      <c r="KF154" s="164"/>
      <c r="KG154" s="164"/>
      <c r="KH154" s="164"/>
      <c r="KI154" s="164"/>
      <c r="KJ154" s="164"/>
      <c r="KK154" s="164"/>
      <c r="KL154" s="164"/>
      <c r="KM154" s="164"/>
      <c r="KN154" s="164"/>
      <c r="KO154" s="164"/>
      <c r="KP154" s="164"/>
      <c r="KQ154" s="164"/>
      <c r="KR154" s="164"/>
      <c r="KS154" s="164"/>
      <c r="KT154" s="164"/>
      <c r="KU154" s="164"/>
      <c r="KV154" s="164"/>
      <c r="KW154" s="164"/>
      <c r="KX154" s="164"/>
      <c r="KY154" s="164"/>
      <c r="KZ154" s="164"/>
      <c r="LA154" s="164"/>
      <c r="LB154" s="164"/>
      <c r="LC154" s="164"/>
      <c r="LD154" s="164"/>
      <c r="LE154" s="164"/>
      <c r="LF154" s="164"/>
      <c r="LG154" s="164"/>
      <c r="LH154" s="164"/>
      <c r="LI154" s="164"/>
      <c r="LJ154" s="164"/>
      <c r="LK154" s="164"/>
      <c r="LL154" s="164"/>
      <c r="LM154" s="164"/>
      <c r="LN154" s="164"/>
      <c r="LO154" s="164"/>
      <c r="LP154" s="164"/>
      <c r="LQ154" s="164"/>
      <c r="LR154" s="164"/>
      <c r="LS154" s="164"/>
      <c r="LT154" s="164"/>
      <c r="LU154" s="164"/>
      <c r="LV154" s="164"/>
      <c r="LW154" s="164"/>
      <c r="LX154" s="23"/>
    </row>
    <row r="155" spans="1:336" ht="13.75" customHeight="1" x14ac:dyDescent="0.3">
      <c r="A155" s="175">
        <f t="shared" si="13"/>
        <v>44140</v>
      </c>
      <c r="B155" s="266">
        <v>2056</v>
      </c>
      <c r="C155" s="266">
        <v>2056</v>
      </c>
      <c r="D155" s="266">
        <v>2056</v>
      </c>
      <c r="E155" s="266">
        <v>2056</v>
      </c>
      <c r="F155" s="266">
        <v>2056</v>
      </c>
      <c r="G155" s="266">
        <v>2056</v>
      </c>
      <c r="H155" s="266">
        <v>2056</v>
      </c>
      <c r="I155" s="266">
        <v>2056</v>
      </c>
      <c r="J155" s="266">
        <v>2056</v>
      </c>
      <c r="K155" s="266">
        <v>2056</v>
      </c>
      <c r="L155" s="266">
        <v>2056</v>
      </c>
      <c r="M155" s="266">
        <v>2056</v>
      </c>
      <c r="N155" s="266">
        <v>2056</v>
      </c>
      <c r="O155" s="266">
        <v>2056</v>
      </c>
      <c r="P155" s="266">
        <v>2056</v>
      </c>
      <c r="Q155" s="266">
        <v>2056</v>
      </c>
      <c r="R155" s="266">
        <v>2056</v>
      </c>
      <c r="S155" s="266">
        <v>2056</v>
      </c>
      <c r="T155" s="266">
        <v>2056</v>
      </c>
      <c r="U155" s="266">
        <v>2056</v>
      </c>
      <c r="V155" s="266">
        <v>2056</v>
      </c>
      <c r="W155" s="266">
        <v>2056</v>
      </c>
      <c r="X155" s="266">
        <v>2056</v>
      </c>
      <c r="Y155" s="266">
        <v>2056</v>
      </c>
      <c r="Z155" s="266">
        <v>2056</v>
      </c>
      <c r="AA155" s="266">
        <v>2056</v>
      </c>
      <c r="AB155" s="266">
        <v>2056</v>
      </c>
      <c r="AC155" s="266">
        <v>2056</v>
      </c>
      <c r="AD155" s="266">
        <v>2056</v>
      </c>
      <c r="AE155" s="266">
        <v>2057</v>
      </c>
      <c r="AF155" s="266">
        <v>2057</v>
      </c>
      <c r="AG155" s="266">
        <v>2057</v>
      </c>
      <c r="AH155" s="266">
        <v>2057</v>
      </c>
      <c r="AI155" s="266">
        <v>2057</v>
      </c>
      <c r="AJ155" s="266">
        <v>2057</v>
      </c>
      <c r="AK155" s="266">
        <v>2057</v>
      </c>
      <c r="AL155" s="266">
        <v>2057</v>
      </c>
      <c r="AM155" s="266">
        <v>2057</v>
      </c>
      <c r="AN155" s="266">
        <v>2057</v>
      </c>
      <c r="AO155" s="266">
        <v>2057</v>
      </c>
      <c r="AP155" s="266">
        <v>2057</v>
      </c>
      <c r="AQ155" s="266">
        <v>2057</v>
      </c>
      <c r="AR155" s="266">
        <v>2057</v>
      </c>
      <c r="AS155" s="266">
        <v>2057</v>
      </c>
      <c r="AT155" s="266">
        <v>2057</v>
      </c>
      <c r="AU155" s="266">
        <v>2057</v>
      </c>
      <c r="AV155" s="266">
        <v>2057</v>
      </c>
      <c r="AW155" s="266">
        <v>2057</v>
      </c>
      <c r="AX155" s="266">
        <v>2057</v>
      </c>
      <c r="AY155" s="266">
        <v>2057</v>
      </c>
      <c r="AZ155" s="266">
        <v>2057</v>
      </c>
      <c r="BA155" s="266">
        <v>2057</v>
      </c>
      <c r="BB155" s="266">
        <v>2057</v>
      </c>
      <c r="BC155" s="266">
        <v>2057</v>
      </c>
      <c r="BD155" s="266">
        <v>2057</v>
      </c>
      <c r="BE155" s="266">
        <v>2057</v>
      </c>
      <c r="BF155" s="266">
        <v>2057</v>
      </c>
      <c r="BG155" s="266">
        <v>2057</v>
      </c>
      <c r="BH155" s="266">
        <v>2057</v>
      </c>
      <c r="BI155" s="266">
        <v>2057</v>
      </c>
      <c r="BJ155" s="266">
        <v>2057</v>
      </c>
      <c r="BK155" s="266">
        <v>2057</v>
      </c>
      <c r="BL155" s="266">
        <v>2057</v>
      </c>
      <c r="BM155" s="266">
        <v>2057</v>
      </c>
      <c r="BN155" s="266">
        <v>2057</v>
      </c>
      <c r="BO155" s="266">
        <v>2057</v>
      </c>
      <c r="BP155" s="266">
        <v>2057</v>
      </c>
      <c r="BQ155" s="266">
        <v>2057</v>
      </c>
      <c r="BR155" s="266">
        <v>2057</v>
      </c>
      <c r="BS155" s="266">
        <v>2057</v>
      </c>
      <c r="BT155" s="266">
        <v>2057</v>
      </c>
      <c r="BU155" s="266">
        <v>2057</v>
      </c>
      <c r="BV155" s="266">
        <v>2057</v>
      </c>
      <c r="BW155" s="266">
        <v>2057</v>
      </c>
      <c r="BX155" s="266">
        <v>2057</v>
      </c>
      <c r="BY155" s="266">
        <v>2056</v>
      </c>
      <c r="BZ155" s="266">
        <v>2056</v>
      </c>
      <c r="CA155" s="266">
        <v>2056</v>
      </c>
      <c r="CB155" s="266">
        <v>2056</v>
      </c>
      <c r="CC155" s="266">
        <v>2056</v>
      </c>
      <c r="CD155" s="266">
        <v>2056</v>
      </c>
      <c r="CE155" s="266">
        <v>2056</v>
      </c>
      <c r="CF155" s="266">
        <v>2056</v>
      </c>
      <c r="CG155" s="266">
        <v>2056</v>
      </c>
      <c r="CH155" s="266">
        <v>2056</v>
      </c>
      <c r="CI155" s="266">
        <v>2056</v>
      </c>
      <c r="CJ155" s="266">
        <v>2056</v>
      </c>
      <c r="CK155" s="266">
        <v>2056</v>
      </c>
      <c r="CL155" s="266">
        <v>2056</v>
      </c>
      <c r="CM155" s="266">
        <v>2056</v>
      </c>
      <c r="CN155" s="266">
        <v>2056</v>
      </c>
      <c r="CO155" s="266">
        <v>2056</v>
      </c>
      <c r="CP155" s="266">
        <v>2056</v>
      </c>
      <c r="CQ155" s="266">
        <v>2056</v>
      </c>
      <c r="CR155" s="266">
        <v>2056</v>
      </c>
      <c r="CS155" s="266">
        <v>2056</v>
      </c>
      <c r="CT155" s="266">
        <v>2056</v>
      </c>
      <c r="CU155" s="266">
        <v>2056</v>
      </c>
      <c r="CV155" s="266">
        <v>2056</v>
      </c>
      <c r="CW155" s="266">
        <v>2056</v>
      </c>
      <c r="CX155" s="266">
        <v>2055</v>
      </c>
      <c r="CY155" s="266">
        <v>2055</v>
      </c>
      <c r="CZ155" s="266">
        <v>2055</v>
      </c>
      <c r="DA155" s="266">
        <v>2055</v>
      </c>
      <c r="DB155" s="266">
        <v>2055</v>
      </c>
      <c r="DC155" s="266">
        <v>2055</v>
      </c>
      <c r="DD155" s="266">
        <v>2055</v>
      </c>
      <c r="DE155" s="266">
        <v>2055</v>
      </c>
      <c r="DF155" s="266">
        <v>2055</v>
      </c>
      <c r="DG155" s="266">
        <v>2073</v>
      </c>
      <c r="DH155" s="266">
        <v>2070</v>
      </c>
      <c r="DI155" s="266">
        <v>2064</v>
      </c>
      <c r="DJ155" s="266">
        <v>2062</v>
      </c>
      <c r="DK155" s="266">
        <v>2056</v>
      </c>
      <c r="DL155" s="266">
        <v>2055</v>
      </c>
      <c r="DM155" s="266">
        <v>2055</v>
      </c>
      <c r="DN155" s="266">
        <v>2055</v>
      </c>
      <c r="DO155" s="266">
        <v>2055</v>
      </c>
      <c r="DP155" s="266">
        <v>2054</v>
      </c>
      <c r="DQ155" s="266">
        <v>2054</v>
      </c>
      <c r="DR155" s="266">
        <v>2054</v>
      </c>
      <c r="DS155" s="266">
        <v>2054</v>
      </c>
      <c r="DT155" s="266">
        <v>2053</v>
      </c>
      <c r="DU155" s="266">
        <v>2053</v>
      </c>
      <c r="DV155" s="266">
        <v>2053</v>
      </c>
      <c r="DW155" s="266">
        <v>2053</v>
      </c>
      <c r="DX155" s="266">
        <v>2053</v>
      </c>
      <c r="DY155" s="266">
        <v>2052</v>
      </c>
      <c r="DZ155" s="266">
        <v>2051</v>
      </c>
      <c r="EA155" s="266">
        <v>2048</v>
      </c>
      <c r="EB155" s="266">
        <v>2048</v>
      </c>
      <c r="EC155" s="266">
        <v>2047</v>
      </c>
      <c r="ED155" s="266">
        <v>2043</v>
      </c>
      <c r="EE155" s="266">
        <v>2042</v>
      </c>
      <c r="EF155" s="266">
        <v>2042</v>
      </c>
      <c r="EG155" s="266">
        <v>2042</v>
      </c>
      <c r="EH155" s="266">
        <v>2042</v>
      </c>
      <c r="EI155" s="266">
        <v>2037</v>
      </c>
      <c r="EJ155" s="266">
        <v>2033</v>
      </c>
      <c r="EK155" s="266">
        <v>2023</v>
      </c>
      <c r="EL155" s="266">
        <v>2023</v>
      </c>
      <c r="EM155" s="266">
        <v>2012</v>
      </c>
      <c r="EN155" s="266">
        <v>1982</v>
      </c>
      <c r="EO155" s="163"/>
      <c r="EP155" s="163"/>
      <c r="EQ155" s="163"/>
      <c r="ER155" s="163"/>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266"/>
      <c r="FS155" s="163"/>
      <c r="FT155" s="163"/>
      <c r="FU155" s="163"/>
      <c r="FV155" s="163"/>
      <c r="FW155" s="163"/>
      <c r="FX155" s="163"/>
      <c r="FY155" s="163"/>
      <c r="FZ155" s="164"/>
      <c r="GA155" s="164"/>
      <c r="GB155" s="164"/>
      <c r="GC155" s="164"/>
      <c r="GD155" s="164"/>
      <c r="GE155" s="164"/>
      <c r="GF155" s="164"/>
      <c r="GG155" s="164"/>
      <c r="GH155" s="164"/>
      <c r="GI155" s="164"/>
      <c r="GJ155" s="164"/>
      <c r="GK155" s="164"/>
      <c r="GL155" s="164"/>
      <c r="GM155" s="164"/>
      <c r="GN155" s="164"/>
      <c r="GO155" s="164"/>
      <c r="GP155" s="164"/>
      <c r="GQ155" s="164"/>
      <c r="GR155" s="164"/>
      <c r="GS155" s="164"/>
      <c r="GT155" s="164"/>
      <c r="GU155" s="164"/>
      <c r="GV155" s="164"/>
      <c r="GW155" s="164"/>
      <c r="GX155" s="164"/>
      <c r="GY155" s="164"/>
      <c r="GZ155" s="164"/>
      <c r="HA155" s="164"/>
      <c r="HB155" s="164"/>
      <c r="HC155" s="164"/>
      <c r="HD155" s="164"/>
      <c r="HE155" s="164"/>
      <c r="HF155" s="164"/>
      <c r="HG155" s="164"/>
      <c r="HH155" s="164"/>
      <c r="HI155" s="164"/>
      <c r="HJ155" s="164"/>
      <c r="HK155" s="164"/>
      <c r="HL155" s="164"/>
      <c r="HM155" s="164"/>
      <c r="HN155" s="164"/>
      <c r="HO155" s="164"/>
      <c r="HP155" s="164"/>
      <c r="HQ155" s="164"/>
      <c r="HR155" s="164"/>
      <c r="HS155" s="164"/>
      <c r="HT155" s="164"/>
      <c r="HU155" s="164"/>
      <c r="HV155" s="164"/>
      <c r="HW155" s="164"/>
      <c r="HX155" s="164"/>
      <c r="HY155" s="164"/>
      <c r="HZ155" s="164"/>
      <c r="IA155" s="164"/>
      <c r="IB155" s="164"/>
      <c r="IC155" s="164"/>
      <c r="ID155" s="164"/>
      <c r="IE155" s="164"/>
      <c r="IF155" s="164"/>
      <c r="IG155" s="164"/>
      <c r="IH155" s="164"/>
      <c r="II155" s="164"/>
      <c r="IJ155" s="164"/>
      <c r="IK155" s="164"/>
      <c r="IL155" s="164"/>
      <c r="IM155" s="164"/>
      <c r="IN155" s="164"/>
      <c r="IO155" s="164"/>
      <c r="IP155" s="164"/>
      <c r="IQ155" s="164"/>
      <c r="IR155" s="164"/>
      <c r="IS155" s="164"/>
      <c r="IT155" s="164"/>
      <c r="IU155" s="164"/>
      <c r="IV155" s="164"/>
      <c r="IW155" s="164"/>
      <c r="IX155" s="164"/>
      <c r="IY155" s="164"/>
      <c r="IZ155" s="164"/>
      <c r="JA155" s="164"/>
      <c r="JB155" s="164"/>
      <c r="JC155" s="164"/>
      <c r="JD155" s="164"/>
      <c r="JE155" s="164"/>
      <c r="JF155" s="164"/>
      <c r="JG155" s="164"/>
      <c r="JH155" s="164"/>
      <c r="JI155" s="164"/>
      <c r="JJ155" s="164"/>
      <c r="JK155" s="164"/>
      <c r="JL155" s="164"/>
      <c r="JM155" s="164"/>
      <c r="JN155" s="164"/>
      <c r="JO155" s="164"/>
      <c r="JP155" s="164"/>
      <c r="JQ155" s="164"/>
      <c r="JR155" s="164"/>
      <c r="JS155" s="164"/>
      <c r="JT155" s="164"/>
      <c r="JU155" s="164"/>
      <c r="JV155" s="164"/>
      <c r="JW155" s="164"/>
      <c r="JX155" s="164"/>
      <c r="JY155" s="164"/>
      <c r="JZ155" s="164"/>
      <c r="KA155" s="164"/>
      <c r="KB155" s="164"/>
      <c r="KC155" s="164"/>
      <c r="KD155" s="164"/>
      <c r="KE155" s="164"/>
      <c r="KF155" s="164"/>
      <c r="KG155" s="164"/>
      <c r="KH155" s="164"/>
      <c r="KI155" s="164"/>
      <c r="KJ155" s="164"/>
      <c r="KK155" s="164"/>
      <c r="KL155" s="164"/>
      <c r="KM155" s="164"/>
      <c r="KN155" s="164"/>
      <c r="KO155" s="164"/>
      <c r="KP155" s="164"/>
      <c r="KQ155" s="164"/>
      <c r="KR155" s="164"/>
      <c r="KS155" s="164"/>
      <c r="KT155" s="164"/>
      <c r="KU155" s="164"/>
      <c r="KV155" s="164"/>
      <c r="KW155" s="164"/>
      <c r="KX155" s="164"/>
      <c r="KY155" s="164"/>
      <c r="KZ155" s="164"/>
      <c r="LA155" s="164"/>
      <c r="LB155" s="164"/>
      <c r="LC155" s="164"/>
      <c r="LD155" s="164"/>
      <c r="LE155" s="164"/>
      <c r="LF155" s="164"/>
      <c r="LG155" s="164"/>
      <c r="LH155" s="164"/>
      <c r="LI155" s="164"/>
      <c r="LJ155" s="164"/>
      <c r="LK155" s="164"/>
      <c r="LL155" s="164"/>
      <c r="LM155" s="164"/>
      <c r="LN155" s="164"/>
      <c r="LO155" s="164"/>
      <c r="LP155" s="164"/>
      <c r="LQ155" s="164"/>
      <c r="LR155" s="164"/>
      <c r="LS155" s="164"/>
      <c r="LT155" s="164"/>
      <c r="LU155" s="164"/>
      <c r="LV155" s="164"/>
      <c r="LW155" s="164"/>
      <c r="LX155" s="23"/>
    </row>
    <row r="156" spans="1:336" ht="13.75" customHeight="1" x14ac:dyDescent="0.3">
      <c r="A156" s="175">
        <f t="shared" si="13"/>
        <v>44139</v>
      </c>
      <c r="B156" s="266">
        <v>2025</v>
      </c>
      <c r="C156" s="266">
        <v>2025</v>
      </c>
      <c r="D156" s="266">
        <v>2025</v>
      </c>
      <c r="E156" s="266">
        <v>2025</v>
      </c>
      <c r="F156" s="266">
        <v>2025</v>
      </c>
      <c r="G156" s="266">
        <v>2025</v>
      </c>
      <c r="H156" s="266">
        <v>2025</v>
      </c>
      <c r="I156" s="266">
        <v>2025</v>
      </c>
      <c r="J156" s="266">
        <v>2025</v>
      </c>
      <c r="K156" s="266">
        <v>2025</v>
      </c>
      <c r="L156" s="266">
        <v>2025</v>
      </c>
      <c r="M156" s="266">
        <v>2025</v>
      </c>
      <c r="N156" s="266">
        <v>2025</v>
      </c>
      <c r="O156" s="266">
        <v>2025</v>
      </c>
      <c r="P156" s="266">
        <v>2025</v>
      </c>
      <c r="Q156" s="266">
        <v>2025</v>
      </c>
      <c r="R156" s="266">
        <v>2025</v>
      </c>
      <c r="S156" s="266">
        <v>2025</v>
      </c>
      <c r="T156" s="266">
        <v>2025</v>
      </c>
      <c r="U156" s="266">
        <v>2025</v>
      </c>
      <c r="V156" s="266">
        <v>2025</v>
      </c>
      <c r="W156" s="266">
        <v>2025</v>
      </c>
      <c r="X156" s="266">
        <v>2025</v>
      </c>
      <c r="Y156" s="266">
        <v>2025</v>
      </c>
      <c r="Z156" s="266">
        <v>2025</v>
      </c>
      <c r="AA156" s="266">
        <v>2025</v>
      </c>
      <c r="AB156" s="266">
        <v>2025</v>
      </c>
      <c r="AC156" s="266">
        <v>2025</v>
      </c>
      <c r="AD156" s="266">
        <v>2025</v>
      </c>
      <c r="AE156" s="266">
        <v>2026</v>
      </c>
      <c r="AF156" s="266">
        <v>2026</v>
      </c>
      <c r="AG156" s="266">
        <v>2026</v>
      </c>
      <c r="AH156" s="266">
        <v>2026</v>
      </c>
      <c r="AI156" s="266">
        <v>2026</v>
      </c>
      <c r="AJ156" s="266">
        <v>2026</v>
      </c>
      <c r="AK156" s="266">
        <v>2026</v>
      </c>
      <c r="AL156" s="266">
        <v>2026</v>
      </c>
      <c r="AM156" s="266">
        <v>2026</v>
      </c>
      <c r="AN156" s="266">
        <v>2026</v>
      </c>
      <c r="AO156" s="266">
        <v>2026</v>
      </c>
      <c r="AP156" s="266">
        <v>2026</v>
      </c>
      <c r="AQ156" s="266">
        <v>2026</v>
      </c>
      <c r="AR156" s="266">
        <v>2026</v>
      </c>
      <c r="AS156" s="266">
        <v>2026</v>
      </c>
      <c r="AT156" s="266">
        <v>2026</v>
      </c>
      <c r="AU156" s="266">
        <v>2026</v>
      </c>
      <c r="AV156" s="266">
        <v>2026</v>
      </c>
      <c r="AW156" s="266">
        <v>2026</v>
      </c>
      <c r="AX156" s="266">
        <v>2026</v>
      </c>
      <c r="AY156" s="266">
        <v>2026</v>
      </c>
      <c r="AZ156" s="266">
        <v>2026</v>
      </c>
      <c r="BA156" s="266">
        <v>2026</v>
      </c>
      <c r="BB156" s="266">
        <v>2026</v>
      </c>
      <c r="BC156" s="266">
        <v>2026</v>
      </c>
      <c r="BD156" s="266">
        <v>2026</v>
      </c>
      <c r="BE156" s="266">
        <v>2026</v>
      </c>
      <c r="BF156" s="266">
        <v>2026</v>
      </c>
      <c r="BG156" s="266">
        <v>2026</v>
      </c>
      <c r="BH156" s="266">
        <v>2026</v>
      </c>
      <c r="BI156" s="266">
        <v>2026</v>
      </c>
      <c r="BJ156" s="266">
        <v>2026</v>
      </c>
      <c r="BK156" s="266">
        <v>2026</v>
      </c>
      <c r="BL156" s="266">
        <v>2026</v>
      </c>
      <c r="BM156" s="266">
        <v>2026</v>
      </c>
      <c r="BN156" s="266">
        <v>2026</v>
      </c>
      <c r="BO156" s="266">
        <v>2026</v>
      </c>
      <c r="BP156" s="266">
        <v>2026</v>
      </c>
      <c r="BQ156" s="266">
        <v>2026</v>
      </c>
      <c r="BR156" s="266">
        <v>2026</v>
      </c>
      <c r="BS156" s="266">
        <v>2026</v>
      </c>
      <c r="BT156" s="266">
        <v>2026</v>
      </c>
      <c r="BU156" s="266">
        <v>2026</v>
      </c>
      <c r="BV156" s="266">
        <v>2026</v>
      </c>
      <c r="BW156" s="266">
        <v>2026</v>
      </c>
      <c r="BX156" s="266">
        <v>2026</v>
      </c>
      <c r="BY156" s="266">
        <v>2025</v>
      </c>
      <c r="BZ156" s="266">
        <v>2025</v>
      </c>
      <c r="CA156" s="266">
        <v>2025</v>
      </c>
      <c r="CB156" s="266">
        <v>2025</v>
      </c>
      <c r="CC156" s="266">
        <v>2025</v>
      </c>
      <c r="CD156" s="266">
        <v>2025</v>
      </c>
      <c r="CE156" s="266">
        <v>2025</v>
      </c>
      <c r="CF156" s="266">
        <v>2025</v>
      </c>
      <c r="CG156" s="266">
        <v>2025</v>
      </c>
      <c r="CH156" s="266">
        <v>2025</v>
      </c>
      <c r="CI156" s="266">
        <v>2025</v>
      </c>
      <c r="CJ156" s="266">
        <v>2025</v>
      </c>
      <c r="CK156" s="266">
        <v>2025</v>
      </c>
      <c r="CL156" s="266">
        <v>2025</v>
      </c>
      <c r="CM156" s="266">
        <v>2025</v>
      </c>
      <c r="CN156" s="266">
        <v>2025</v>
      </c>
      <c r="CO156" s="266">
        <v>2025</v>
      </c>
      <c r="CP156" s="266">
        <v>2025</v>
      </c>
      <c r="CQ156" s="266">
        <v>2025</v>
      </c>
      <c r="CR156" s="266">
        <v>2025</v>
      </c>
      <c r="CS156" s="266">
        <v>2025</v>
      </c>
      <c r="CT156" s="266">
        <v>2025</v>
      </c>
      <c r="CU156" s="266">
        <v>2025</v>
      </c>
      <c r="CV156" s="266">
        <v>2025</v>
      </c>
      <c r="CW156" s="266">
        <v>2025</v>
      </c>
      <c r="CX156" s="266">
        <v>2024</v>
      </c>
      <c r="CY156" s="266">
        <v>2024</v>
      </c>
      <c r="CZ156" s="266">
        <v>2024</v>
      </c>
      <c r="DA156" s="266">
        <v>2024</v>
      </c>
      <c r="DB156" s="266">
        <v>2024</v>
      </c>
      <c r="DC156" s="266">
        <v>2024</v>
      </c>
      <c r="DD156" s="266">
        <v>2024</v>
      </c>
      <c r="DE156" s="266">
        <v>2024</v>
      </c>
      <c r="DF156" s="266">
        <v>2024</v>
      </c>
      <c r="DG156" s="266">
        <v>2042</v>
      </c>
      <c r="DH156" s="266">
        <v>2039</v>
      </c>
      <c r="DI156" s="266">
        <v>2033</v>
      </c>
      <c r="DJ156" s="266">
        <v>2031</v>
      </c>
      <c r="DK156" s="266">
        <v>2025</v>
      </c>
      <c r="DL156" s="266">
        <v>2024</v>
      </c>
      <c r="DM156" s="266">
        <v>2024</v>
      </c>
      <c r="DN156" s="266">
        <v>2024</v>
      </c>
      <c r="DO156" s="266">
        <v>2024</v>
      </c>
      <c r="DP156" s="266">
        <v>2023</v>
      </c>
      <c r="DQ156" s="266">
        <v>2023</v>
      </c>
      <c r="DR156" s="266">
        <v>2023</v>
      </c>
      <c r="DS156" s="266">
        <v>2023</v>
      </c>
      <c r="DT156" s="266">
        <v>2022</v>
      </c>
      <c r="DU156" s="266">
        <v>2022</v>
      </c>
      <c r="DV156" s="266">
        <v>2022</v>
      </c>
      <c r="DW156" s="266">
        <v>2022</v>
      </c>
      <c r="DX156" s="266">
        <v>2022</v>
      </c>
      <c r="DY156" s="266">
        <v>2021</v>
      </c>
      <c r="DZ156" s="266">
        <v>2020</v>
      </c>
      <c r="EA156" s="266">
        <v>2019</v>
      </c>
      <c r="EB156" s="266">
        <v>2019</v>
      </c>
      <c r="EC156" s="266">
        <v>2018</v>
      </c>
      <c r="ED156" s="266">
        <v>2015</v>
      </c>
      <c r="EE156" s="266">
        <v>2015</v>
      </c>
      <c r="EF156" s="266">
        <v>2015</v>
      </c>
      <c r="EG156" s="266">
        <v>2015</v>
      </c>
      <c r="EH156" s="266">
        <v>2015</v>
      </c>
      <c r="EI156" s="266">
        <v>2011</v>
      </c>
      <c r="EJ156" s="266">
        <v>2007</v>
      </c>
      <c r="EK156" s="266">
        <v>1999</v>
      </c>
      <c r="EL156" s="266">
        <v>1999</v>
      </c>
      <c r="EM156" s="266">
        <v>1998</v>
      </c>
      <c r="EN156" s="266">
        <v>1982</v>
      </c>
      <c r="EO156" s="266">
        <v>1969</v>
      </c>
      <c r="EP156" s="163"/>
      <c r="EQ156" s="163"/>
      <c r="ER156" s="163"/>
      <c r="ES156" s="163"/>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266"/>
      <c r="FS156" s="163"/>
      <c r="FT156" s="163"/>
      <c r="FU156" s="163"/>
      <c r="FV156" s="163"/>
      <c r="FW156" s="163"/>
      <c r="FX156" s="163"/>
      <c r="FY156" s="163"/>
      <c r="FZ156" s="164"/>
      <c r="GA156" s="164"/>
      <c r="GB156" s="164"/>
      <c r="GC156" s="164"/>
      <c r="GD156" s="164"/>
      <c r="GE156" s="164"/>
      <c r="GF156" s="164"/>
      <c r="GG156" s="164"/>
      <c r="GH156" s="164"/>
      <c r="GI156" s="164"/>
      <c r="GJ156" s="164"/>
      <c r="GK156" s="164"/>
      <c r="GL156" s="164"/>
      <c r="GM156" s="164"/>
      <c r="GN156" s="164"/>
      <c r="GO156" s="164"/>
      <c r="GP156" s="164"/>
      <c r="GQ156" s="164"/>
      <c r="GR156" s="164"/>
      <c r="GS156" s="164"/>
      <c r="GT156" s="164"/>
      <c r="GU156" s="164"/>
      <c r="GV156" s="164"/>
      <c r="GW156" s="164"/>
      <c r="GX156" s="164"/>
      <c r="GY156" s="164"/>
      <c r="GZ156" s="164"/>
      <c r="HA156" s="164"/>
      <c r="HB156" s="164"/>
      <c r="HC156" s="164"/>
      <c r="HD156" s="164"/>
      <c r="HE156" s="164"/>
      <c r="HF156" s="164"/>
      <c r="HG156" s="164"/>
      <c r="HH156" s="164"/>
      <c r="HI156" s="164"/>
      <c r="HJ156" s="164"/>
      <c r="HK156" s="164"/>
      <c r="HL156" s="164"/>
      <c r="HM156" s="164"/>
      <c r="HN156" s="164"/>
      <c r="HO156" s="164"/>
      <c r="HP156" s="164"/>
      <c r="HQ156" s="164"/>
      <c r="HR156" s="164"/>
      <c r="HS156" s="164"/>
      <c r="HT156" s="164"/>
      <c r="HU156" s="164"/>
      <c r="HV156" s="164"/>
      <c r="HW156" s="164"/>
      <c r="HX156" s="164"/>
      <c r="HY156" s="164"/>
      <c r="HZ156" s="164"/>
      <c r="IA156" s="164"/>
      <c r="IB156" s="164"/>
      <c r="IC156" s="164"/>
      <c r="ID156" s="164"/>
      <c r="IE156" s="164"/>
      <c r="IF156" s="164"/>
      <c r="IG156" s="164"/>
      <c r="IH156" s="164"/>
      <c r="II156" s="164"/>
      <c r="IJ156" s="164"/>
      <c r="IK156" s="164"/>
      <c r="IL156" s="164"/>
      <c r="IM156" s="164"/>
      <c r="IN156" s="164"/>
      <c r="IO156" s="164"/>
      <c r="IP156" s="164"/>
      <c r="IQ156" s="164"/>
      <c r="IR156" s="164"/>
      <c r="IS156" s="164"/>
      <c r="IT156" s="164"/>
      <c r="IU156" s="164"/>
      <c r="IV156" s="164"/>
      <c r="IW156" s="164"/>
      <c r="IX156" s="164"/>
      <c r="IY156" s="164"/>
      <c r="IZ156" s="164"/>
      <c r="JA156" s="164"/>
      <c r="JB156" s="164"/>
      <c r="JC156" s="164"/>
      <c r="JD156" s="164"/>
      <c r="JE156" s="164"/>
      <c r="JF156" s="164"/>
      <c r="JG156" s="164"/>
      <c r="JH156" s="164"/>
      <c r="JI156" s="164"/>
      <c r="JJ156" s="164"/>
      <c r="JK156" s="164"/>
      <c r="JL156" s="164"/>
      <c r="JM156" s="164"/>
      <c r="JN156" s="164"/>
      <c r="JO156" s="164"/>
      <c r="JP156" s="164"/>
      <c r="JQ156" s="164"/>
      <c r="JR156" s="164"/>
      <c r="JS156" s="164"/>
      <c r="JT156" s="164"/>
      <c r="JU156" s="164"/>
      <c r="JV156" s="164"/>
      <c r="JW156" s="164"/>
      <c r="JX156" s="164"/>
      <c r="JY156" s="164"/>
      <c r="JZ156" s="164"/>
      <c r="KA156" s="164"/>
      <c r="KB156" s="164"/>
      <c r="KC156" s="164"/>
      <c r="KD156" s="164"/>
      <c r="KE156" s="164"/>
      <c r="KF156" s="164"/>
      <c r="KG156" s="164"/>
      <c r="KH156" s="164"/>
      <c r="KI156" s="164"/>
      <c r="KJ156" s="164"/>
      <c r="KK156" s="164"/>
      <c r="KL156" s="164"/>
      <c r="KM156" s="164"/>
      <c r="KN156" s="164"/>
      <c r="KO156" s="164"/>
      <c r="KP156" s="164"/>
      <c r="KQ156" s="164"/>
      <c r="KR156" s="164"/>
      <c r="KS156" s="164"/>
      <c r="KT156" s="164"/>
      <c r="KU156" s="164"/>
      <c r="KV156" s="164"/>
      <c r="KW156" s="164"/>
      <c r="KX156" s="164"/>
      <c r="KY156" s="164"/>
      <c r="KZ156" s="164"/>
      <c r="LA156" s="164"/>
      <c r="LB156" s="164"/>
      <c r="LC156" s="164"/>
      <c r="LD156" s="164"/>
      <c r="LE156" s="164"/>
      <c r="LF156" s="164"/>
      <c r="LG156" s="164"/>
      <c r="LH156" s="164"/>
      <c r="LI156" s="164"/>
      <c r="LJ156" s="164"/>
      <c r="LK156" s="164"/>
      <c r="LL156" s="164"/>
      <c r="LM156" s="164"/>
      <c r="LN156" s="164"/>
      <c r="LO156" s="164"/>
      <c r="LP156" s="164"/>
      <c r="LQ156" s="164"/>
      <c r="LR156" s="164"/>
      <c r="LS156" s="164"/>
      <c r="LT156" s="164"/>
      <c r="LU156" s="164"/>
      <c r="LV156" s="164"/>
      <c r="LW156" s="164"/>
      <c r="LX156" s="23"/>
    </row>
    <row r="157" spans="1:336" ht="13.75" customHeight="1" x14ac:dyDescent="0.3">
      <c r="A157" s="175">
        <f t="shared" si="13"/>
        <v>44138</v>
      </c>
      <c r="B157" s="266">
        <v>2003</v>
      </c>
      <c r="C157" s="266">
        <v>2003</v>
      </c>
      <c r="D157" s="266">
        <v>2003</v>
      </c>
      <c r="E157" s="266">
        <v>2003</v>
      </c>
      <c r="F157" s="266">
        <v>2003</v>
      </c>
      <c r="G157" s="266">
        <v>2003</v>
      </c>
      <c r="H157" s="266">
        <v>2003</v>
      </c>
      <c r="I157" s="266">
        <v>2003</v>
      </c>
      <c r="J157" s="266">
        <v>2003</v>
      </c>
      <c r="K157" s="266">
        <v>2003</v>
      </c>
      <c r="L157" s="266">
        <v>2003</v>
      </c>
      <c r="M157" s="266">
        <v>2003</v>
      </c>
      <c r="N157" s="266">
        <v>2003</v>
      </c>
      <c r="O157" s="266">
        <v>2003</v>
      </c>
      <c r="P157" s="266">
        <v>2003</v>
      </c>
      <c r="Q157" s="266">
        <v>2003</v>
      </c>
      <c r="R157" s="266">
        <v>2003</v>
      </c>
      <c r="S157" s="266">
        <v>2003</v>
      </c>
      <c r="T157" s="266">
        <v>2003</v>
      </c>
      <c r="U157" s="266">
        <v>2003</v>
      </c>
      <c r="V157" s="266">
        <v>2003</v>
      </c>
      <c r="W157" s="266">
        <v>2003</v>
      </c>
      <c r="X157" s="266">
        <v>2003</v>
      </c>
      <c r="Y157" s="266">
        <v>2003</v>
      </c>
      <c r="Z157" s="266">
        <v>2003</v>
      </c>
      <c r="AA157" s="266">
        <v>2003</v>
      </c>
      <c r="AB157" s="266">
        <v>2003</v>
      </c>
      <c r="AC157" s="266">
        <v>2003</v>
      </c>
      <c r="AD157" s="266">
        <v>2003</v>
      </c>
      <c r="AE157" s="266">
        <v>2004</v>
      </c>
      <c r="AF157" s="266">
        <v>2004</v>
      </c>
      <c r="AG157" s="266">
        <v>2004</v>
      </c>
      <c r="AH157" s="266">
        <v>2004</v>
      </c>
      <c r="AI157" s="266">
        <v>2004</v>
      </c>
      <c r="AJ157" s="266">
        <v>2004</v>
      </c>
      <c r="AK157" s="266">
        <v>2004</v>
      </c>
      <c r="AL157" s="266">
        <v>2004</v>
      </c>
      <c r="AM157" s="266">
        <v>2004</v>
      </c>
      <c r="AN157" s="266">
        <v>2004</v>
      </c>
      <c r="AO157" s="266">
        <v>2004</v>
      </c>
      <c r="AP157" s="266">
        <v>2004</v>
      </c>
      <c r="AQ157" s="266">
        <v>2004</v>
      </c>
      <c r="AR157" s="266">
        <v>2004</v>
      </c>
      <c r="AS157" s="266">
        <v>2004</v>
      </c>
      <c r="AT157" s="266">
        <v>2004</v>
      </c>
      <c r="AU157" s="266">
        <v>2004</v>
      </c>
      <c r="AV157" s="266">
        <v>2004</v>
      </c>
      <c r="AW157" s="266">
        <v>2004</v>
      </c>
      <c r="AX157" s="266">
        <v>2004</v>
      </c>
      <c r="AY157" s="266">
        <v>2004</v>
      </c>
      <c r="AZ157" s="266">
        <v>2004</v>
      </c>
      <c r="BA157" s="266">
        <v>2004</v>
      </c>
      <c r="BB157" s="266">
        <v>2004</v>
      </c>
      <c r="BC157" s="266">
        <v>2004</v>
      </c>
      <c r="BD157" s="266">
        <v>2004</v>
      </c>
      <c r="BE157" s="266">
        <v>2004</v>
      </c>
      <c r="BF157" s="266">
        <v>2004</v>
      </c>
      <c r="BG157" s="266">
        <v>2004</v>
      </c>
      <c r="BH157" s="266">
        <v>2004</v>
      </c>
      <c r="BI157" s="266">
        <v>2004</v>
      </c>
      <c r="BJ157" s="266">
        <v>2004</v>
      </c>
      <c r="BK157" s="266">
        <v>2004</v>
      </c>
      <c r="BL157" s="266">
        <v>2004</v>
      </c>
      <c r="BM157" s="266">
        <v>2004</v>
      </c>
      <c r="BN157" s="266">
        <v>2004</v>
      </c>
      <c r="BO157" s="266">
        <v>2004</v>
      </c>
      <c r="BP157" s="266">
        <v>2004</v>
      </c>
      <c r="BQ157" s="266">
        <v>2004</v>
      </c>
      <c r="BR157" s="266">
        <v>2004</v>
      </c>
      <c r="BS157" s="266">
        <v>2004</v>
      </c>
      <c r="BT157" s="266">
        <v>2004</v>
      </c>
      <c r="BU157" s="266">
        <v>2004</v>
      </c>
      <c r="BV157" s="266">
        <v>2004</v>
      </c>
      <c r="BW157" s="266">
        <v>2004</v>
      </c>
      <c r="BX157" s="266">
        <v>2004</v>
      </c>
      <c r="BY157" s="266">
        <v>2003</v>
      </c>
      <c r="BZ157" s="266">
        <v>2003</v>
      </c>
      <c r="CA157" s="266">
        <v>2003</v>
      </c>
      <c r="CB157" s="266">
        <v>2003</v>
      </c>
      <c r="CC157" s="266">
        <v>2003</v>
      </c>
      <c r="CD157" s="266">
        <v>2003</v>
      </c>
      <c r="CE157" s="266">
        <v>2003</v>
      </c>
      <c r="CF157" s="266">
        <v>2003</v>
      </c>
      <c r="CG157" s="266">
        <v>2003</v>
      </c>
      <c r="CH157" s="266">
        <v>2003</v>
      </c>
      <c r="CI157" s="266">
        <v>2003</v>
      </c>
      <c r="CJ157" s="266">
        <v>2003</v>
      </c>
      <c r="CK157" s="266">
        <v>2003</v>
      </c>
      <c r="CL157" s="266">
        <v>2003</v>
      </c>
      <c r="CM157" s="266">
        <v>2003</v>
      </c>
      <c r="CN157" s="266">
        <v>2003</v>
      </c>
      <c r="CO157" s="266">
        <v>2003</v>
      </c>
      <c r="CP157" s="266">
        <v>2003</v>
      </c>
      <c r="CQ157" s="266">
        <v>2003</v>
      </c>
      <c r="CR157" s="266">
        <v>2003</v>
      </c>
      <c r="CS157" s="266">
        <v>2003</v>
      </c>
      <c r="CT157" s="266">
        <v>2003</v>
      </c>
      <c r="CU157" s="266">
        <v>2003</v>
      </c>
      <c r="CV157" s="266">
        <v>2003</v>
      </c>
      <c r="CW157" s="266">
        <v>2003</v>
      </c>
      <c r="CX157" s="266">
        <v>2002</v>
      </c>
      <c r="CY157" s="266">
        <v>2002</v>
      </c>
      <c r="CZ157" s="266">
        <v>2002</v>
      </c>
      <c r="DA157" s="266">
        <v>2002</v>
      </c>
      <c r="DB157" s="266">
        <v>2002</v>
      </c>
      <c r="DC157" s="266">
        <v>2002</v>
      </c>
      <c r="DD157" s="266">
        <v>2002</v>
      </c>
      <c r="DE157" s="266">
        <v>2002</v>
      </c>
      <c r="DF157" s="266">
        <v>2002</v>
      </c>
      <c r="DG157" s="266">
        <v>2020</v>
      </c>
      <c r="DH157" s="266">
        <v>2017</v>
      </c>
      <c r="DI157" s="266">
        <v>2011</v>
      </c>
      <c r="DJ157" s="266">
        <v>2009</v>
      </c>
      <c r="DK157" s="266">
        <v>2003</v>
      </c>
      <c r="DL157" s="266">
        <v>2002</v>
      </c>
      <c r="DM157" s="266">
        <v>2002</v>
      </c>
      <c r="DN157" s="266">
        <v>2002</v>
      </c>
      <c r="DO157" s="266">
        <v>2002</v>
      </c>
      <c r="DP157" s="266">
        <v>2001</v>
      </c>
      <c r="DQ157" s="266">
        <v>2001</v>
      </c>
      <c r="DR157" s="266">
        <v>2001</v>
      </c>
      <c r="DS157" s="266">
        <v>2001</v>
      </c>
      <c r="DT157" s="266">
        <v>2000</v>
      </c>
      <c r="DU157" s="266">
        <v>2000</v>
      </c>
      <c r="DV157" s="266">
        <v>2000</v>
      </c>
      <c r="DW157" s="266">
        <v>2000</v>
      </c>
      <c r="DX157" s="266">
        <v>2000</v>
      </c>
      <c r="DY157" s="266">
        <v>2000</v>
      </c>
      <c r="DZ157" s="266">
        <v>1999</v>
      </c>
      <c r="EA157" s="266">
        <v>1999</v>
      </c>
      <c r="EB157" s="266">
        <v>1999</v>
      </c>
      <c r="EC157" s="266">
        <v>1998</v>
      </c>
      <c r="ED157" s="266">
        <v>1995</v>
      </c>
      <c r="EE157" s="266">
        <v>1995</v>
      </c>
      <c r="EF157" s="266">
        <v>1995</v>
      </c>
      <c r="EG157" s="266">
        <v>1995</v>
      </c>
      <c r="EH157" s="266">
        <v>1995</v>
      </c>
      <c r="EI157" s="266">
        <v>1992</v>
      </c>
      <c r="EJ157" s="266">
        <v>1989</v>
      </c>
      <c r="EK157" s="266">
        <v>1983</v>
      </c>
      <c r="EL157" s="266">
        <v>1983</v>
      </c>
      <c r="EM157" s="266">
        <v>1983</v>
      </c>
      <c r="EN157" s="266">
        <v>1975</v>
      </c>
      <c r="EO157" s="266">
        <v>1968</v>
      </c>
      <c r="EP157" s="266">
        <v>1939</v>
      </c>
      <c r="EQ157" s="163"/>
      <c r="ER157" s="163"/>
      <c r="ES157" s="163"/>
      <c r="ET157" s="163"/>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266"/>
      <c r="FS157" s="163"/>
      <c r="FT157" s="163"/>
      <c r="FU157" s="163"/>
      <c r="FV157" s="163"/>
      <c r="FW157" s="163"/>
      <c r="FX157" s="163"/>
      <c r="FY157" s="163"/>
      <c r="FZ157" s="164"/>
      <c r="GA157" s="164"/>
      <c r="GB157" s="164"/>
      <c r="GC157" s="164"/>
      <c r="GD157" s="164"/>
      <c r="GE157" s="164"/>
      <c r="GF157" s="164"/>
      <c r="GG157" s="164"/>
      <c r="GH157" s="164"/>
      <c r="GI157" s="164"/>
      <c r="GJ157" s="164"/>
      <c r="GK157" s="164"/>
      <c r="GL157" s="164"/>
      <c r="GM157" s="164"/>
      <c r="GN157" s="164"/>
      <c r="GO157" s="164"/>
      <c r="GP157" s="164"/>
      <c r="GQ157" s="164"/>
      <c r="GR157" s="164"/>
      <c r="GS157" s="164"/>
      <c r="GT157" s="164"/>
      <c r="GU157" s="164"/>
      <c r="GV157" s="164"/>
      <c r="GW157" s="164"/>
      <c r="GX157" s="164"/>
      <c r="GY157" s="164"/>
      <c r="GZ157" s="164"/>
      <c r="HA157" s="164"/>
      <c r="HB157" s="164"/>
      <c r="HC157" s="164"/>
      <c r="HD157" s="164"/>
      <c r="HE157" s="164"/>
      <c r="HF157" s="164"/>
      <c r="HG157" s="164"/>
      <c r="HH157" s="164"/>
      <c r="HI157" s="164"/>
      <c r="HJ157" s="164"/>
      <c r="HK157" s="164"/>
      <c r="HL157" s="164"/>
      <c r="HM157" s="164"/>
      <c r="HN157" s="164"/>
      <c r="HO157" s="164"/>
      <c r="HP157" s="164"/>
      <c r="HQ157" s="164"/>
      <c r="HR157" s="164"/>
      <c r="HS157" s="164"/>
      <c r="HT157" s="164"/>
      <c r="HU157" s="164"/>
      <c r="HV157" s="164"/>
      <c r="HW157" s="164"/>
      <c r="HX157" s="164"/>
      <c r="HY157" s="164"/>
      <c r="HZ157" s="164"/>
      <c r="IA157" s="164"/>
      <c r="IB157" s="164"/>
      <c r="IC157" s="164"/>
      <c r="ID157" s="164"/>
      <c r="IE157" s="164"/>
      <c r="IF157" s="164"/>
      <c r="IG157" s="164"/>
      <c r="IH157" s="164"/>
      <c r="II157" s="164"/>
      <c r="IJ157" s="164"/>
      <c r="IK157" s="164"/>
      <c r="IL157" s="164"/>
      <c r="IM157" s="164"/>
      <c r="IN157" s="164"/>
      <c r="IO157" s="164"/>
      <c r="IP157" s="164"/>
      <c r="IQ157" s="164"/>
      <c r="IR157" s="164"/>
      <c r="IS157" s="164"/>
      <c r="IT157" s="164"/>
      <c r="IU157" s="164"/>
      <c r="IV157" s="164"/>
      <c r="IW157" s="164"/>
      <c r="IX157" s="164"/>
      <c r="IY157" s="164"/>
      <c r="IZ157" s="164"/>
      <c r="JA157" s="164"/>
      <c r="JB157" s="164"/>
      <c r="JC157" s="164"/>
      <c r="JD157" s="164"/>
      <c r="JE157" s="164"/>
      <c r="JF157" s="164"/>
      <c r="JG157" s="164"/>
      <c r="JH157" s="164"/>
      <c r="JI157" s="164"/>
      <c r="JJ157" s="164"/>
      <c r="JK157" s="164"/>
      <c r="JL157" s="164"/>
      <c r="JM157" s="164"/>
      <c r="JN157" s="164"/>
      <c r="JO157" s="164"/>
      <c r="JP157" s="164"/>
      <c r="JQ157" s="164"/>
      <c r="JR157" s="164"/>
      <c r="JS157" s="164"/>
      <c r="JT157" s="164"/>
      <c r="JU157" s="164"/>
      <c r="JV157" s="164"/>
      <c r="JW157" s="164"/>
      <c r="JX157" s="164"/>
      <c r="JY157" s="164"/>
      <c r="JZ157" s="164"/>
      <c r="KA157" s="164"/>
      <c r="KB157" s="164"/>
      <c r="KC157" s="164"/>
      <c r="KD157" s="164"/>
      <c r="KE157" s="164"/>
      <c r="KF157" s="164"/>
      <c r="KG157" s="164"/>
      <c r="KH157" s="164"/>
      <c r="KI157" s="164"/>
      <c r="KJ157" s="164"/>
      <c r="KK157" s="164"/>
      <c r="KL157" s="164"/>
      <c r="KM157" s="164"/>
      <c r="KN157" s="164"/>
      <c r="KO157" s="164"/>
      <c r="KP157" s="164"/>
      <c r="KQ157" s="164"/>
      <c r="KR157" s="164"/>
      <c r="KS157" s="164"/>
      <c r="KT157" s="164"/>
      <c r="KU157" s="164"/>
      <c r="KV157" s="164"/>
      <c r="KW157" s="164"/>
      <c r="KX157" s="164"/>
      <c r="KY157" s="164"/>
      <c r="KZ157" s="164"/>
      <c r="LA157" s="164"/>
      <c r="LB157" s="164"/>
      <c r="LC157" s="164"/>
      <c r="LD157" s="164"/>
      <c r="LE157" s="164"/>
      <c r="LF157" s="164"/>
      <c r="LG157" s="164"/>
      <c r="LH157" s="164"/>
      <c r="LI157" s="164"/>
      <c r="LJ157" s="164"/>
      <c r="LK157" s="164"/>
      <c r="LL157" s="164"/>
      <c r="LM157" s="164"/>
      <c r="LN157" s="164"/>
      <c r="LO157" s="164"/>
      <c r="LP157" s="164"/>
      <c r="LQ157" s="164"/>
      <c r="LR157" s="164"/>
      <c r="LS157" s="164"/>
      <c r="LT157" s="164"/>
      <c r="LU157" s="164"/>
      <c r="LV157" s="164"/>
      <c r="LW157" s="164"/>
      <c r="LX157" s="23"/>
    </row>
    <row r="158" spans="1:336" ht="13.75" customHeight="1" x14ac:dyDescent="0.3">
      <c r="A158" s="175">
        <f t="shared" si="13"/>
        <v>44137</v>
      </c>
      <c r="B158" s="266">
        <v>1980</v>
      </c>
      <c r="C158" s="266">
        <v>1980</v>
      </c>
      <c r="D158" s="266">
        <v>1980</v>
      </c>
      <c r="E158" s="266">
        <v>1980</v>
      </c>
      <c r="F158" s="266">
        <v>1980</v>
      </c>
      <c r="G158" s="266">
        <v>1980</v>
      </c>
      <c r="H158" s="266">
        <v>1980</v>
      </c>
      <c r="I158" s="266">
        <v>1980</v>
      </c>
      <c r="J158" s="266">
        <v>1980</v>
      </c>
      <c r="K158" s="266">
        <v>1980</v>
      </c>
      <c r="L158" s="266">
        <v>1980</v>
      </c>
      <c r="M158" s="266">
        <v>1980</v>
      </c>
      <c r="N158" s="266">
        <v>1980</v>
      </c>
      <c r="O158" s="266">
        <v>1980</v>
      </c>
      <c r="P158" s="266">
        <v>1980</v>
      </c>
      <c r="Q158" s="266">
        <v>1980</v>
      </c>
      <c r="R158" s="266">
        <v>1980</v>
      </c>
      <c r="S158" s="266">
        <v>1980</v>
      </c>
      <c r="T158" s="266">
        <v>1980</v>
      </c>
      <c r="U158" s="266">
        <v>1980</v>
      </c>
      <c r="V158" s="266">
        <v>1980</v>
      </c>
      <c r="W158" s="266">
        <v>1980</v>
      </c>
      <c r="X158" s="266">
        <v>1980</v>
      </c>
      <c r="Y158" s="266">
        <v>1980</v>
      </c>
      <c r="Z158" s="266">
        <v>1980</v>
      </c>
      <c r="AA158" s="266">
        <v>1980</v>
      </c>
      <c r="AB158" s="266">
        <v>1980</v>
      </c>
      <c r="AC158" s="266">
        <v>1980</v>
      </c>
      <c r="AD158" s="266">
        <v>1980</v>
      </c>
      <c r="AE158" s="266">
        <v>1981</v>
      </c>
      <c r="AF158" s="266">
        <v>1981</v>
      </c>
      <c r="AG158" s="266">
        <v>1981</v>
      </c>
      <c r="AH158" s="266">
        <v>1981</v>
      </c>
      <c r="AI158" s="266">
        <v>1981</v>
      </c>
      <c r="AJ158" s="266">
        <v>1981</v>
      </c>
      <c r="AK158" s="266">
        <v>1981</v>
      </c>
      <c r="AL158" s="266">
        <v>1981</v>
      </c>
      <c r="AM158" s="266">
        <v>1981</v>
      </c>
      <c r="AN158" s="266">
        <v>1981</v>
      </c>
      <c r="AO158" s="266">
        <v>1981</v>
      </c>
      <c r="AP158" s="266">
        <v>1981</v>
      </c>
      <c r="AQ158" s="266">
        <v>1981</v>
      </c>
      <c r="AR158" s="266">
        <v>1981</v>
      </c>
      <c r="AS158" s="266">
        <v>1981</v>
      </c>
      <c r="AT158" s="266">
        <v>1981</v>
      </c>
      <c r="AU158" s="266">
        <v>1981</v>
      </c>
      <c r="AV158" s="266">
        <v>1981</v>
      </c>
      <c r="AW158" s="266">
        <v>1981</v>
      </c>
      <c r="AX158" s="266">
        <v>1981</v>
      </c>
      <c r="AY158" s="266">
        <v>1981</v>
      </c>
      <c r="AZ158" s="266">
        <v>1981</v>
      </c>
      <c r="BA158" s="266">
        <v>1981</v>
      </c>
      <c r="BB158" s="266">
        <v>1981</v>
      </c>
      <c r="BC158" s="266">
        <v>1981</v>
      </c>
      <c r="BD158" s="266">
        <v>1981</v>
      </c>
      <c r="BE158" s="266">
        <v>1981</v>
      </c>
      <c r="BF158" s="266">
        <v>1981</v>
      </c>
      <c r="BG158" s="266">
        <v>1981</v>
      </c>
      <c r="BH158" s="266">
        <v>1981</v>
      </c>
      <c r="BI158" s="266">
        <v>1981</v>
      </c>
      <c r="BJ158" s="266">
        <v>1981</v>
      </c>
      <c r="BK158" s="266">
        <v>1981</v>
      </c>
      <c r="BL158" s="266">
        <v>1981</v>
      </c>
      <c r="BM158" s="266">
        <v>1981</v>
      </c>
      <c r="BN158" s="266">
        <v>1981</v>
      </c>
      <c r="BO158" s="266">
        <v>1981</v>
      </c>
      <c r="BP158" s="266">
        <v>1981</v>
      </c>
      <c r="BQ158" s="266">
        <v>1981</v>
      </c>
      <c r="BR158" s="266">
        <v>1981</v>
      </c>
      <c r="BS158" s="266">
        <v>1981</v>
      </c>
      <c r="BT158" s="266">
        <v>1981</v>
      </c>
      <c r="BU158" s="266">
        <v>1981</v>
      </c>
      <c r="BV158" s="266">
        <v>1981</v>
      </c>
      <c r="BW158" s="266">
        <v>1981</v>
      </c>
      <c r="BX158" s="266">
        <v>1981</v>
      </c>
      <c r="BY158" s="266">
        <v>1980</v>
      </c>
      <c r="BZ158" s="266">
        <v>1980</v>
      </c>
      <c r="CA158" s="266">
        <v>1980</v>
      </c>
      <c r="CB158" s="266">
        <v>1980</v>
      </c>
      <c r="CC158" s="266">
        <v>1980</v>
      </c>
      <c r="CD158" s="266">
        <v>1980</v>
      </c>
      <c r="CE158" s="266">
        <v>1980</v>
      </c>
      <c r="CF158" s="266">
        <v>1980</v>
      </c>
      <c r="CG158" s="266">
        <v>1980</v>
      </c>
      <c r="CH158" s="266">
        <v>1980</v>
      </c>
      <c r="CI158" s="266">
        <v>1980</v>
      </c>
      <c r="CJ158" s="266">
        <v>1980</v>
      </c>
      <c r="CK158" s="266">
        <v>1980</v>
      </c>
      <c r="CL158" s="266">
        <v>1980</v>
      </c>
      <c r="CM158" s="266">
        <v>1980</v>
      </c>
      <c r="CN158" s="266">
        <v>1980</v>
      </c>
      <c r="CO158" s="266">
        <v>1980</v>
      </c>
      <c r="CP158" s="266">
        <v>1980</v>
      </c>
      <c r="CQ158" s="266">
        <v>1980</v>
      </c>
      <c r="CR158" s="266">
        <v>1980</v>
      </c>
      <c r="CS158" s="266">
        <v>1980</v>
      </c>
      <c r="CT158" s="266">
        <v>1980</v>
      </c>
      <c r="CU158" s="266">
        <v>1980</v>
      </c>
      <c r="CV158" s="266">
        <v>1980</v>
      </c>
      <c r="CW158" s="266">
        <v>1980</v>
      </c>
      <c r="CX158" s="266">
        <v>1979</v>
      </c>
      <c r="CY158" s="266">
        <v>1979</v>
      </c>
      <c r="CZ158" s="266">
        <v>1979</v>
      </c>
      <c r="DA158" s="266">
        <v>1979</v>
      </c>
      <c r="DB158" s="266">
        <v>1979</v>
      </c>
      <c r="DC158" s="266">
        <v>1979</v>
      </c>
      <c r="DD158" s="266">
        <v>1979</v>
      </c>
      <c r="DE158" s="266">
        <v>1979</v>
      </c>
      <c r="DF158" s="266">
        <v>1979</v>
      </c>
      <c r="DG158" s="266">
        <v>1997</v>
      </c>
      <c r="DH158" s="266">
        <v>1994</v>
      </c>
      <c r="DI158" s="266">
        <v>1988</v>
      </c>
      <c r="DJ158" s="266">
        <v>1986</v>
      </c>
      <c r="DK158" s="266">
        <v>1980</v>
      </c>
      <c r="DL158" s="266">
        <v>1979</v>
      </c>
      <c r="DM158" s="266">
        <v>1979</v>
      </c>
      <c r="DN158" s="266">
        <v>1979</v>
      </c>
      <c r="DO158" s="266">
        <v>1979</v>
      </c>
      <c r="DP158" s="266">
        <v>1978</v>
      </c>
      <c r="DQ158" s="266">
        <v>1978</v>
      </c>
      <c r="DR158" s="266">
        <v>1978</v>
      </c>
      <c r="DS158" s="266">
        <v>1978</v>
      </c>
      <c r="DT158" s="266">
        <v>1977</v>
      </c>
      <c r="DU158" s="266">
        <v>1977</v>
      </c>
      <c r="DV158" s="266">
        <v>1977</v>
      </c>
      <c r="DW158" s="266">
        <v>1977</v>
      </c>
      <c r="DX158" s="266">
        <v>1977</v>
      </c>
      <c r="DY158" s="266">
        <v>1977</v>
      </c>
      <c r="DZ158" s="266">
        <v>1976</v>
      </c>
      <c r="EA158" s="266">
        <v>1976</v>
      </c>
      <c r="EB158" s="266">
        <v>1976</v>
      </c>
      <c r="EC158" s="266">
        <v>1976</v>
      </c>
      <c r="ED158" s="266">
        <v>1975</v>
      </c>
      <c r="EE158" s="266">
        <v>1975</v>
      </c>
      <c r="EF158" s="266">
        <v>1975</v>
      </c>
      <c r="EG158" s="266">
        <v>1975</v>
      </c>
      <c r="EH158" s="266">
        <v>1975</v>
      </c>
      <c r="EI158" s="266">
        <v>1973</v>
      </c>
      <c r="EJ158" s="266">
        <v>1970</v>
      </c>
      <c r="EK158" s="266">
        <v>1965</v>
      </c>
      <c r="EL158" s="266">
        <v>1965</v>
      </c>
      <c r="EM158" s="266">
        <v>1965</v>
      </c>
      <c r="EN158" s="266">
        <v>1961</v>
      </c>
      <c r="EO158" s="266">
        <v>1959</v>
      </c>
      <c r="EP158" s="266">
        <v>1938</v>
      </c>
      <c r="EQ158" s="266">
        <v>1895</v>
      </c>
      <c r="ER158" s="163"/>
      <c r="ES158" s="163"/>
      <c r="ET158" s="163"/>
      <c r="EU158" s="163"/>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266"/>
      <c r="FS158" s="163"/>
      <c r="FT158" s="163"/>
      <c r="FU158" s="163"/>
      <c r="FV158" s="163"/>
      <c r="FW158" s="163"/>
      <c r="FX158" s="163"/>
      <c r="FY158" s="163"/>
      <c r="FZ158" s="164"/>
      <c r="GA158" s="164"/>
      <c r="GB158" s="164"/>
      <c r="GC158" s="164"/>
      <c r="GD158" s="164"/>
      <c r="GE158" s="164"/>
      <c r="GF158" s="164"/>
      <c r="GG158" s="164"/>
      <c r="GH158" s="164"/>
      <c r="GI158" s="164"/>
      <c r="GJ158" s="164"/>
      <c r="GK158" s="164"/>
      <c r="GL158" s="164"/>
      <c r="GM158" s="164"/>
      <c r="GN158" s="164"/>
      <c r="GO158" s="164"/>
      <c r="GP158" s="164"/>
      <c r="GQ158" s="164"/>
      <c r="GR158" s="164"/>
      <c r="GS158" s="164"/>
      <c r="GT158" s="164"/>
      <c r="GU158" s="164"/>
      <c r="GV158" s="164"/>
      <c r="GW158" s="164"/>
      <c r="GX158" s="164"/>
      <c r="GY158" s="164"/>
      <c r="GZ158" s="164"/>
      <c r="HA158" s="164"/>
      <c r="HB158" s="164"/>
      <c r="HC158" s="164"/>
      <c r="HD158" s="164"/>
      <c r="HE158" s="164"/>
      <c r="HF158" s="164"/>
      <c r="HG158" s="164"/>
      <c r="HH158" s="164"/>
      <c r="HI158" s="164"/>
      <c r="HJ158" s="164"/>
      <c r="HK158" s="164"/>
      <c r="HL158" s="164"/>
      <c r="HM158" s="164"/>
      <c r="HN158" s="164"/>
      <c r="HO158" s="164"/>
      <c r="HP158" s="164"/>
      <c r="HQ158" s="164"/>
      <c r="HR158" s="164"/>
      <c r="HS158" s="164"/>
      <c r="HT158" s="164"/>
      <c r="HU158" s="164"/>
      <c r="HV158" s="164"/>
      <c r="HW158" s="164"/>
      <c r="HX158" s="164"/>
      <c r="HY158" s="164"/>
      <c r="HZ158" s="164"/>
      <c r="IA158" s="164"/>
      <c r="IB158" s="164"/>
      <c r="IC158" s="164"/>
      <c r="ID158" s="164"/>
      <c r="IE158" s="164"/>
      <c r="IF158" s="164"/>
      <c r="IG158" s="164"/>
      <c r="IH158" s="164"/>
      <c r="II158" s="164"/>
      <c r="IJ158" s="164"/>
      <c r="IK158" s="164"/>
      <c r="IL158" s="164"/>
      <c r="IM158" s="164"/>
      <c r="IN158" s="164"/>
      <c r="IO158" s="164"/>
      <c r="IP158" s="164"/>
      <c r="IQ158" s="164"/>
      <c r="IR158" s="164"/>
      <c r="IS158" s="164"/>
      <c r="IT158" s="164"/>
      <c r="IU158" s="164"/>
      <c r="IV158" s="164"/>
      <c r="IW158" s="164"/>
      <c r="IX158" s="164"/>
      <c r="IY158" s="164"/>
      <c r="IZ158" s="164"/>
      <c r="JA158" s="164"/>
      <c r="JB158" s="164"/>
      <c r="JC158" s="164"/>
      <c r="JD158" s="164"/>
      <c r="JE158" s="164"/>
      <c r="JF158" s="164"/>
      <c r="JG158" s="164"/>
      <c r="JH158" s="164"/>
      <c r="JI158" s="164"/>
      <c r="JJ158" s="164"/>
      <c r="JK158" s="164"/>
      <c r="JL158" s="164"/>
      <c r="JM158" s="164"/>
      <c r="JN158" s="164"/>
      <c r="JO158" s="164"/>
      <c r="JP158" s="164"/>
      <c r="JQ158" s="164"/>
      <c r="JR158" s="164"/>
      <c r="JS158" s="164"/>
      <c r="JT158" s="164"/>
      <c r="JU158" s="164"/>
      <c r="JV158" s="164"/>
      <c r="JW158" s="164"/>
      <c r="JX158" s="164"/>
      <c r="JY158" s="164"/>
      <c r="JZ158" s="164"/>
      <c r="KA158" s="164"/>
      <c r="KB158" s="164"/>
      <c r="KC158" s="164"/>
      <c r="KD158" s="164"/>
      <c r="KE158" s="164"/>
      <c r="KF158" s="164"/>
      <c r="KG158" s="164"/>
      <c r="KH158" s="164"/>
      <c r="KI158" s="164"/>
      <c r="KJ158" s="164"/>
      <c r="KK158" s="164"/>
      <c r="KL158" s="164"/>
      <c r="KM158" s="164"/>
      <c r="KN158" s="164"/>
      <c r="KO158" s="164"/>
      <c r="KP158" s="164"/>
      <c r="KQ158" s="164"/>
      <c r="KR158" s="164"/>
      <c r="KS158" s="164"/>
      <c r="KT158" s="164"/>
      <c r="KU158" s="164"/>
      <c r="KV158" s="164"/>
      <c r="KW158" s="164"/>
      <c r="KX158" s="164"/>
      <c r="KY158" s="164"/>
      <c r="KZ158" s="164"/>
      <c r="LA158" s="164"/>
      <c r="LB158" s="164"/>
      <c r="LC158" s="164"/>
      <c r="LD158" s="164"/>
      <c r="LE158" s="164"/>
      <c r="LF158" s="164"/>
      <c r="LG158" s="164"/>
      <c r="LH158" s="164"/>
      <c r="LI158" s="164"/>
      <c r="LJ158" s="164"/>
      <c r="LK158" s="164"/>
      <c r="LL158" s="164"/>
      <c r="LM158" s="164"/>
      <c r="LN158" s="164"/>
      <c r="LO158" s="164"/>
      <c r="LP158" s="164"/>
      <c r="LQ158" s="164"/>
      <c r="LR158" s="164"/>
      <c r="LS158" s="164"/>
      <c r="LT158" s="164"/>
      <c r="LU158" s="164"/>
      <c r="LV158" s="164"/>
      <c r="LW158" s="164"/>
      <c r="LX158" s="23"/>
    </row>
    <row r="159" spans="1:336" ht="13.75" customHeight="1" x14ac:dyDescent="0.3">
      <c r="A159" s="175">
        <f t="shared" si="13"/>
        <v>44136</v>
      </c>
      <c r="B159" s="266">
        <v>1963</v>
      </c>
      <c r="C159" s="266">
        <v>1963</v>
      </c>
      <c r="D159" s="266">
        <v>1963</v>
      </c>
      <c r="E159" s="266">
        <v>1963</v>
      </c>
      <c r="F159" s="266">
        <v>1963</v>
      </c>
      <c r="G159" s="266">
        <v>1963</v>
      </c>
      <c r="H159" s="266">
        <v>1963</v>
      </c>
      <c r="I159" s="266">
        <v>1963</v>
      </c>
      <c r="J159" s="266">
        <v>1963</v>
      </c>
      <c r="K159" s="266">
        <v>1963</v>
      </c>
      <c r="L159" s="266">
        <v>1963</v>
      </c>
      <c r="M159" s="266">
        <v>1963</v>
      </c>
      <c r="N159" s="266">
        <v>1963</v>
      </c>
      <c r="O159" s="266">
        <v>1963</v>
      </c>
      <c r="P159" s="266">
        <v>1963</v>
      </c>
      <c r="Q159" s="266">
        <v>1963</v>
      </c>
      <c r="R159" s="266">
        <v>1963</v>
      </c>
      <c r="S159" s="266">
        <v>1963</v>
      </c>
      <c r="T159" s="266">
        <v>1963</v>
      </c>
      <c r="U159" s="266">
        <v>1963</v>
      </c>
      <c r="V159" s="266">
        <v>1963</v>
      </c>
      <c r="W159" s="266">
        <v>1963</v>
      </c>
      <c r="X159" s="266">
        <v>1963</v>
      </c>
      <c r="Y159" s="266">
        <v>1963</v>
      </c>
      <c r="Z159" s="266">
        <v>1963</v>
      </c>
      <c r="AA159" s="266">
        <v>1963</v>
      </c>
      <c r="AB159" s="266">
        <v>1963</v>
      </c>
      <c r="AC159" s="266">
        <v>1963</v>
      </c>
      <c r="AD159" s="266">
        <v>1963</v>
      </c>
      <c r="AE159" s="266">
        <v>1964</v>
      </c>
      <c r="AF159" s="266">
        <v>1964</v>
      </c>
      <c r="AG159" s="266">
        <v>1964</v>
      </c>
      <c r="AH159" s="266">
        <v>1964</v>
      </c>
      <c r="AI159" s="266">
        <v>1964</v>
      </c>
      <c r="AJ159" s="266">
        <v>1964</v>
      </c>
      <c r="AK159" s="266">
        <v>1964</v>
      </c>
      <c r="AL159" s="266">
        <v>1964</v>
      </c>
      <c r="AM159" s="266">
        <v>1964</v>
      </c>
      <c r="AN159" s="266">
        <v>1964</v>
      </c>
      <c r="AO159" s="266">
        <v>1964</v>
      </c>
      <c r="AP159" s="266">
        <v>1964</v>
      </c>
      <c r="AQ159" s="266">
        <v>1964</v>
      </c>
      <c r="AR159" s="266">
        <v>1964</v>
      </c>
      <c r="AS159" s="266">
        <v>1964</v>
      </c>
      <c r="AT159" s="266">
        <v>1964</v>
      </c>
      <c r="AU159" s="266">
        <v>1964</v>
      </c>
      <c r="AV159" s="266">
        <v>1964</v>
      </c>
      <c r="AW159" s="266">
        <v>1964</v>
      </c>
      <c r="AX159" s="266">
        <v>1964</v>
      </c>
      <c r="AY159" s="266">
        <v>1964</v>
      </c>
      <c r="AZ159" s="266">
        <v>1964</v>
      </c>
      <c r="BA159" s="266">
        <v>1964</v>
      </c>
      <c r="BB159" s="266">
        <v>1964</v>
      </c>
      <c r="BC159" s="266">
        <v>1964</v>
      </c>
      <c r="BD159" s="266">
        <v>1964</v>
      </c>
      <c r="BE159" s="266">
        <v>1964</v>
      </c>
      <c r="BF159" s="266">
        <v>1964</v>
      </c>
      <c r="BG159" s="266">
        <v>1964</v>
      </c>
      <c r="BH159" s="266">
        <v>1964</v>
      </c>
      <c r="BI159" s="266">
        <v>1964</v>
      </c>
      <c r="BJ159" s="266">
        <v>1964</v>
      </c>
      <c r="BK159" s="266">
        <v>1964</v>
      </c>
      <c r="BL159" s="266">
        <v>1964</v>
      </c>
      <c r="BM159" s="266">
        <v>1964</v>
      </c>
      <c r="BN159" s="266">
        <v>1964</v>
      </c>
      <c r="BO159" s="266">
        <v>1964</v>
      </c>
      <c r="BP159" s="266">
        <v>1964</v>
      </c>
      <c r="BQ159" s="266">
        <v>1964</v>
      </c>
      <c r="BR159" s="266">
        <v>1964</v>
      </c>
      <c r="BS159" s="266">
        <v>1964</v>
      </c>
      <c r="BT159" s="266">
        <v>1964</v>
      </c>
      <c r="BU159" s="266">
        <v>1964</v>
      </c>
      <c r="BV159" s="266">
        <v>1964</v>
      </c>
      <c r="BW159" s="266">
        <v>1964</v>
      </c>
      <c r="BX159" s="266">
        <v>1964</v>
      </c>
      <c r="BY159" s="266">
        <v>1963</v>
      </c>
      <c r="BZ159" s="266">
        <v>1963</v>
      </c>
      <c r="CA159" s="266">
        <v>1963</v>
      </c>
      <c r="CB159" s="266">
        <v>1963</v>
      </c>
      <c r="CC159" s="266">
        <v>1963</v>
      </c>
      <c r="CD159" s="266">
        <v>1963</v>
      </c>
      <c r="CE159" s="266">
        <v>1963</v>
      </c>
      <c r="CF159" s="266">
        <v>1963</v>
      </c>
      <c r="CG159" s="266">
        <v>1963</v>
      </c>
      <c r="CH159" s="266">
        <v>1963</v>
      </c>
      <c r="CI159" s="266">
        <v>1963</v>
      </c>
      <c r="CJ159" s="266">
        <v>1963</v>
      </c>
      <c r="CK159" s="266">
        <v>1963</v>
      </c>
      <c r="CL159" s="266">
        <v>1963</v>
      </c>
      <c r="CM159" s="266">
        <v>1963</v>
      </c>
      <c r="CN159" s="266">
        <v>1963</v>
      </c>
      <c r="CO159" s="266">
        <v>1963</v>
      </c>
      <c r="CP159" s="266">
        <v>1963</v>
      </c>
      <c r="CQ159" s="266">
        <v>1963</v>
      </c>
      <c r="CR159" s="266">
        <v>1963</v>
      </c>
      <c r="CS159" s="266">
        <v>1963</v>
      </c>
      <c r="CT159" s="266">
        <v>1963</v>
      </c>
      <c r="CU159" s="266">
        <v>1963</v>
      </c>
      <c r="CV159" s="266">
        <v>1963</v>
      </c>
      <c r="CW159" s="266">
        <v>1963</v>
      </c>
      <c r="CX159" s="266">
        <v>1962</v>
      </c>
      <c r="CY159" s="266">
        <v>1962</v>
      </c>
      <c r="CZ159" s="266">
        <v>1962</v>
      </c>
      <c r="DA159" s="266">
        <v>1962</v>
      </c>
      <c r="DB159" s="266">
        <v>1962</v>
      </c>
      <c r="DC159" s="266">
        <v>1962</v>
      </c>
      <c r="DD159" s="266">
        <v>1962</v>
      </c>
      <c r="DE159" s="266">
        <v>1962</v>
      </c>
      <c r="DF159" s="266">
        <v>1962</v>
      </c>
      <c r="DG159" s="266">
        <v>1980</v>
      </c>
      <c r="DH159" s="266">
        <v>1977</v>
      </c>
      <c r="DI159" s="266">
        <v>1971</v>
      </c>
      <c r="DJ159" s="266">
        <v>1969</v>
      </c>
      <c r="DK159" s="266">
        <v>1963</v>
      </c>
      <c r="DL159" s="266">
        <v>1962</v>
      </c>
      <c r="DM159" s="266">
        <v>1962</v>
      </c>
      <c r="DN159" s="266">
        <v>1962</v>
      </c>
      <c r="DO159" s="266">
        <v>1962</v>
      </c>
      <c r="DP159" s="266">
        <v>1961</v>
      </c>
      <c r="DQ159" s="266">
        <v>1961</v>
      </c>
      <c r="DR159" s="266">
        <v>1961</v>
      </c>
      <c r="DS159" s="266">
        <v>1961</v>
      </c>
      <c r="DT159" s="266">
        <v>1961</v>
      </c>
      <c r="DU159" s="266">
        <v>1961</v>
      </c>
      <c r="DV159" s="266">
        <v>1961</v>
      </c>
      <c r="DW159" s="266">
        <v>1961</v>
      </c>
      <c r="DX159" s="266">
        <v>1961</v>
      </c>
      <c r="DY159" s="266">
        <v>1961</v>
      </c>
      <c r="DZ159" s="266">
        <v>1961</v>
      </c>
      <c r="EA159" s="266">
        <v>1961</v>
      </c>
      <c r="EB159" s="266">
        <v>1961</v>
      </c>
      <c r="EC159" s="266">
        <v>1961</v>
      </c>
      <c r="ED159" s="266">
        <v>1960</v>
      </c>
      <c r="EE159" s="266">
        <v>1960</v>
      </c>
      <c r="EF159" s="266">
        <v>1960</v>
      </c>
      <c r="EG159" s="266">
        <v>1960</v>
      </c>
      <c r="EH159" s="266">
        <v>1960</v>
      </c>
      <c r="EI159" s="266">
        <v>1958</v>
      </c>
      <c r="EJ159" s="266">
        <v>1957</v>
      </c>
      <c r="EK159" s="266">
        <v>1952</v>
      </c>
      <c r="EL159" s="266">
        <v>1952</v>
      </c>
      <c r="EM159" s="266">
        <v>1952</v>
      </c>
      <c r="EN159" s="266">
        <v>1950</v>
      </c>
      <c r="EO159" s="266">
        <v>1949</v>
      </c>
      <c r="EP159" s="266">
        <v>1931</v>
      </c>
      <c r="EQ159" s="266">
        <v>1894</v>
      </c>
      <c r="ER159" s="266">
        <v>1891</v>
      </c>
      <c r="ES159" s="163"/>
      <c r="ET159" s="163"/>
      <c r="EU159" s="163"/>
      <c r="EV159" s="163"/>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266"/>
      <c r="FS159" s="163"/>
      <c r="FT159" s="163"/>
      <c r="FU159" s="163"/>
      <c r="FV159" s="163"/>
      <c r="FW159" s="163"/>
      <c r="FX159" s="163"/>
      <c r="FY159" s="163"/>
      <c r="FZ159" s="164"/>
      <c r="GA159" s="164"/>
      <c r="GB159" s="164"/>
      <c r="GC159" s="164"/>
      <c r="GD159" s="164"/>
      <c r="GE159" s="164"/>
      <c r="GF159" s="164"/>
      <c r="GG159" s="164"/>
      <c r="GH159" s="164"/>
      <c r="GI159" s="164"/>
      <c r="GJ159" s="164"/>
      <c r="GK159" s="164"/>
      <c r="GL159" s="164"/>
      <c r="GM159" s="164"/>
      <c r="GN159" s="164"/>
      <c r="GO159" s="164"/>
      <c r="GP159" s="164"/>
      <c r="GQ159" s="164"/>
      <c r="GR159" s="164"/>
      <c r="GS159" s="164"/>
      <c r="GT159" s="164"/>
      <c r="GU159" s="164"/>
      <c r="GV159" s="164"/>
      <c r="GW159" s="164"/>
      <c r="GX159" s="164"/>
      <c r="GY159" s="164"/>
      <c r="GZ159" s="164"/>
      <c r="HA159" s="164"/>
      <c r="HB159" s="164"/>
      <c r="HC159" s="164"/>
      <c r="HD159" s="164"/>
      <c r="HE159" s="164"/>
      <c r="HF159" s="164"/>
      <c r="HG159" s="164"/>
      <c r="HH159" s="164"/>
      <c r="HI159" s="164"/>
      <c r="HJ159" s="164"/>
      <c r="HK159" s="164"/>
      <c r="HL159" s="164"/>
      <c r="HM159" s="164"/>
      <c r="HN159" s="164"/>
      <c r="HO159" s="164"/>
      <c r="HP159" s="164"/>
      <c r="HQ159" s="164"/>
      <c r="HR159" s="164"/>
      <c r="HS159" s="164"/>
      <c r="HT159" s="164"/>
      <c r="HU159" s="164"/>
      <c r="HV159" s="164"/>
      <c r="HW159" s="164"/>
      <c r="HX159" s="164"/>
      <c r="HY159" s="164"/>
      <c r="HZ159" s="164"/>
      <c r="IA159" s="164"/>
      <c r="IB159" s="164"/>
      <c r="IC159" s="164"/>
      <c r="ID159" s="164"/>
      <c r="IE159" s="164"/>
      <c r="IF159" s="164"/>
      <c r="IG159" s="164"/>
      <c r="IH159" s="164"/>
      <c r="II159" s="164"/>
      <c r="IJ159" s="164"/>
      <c r="IK159" s="164"/>
      <c r="IL159" s="164"/>
      <c r="IM159" s="164"/>
      <c r="IN159" s="164"/>
      <c r="IO159" s="164"/>
      <c r="IP159" s="164"/>
      <c r="IQ159" s="164"/>
      <c r="IR159" s="164"/>
      <c r="IS159" s="164"/>
      <c r="IT159" s="164"/>
      <c r="IU159" s="164"/>
      <c r="IV159" s="164"/>
      <c r="IW159" s="164"/>
      <c r="IX159" s="164"/>
      <c r="IY159" s="164"/>
      <c r="IZ159" s="164"/>
      <c r="JA159" s="164"/>
      <c r="JB159" s="164"/>
      <c r="JC159" s="164"/>
      <c r="JD159" s="164"/>
      <c r="JE159" s="164"/>
      <c r="JF159" s="164"/>
      <c r="JG159" s="164"/>
      <c r="JH159" s="164"/>
      <c r="JI159" s="164"/>
      <c r="JJ159" s="164"/>
      <c r="JK159" s="164"/>
      <c r="JL159" s="164"/>
      <c r="JM159" s="164"/>
      <c r="JN159" s="164"/>
      <c r="JO159" s="164"/>
      <c r="JP159" s="164"/>
      <c r="JQ159" s="164"/>
      <c r="JR159" s="164"/>
      <c r="JS159" s="164"/>
      <c r="JT159" s="164"/>
      <c r="JU159" s="164"/>
      <c r="JV159" s="164"/>
      <c r="JW159" s="164"/>
      <c r="JX159" s="164"/>
      <c r="JY159" s="164"/>
      <c r="JZ159" s="164"/>
      <c r="KA159" s="164"/>
      <c r="KB159" s="164"/>
      <c r="KC159" s="164"/>
      <c r="KD159" s="164"/>
      <c r="KE159" s="164"/>
      <c r="KF159" s="164"/>
      <c r="KG159" s="164"/>
      <c r="KH159" s="164"/>
      <c r="KI159" s="164"/>
      <c r="KJ159" s="164"/>
      <c r="KK159" s="164"/>
      <c r="KL159" s="164"/>
      <c r="KM159" s="164"/>
      <c r="KN159" s="164"/>
      <c r="KO159" s="164"/>
      <c r="KP159" s="164"/>
      <c r="KQ159" s="164"/>
      <c r="KR159" s="164"/>
      <c r="KS159" s="164"/>
      <c r="KT159" s="164"/>
      <c r="KU159" s="164"/>
      <c r="KV159" s="164"/>
      <c r="KW159" s="164"/>
      <c r="KX159" s="164"/>
      <c r="KY159" s="164"/>
      <c r="KZ159" s="164"/>
      <c r="LA159" s="164"/>
      <c r="LB159" s="164"/>
      <c r="LC159" s="164"/>
      <c r="LD159" s="164"/>
      <c r="LE159" s="164"/>
      <c r="LF159" s="164"/>
      <c r="LG159" s="164"/>
      <c r="LH159" s="164"/>
      <c r="LI159" s="164"/>
      <c r="LJ159" s="164"/>
      <c r="LK159" s="164"/>
      <c r="LL159" s="164"/>
      <c r="LM159" s="164"/>
      <c r="LN159" s="164"/>
      <c r="LO159" s="164"/>
      <c r="LP159" s="164"/>
      <c r="LQ159" s="164"/>
      <c r="LR159" s="164"/>
      <c r="LS159" s="164"/>
      <c r="LT159" s="164"/>
      <c r="LU159" s="164"/>
      <c r="LV159" s="164"/>
      <c r="LW159" s="164"/>
      <c r="LX159" s="23"/>
    </row>
    <row r="160" spans="1:336" ht="13.75" customHeight="1" x14ac:dyDescent="0.3">
      <c r="A160" s="175">
        <f t="shared" si="13"/>
        <v>44135</v>
      </c>
      <c r="B160" s="266">
        <v>1935</v>
      </c>
      <c r="C160" s="266">
        <v>1935</v>
      </c>
      <c r="D160" s="266">
        <v>1935</v>
      </c>
      <c r="E160" s="266">
        <v>1935</v>
      </c>
      <c r="F160" s="266">
        <v>1935</v>
      </c>
      <c r="G160" s="266">
        <v>1935</v>
      </c>
      <c r="H160" s="266">
        <v>1935</v>
      </c>
      <c r="I160" s="266">
        <v>1935</v>
      </c>
      <c r="J160" s="266">
        <v>1935</v>
      </c>
      <c r="K160" s="266">
        <v>1935</v>
      </c>
      <c r="L160" s="266">
        <v>1935</v>
      </c>
      <c r="M160" s="266">
        <v>1935</v>
      </c>
      <c r="N160" s="266">
        <v>1935</v>
      </c>
      <c r="O160" s="266">
        <v>1935</v>
      </c>
      <c r="P160" s="266">
        <v>1935</v>
      </c>
      <c r="Q160" s="266">
        <v>1935</v>
      </c>
      <c r="R160" s="266">
        <v>1935</v>
      </c>
      <c r="S160" s="266">
        <v>1935</v>
      </c>
      <c r="T160" s="266">
        <v>1935</v>
      </c>
      <c r="U160" s="266">
        <v>1935</v>
      </c>
      <c r="V160" s="266">
        <v>1935</v>
      </c>
      <c r="W160" s="266">
        <v>1935</v>
      </c>
      <c r="X160" s="266">
        <v>1935</v>
      </c>
      <c r="Y160" s="266">
        <v>1935</v>
      </c>
      <c r="Z160" s="266">
        <v>1935</v>
      </c>
      <c r="AA160" s="266">
        <v>1935</v>
      </c>
      <c r="AB160" s="266">
        <v>1935</v>
      </c>
      <c r="AC160" s="266">
        <v>1935</v>
      </c>
      <c r="AD160" s="266">
        <v>1935</v>
      </c>
      <c r="AE160" s="266">
        <v>1936</v>
      </c>
      <c r="AF160" s="266">
        <v>1936</v>
      </c>
      <c r="AG160" s="266">
        <v>1936</v>
      </c>
      <c r="AH160" s="266">
        <v>1936</v>
      </c>
      <c r="AI160" s="266">
        <v>1936</v>
      </c>
      <c r="AJ160" s="266">
        <v>1936</v>
      </c>
      <c r="AK160" s="266">
        <v>1936</v>
      </c>
      <c r="AL160" s="266">
        <v>1936</v>
      </c>
      <c r="AM160" s="266">
        <v>1936</v>
      </c>
      <c r="AN160" s="266">
        <v>1936</v>
      </c>
      <c r="AO160" s="266">
        <v>1936</v>
      </c>
      <c r="AP160" s="266">
        <v>1936</v>
      </c>
      <c r="AQ160" s="266">
        <v>1936</v>
      </c>
      <c r="AR160" s="266">
        <v>1936</v>
      </c>
      <c r="AS160" s="266">
        <v>1936</v>
      </c>
      <c r="AT160" s="266">
        <v>1936</v>
      </c>
      <c r="AU160" s="266">
        <v>1936</v>
      </c>
      <c r="AV160" s="266">
        <v>1936</v>
      </c>
      <c r="AW160" s="266">
        <v>1936</v>
      </c>
      <c r="AX160" s="266">
        <v>1936</v>
      </c>
      <c r="AY160" s="266">
        <v>1936</v>
      </c>
      <c r="AZ160" s="266">
        <v>1936</v>
      </c>
      <c r="BA160" s="266">
        <v>1936</v>
      </c>
      <c r="BB160" s="266">
        <v>1936</v>
      </c>
      <c r="BC160" s="266">
        <v>1936</v>
      </c>
      <c r="BD160" s="266">
        <v>1936</v>
      </c>
      <c r="BE160" s="266">
        <v>1936</v>
      </c>
      <c r="BF160" s="266">
        <v>1936</v>
      </c>
      <c r="BG160" s="266">
        <v>1936</v>
      </c>
      <c r="BH160" s="266">
        <v>1936</v>
      </c>
      <c r="BI160" s="266">
        <v>1936</v>
      </c>
      <c r="BJ160" s="266">
        <v>1936</v>
      </c>
      <c r="BK160" s="266">
        <v>1936</v>
      </c>
      <c r="BL160" s="266">
        <v>1936</v>
      </c>
      <c r="BM160" s="266">
        <v>1936</v>
      </c>
      <c r="BN160" s="266">
        <v>1936</v>
      </c>
      <c r="BO160" s="266">
        <v>1936</v>
      </c>
      <c r="BP160" s="266">
        <v>1936</v>
      </c>
      <c r="BQ160" s="266">
        <v>1936</v>
      </c>
      <c r="BR160" s="266">
        <v>1936</v>
      </c>
      <c r="BS160" s="266">
        <v>1936</v>
      </c>
      <c r="BT160" s="266">
        <v>1936</v>
      </c>
      <c r="BU160" s="266">
        <v>1936</v>
      </c>
      <c r="BV160" s="266">
        <v>1936</v>
      </c>
      <c r="BW160" s="266">
        <v>1936</v>
      </c>
      <c r="BX160" s="266">
        <v>1936</v>
      </c>
      <c r="BY160" s="266">
        <v>1936</v>
      </c>
      <c r="BZ160" s="266">
        <v>1936</v>
      </c>
      <c r="CA160" s="266">
        <v>1936</v>
      </c>
      <c r="CB160" s="266">
        <v>1936</v>
      </c>
      <c r="CC160" s="266">
        <v>1936</v>
      </c>
      <c r="CD160" s="266">
        <v>1936</v>
      </c>
      <c r="CE160" s="266">
        <v>1936</v>
      </c>
      <c r="CF160" s="266">
        <v>1936</v>
      </c>
      <c r="CG160" s="266">
        <v>1936</v>
      </c>
      <c r="CH160" s="266">
        <v>1936</v>
      </c>
      <c r="CI160" s="266">
        <v>1936</v>
      </c>
      <c r="CJ160" s="266">
        <v>1936</v>
      </c>
      <c r="CK160" s="266">
        <v>1936</v>
      </c>
      <c r="CL160" s="266">
        <v>1936</v>
      </c>
      <c r="CM160" s="266">
        <v>1936</v>
      </c>
      <c r="CN160" s="266">
        <v>1936</v>
      </c>
      <c r="CO160" s="266">
        <v>1936</v>
      </c>
      <c r="CP160" s="266">
        <v>1936</v>
      </c>
      <c r="CQ160" s="266">
        <v>1936</v>
      </c>
      <c r="CR160" s="266">
        <v>1936</v>
      </c>
      <c r="CS160" s="266">
        <v>1936</v>
      </c>
      <c r="CT160" s="266">
        <v>1936</v>
      </c>
      <c r="CU160" s="266">
        <v>1936</v>
      </c>
      <c r="CV160" s="266">
        <v>1936</v>
      </c>
      <c r="CW160" s="266">
        <v>1936</v>
      </c>
      <c r="CX160" s="266">
        <v>1935</v>
      </c>
      <c r="CY160" s="266">
        <v>1935</v>
      </c>
      <c r="CZ160" s="266">
        <v>1935</v>
      </c>
      <c r="DA160" s="266">
        <v>1935</v>
      </c>
      <c r="DB160" s="266">
        <v>1935</v>
      </c>
      <c r="DC160" s="266">
        <v>1935</v>
      </c>
      <c r="DD160" s="266">
        <v>1935</v>
      </c>
      <c r="DE160" s="266">
        <v>1935</v>
      </c>
      <c r="DF160" s="266">
        <v>1935</v>
      </c>
      <c r="DG160" s="266">
        <v>1953</v>
      </c>
      <c r="DH160" s="266">
        <v>1950</v>
      </c>
      <c r="DI160" s="266">
        <v>1944</v>
      </c>
      <c r="DJ160" s="266">
        <v>1942</v>
      </c>
      <c r="DK160" s="266">
        <v>1936</v>
      </c>
      <c r="DL160" s="266">
        <v>1935</v>
      </c>
      <c r="DM160" s="266">
        <v>1935</v>
      </c>
      <c r="DN160" s="266">
        <v>1935</v>
      </c>
      <c r="DO160" s="266">
        <v>1935</v>
      </c>
      <c r="DP160" s="266">
        <v>1934</v>
      </c>
      <c r="DQ160" s="266">
        <v>1934</v>
      </c>
      <c r="DR160" s="266">
        <v>1934</v>
      </c>
      <c r="DS160" s="266">
        <v>1934</v>
      </c>
      <c r="DT160" s="266">
        <v>1934</v>
      </c>
      <c r="DU160" s="266">
        <v>1934</v>
      </c>
      <c r="DV160" s="266">
        <v>1934</v>
      </c>
      <c r="DW160" s="266">
        <v>1934</v>
      </c>
      <c r="DX160" s="266">
        <v>1934</v>
      </c>
      <c r="DY160" s="266">
        <v>1934</v>
      </c>
      <c r="DZ160" s="266">
        <v>1934</v>
      </c>
      <c r="EA160" s="266">
        <v>1934</v>
      </c>
      <c r="EB160" s="266">
        <v>1934</v>
      </c>
      <c r="EC160" s="266">
        <v>1934</v>
      </c>
      <c r="ED160" s="266">
        <v>1933</v>
      </c>
      <c r="EE160" s="266">
        <v>1933</v>
      </c>
      <c r="EF160" s="266">
        <v>1933</v>
      </c>
      <c r="EG160" s="266">
        <v>1933</v>
      </c>
      <c r="EH160" s="266">
        <v>1933</v>
      </c>
      <c r="EI160" s="266">
        <v>1932</v>
      </c>
      <c r="EJ160" s="266">
        <v>1931</v>
      </c>
      <c r="EK160" s="266">
        <v>1927</v>
      </c>
      <c r="EL160" s="266">
        <v>1927</v>
      </c>
      <c r="EM160" s="266">
        <v>1927</v>
      </c>
      <c r="EN160" s="266">
        <v>1926</v>
      </c>
      <c r="EO160" s="266">
        <v>1925</v>
      </c>
      <c r="EP160" s="266">
        <v>1913</v>
      </c>
      <c r="EQ160" s="266">
        <v>1893</v>
      </c>
      <c r="ER160" s="266">
        <v>1891</v>
      </c>
      <c r="ES160" s="266">
        <v>1888</v>
      </c>
      <c r="ET160" s="163"/>
      <c r="EU160" s="163"/>
      <c r="EV160" s="163"/>
      <c r="EW160" s="163"/>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266"/>
      <c r="FS160" s="163"/>
      <c r="FT160" s="163"/>
      <c r="FU160" s="163"/>
      <c r="FV160" s="163"/>
      <c r="FW160" s="163"/>
      <c r="FX160" s="163"/>
      <c r="FY160" s="163"/>
      <c r="FZ160" s="164"/>
      <c r="GA160" s="164"/>
      <c r="GB160" s="164"/>
      <c r="GC160" s="164"/>
      <c r="GD160" s="164"/>
      <c r="GE160" s="164"/>
      <c r="GF160" s="164"/>
      <c r="GG160" s="164"/>
      <c r="GH160" s="164"/>
      <c r="GI160" s="164"/>
      <c r="GJ160" s="164"/>
      <c r="GK160" s="164"/>
      <c r="GL160" s="164"/>
      <c r="GM160" s="164"/>
      <c r="GN160" s="164"/>
      <c r="GO160" s="164"/>
      <c r="GP160" s="164"/>
      <c r="GQ160" s="164"/>
      <c r="GR160" s="164"/>
      <c r="GS160" s="164"/>
      <c r="GT160" s="164"/>
      <c r="GU160" s="164"/>
      <c r="GV160" s="164"/>
      <c r="GW160" s="164"/>
      <c r="GX160" s="164"/>
      <c r="GY160" s="164"/>
      <c r="GZ160" s="164"/>
      <c r="HA160" s="164"/>
      <c r="HB160" s="164"/>
      <c r="HC160" s="164"/>
      <c r="HD160" s="164"/>
      <c r="HE160" s="164"/>
      <c r="HF160" s="164"/>
      <c r="HG160" s="164"/>
      <c r="HH160" s="164"/>
      <c r="HI160" s="164"/>
      <c r="HJ160" s="164"/>
      <c r="HK160" s="164"/>
      <c r="HL160" s="164"/>
      <c r="HM160" s="164"/>
      <c r="HN160" s="164"/>
      <c r="HO160" s="164"/>
      <c r="HP160" s="164"/>
      <c r="HQ160" s="164"/>
      <c r="HR160" s="164"/>
      <c r="HS160" s="164"/>
      <c r="HT160" s="164"/>
      <c r="HU160" s="164"/>
      <c r="HV160" s="164"/>
      <c r="HW160" s="164"/>
      <c r="HX160" s="164"/>
      <c r="HY160" s="164"/>
      <c r="HZ160" s="164"/>
      <c r="IA160" s="164"/>
      <c r="IB160" s="164"/>
      <c r="IC160" s="164"/>
      <c r="ID160" s="164"/>
      <c r="IE160" s="164"/>
      <c r="IF160" s="164"/>
      <c r="IG160" s="164"/>
      <c r="IH160" s="164"/>
      <c r="II160" s="164"/>
      <c r="IJ160" s="164"/>
      <c r="IK160" s="164"/>
      <c r="IL160" s="164"/>
      <c r="IM160" s="164"/>
      <c r="IN160" s="164"/>
      <c r="IO160" s="164"/>
      <c r="IP160" s="164"/>
      <c r="IQ160" s="164"/>
      <c r="IR160" s="164"/>
      <c r="IS160" s="164"/>
      <c r="IT160" s="164"/>
      <c r="IU160" s="164"/>
      <c r="IV160" s="164"/>
      <c r="IW160" s="164"/>
      <c r="IX160" s="164"/>
      <c r="IY160" s="164"/>
      <c r="IZ160" s="164"/>
      <c r="JA160" s="164"/>
      <c r="JB160" s="164"/>
      <c r="JC160" s="164"/>
      <c r="JD160" s="164"/>
      <c r="JE160" s="164"/>
      <c r="JF160" s="164"/>
      <c r="JG160" s="164"/>
      <c r="JH160" s="164"/>
      <c r="JI160" s="164"/>
      <c r="JJ160" s="164"/>
      <c r="JK160" s="164"/>
      <c r="JL160" s="164"/>
      <c r="JM160" s="164"/>
      <c r="JN160" s="164"/>
      <c r="JO160" s="164"/>
      <c r="JP160" s="164"/>
      <c r="JQ160" s="164"/>
      <c r="JR160" s="164"/>
      <c r="JS160" s="164"/>
      <c r="JT160" s="164"/>
      <c r="JU160" s="164"/>
      <c r="JV160" s="164"/>
      <c r="JW160" s="164"/>
      <c r="JX160" s="164"/>
      <c r="JY160" s="164"/>
      <c r="JZ160" s="164"/>
      <c r="KA160" s="164"/>
      <c r="KB160" s="164"/>
      <c r="KC160" s="164"/>
      <c r="KD160" s="164"/>
      <c r="KE160" s="164"/>
      <c r="KF160" s="164"/>
      <c r="KG160" s="164"/>
      <c r="KH160" s="164"/>
      <c r="KI160" s="164"/>
      <c r="KJ160" s="164"/>
      <c r="KK160" s="164"/>
      <c r="KL160" s="164"/>
      <c r="KM160" s="164"/>
      <c r="KN160" s="164"/>
      <c r="KO160" s="164"/>
      <c r="KP160" s="164"/>
      <c r="KQ160" s="164"/>
      <c r="KR160" s="164"/>
      <c r="KS160" s="164"/>
      <c r="KT160" s="164"/>
      <c r="KU160" s="164"/>
      <c r="KV160" s="164"/>
      <c r="KW160" s="164"/>
      <c r="KX160" s="164"/>
      <c r="KY160" s="164"/>
      <c r="KZ160" s="164"/>
      <c r="LA160" s="164"/>
      <c r="LB160" s="164"/>
      <c r="LC160" s="164"/>
      <c r="LD160" s="164"/>
      <c r="LE160" s="164"/>
      <c r="LF160" s="164"/>
      <c r="LG160" s="164"/>
      <c r="LH160" s="164"/>
      <c r="LI160" s="164"/>
      <c r="LJ160" s="164"/>
      <c r="LK160" s="164"/>
      <c r="LL160" s="164"/>
      <c r="LM160" s="164"/>
      <c r="LN160" s="164"/>
      <c r="LO160" s="164"/>
      <c r="LP160" s="164"/>
      <c r="LQ160" s="164"/>
      <c r="LR160" s="164"/>
      <c r="LS160" s="164"/>
      <c r="LT160" s="164"/>
      <c r="LU160" s="164"/>
      <c r="LV160" s="164"/>
      <c r="LW160" s="164"/>
      <c r="LX160" s="23"/>
    </row>
    <row r="161" spans="1:336" ht="13.75" customHeight="1" x14ac:dyDescent="0.3">
      <c r="A161" s="175">
        <f t="shared" si="13"/>
        <v>44134</v>
      </c>
      <c r="B161" s="266">
        <v>1923</v>
      </c>
      <c r="C161" s="266">
        <v>1923</v>
      </c>
      <c r="D161" s="266">
        <v>1923</v>
      </c>
      <c r="E161" s="266">
        <v>1923</v>
      </c>
      <c r="F161" s="266">
        <v>1923</v>
      </c>
      <c r="G161" s="266">
        <v>1923</v>
      </c>
      <c r="H161" s="266">
        <v>1923</v>
      </c>
      <c r="I161" s="266">
        <v>1923</v>
      </c>
      <c r="J161" s="266">
        <v>1923</v>
      </c>
      <c r="K161" s="266">
        <v>1923</v>
      </c>
      <c r="L161" s="266">
        <v>1923</v>
      </c>
      <c r="M161" s="266">
        <v>1923</v>
      </c>
      <c r="N161" s="266">
        <v>1923</v>
      </c>
      <c r="O161" s="266">
        <v>1923</v>
      </c>
      <c r="P161" s="266">
        <v>1923</v>
      </c>
      <c r="Q161" s="266">
        <v>1923</v>
      </c>
      <c r="R161" s="266">
        <v>1923</v>
      </c>
      <c r="S161" s="266">
        <v>1923</v>
      </c>
      <c r="T161" s="266">
        <v>1923</v>
      </c>
      <c r="U161" s="266">
        <v>1923</v>
      </c>
      <c r="V161" s="266">
        <v>1923</v>
      </c>
      <c r="W161" s="266">
        <v>1923</v>
      </c>
      <c r="X161" s="266">
        <v>1923</v>
      </c>
      <c r="Y161" s="266">
        <v>1923</v>
      </c>
      <c r="Z161" s="266">
        <v>1923</v>
      </c>
      <c r="AA161" s="266">
        <v>1923</v>
      </c>
      <c r="AB161" s="266">
        <v>1923</v>
      </c>
      <c r="AC161" s="266">
        <v>1923</v>
      </c>
      <c r="AD161" s="266">
        <v>1923</v>
      </c>
      <c r="AE161" s="266">
        <v>1924</v>
      </c>
      <c r="AF161" s="266">
        <v>1924</v>
      </c>
      <c r="AG161" s="266">
        <v>1924</v>
      </c>
      <c r="AH161" s="266">
        <v>1924</v>
      </c>
      <c r="AI161" s="266">
        <v>1924</v>
      </c>
      <c r="AJ161" s="266">
        <v>1924</v>
      </c>
      <c r="AK161" s="266">
        <v>1924</v>
      </c>
      <c r="AL161" s="266">
        <v>1924</v>
      </c>
      <c r="AM161" s="266">
        <v>1924</v>
      </c>
      <c r="AN161" s="266">
        <v>1924</v>
      </c>
      <c r="AO161" s="266">
        <v>1924</v>
      </c>
      <c r="AP161" s="266">
        <v>1924</v>
      </c>
      <c r="AQ161" s="266">
        <v>1924</v>
      </c>
      <c r="AR161" s="266">
        <v>1924</v>
      </c>
      <c r="AS161" s="266">
        <v>1924</v>
      </c>
      <c r="AT161" s="266">
        <v>1924</v>
      </c>
      <c r="AU161" s="266">
        <v>1924</v>
      </c>
      <c r="AV161" s="266">
        <v>1924</v>
      </c>
      <c r="AW161" s="266">
        <v>1924</v>
      </c>
      <c r="AX161" s="266">
        <v>1924</v>
      </c>
      <c r="AY161" s="266">
        <v>1924</v>
      </c>
      <c r="AZ161" s="266">
        <v>1924</v>
      </c>
      <c r="BA161" s="266">
        <v>1924</v>
      </c>
      <c r="BB161" s="266">
        <v>1924</v>
      </c>
      <c r="BC161" s="266">
        <v>1924</v>
      </c>
      <c r="BD161" s="266">
        <v>1924</v>
      </c>
      <c r="BE161" s="266">
        <v>1924</v>
      </c>
      <c r="BF161" s="266">
        <v>1924</v>
      </c>
      <c r="BG161" s="266">
        <v>1924</v>
      </c>
      <c r="BH161" s="266">
        <v>1924</v>
      </c>
      <c r="BI161" s="266">
        <v>1924</v>
      </c>
      <c r="BJ161" s="266">
        <v>1924</v>
      </c>
      <c r="BK161" s="266">
        <v>1924</v>
      </c>
      <c r="BL161" s="266">
        <v>1924</v>
      </c>
      <c r="BM161" s="266">
        <v>1924</v>
      </c>
      <c r="BN161" s="266">
        <v>1924</v>
      </c>
      <c r="BO161" s="266">
        <v>1924</v>
      </c>
      <c r="BP161" s="266">
        <v>1924</v>
      </c>
      <c r="BQ161" s="266">
        <v>1924</v>
      </c>
      <c r="BR161" s="266">
        <v>1924</v>
      </c>
      <c r="BS161" s="266">
        <v>1924</v>
      </c>
      <c r="BT161" s="266">
        <v>1924</v>
      </c>
      <c r="BU161" s="266">
        <v>1924</v>
      </c>
      <c r="BV161" s="266">
        <v>1924</v>
      </c>
      <c r="BW161" s="266">
        <v>1924</v>
      </c>
      <c r="BX161" s="266">
        <v>1924</v>
      </c>
      <c r="BY161" s="266">
        <v>1924</v>
      </c>
      <c r="BZ161" s="266">
        <v>1924</v>
      </c>
      <c r="CA161" s="266">
        <v>1924</v>
      </c>
      <c r="CB161" s="266">
        <v>1924</v>
      </c>
      <c r="CC161" s="266">
        <v>1924</v>
      </c>
      <c r="CD161" s="266">
        <v>1924</v>
      </c>
      <c r="CE161" s="266">
        <v>1924</v>
      </c>
      <c r="CF161" s="266">
        <v>1924</v>
      </c>
      <c r="CG161" s="266">
        <v>1924</v>
      </c>
      <c r="CH161" s="266">
        <v>1924</v>
      </c>
      <c r="CI161" s="266">
        <v>1924</v>
      </c>
      <c r="CJ161" s="266">
        <v>1924</v>
      </c>
      <c r="CK161" s="266">
        <v>1924</v>
      </c>
      <c r="CL161" s="266">
        <v>1924</v>
      </c>
      <c r="CM161" s="266">
        <v>1924</v>
      </c>
      <c r="CN161" s="266">
        <v>1924</v>
      </c>
      <c r="CO161" s="266">
        <v>1924</v>
      </c>
      <c r="CP161" s="266">
        <v>1924</v>
      </c>
      <c r="CQ161" s="266">
        <v>1924</v>
      </c>
      <c r="CR161" s="266">
        <v>1924</v>
      </c>
      <c r="CS161" s="266">
        <v>1924</v>
      </c>
      <c r="CT161" s="266">
        <v>1924</v>
      </c>
      <c r="CU161" s="266">
        <v>1924</v>
      </c>
      <c r="CV161" s="266">
        <v>1924</v>
      </c>
      <c r="CW161" s="266">
        <v>1924</v>
      </c>
      <c r="CX161" s="266">
        <v>1923</v>
      </c>
      <c r="CY161" s="266">
        <v>1923</v>
      </c>
      <c r="CZ161" s="266">
        <v>1923</v>
      </c>
      <c r="DA161" s="266">
        <v>1923</v>
      </c>
      <c r="DB161" s="266">
        <v>1923</v>
      </c>
      <c r="DC161" s="266">
        <v>1923</v>
      </c>
      <c r="DD161" s="266">
        <v>1923</v>
      </c>
      <c r="DE161" s="266">
        <v>1923</v>
      </c>
      <c r="DF161" s="266">
        <v>1923</v>
      </c>
      <c r="DG161" s="266">
        <v>1941</v>
      </c>
      <c r="DH161" s="266">
        <v>1938</v>
      </c>
      <c r="DI161" s="266">
        <v>1932</v>
      </c>
      <c r="DJ161" s="266">
        <v>1930</v>
      </c>
      <c r="DK161" s="266">
        <v>1924</v>
      </c>
      <c r="DL161" s="266">
        <v>1923</v>
      </c>
      <c r="DM161" s="266">
        <v>1923</v>
      </c>
      <c r="DN161" s="266">
        <v>1923</v>
      </c>
      <c r="DO161" s="266">
        <v>1923</v>
      </c>
      <c r="DP161" s="266">
        <v>1922</v>
      </c>
      <c r="DQ161" s="266">
        <v>1922</v>
      </c>
      <c r="DR161" s="266">
        <v>1922</v>
      </c>
      <c r="DS161" s="266">
        <v>1922</v>
      </c>
      <c r="DT161" s="266">
        <v>1922</v>
      </c>
      <c r="DU161" s="266">
        <v>1922</v>
      </c>
      <c r="DV161" s="266">
        <v>1922</v>
      </c>
      <c r="DW161" s="266">
        <v>1922</v>
      </c>
      <c r="DX161" s="266">
        <v>1922</v>
      </c>
      <c r="DY161" s="266">
        <v>1922</v>
      </c>
      <c r="DZ161" s="266">
        <v>1922</v>
      </c>
      <c r="EA161" s="266">
        <v>1922</v>
      </c>
      <c r="EB161" s="266">
        <v>1922</v>
      </c>
      <c r="EC161" s="266">
        <v>1922</v>
      </c>
      <c r="ED161" s="266">
        <v>1922</v>
      </c>
      <c r="EE161" s="266">
        <v>1922</v>
      </c>
      <c r="EF161" s="266">
        <v>1922</v>
      </c>
      <c r="EG161" s="266">
        <v>1922</v>
      </c>
      <c r="EH161" s="266">
        <v>1922</v>
      </c>
      <c r="EI161" s="266">
        <v>1921</v>
      </c>
      <c r="EJ161" s="266">
        <v>1920</v>
      </c>
      <c r="EK161" s="266">
        <v>1916</v>
      </c>
      <c r="EL161" s="266">
        <v>1916</v>
      </c>
      <c r="EM161" s="266">
        <v>1916</v>
      </c>
      <c r="EN161" s="266">
        <v>1915</v>
      </c>
      <c r="EO161" s="266">
        <v>1915</v>
      </c>
      <c r="EP161" s="266">
        <v>1904</v>
      </c>
      <c r="EQ161" s="266">
        <v>1890</v>
      </c>
      <c r="ER161" s="266">
        <v>1889</v>
      </c>
      <c r="ES161" s="266">
        <v>1888</v>
      </c>
      <c r="ET161" s="266">
        <v>1872</v>
      </c>
      <c r="EU161" s="163"/>
      <c r="EV161" s="163"/>
      <c r="EW161" s="163"/>
      <c r="EX161" s="163"/>
      <c r="EY161" s="163"/>
      <c r="EZ161" s="163"/>
      <c r="FA161" s="163"/>
      <c r="FB161" s="163"/>
      <c r="FC161" s="163"/>
      <c r="FD161" s="163"/>
      <c r="FE161" s="163"/>
      <c r="FF161" s="163"/>
      <c r="FG161" s="163"/>
      <c r="FH161" s="163"/>
      <c r="FI161" s="163"/>
      <c r="FJ161" s="163"/>
      <c r="FK161" s="163"/>
      <c r="FL161" s="163"/>
      <c r="FM161" s="163"/>
      <c r="FN161" s="163"/>
      <c r="FO161" s="163"/>
      <c r="FP161" s="163"/>
      <c r="FQ161" s="163"/>
      <c r="FR161" s="266"/>
      <c r="FS161" s="163"/>
      <c r="FT161" s="163"/>
      <c r="FU161" s="163"/>
      <c r="FV161" s="163"/>
      <c r="FW161" s="163"/>
      <c r="FX161" s="163"/>
      <c r="FY161" s="163"/>
      <c r="FZ161" s="164"/>
      <c r="GA161" s="164"/>
      <c r="GB161" s="164"/>
      <c r="GC161" s="164"/>
      <c r="GD161" s="164"/>
      <c r="GE161" s="164"/>
      <c r="GF161" s="164"/>
      <c r="GG161" s="164"/>
      <c r="GH161" s="164"/>
      <c r="GI161" s="164"/>
      <c r="GJ161" s="164"/>
      <c r="GK161" s="164"/>
      <c r="GL161" s="164"/>
      <c r="GM161" s="164"/>
      <c r="GN161" s="164"/>
      <c r="GO161" s="164"/>
      <c r="GP161" s="164"/>
      <c r="GQ161" s="164"/>
      <c r="GR161" s="164"/>
      <c r="GS161" s="164"/>
      <c r="GT161" s="164"/>
      <c r="GU161" s="164"/>
      <c r="GV161" s="164"/>
      <c r="GW161" s="164"/>
      <c r="GX161" s="164"/>
      <c r="GY161" s="164"/>
      <c r="GZ161" s="164"/>
      <c r="HA161" s="164"/>
      <c r="HB161" s="164"/>
      <c r="HC161" s="164"/>
      <c r="HD161" s="164"/>
      <c r="HE161" s="164"/>
      <c r="HF161" s="164"/>
      <c r="HG161" s="164"/>
      <c r="HH161" s="164"/>
      <c r="HI161" s="164"/>
      <c r="HJ161" s="164"/>
      <c r="HK161" s="164"/>
      <c r="HL161" s="164"/>
      <c r="HM161" s="164"/>
      <c r="HN161" s="164"/>
      <c r="HO161" s="164"/>
      <c r="HP161" s="164"/>
      <c r="HQ161" s="164"/>
      <c r="HR161" s="164"/>
      <c r="HS161" s="164"/>
      <c r="HT161" s="164"/>
      <c r="HU161" s="164"/>
      <c r="HV161" s="164"/>
      <c r="HW161" s="164"/>
      <c r="HX161" s="164"/>
      <c r="HY161" s="164"/>
      <c r="HZ161" s="164"/>
      <c r="IA161" s="164"/>
      <c r="IB161" s="164"/>
      <c r="IC161" s="164"/>
      <c r="ID161" s="164"/>
      <c r="IE161" s="164"/>
      <c r="IF161" s="164"/>
      <c r="IG161" s="164"/>
      <c r="IH161" s="164"/>
      <c r="II161" s="164"/>
      <c r="IJ161" s="164"/>
      <c r="IK161" s="164"/>
      <c r="IL161" s="164"/>
      <c r="IM161" s="164"/>
      <c r="IN161" s="164"/>
      <c r="IO161" s="164"/>
      <c r="IP161" s="164"/>
      <c r="IQ161" s="164"/>
      <c r="IR161" s="164"/>
      <c r="IS161" s="164"/>
      <c r="IT161" s="164"/>
      <c r="IU161" s="164"/>
      <c r="IV161" s="164"/>
      <c r="IW161" s="164"/>
      <c r="IX161" s="164"/>
      <c r="IY161" s="164"/>
      <c r="IZ161" s="164"/>
      <c r="JA161" s="164"/>
      <c r="JB161" s="164"/>
      <c r="JC161" s="164"/>
      <c r="JD161" s="164"/>
      <c r="JE161" s="164"/>
      <c r="JF161" s="164"/>
      <c r="JG161" s="164"/>
      <c r="JH161" s="164"/>
      <c r="JI161" s="164"/>
      <c r="JJ161" s="164"/>
      <c r="JK161" s="164"/>
      <c r="JL161" s="164"/>
      <c r="JM161" s="164"/>
      <c r="JN161" s="164"/>
      <c r="JO161" s="164"/>
      <c r="JP161" s="164"/>
      <c r="JQ161" s="164"/>
      <c r="JR161" s="164"/>
      <c r="JS161" s="164"/>
      <c r="JT161" s="164"/>
      <c r="JU161" s="164"/>
      <c r="JV161" s="164"/>
      <c r="JW161" s="164"/>
      <c r="JX161" s="164"/>
      <c r="JY161" s="164"/>
      <c r="JZ161" s="164"/>
      <c r="KA161" s="164"/>
      <c r="KB161" s="164"/>
      <c r="KC161" s="164"/>
      <c r="KD161" s="164"/>
      <c r="KE161" s="164"/>
      <c r="KF161" s="164"/>
      <c r="KG161" s="164"/>
      <c r="KH161" s="164"/>
      <c r="KI161" s="164"/>
      <c r="KJ161" s="164"/>
      <c r="KK161" s="164"/>
      <c r="KL161" s="164"/>
      <c r="KM161" s="164"/>
      <c r="KN161" s="164"/>
      <c r="KO161" s="164"/>
      <c r="KP161" s="164"/>
      <c r="KQ161" s="164"/>
      <c r="KR161" s="164"/>
      <c r="KS161" s="164"/>
      <c r="KT161" s="164"/>
      <c r="KU161" s="164"/>
      <c r="KV161" s="164"/>
      <c r="KW161" s="164"/>
      <c r="KX161" s="164"/>
      <c r="KY161" s="164"/>
      <c r="KZ161" s="164"/>
      <c r="LA161" s="164"/>
      <c r="LB161" s="164"/>
      <c r="LC161" s="164"/>
      <c r="LD161" s="164"/>
      <c r="LE161" s="164"/>
      <c r="LF161" s="164"/>
      <c r="LG161" s="164"/>
      <c r="LH161" s="164"/>
      <c r="LI161" s="164"/>
      <c r="LJ161" s="164"/>
      <c r="LK161" s="164"/>
      <c r="LL161" s="164"/>
      <c r="LM161" s="164"/>
      <c r="LN161" s="164"/>
      <c r="LO161" s="164"/>
      <c r="LP161" s="164"/>
      <c r="LQ161" s="164"/>
      <c r="LR161" s="164"/>
      <c r="LS161" s="164"/>
      <c r="LT161" s="164"/>
      <c r="LU161" s="164"/>
      <c r="LV161" s="164"/>
      <c r="LW161" s="164"/>
      <c r="LX161" s="23"/>
    </row>
    <row r="162" spans="1:336" ht="13.75" customHeight="1" x14ac:dyDescent="0.3">
      <c r="A162" s="175">
        <f t="shared" si="13"/>
        <v>44133</v>
      </c>
      <c r="B162" s="266">
        <v>1909</v>
      </c>
      <c r="C162" s="266">
        <v>1909</v>
      </c>
      <c r="D162" s="266">
        <v>1909</v>
      </c>
      <c r="E162" s="266">
        <v>1909</v>
      </c>
      <c r="F162" s="266">
        <v>1909</v>
      </c>
      <c r="G162" s="266">
        <v>1909</v>
      </c>
      <c r="H162" s="266">
        <v>1909</v>
      </c>
      <c r="I162" s="266">
        <v>1909</v>
      </c>
      <c r="J162" s="266">
        <v>1909</v>
      </c>
      <c r="K162" s="266">
        <v>1909</v>
      </c>
      <c r="L162" s="266">
        <v>1909</v>
      </c>
      <c r="M162" s="266">
        <v>1909</v>
      </c>
      <c r="N162" s="266">
        <v>1909</v>
      </c>
      <c r="O162" s="266">
        <v>1909</v>
      </c>
      <c r="P162" s="266">
        <v>1909</v>
      </c>
      <c r="Q162" s="266">
        <v>1909</v>
      </c>
      <c r="R162" s="266">
        <v>1909</v>
      </c>
      <c r="S162" s="266">
        <v>1909</v>
      </c>
      <c r="T162" s="266">
        <v>1909</v>
      </c>
      <c r="U162" s="266">
        <v>1909</v>
      </c>
      <c r="V162" s="266">
        <v>1909</v>
      </c>
      <c r="W162" s="266">
        <v>1909</v>
      </c>
      <c r="X162" s="266">
        <v>1909</v>
      </c>
      <c r="Y162" s="266">
        <v>1909</v>
      </c>
      <c r="Z162" s="266">
        <v>1909</v>
      </c>
      <c r="AA162" s="266">
        <v>1909</v>
      </c>
      <c r="AB162" s="266">
        <v>1909</v>
      </c>
      <c r="AC162" s="266">
        <v>1909</v>
      </c>
      <c r="AD162" s="266">
        <v>1909</v>
      </c>
      <c r="AE162" s="266">
        <v>1910</v>
      </c>
      <c r="AF162" s="266">
        <v>1910</v>
      </c>
      <c r="AG162" s="266">
        <v>1910</v>
      </c>
      <c r="AH162" s="266">
        <v>1910</v>
      </c>
      <c r="AI162" s="266">
        <v>1910</v>
      </c>
      <c r="AJ162" s="266">
        <v>1910</v>
      </c>
      <c r="AK162" s="266">
        <v>1910</v>
      </c>
      <c r="AL162" s="266">
        <v>1910</v>
      </c>
      <c r="AM162" s="266">
        <v>1910</v>
      </c>
      <c r="AN162" s="266">
        <v>1910</v>
      </c>
      <c r="AO162" s="266">
        <v>1910</v>
      </c>
      <c r="AP162" s="266">
        <v>1910</v>
      </c>
      <c r="AQ162" s="266">
        <v>1910</v>
      </c>
      <c r="AR162" s="266">
        <v>1910</v>
      </c>
      <c r="AS162" s="266">
        <v>1910</v>
      </c>
      <c r="AT162" s="266">
        <v>1910</v>
      </c>
      <c r="AU162" s="266">
        <v>1910</v>
      </c>
      <c r="AV162" s="266">
        <v>1910</v>
      </c>
      <c r="AW162" s="266">
        <v>1910</v>
      </c>
      <c r="AX162" s="266">
        <v>1910</v>
      </c>
      <c r="AY162" s="266">
        <v>1910</v>
      </c>
      <c r="AZ162" s="266">
        <v>1910</v>
      </c>
      <c r="BA162" s="266">
        <v>1910</v>
      </c>
      <c r="BB162" s="266">
        <v>1910</v>
      </c>
      <c r="BC162" s="266">
        <v>1910</v>
      </c>
      <c r="BD162" s="266">
        <v>1910</v>
      </c>
      <c r="BE162" s="266">
        <v>1910</v>
      </c>
      <c r="BF162" s="266">
        <v>1910</v>
      </c>
      <c r="BG162" s="266">
        <v>1910</v>
      </c>
      <c r="BH162" s="266">
        <v>1910</v>
      </c>
      <c r="BI162" s="266">
        <v>1910</v>
      </c>
      <c r="BJ162" s="266">
        <v>1910</v>
      </c>
      <c r="BK162" s="266">
        <v>1910</v>
      </c>
      <c r="BL162" s="266">
        <v>1910</v>
      </c>
      <c r="BM162" s="266">
        <v>1910</v>
      </c>
      <c r="BN162" s="266">
        <v>1910</v>
      </c>
      <c r="BO162" s="266">
        <v>1910</v>
      </c>
      <c r="BP162" s="266">
        <v>1910</v>
      </c>
      <c r="BQ162" s="266">
        <v>1910</v>
      </c>
      <c r="BR162" s="266">
        <v>1910</v>
      </c>
      <c r="BS162" s="266">
        <v>1910</v>
      </c>
      <c r="BT162" s="266">
        <v>1910</v>
      </c>
      <c r="BU162" s="266">
        <v>1910</v>
      </c>
      <c r="BV162" s="266">
        <v>1910</v>
      </c>
      <c r="BW162" s="266">
        <v>1910</v>
      </c>
      <c r="BX162" s="266">
        <v>1910</v>
      </c>
      <c r="BY162" s="266">
        <v>1910</v>
      </c>
      <c r="BZ162" s="266">
        <v>1910</v>
      </c>
      <c r="CA162" s="266">
        <v>1910</v>
      </c>
      <c r="CB162" s="266">
        <v>1910</v>
      </c>
      <c r="CC162" s="266">
        <v>1910</v>
      </c>
      <c r="CD162" s="266">
        <v>1910</v>
      </c>
      <c r="CE162" s="266">
        <v>1910</v>
      </c>
      <c r="CF162" s="266">
        <v>1910</v>
      </c>
      <c r="CG162" s="266">
        <v>1910</v>
      </c>
      <c r="CH162" s="266">
        <v>1910</v>
      </c>
      <c r="CI162" s="266">
        <v>1910</v>
      </c>
      <c r="CJ162" s="266">
        <v>1910</v>
      </c>
      <c r="CK162" s="266">
        <v>1910</v>
      </c>
      <c r="CL162" s="266">
        <v>1910</v>
      </c>
      <c r="CM162" s="266">
        <v>1910</v>
      </c>
      <c r="CN162" s="266">
        <v>1910</v>
      </c>
      <c r="CO162" s="266">
        <v>1910</v>
      </c>
      <c r="CP162" s="266">
        <v>1910</v>
      </c>
      <c r="CQ162" s="266">
        <v>1910</v>
      </c>
      <c r="CR162" s="266">
        <v>1910</v>
      </c>
      <c r="CS162" s="266">
        <v>1910</v>
      </c>
      <c r="CT162" s="266">
        <v>1910</v>
      </c>
      <c r="CU162" s="266">
        <v>1910</v>
      </c>
      <c r="CV162" s="266">
        <v>1910</v>
      </c>
      <c r="CW162" s="266">
        <v>1910</v>
      </c>
      <c r="CX162" s="266">
        <v>1909</v>
      </c>
      <c r="CY162" s="266">
        <v>1909</v>
      </c>
      <c r="CZ162" s="266">
        <v>1909</v>
      </c>
      <c r="DA162" s="266">
        <v>1909</v>
      </c>
      <c r="DB162" s="266">
        <v>1909</v>
      </c>
      <c r="DC162" s="266">
        <v>1909</v>
      </c>
      <c r="DD162" s="266">
        <v>1909</v>
      </c>
      <c r="DE162" s="266">
        <v>1909</v>
      </c>
      <c r="DF162" s="266">
        <v>1909</v>
      </c>
      <c r="DG162" s="266">
        <v>1927</v>
      </c>
      <c r="DH162" s="266">
        <v>1924</v>
      </c>
      <c r="DI162" s="266">
        <v>1918</v>
      </c>
      <c r="DJ162" s="266">
        <v>1916</v>
      </c>
      <c r="DK162" s="266">
        <v>1910</v>
      </c>
      <c r="DL162" s="266">
        <v>1909</v>
      </c>
      <c r="DM162" s="266">
        <v>1909</v>
      </c>
      <c r="DN162" s="266">
        <v>1909</v>
      </c>
      <c r="DO162" s="266">
        <v>1909</v>
      </c>
      <c r="DP162" s="266">
        <v>1908</v>
      </c>
      <c r="DQ162" s="266">
        <v>1908</v>
      </c>
      <c r="DR162" s="266">
        <v>1908</v>
      </c>
      <c r="DS162" s="266">
        <v>1908</v>
      </c>
      <c r="DT162" s="266">
        <v>1908</v>
      </c>
      <c r="DU162" s="266">
        <v>1908</v>
      </c>
      <c r="DV162" s="266">
        <v>1908</v>
      </c>
      <c r="DW162" s="266">
        <v>1908</v>
      </c>
      <c r="DX162" s="266">
        <v>1908</v>
      </c>
      <c r="DY162" s="266">
        <v>1908</v>
      </c>
      <c r="DZ162" s="266">
        <v>1908</v>
      </c>
      <c r="EA162" s="266">
        <v>1908</v>
      </c>
      <c r="EB162" s="266">
        <v>1908</v>
      </c>
      <c r="EC162" s="266">
        <v>1908</v>
      </c>
      <c r="ED162" s="266">
        <v>1908</v>
      </c>
      <c r="EE162" s="266">
        <v>1908</v>
      </c>
      <c r="EF162" s="266">
        <v>1908</v>
      </c>
      <c r="EG162" s="266">
        <v>1908</v>
      </c>
      <c r="EH162" s="266">
        <v>1908</v>
      </c>
      <c r="EI162" s="266">
        <v>1907</v>
      </c>
      <c r="EJ162" s="266">
        <v>1907</v>
      </c>
      <c r="EK162" s="266">
        <v>1903</v>
      </c>
      <c r="EL162" s="266">
        <v>1903</v>
      </c>
      <c r="EM162" s="266">
        <v>1903</v>
      </c>
      <c r="EN162" s="266">
        <v>1903</v>
      </c>
      <c r="EO162" s="266">
        <v>1903</v>
      </c>
      <c r="EP162" s="266">
        <v>1895</v>
      </c>
      <c r="EQ162" s="266">
        <v>1887</v>
      </c>
      <c r="ER162" s="266">
        <v>1886</v>
      </c>
      <c r="ES162" s="266">
        <v>1886</v>
      </c>
      <c r="ET162" s="266">
        <v>1872</v>
      </c>
      <c r="EU162" s="266">
        <v>1859</v>
      </c>
      <c r="EV162" s="163"/>
      <c r="EW162" s="163"/>
      <c r="EX162" s="163"/>
      <c r="EY162" s="163"/>
      <c r="EZ162" s="163"/>
      <c r="FA162" s="163"/>
      <c r="FB162" s="163"/>
      <c r="FC162" s="163"/>
      <c r="FD162" s="163"/>
      <c r="FE162" s="163"/>
      <c r="FF162" s="163"/>
      <c r="FG162" s="163"/>
      <c r="FH162" s="163"/>
      <c r="FI162" s="163"/>
      <c r="FJ162" s="163"/>
      <c r="FK162" s="163"/>
      <c r="FL162" s="163"/>
      <c r="FM162" s="163"/>
      <c r="FN162" s="163"/>
      <c r="FO162" s="163"/>
      <c r="FP162" s="163"/>
      <c r="FQ162" s="163"/>
      <c r="FR162" s="266"/>
      <c r="FS162" s="163"/>
      <c r="FT162" s="163"/>
      <c r="FU162" s="163"/>
      <c r="FV162" s="163"/>
      <c r="FW162" s="163"/>
      <c r="FX162" s="163"/>
      <c r="FY162" s="163"/>
      <c r="FZ162" s="164"/>
      <c r="GA162" s="164"/>
      <c r="GB162" s="164"/>
      <c r="GC162" s="164"/>
      <c r="GD162" s="164"/>
      <c r="GE162" s="164"/>
      <c r="GF162" s="164"/>
      <c r="GG162" s="164"/>
      <c r="GH162" s="164"/>
      <c r="GI162" s="164"/>
      <c r="GJ162" s="164"/>
      <c r="GK162" s="164"/>
      <c r="GL162" s="164"/>
      <c r="GM162" s="164"/>
      <c r="GN162" s="164"/>
      <c r="GO162" s="164"/>
      <c r="GP162" s="164"/>
      <c r="GQ162" s="164"/>
      <c r="GR162" s="164"/>
      <c r="GS162" s="164"/>
      <c r="GT162" s="164"/>
      <c r="GU162" s="164"/>
      <c r="GV162" s="164"/>
      <c r="GW162" s="164"/>
      <c r="GX162" s="164"/>
      <c r="GY162" s="164"/>
      <c r="GZ162" s="164"/>
      <c r="HA162" s="164"/>
      <c r="HB162" s="164"/>
      <c r="HC162" s="164"/>
      <c r="HD162" s="164"/>
      <c r="HE162" s="164"/>
      <c r="HF162" s="164"/>
      <c r="HG162" s="164"/>
      <c r="HH162" s="164"/>
      <c r="HI162" s="164"/>
      <c r="HJ162" s="164"/>
      <c r="HK162" s="164"/>
      <c r="HL162" s="164"/>
      <c r="HM162" s="164"/>
      <c r="HN162" s="164"/>
      <c r="HO162" s="164"/>
      <c r="HP162" s="164"/>
      <c r="HQ162" s="164"/>
      <c r="HR162" s="164"/>
      <c r="HS162" s="164"/>
      <c r="HT162" s="164"/>
      <c r="HU162" s="164"/>
      <c r="HV162" s="164"/>
      <c r="HW162" s="164"/>
      <c r="HX162" s="164"/>
      <c r="HY162" s="164"/>
      <c r="HZ162" s="164"/>
      <c r="IA162" s="164"/>
      <c r="IB162" s="164"/>
      <c r="IC162" s="164"/>
      <c r="ID162" s="164"/>
      <c r="IE162" s="164"/>
      <c r="IF162" s="164"/>
      <c r="IG162" s="164"/>
      <c r="IH162" s="164"/>
      <c r="II162" s="164"/>
      <c r="IJ162" s="164"/>
      <c r="IK162" s="164"/>
      <c r="IL162" s="164"/>
      <c r="IM162" s="164"/>
      <c r="IN162" s="164"/>
      <c r="IO162" s="164"/>
      <c r="IP162" s="164"/>
      <c r="IQ162" s="164"/>
      <c r="IR162" s="164"/>
      <c r="IS162" s="164"/>
      <c r="IT162" s="164"/>
      <c r="IU162" s="164"/>
      <c r="IV162" s="164"/>
      <c r="IW162" s="164"/>
      <c r="IX162" s="164"/>
      <c r="IY162" s="164"/>
      <c r="IZ162" s="164"/>
      <c r="JA162" s="164"/>
      <c r="JB162" s="164"/>
      <c r="JC162" s="164"/>
      <c r="JD162" s="164"/>
      <c r="JE162" s="164"/>
      <c r="JF162" s="164"/>
      <c r="JG162" s="164"/>
      <c r="JH162" s="164"/>
      <c r="JI162" s="164"/>
      <c r="JJ162" s="164"/>
      <c r="JK162" s="164"/>
      <c r="JL162" s="164"/>
      <c r="JM162" s="164"/>
      <c r="JN162" s="164"/>
      <c r="JO162" s="164"/>
      <c r="JP162" s="164"/>
      <c r="JQ162" s="164"/>
      <c r="JR162" s="164"/>
      <c r="JS162" s="164"/>
      <c r="JT162" s="164"/>
      <c r="JU162" s="164"/>
      <c r="JV162" s="164"/>
      <c r="JW162" s="164"/>
      <c r="JX162" s="164"/>
      <c r="JY162" s="164"/>
      <c r="JZ162" s="164"/>
      <c r="KA162" s="164"/>
      <c r="KB162" s="164"/>
      <c r="KC162" s="164"/>
      <c r="KD162" s="164"/>
      <c r="KE162" s="164"/>
      <c r="KF162" s="164"/>
      <c r="KG162" s="164"/>
      <c r="KH162" s="164"/>
      <c r="KI162" s="164"/>
      <c r="KJ162" s="164"/>
      <c r="KK162" s="164"/>
      <c r="KL162" s="164"/>
      <c r="KM162" s="164"/>
      <c r="KN162" s="164"/>
      <c r="KO162" s="164"/>
      <c r="KP162" s="164"/>
      <c r="KQ162" s="164"/>
      <c r="KR162" s="164"/>
      <c r="KS162" s="164"/>
      <c r="KT162" s="164"/>
      <c r="KU162" s="164"/>
      <c r="KV162" s="164"/>
      <c r="KW162" s="164"/>
      <c r="KX162" s="164"/>
      <c r="KY162" s="164"/>
      <c r="KZ162" s="164"/>
      <c r="LA162" s="164"/>
      <c r="LB162" s="164"/>
      <c r="LC162" s="164"/>
      <c r="LD162" s="164"/>
      <c r="LE162" s="164"/>
      <c r="LF162" s="164"/>
      <c r="LG162" s="164"/>
      <c r="LH162" s="164"/>
      <c r="LI162" s="164"/>
      <c r="LJ162" s="164"/>
      <c r="LK162" s="164"/>
      <c r="LL162" s="164"/>
      <c r="LM162" s="164"/>
      <c r="LN162" s="164"/>
      <c r="LO162" s="164"/>
      <c r="LP162" s="164"/>
      <c r="LQ162" s="164"/>
      <c r="LR162" s="164"/>
      <c r="LS162" s="164"/>
      <c r="LT162" s="164"/>
      <c r="LU162" s="164"/>
      <c r="LV162" s="164"/>
      <c r="LW162" s="164"/>
      <c r="LX162" s="23"/>
    </row>
    <row r="163" spans="1:336" ht="13.75" customHeight="1" x14ac:dyDescent="0.3">
      <c r="A163" s="175">
        <f t="shared" si="13"/>
        <v>44132</v>
      </c>
      <c r="B163" s="266">
        <v>1888</v>
      </c>
      <c r="C163" s="266">
        <v>1888</v>
      </c>
      <c r="D163" s="266">
        <v>1888</v>
      </c>
      <c r="E163" s="266">
        <v>1888</v>
      </c>
      <c r="F163" s="266">
        <v>1888</v>
      </c>
      <c r="G163" s="266">
        <v>1888</v>
      </c>
      <c r="H163" s="266">
        <v>1888</v>
      </c>
      <c r="I163" s="266">
        <v>1888</v>
      </c>
      <c r="J163" s="266">
        <v>1888</v>
      </c>
      <c r="K163" s="266">
        <v>1888</v>
      </c>
      <c r="L163" s="266">
        <v>1888</v>
      </c>
      <c r="M163" s="266">
        <v>1888</v>
      </c>
      <c r="N163" s="266">
        <v>1888</v>
      </c>
      <c r="O163" s="266">
        <v>1888</v>
      </c>
      <c r="P163" s="266">
        <v>1888</v>
      </c>
      <c r="Q163" s="266">
        <v>1888</v>
      </c>
      <c r="R163" s="266">
        <v>1888</v>
      </c>
      <c r="S163" s="266">
        <v>1888</v>
      </c>
      <c r="T163" s="266">
        <v>1888</v>
      </c>
      <c r="U163" s="266">
        <v>1888</v>
      </c>
      <c r="V163" s="266">
        <v>1888</v>
      </c>
      <c r="W163" s="266">
        <v>1888</v>
      </c>
      <c r="X163" s="266">
        <v>1888</v>
      </c>
      <c r="Y163" s="266">
        <v>1888</v>
      </c>
      <c r="Z163" s="266">
        <v>1888</v>
      </c>
      <c r="AA163" s="266">
        <v>1888</v>
      </c>
      <c r="AB163" s="266">
        <v>1888</v>
      </c>
      <c r="AC163" s="266">
        <v>1888</v>
      </c>
      <c r="AD163" s="266">
        <v>1888</v>
      </c>
      <c r="AE163" s="266">
        <v>1889</v>
      </c>
      <c r="AF163" s="266">
        <v>1889</v>
      </c>
      <c r="AG163" s="266">
        <v>1889</v>
      </c>
      <c r="AH163" s="266">
        <v>1889</v>
      </c>
      <c r="AI163" s="266">
        <v>1889</v>
      </c>
      <c r="AJ163" s="266">
        <v>1889</v>
      </c>
      <c r="AK163" s="266">
        <v>1889</v>
      </c>
      <c r="AL163" s="266">
        <v>1889</v>
      </c>
      <c r="AM163" s="266">
        <v>1889</v>
      </c>
      <c r="AN163" s="266">
        <v>1889</v>
      </c>
      <c r="AO163" s="266">
        <v>1889</v>
      </c>
      <c r="AP163" s="266">
        <v>1889</v>
      </c>
      <c r="AQ163" s="266">
        <v>1889</v>
      </c>
      <c r="AR163" s="266">
        <v>1889</v>
      </c>
      <c r="AS163" s="266">
        <v>1889</v>
      </c>
      <c r="AT163" s="266">
        <v>1889</v>
      </c>
      <c r="AU163" s="266">
        <v>1889</v>
      </c>
      <c r="AV163" s="266">
        <v>1889</v>
      </c>
      <c r="AW163" s="266">
        <v>1889</v>
      </c>
      <c r="AX163" s="266">
        <v>1889</v>
      </c>
      <c r="AY163" s="266">
        <v>1889</v>
      </c>
      <c r="AZ163" s="266">
        <v>1889</v>
      </c>
      <c r="BA163" s="266">
        <v>1889</v>
      </c>
      <c r="BB163" s="266">
        <v>1889</v>
      </c>
      <c r="BC163" s="266">
        <v>1889</v>
      </c>
      <c r="BD163" s="266">
        <v>1889</v>
      </c>
      <c r="BE163" s="266">
        <v>1889</v>
      </c>
      <c r="BF163" s="266">
        <v>1889</v>
      </c>
      <c r="BG163" s="266">
        <v>1889</v>
      </c>
      <c r="BH163" s="266">
        <v>1889</v>
      </c>
      <c r="BI163" s="266">
        <v>1889</v>
      </c>
      <c r="BJ163" s="266">
        <v>1889</v>
      </c>
      <c r="BK163" s="266">
        <v>1889</v>
      </c>
      <c r="BL163" s="266">
        <v>1889</v>
      </c>
      <c r="BM163" s="266">
        <v>1889</v>
      </c>
      <c r="BN163" s="266">
        <v>1889</v>
      </c>
      <c r="BO163" s="266">
        <v>1889</v>
      </c>
      <c r="BP163" s="266">
        <v>1889</v>
      </c>
      <c r="BQ163" s="266">
        <v>1889</v>
      </c>
      <c r="BR163" s="266">
        <v>1889</v>
      </c>
      <c r="BS163" s="266">
        <v>1889</v>
      </c>
      <c r="BT163" s="266">
        <v>1889</v>
      </c>
      <c r="BU163" s="266">
        <v>1889</v>
      </c>
      <c r="BV163" s="266">
        <v>1889</v>
      </c>
      <c r="BW163" s="266">
        <v>1889</v>
      </c>
      <c r="BX163" s="266">
        <v>1889</v>
      </c>
      <c r="BY163" s="266">
        <v>1889</v>
      </c>
      <c r="BZ163" s="266">
        <v>1889</v>
      </c>
      <c r="CA163" s="266">
        <v>1889</v>
      </c>
      <c r="CB163" s="266">
        <v>1889</v>
      </c>
      <c r="CC163" s="266">
        <v>1889</v>
      </c>
      <c r="CD163" s="266">
        <v>1889</v>
      </c>
      <c r="CE163" s="266">
        <v>1889</v>
      </c>
      <c r="CF163" s="266">
        <v>1889</v>
      </c>
      <c r="CG163" s="266">
        <v>1889</v>
      </c>
      <c r="CH163" s="266">
        <v>1889</v>
      </c>
      <c r="CI163" s="266">
        <v>1889</v>
      </c>
      <c r="CJ163" s="266">
        <v>1889</v>
      </c>
      <c r="CK163" s="266">
        <v>1889</v>
      </c>
      <c r="CL163" s="266">
        <v>1889</v>
      </c>
      <c r="CM163" s="266">
        <v>1889</v>
      </c>
      <c r="CN163" s="266">
        <v>1889</v>
      </c>
      <c r="CO163" s="266">
        <v>1889</v>
      </c>
      <c r="CP163" s="266">
        <v>1889</v>
      </c>
      <c r="CQ163" s="266">
        <v>1889</v>
      </c>
      <c r="CR163" s="266">
        <v>1889</v>
      </c>
      <c r="CS163" s="266">
        <v>1889</v>
      </c>
      <c r="CT163" s="266">
        <v>1889</v>
      </c>
      <c r="CU163" s="266">
        <v>1889</v>
      </c>
      <c r="CV163" s="266">
        <v>1889</v>
      </c>
      <c r="CW163" s="266">
        <v>1889</v>
      </c>
      <c r="CX163" s="266">
        <v>1888</v>
      </c>
      <c r="CY163" s="266">
        <v>1888</v>
      </c>
      <c r="CZ163" s="266">
        <v>1888</v>
      </c>
      <c r="DA163" s="266">
        <v>1888</v>
      </c>
      <c r="DB163" s="266">
        <v>1888</v>
      </c>
      <c r="DC163" s="266">
        <v>1888</v>
      </c>
      <c r="DD163" s="266">
        <v>1888</v>
      </c>
      <c r="DE163" s="266">
        <v>1888</v>
      </c>
      <c r="DF163" s="266">
        <v>1888</v>
      </c>
      <c r="DG163" s="266">
        <v>1906</v>
      </c>
      <c r="DH163" s="266">
        <v>1903</v>
      </c>
      <c r="DI163" s="266">
        <v>1897</v>
      </c>
      <c r="DJ163" s="266">
        <v>1895</v>
      </c>
      <c r="DK163" s="266">
        <v>1889</v>
      </c>
      <c r="DL163" s="266">
        <v>1888</v>
      </c>
      <c r="DM163" s="266">
        <v>1888</v>
      </c>
      <c r="DN163" s="266">
        <v>1888</v>
      </c>
      <c r="DO163" s="266">
        <v>1888</v>
      </c>
      <c r="DP163" s="266">
        <v>1887</v>
      </c>
      <c r="DQ163" s="266">
        <v>1887</v>
      </c>
      <c r="DR163" s="266">
        <v>1887</v>
      </c>
      <c r="DS163" s="266">
        <v>1887</v>
      </c>
      <c r="DT163" s="266">
        <v>1887</v>
      </c>
      <c r="DU163" s="266">
        <v>1887</v>
      </c>
      <c r="DV163" s="266">
        <v>1887</v>
      </c>
      <c r="DW163" s="266">
        <v>1887</v>
      </c>
      <c r="DX163" s="266">
        <v>1887</v>
      </c>
      <c r="DY163" s="266">
        <v>1887</v>
      </c>
      <c r="DZ163" s="266">
        <v>1887</v>
      </c>
      <c r="EA163" s="266">
        <v>1887</v>
      </c>
      <c r="EB163" s="266">
        <v>1887</v>
      </c>
      <c r="EC163" s="266">
        <v>1887</v>
      </c>
      <c r="ED163" s="266">
        <v>1887</v>
      </c>
      <c r="EE163" s="266">
        <v>1887</v>
      </c>
      <c r="EF163" s="266">
        <v>1887</v>
      </c>
      <c r="EG163" s="266">
        <v>1887</v>
      </c>
      <c r="EH163" s="266">
        <v>1887</v>
      </c>
      <c r="EI163" s="266">
        <v>1886</v>
      </c>
      <c r="EJ163" s="266">
        <v>1886</v>
      </c>
      <c r="EK163" s="266">
        <v>1883</v>
      </c>
      <c r="EL163" s="266">
        <v>1883</v>
      </c>
      <c r="EM163" s="266">
        <v>1883</v>
      </c>
      <c r="EN163" s="266">
        <v>1883</v>
      </c>
      <c r="EO163" s="266">
        <v>1883</v>
      </c>
      <c r="EP163" s="266">
        <v>1879</v>
      </c>
      <c r="EQ163" s="266">
        <v>1874</v>
      </c>
      <c r="ER163" s="266">
        <v>1874</v>
      </c>
      <c r="ES163" s="266">
        <v>1874</v>
      </c>
      <c r="ET163" s="266">
        <v>1869</v>
      </c>
      <c r="EU163" s="266">
        <v>1858</v>
      </c>
      <c r="EV163" s="266">
        <v>1846</v>
      </c>
      <c r="EW163" s="163"/>
      <c r="EX163" s="163"/>
      <c r="EY163" s="163"/>
      <c r="EZ163" s="163"/>
      <c r="FA163" s="163"/>
      <c r="FB163" s="163"/>
      <c r="FC163" s="163"/>
      <c r="FD163" s="163"/>
      <c r="FE163" s="163"/>
      <c r="FF163" s="163"/>
      <c r="FG163" s="163"/>
      <c r="FH163" s="163"/>
      <c r="FI163" s="163"/>
      <c r="FJ163" s="163"/>
      <c r="FK163" s="163"/>
      <c r="FL163" s="163"/>
      <c r="FM163" s="163"/>
      <c r="FN163" s="163"/>
      <c r="FO163" s="163"/>
      <c r="FP163" s="163"/>
      <c r="FQ163" s="163"/>
      <c r="FR163" s="266"/>
      <c r="FS163" s="163"/>
      <c r="FT163" s="163"/>
      <c r="FU163" s="163"/>
      <c r="FV163" s="163"/>
      <c r="FW163" s="163"/>
      <c r="FX163" s="163"/>
      <c r="FY163" s="163"/>
      <c r="FZ163" s="164"/>
      <c r="GA163" s="164"/>
      <c r="GB163" s="164"/>
      <c r="GC163" s="164"/>
      <c r="GD163" s="164"/>
      <c r="GE163" s="164"/>
      <c r="GF163" s="164"/>
      <c r="GG163" s="164"/>
      <c r="GH163" s="164"/>
      <c r="GI163" s="164"/>
      <c r="GJ163" s="164"/>
      <c r="GK163" s="164"/>
      <c r="GL163" s="164"/>
      <c r="GM163" s="164"/>
      <c r="GN163" s="164"/>
      <c r="GO163" s="164"/>
      <c r="GP163" s="164"/>
      <c r="GQ163" s="164"/>
      <c r="GR163" s="164"/>
      <c r="GS163" s="164"/>
      <c r="GT163" s="164"/>
      <c r="GU163" s="164"/>
      <c r="GV163" s="164"/>
      <c r="GW163" s="164"/>
      <c r="GX163" s="164"/>
      <c r="GY163" s="164"/>
      <c r="GZ163" s="164"/>
      <c r="HA163" s="164"/>
      <c r="HB163" s="164"/>
      <c r="HC163" s="164"/>
      <c r="HD163" s="164"/>
      <c r="HE163" s="164"/>
      <c r="HF163" s="164"/>
      <c r="HG163" s="164"/>
      <c r="HH163" s="164"/>
      <c r="HI163" s="164"/>
      <c r="HJ163" s="164"/>
      <c r="HK163" s="164"/>
      <c r="HL163" s="164"/>
      <c r="HM163" s="164"/>
      <c r="HN163" s="164"/>
      <c r="HO163" s="164"/>
      <c r="HP163" s="164"/>
      <c r="HQ163" s="164"/>
      <c r="HR163" s="164"/>
      <c r="HS163" s="164"/>
      <c r="HT163" s="164"/>
      <c r="HU163" s="164"/>
      <c r="HV163" s="164"/>
      <c r="HW163" s="164"/>
      <c r="HX163" s="164"/>
      <c r="HY163" s="164"/>
      <c r="HZ163" s="164"/>
      <c r="IA163" s="164"/>
      <c r="IB163" s="164"/>
      <c r="IC163" s="164"/>
      <c r="ID163" s="164"/>
      <c r="IE163" s="164"/>
      <c r="IF163" s="164"/>
      <c r="IG163" s="164"/>
      <c r="IH163" s="164"/>
      <c r="II163" s="164"/>
      <c r="IJ163" s="164"/>
      <c r="IK163" s="164"/>
      <c r="IL163" s="164"/>
      <c r="IM163" s="164"/>
      <c r="IN163" s="164"/>
      <c r="IO163" s="164"/>
      <c r="IP163" s="164"/>
      <c r="IQ163" s="164"/>
      <c r="IR163" s="164"/>
      <c r="IS163" s="164"/>
      <c r="IT163" s="164"/>
      <c r="IU163" s="164"/>
      <c r="IV163" s="164"/>
      <c r="IW163" s="164"/>
      <c r="IX163" s="164"/>
      <c r="IY163" s="164"/>
      <c r="IZ163" s="164"/>
      <c r="JA163" s="164"/>
      <c r="JB163" s="164"/>
      <c r="JC163" s="164"/>
      <c r="JD163" s="164"/>
      <c r="JE163" s="164"/>
      <c r="JF163" s="164"/>
      <c r="JG163" s="164"/>
      <c r="JH163" s="164"/>
      <c r="JI163" s="164"/>
      <c r="JJ163" s="164"/>
      <c r="JK163" s="164"/>
      <c r="JL163" s="164"/>
      <c r="JM163" s="164"/>
      <c r="JN163" s="164"/>
      <c r="JO163" s="164"/>
      <c r="JP163" s="164"/>
      <c r="JQ163" s="164"/>
      <c r="JR163" s="164"/>
      <c r="JS163" s="164"/>
      <c r="JT163" s="164"/>
      <c r="JU163" s="164"/>
      <c r="JV163" s="164"/>
      <c r="JW163" s="164"/>
      <c r="JX163" s="164"/>
      <c r="JY163" s="164"/>
      <c r="JZ163" s="164"/>
      <c r="KA163" s="164"/>
      <c r="KB163" s="164"/>
      <c r="KC163" s="164"/>
      <c r="KD163" s="164"/>
      <c r="KE163" s="164"/>
      <c r="KF163" s="164"/>
      <c r="KG163" s="164"/>
      <c r="KH163" s="164"/>
      <c r="KI163" s="164"/>
      <c r="KJ163" s="164"/>
      <c r="KK163" s="164"/>
      <c r="KL163" s="164"/>
      <c r="KM163" s="164"/>
      <c r="KN163" s="164"/>
      <c r="KO163" s="164"/>
      <c r="KP163" s="164"/>
      <c r="KQ163" s="164"/>
      <c r="KR163" s="164"/>
      <c r="KS163" s="164"/>
      <c r="KT163" s="164"/>
      <c r="KU163" s="164"/>
      <c r="KV163" s="164"/>
      <c r="KW163" s="164"/>
      <c r="KX163" s="164"/>
      <c r="KY163" s="164"/>
      <c r="KZ163" s="164"/>
      <c r="LA163" s="164"/>
      <c r="LB163" s="164"/>
      <c r="LC163" s="164"/>
      <c r="LD163" s="164"/>
      <c r="LE163" s="164"/>
      <c r="LF163" s="164"/>
      <c r="LG163" s="164"/>
      <c r="LH163" s="164"/>
      <c r="LI163" s="164"/>
      <c r="LJ163" s="164"/>
      <c r="LK163" s="164"/>
      <c r="LL163" s="164"/>
      <c r="LM163" s="164"/>
      <c r="LN163" s="164"/>
      <c r="LO163" s="164"/>
      <c r="LP163" s="164"/>
      <c r="LQ163" s="164"/>
      <c r="LR163" s="164"/>
      <c r="LS163" s="164"/>
      <c r="LT163" s="164"/>
      <c r="LU163" s="164"/>
      <c r="LV163" s="164"/>
      <c r="LW163" s="164"/>
      <c r="LX163" s="23"/>
    </row>
    <row r="164" spans="1:336" ht="13.75" customHeight="1" x14ac:dyDescent="0.3">
      <c r="A164" s="175">
        <f t="shared" si="13"/>
        <v>44131</v>
      </c>
      <c r="B164" s="266">
        <v>1877</v>
      </c>
      <c r="C164" s="266">
        <v>1877</v>
      </c>
      <c r="D164" s="266">
        <v>1877</v>
      </c>
      <c r="E164" s="266">
        <v>1877</v>
      </c>
      <c r="F164" s="266">
        <v>1877</v>
      </c>
      <c r="G164" s="266">
        <v>1877</v>
      </c>
      <c r="H164" s="266">
        <v>1877</v>
      </c>
      <c r="I164" s="266">
        <v>1877</v>
      </c>
      <c r="J164" s="266">
        <v>1877</v>
      </c>
      <c r="K164" s="266">
        <v>1877</v>
      </c>
      <c r="L164" s="266">
        <v>1877</v>
      </c>
      <c r="M164" s="266">
        <v>1877</v>
      </c>
      <c r="N164" s="266">
        <v>1877</v>
      </c>
      <c r="O164" s="266">
        <v>1877</v>
      </c>
      <c r="P164" s="266">
        <v>1877</v>
      </c>
      <c r="Q164" s="266">
        <v>1877</v>
      </c>
      <c r="R164" s="266">
        <v>1877</v>
      </c>
      <c r="S164" s="266">
        <v>1877</v>
      </c>
      <c r="T164" s="266">
        <v>1877</v>
      </c>
      <c r="U164" s="266">
        <v>1877</v>
      </c>
      <c r="V164" s="266">
        <v>1877</v>
      </c>
      <c r="W164" s="266">
        <v>1877</v>
      </c>
      <c r="X164" s="266">
        <v>1877</v>
      </c>
      <c r="Y164" s="266">
        <v>1877</v>
      </c>
      <c r="Z164" s="266">
        <v>1877</v>
      </c>
      <c r="AA164" s="266">
        <v>1877</v>
      </c>
      <c r="AB164" s="266">
        <v>1877</v>
      </c>
      <c r="AC164" s="266">
        <v>1877</v>
      </c>
      <c r="AD164" s="266">
        <v>1877</v>
      </c>
      <c r="AE164" s="266">
        <v>1878</v>
      </c>
      <c r="AF164" s="266">
        <v>1878</v>
      </c>
      <c r="AG164" s="266">
        <v>1878</v>
      </c>
      <c r="AH164" s="266">
        <v>1878</v>
      </c>
      <c r="AI164" s="266">
        <v>1878</v>
      </c>
      <c r="AJ164" s="266">
        <v>1878</v>
      </c>
      <c r="AK164" s="266">
        <v>1878</v>
      </c>
      <c r="AL164" s="266">
        <v>1878</v>
      </c>
      <c r="AM164" s="266">
        <v>1878</v>
      </c>
      <c r="AN164" s="266">
        <v>1878</v>
      </c>
      <c r="AO164" s="266">
        <v>1878</v>
      </c>
      <c r="AP164" s="266">
        <v>1878</v>
      </c>
      <c r="AQ164" s="266">
        <v>1878</v>
      </c>
      <c r="AR164" s="266">
        <v>1878</v>
      </c>
      <c r="AS164" s="266">
        <v>1878</v>
      </c>
      <c r="AT164" s="266">
        <v>1878</v>
      </c>
      <c r="AU164" s="266">
        <v>1878</v>
      </c>
      <c r="AV164" s="266">
        <v>1878</v>
      </c>
      <c r="AW164" s="266">
        <v>1878</v>
      </c>
      <c r="AX164" s="266">
        <v>1878</v>
      </c>
      <c r="AY164" s="266">
        <v>1878</v>
      </c>
      <c r="AZ164" s="266">
        <v>1878</v>
      </c>
      <c r="BA164" s="266">
        <v>1878</v>
      </c>
      <c r="BB164" s="266">
        <v>1878</v>
      </c>
      <c r="BC164" s="266">
        <v>1878</v>
      </c>
      <c r="BD164" s="266">
        <v>1878</v>
      </c>
      <c r="BE164" s="266">
        <v>1878</v>
      </c>
      <c r="BF164" s="266">
        <v>1878</v>
      </c>
      <c r="BG164" s="266">
        <v>1878</v>
      </c>
      <c r="BH164" s="266">
        <v>1878</v>
      </c>
      <c r="BI164" s="266">
        <v>1878</v>
      </c>
      <c r="BJ164" s="266">
        <v>1878</v>
      </c>
      <c r="BK164" s="266">
        <v>1878</v>
      </c>
      <c r="BL164" s="266">
        <v>1878</v>
      </c>
      <c r="BM164" s="266">
        <v>1878</v>
      </c>
      <c r="BN164" s="266">
        <v>1878</v>
      </c>
      <c r="BO164" s="266">
        <v>1878</v>
      </c>
      <c r="BP164" s="266">
        <v>1878</v>
      </c>
      <c r="BQ164" s="266">
        <v>1878</v>
      </c>
      <c r="BR164" s="266">
        <v>1878</v>
      </c>
      <c r="BS164" s="266">
        <v>1878</v>
      </c>
      <c r="BT164" s="266">
        <v>1878</v>
      </c>
      <c r="BU164" s="266">
        <v>1878</v>
      </c>
      <c r="BV164" s="266">
        <v>1878</v>
      </c>
      <c r="BW164" s="266">
        <v>1878</v>
      </c>
      <c r="BX164" s="266">
        <v>1878</v>
      </c>
      <c r="BY164" s="266">
        <v>1878</v>
      </c>
      <c r="BZ164" s="266">
        <v>1878</v>
      </c>
      <c r="CA164" s="266">
        <v>1878</v>
      </c>
      <c r="CB164" s="266">
        <v>1878</v>
      </c>
      <c r="CC164" s="266">
        <v>1878</v>
      </c>
      <c r="CD164" s="266">
        <v>1878</v>
      </c>
      <c r="CE164" s="266">
        <v>1878</v>
      </c>
      <c r="CF164" s="266">
        <v>1878</v>
      </c>
      <c r="CG164" s="266">
        <v>1878</v>
      </c>
      <c r="CH164" s="266">
        <v>1878</v>
      </c>
      <c r="CI164" s="266">
        <v>1878</v>
      </c>
      <c r="CJ164" s="266">
        <v>1878</v>
      </c>
      <c r="CK164" s="266">
        <v>1878</v>
      </c>
      <c r="CL164" s="266">
        <v>1878</v>
      </c>
      <c r="CM164" s="266">
        <v>1878</v>
      </c>
      <c r="CN164" s="266">
        <v>1878</v>
      </c>
      <c r="CO164" s="266">
        <v>1878</v>
      </c>
      <c r="CP164" s="266">
        <v>1878</v>
      </c>
      <c r="CQ164" s="266">
        <v>1878</v>
      </c>
      <c r="CR164" s="266">
        <v>1878</v>
      </c>
      <c r="CS164" s="266">
        <v>1878</v>
      </c>
      <c r="CT164" s="266">
        <v>1878</v>
      </c>
      <c r="CU164" s="266">
        <v>1878</v>
      </c>
      <c r="CV164" s="266">
        <v>1878</v>
      </c>
      <c r="CW164" s="266">
        <v>1878</v>
      </c>
      <c r="CX164" s="266">
        <v>1877</v>
      </c>
      <c r="CY164" s="266">
        <v>1877</v>
      </c>
      <c r="CZ164" s="266">
        <v>1877</v>
      </c>
      <c r="DA164" s="266">
        <v>1877</v>
      </c>
      <c r="DB164" s="266">
        <v>1877</v>
      </c>
      <c r="DC164" s="266">
        <v>1877</v>
      </c>
      <c r="DD164" s="266">
        <v>1877</v>
      </c>
      <c r="DE164" s="266">
        <v>1877</v>
      </c>
      <c r="DF164" s="266">
        <v>1877</v>
      </c>
      <c r="DG164" s="266">
        <v>1895</v>
      </c>
      <c r="DH164" s="266">
        <v>1892</v>
      </c>
      <c r="DI164" s="266">
        <v>1886</v>
      </c>
      <c r="DJ164" s="266">
        <v>1884</v>
      </c>
      <c r="DK164" s="266">
        <v>1878</v>
      </c>
      <c r="DL164" s="266">
        <v>1877</v>
      </c>
      <c r="DM164" s="266">
        <v>1877</v>
      </c>
      <c r="DN164" s="266">
        <v>1877</v>
      </c>
      <c r="DO164" s="266">
        <v>1877</v>
      </c>
      <c r="DP164" s="266">
        <v>1876</v>
      </c>
      <c r="DQ164" s="266">
        <v>1876</v>
      </c>
      <c r="DR164" s="266">
        <v>1876</v>
      </c>
      <c r="DS164" s="266">
        <v>1876</v>
      </c>
      <c r="DT164" s="266">
        <v>1876</v>
      </c>
      <c r="DU164" s="266">
        <v>1876</v>
      </c>
      <c r="DV164" s="266">
        <v>1876</v>
      </c>
      <c r="DW164" s="266">
        <v>1876</v>
      </c>
      <c r="DX164" s="266">
        <v>1876</v>
      </c>
      <c r="DY164" s="266">
        <v>1876</v>
      </c>
      <c r="DZ164" s="266">
        <v>1876</v>
      </c>
      <c r="EA164" s="266">
        <v>1876</v>
      </c>
      <c r="EB164" s="266">
        <v>1876</v>
      </c>
      <c r="EC164" s="266">
        <v>1876</v>
      </c>
      <c r="ED164" s="266">
        <v>1876</v>
      </c>
      <c r="EE164" s="266">
        <v>1876</v>
      </c>
      <c r="EF164" s="266">
        <v>1876</v>
      </c>
      <c r="EG164" s="266">
        <v>1876</v>
      </c>
      <c r="EH164" s="266">
        <v>1876</v>
      </c>
      <c r="EI164" s="266">
        <v>1875</v>
      </c>
      <c r="EJ164" s="266">
        <v>1875</v>
      </c>
      <c r="EK164" s="266">
        <v>1872</v>
      </c>
      <c r="EL164" s="266">
        <v>1872</v>
      </c>
      <c r="EM164" s="266">
        <v>1872</v>
      </c>
      <c r="EN164" s="266">
        <v>1872</v>
      </c>
      <c r="EO164" s="266">
        <v>1872</v>
      </c>
      <c r="EP164" s="266">
        <v>1869</v>
      </c>
      <c r="EQ164" s="266">
        <v>1865</v>
      </c>
      <c r="ER164" s="266">
        <v>1865</v>
      </c>
      <c r="ES164" s="266">
        <v>1865</v>
      </c>
      <c r="ET164" s="266">
        <v>1863</v>
      </c>
      <c r="EU164" s="266">
        <v>1855</v>
      </c>
      <c r="EV164" s="266">
        <v>1846</v>
      </c>
      <c r="EW164" s="266">
        <v>1827</v>
      </c>
      <c r="EX164" s="163"/>
      <c r="EY164" s="163"/>
      <c r="EZ164" s="163"/>
      <c r="FA164" s="163"/>
      <c r="FB164" s="163"/>
      <c r="FC164" s="163"/>
      <c r="FD164" s="163"/>
      <c r="FE164" s="163"/>
      <c r="FF164" s="163"/>
      <c r="FG164" s="163"/>
      <c r="FH164" s="163"/>
      <c r="FI164" s="163"/>
      <c r="FJ164" s="163"/>
      <c r="FK164" s="163"/>
      <c r="FL164" s="163"/>
      <c r="FM164" s="163"/>
      <c r="FN164" s="163"/>
      <c r="FO164" s="163"/>
      <c r="FP164" s="163"/>
      <c r="FQ164" s="163"/>
      <c r="FR164" s="266"/>
      <c r="FS164" s="163"/>
      <c r="FT164" s="163"/>
      <c r="FU164" s="163"/>
      <c r="FV164" s="163"/>
      <c r="FW164" s="163"/>
      <c r="FX164" s="163"/>
      <c r="FY164" s="163"/>
      <c r="FZ164" s="164"/>
      <c r="GA164" s="164"/>
      <c r="GB164" s="164"/>
      <c r="GC164" s="164"/>
      <c r="GD164" s="164"/>
      <c r="GE164" s="164"/>
      <c r="GF164" s="164"/>
      <c r="GG164" s="164"/>
      <c r="GH164" s="164"/>
      <c r="GI164" s="164"/>
      <c r="GJ164" s="164"/>
      <c r="GK164" s="164"/>
      <c r="GL164" s="164"/>
      <c r="GM164" s="164"/>
      <c r="GN164" s="164"/>
      <c r="GO164" s="164"/>
      <c r="GP164" s="164"/>
      <c r="GQ164" s="164"/>
      <c r="GR164" s="164"/>
      <c r="GS164" s="164"/>
      <c r="GT164" s="164"/>
      <c r="GU164" s="164"/>
      <c r="GV164" s="164"/>
      <c r="GW164" s="164"/>
      <c r="GX164" s="164"/>
      <c r="GY164" s="164"/>
      <c r="GZ164" s="164"/>
      <c r="HA164" s="164"/>
      <c r="HB164" s="164"/>
      <c r="HC164" s="164"/>
      <c r="HD164" s="164"/>
      <c r="HE164" s="164"/>
      <c r="HF164" s="164"/>
      <c r="HG164" s="164"/>
      <c r="HH164" s="164"/>
      <c r="HI164" s="164"/>
      <c r="HJ164" s="164"/>
      <c r="HK164" s="164"/>
      <c r="HL164" s="164"/>
      <c r="HM164" s="164"/>
      <c r="HN164" s="164"/>
      <c r="HO164" s="164"/>
      <c r="HP164" s="164"/>
      <c r="HQ164" s="164"/>
      <c r="HR164" s="164"/>
      <c r="HS164" s="164"/>
      <c r="HT164" s="164"/>
      <c r="HU164" s="164"/>
      <c r="HV164" s="164"/>
      <c r="HW164" s="164"/>
      <c r="HX164" s="164"/>
      <c r="HY164" s="164"/>
      <c r="HZ164" s="164"/>
      <c r="IA164" s="164"/>
      <c r="IB164" s="164"/>
      <c r="IC164" s="164"/>
      <c r="ID164" s="164"/>
      <c r="IE164" s="164"/>
      <c r="IF164" s="164"/>
      <c r="IG164" s="164"/>
      <c r="IH164" s="164"/>
      <c r="II164" s="164"/>
      <c r="IJ164" s="164"/>
      <c r="IK164" s="164"/>
      <c r="IL164" s="164"/>
      <c r="IM164" s="164"/>
      <c r="IN164" s="164"/>
      <c r="IO164" s="164"/>
      <c r="IP164" s="164"/>
      <c r="IQ164" s="164"/>
      <c r="IR164" s="164"/>
      <c r="IS164" s="164"/>
      <c r="IT164" s="164"/>
      <c r="IU164" s="164"/>
      <c r="IV164" s="164"/>
      <c r="IW164" s="164"/>
      <c r="IX164" s="164"/>
      <c r="IY164" s="164"/>
      <c r="IZ164" s="164"/>
      <c r="JA164" s="164"/>
      <c r="JB164" s="164"/>
      <c r="JC164" s="164"/>
      <c r="JD164" s="164"/>
      <c r="JE164" s="164"/>
      <c r="JF164" s="164"/>
      <c r="JG164" s="164"/>
      <c r="JH164" s="164"/>
      <c r="JI164" s="164"/>
      <c r="JJ164" s="164"/>
      <c r="JK164" s="164"/>
      <c r="JL164" s="164"/>
      <c r="JM164" s="164"/>
      <c r="JN164" s="164"/>
      <c r="JO164" s="164"/>
      <c r="JP164" s="164"/>
      <c r="JQ164" s="164"/>
      <c r="JR164" s="164"/>
      <c r="JS164" s="164"/>
      <c r="JT164" s="164"/>
      <c r="JU164" s="164"/>
      <c r="JV164" s="164"/>
      <c r="JW164" s="164"/>
      <c r="JX164" s="164"/>
      <c r="JY164" s="164"/>
      <c r="JZ164" s="164"/>
      <c r="KA164" s="164"/>
      <c r="KB164" s="164"/>
      <c r="KC164" s="164"/>
      <c r="KD164" s="164"/>
      <c r="KE164" s="164"/>
      <c r="KF164" s="164"/>
      <c r="KG164" s="164"/>
      <c r="KH164" s="164"/>
      <c r="KI164" s="164"/>
      <c r="KJ164" s="164"/>
      <c r="KK164" s="164"/>
      <c r="KL164" s="164"/>
      <c r="KM164" s="164"/>
      <c r="KN164" s="164"/>
      <c r="KO164" s="164"/>
      <c r="KP164" s="164"/>
      <c r="KQ164" s="164"/>
      <c r="KR164" s="164"/>
      <c r="KS164" s="164"/>
      <c r="KT164" s="164"/>
      <c r="KU164" s="164"/>
      <c r="KV164" s="164"/>
      <c r="KW164" s="164"/>
      <c r="KX164" s="164"/>
      <c r="KY164" s="164"/>
      <c r="KZ164" s="164"/>
      <c r="LA164" s="164"/>
      <c r="LB164" s="164"/>
      <c r="LC164" s="164"/>
      <c r="LD164" s="164"/>
      <c r="LE164" s="164"/>
      <c r="LF164" s="164"/>
      <c r="LG164" s="164"/>
      <c r="LH164" s="164"/>
      <c r="LI164" s="164"/>
      <c r="LJ164" s="164"/>
      <c r="LK164" s="164"/>
      <c r="LL164" s="164"/>
      <c r="LM164" s="164"/>
      <c r="LN164" s="164"/>
      <c r="LO164" s="164"/>
      <c r="LP164" s="164"/>
      <c r="LQ164" s="164"/>
      <c r="LR164" s="164"/>
      <c r="LS164" s="164"/>
      <c r="LT164" s="164"/>
      <c r="LU164" s="164"/>
      <c r="LV164" s="164"/>
      <c r="LW164" s="164"/>
      <c r="LX164" s="23"/>
    </row>
    <row r="165" spans="1:336" ht="13.75" customHeight="1" x14ac:dyDescent="0.3">
      <c r="A165" s="175">
        <f t="shared" si="13"/>
        <v>44130</v>
      </c>
      <c r="B165" s="266">
        <v>1854</v>
      </c>
      <c r="C165" s="266">
        <v>1854</v>
      </c>
      <c r="D165" s="266">
        <v>1854</v>
      </c>
      <c r="E165" s="266">
        <v>1854</v>
      </c>
      <c r="F165" s="266">
        <v>1854</v>
      </c>
      <c r="G165" s="266">
        <v>1854</v>
      </c>
      <c r="H165" s="266">
        <v>1854</v>
      </c>
      <c r="I165" s="266">
        <v>1854</v>
      </c>
      <c r="J165" s="266">
        <v>1854</v>
      </c>
      <c r="K165" s="266">
        <v>1854</v>
      </c>
      <c r="L165" s="266">
        <v>1854</v>
      </c>
      <c r="M165" s="266">
        <v>1854</v>
      </c>
      <c r="N165" s="266">
        <v>1854</v>
      </c>
      <c r="O165" s="266">
        <v>1854</v>
      </c>
      <c r="P165" s="266">
        <v>1854</v>
      </c>
      <c r="Q165" s="266">
        <v>1854</v>
      </c>
      <c r="R165" s="266">
        <v>1854</v>
      </c>
      <c r="S165" s="266">
        <v>1854</v>
      </c>
      <c r="T165" s="266">
        <v>1854</v>
      </c>
      <c r="U165" s="266">
        <v>1854</v>
      </c>
      <c r="V165" s="266">
        <v>1854</v>
      </c>
      <c r="W165" s="266">
        <v>1854</v>
      </c>
      <c r="X165" s="266">
        <v>1854</v>
      </c>
      <c r="Y165" s="266">
        <v>1854</v>
      </c>
      <c r="Z165" s="266">
        <v>1854</v>
      </c>
      <c r="AA165" s="266">
        <v>1854</v>
      </c>
      <c r="AB165" s="266">
        <v>1854</v>
      </c>
      <c r="AC165" s="266">
        <v>1854</v>
      </c>
      <c r="AD165" s="266">
        <v>1854</v>
      </c>
      <c r="AE165" s="266">
        <v>1855</v>
      </c>
      <c r="AF165" s="266">
        <v>1855</v>
      </c>
      <c r="AG165" s="266">
        <v>1855</v>
      </c>
      <c r="AH165" s="266">
        <v>1855</v>
      </c>
      <c r="AI165" s="266">
        <v>1855</v>
      </c>
      <c r="AJ165" s="266">
        <v>1855</v>
      </c>
      <c r="AK165" s="266">
        <v>1855</v>
      </c>
      <c r="AL165" s="266">
        <v>1855</v>
      </c>
      <c r="AM165" s="266">
        <v>1855</v>
      </c>
      <c r="AN165" s="266">
        <v>1855</v>
      </c>
      <c r="AO165" s="266">
        <v>1855</v>
      </c>
      <c r="AP165" s="266">
        <v>1855</v>
      </c>
      <c r="AQ165" s="266">
        <v>1855</v>
      </c>
      <c r="AR165" s="266">
        <v>1855</v>
      </c>
      <c r="AS165" s="266">
        <v>1855</v>
      </c>
      <c r="AT165" s="266">
        <v>1855</v>
      </c>
      <c r="AU165" s="266">
        <v>1855</v>
      </c>
      <c r="AV165" s="266">
        <v>1855</v>
      </c>
      <c r="AW165" s="266">
        <v>1855</v>
      </c>
      <c r="AX165" s="266">
        <v>1855</v>
      </c>
      <c r="AY165" s="266">
        <v>1855</v>
      </c>
      <c r="AZ165" s="266">
        <v>1855</v>
      </c>
      <c r="BA165" s="266">
        <v>1855</v>
      </c>
      <c r="BB165" s="266">
        <v>1855</v>
      </c>
      <c r="BC165" s="266">
        <v>1855</v>
      </c>
      <c r="BD165" s="266">
        <v>1855</v>
      </c>
      <c r="BE165" s="266">
        <v>1855</v>
      </c>
      <c r="BF165" s="266">
        <v>1855</v>
      </c>
      <c r="BG165" s="266">
        <v>1855</v>
      </c>
      <c r="BH165" s="266">
        <v>1855</v>
      </c>
      <c r="BI165" s="266">
        <v>1855</v>
      </c>
      <c r="BJ165" s="266">
        <v>1855</v>
      </c>
      <c r="BK165" s="266">
        <v>1855</v>
      </c>
      <c r="BL165" s="266">
        <v>1855</v>
      </c>
      <c r="BM165" s="266">
        <v>1855</v>
      </c>
      <c r="BN165" s="266">
        <v>1855</v>
      </c>
      <c r="BO165" s="266">
        <v>1855</v>
      </c>
      <c r="BP165" s="266">
        <v>1855</v>
      </c>
      <c r="BQ165" s="266">
        <v>1855</v>
      </c>
      <c r="BR165" s="266">
        <v>1855</v>
      </c>
      <c r="BS165" s="266">
        <v>1855</v>
      </c>
      <c r="BT165" s="266">
        <v>1855</v>
      </c>
      <c r="BU165" s="266">
        <v>1855</v>
      </c>
      <c r="BV165" s="266">
        <v>1855</v>
      </c>
      <c r="BW165" s="266">
        <v>1855</v>
      </c>
      <c r="BX165" s="266">
        <v>1855</v>
      </c>
      <c r="BY165" s="266">
        <v>1855</v>
      </c>
      <c r="BZ165" s="266">
        <v>1855</v>
      </c>
      <c r="CA165" s="266">
        <v>1855</v>
      </c>
      <c r="CB165" s="266">
        <v>1855</v>
      </c>
      <c r="CC165" s="266">
        <v>1855</v>
      </c>
      <c r="CD165" s="266">
        <v>1855</v>
      </c>
      <c r="CE165" s="266">
        <v>1855</v>
      </c>
      <c r="CF165" s="266">
        <v>1855</v>
      </c>
      <c r="CG165" s="266">
        <v>1855</v>
      </c>
      <c r="CH165" s="266">
        <v>1855</v>
      </c>
      <c r="CI165" s="266">
        <v>1855</v>
      </c>
      <c r="CJ165" s="266">
        <v>1855</v>
      </c>
      <c r="CK165" s="266">
        <v>1855</v>
      </c>
      <c r="CL165" s="266">
        <v>1855</v>
      </c>
      <c r="CM165" s="266">
        <v>1855</v>
      </c>
      <c r="CN165" s="266">
        <v>1855</v>
      </c>
      <c r="CO165" s="266">
        <v>1855</v>
      </c>
      <c r="CP165" s="266">
        <v>1855</v>
      </c>
      <c r="CQ165" s="266">
        <v>1855</v>
      </c>
      <c r="CR165" s="266">
        <v>1855</v>
      </c>
      <c r="CS165" s="266">
        <v>1855</v>
      </c>
      <c r="CT165" s="266">
        <v>1855</v>
      </c>
      <c r="CU165" s="266">
        <v>1855</v>
      </c>
      <c r="CV165" s="266">
        <v>1855</v>
      </c>
      <c r="CW165" s="266">
        <v>1855</v>
      </c>
      <c r="CX165" s="266">
        <v>1854</v>
      </c>
      <c r="CY165" s="266">
        <v>1854</v>
      </c>
      <c r="CZ165" s="266">
        <v>1854</v>
      </c>
      <c r="DA165" s="266">
        <v>1854</v>
      </c>
      <c r="DB165" s="266">
        <v>1854</v>
      </c>
      <c r="DC165" s="266">
        <v>1854</v>
      </c>
      <c r="DD165" s="266">
        <v>1854</v>
      </c>
      <c r="DE165" s="266">
        <v>1854</v>
      </c>
      <c r="DF165" s="266">
        <v>1854</v>
      </c>
      <c r="DG165" s="266">
        <v>1872</v>
      </c>
      <c r="DH165" s="266">
        <v>1869</v>
      </c>
      <c r="DI165" s="266">
        <v>1863</v>
      </c>
      <c r="DJ165" s="266">
        <v>1861</v>
      </c>
      <c r="DK165" s="266">
        <v>1855</v>
      </c>
      <c r="DL165" s="266">
        <v>1854</v>
      </c>
      <c r="DM165" s="266">
        <v>1854</v>
      </c>
      <c r="DN165" s="266">
        <v>1854</v>
      </c>
      <c r="DO165" s="266">
        <v>1854</v>
      </c>
      <c r="DP165" s="266">
        <v>1853</v>
      </c>
      <c r="DQ165" s="266">
        <v>1853</v>
      </c>
      <c r="DR165" s="266">
        <v>1853</v>
      </c>
      <c r="DS165" s="266">
        <v>1853</v>
      </c>
      <c r="DT165" s="266">
        <v>1853</v>
      </c>
      <c r="DU165" s="266">
        <v>1853</v>
      </c>
      <c r="DV165" s="266">
        <v>1853</v>
      </c>
      <c r="DW165" s="266">
        <v>1853</v>
      </c>
      <c r="DX165" s="266">
        <v>1853</v>
      </c>
      <c r="DY165" s="266">
        <v>1853</v>
      </c>
      <c r="DZ165" s="266">
        <v>1853</v>
      </c>
      <c r="EA165" s="266">
        <v>1853</v>
      </c>
      <c r="EB165" s="266">
        <v>1853</v>
      </c>
      <c r="EC165" s="266">
        <v>1853</v>
      </c>
      <c r="ED165" s="266">
        <v>1853</v>
      </c>
      <c r="EE165" s="266">
        <v>1853</v>
      </c>
      <c r="EF165" s="266">
        <v>1853</v>
      </c>
      <c r="EG165" s="266">
        <v>1853</v>
      </c>
      <c r="EH165" s="266">
        <v>1853</v>
      </c>
      <c r="EI165" s="266">
        <v>1852</v>
      </c>
      <c r="EJ165" s="266">
        <v>1852</v>
      </c>
      <c r="EK165" s="266">
        <v>1849</v>
      </c>
      <c r="EL165" s="266">
        <v>1849</v>
      </c>
      <c r="EM165" s="266">
        <v>1849</v>
      </c>
      <c r="EN165" s="266">
        <v>1849</v>
      </c>
      <c r="EO165" s="266">
        <v>1849</v>
      </c>
      <c r="EP165" s="266">
        <v>1846</v>
      </c>
      <c r="EQ165" s="266">
        <v>1844</v>
      </c>
      <c r="ER165" s="266">
        <v>1844</v>
      </c>
      <c r="ES165" s="266">
        <v>1844</v>
      </c>
      <c r="ET165" s="266">
        <v>1844</v>
      </c>
      <c r="EU165" s="266">
        <v>1839</v>
      </c>
      <c r="EV165" s="266">
        <v>1835</v>
      </c>
      <c r="EW165" s="266">
        <v>1824</v>
      </c>
      <c r="EX165" s="266">
        <v>1790</v>
      </c>
      <c r="EY165" s="163"/>
      <c r="EZ165" s="163"/>
      <c r="FA165" s="163"/>
      <c r="FB165" s="163"/>
      <c r="FC165" s="163"/>
      <c r="FD165" s="163"/>
      <c r="FE165" s="163"/>
      <c r="FF165" s="163"/>
      <c r="FG165" s="163"/>
      <c r="FH165" s="163"/>
      <c r="FI165" s="163"/>
      <c r="FJ165" s="163"/>
      <c r="FK165" s="163"/>
      <c r="FL165" s="163"/>
      <c r="FM165" s="163"/>
      <c r="FN165" s="163"/>
      <c r="FO165" s="163"/>
      <c r="FP165" s="163"/>
      <c r="FQ165" s="163"/>
      <c r="FR165" s="266"/>
      <c r="FS165" s="163"/>
      <c r="FT165" s="163"/>
      <c r="FU165" s="163"/>
      <c r="FV165" s="163"/>
      <c r="FW165" s="163"/>
      <c r="FX165" s="163"/>
      <c r="FY165" s="163"/>
      <c r="FZ165" s="164"/>
      <c r="GA165" s="164"/>
      <c r="GB165" s="164"/>
      <c r="GC165" s="164"/>
      <c r="GD165" s="164"/>
      <c r="GE165" s="164"/>
      <c r="GF165" s="164"/>
      <c r="GG165" s="164"/>
      <c r="GH165" s="164"/>
      <c r="GI165" s="164"/>
      <c r="GJ165" s="164"/>
      <c r="GK165" s="164"/>
      <c r="GL165" s="164"/>
      <c r="GM165" s="164"/>
      <c r="GN165" s="164"/>
      <c r="GO165" s="164"/>
      <c r="GP165" s="164"/>
      <c r="GQ165" s="164"/>
      <c r="GR165" s="164"/>
      <c r="GS165" s="164"/>
      <c r="GT165" s="164"/>
      <c r="GU165" s="164"/>
      <c r="GV165" s="164"/>
      <c r="GW165" s="164"/>
      <c r="GX165" s="164"/>
      <c r="GY165" s="164"/>
      <c r="GZ165" s="164"/>
      <c r="HA165" s="164"/>
      <c r="HB165" s="164"/>
      <c r="HC165" s="164"/>
      <c r="HD165" s="164"/>
      <c r="HE165" s="164"/>
      <c r="HF165" s="164"/>
      <c r="HG165" s="164"/>
      <c r="HH165" s="164"/>
      <c r="HI165" s="164"/>
      <c r="HJ165" s="164"/>
      <c r="HK165" s="164"/>
      <c r="HL165" s="164"/>
      <c r="HM165" s="164"/>
      <c r="HN165" s="164"/>
      <c r="HO165" s="164"/>
      <c r="HP165" s="164"/>
      <c r="HQ165" s="164"/>
      <c r="HR165" s="164"/>
      <c r="HS165" s="164"/>
      <c r="HT165" s="164"/>
      <c r="HU165" s="164"/>
      <c r="HV165" s="164"/>
      <c r="HW165" s="164"/>
      <c r="HX165" s="164"/>
      <c r="HY165" s="164"/>
      <c r="HZ165" s="164"/>
      <c r="IA165" s="164"/>
      <c r="IB165" s="164"/>
      <c r="IC165" s="164"/>
      <c r="ID165" s="164"/>
      <c r="IE165" s="164"/>
      <c r="IF165" s="164"/>
      <c r="IG165" s="164"/>
      <c r="IH165" s="164"/>
      <c r="II165" s="164"/>
      <c r="IJ165" s="164"/>
      <c r="IK165" s="164"/>
      <c r="IL165" s="164"/>
      <c r="IM165" s="164"/>
      <c r="IN165" s="164"/>
      <c r="IO165" s="164"/>
      <c r="IP165" s="164"/>
      <c r="IQ165" s="164"/>
      <c r="IR165" s="164"/>
      <c r="IS165" s="164"/>
      <c r="IT165" s="164"/>
      <c r="IU165" s="164"/>
      <c r="IV165" s="164"/>
      <c r="IW165" s="164"/>
      <c r="IX165" s="164"/>
      <c r="IY165" s="164"/>
      <c r="IZ165" s="164"/>
      <c r="JA165" s="164"/>
      <c r="JB165" s="164"/>
      <c r="JC165" s="164"/>
      <c r="JD165" s="164"/>
      <c r="JE165" s="164"/>
      <c r="JF165" s="164"/>
      <c r="JG165" s="164"/>
      <c r="JH165" s="164"/>
      <c r="JI165" s="164"/>
      <c r="JJ165" s="164"/>
      <c r="JK165" s="164"/>
      <c r="JL165" s="164"/>
      <c r="JM165" s="164"/>
      <c r="JN165" s="164"/>
      <c r="JO165" s="164"/>
      <c r="JP165" s="164"/>
      <c r="JQ165" s="164"/>
      <c r="JR165" s="164"/>
      <c r="JS165" s="164"/>
      <c r="JT165" s="164"/>
      <c r="JU165" s="164"/>
      <c r="JV165" s="164"/>
      <c r="JW165" s="164"/>
      <c r="JX165" s="164"/>
      <c r="JY165" s="164"/>
      <c r="JZ165" s="164"/>
      <c r="KA165" s="164"/>
      <c r="KB165" s="164"/>
      <c r="KC165" s="164"/>
      <c r="KD165" s="164"/>
      <c r="KE165" s="164"/>
      <c r="KF165" s="164"/>
      <c r="KG165" s="164"/>
      <c r="KH165" s="164"/>
      <c r="KI165" s="164"/>
      <c r="KJ165" s="164"/>
      <c r="KK165" s="164"/>
      <c r="KL165" s="164"/>
      <c r="KM165" s="164"/>
      <c r="KN165" s="164"/>
      <c r="KO165" s="164"/>
      <c r="KP165" s="164"/>
      <c r="KQ165" s="164"/>
      <c r="KR165" s="164"/>
      <c r="KS165" s="164"/>
      <c r="KT165" s="164"/>
      <c r="KU165" s="164"/>
      <c r="KV165" s="164"/>
      <c r="KW165" s="164"/>
      <c r="KX165" s="164"/>
      <c r="KY165" s="164"/>
      <c r="KZ165" s="164"/>
      <c r="LA165" s="164"/>
      <c r="LB165" s="164"/>
      <c r="LC165" s="164"/>
      <c r="LD165" s="164"/>
      <c r="LE165" s="164"/>
      <c r="LF165" s="164"/>
      <c r="LG165" s="164"/>
      <c r="LH165" s="164"/>
      <c r="LI165" s="164"/>
      <c r="LJ165" s="164"/>
      <c r="LK165" s="164"/>
      <c r="LL165" s="164"/>
      <c r="LM165" s="164"/>
      <c r="LN165" s="164"/>
      <c r="LO165" s="164"/>
      <c r="LP165" s="164"/>
      <c r="LQ165" s="164"/>
      <c r="LR165" s="164"/>
      <c r="LS165" s="164"/>
      <c r="LT165" s="164"/>
      <c r="LU165" s="164"/>
      <c r="LV165" s="164"/>
      <c r="LW165" s="164"/>
      <c r="LX165" s="23"/>
    </row>
    <row r="166" spans="1:336" ht="13.75" customHeight="1" x14ac:dyDescent="0.3">
      <c r="A166" s="175">
        <f t="shared" si="13"/>
        <v>44129</v>
      </c>
      <c r="B166" s="266">
        <v>1839</v>
      </c>
      <c r="C166" s="266">
        <v>1839</v>
      </c>
      <c r="D166" s="266">
        <v>1839</v>
      </c>
      <c r="E166" s="266">
        <v>1839</v>
      </c>
      <c r="F166" s="266">
        <v>1839</v>
      </c>
      <c r="G166" s="266">
        <v>1839</v>
      </c>
      <c r="H166" s="266">
        <v>1839</v>
      </c>
      <c r="I166" s="266">
        <v>1839</v>
      </c>
      <c r="J166" s="266">
        <v>1839</v>
      </c>
      <c r="K166" s="266">
        <v>1839</v>
      </c>
      <c r="L166" s="266">
        <v>1839</v>
      </c>
      <c r="M166" s="266">
        <v>1839</v>
      </c>
      <c r="N166" s="266">
        <v>1839</v>
      </c>
      <c r="O166" s="266">
        <v>1839</v>
      </c>
      <c r="P166" s="266">
        <v>1839</v>
      </c>
      <c r="Q166" s="266">
        <v>1839</v>
      </c>
      <c r="R166" s="266">
        <v>1839</v>
      </c>
      <c r="S166" s="266">
        <v>1839</v>
      </c>
      <c r="T166" s="266">
        <v>1839</v>
      </c>
      <c r="U166" s="266">
        <v>1839</v>
      </c>
      <c r="V166" s="266">
        <v>1839</v>
      </c>
      <c r="W166" s="266">
        <v>1839</v>
      </c>
      <c r="X166" s="266">
        <v>1839</v>
      </c>
      <c r="Y166" s="266">
        <v>1839</v>
      </c>
      <c r="Z166" s="266">
        <v>1839</v>
      </c>
      <c r="AA166" s="266">
        <v>1839</v>
      </c>
      <c r="AB166" s="266">
        <v>1839</v>
      </c>
      <c r="AC166" s="266">
        <v>1839</v>
      </c>
      <c r="AD166" s="266">
        <v>1839</v>
      </c>
      <c r="AE166" s="266">
        <v>1840</v>
      </c>
      <c r="AF166" s="266">
        <v>1840</v>
      </c>
      <c r="AG166" s="266">
        <v>1840</v>
      </c>
      <c r="AH166" s="266">
        <v>1840</v>
      </c>
      <c r="AI166" s="266">
        <v>1840</v>
      </c>
      <c r="AJ166" s="266">
        <v>1840</v>
      </c>
      <c r="AK166" s="266">
        <v>1840</v>
      </c>
      <c r="AL166" s="266">
        <v>1840</v>
      </c>
      <c r="AM166" s="266">
        <v>1840</v>
      </c>
      <c r="AN166" s="266">
        <v>1840</v>
      </c>
      <c r="AO166" s="266">
        <v>1840</v>
      </c>
      <c r="AP166" s="266">
        <v>1840</v>
      </c>
      <c r="AQ166" s="266">
        <v>1840</v>
      </c>
      <c r="AR166" s="266">
        <v>1840</v>
      </c>
      <c r="AS166" s="266">
        <v>1840</v>
      </c>
      <c r="AT166" s="266">
        <v>1840</v>
      </c>
      <c r="AU166" s="266">
        <v>1840</v>
      </c>
      <c r="AV166" s="266">
        <v>1840</v>
      </c>
      <c r="AW166" s="266">
        <v>1840</v>
      </c>
      <c r="AX166" s="266">
        <v>1840</v>
      </c>
      <c r="AY166" s="266">
        <v>1840</v>
      </c>
      <c r="AZ166" s="266">
        <v>1840</v>
      </c>
      <c r="BA166" s="266">
        <v>1840</v>
      </c>
      <c r="BB166" s="266">
        <v>1840</v>
      </c>
      <c r="BC166" s="266">
        <v>1840</v>
      </c>
      <c r="BD166" s="266">
        <v>1840</v>
      </c>
      <c r="BE166" s="266">
        <v>1840</v>
      </c>
      <c r="BF166" s="266">
        <v>1840</v>
      </c>
      <c r="BG166" s="266">
        <v>1840</v>
      </c>
      <c r="BH166" s="266">
        <v>1840</v>
      </c>
      <c r="BI166" s="266">
        <v>1840</v>
      </c>
      <c r="BJ166" s="266">
        <v>1840</v>
      </c>
      <c r="BK166" s="266">
        <v>1840</v>
      </c>
      <c r="BL166" s="266">
        <v>1840</v>
      </c>
      <c r="BM166" s="266">
        <v>1840</v>
      </c>
      <c r="BN166" s="266">
        <v>1840</v>
      </c>
      <c r="BO166" s="266">
        <v>1840</v>
      </c>
      <c r="BP166" s="266">
        <v>1840</v>
      </c>
      <c r="BQ166" s="266">
        <v>1840</v>
      </c>
      <c r="BR166" s="266">
        <v>1840</v>
      </c>
      <c r="BS166" s="266">
        <v>1840</v>
      </c>
      <c r="BT166" s="266">
        <v>1840</v>
      </c>
      <c r="BU166" s="266">
        <v>1840</v>
      </c>
      <c r="BV166" s="266">
        <v>1840</v>
      </c>
      <c r="BW166" s="266">
        <v>1840</v>
      </c>
      <c r="BX166" s="266">
        <v>1840</v>
      </c>
      <c r="BY166" s="266">
        <v>1840</v>
      </c>
      <c r="BZ166" s="266">
        <v>1840</v>
      </c>
      <c r="CA166" s="266">
        <v>1840</v>
      </c>
      <c r="CB166" s="266">
        <v>1840</v>
      </c>
      <c r="CC166" s="266">
        <v>1840</v>
      </c>
      <c r="CD166" s="266">
        <v>1840</v>
      </c>
      <c r="CE166" s="266">
        <v>1840</v>
      </c>
      <c r="CF166" s="266">
        <v>1840</v>
      </c>
      <c r="CG166" s="266">
        <v>1840</v>
      </c>
      <c r="CH166" s="266">
        <v>1840</v>
      </c>
      <c r="CI166" s="266">
        <v>1840</v>
      </c>
      <c r="CJ166" s="266">
        <v>1840</v>
      </c>
      <c r="CK166" s="266">
        <v>1840</v>
      </c>
      <c r="CL166" s="266">
        <v>1840</v>
      </c>
      <c r="CM166" s="266">
        <v>1840</v>
      </c>
      <c r="CN166" s="266">
        <v>1840</v>
      </c>
      <c r="CO166" s="266">
        <v>1840</v>
      </c>
      <c r="CP166" s="266">
        <v>1840</v>
      </c>
      <c r="CQ166" s="266">
        <v>1840</v>
      </c>
      <c r="CR166" s="266">
        <v>1840</v>
      </c>
      <c r="CS166" s="266">
        <v>1840</v>
      </c>
      <c r="CT166" s="266">
        <v>1840</v>
      </c>
      <c r="CU166" s="266">
        <v>1840</v>
      </c>
      <c r="CV166" s="266">
        <v>1840</v>
      </c>
      <c r="CW166" s="266">
        <v>1840</v>
      </c>
      <c r="CX166" s="266">
        <v>1839</v>
      </c>
      <c r="CY166" s="266">
        <v>1839</v>
      </c>
      <c r="CZ166" s="266">
        <v>1839</v>
      </c>
      <c r="DA166" s="266">
        <v>1839</v>
      </c>
      <c r="DB166" s="266">
        <v>1839</v>
      </c>
      <c r="DC166" s="266">
        <v>1839</v>
      </c>
      <c r="DD166" s="266">
        <v>1839</v>
      </c>
      <c r="DE166" s="266">
        <v>1839</v>
      </c>
      <c r="DF166" s="266">
        <v>1839</v>
      </c>
      <c r="DG166" s="266">
        <v>1857</v>
      </c>
      <c r="DH166" s="266">
        <v>1854</v>
      </c>
      <c r="DI166" s="266">
        <v>1848</v>
      </c>
      <c r="DJ166" s="266">
        <v>1846</v>
      </c>
      <c r="DK166" s="266">
        <v>1840</v>
      </c>
      <c r="DL166" s="266">
        <v>1839</v>
      </c>
      <c r="DM166" s="266">
        <v>1839</v>
      </c>
      <c r="DN166" s="266">
        <v>1839</v>
      </c>
      <c r="DO166" s="266">
        <v>1839</v>
      </c>
      <c r="DP166" s="266">
        <v>1838</v>
      </c>
      <c r="DQ166" s="266">
        <v>1838</v>
      </c>
      <c r="DR166" s="266">
        <v>1838</v>
      </c>
      <c r="DS166" s="266">
        <v>1838</v>
      </c>
      <c r="DT166" s="266">
        <v>1838</v>
      </c>
      <c r="DU166" s="266">
        <v>1838</v>
      </c>
      <c r="DV166" s="266">
        <v>1838</v>
      </c>
      <c r="DW166" s="266">
        <v>1838</v>
      </c>
      <c r="DX166" s="266">
        <v>1838</v>
      </c>
      <c r="DY166" s="266">
        <v>1838</v>
      </c>
      <c r="DZ166" s="266">
        <v>1838</v>
      </c>
      <c r="EA166" s="266">
        <v>1838</v>
      </c>
      <c r="EB166" s="266">
        <v>1838</v>
      </c>
      <c r="EC166" s="266">
        <v>1838</v>
      </c>
      <c r="ED166" s="266">
        <v>1838</v>
      </c>
      <c r="EE166" s="266">
        <v>1838</v>
      </c>
      <c r="EF166" s="266">
        <v>1838</v>
      </c>
      <c r="EG166" s="266">
        <v>1838</v>
      </c>
      <c r="EH166" s="266">
        <v>1838</v>
      </c>
      <c r="EI166" s="266">
        <v>1837</v>
      </c>
      <c r="EJ166" s="266">
        <v>1837</v>
      </c>
      <c r="EK166" s="266">
        <v>1835</v>
      </c>
      <c r="EL166" s="266">
        <v>1835</v>
      </c>
      <c r="EM166" s="266">
        <v>1835</v>
      </c>
      <c r="EN166" s="266">
        <v>1835</v>
      </c>
      <c r="EO166" s="266">
        <v>1835</v>
      </c>
      <c r="EP166" s="266">
        <v>1832</v>
      </c>
      <c r="EQ166" s="266">
        <v>1830</v>
      </c>
      <c r="ER166" s="266">
        <v>1830</v>
      </c>
      <c r="ES166" s="266">
        <v>1830</v>
      </c>
      <c r="ET166" s="266">
        <v>1830</v>
      </c>
      <c r="EU166" s="266">
        <v>1828</v>
      </c>
      <c r="EV166" s="266">
        <v>1824</v>
      </c>
      <c r="EW166" s="266">
        <v>1816</v>
      </c>
      <c r="EX166" s="266">
        <v>1789</v>
      </c>
      <c r="EY166" s="266">
        <v>1783</v>
      </c>
      <c r="EZ166" s="163"/>
      <c r="FA166" s="163"/>
      <c r="FB166" s="163"/>
      <c r="FC166" s="163"/>
      <c r="FD166" s="163"/>
      <c r="FE166" s="163"/>
      <c r="FF166" s="163"/>
      <c r="FG166" s="163"/>
      <c r="FH166" s="163"/>
      <c r="FI166" s="163"/>
      <c r="FJ166" s="163"/>
      <c r="FK166" s="163"/>
      <c r="FL166" s="163"/>
      <c r="FM166" s="163"/>
      <c r="FN166" s="163"/>
      <c r="FO166" s="163"/>
      <c r="FP166" s="163"/>
      <c r="FQ166" s="163"/>
      <c r="FR166" s="266"/>
      <c r="FS166" s="163"/>
      <c r="FT166" s="163"/>
      <c r="FU166" s="163"/>
      <c r="FV166" s="163"/>
      <c r="FW166" s="163"/>
      <c r="FX166" s="163"/>
      <c r="FY166" s="163"/>
      <c r="FZ166" s="164"/>
      <c r="GA166" s="164"/>
      <c r="GB166" s="164"/>
      <c r="GC166" s="164"/>
      <c r="GD166" s="164"/>
      <c r="GE166" s="164"/>
      <c r="GF166" s="164"/>
      <c r="GG166" s="164"/>
      <c r="GH166" s="164"/>
      <c r="GI166" s="164"/>
      <c r="GJ166" s="164"/>
      <c r="GK166" s="164"/>
      <c r="GL166" s="164"/>
      <c r="GM166" s="164"/>
      <c r="GN166" s="164"/>
      <c r="GO166" s="164"/>
      <c r="GP166" s="164"/>
      <c r="GQ166" s="164"/>
      <c r="GR166" s="164"/>
      <c r="GS166" s="164"/>
      <c r="GT166" s="164"/>
      <c r="GU166" s="164"/>
      <c r="GV166" s="164"/>
      <c r="GW166" s="164"/>
      <c r="GX166" s="164"/>
      <c r="GY166" s="164"/>
      <c r="GZ166" s="164"/>
      <c r="HA166" s="164"/>
      <c r="HB166" s="164"/>
      <c r="HC166" s="164"/>
      <c r="HD166" s="164"/>
      <c r="HE166" s="164"/>
      <c r="HF166" s="164"/>
      <c r="HG166" s="164"/>
      <c r="HH166" s="164"/>
      <c r="HI166" s="164"/>
      <c r="HJ166" s="164"/>
      <c r="HK166" s="164"/>
      <c r="HL166" s="164"/>
      <c r="HM166" s="164"/>
      <c r="HN166" s="164"/>
      <c r="HO166" s="164"/>
      <c r="HP166" s="164"/>
      <c r="HQ166" s="164"/>
      <c r="HR166" s="164"/>
      <c r="HS166" s="164"/>
      <c r="HT166" s="164"/>
      <c r="HU166" s="164"/>
      <c r="HV166" s="164"/>
      <c r="HW166" s="164"/>
      <c r="HX166" s="164"/>
      <c r="HY166" s="164"/>
      <c r="HZ166" s="164"/>
      <c r="IA166" s="164"/>
      <c r="IB166" s="164"/>
      <c r="IC166" s="164"/>
      <c r="ID166" s="164"/>
      <c r="IE166" s="164"/>
      <c r="IF166" s="164"/>
      <c r="IG166" s="164"/>
      <c r="IH166" s="164"/>
      <c r="II166" s="164"/>
      <c r="IJ166" s="164"/>
      <c r="IK166" s="164"/>
      <c r="IL166" s="164"/>
      <c r="IM166" s="164"/>
      <c r="IN166" s="164"/>
      <c r="IO166" s="164"/>
      <c r="IP166" s="164"/>
      <c r="IQ166" s="164"/>
      <c r="IR166" s="164"/>
      <c r="IS166" s="164"/>
      <c r="IT166" s="164"/>
      <c r="IU166" s="164"/>
      <c r="IV166" s="164"/>
      <c r="IW166" s="164"/>
      <c r="IX166" s="164"/>
      <c r="IY166" s="164"/>
      <c r="IZ166" s="164"/>
      <c r="JA166" s="164"/>
      <c r="JB166" s="164"/>
      <c r="JC166" s="164"/>
      <c r="JD166" s="164"/>
      <c r="JE166" s="164"/>
      <c r="JF166" s="164"/>
      <c r="JG166" s="164"/>
      <c r="JH166" s="164"/>
      <c r="JI166" s="164"/>
      <c r="JJ166" s="164"/>
      <c r="JK166" s="164"/>
      <c r="JL166" s="164"/>
      <c r="JM166" s="164"/>
      <c r="JN166" s="164"/>
      <c r="JO166" s="164"/>
      <c r="JP166" s="164"/>
      <c r="JQ166" s="164"/>
      <c r="JR166" s="164"/>
      <c r="JS166" s="164"/>
      <c r="JT166" s="164"/>
      <c r="JU166" s="164"/>
      <c r="JV166" s="164"/>
      <c r="JW166" s="164"/>
      <c r="JX166" s="164"/>
      <c r="JY166" s="164"/>
      <c r="JZ166" s="164"/>
      <c r="KA166" s="164"/>
      <c r="KB166" s="164"/>
      <c r="KC166" s="164"/>
      <c r="KD166" s="164"/>
      <c r="KE166" s="164"/>
      <c r="KF166" s="164"/>
      <c r="KG166" s="164"/>
      <c r="KH166" s="164"/>
      <c r="KI166" s="164"/>
      <c r="KJ166" s="164"/>
      <c r="KK166" s="164"/>
      <c r="KL166" s="164"/>
      <c r="KM166" s="164"/>
      <c r="KN166" s="164"/>
      <c r="KO166" s="164"/>
      <c r="KP166" s="164"/>
      <c r="KQ166" s="164"/>
      <c r="KR166" s="164"/>
      <c r="KS166" s="164"/>
      <c r="KT166" s="164"/>
      <c r="KU166" s="164"/>
      <c r="KV166" s="164"/>
      <c r="KW166" s="164"/>
      <c r="KX166" s="164"/>
      <c r="KY166" s="164"/>
      <c r="KZ166" s="164"/>
      <c r="LA166" s="164"/>
      <c r="LB166" s="164"/>
      <c r="LC166" s="164"/>
      <c r="LD166" s="164"/>
      <c r="LE166" s="164"/>
      <c r="LF166" s="164"/>
      <c r="LG166" s="164"/>
      <c r="LH166" s="164"/>
      <c r="LI166" s="164"/>
      <c r="LJ166" s="164"/>
      <c r="LK166" s="164"/>
      <c r="LL166" s="164"/>
      <c r="LM166" s="164"/>
      <c r="LN166" s="164"/>
      <c r="LO166" s="164"/>
      <c r="LP166" s="164"/>
      <c r="LQ166" s="164"/>
      <c r="LR166" s="164"/>
      <c r="LS166" s="164"/>
      <c r="LT166" s="164"/>
      <c r="LU166" s="164"/>
      <c r="LV166" s="164"/>
      <c r="LW166" s="164"/>
      <c r="LX166" s="23"/>
    </row>
    <row r="167" spans="1:336" ht="13.75" customHeight="1" x14ac:dyDescent="0.3">
      <c r="A167" s="175">
        <f t="shared" si="13"/>
        <v>44128</v>
      </c>
      <c r="B167" s="266">
        <v>1823</v>
      </c>
      <c r="C167" s="266">
        <v>1823</v>
      </c>
      <c r="D167" s="266">
        <v>1823</v>
      </c>
      <c r="E167" s="266">
        <v>1823</v>
      </c>
      <c r="F167" s="266">
        <v>1823</v>
      </c>
      <c r="G167" s="266">
        <v>1823</v>
      </c>
      <c r="H167" s="266">
        <v>1823</v>
      </c>
      <c r="I167" s="266">
        <v>1823</v>
      </c>
      <c r="J167" s="266">
        <v>1823</v>
      </c>
      <c r="K167" s="266">
        <v>1823</v>
      </c>
      <c r="L167" s="266">
        <v>1823</v>
      </c>
      <c r="M167" s="266">
        <v>1823</v>
      </c>
      <c r="N167" s="266">
        <v>1823</v>
      </c>
      <c r="O167" s="266">
        <v>1823</v>
      </c>
      <c r="P167" s="266">
        <v>1823</v>
      </c>
      <c r="Q167" s="266">
        <v>1823</v>
      </c>
      <c r="R167" s="266">
        <v>1823</v>
      </c>
      <c r="S167" s="266">
        <v>1823</v>
      </c>
      <c r="T167" s="266">
        <v>1823</v>
      </c>
      <c r="U167" s="266">
        <v>1823</v>
      </c>
      <c r="V167" s="266">
        <v>1823</v>
      </c>
      <c r="W167" s="266">
        <v>1823</v>
      </c>
      <c r="X167" s="266">
        <v>1823</v>
      </c>
      <c r="Y167" s="266">
        <v>1823</v>
      </c>
      <c r="Z167" s="266">
        <v>1823</v>
      </c>
      <c r="AA167" s="266">
        <v>1823</v>
      </c>
      <c r="AB167" s="266">
        <v>1823</v>
      </c>
      <c r="AC167" s="266">
        <v>1823</v>
      </c>
      <c r="AD167" s="266">
        <v>1823</v>
      </c>
      <c r="AE167" s="266">
        <v>1824</v>
      </c>
      <c r="AF167" s="266">
        <v>1824</v>
      </c>
      <c r="AG167" s="266">
        <v>1824</v>
      </c>
      <c r="AH167" s="266">
        <v>1824</v>
      </c>
      <c r="AI167" s="266">
        <v>1824</v>
      </c>
      <c r="AJ167" s="266">
        <v>1824</v>
      </c>
      <c r="AK167" s="266">
        <v>1824</v>
      </c>
      <c r="AL167" s="266">
        <v>1824</v>
      </c>
      <c r="AM167" s="266">
        <v>1824</v>
      </c>
      <c r="AN167" s="266">
        <v>1824</v>
      </c>
      <c r="AO167" s="266">
        <v>1824</v>
      </c>
      <c r="AP167" s="266">
        <v>1824</v>
      </c>
      <c r="AQ167" s="266">
        <v>1824</v>
      </c>
      <c r="AR167" s="266">
        <v>1824</v>
      </c>
      <c r="AS167" s="266">
        <v>1824</v>
      </c>
      <c r="AT167" s="266">
        <v>1824</v>
      </c>
      <c r="AU167" s="266">
        <v>1824</v>
      </c>
      <c r="AV167" s="266">
        <v>1824</v>
      </c>
      <c r="AW167" s="266">
        <v>1824</v>
      </c>
      <c r="AX167" s="266">
        <v>1824</v>
      </c>
      <c r="AY167" s="266">
        <v>1824</v>
      </c>
      <c r="AZ167" s="266">
        <v>1824</v>
      </c>
      <c r="BA167" s="266">
        <v>1824</v>
      </c>
      <c r="BB167" s="266">
        <v>1824</v>
      </c>
      <c r="BC167" s="266">
        <v>1824</v>
      </c>
      <c r="BD167" s="266">
        <v>1824</v>
      </c>
      <c r="BE167" s="266">
        <v>1824</v>
      </c>
      <c r="BF167" s="266">
        <v>1824</v>
      </c>
      <c r="BG167" s="266">
        <v>1824</v>
      </c>
      <c r="BH167" s="266">
        <v>1824</v>
      </c>
      <c r="BI167" s="266">
        <v>1824</v>
      </c>
      <c r="BJ167" s="266">
        <v>1824</v>
      </c>
      <c r="BK167" s="266">
        <v>1824</v>
      </c>
      <c r="BL167" s="266">
        <v>1824</v>
      </c>
      <c r="BM167" s="266">
        <v>1824</v>
      </c>
      <c r="BN167" s="266">
        <v>1824</v>
      </c>
      <c r="BO167" s="266">
        <v>1824</v>
      </c>
      <c r="BP167" s="266">
        <v>1824</v>
      </c>
      <c r="BQ167" s="266">
        <v>1824</v>
      </c>
      <c r="BR167" s="266">
        <v>1824</v>
      </c>
      <c r="BS167" s="266">
        <v>1824</v>
      </c>
      <c r="BT167" s="266">
        <v>1824</v>
      </c>
      <c r="BU167" s="266">
        <v>1824</v>
      </c>
      <c r="BV167" s="266">
        <v>1824</v>
      </c>
      <c r="BW167" s="266">
        <v>1824</v>
      </c>
      <c r="BX167" s="266">
        <v>1824</v>
      </c>
      <c r="BY167" s="266">
        <v>1824</v>
      </c>
      <c r="BZ167" s="266">
        <v>1824</v>
      </c>
      <c r="CA167" s="266">
        <v>1824</v>
      </c>
      <c r="CB167" s="266">
        <v>1824</v>
      </c>
      <c r="CC167" s="266">
        <v>1824</v>
      </c>
      <c r="CD167" s="266">
        <v>1824</v>
      </c>
      <c r="CE167" s="266">
        <v>1824</v>
      </c>
      <c r="CF167" s="266">
        <v>1824</v>
      </c>
      <c r="CG167" s="266">
        <v>1824</v>
      </c>
      <c r="CH167" s="266">
        <v>1824</v>
      </c>
      <c r="CI167" s="266">
        <v>1824</v>
      </c>
      <c r="CJ167" s="266">
        <v>1824</v>
      </c>
      <c r="CK167" s="266">
        <v>1824</v>
      </c>
      <c r="CL167" s="266">
        <v>1824</v>
      </c>
      <c r="CM167" s="266">
        <v>1824</v>
      </c>
      <c r="CN167" s="266">
        <v>1824</v>
      </c>
      <c r="CO167" s="266">
        <v>1824</v>
      </c>
      <c r="CP167" s="266">
        <v>1824</v>
      </c>
      <c r="CQ167" s="266">
        <v>1824</v>
      </c>
      <c r="CR167" s="266">
        <v>1824</v>
      </c>
      <c r="CS167" s="266">
        <v>1824</v>
      </c>
      <c r="CT167" s="266">
        <v>1824</v>
      </c>
      <c r="CU167" s="266">
        <v>1824</v>
      </c>
      <c r="CV167" s="266">
        <v>1824</v>
      </c>
      <c r="CW167" s="266">
        <v>1824</v>
      </c>
      <c r="CX167" s="266">
        <v>1823</v>
      </c>
      <c r="CY167" s="266">
        <v>1823</v>
      </c>
      <c r="CZ167" s="266">
        <v>1823</v>
      </c>
      <c r="DA167" s="266">
        <v>1823</v>
      </c>
      <c r="DB167" s="266">
        <v>1823</v>
      </c>
      <c r="DC167" s="266">
        <v>1823</v>
      </c>
      <c r="DD167" s="266">
        <v>1823</v>
      </c>
      <c r="DE167" s="266">
        <v>1823</v>
      </c>
      <c r="DF167" s="266">
        <v>1823</v>
      </c>
      <c r="DG167" s="266">
        <v>1841</v>
      </c>
      <c r="DH167" s="266">
        <v>1838</v>
      </c>
      <c r="DI167" s="266">
        <v>1832</v>
      </c>
      <c r="DJ167" s="266">
        <v>1830</v>
      </c>
      <c r="DK167" s="266">
        <v>1824</v>
      </c>
      <c r="DL167" s="266">
        <v>1823</v>
      </c>
      <c r="DM167" s="266">
        <v>1823</v>
      </c>
      <c r="DN167" s="266">
        <v>1823</v>
      </c>
      <c r="DO167" s="266">
        <v>1823</v>
      </c>
      <c r="DP167" s="266">
        <v>1822</v>
      </c>
      <c r="DQ167" s="266">
        <v>1822</v>
      </c>
      <c r="DR167" s="266">
        <v>1822</v>
      </c>
      <c r="DS167" s="266">
        <v>1822</v>
      </c>
      <c r="DT167" s="266">
        <v>1822</v>
      </c>
      <c r="DU167" s="266">
        <v>1822</v>
      </c>
      <c r="DV167" s="266">
        <v>1822</v>
      </c>
      <c r="DW167" s="266">
        <v>1822</v>
      </c>
      <c r="DX167" s="266">
        <v>1822</v>
      </c>
      <c r="DY167" s="266">
        <v>1822</v>
      </c>
      <c r="DZ167" s="266">
        <v>1822</v>
      </c>
      <c r="EA167" s="266">
        <v>1822</v>
      </c>
      <c r="EB167" s="266">
        <v>1822</v>
      </c>
      <c r="EC167" s="266">
        <v>1822</v>
      </c>
      <c r="ED167" s="266">
        <v>1822</v>
      </c>
      <c r="EE167" s="266">
        <v>1822</v>
      </c>
      <c r="EF167" s="266">
        <v>1822</v>
      </c>
      <c r="EG167" s="266">
        <v>1822</v>
      </c>
      <c r="EH167" s="266">
        <v>1822</v>
      </c>
      <c r="EI167" s="266">
        <v>1821</v>
      </c>
      <c r="EJ167" s="266">
        <v>1821</v>
      </c>
      <c r="EK167" s="266">
        <v>1819</v>
      </c>
      <c r="EL167" s="266">
        <v>1819</v>
      </c>
      <c r="EM167" s="266">
        <v>1819</v>
      </c>
      <c r="EN167" s="266">
        <v>1819</v>
      </c>
      <c r="EO167" s="266">
        <v>1819</v>
      </c>
      <c r="EP167" s="266">
        <v>1816</v>
      </c>
      <c r="EQ167" s="266">
        <v>1814</v>
      </c>
      <c r="ER167" s="266">
        <v>1814</v>
      </c>
      <c r="ES167" s="266">
        <v>1814</v>
      </c>
      <c r="ET167" s="266">
        <v>1814</v>
      </c>
      <c r="EU167" s="266">
        <v>1814</v>
      </c>
      <c r="EV167" s="266">
        <v>1812</v>
      </c>
      <c r="EW167" s="266">
        <v>1808</v>
      </c>
      <c r="EX167" s="266">
        <v>1787</v>
      </c>
      <c r="EY167" s="266">
        <v>1783</v>
      </c>
      <c r="EZ167" s="266">
        <v>1777</v>
      </c>
      <c r="FA167" s="163"/>
      <c r="FB167" s="163"/>
      <c r="FC167" s="163"/>
      <c r="FD167" s="163"/>
      <c r="FE167" s="163"/>
      <c r="FF167" s="163"/>
      <c r="FG167" s="163"/>
      <c r="FH167" s="163"/>
      <c r="FI167" s="163"/>
      <c r="FJ167" s="163"/>
      <c r="FK167" s="163"/>
      <c r="FL167" s="163"/>
      <c r="FM167" s="163"/>
      <c r="FN167" s="163"/>
      <c r="FO167" s="163"/>
      <c r="FP167" s="163"/>
      <c r="FQ167" s="163"/>
      <c r="FR167" s="266"/>
      <c r="FS167" s="163"/>
      <c r="FT167" s="163"/>
      <c r="FU167" s="163"/>
      <c r="FV167" s="163"/>
      <c r="FW167" s="163"/>
      <c r="FX167" s="163"/>
      <c r="FY167" s="163"/>
      <c r="FZ167" s="164"/>
      <c r="GA167" s="164"/>
      <c r="GB167" s="164"/>
      <c r="GC167" s="164"/>
      <c r="GD167" s="164"/>
      <c r="GE167" s="164"/>
      <c r="GF167" s="164"/>
      <c r="GG167" s="164"/>
      <c r="GH167" s="164"/>
      <c r="GI167" s="164"/>
      <c r="GJ167" s="164"/>
      <c r="GK167" s="164"/>
      <c r="GL167" s="164"/>
      <c r="GM167" s="164"/>
      <c r="GN167" s="164"/>
      <c r="GO167" s="164"/>
      <c r="GP167" s="164"/>
      <c r="GQ167" s="164"/>
      <c r="GR167" s="164"/>
      <c r="GS167" s="164"/>
      <c r="GT167" s="164"/>
      <c r="GU167" s="164"/>
      <c r="GV167" s="164"/>
      <c r="GW167" s="164"/>
      <c r="GX167" s="164"/>
      <c r="GY167" s="164"/>
      <c r="GZ167" s="164"/>
      <c r="HA167" s="164"/>
      <c r="HB167" s="164"/>
      <c r="HC167" s="164"/>
      <c r="HD167" s="164"/>
      <c r="HE167" s="164"/>
      <c r="HF167" s="164"/>
      <c r="HG167" s="164"/>
      <c r="HH167" s="164"/>
      <c r="HI167" s="164"/>
      <c r="HJ167" s="164"/>
      <c r="HK167" s="164"/>
      <c r="HL167" s="164"/>
      <c r="HM167" s="164"/>
      <c r="HN167" s="164"/>
      <c r="HO167" s="164"/>
      <c r="HP167" s="164"/>
      <c r="HQ167" s="164"/>
      <c r="HR167" s="164"/>
      <c r="HS167" s="164"/>
      <c r="HT167" s="164"/>
      <c r="HU167" s="164"/>
      <c r="HV167" s="164"/>
      <c r="HW167" s="164"/>
      <c r="HX167" s="164"/>
      <c r="HY167" s="164"/>
      <c r="HZ167" s="164"/>
      <c r="IA167" s="164"/>
      <c r="IB167" s="164"/>
      <c r="IC167" s="164"/>
      <c r="ID167" s="164"/>
      <c r="IE167" s="164"/>
      <c r="IF167" s="164"/>
      <c r="IG167" s="164"/>
      <c r="IH167" s="164"/>
      <c r="II167" s="164"/>
      <c r="IJ167" s="164"/>
      <c r="IK167" s="164"/>
      <c r="IL167" s="164"/>
      <c r="IM167" s="164"/>
      <c r="IN167" s="164"/>
      <c r="IO167" s="164"/>
      <c r="IP167" s="164"/>
      <c r="IQ167" s="164"/>
      <c r="IR167" s="164"/>
      <c r="IS167" s="164"/>
      <c r="IT167" s="164"/>
      <c r="IU167" s="164"/>
      <c r="IV167" s="164"/>
      <c r="IW167" s="164"/>
      <c r="IX167" s="164"/>
      <c r="IY167" s="164"/>
      <c r="IZ167" s="164"/>
      <c r="JA167" s="164"/>
      <c r="JB167" s="164"/>
      <c r="JC167" s="164"/>
      <c r="JD167" s="164"/>
      <c r="JE167" s="164"/>
      <c r="JF167" s="164"/>
      <c r="JG167" s="164"/>
      <c r="JH167" s="164"/>
      <c r="JI167" s="164"/>
      <c r="JJ167" s="164"/>
      <c r="JK167" s="164"/>
      <c r="JL167" s="164"/>
      <c r="JM167" s="164"/>
      <c r="JN167" s="164"/>
      <c r="JO167" s="164"/>
      <c r="JP167" s="164"/>
      <c r="JQ167" s="164"/>
      <c r="JR167" s="164"/>
      <c r="JS167" s="164"/>
      <c r="JT167" s="164"/>
      <c r="JU167" s="164"/>
      <c r="JV167" s="164"/>
      <c r="JW167" s="164"/>
      <c r="JX167" s="164"/>
      <c r="JY167" s="164"/>
      <c r="JZ167" s="164"/>
      <c r="KA167" s="164"/>
      <c r="KB167" s="164"/>
      <c r="KC167" s="164"/>
      <c r="KD167" s="164"/>
      <c r="KE167" s="164"/>
      <c r="KF167" s="164"/>
      <c r="KG167" s="164"/>
      <c r="KH167" s="164"/>
      <c r="KI167" s="164"/>
      <c r="KJ167" s="164"/>
      <c r="KK167" s="164"/>
      <c r="KL167" s="164"/>
      <c r="KM167" s="164"/>
      <c r="KN167" s="164"/>
      <c r="KO167" s="164"/>
      <c r="KP167" s="164"/>
      <c r="KQ167" s="164"/>
      <c r="KR167" s="164"/>
      <c r="KS167" s="164"/>
      <c r="KT167" s="164"/>
      <c r="KU167" s="164"/>
      <c r="KV167" s="164"/>
      <c r="KW167" s="164"/>
      <c r="KX167" s="164"/>
      <c r="KY167" s="164"/>
      <c r="KZ167" s="164"/>
      <c r="LA167" s="164"/>
      <c r="LB167" s="164"/>
      <c r="LC167" s="164"/>
      <c r="LD167" s="164"/>
      <c r="LE167" s="164"/>
      <c r="LF167" s="164"/>
      <c r="LG167" s="164"/>
      <c r="LH167" s="164"/>
      <c r="LI167" s="164"/>
      <c r="LJ167" s="164"/>
      <c r="LK167" s="164"/>
      <c r="LL167" s="164"/>
      <c r="LM167" s="164"/>
      <c r="LN167" s="164"/>
      <c r="LO167" s="164"/>
      <c r="LP167" s="164"/>
      <c r="LQ167" s="164"/>
      <c r="LR167" s="164"/>
      <c r="LS167" s="164"/>
      <c r="LT167" s="164"/>
      <c r="LU167" s="164"/>
      <c r="LV167" s="164"/>
      <c r="LW167" s="164"/>
      <c r="LX167" s="23"/>
    </row>
    <row r="168" spans="1:336" ht="13.75" customHeight="1" x14ac:dyDescent="0.3">
      <c r="A168" s="175">
        <f t="shared" si="13"/>
        <v>44127</v>
      </c>
      <c r="B168" s="266">
        <v>1808</v>
      </c>
      <c r="C168" s="266">
        <v>1808</v>
      </c>
      <c r="D168" s="266">
        <v>1808</v>
      </c>
      <c r="E168" s="266">
        <v>1808</v>
      </c>
      <c r="F168" s="266">
        <v>1808</v>
      </c>
      <c r="G168" s="266">
        <v>1808</v>
      </c>
      <c r="H168" s="266">
        <v>1808</v>
      </c>
      <c r="I168" s="266">
        <v>1808</v>
      </c>
      <c r="J168" s="266">
        <v>1808</v>
      </c>
      <c r="K168" s="266">
        <v>1808</v>
      </c>
      <c r="L168" s="266">
        <v>1808</v>
      </c>
      <c r="M168" s="266">
        <v>1808</v>
      </c>
      <c r="N168" s="266">
        <v>1808</v>
      </c>
      <c r="O168" s="266">
        <v>1808</v>
      </c>
      <c r="P168" s="266">
        <v>1808</v>
      </c>
      <c r="Q168" s="266">
        <v>1808</v>
      </c>
      <c r="R168" s="266">
        <v>1808</v>
      </c>
      <c r="S168" s="266">
        <v>1808</v>
      </c>
      <c r="T168" s="266">
        <v>1808</v>
      </c>
      <c r="U168" s="266">
        <v>1808</v>
      </c>
      <c r="V168" s="266">
        <v>1808</v>
      </c>
      <c r="W168" s="266">
        <v>1808</v>
      </c>
      <c r="X168" s="266">
        <v>1808</v>
      </c>
      <c r="Y168" s="266">
        <v>1808</v>
      </c>
      <c r="Z168" s="266">
        <v>1808</v>
      </c>
      <c r="AA168" s="266">
        <v>1808</v>
      </c>
      <c r="AB168" s="266">
        <v>1808</v>
      </c>
      <c r="AC168" s="266">
        <v>1808</v>
      </c>
      <c r="AD168" s="266">
        <v>1808</v>
      </c>
      <c r="AE168" s="266">
        <v>1809</v>
      </c>
      <c r="AF168" s="266">
        <v>1809</v>
      </c>
      <c r="AG168" s="266">
        <v>1809</v>
      </c>
      <c r="AH168" s="266">
        <v>1809</v>
      </c>
      <c r="AI168" s="266">
        <v>1809</v>
      </c>
      <c r="AJ168" s="266">
        <v>1809</v>
      </c>
      <c r="AK168" s="266">
        <v>1809</v>
      </c>
      <c r="AL168" s="266">
        <v>1809</v>
      </c>
      <c r="AM168" s="266">
        <v>1809</v>
      </c>
      <c r="AN168" s="266">
        <v>1809</v>
      </c>
      <c r="AO168" s="266">
        <v>1809</v>
      </c>
      <c r="AP168" s="266">
        <v>1809</v>
      </c>
      <c r="AQ168" s="266">
        <v>1809</v>
      </c>
      <c r="AR168" s="266">
        <v>1809</v>
      </c>
      <c r="AS168" s="266">
        <v>1809</v>
      </c>
      <c r="AT168" s="266">
        <v>1809</v>
      </c>
      <c r="AU168" s="266">
        <v>1809</v>
      </c>
      <c r="AV168" s="266">
        <v>1809</v>
      </c>
      <c r="AW168" s="266">
        <v>1809</v>
      </c>
      <c r="AX168" s="266">
        <v>1809</v>
      </c>
      <c r="AY168" s="266">
        <v>1809</v>
      </c>
      <c r="AZ168" s="266">
        <v>1809</v>
      </c>
      <c r="BA168" s="266">
        <v>1809</v>
      </c>
      <c r="BB168" s="266">
        <v>1809</v>
      </c>
      <c r="BC168" s="266">
        <v>1809</v>
      </c>
      <c r="BD168" s="266">
        <v>1809</v>
      </c>
      <c r="BE168" s="266">
        <v>1809</v>
      </c>
      <c r="BF168" s="266">
        <v>1809</v>
      </c>
      <c r="BG168" s="266">
        <v>1809</v>
      </c>
      <c r="BH168" s="266">
        <v>1809</v>
      </c>
      <c r="BI168" s="266">
        <v>1809</v>
      </c>
      <c r="BJ168" s="266">
        <v>1809</v>
      </c>
      <c r="BK168" s="266">
        <v>1809</v>
      </c>
      <c r="BL168" s="266">
        <v>1809</v>
      </c>
      <c r="BM168" s="266">
        <v>1809</v>
      </c>
      <c r="BN168" s="266">
        <v>1809</v>
      </c>
      <c r="BO168" s="266">
        <v>1809</v>
      </c>
      <c r="BP168" s="266">
        <v>1809</v>
      </c>
      <c r="BQ168" s="266">
        <v>1809</v>
      </c>
      <c r="BR168" s="266">
        <v>1809</v>
      </c>
      <c r="BS168" s="266">
        <v>1809</v>
      </c>
      <c r="BT168" s="266">
        <v>1809</v>
      </c>
      <c r="BU168" s="266">
        <v>1809</v>
      </c>
      <c r="BV168" s="266">
        <v>1809</v>
      </c>
      <c r="BW168" s="266">
        <v>1809</v>
      </c>
      <c r="BX168" s="266">
        <v>1809</v>
      </c>
      <c r="BY168" s="266">
        <v>1809</v>
      </c>
      <c r="BZ168" s="266">
        <v>1809</v>
      </c>
      <c r="CA168" s="266">
        <v>1809</v>
      </c>
      <c r="CB168" s="266">
        <v>1809</v>
      </c>
      <c r="CC168" s="266">
        <v>1809</v>
      </c>
      <c r="CD168" s="266">
        <v>1809</v>
      </c>
      <c r="CE168" s="266">
        <v>1809</v>
      </c>
      <c r="CF168" s="266">
        <v>1809</v>
      </c>
      <c r="CG168" s="266">
        <v>1809</v>
      </c>
      <c r="CH168" s="266">
        <v>1809</v>
      </c>
      <c r="CI168" s="266">
        <v>1809</v>
      </c>
      <c r="CJ168" s="266">
        <v>1809</v>
      </c>
      <c r="CK168" s="266">
        <v>1809</v>
      </c>
      <c r="CL168" s="266">
        <v>1809</v>
      </c>
      <c r="CM168" s="266">
        <v>1809</v>
      </c>
      <c r="CN168" s="266">
        <v>1809</v>
      </c>
      <c r="CO168" s="266">
        <v>1809</v>
      </c>
      <c r="CP168" s="266">
        <v>1809</v>
      </c>
      <c r="CQ168" s="266">
        <v>1809</v>
      </c>
      <c r="CR168" s="266">
        <v>1809</v>
      </c>
      <c r="CS168" s="266">
        <v>1809</v>
      </c>
      <c r="CT168" s="266">
        <v>1809</v>
      </c>
      <c r="CU168" s="266">
        <v>1809</v>
      </c>
      <c r="CV168" s="266">
        <v>1809</v>
      </c>
      <c r="CW168" s="266">
        <v>1809</v>
      </c>
      <c r="CX168" s="266">
        <v>1808</v>
      </c>
      <c r="CY168" s="266">
        <v>1808</v>
      </c>
      <c r="CZ168" s="266">
        <v>1808</v>
      </c>
      <c r="DA168" s="266">
        <v>1808</v>
      </c>
      <c r="DB168" s="266">
        <v>1808</v>
      </c>
      <c r="DC168" s="266">
        <v>1808</v>
      </c>
      <c r="DD168" s="266">
        <v>1808</v>
      </c>
      <c r="DE168" s="266">
        <v>1808</v>
      </c>
      <c r="DF168" s="266">
        <v>1808</v>
      </c>
      <c r="DG168" s="266">
        <v>1826</v>
      </c>
      <c r="DH168" s="266">
        <v>1823</v>
      </c>
      <c r="DI168" s="266">
        <v>1817</v>
      </c>
      <c r="DJ168" s="266">
        <v>1815</v>
      </c>
      <c r="DK168" s="266">
        <v>1809</v>
      </c>
      <c r="DL168" s="266">
        <v>1808</v>
      </c>
      <c r="DM168" s="266">
        <v>1808</v>
      </c>
      <c r="DN168" s="266">
        <v>1808</v>
      </c>
      <c r="DO168" s="266">
        <v>1808</v>
      </c>
      <c r="DP168" s="266">
        <v>1808</v>
      </c>
      <c r="DQ168" s="266">
        <v>1808</v>
      </c>
      <c r="DR168" s="266">
        <v>1808</v>
      </c>
      <c r="DS168" s="266">
        <v>1808</v>
      </c>
      <c r="DT168" s="266">
        <v>1808</v>
      </c>
      <c r="DU168" s="266">
        <v>1808</v>
      </c>
      <c r="DV168" s="266">
        <v>1808</v>
      </c>
      <c r="DW168" s="266">
        <v>1808</v>
      </c>
      <c r="DX168" s="266">
        <v>1808</v>
      </c>
      <c r="DY168" s="266">
        <v>1808</v>
      </c>
      <c r="DZ168" s="266">
        <v>1808</v>
      </c>
      <c r="EA168" s="266">
        <v>1808</v>
      </c>
      <c r="EB168" s="266">
        <v>1808</v>
      </c>
      <c r="EC168" s="266">
        <v>1808</v>
      </c>
      <c r="ED168" s="266">
        <v>1808</v>
      </c>
      <c r="EE168" s="266">
        <v>1808</v>
      </c>
      <c r="EF168" s="266">
        <v>1808</v>
      </c>
      <c r="EG168" s="266">
        <v>1808</v>
      </c>
      <c r="EH168" s="266">
        <v>1808</v>
      </c>
      <c r="EI168" s="266">
        <v>1807</v>
      </c>
      <c r="EJ168" s="266">
        <v>1807</v>
      </c>
      <c r="EK168" s="266">
        <v>1805</v>
      </c>
      <c r="EL168" s="266">
        <v>1805</v>
      </c>
      <c r="EM168" s="266">
        <v>1805</v>
      </c>
      <c r="EN168" s="266">
        <v>1805</v>
      </c>
      <c r="EO168" s="266">
        <v>1805</v>
      </c>
      <c r="EP168" s="266">
        <v>1802</v>
      </c>
      <c r="EQ168" s="266">
        <v>1801</v>
      </c>
      <c r="ER168" s="266">
        <v>1801</v>
      </c>
      <c r="ES168" s="266">
        <v>1801</v>
      </c>
      <c r="ET168" s="266">
        <v>1801</v>
      </c>
      <c r="EU168" s="266">
        <v>1801</v>
      </c>
      <c r="EV168" s="266">
        <v>1800</v>
      </c>
      <c r="EW168" s="266">
        <v>1799</v>
      </c>
      <c r="EX168" s="266">
        <v>1784</v>
      </c>
      <c r="EY168" s="266">
        <v>1782</v>
      </c>
      <c r="EZ168" s="266">
        <v>1777</v>
      </c>
      <c r="FA168" s="266">
        <v>1772</v>
      </c>
      <c r="FB168" s="163"/>
      <c r="FC168" s="163"/>
      <c r="FD168" s="163"/>
      <c r="FE168" s="163"/>
      <c r="FF168" s="163"/>
      <c r="FG168" s="163"/>
      <c r="FH168" s="163"/>
      <c r="FI168" s="163"/>
      <c r="FJ168" s="163"/>
      <c r="FK168" s="163"/>
      <c r="FL168" s="163"/>
      <c r="FM168" s="163"/>
      <c r="FN168" s="163"/>
      <c r="FO168" s="163"/>
      <c r="FP168" s="163"/>
      <c r="FQ168" s="163"/>
      <c r="FR168" s="266"/>
      <c r="FS168" s="163"/>
      <c r="FT168" s="163"/>
      <c r="FU168" s="163"/>
      <c r="FV168" s="163"/>
      <c r="FW168" s="163"/>
      <c r="FX168" s="163"/>
      <c r="FY168" s="163"/>
      <c r="FZ168" s="164"/>
      <c r="GA168" s="164"/>
      <c r="GB168" s="164"/>
      <c r="GC168" s="164"/>
      <c r="GD168" s="164"/>
      <c r="GE168" s="164"/>
      <c r="GF168" s="164"/>
      <c r="GG168" s="164"/>
      <c r="GH168" s="164"/>
      <c r="GI168" s="164"/>
      <c r="GJ168" s="164"/>
      <c r="GK168" s="164"/>
      <c r="GL168" s="164"/>
      <c r="GM168" s="164"/>
      <c r="GN168" s="164"/>
      <c r="GO168" s="164"/>
      <c r="GP168" s="164"/>
      <c r="GQ168" s="164"/>
      <c r="GR168" s="164"/>
      <c r="GS168" s="164"/>
      <c r="GT168" s="164"/>
      <c r="GU168" s="164"/>
      <c r="GV168" s="164"/>
      <c r="GW168" s="164"/>
      <c r="GX168" s="164"/>
      <c r="GY168" s="164"/>
      <c r="GZ168" s="164"/>
      <c r="HA168" s="164"/>
      <c r="HB168" s="164"/>
      <c r="HC168" s="164"/>
      <c r="HD168" s="164"/>
      <c r="HE168" s="164"/>
      <c r="HF168" s="164"/>
      <c r="HG168" s="164"/>
      <c r="HH168" s="164"/>
      <c r="HI168" s="164"/>
      <c r="HJ168" s="164"/>
      <c r="HK168" s="164"/>
      <c r="HL168" s="164"/>
      <c r="HM168" s="164"/>
      <c r="HN168" s="164"/>
      <c r="HO168" s="164"/>
      <c r="HP168" s="164"/>
      <c r="HQ168" s="164"/>
      <c r="HR168" s="164"/>
      <c r="HS168" s="164"/>
      <c r="HT168" s="164"/>
      <c r="HU168" s="164"/>
      <c r="HV168" s="164"/>
      <c r="HW168" s="164"/>
      <c r="HX168" s="164"/>
      <c r="HY168" s="164"/>
      <c r="HZ168" s="164"/>
      <c r="IA168" s="164"/>
      <c r="IB168" s="164"/>
      <c r="IC168" s="164"/>
      <c r="ID168" s="164"/>
      <c r="IE168" s="164"/>
      <c r="IF168" s="164"/>
      <c r="IG168" s="164"/>
      <c r="IH168" s="164"/>
      <c r="II168" s="164"/>
      <c r="IJ168" s="164"/>
      <c r="IK168" s="164"/>
      <c r="IL168" s="164"/>
      <c r="IM168" s="164"/>
      <c r="IN168" s="164"/>
      <c r="IO168" s="164"/>
      <c r="IP168" s="164"/>
      <c r="IQ168" s="164"/>
      <c r="IR168" s="164"/>
      <c r="IS168" s="164"/>
      <c r="IT168" s="164"/>
      <c r="IU168" s="164"/>
      <c r="IV168" s="164"/>
      <c r="IW168" s="164"/>
      <c r="IX168" s="164"/>
      <c r="IY168" s="164"/>
      <c r="IZ168" s="164"/>
      <c r="JA168" s="164"/>
      <c r="JB168" s="164"/>
      <c r="JC168" s="164"/>
      <c r="JD168" s="164"/>
      <c r="JE168" s="164"/>
      <c r="JF168" s="164"/>
      <c r="JG168" s="164"/>
      <c r="JH168" s="164"/>
      <c r="JI168" s="164"/>
      <c r="JJ168" s="164"/>
      <c r="JK168" s="164"/>
      <c r="JL168" s="164"/>
      <c r="JM168" s="164"/>
      <c r="JN168" s="164"/>
      <c r="JO168" s="164"/>
      <c r="JP168" s="164"/>
      <c r="JQ168" s="164"/>
      <c r="JR168" s="164"/>
      <c r="JS168" s="164"/>
      <c r="JT168" s="164"/>
      <c r="JU168" s="164"/>
      <c r="JV168" s="164"/>
      <c r="JW168" s="164"/>
      <c r="JX168" s="164"/>
      <c r="JY168" s="164"/>
      <c r="JZ168" s="164"/>
      <c r="KA168" s="164"/>
      <c r="KB168" s="164"/>
      <c r="KC168" s="164"/>
      <c r="KD168" s="164"/>
      <c r="KE168" s="164"/>
      <c r="KF168" s="164"/>
      <c r="KG168" s="164"/>
      <c r="KH168" s="164"/>
      <c r="KI168" s="164"/>
      <c r="KJ168" s="164"/>
      <c r="KK168" s="164"/>
      <c r="KL168" s="164"/>
      <c r="KM168" s="164"/>
      <c r="KN168" s="164"/>
      <c r="KO168" s="164"/>
      <c r="KP168" s="164"/>
      <c r="KQ168" s="164"/>
      <c r="KR168" s="164"/>
      <c r="KS168" s="164"/>
      <c r="KT168" s="164"/>
      <c r="KU168" s="164"/>
      <c r="KV168" s="164"/>
      <c r="KW168" s="164"/>
      <c r="KX168" s="164"/>
      <c r="KY168" s="164"/>
      <c r="KZ168" s="164"/>
      <c r="LA168" s="164"/>
      <c r="LB168" s="164"/>
      <c r="LC168" s="164"/>
      <c r="LD168" s="164"/>
      <c r="LE168" s="164"/>
      <c r="LF168" s="164"/>
      <c r="LG168" s="164"/>
      <c r="LH168" s="164"/>
      <c r="LI168" s="164"/>
      <c r="LJ168" s="164"/>
      <c r="LK168" s="164"/>
      <c r="LL168" s="164"/>
      <c r="LM168" s="164"/>
      <c r="LN168" s="164"/>
      <c r="LO168" s="164"/>
      <c r="LP168" s="164"/>
      <c r="LQ168" s="164"/>
      <c r="LR168" s="164"/>
      <c r="LS168" s="164"/>
      <c r="LT168" s="164"/>
      <c r="LU168" s="164"/>
      <c r="LV168" s="164"/>
      <c r="LW168" s="164"/>
      <c r="LX168" s="23"/>
    </row>
    <row r="169" spans="1:336" ht="13.75" customHeight="1" x14ac:dyDescent="0.3">
      <c r="A169" s="175">
        <f t="shared" ref="A169:A200" si="14">A170+1</f>
        <v>44126</v>
      </c>
      <c r="B169" s="266">
        <v>1797</v>
      </c>
      <c r="C169" s="266">
        <v>1797</v>
      </c>
      <c r="D169" s="266">
        <v>1797</v>
      </c>
      <c r="E169" s="266">
        <v>1797</v>
      </c>
      <c r="F169" s="266">
        <v>1797</v>
      </c>
      <c r="G169" s="266">
        <v>1797</v>
      </c>
      <c r="H169" s="266">
        <v>1797</v>
      </c>
      <c r="I169" s="266">
        <v>1797</v>
      </c>
      <c r="J169" s="266">
        <v>1797</v>
      </c>
      <c r="K169" s="266">
        <v>1797</v>
      </c>
      <c r="L169" s="266">
        <v>1797</v>
      </c>
      <c r="M169" s="266">
        <v>1797</v>
      </c>
      <c r="N169" s="266">
        <v>1797</v>
      </c>
      <c r="O169" s="266">
        <v>1797</v>
      </c>
      <c r="P169" s="266">
        <v>1797</v>
      </c>
      <c r="Q169" s="266">
        <v>1797</v>
      </c>
      <c r="R169" s="266">
        <v>1797</v>
      </c>
      <c r="S169" s="266">
        <v>1797</v>
      </c>
      <c r="T169" s="266">
        <v>1797</v>
      </c>
      <c r="U169" s="266">
        <v>1797</v>
      </c>
      <c r="V169" s="266">
        <v>1797</v>
      </c>
      <c r="W169" s="266">
        <v>1797</v>
      </c>
      <c r="X169" s="266">
        <v>1797</v>
      </c>
      <c r="Y169" s="266">
        <v>1797</v>
      </c>
      <c r="Z169" s="266">
        <v>1797</v>
      </c>
      <c r="AA169" s="266">
        <v>1797</v>
      </c>
      <c r="AB169" s="266">
        <v>1797</v>
      </c>
      <c r="AC169" s="266">
        <v>1797</v>
      </c>
      <c r="AD169" s="266">
        <v>1797</v>
      </c>
      <c r="AE169" s="266">
        <v>1798</v>
      </c>
      <c r="AF169" s="266">
        <v>1798</v>
      </c>
      <c r="AG169" s="266">
        <v>1798</v>
      </c>
      <c r="AH169" s="266">
        <v>1798</v>
      </c>
      <c r="AI169" s="266">
        <v>1798</v>
      </c>
      <c r="AJ169" s="266">
        <v>1798</v>
      </c>
      <c r="AK169" s="266">
        <v>1798</v>
      </c>
      <c r="AL169" s="266">
        <v>1798</v>
      </c>
      <c r="AM169" s="266">
        <v>1798</v>
      </c>
      <c r="AN169" s="266">
        <v>1798</v>
      </c>
      <c r="AO169" s="266">
        <v>1798</v>
      </c>
      <c r="AP169" s="266">
        <v>1798</v>
      </c>
      <c r="AQ169" s="266">
        <v>1798</v>
      </c>
      <c r="AR169" s="266">
        <v>1798</v>
      </c>
      <c r="AS169" s="266">
        <v>1798</v>
      </c>
      <c r="AT169" s="266">
        <v>1798</v>
      </c>
      <c r="AU169" s="266">
        <v>1798</v>
      </c>
      <c r="AV169" s="266">
        <v>1798</v>
      </c>
      <c r="AW169" s="266">
        <v>1798</v>
      </c>
      <c r="AX169" s="266">
        <v>1798</v>
      </c>
      <c r="AY169" s="266">
        <v>1798</v>
      </c>
      <c r="AZ169" s="266">
        <v>1798</v>
      </c>
      <c r="BA169" s="266">
        <v>1798</v>
      </c>
      <c r="BB169" s="266">
        <v>1798</v>
      </c>
      <c r="BC169" s="266">
        <v>1798</v>
      </c>
      <c r="BD169" s="266">
        <v>1798</v>
      </c>
      <c r="BE169" s="266">
        <v>1798</v>
      </c>
      <c r="BF169" s="266">
        <v>1798</v>
      </c>
      <c r="BG169" s="266">
        <v>1798</v>
      </c>
      <c r="BH169" s="266">
        <v>1798</v>
      </c>
      <c r="BI169" s="266">
        <v>1798</v>
      </c>
      <c r="BJ169" s="266">
        <v>1798</v>
      </c>
      <c r="BK169" s="266">
        <v>1798</v>
      </c>
      <c r="BL169" s="266">
        <v>1798</v>
      </c>
      <c r="BM169" s="266">
        <v>1798</v>
      </c>
      <c r="BN169" s="266">
        <v>1798</v>
      </c>
      <c r="BO169" s="266">
        <v>1798</v>
      </c>
      <c r="BP169" s="266">
        <v>1798</v>
      </c>
      <c r="BQ169" s="266">
        <v>1798</v>
      </c>
      <c r="BR169" s="266">
        <v>1798</v>
      </c>
      <c r="BS169" s="266">
        <v>1798</v>
      </c>
      <c r="BT169" s="266">
        <v>1798</v>
      </c>
      <c r="BU169" s="266">
        <v>1798</v>
      </c>
      <c r="BV169" s="266">
        <v>1798</v>
      </c>
      <c r="BW169" s="266">
        <v>1798</v>
      </c>
      <c r="BX169" s="266">
        <v>1798</v>
      </c>
      <c r="BY169" s="266">
        <v>1798</v>
      </c>
      <c r="BZ169" s="266">
        <v>1798</v>
      </c>
      <c r="CA169" s="266">
        <v>1798</v>
      </c>
      <c r="CB169" s="266">
        <v>1798</v>
      </c>
      <c r="CC169" s="266">
        <v>1798</v>
      </c>
      <c r="CD169" s="266">
        <v>1798</v>
      </c>
      <c r="CE169" s="266">
        <v>1798</v>
      </c>
      <c r="CF169" s="266">
        <v>1798</v>
      </c>
      <c r="CG169" s="266">
        <v>1798</v>
      </c>
      <c r="CH169" s="266">
        <v>1798</v>
      </c>
      <c r="CI169" s="266">
        <v>1798</v>
      </c>
      <c r="CJ169" s="266">
        <v>1798</v>
      </c>
      <c r="CK169" s="266">
        <v>1798</v>
      </c>
      <c r="CL169" s="266">
        <v>1798</v>
      </c>
      <c r="CM169" s="266">
        <v>1798</v>
      </c>
      <c r="CN169" s="266">
        <v>1798</v>
      </c>
      <c r="CO169" s="266">
        <v>1798</v>
      </c>
      <c r="CP169" s="266">
        <v>1798</v>
      </c>
      <c r="CQ169" s="266">
        <v>1798</v>
      </c>
      <c r="CR169" s="266">
        <v>1798</v>
      </c>
      <c r="CS169" s="266">
        <v>1798</v>
      </c>
      <c r="CT169" s="266">
        <v>1798</v>
      </c>
      <c r="CU169" s="266">
        <v>1798</v>
      </c>
      <c r="CV169" s="266">
        <v>1798</v>
      </c>
      <c r="CW169" s="266">
        <v>1798</v>
      </c>
      <c r="CX169" s="266">
        <v>1797</v>
      </c>
      <c r="CY169" s="266">
        <v>1797</v>
      </c>
      <c r="CZ169" s="266">
        <v>1797</v>
      </c>
      <c r="DA169" s="266">
        <v>1797</v>
      </c>
      <c r="DB169" s="266">
        <v>1797</v>
      </c>
      <c r="DC169" s="266">
        <v>1797</v>
      </c>
      <c r="DD169" s="266">
        <v>1797</v>
      </c>
      <c r="DE169" s="266">
        <v>1797</v>
      </c>
      <c r="DF169" s="266">
        <v>1797</v>
      </c>
      <c r="DG169" s="266">
        <v>1815</v>
      </c>
      <c r="DH169" s="266">
        <v>1812</v>
      </c>
      <c r="DI169" s="266">
        <v>1806</v>
      </c>
      <c r="DJ169" s="266">
        <v>1804</v>
      </c>
      <c r="DK169" s="266">
        <v>1798</v>
      </c>
      <c r="DL169" s="266">
        <v>1797</v>
      </c>
      <c r="DM169" s="266">
        <v>1797</v>
      </c>
      <c r="DN169" s="266">
        <v>1797</v>
      </c>
      <c r="DO169" s="266">
        <v>1797</v>
      </c>
      <c r="DP169" s="266">
        <v>1797</v>
      </c>
      <c r="DQ169" s="266">
        <v>1797</v>
      </c>
      <c r="DR169" s="266">
        <v>1797</v>
      </c>
      <c r="DS169" s="266">
        <v>1797</v>
      </c>
      <c r="DT169" s="266">
        <v>1797</v>
      </c>
      <c r="DU169" s="266">
        <v>1797</v>
      </c>
      <c r="DV169" s="266">
        <v>1797</v>
      </c>
      <c r="DW169" s="266">
        <v>1797</v>
      </c>
      <c r="DX169" s="266">
        <v>1797</v>
      </c>
      <c r="DY169" s="266">
        <v>1797</v>
      </c>
      <c r="DZ169" s="266">
        <v>1797</v>
      </c>
      <c r="EA169" s="266">
        <v>1797</v>
      </c>
      <c r="EB169" s="266">
        <v>1797</v>
      </c>
      <c r="EC169" s="266">
        <v>1797</v>
      </c>
      <c r="ED169" s="266">
        <v>1797</v>
      </c>
      <c r="EE169" s="266">
        <v>1797</v>
      </c>
      <c r="EF169" s="266">
        <v>1797</v>
      </c>
      <c r="EG169" s="266">
        <v>1797</v>
      </c>
      <c r="EH169" s="266">
        <v>1797</v>
      </c>
      <c r="EI169" s="266">
        <v>1796</v>
      </c>
      <c r="EJ169" s="266">
        <v>1796</v>
      </c>
      <c r="EK169" s="266">
        <v>1794</v>
      </c>
      <c r="EL169" s="266">
        <v>1794</v>
      </c>
      <c r="EM169" s="266">
        <v>1794</v>
      </c>
      <c r="EN169" s="266">
        <v>1794</v>
      </c>
      <c r="EO169" s="266">
        <v>1794</v>
      </c>
      <c r="EP169" s="266">
        <v>1792</v>
      </c>
      <c r="EQ169" s="266">
        <v>1791</v>
      </c>
      <c r="ER169" s="266">
        <v>1791</v>
      </c>
      <c r="ES169" s="266">
        <v>1791</v>
      </c>
      <c r="ET169" s="266">
        <v>1791</v>
      </c>
      <c r="EU169" s="266">
        <v>1791</v>
      </c>
      <c r="EV169" s="266">
        <v>1790</v>
      </c>
      <c r="EW169" s="266">
        <v>1790</v>
      </c>
      <c r="EX169" s="266">
        <v>1781</v>
      </c>
      <c r="EY169" s="266">
        <v>1780</v>
      </c>
      <c r="EZ169" s="266">
        <v>1776</v>
      </c>
      <c r="FA169" s="266">
        <v>1771</v>
      </c>
      <c r="FB169" s="266">
        <v>1756</v>
      </c>
      <c r="FC169" s="163"/>
      <c r="FD169" s="163"/>
      <c r="FE169" s="163"/>
      <c r="FF169" s="163"/>
      <c r="FG169" s="163"/>
      <c r="FH169" s="163"/>
      <c r="FI169" s="163"/>
      <c r="FJ169" s="163"/>
      <c r="FK169" s="163"/>
      <c r="FL169" s="163"/>
      <c r="FM169" s="163"/>
      <c r="FN169" s="163"/>
      <c r="FO169" s="163"/>
      <c r="FP169" s="163"/>
      <c r="FQ169" s="163"/>
      <c r="FR169" s="266"/>
      <c r="FS169" s="163"/>
      <c r="FT169" s="163"/>
      <c r="FU169" s="163"/>
      <c r="FV169" s="163"/>
      <c r="FW169" s="163"/>
      <c r="FX169" s="163"/>
      <c r="FY169" s="163"/>
      <c r="FZ169" s="164"/>
      <c r="GA169" s="164"/>
      <c r="GB169" s="164"/>
      <c r="GC169" s="164"/>
      <c r="GD169" s="164"/>
      <c r="GE169" s="164"/>
      <c r="GF169" s="164"/>
      <c r="GG169" s="164"/>
      <c r="GH169" s="164"/>
      <c r="GI169" s="164"/>
      <c r="GJ169" s="164"/>
      <c r="GK169" s="164"/>
      <c r="GL169" s="164"/>
      <c r="GM169" s="164"/>
      <c r="GN169" s="164"/>
      <c r="GO169" s="164"/>
      <c r="GP169" s="164"/>
      <c r="GQ169" s="164"/>
      <c r="GR169" s="164"/>
      <c r="GS169" s="164"/>
      <c r="GT169" s="164"/>
      <c r="GU169" s="164"/>
      <c r="GV169" s="164"/>
      <c r="GW169" s="164"/>
      <c r="GX169" s="164"/>
      <c r="GY169" s="164"/>
      <c r="GZ169" s="164"/>
      <c r="HA169" s="164"/>
      <c r="HB169" s="164"/>
      <c r="HC169" s="164"/>
      <c r="HD169" s="164"/>
      <c r="HE169" s="164"/>
      <c r="HF169" s="164"/>
      <c r="HG169" s="164"/>
      <c r="HH169" s="164"/>
      <c r="HI169" s="164"/>
      <c r="HJ169" s="164"/>
      <c r="HK169" s="164"/>
      <c r="HL169" s="164"/>
      <c r="HM169" s="164"/>
      <c r="HN169" s="164"/>
      <c r="HO169" s="164"/>
      <c r="HP169" s="164"/>
      <c r="HQ169" s="164"/>
      <c r="HR169" s="164"/>
      <c r="HS169" s="164"/>
      <c r="HT169" s="164"/>
      <c r="HU169" s="164"/>
      <c r="HV169" s="164"/>
      <c r="HW169" s="164"/>
      <c r="HX169" s="164"/>
      <c r="HY169" s="164"/>
      <c r="HZ169" s="164"/>
      <c r="IA169" s="164"/>
      <c r="IB169" s="164"/>
      <c r="IC169" s="164"/>
      <c r="ID169" s="164"/>
      <c r="IE169" s="164"/>
      <c r="IF169" s="164"/>
      <c r="IG169" s="164"/>
      <c r="IH169" s="164"/>
      <c r="II169" s="164"/>
      <c r="IJ169" s="164"/>
      <c r="IK169" s="164"/>
      <c r="IL169" s="164"/>
      <c r="IM169" s="164"/>
      <c r="IN169" s="164"/>
      <c r="IO169" s="164"/>
      <c r="IP169" s="164"/>
      <c r="IQ169" s="164"/>
      <c r="IR169" s="164"/>
      <c r="IS169" s="164"/>
      <c r="IT169" s="164"/>
      <c r="IU169" s="164"/>
      <c r="IV169" s="164"/>
      <c r="IW169" s="164"/>
      <c r="IX169" s="164"/>
      <c r="IY169" s="164"/>
      <c r="IZ169" s="164"/>
      <c r="JA169" s="164"/>
      <c r="JB169" s="164"/>
      <c r="JC169" s="164"/>
      <c r="JD169" s="164"/>
      <c r="JE169" s="164"/>
      <c r="JF169" s="164"/>
      <c r="JG169" s="164"/>
      <c r="JH169" s="164"/>
      <c r="JI169" s="164"/>
      <c r="JJ169" s="164"/>
      <c r="JK169" s="164"/>
      <c r="JL169" s="164"/>
      <c r="JM169" s="164"/>
      <c r="JN169" s="164"/>
      <c r="JO169" s="164"/>
      <c r="JP169" s="164"/>
      <c r="JQ169" s="164"/>
      <c r="JR169" s="164"/>
      <c r="JS169" s="164"/>
      <c r="JT169" s="164"/>
      <c r="JU169" s="164"/>
      <c r="JV169" s="164"/>
      <c r="JW169" s="164"/>
      <c r="JX169" s="164"/>
      <c r="JY169" s="164"/>
      <c r="JZ169" s="164"/>
      <c r="KA169" s="164"/>
      <c r="KB169" s="164"/>
      <c r="KC169" s="164"/>
      <c r="KD169" s="164"/>
      <c r="KE169" s="164"/>
      <c r="KF169" s="164"/>
      <c r="KG169" s="164"/>
      <c r="KH169" s="164"/>
      <c r="KI169" s="164"/>
      <c r="KJ169" s="164"/>
      <c r="KK169" s="164"/>
      <c r="KL169" s="164"/>
      <c r="KM169" s="164"/>
      <c r="KN169" s="164"/>
      <c r="KO169" s="164"/>
      <c r="KP169" s="164"/>
      <c r="KQ169" s="164"/>
      <c r="KR169" s="164"/>
      <c r="KS169" s="164"/>
      <c r="KT169" s="164"/>
      <c r="KU169" s="164"/>
      <c r="KV169" s="164"/>
      <c r="KW169" s="164"/>
      <c r="KX169" s="164"/>
      <c r="KY169" s="164"/>
      <c r="KZ169" s="164"/>
      <c r="LA169" s="164"/>
      <c r="LB169" s="164"/>
      <c r="LC169" s="164"/>
      <c r="LD169" s="164"/>
      <c r="LE169" s="164"/>
      <c r="LF169" s="164"/>
      <c r="LG169" s="164"/>
      <c r="LH169" s="164"/>
      <c r="LI169" s="164"/>
      <c r="LJ169" s="164"/>
      <c r="LK169" s="164"/>
      <c r="LL169" s="164"/>
      <c r="LM169" s="164"/>
      <c r="LN169" s="164"/>
      <c r="LO169" s="164"/>
      <c r="LP169" s="164"/>
      <c r="LQ169" s="164"/>
      <c r="LR169" s="164"/>
      <c r="LS169" s="164"/>
      <c r="LT169" s="164"/>
      <c r="LU169" s="164"/>
      <c r="LV169" s="164"/>
      <c r="LW169" s="164"/>
      <c r="LX169" s="23"/>
    </row>
    <row r="170" spans="1:336" ht="13.75" customHeight="1" x14ac:dyDescent="0.3">
      <c r="A170" s="175">
        <f t="shared" si="14"/>
        <v>44125</v>
      </c>
      <c r="B170" s="266">
        <v>1769</v>
      </c>
      <c r="C170" s="266">
        <v>1769</v>
      </c>
      <c r="D170" s="266">
        <v>1769</v>
      </c>
      <c r="E170" s="266">
        <v>1769</v>
      </c>
      <c r="F170" s="266">
        <v>1769</v>
      </c>
      <c r="G170" s="266">
        <v>1769</v>
      </c>
      <c r="H170" s="266">
        <v>1769</v>
      </c>
      <c r="I170" s="266">
        <v>1769</v>
      </c>
      <c r="J170" s="266">
        <v>1769</v>
      </c>
      <c r="K170" s="266">
        <v>1769</v>
      </c>
      <c r="L170" s="266">
        <v>1769</v>
      </c>
      <c r="M170" s="266">
        <v>1769</v>
      </c>
      <c r="N170" s="266">
        <v>1769</v>
      </c>
      <c r="O170" s="266">
        <v>1769</v>
      </c>
      <c r="P170" s="266">
        <v>1769</v>
      </c>
      <c r="Q170" s="266">
        <v>1769</v>
      </c>
      <c r="R170" s="266">
        <v>1769</v>
      </c>
      <c r="S170" s="266">
        <v>1769</v>
      </c>
      <c r="T170" s="266">
        <v>1769</v>
      </c>
      <c r="U170" s="266">
        <v>1769</v>
      </c>
      <c r="V170" s="266">
        <v>1769</v>
      </c>
      <c r="W170" s="266">
        <v>1769</v>
      </c>
      <c r="X170" s="266">
        <v>1769</v>
      </c>
      <c r="Y170" s="266">
        <v>1769</v>
      </c>
      <c r="Z170" s="266">
        <v>1769</v>
      </c>
      <c r="AA170" s="266">
        <v>1769</v>
      </c>
      <c r="AB170" s="266">
        <v>1769</v>
      </c>
      <c r="AC170" s="266">
        <v>1769</v>
      </c>
      <c r="AD170" s="266">
        <v>1769</v>
      </c>
      <c r="AE170" s="266">
        <v>1770</v>
      </c>
      <c r="AF170" s="266">
        <v>1770</v>
      </c>
      <c r="AG170" s="266">
        <v>1770</v>
      </c>
      <c r="AH170" s="266">
        <v>1770</v>
      </c>
      <c r="AI170" s="266">
        <v>1770</v>
      </c>
      <c r="AJ170" s="266">
        <v>1770</v>
      </c>
      <c r="AK170" s="266">
        <v>1770</v>
      </c>
      <c r="AL170" s="266">
        <v>1770</v>
      </c>
      <c r="AM170" s="266">
        <v>1770</v>
      </c>
      <c r="AN170" s="266">
        <v>1770</v>
      </c>
      <c r="AO170" s="266">
        <v>1770</v>
      </c>
      <c r="AP170" s="266">
        <v>1770</v>
      </c>
      <c r="AQ170" s="266">
        <v>1770</v>
      </c>
      <c r="AR170" s="266">
        <v>1770</v>
      </c>
      <c r="AS170" s="266">
        <v>1770</v>
      </c>
      <c r="AT170" s="266">
        <v>1770</v>
      </c>
      <c r="AU170" s="266">
        <v>1770</v>
      </c>
      <c r="AV170" s="266">
        <v>1770</v>
      </c>
      <c r="AW170" s="266">
        <v>1770</v>
      </c>
      <c r="AX170" s="266">
        <v>1770</v>
      </c>
      <c r="AY170" s="266">
        <v>1770</v>
      </c>
      <c r="AZ170" s="266">
        <v>1770</v>
      </c>
      <c r="BA170" s="266">
        <v>1770</v>
      </c>
      <c r="BB170" s="266">
        <v>1770</v>
      </c>
      <c r="BC170" s="266">
        <v>1770</v>
      </c>
      <c r="BD170" s="266">
        <v>1770</v>
      </c>
      <c r="BE170" s="266">
        <v>1770</v>
      </c>
      <c r="BF170" s="266">
        <v>1770</v>
      </c>
      <c r="BG170" s="266">
        <v>1770</v>
      </c>
      <c r="BH170" s="266">
        <v>1770</v>
      </c>
      <c r="BI170" s="266">
        <v>1770</v>
      </c>
      <c r="BJ170" s="266">
        <v>1770</v>
      </c>
      <c r="BK170" s="266">
        <v>1770</v>
      </c>
      <c r="BL170" s="266">
        <v>1770</v>
      </c>
      <c r="BM170" s="266">
        <v>1770</v>
      </c>
      <c r="BN170" s="266">
        <v>1770</v>
      </c>
      <c r="BO170" s="266">
        <v>1770</v>
      </c>
      <c r="BP170" s="266">
        <v>1770</v>
      </c>
      <c r="BQ170" s="266">
        <v>1770</v>
      </c>
      <c r="BR170" s="266">
        <v>1770</v>
      </c>
      <c r="BS170" s="266">
        <v>1770</v>
      </c>
      <c r="BT170" s="266">
        <v>1770</v>
      </c>
      <c r="BU170" s="266">
        <v>1770</v>
      </c>
      <c r="BV170" s="266">
        <v>1770</v>
      </c>
      <c r="BW170" s="266">
        <v>1770</v>
      </c>
      <c r="BX170" s="266">
        <v>1770</v>
      </c>
      <c r="BY170" s="266">
        <v>1770</v>
      </c>
      <c r="BZ170" s="266">
        <v>1770</v>
      </c>
      <c r="CA170" s="266">
        <v>1770</v>
      </c>
      <c r="CB170" s="266">
        <v>1770</v>
      </c>
      <c r="CC170" s="266">
        <v>1770</v>
      </c>
      <c r="CD170" s="266">
        <v>1770</v>
      </c>
      <c r="CE170" s="266">
        <v>1770</v>
      </c>
      <c r="CF170" s="266">
        <v>1770</v>
      </c>
      <c r="CG170" s="266">
        <v>1770</v>
      </c>
      <c r="CH170" s="266">
        <v>1770</v>
      </c>
      <c r="CI170" s="266">
        <v>1770</v>
      </c>
      <c r="CJ170" s="266">
        <v>1770</v>
      </c>
      <c r="CK170" s="266">
        <v>1770</v>
      </c>
      <c r="CL170" s="266">
        <v>1770</v>
      </c>
      <c r="CM170" s="266">
        <v>1770</v>
      </c>
      <c r="CN170" s="266">
        <v>1770</v>
      </c>
      <c r="CO170" s="266">
        <v>1770</v>
      </c>
      <c r="CP170" s="266">
        <v>1770</v>
      </c>
      <c r="CQ170" s="266">
        <v>1770</v>
      </c>
      <c r="CR170" s="266">
        <v>1770</v>
      </c>
      <c r="CS170" s="266">
        <v>1770</v>
      </c>
      <c r="CT170" s="266">
        <v>1770</v>
      </c>
      <c r="CU170" s="266">
        <v>1770</v>
      </c>
      <c r="CV170" s="266">
        <v>1770</v>
      </c>
      <c r="CW170" s="266">
        <v>1770</v>
      </c>
      <c r="CX170" s="266">
        <v>1769</v>
      </c>
      <c r="CY170" s="266">
        <v>1769</v>
      </c>
      <c r="CZ170" s="266">
        <v>1769</v>
      </c>
      <c r="DA170" s="266">
        <v>1769</v>
      </c>
      <c r="DB170" s="266">
        <v>1769</v>
      </c>
      <c r="DC170" s="266">
        <v>1769</v>
      </c>
      <c r="DD170" s="266">
        <v>1769</v>
      </c>
      <c r="DE170" s="266">
        <v>1769</v>
      </c>
      <c r="DF170" s="266">
        <v>1769</v>
      </c>
      <c r="DG170" s="266">
        <v>1787</v>
      </c>
      <c r="DH170" s="266">
        <v>1784</v>
      </c>
      <c r="DI170" s="266">
        <v>1778</v>
      </c>
      <c r="DJ170" s="266">
        <v>1776</v>
      </c>
      <c r="DK170" s="266">
        <v>1770</v>
      </c>
      <c r="DL170" s="266">
        <v>1769</v>
      </c>
      <c r="DM170" s="266">
        <v>1769</v>
      </c>
      <c r="DN170" s="266">
        <v>1769</v>
      </c>
      <c r="DO170" s="266">
        <v>1769</v>
      </c>
      <c r="DP170" s="266">
        <v>1769</v>
      </c>
      <c r="DQ170" s="266">
        <v>1769</v>
      </c>
      <c r="DR170" s="266">
        <v>1769</v>
      </c>
      <c r="DS170" s="266">
        <v>1769</v>
      </c>
      <c r="DT170" s="266">
        <v>1769</v>
      </c>
      <c r="DU170" s="266">
        <v>1769</v>
      </c>
      <c r="DV170" s="266">
        <v>1769</v>
      </c>
      <c r="DW170" s="266">
        <v>1769</v>
      </c>
      <c r="DX170" s="266">
        <v>1769</v>
      </c>
      <c r="DY170" s="266">
        <v>1769</v>
      </c>
      <c r="DZ170" s="266">
        <v>1769</v>
      </c>
      <c r="EA170" s="266">
        <v>1769</v>
      </c>
      <c r="EB170" s="266">
        <v>1769</v>
      </c>
      <c r="EC170" s="266">
        <v>1769</v>
      </c>
      <c r="ED170" s="266">
        <v>1769</v>
      </c>
      <c r="EE170" s="266">
        <v>1769</v>
      </c>
      <c r="EF170" s="266">
        <v>1769</v>
      </c>
      <c r="EG170" s="266">
        <v>1769</v>
      </c>
      <c r="EH170" s="266">
        <v>1769</v>
      </c>
      <c r="EI170" s="266">
        <v>1769</v>
      </c>
      <c r="EJ170" s="266">
        <v>1769</v>
      </c>
      <c r="EK170" s="266">
        <v>1769</v>
      </c>
      <c r="EL170" s="266">
        <v>1769</v>
      </c>
      <c r="EM170" s="266">
        <v>1769</v>
      </c>
      <c r="EN170" s="266">
        <v>1769</v>
      </c>
      <c r="EO170" s="266">
        <v>1769</v>
      </c>
      <c r="EP170" s="266">
        <v>1767</v>
      </c>
      <c r="EQ170" s="266">
        <v>1766</v>
      </c>
      <c r="ER170" s="266">
        <v>1766</v>
      </c>
      <c r="ES170" s="266">
        <v>1766</v>
      </c>
      <c r="ET170" s="266">
        <v>1766</v>
      </c>
      <c r="EU170" s="266">
        <v>1766</v>
      </c>
      <c r="EV170" s="266">
        <v>1766</v>
      </c>
      <c r="EW170" s="266">
        <v>1766</v>
      </c>
      <c r="EX170" s="266">
        <v>1763</v>
      </c>
      <c r="EY170" s="266">
        <v>1762</v>
      </c>
      <c r="EZ170" s="266">
        <v>1761</v>
      </c>
      <c r="FA170" s="266">
        <v>1760</v>
      </c>
      <c r="FB170" s="266">
        <v>1756</v>
      </c>
      <c r="FC170" s="266">
        <v>1743</v>
      </c>
      <c r="FD170" s="163"/>
      <c r="FE170" s="163"/>
      <c r="FF170" s="163"/>
      <c r="FG170" s="163"/>
      <c r="FH170" s="163"/>
      <c r="FI170" s="163"/>
      <c r="FJ170" s="163"/>
      <c r="FK170" s="163"/>
      <c r="FL170" s="163"/>
      <c r="FM170" s="163"/>
      <c r="FN170" s="163"/>
      <c r="FO170" s="163"/>
      <c r="FP170" s="163"/>
      <c r="FQ170" s="163"/>
      <c r="FR170" s="266"/>
      <c r="FS170" s="163"/>
      <c r="FT170" s="163"/>
      <c r="FU170" s="163"/>
      <c r="FV170" s="163"/>
      <c r="FW170" s="163"/>
      <c r="FX170" s="163"/>
      <c r="FY170" s="163"/>
      <c r="FZ170" s="164"/>
      <c r="GA170" s="164"/>
      <c r="GB170" s="164"/>
      <c r="GC170" s="164"/>
      <c r="GD170" s="164"/>
      <c r="GE170" s="164"/>
      <c r="GF170" s="164"/>
      <c r="GG170" s="164"/>
      <c r="GH170" s="164"/>
      <c r="GI170" s="164"/>
      <c r="GJ170" s="164"/>
      <c r="GK170" s="164"/>
      <c r="GL170" s="164"/>
      <c r="GM170" s="164"/>
      <c r="GN170" s="164"/>
      <c r="GO170" s="164"/>
      <c r="GP170" s="164"/>
      <c r="GQ170" s="164"/>
      <c r="GR170" s="164"/>
      <c r="GS170" s="164"/>
      <c r="GT170" s="164"/>
      <c r="GU170" s="164"/>
      <c r="GV170" s="164"/>
      <c r="GW170" s="164"/>
      <c r="GX170" s="164"/>
      <c r="GY170" s="164"/>
      <c r="GZ170" s="164"/>
      <c r="HA170" s="164"/>
      <c r="HB170" s="164"/>
      <c r="HC170" s="164"/>
      <c r="HD170" s="164"/>
      <c r="HE170" s="164"/>
      <c r="HF170" s="164"/>
      <c r="HG170" s="164"/>
      <c r="HH170" s="164"/>
      <c r="HI170" s="164"/>
      <c r="HJ170" s="164"/>
      <c r="HK170" s="164"/>
      <c r="HL170" s="164"/>
      <c r="HM170" s="164"/>
      <c r="HN170" s="164"/>
      <c r="HO170" s="164"/>
      <c r="HP170" s="164"/>
      <c r="HQ170" s="164"/>
      <c r="HR170" s="164"/>
      <c r="HS170" s="164"/>
      <c r="HT170" s="164"/>
      <c r="HU170" s="164"/>
      <c r="HV170" s="164"/>
      <c r="HW170" s="164"/>
      <c r="HX170" s="164"/>
      <c r="HY170" s="164"/>
      <c r="HZ170" s="164"/>
      <c r="IA170" s="164"/>
      <c r="IB170" s="164"/>
      <c r="IC170" s="164"/>
      <c r="ID170" s="164"/>
      <c r="IE170" s="164"/>
      <c r="IF170" s="164"/>
      <c r="IG170" s="164"/>
      <c r="IH170" s="164"/>
      <c r="II170" s="164"/>
      <c r="IJ170" s="164"/>
      <c r="IK170" s="164"/>
      <c r="IL170" s="164"/>
      <c r="IM170" s="164"/>
      <c r="IN170" s="164"/>
      <c r="IO170" s="164"/>
      <c r="IP170" s="164"/>
      <c r="IQ170" s="164"/>
      <c r="IR170" s="164"/>
      <c r="IS170" s="164"/>
      <c r="IT170" s="164"/>
      <c r="IU170" s="164"/>
      <c r="IV170" s="164"/>
      <c r="IW170" s="164"/>
      <c r="IX170" s="164"/>
      <c r="IY170" s="164"/>
      <c r="IZ170" s="164"/>
      <c r="JA170" s="164"/>
      <c r="JB170" s="164"/>
      <c r="JC170" s="164"/>
      <c r="JD170" s="164"/>
      <c r="JE170" s="164"/>
      <c r="JF170" s="164"/>
      <c r="JG170" s="164"/>
      <c r="JH170" s="164"/>
      <c r="JI170" s="164"/>
      <c r="JJ170" s="164"/>
      <c r="JK170" s="164"/>
      <c r="JL170" s="164"/>
      <c r="JM170" s="164"/>
      <c r="JN170" s="164"/>
      <c r="JO170" s="164"/>
      <c r="JP170" s="164"/>
      <c r="JQ170" s="164"/>
      <c r="JR170" s="164"/>
      <c r="JS170" s="164"/>
      <c r="JT170" s="164"/>
      <c r="JU170" s="164"/>
      <c r="JV170" s="164"/>
      <c r="JW170" s="164"/>
      <c r="JX170" s="164"/>
      <c r="JY170" s="164"/>
      <c r="JZ170" s="164"/>
      <c r="KA170" s="164"/>
      <c r="KB170" s="164"/>
      <c r="KC170" s="164"/>
      <c r="KD170" s="164"/>
      <c r="KE170" s="164"/>
      <c r="KF170" s="164"/>
      <c r="KG170" s="164"/>
      <c r="KH170" s="164"/>
      <c r="KI170" s="164"/>
      <c r="KJ170" s="164"/>
      <c r="KK170" s="164"/>
      <c r="KL170" s="164"/>
      <c r="KM170" s="164"/>
      <c r="KN170" s="164"/>
      <c r="KO170" s="164"/>
      <c r="KP170" s="164"/>
      <c r="KQ170" s="164"/>
      <c r="KR170" s="164"/>
      <c r="KS170" s="164"/>
      <c r="KT170" s="164"/>
      <c r="KU170" s="164"/>
      <c r="KV170" s="164"/>
      <c r="KW170" s="164"/>
      <c r="KX170" s="164"/>
      <c r="KY170" s="164"/>
      <c r="KZ170" s="164"/>
      <c r="LA170" s="164"/>
      <c r="LB170" s="164"/>
      <c r="LC170" s="164"/>
      <c r="LD170" s="164"/>
      <c r="LE170" s="164"/>
      <c r="LF170" s="164"/>
      <c r="LG170" s="164"/>
      <c r="LH170" s="164"/>
      <c r="LI170" s="164"/>
      <c r="LJ170" s="164"/>
      <c r="LK170" s="164"/>
      <c r="LL170" s="164"/>
      <c r="LM170" s="164"/>
      <c r="LN170" s="164"/>
      <c r="LO170" s="164"/>
      <c r="LP170" s="164"/>
      <c r="LQ170" s="164"/>
      <c r="LR170" s="164"/>
      <c r="LS170" s="164"/>
      <c r="LT170" s="164"/>
      <c r="LU170" s="164"/>
      <c r="LV170" s="164"/>
      <c r="LW170" s="164"/>
      <c r="LX170" s="23"/>
    </row>
    <row r="171" spans="1:336" ht="13.75" customHeight="1" x14ac:dyDescent="0.3">
      <c r="A171" s="175">
        <f t="shared" si="14"/>
        <v>44124</v>
      </c>
      <c r="B171" s="266">
        <v>1756</v>
      </c>
      <c r="C171" s="266">
        <v>1756</v>
      </c>
      <c r="D171" s="266">
        <v>1756</v>
      </c>
      <c r="E171" s="266">
        <v>1756</v>
      </c>
      <c r="F171" s="266">
        <v>1756</v>
      </c>
      <c r="G171" s="266">
        <v>1756</v>
      </c>
      <c r="H171" s="266">
        <v>1756</v>
      </c>
      <c r="I171" s="266">
        <v>1756</v>
      </c>
      <c r="J171" s="266">
        <v>1756</v>
      </c>
      <c r="K171" s="266">
        <v>1756</v>
      </c>
      <c r="L171" s="266">
        <v>1756</v>
      </c>
      <c r="M171" s="266">
        <v>1756</v>
      </c>
      <c r="N171" s="266">
        <v>1756</v>
      </c>
      <c r="O171" s="266">
        <v>1756</v>
      </c>
      <c r="P171" s="266">
        <v>1756</v>
      </c>
      <c r="Q171" s="266">
        <v>1756</v>
      </c>
      <c r="R171" s="266">
        <v>1756</v>
      </c>
      <c r="S171" s="266">
        <v>1756</v>
      </c>
      <c r="T171" s="266">
        <v>1756</v>
      </c>
      <c r="U171" s="266">
        <v>1756</v>
      </c>
      <c r="V171" s="266">
        <v>1756</v>
      </c>
      <c r="W171" s="266">
        <v>1756</v>
      </c>
      <c r="X171" s="266">
        <v>1756</v>
      </c>
      <c r="Y171" s="266">
        <v>1756</v>
      </c>
      <c r="Z171" s="266">
        <v>1756</v>
      </c>
      <c r="AA171" s="266">
        <v>1756</v>
      </c>
      <c r="AB171" s="266">
        <v>1756</v>
      </c>
      <c r="AC171" s="266">
        <v>1756</v>
      </c>
      <c r="AD171" s="266">
        <v>1756</v>
      </c>
      <c r="AE171" s="266">
        <v>1757</v>
      </c>
      <c r="AF171" s="266">
        <v>1757</v>
      </c>
      <c r="AG171" s="266">
        <v>1757</v>
      </c>
      <c r="AH171" s="266">
        <v>1757</v>
      </c>
      <c r="AI171" s="266">
        <v>1757</v>
      </c>
      <c r="AJ171" s="266">
        <v>1757</v>
      </c>
      <c r="AK171" s="266">
        <v>1757</v>
      </c>
      <c r="AL171" s="266">
        <v>1757</v>
      </c>
      <c r="AM171" s="266">
        <v>1757</v>
      </c>
      <c r="AN171" s="266">
        <v>1757</v>
      </c>
      <c r="AO171" s="266">
        <v>1757</v>
      </c>
      <c r="AP171" s="266">
        <v>1757</v>
      </c>
      <c r="AQ171" s="266">
        <v>1757</v>
      </c>
      <c r="AR171" s="266">
        <v>1757</v>
      </c>
      <c r="AS171" s="266">
        <v>1757</v>
      </c>
      <c r="AT171" s="266">
        <v>1757</v>
      </c>
      <c r="AU171" s="266">
        <v>1757</v>
      </c>
      <c r="AV171" s="266">
        <v>1757</v>
      </c>
      <c r="AW171" s="266">
        <v>1757</v>
      </c>
      <c r="AX171" s="266">
        <v>1757</v>
      </c>
      <c r="AY171" s="266">
        <v>1757</v>
      </c>
      <c r="AZ171" s="266">
        <v>1757</v>
      </c>
      <c r="BA171" s="266">
        <v>1757</v>
      </c>
      <c r="BB171" s="266">
        <v>1757</v>
      </c>
      <c r="BC171" s="266">
        <v>1757</v>
      </c>
      <c r="BD171" s="266">
        <v>1757</v>
      </c>
      <c r="BE171" s="266">
        <v>1757</v>
      </c>
      <c r="BF171" s="266">
        <v>1757</v>
      </c>
      <c r="BG171" s="266">
        <v>1757</v>
      </c>
      <c r="BH171" s="266">
        <v>1757</v>
      </c>
      <c r="BI171" s="266">
        <v>1757</v>
      </c>
      <c r="BJ171" s="266">
        <v>1757</v>
      </c>
      <c r="BK171" s="266">
        <v>1757</v>
      </c>
      <c r="BL171" s="266">
        <v>1757</v>
      </c>
      <c r="BM171" s="266">
        <v>1757</v>
      </c>
      <c r="BN171" s="266">
        <v>1757</v>
      </c>
      <c r="BO171" s="266">
        <v>1757</v>
      </c>
      <c r="BP171" s="266">
        <v>1757</v>
      </c>
      <c r="BQ171" s="266">
        <v>1757</v>
      </c>
      <c r="BR171" s="266">
        <v>1757</v>
      </c>
      <c r="BS171" s="266">
        <v>1757</v>
      </c>
      <c r="BT171" s="266">
        <v>1757</v>
      </c>
      <c r="BU171" s="266">
        <v>1757</v>
      </c>
      <c r="BV171" s="266">
        <v>1757</v>
      </c>
      <c r="BW171" s="266">
        <v>1757</v>
      </c>
      <c r="BX171" s="266">
        <v>1757</v>
      </c>
      <c r="BY171" s="266">
        <v>1757</v>
      </c>
      <c r="BZ171" s="266">
        <v>1757</v>
      </c>
      <c r="CA171" s="266">
        <v>1757</v>
      </c>
      <c r="CB171" s="266">
        <v>1757</v>
      </c>
      <c r="CC171" s="266">
        <v>1757</v>
      </c>
      <c r="CD171" s="266">
        <v>1757</v>
      </c>
      <c r="CE171" s="266">
        <v>1757</v>
      </c>
      <c r="CF171" s="266">
        <v>1757</v>
      </c>
      <c r="CG171" s="266">
        <v>1757</v>
      </c>
      <c r="CH171" s="266">
        <v>1757</v>
      </c>
      <c r="CI171" s="266">
        <v>1757</v>
      </c>
      <c r="CJ171" s="266">
        <v>1757</v>
      </c>
      <c r="CK171" s="266">
        <v>1757</v>
      </c>
      <c r="CL171" s="266">
        <v>1757</v>
      </c>
      <c r="CM171" s="266">
        <v>1757</v>
      </c>
      <c r="CN171" s="266">
        <v>1757</v>
      </c>
      <c r="CO171" s="266">
        <v>1757</v>
      </c>
      <c r="CP171" s="266">
        <v>1757</v>
      </c>
      <c r="CQ171" s="266">
        <v>1757</v>
      </c>
      <c r="CR171" s="266">
        <v>1757</v>
      </c>
      <c r="CS171" s="266">
        <v>1757</v>
      </c>
      <c r="CT171" s="266">
        <v>1757</v>
      </c>
      <c r="CU171" s="266">
        <v>1757</v>
      </c>
      <c r="CV171" s="266">
        <v>1757</v>
      </c>
      <c r="CW171" s="266">
        <v>1757</v>
      </c>
      <c r="CX171" s="266">
        <v>1756</v>
      </c>
      <c r="CY171" s="266">
        <v>1756</v>
      </c>
      <c r="CZ171" s="266">
        <v>1756</v>
      </c>
      <c r="DA171" s="266">
        <v>1756</v>
      </c>
      <c r="DB171" s="266">
        <v>1756</v>
      </c>
      <c r="DC171" s="266">
        <v>1756</v>
      </c>
      <c r="DD171" s="266">
        <v>1756</v>
      </c>
      <c r="DE171" s="266">
        <v>1756</v>
      </c>
      <c r="DF171" s="266">
        <v>1756</v>
      </c>
      <c r="DG171" s="266">
        <v>1774</v>
      </c>
      <c r="DH171" s="266">
        <v>1771</v>
      </c>
      <c r="DI171" s="266">
        <v>1765</v>
      </c>
      <c r="DJ171" s="266">
        <v>1763</v>
      </c>
      <c r="DK171" s="266">
        <v>1757</v>
      </c>
      <c r="DL171" s="266">
        <v>1756</v>
      </c>
      <c r="DM171" s="266">
        <v>1756</v>
      </c>
      <c r="DN171" s="266">
        <v>1756</v>
      </c>
      <c r="DO171" s="266">
        <v>1756</v>
      </c>
      <c r="DP171" s="266">
        <v>1756</v>
      </c>
      <c r="DQ171" s="266">
        <v>1756</v>
      </c>
      <c r="DR171" s="266">
        <v>1756</v>
      </c>
      <c r="DS171" s="266">
        <v>1756</v>
      </c>
      <c r="DT171" s="266">
        <v>1756</v>
      </c>
      <c r="DU171" s="266">
        <v>1756</v>
      </c>
      <c r="DV171" s="266">
        <v>1756</v>
      </c>
      <c r="DW171" s="266">
        <v>1756</v>
      </c>
      <c r="DX171" s="266">
        <v>1756</v>
      </c>
      <c r="DY171" s="266">
        <v>1756</v>
      </c>
      <c r="DZ171" s="266">
        <v>1756</v>
      </c>
      <c r="EA171" s="266">
        <v>1756</v>
      </c>
      <c r="EB171" s="266">
        <v>1756</v>
      </c>
      <c r="EC171" s="266">
        <v>1756</v>
      </c>
      <c r="ED171" s="266">
        <v>1756</v>
      </c>
      <c r="EE171" s="266">
        <v>1756</v>
      </c>
      <c r="EF171" s="266">
        <v>1756</v>
      </c>
      <c r="EG171" s="266">
        <v>1756</v>
      </c>
      <c r="EH171" s="266">
        <v>1756</v>
      </c>
      <c r="EI171" s="266">
        <v>1756</v>
      </c>
      <c r="EJ171" s="266">
        <v>1756</v>
      </c>
      <c r="EK171" s="266">
        <v>1756</v>
      </c>
      <c r="EL171" s="266">
        <v>1756</v>
      </c>
      <c r="EM171" s="266">
        <v>1756</v>
      </c>
      <c r="EN171" s="266">
        <v>1756</v>
      </c>
      <c r="EO171" s="266">
        <v>1756</v>
      </c>
      <c r="EP171" s="266">
        <v>1754</v>
      </c>
      <c r="EQ171" s="266">
        <v>1754</v>
      </c>
      <c r="ER171" s="266">
        <v>1754</v>
      </c>
      <c r="ES171" s="266">
        <v>1754</v>
      </c>
      <c r="ET171" s="266">
        <v>1754</v>
      </c>
      <c r="EU171" s="266">
        <v>1754</v>
      </c>
      <c r="EV171" s="266">
        <v>1754</v>
      </c>
      <c r="EW171" s="266">
        <v>1754</v>
      </c>
      <c r="EX171" s="266">
        <v>1751</v>
      </c>
      <c r="EY171" s="266">
        <v>1751</v>
      </c>
      <c r="EZ171" s="266">
        <v>1751</v>
      </c>
      <c r="FA171" s="266">
        <v>1751</v>
      </c>
      <c r="FB171" s="266">
        <v>1750</v>
      </c>
      <c r="FC171" s="266">
        <v>1743</v>
      </c>
      <c r="FD171" s="266">
        <v>1736</v>
      </c>
      <c r="FE171" s="163"/>
      <c r="FF171" s="163"/>
      <c r="FG171" s="163"/>
      <c r="FH171" s="163"/>
      <c r="FI171" s="163"/>
      <c r="FJ171" s="163"/>
      <c r="FK171" s="163"/>
      <c r="FL171" s="163"/>
      <c r="FM171" s="163"/>
      <c r="FN171" s="163"/>
      <c r="FO171" s="163"/>
      <c r="FP171" s="163"/>
      <c r="FQ171" s="163"/>
      <c r="FR171" s="266"/>
      <c r="FS171" s="163"/>
      <c r="FT171" s="163"/>
      <c r="FU171" s="163"/>
      <c r="FV171" s="163"/>
      <c r="FW171" s="163"/>
      <c r="FX171" s="163"/>
      <c r="FY171" s="163"/>
      <c r="FZ171" s="164"/>
      <c r="GA171" s="164"/>
      <c r="GB171" s="164"/>
      <c r="GC171" s="164"/>
      <c r="GD171" s="164"/>
      <c r="GE171" s="164"/>
      <c r="GF171" s="164"/>
      <c r="GG171" s="164"/>
      <c r="GH171" s="164"/>
      <c r="GI171" s="164"/>
      <c r="GJ171" s="164"/>
      <c r="GK171" s="164"/>
      <c r="GL171" s="164"/>
      <c r="GM171" s="164"/>
      <c r="GN171" s="164"/>
      <c r="GO171" s="164"/>
      <c r="GP171" s="164"/>
      <c r="GQ171" s="164"/>
      <c r="GR171" s="164"/>
      <c r="GS171" s="164"/>
      <c r="GT171" s="164"/>
      <c r="GU171" s="164"/>
      <c r="GV171" s="164"/>
      <c r="GW171" s="164"/>
      <c r="GX171" s="164"/>
      <c r="GY171" s="164"/>
      <c r="GZ171" s="164"/>
      <c r="HA171" s="164"/>
      <c r="HB171" s="164"/>
      <c r="HC171" s="164"/>
      <c r="HD171" s="164"/>
      <c r="HE171" s="164"/>
      <c r="HF171" s="164"/>
      <c r="HG171" s="164"/>
      <c r="HH171" s="164"/>
      <c r="HI171" s="164"/>
      <c r="HJ171" s="164"/>
      <c r="HK171" s="164"/>
      <c r="HL171" s="164"/>
      <c r="HM171" s="164"/>
      <c r="HN171" s="164"/>
      <c r="HO171" s="164"/>
      <c r="HP171" s="164"/>
      <c r="HQ171" s="164"/>
      <c r="HR171" s="164"/>
      <c r="HS171" s="164"/>
      <c r="HT171" s="164"/>
      <c r="HU171" s="164"/>
      <c r="HV171" s="164"/>
      <c r="HW171" s="164"/>
      <c r="HX171" s="164"/>
      <c r="HY171" s="164"/>
      <c r="HZ171" s="164"/>
      <c r="IA171" s="164"/>
      <c r="IB171" s="164"/>
      <c r="IC171" s="164"/>
      <c r="ID171" s="164"/>
      <c r="IE171" s="164"/>
      <c r="IF171" s="164"/>
      <c r="IG171" s="164"/>
      <c r="IH171" s="164"/>
      <c r="II171" s="164"/>
      <c r="IJ171" s="164"/>
      <c r="IK171" s="164"/>
      <c r="IL171" s="164"/>
      <c r="IM171" s="164"/>
      <c r="IN171" s="164"/>
      <c r="IO171" s="164"/>
      <c r="IP171" s="164"/>
      <c r="IQ171" s="164"/>
      <c r="IR171" s="164"/>
      <c r="IS171" s="164"/>
      <c r="IT171" s="164"/>
      <c r="IU171" s="164"/>
      <c r="IV171" s="164"/>
      <c r="IW171" s="164"/>
      <c r="IX171" s="164"/>
      <c r="IY171" s="164"/>
      <c r="IZ171" s="164"/>
      <c r="JA171" s="164"/>
      <c r="JB171" s="164"/>
      <c r="JC171" s="164"/>
      <c r="JD171" s="164"/>
      <c r="JE171" s="164"/>
      <c r="JF171" s="164"/>
      <c r="JG171" s="164"/>
      <c r="JH171" s="164"/>
      <c r="JI171" s="164"/>
      <c r="JJ171" s="164"/>
      <c r="JK171" s="164"/>
      <c r="JL171" s="164"/>
      <c r="JM171" s="164"/>
      <c r="JN171" s="164"/>
      <c r="JO171" s="164"/>
      <c r="JP171" s="164"/>
      <c r="JQ171" s="164"/>
      <c r="JR171" s="164"/>
      <c r="JS171" s="164"/>
      <c r="JT171" s="164"/>
      <c r="JU171" s="164"/>
      <c r="JV171" s="164"/>
      <c r="JW171" s="164"/>
      <c r="JX171" s="164"/>
      <c r="JY171" s="164"/>
      <c r="JZ171" s="164"/>
      <c r="KA171" s="164"/>
      <c r="KB171" s="164"/>
      <c r="KC171" s="164"/>
      <c r="KD171" s="164"/>
      <c r="KE171" s="164"/>
      <c r="KF171" s="164"/>
      <c r="KG171" s="164"/>
      <c r="KH171" s="164"/>
      <c r="KI171" s="164"/>
      <c r="KJ171" s="164"/>
      <c r="KK171" s="164"/>
      <c r="KL171" s="164"/>
      <c r="KM171" s="164"/>
      <c r="KN171" s="164"/>
      <c r="KO171" s="164"/>
      <c r="KP171" s="164"/>
      <c r="KQ171" s="164"/>
      <c r="KR171" s="164"/>
      <c r="KS171" s="164"/>
      <c r="KT171" s="164"/>
      <c r="KU171" s="164"/>
      <c r="KV171" s="164"/>
      <c r="KW171" s="164"/>
      <c r="KX171" s="164"/>
      <c r="KY171" s="164"/>
      <c r="KZ171" s="164"/>
      <c r="LA171" s="164"/>
      <c r="LB171" s="164"/>
      <c r="LC171" s="164"/>
      <c r="LD171" s="164"/>
      <c r="LE171" s="164"/>
      <c r="LF171" s="164"/>
      <c r="LG171" s="164"/>
      <c r="LH171" s="164"/>
      <c r="LI171" s="164"/>
      <c r="LJ171" s="164"/>
      <c r="LK171" s="164"/>
      <c r="LL171" s="164"/>
      <c r="LM171" s="164"/>
      <c r="LN171" s="164"/>
      <c r="LO171" s="164"/>
      <c r="LP171" s="164"/>
      <c r="LQ171" s="164"/>
      <c r="LR171" s="164"/>
      <c r="LS171" s="164"/>
      <c r="LT171" s="164"/>
      <c r="LU171" s="164"/>
      <c r="LV171" s="164"/>
      <c r="LW171" s="164"/>
      <c r="LX171" s="23"/>
    </row>
    <row r="172" spans="1:336" ht="13.75" customHeight="1" x14ac:dyDescent="0.3">
      <c r="A172" s="175">
        <f t="shared" si="14"/>
        <v>44123</v>
      </c>
      <c r="B172" s="266">
        <v>1752</v>
      </c>
      <c r="C172" s="266">
        <v>1752</v>
      </c>
      <c r="D172" s="266">
        <v>1752</v>
      </c>
      <c r="E172" s="266">
        <v>1752</v>
      </c>
      <c r="F172" s="266">
        <v>1752</v>
      </c>
      <c r="G172" s="266">
        <v>1752</v>
      </c>
      <c r="H172" s="266">
        <v>1752</v>
      </c>
      <c r="I172" s="266">
        <v>1752</v>
      </c>
      <c r="J172" s="266">
        <v>1752</v>
      </c>
      <c r="K172" s="266">
        <v>1752</v>
      </c>
      <c r="L172" s="266">
        <v>1752</v>
      </c>
      <c r="M172" s="266">
        <v>1752</v>
      </c>
      <c r="N172" s="266">
        <v>1752</v>
      </c>
      <c r="O172" s="266">
        <v>1752</v>
      </c>
      <c r="P172" s="266">
        <v>1752</v>
      </c>
      <c r="Q172" s="266">
        <v>1752</v>
      </c>
      <c r="R172" s="266">
        <v>1752</v>
      </c>
      <c r="S172" s="266">
        <v>1752</v>
      </c>
      <c r="T172" s="266">
        <v>1752</v>
      </c>
      <c r="U172" s="266">
        <v>1752</v>
      </c>
      <c r="V172" s="266">
        <v>1752</v>
      </c>
      <c r="W172" s="266">
        <v>1752</v>
      </c>
      <c r="X172" s="266">
        <v>1752</v>
      </c>
      <c r="Y172" s="266">
        <v>1752</v>
      </c>
      <c r="Z172" s="266">
        <v>1752</v>
      </c>
      <c r="AA172" s="266">
        <v>1752</v>
      </c>
      <c r="AB172" s="266">
        <v>1752</v>
      </c>
      <c r="AC172" s="266">
        <v>1752</v>
      </c>
      <c r="AD172" s="266">
        <v>1752</v>
      </c>
      <c r="AE172" s="266">
        <v>1753</v>
      </c>
      <c r="AF172" s="266">
        <v>1753</v>
      </c>
      <c r="AG172" s="266">
        <v>1753</v>
      </c>
      <c r="AH172" s="266">
        <v>1753</v>
      </c>
      <c r="AI172" s="266">
        <v>1753</v>
      </c>
      <c r="AJ172" s="266">
        <v>1753</v>
      </c>
      <c r="AK172" s="266">
        <v>1753</v>
      </c>
      <c r="AL172" s="266">
        <v>1753</v>
      </c>
      <c r="AM172" s="266">
        <v>1753</v>
      </c>
      <c r="AN172" s="266">
        <v>1753</v>
      </c>
      <c r="AO172" s="266">
        <v>1753</v>
      </c>
      <c r="AP172" s="266">
        <v>1753</v>
      </c>
      <c r="AQ172" s="266">
        <v>1753</v>
      </c>
      <c r="AR172" s="266">
        <v>1753</v>
      </c>
      <c r="AS172" s="266">
        <v>1753</v>
      </c>
      <c r="AT172" s="266">
        <v>1753</v>
      </c>
      <c r="AU172" s="266">
        <v>1753</v>
      </c>
      <c r="AV172" s="266">
        <v>1753</v>
      </c>
      <c r="AW172" s="266">
        <v>1753</v>
      </c>
      <c r="AX172" s="266">
        <v>1753</v>
      </c>
      <c r="AY172" s="266">
        <v>1753</v>
      </c>
      <c r="AZ172" s="266">
        <v>1753</v>
      </c>
      <c r="BA172" s="266">
        <v>1753</v>
      </c>
      <c r="BB172" s="266">
        <v>1753</v>
      </c>
      <c r="BC172" s="266">
        <v>1753</v>
      </c>
      <c r="BD172" s="266">
        <v>1753</v>
      </c>
      <c r="BE172" s="266">
        <v>1753</v>
      </c>
      <c r="BF172" s="266">
        <v>1753</v>
      </c>
      <c r="BG172" s="266">
        <v>1753</v>
      </c>
      <c r="BH172" s="266">
        <v>1753</v>
      </c>
      <c r="BI172" s="266">
        <v>1753</v>
      </c>
      <c r="BJ172" s="266">
        <v>1753</v>
      </c>
      <c r="BK172" s="266">
        <v>1753</v>
      </c>
      <c r="BL172" s="266">
        <v>1753</v>
      </c>
      <c r="BM172" s="266">
        <v>1753</v>
      </c>
      <c r="BN172" s="266">
        <v>1753</v>
      </c>
      <c r="BO172" s="266">
        <v>1753</v>
      </c>
      <c r="BP172" s="266">
        <v>1753</v>
      </c>
      <c r="BQ172" s="266">
        <v>1753</v>
      </c>
      <c r="BR172" s="266">
        <v>1753</v>
      </c>
      <c r="BS172" s="266">
        <v>1753</v>
      </c>
      <c r="BT172" s="266">
        <v>1753</v>
      </c>
      <c r="BU172" s="266">
        <v>1753</v>
      </c>
      <c r="BV172" s="266">
        <v>1753</v>
      </c>
      <c r="BW172" s="266">
        <v>1753</v>
      </c>
      <c r="BX172" s="266">
        <v>1753</v>
      </c>
      <c r="BY172" s="266">
        <v>1753</v>
      </c>
      <c r="BZ172" s="266">
        <v>1753</v>
      </c>
      <c r="CA172" s="266">
        <v>1753</v>
      </c>
      <c r="CB172" s="266">
        <v>1753</v>
      </c>
      <c r="CC172" s="266">
        <v>1753</v>
      </c>
      <c r="CD172" s="266">
        <v>1753</v>
      </c>
      <c r="CE172" s="266">
        <v>1753</v>
      </c>
      <c r="CF172" s="266">
        <v>1753</v>
      </c>
      <c r="CG172" s="266">
        <v>1753</v>
      </c>
      <c r="CH172" s="266">
        <v>1753</v>
      </c>
      <c r="CI172" s="266">
        <v>1753</v>
      </c>
      <c r="CJ172" s="266">
        <v>1753</v>
      </c>
      <c r="CK172" s="266">
        <v>1753</v>
      </c>
      <c r="CL172" s="266">
        <v>1753</v>
      </c>
      <c r="CM172" s="266">
        <v>1753</v>
      </c>
      <c r="CN172" s="266">
        <v>1753</v>
      </c>
      <c r="CO172" s="266">
        <v>1753</v>
      </c>
      <c r="CP172" s="266">
        <v>1753</v>
      </c>
      <c r="CQ172" s="266">
        <v>1753</v>
      </c>
      <c r="CR172" s="266">
        <v>1753</v>
      </c>
      <c r="CS172" s="266">
        <v>1753</v>
      </c>
      <c r="CT172" s="266">
        <v>1753</v>
      </c>
      <c r="CU172" s="266">
        <v>1753</v>
      </c>
      <c r="CV172" s="266">
        <v>1753</v>
      </c>
      <c r="CW172" s="266">
        <v>1753</v>
      </c>
      <c r="CX172" s="266">
        <v>1752</v>
      </c>
      <c r="CY172" s="266">
        <v>1752</v>
      </c>
      <c r="CZ172" s="266">
        <v>1752</v>
      </c>
      <c r="DA172" s="266">
        <v>1752</v>
      </c>
      <c r="DB172" s="266">
        <v>1752</v>
      </c>
      <c r="DC172" s="266">
        <v>1752</v>
      </c>
      <c r="DD172" s="266">
        <v>1752</v>
      </c>
      <c r="DE172" s="266">
        <v>1752</v>
      </c>
      <c r="DF172" s="266">
        <v>1752</v>
      </c>
      <c r="DG172" s="266">
        <v>1770</v>
      </c>
      <c r="DH172" s="266">
        <v>1767</v>
      </c>
      <c r="DI172" s="266">
        <v>1761</v>
      </c>
      <c r="DJ172" s="266">
        <v>1759</v>
      </c>
      <c r="DK172" s="266">
        <v>1753</v>
      </c>
      <c r="DL172" s="266">
        <v>1752</v>
      </c>
      <c r="DM172" s="266">
        <v>1752</v>
      </c>
      <c r="DN172" s="266">
        <v>1752</v>
      </c>
      <c r="DO172" s="266">
        <v>1752</v>
      </c>
      <c r="DP172" s="266">
        <v>1752</v>
      </c>
      <c r="DQ172" s="266">
        <v>1752</v>
      </c>
      <c r="DR172" s="266">
        <v>1752</v>
      </c>
      <c r="DS172" s="266">
        <v>1752</v>
      </c>
      <c r="DT172" s="266">
        <v>1752</v>
      </c>
      <c r="DU172" s="266">
        <v>1752</v>
      </c>
      <c r="DV172" s="266">
        <v>1752</v>
      </c>
      <c r="DW172" s="266">
        <v>1752</v>
      </c>
      <c r="DX172" s="266">
        <v>1752</v>
      </c>
      <c r="DY172" s="266">
        <v>1752</v>
      </c>
      <c r="DZ172" s="266">
        <v>1752</v>
      </c>
      <c r="EA172" s="266">
        <v>1752</v>
      </c>
      <c r="EB172" s="266">
        <v>1752</v>
      </c>
      <c r="EC172" s="266">
        <v>1752</v>
      </c>
      <c r="ED172" s="266">
        <v>1752</v>
      </c>
      <c r="EE172" s="266">
        <v>1752</v>
      </c>
      <c r="EF172" s="266">
        <v>1752</v>
      </c>
      <c r="EG172" s="266">
        <v>1752</v>
      </c>
      <c r="EH172" s="266">
        <v>1752</v>
      </c>
      <c r="EI172" s="266">
        <v>1752</v>
      </c>
      <c r="EJ172" s="266">
        <v>1752</v>
      </c>
      <c r="EK172" s="266">
        <v>1752</v>
      </c>
      <c r="EL172" s="266">
        <v>1752</v>
      </c>
      <c r="EM172" s="266">
        <v>1752</v>
      </c>
      <c r="EN172" s="266">
        <v>1752</v>
      </c>
      <c r="EO172" s="266">
        <v>1752</v>
      </c>
      <c r="EP172" s="266">
        <v>1750</v>
      </c>
      <c r="EQ172" s="266">
        <v>1750</v>
      </c>
      <c r="ER172" s="266">
        <v>1750</v>
      </c>
      <c r="ES172" s="266">
        <v>1750</v>
      </c>
      <c r="ET172" s="266">
        <v>1750</v>
      </c>
      <c r="EU172" s="266">
        <v>1750</v>
      </c>
      <c r="EV172" s="266">
        <v>1750</v>
      </c>
      <c r="EW172" s="266">
        <v>1750</v>
      </c>
      <c r="EX172" s="266">
        <v>1747</v>
      </c>
      <c r="EY172" s="266">
        <v>1747</v>
      </c>
      <c r="EZ172" s="266">
        <v>1747</v>
      </c>
      <c r="FA172" s="266">
        <v>1747</v>
      </c>
      <c r="FB172" s="266">
        <v>1746</v>
      </c>
      <c r="FC172" s="266">
        <v>1742</v>
      </c>
      <c r="FD172" s="266">
        <v>1736</v>
      </c>
      <c r="FE172" s="266">
        <v>1722</v>
      </c>
      <c r="FF172" s="163"/>
      <c r="FG172" s="163"/>
      <c r="FH172" s="163"/>
      <c r="FI172" s="163"/>
      <c r="FJ172" s="163"/>
      <c r="FK172" s="163"/>
      <c r="FL172" s="163"/>
      <c r="FM172" s="163"/>
      <c r="FN172" s="163"/>
      <c r="FO172" s="163"/>
      <c r="FP172" s="163"/>
      <c r="FQ172" s="163"/>
      <c r="FR172" s="266"/>
      <c r="FS172" s="163"/>
      <c r="FT172" s="163"/>
      <c r="FU172" s="163"/>
      <c r="FV172" s="163"/>
      <c r="FW172" s="163"/>
      <c r="FX172" s="163"/>
      <c r="FY172" s="163"/>
      <c r="FZ172" s="164"/>
      <c r="GA172" s="164"/>
      <c r="GB172" s="164"/>
      <c r="GC172" s="164"/>
      <c r="GD172" s="164"/>
      <c r="GE172" s="164"/>
      <c r="GF172" s="164"/>
      <c r="GG172" s="164"/>
      <c r="GH172" s="164"/>
      <c r="GI172" s="164"/>
      <c r="GJ172" s="164"/>
      <c r="GK172" s="164"/>
      <c r="GL172" s="164"/>
      <c r="GM172" s="164"/>
      <c r="GN172" s="164"/>
      <c r="GO172" s="164"/>
      <c r="GP172" s="164"/>
      <c r="GQ172" s="164"/>
      <c r="GR172" s="164"/>
      <c r="GS172" s="164"/>
      <c r="GT172" s="164"/>
      <c r="GU172" s="164"/>
      <c r="GV172" s="164"/>
      <c r="GW172" s="164"/>
      <c r="GX172" s="164"/>
      <c r="GY172" s="164"/>
      <c r="GZ172" s="164"/>
      <c r="HA172" s="164"/>
      <c r="HB172" s="164"/>
      <c r="HC172" s="164"/>
      <c r="HD172" s="164"/>
      <c r="HE172" s="164"/>
      <c r="HF172" s="164"/>
      <c r="HG172" s="164"/>
      <c r="HH172" s="164"/>
      <c r="HI172" s="164"/>
      <c r="HJ172" s="164"/>
      <c r="HK172" s="164"/>
      <c r="HL172" s="164"/>
      <c r="HM172" s="164"/>
      <c r="HN172" s="164"/>
      <c r="HO172" s="164"/>
      <c r="HP172" s="164"/>
      <c r="HQ172" s="164"/>
      <c r="HR172" s="164"/>
      <c r="HS172" s="164"/>
      <c r="HT172" s="164"/>
      <c r="HU172" s="164"/>
      <c r="HV172" s="164"/>
      <c r="HW172" s="164"/>
      <c r="HX172" s="164"/>
      <c r="HY172" s="164"/>
      <c r="HZ172" s="164"/>
      <c r="IA172" s="164"/>
      <c r="IB172" s="164"/>
      <c r="IC172" s="164"/>
      <c r="ID172" s="164"/>
      <c r="IE172" s="164"/>
      <c r="IF172" s="164"/>
      <c r="IG172" s="164"/>
      <c r="IH172" s="164"/>
      <c r="II172" s="164"/>
      <c r="IJ172" s="164"/>
      <c r="IK172" s="164"/>
      <c r="IL172" s="164"/>
      <c r="IM172" s="164"/>
      <c r="IN172" s="164"/>
      <c r="IO172" s="164"/>
      <c r="IP172" s="164"/>
      <c r="IQ172" s="164"/>
      <c r="IR172" s="164"/>
      <c r="IS172" s="164"/>
      <c r="IT172" s="164"/>
      <c r="IU172" s="164"/>
      <c r="IV172" s="164"/>
      <c r="IW172" s="164"/>
      <c r="IX172" s="164"/>
      <c r="IY172" s="164"/>
      <c r="IZ172" s="164"/>
      <c r="JA172" s="164"/>
      <c r="JB172" s="164"/>
      <c r="JC172" s="164"/>
      <c r="JD172" s="164"/>
      <c r="JE172" s="164"/>
      <c r="JF172" s="164"/>
      <c r="JG172" s="164"/>
      <c r="JH172" s="164"/>
      <c r="JI172" s="164"/>
      <c r="JJ172" s="164"/>
      <c r="JK172" s="164"/>
      <c r="JL172" s="164"/>
      <c r="JM172" s="164"/>
      <c r="JN172" s="164"/>
      <c r="JO172" s="164"/>
      <c r="JP172" s="164"/>
      <c r="JQ172" s="164"/>
      <c r="JR172" s="164"/>
      <c r="JS172" s="164"/>
      <c r="JT172" s="164"/>
      <c r="JU172" s="164"/>
      <c r="JV172" s="164"/>
      <c r="JW172" s="164"/>
      <c r="JX172" s="164"/>
      <c r="JY172" s="164"/>
      <c r="JZ172" s="164"/>
      <c r="KA172" s="164"/>
      <c r="KB172" s="164"/>
      <c r="KC172" s="164"/>
      <c r="KD172" s="164"/>
      <c r="KE172" s="164"/>
      <c r="KF172" s="164"/>
      <c r="KG172" s="164"/>
      <c r="KH172" s="164"/>
      <c r="KI172" s="164"/>
      <c r="KJ172" s="164"/>
      <c r="KK172" s="164"/>
      <c r="KL172" s="164"/>
      <c r="KM172" s="164"/>
      <c r="KN172" s="164"/>
      <c r="KO172" s="164"/>
      <c r="KP172" s="164"/>
      <c r="KQ172" s="164"/>
      <c r="KR172" s="164"/>
      <c r="KS172" s="164"/>
      <c r="KT172" s="164"/>
      <c r="KU172" s="164"/>
      <c r="KV172" s="164"/>
      <c r="KW172" s="164"/>
      <c r="KX172" s="164"/>
      <c r="KY172" s="164"/>
      <c r="KZ172" s="164"/>
      <c r="LA172" s="164"/>
      <c r="LB172" s="164"/>
      <c r="LC172" s="164"/>
      <c r="LD172" s="164"/>
      <c r="LE172" s="164"/>
      <c r="LF172" s="164"/>
      <c r="LG172" s="164"/>
      <c r="LH172" s="164"/>
      <c r="LI172" s="164"/>
      <c r="LJ172" s="164"/>
      <c r="LK172" s="164"/>
      <c r="LL172" s="164"/>
      <c r="LM172" s="164"/>
      <c r="LN172" s="164"/>
      <c r="LO172" s="164"/>
      <c r="LP172" s="164"/>
      <c r="LQ172" s="164"/>
      <c r="LR172" s="164"/>
      <c r="LS172" s="164"/>
      <c r="LT172" s="164"/>
      <c r="LU172" s="164"/>
      <c r="LV172" s="164"/>
      <c r="LW172" s="164"/>
      <c r="LX172" s="23"/>
    </row>
    <row r="173" spans="1:336" ht="13.75" customHeight="1" x14ac:dyDescent="0.3">
      <c r="A173" s="175">
        <f t="shared" si="14"/>
        <v>44122</v>
      </c>
      <c r="B173" s="266">
        <v>1739</v>
      </c>
      <c r="C173" s="266">
        <v>1739</v>
      </c>
      <c r="D173" s="266">
        <v>1739</v>
      </c>
      <c r="E173" s="266">
        <v>1739</v>
      </c>
      <c r="F173" s="266">
        <v>1739</v>
      </c>
      <c r="G173" s="266">
        <v>1739</v>
      </c>
      <c r="H173" s="266">
        <v>1739</v>
      </c>
      <c r="I173" s="266">
        <v>1739</v>
      </c>
      <c r="J173" s="266">
        <v>1739</v>
      </c>
      <c r="K173" s="266">
        <v>1739</v>
      </c>
      <c r="L173" s="266">
        <v>1739</v>
      </c>
      <c r="M173" s="266">
        <v>1739</v>
      </c>
      <c r="N173" s="266">
        <v>1739</v>
      </c>
      <c r="O173" s="266">
        <v>1739</v>
      </c>
      <c r="P173" s="266">
        <v>1739</v>
      </c>
      <c r="Q173" s="266">
        <v>1739</v>
      </c>
      <c r="R173" s="266">
        <v>1739</v>
      </c>
      <c r="S173" s="266">
        <v>1739</v>
      </c>
      <c r="T173" s="266">
        <v>1739</v>
      </c>
      <c r="U173" s="266">
        <v>1739</v>
      </c>
      <c r="V173" s="266">
        <v>1739</v>
      </c>
      <c r="W173" s="266">
        <v>1739</v>
      </c>
      <c r="X173" s="266">
        <v>1739</v>
      </c>
      <c r="Y173" s="266">
        <v>1739</v>
      </c>
      <c r="Z173" s="266">
        <v>1739</v>
      </c>
      <c r="AA173" s="266">
        <v>1739</v>
      </c>
      <c r="AB173" s="266">
        <v>1739</v>
      </c>
      <c r="AC173" s="266">
        <v>1739</v>
      </c>
      <c r="AD173" s="266">
        <v>1739</v>
      </c>
      <c r="AE173" s="266">
        <v>1740</v>
      </c>
      <c r="AF173" s="266">
        <v>1740</v>
      </c>
      <c r="AG173" s="266">
        <v>1740</v>
      </c>
      <c r="AH173" s="266">
        <v>1740</v>
      </c>
      <c r="AI173" s="266">
        <v>1740</v>
      </c>
      <c r="AJ173" s="266">
        <v>1740</v>
      </c>
      <c r="AK173" s="266">
        <v>1740</v>
      </c>
      <c r="AL173" s="266">
        <v>1740</v>
      </c>
      <c r="AM173" s="266">
        <v>1740</v>
      </c>
      <c r="AN173" s="266">
        <v>1740</v>
      </c>
      <c r="AO173" s="266">
        <v>1740</v>
      </c>
      <c r="AP173" s="266">
        <v>1740</v>
      </c>
      <c r="AQ173" s="266">
        <v>1740</v>
      </c>
      <c r="AR173" s="266">
        <v>1740</v>
      </c>
      <c r="AS173" s="266">
        <v>1740</v>
      </c>
      <c r="AT173" s="266">
        <v>1740</v>
      </c>
      <c r="AU173" s="266">
        <v>1740</v>
      </c>
      <c r="AV173" s="266">
        <v>1740</v>
      </c>
      <c r="AW173" s="266">
        <v>1740</v>
      </c>
      <c r="AX173" s="266">
        <v>1740</v>
      </c>
      <c r="AY173" s="266">
        <v>1740</v>
      </c>
      <c r="AZ173" s="266">
        <v>1740</v>
      </c>
      <c r="BA173" s="266">
        <v>1740</v>
      </c>
      <c r="BB173" s="266">
        <v>1740</v>
      </c>
      <c r="BC173" s="266">
        <v>1740</v>
      </c>
      <c r="BD173" s="266">
        <v>1740</v>
      </c>
      <c r="BE173" s="266">
        <v>1740</v>
      </c>
      <c r="BF173" s="266">
        <v>1740</v>
      </c>
      <c r="BG173" s="266">
        <v>1740</v>
      </c>
      <c r="BH173" s="266">
        <v>1740</v>
      </c>
      <c r="BI173" s="266">
        <v>1740</v>
      </c>
      <c r="BJ173" s="266">
        <v>1740</v>
      </c>
      <c r="BK173" s="266">
        <v>1740</v>
      </c>
      <c r="BL173" s="266">
        <v>1740</v>
      </c>
      <c r="BM173" s="266">
        <v>1740</v>
      </c>
      <c r="BN173" s="266">
        <v>1740</v>
      </c>
      <c r="BO173" s="266">
        <v>1740</v>
      </c>
      <c r="BP173" s="266">
        <v>1740</v>
      </c>
      <c r="BQ173" s="266">
        <v>1740</v>
      </c>
      <c r="BR173" s="266">
        <v>1740</v>
      </c>
      <c r="BS173" s="266">
        <v>1740</v>
      </c>
      <c r="BT173" s="266">
        <v>1740</v>
      </c>
      <c r="BU173" s="266">
        <v>1740</v>
      </c>
      <c r="BV173" s="266">
        <v>1740</v>
      </c>
      <c r="BW173" s="266">
        <v>1740</v>
      </c>
      <c r="BX173" s="266">
        <v>1740</v>
      </c>
      <c r="BY173" s="266">
        <v>1740</v>
      </c>
      <c r="BZ173" s="266">
        <v>1740</v>
      </c>
      <c r="CA173" s="266">
        <v>1740</v>
      </c>
      <c r="CB173" s="266">
        <v>1740</v>
      </c>
      <c r="CC173" s="266">
        <v>1740</v>
      </c>
      <c r="CD173" s="266">
        <v>1740</v>
      </c>
      <c r="CE173" s="266">
        <v>1740</v>
      </c>
      <c r="CF173" s="266">
        <v>1740</v>
      </c>
      <c r="CG173" s="266">
        <v>1740</v>
      </c>
      <c r="CH173" s="266">
        <v>1740</v>
      </c>
      <c r="CI173" s="266">
        <v>1740</v>
      </c>
      <c r="CJ173" s="266">
        <v>1740</v>
      </c>
      <c r="CK173" s="266">
        <v>1740</v>
      </c>
      <c r="CL173" s="266">
        <v>1740</v>
      </c>
      <c r="CM173" s="266">
        <v>1740</v>
      </c>
      <c r="CN173" s="266">
        <v>1740</v>
      </c>
      <c r="CO173" s="266">
        <v>1740</v>
      </c>
      <c r="CP173" s="266">
        <v>1740</v>
      </c>
      <c r="CQ173" s="266">
        <v>1740</v>
      </c>
      <c r="CR173" s="266">
        <v>1740</v>
      </c>
      <c r="CS173" s="266">
        <v>1740</v>
      </c>
      <c r="CT173" s="266">
        <v>1740</v>
      </c>
      <c r="CU173" s="266">
        <v>1740</v>
      </c>
      <c r="CV173" s="266">
        <v>1740</v>
      </c>
      <c r="CW173" s="266">
        <v>1740</v>
      </c>
      <c r="CX173" s="266">
        <v>1739</v>
      </c>
      <c r="CY173" s="266">
        <v>1739</v>
      </c>
      <c r="CZ173" s="266">
        <v>1739</v>
      </c>
      <c r="DA173" s="266">
        <v>1739</v>
      </c>
      <c r="DB173" s="266">
        <v>1739</v>
      </c>
      <c r="DC173" s="266">
        <v>1739</v>
      </c>
      <c r="DD173" s="266">
        <v>1739</v>
      </c>
      <c r="DE173" s="266">
        <v>1739</v>
      </c>
      <c r="DF173" s="266">
        <v>1739</v>
      </c>
      <c r="DG173" s="266">
        <v>1757</v>
      </c>
      <c r="DH173" s="266">
        <v>1754</v>
      </c>
      <c r="DI173" s="266">
        <v>1748</v>
      </c>
      <c r="DJ173" s="266">
        <v>1746</v>
      </c>
      <c r="DK173" s="266">
        <v>1740</v>
      </c>
      <c r="DL173" s="266">
        <v>1739</v>
      </c>
      <c r="DM173" s="266">
        <v>1739</v>
      </c>
      <c r="DN173" s="266">
        <v>1739</v>
      </c>
      <c r="DO173" s="266">
        <v>1739</v>
      </c>
      <c r="DP173" s="266">
        <v>1739</v>
      </c>
      <c r="DQ173" s="266">
        <v>1739</v>
      </c>
      <c r="DR173" s="266">
        <v>1739</v>
      </c>
      <c r="DS173" s="266">
        <v>1739</v>
      </c>
      <c r="DT173" s="266">
        <v>1739</v>
      </c>
      <c r="DU173" s="266">
        <v>1739</v>
      </c>
      <c r="DV173" s="266">
        <v>1739</v>
      </c>
      <c r="DW173" s="266">
        <v>1739</v>
      </c>
      <c r="DX173" s="266">
        <v>1739</v>
      </c>
      <c r="DY173" s="266">
        <v>1739</v>
      </c>
      <c r="DZ173" s="266">
        <v>1739</v>
      </c>
      <c r="EA173" s="266">
        <v>1739</v>
      </c>
      <c r="EB173" s="266">
        <v>1739</v>
      </c>
      <c r="EC173" s="266">
        <v>1739</v>
      </c>
      <c r="ED173" s="266">
        <v>1739</v>
      </c>
      <c r="EE173" s="266">
        <v>1739</v>
      </c>
      <c r="EF173" s="266">
        <v>1739</v>
      </c>
      <c r="EG173" s="266">
        <v>1739</v>
      </c>
      <c r="EH173" s="266">
        <v>1739</v>
      </c>
      <c r="EI173" s="266">
        <v>1739</v>
      </c>
      <c r="EJ173" s="266">
        <v>1739</v>
      </c>
      <c r="EK173" s="266">
        <v>1739</v>
      </c>
      <c r="EL173" s="266">
        <v>1739</v>
      </c>
      <c r="EM173" s="266">
        <v>1739</v>
      </c>
      <c r="EN173" s="266">
        <v>1739</v>
      </c>
      <c r="EO173" s="266">
        <v>1739</v>
      </c>
      <c r="EP173" s="266">
        <v>1738</v>
      </c>
      <c r="EQ173" s="266">
        <v>1738</v>
      </c>
      <c r="ER173" s="266">
        <v>1738</v>
      </c>
      <c r="ES173" s="266">
        <v>1738</v>
      </c>
      <c r="ET173" s="266">
        <v>1738</v>
      </c>
      <c r="EU173" s="266">
        <v>1738</v>
      </c>
      <c r="EV173" s="266">
        <v>1738</v>
      </c>
      <c r="EW173" s="266">
        <v>1738</v>
      </c>
      <c r="EX173" s="266">
        <v>1736</v>
      </c>
      <c r="EY173" s="266">
        <v>1736</v>
      </c>
      <c r="EZ173" s="266">
        <v>1736</v>
      </c>
      <c r="FA173" s="266">
        <v>1736</v>
      </c>
      <c r="FB173" s="266">
        <v>1735</v>
      </c>
      <c r="FC173" s="266">
        <v>1731</v>
      </c>
      <c r="FD173" s="266">
        <v>1730</v>
      </c>
      <c r="FE173" s="266">
        <v>1722</v>
      </c>
      <c r="FF173" s="266">
        <v>1712</v>
      </c>
      <c r="FG173" s="163"/>
      <c r="FH173" s="163"/>
      <c r="FI173" s="163"/>
      <c r="FJ173" s="163"/>
      <c r="FK173" s="163"/>
      <c r="FL173" s="163"/>
      <c r="FM173" s="163"/>
      <c r="FN173" s="163"/>
      <c r="FO173" s="163"/>
      <c r="FP173" s="163"/>
      <c r="FQ173" s="163"/>
      <c r="FR173" s="266"/>
      <c r="FS173" s="163"/>
      <c r="FT173" s="163"/>
      <c r="FU173" s="163"/>
      <c r="FV173" s="163"/>
      <c r="FW173" s="163"/>
      <c r="FX173" s="163"/>
      <c r="FY173" s="163"/>
      <c r="FZ173" s="164"/>
      <c r="GA173" s="164"/>
      <c r="GB173" s="164"/>
      <c r="GC173" s="164"/>
      <c r="GD173" s="164"/>
      <c r="GE173" s="164"/>
      <c r="GF173" s="164"/>
      <c r="GG173" s="164"/>
      <c r="GH173" s="164"/>
      <c r="GI173" s="164"/>
      <c r="GJ173" s="164"/>
      <c r="GK173" s="164"/>
      <c r="GL173" s="164"/>
      <c r="GM173" s="164"/>
      <c r="GN173" s="164"/>
      <c r="GO173" s="164"/>
      <c r="GP173" s="164"/>
      <c r="GQ173" s="164"/>
      <c r="GR173" s="164"/>
      <c r="GS173" s="164"/>
      <c r="GT173" s="164"/>
      <c r="GU173" s="164"/>
      <c r="GV173" s="164"/>
      <c r="GW173" s="164"/>
      <c r="GX173" s="164"/>
      <c r="GY173" s="164"/>
      <c r="GZ173" s="164"/>
      <c r="HA173" s="164"/>
      <c r="HB173" s="164"/>
      <c r="HC173" s="164"/>
      <c r="HD173" s="164"/>
      <c r="HE173" s="164"/>
      <c r="HF173" s="164"/>
      <c r="HG173" s="164"/>
      <c r="HH173" s="164"/>
      <c r="HI173" s="164"/>
      <c r="HJ173" s="164"/>
      <c r="HK173" s="164"/>
      <c r="HL173" s="164"/>
      <c r="HM173" s="164"/>
      <c r="HN173" s="164"/>
      <c r="HO173" s="164"/>
      <c r="HP173" s="164"/>
      <c r="HQ173" s="164"/>
      <c r="HR173" s="164"/>
      <c r="HS173" s="164"/>
      <c r="HT173" s="164"/>
      <c r="HU173" s="164"/>
      <c r="HV173" s="164"/>
      <c r="HW173" s="164"/>
      <c r="HX173" s="164"/>
      <c r="HY173" s="164"/>
      <c r="HZ173" s="164"/>
      <c r="IA173" s="164"/>
      <c r="IB173" s="164"/>
      <c r="IC173" s="164"/>
      <c r="ID173" s="164"/>
      <c r="IE173" s="164"/>
      <c r="IF173" s="164"/>
      <c r="IG173" s="164"/>
      <c r="IH173" s="164"/>
      <c r="II173" s="164"/>
      <c r="IJ173" s="164"/>
      <c r="IK173" s="164"/>
      <c r="IL173" s="164"/>
      <c r="IM173" s="164"/>
      <c r="IN173" s="164"/>
      <c r="IO173" s="164"/>
      <c r="IP173" s="164"/>
      <c r="IQ173" s="164"/>
      <c r="IR173" s="164"/>
      <c r="IS173" s="164"/>
      <c r="IT173" s="164"/>
      <c r="IU173" s="164"/>
      <c r="IV173" s="164"/>
      <c r="IW173" s="164"/>
      <c r="IX173" s="164"/>
      <c r="IY173" s="164"/>
      <c r="IZ173" s="164"/>
      <c r="JA173" s="164"/>
      <c r="JB173" s="164"/>
      <c r="JC173" s="164"/>
      <c r="JD173" s="164"/>
      <c r="JE173" s="164"/>
      <c r="JF173" s="164"/>
      <c r="JG173" s="164"/>
      <c r="JH173" s="164"/>
      <c r="JI173" s="164"/>
      <c r="JJ173" s="164"/>
      <c r="JK173" s="164"/>
      <c r="JL173" s="164"/>
      <c r="JM173" s="164"/>
      <c r="JN173" s="164"/>
      <c r="JO173" s="164"/>
      <c r="JP173" s="164"/>
      <c r="JQ173" s="164"/>
      <c r="JR173" s="164"/>
      <c r="JS173" s="164"/>
      <c r="JT173" s="164"/>
      <c r="JU173" s="164"/>
      <c r="JV173" s="164"/>
      <c r="JW173" s="164"/>
      <c r="JX173" s="164"/>
      <c r="JY173" s="164"/>
      <c r="JZ173" s="164"/>
      <c r="KA173" s="164"/>
      <c r="KB173" s="164"/>
      <c r="KC173" s="164"/>
      <c r="KD173" s="164"/>
      <c r="KE173" s="164"/>
      <c r="KF173" s="164"/>
      <c r="KG173" s="164"/>
      <c r="KH173" s="164"/>
      <c r="KI173" s="164"/>
      <c r="KJ173" s="164"/>
      <c r="KK173" s="164"/>
      <c r="KL173" s="164"/>
      <c r="KM173" s="164"/>
      <c r="KN173" s="164"/>
      <c r="KO173" s="164"/>
      <c r="KP173" s="164"/>
      <c r="KQ173" s="164"/>
      <c r="KR173" s="164"/>
      <c r="KS173" s="164"/>
      <c r="KT173" s="164"/>
      <c r="KU173" s="164"/>
      <c r="KV173" s="164"/>
      <c r="KW173" s="164"/>
      <c r="KX173" s="164"/>
      <c r="KY173" s="164"/>
      <c r="KZ173" s="164"/>
      <c r="LA173" s="164"/>
      <c r="LB173" s="164"/>
      <c r="LC173" s="164"/>
      <c r="LD173" s="164"/>
      <c r="LE173" s="164"/>
      <c r="LF173" s="164"/>
      <c r="LG173" s="164"/>
      <c r="LH173" s="164"/>
      <c r="LI173" s="164"/>
      <c r="LJ173" s="164"/>
      <c r="LK173" s="164"/>
      <c r="LL173" s="164"/>
      <c r="LM173" s="164"/>
      <c r="LN173" s="164"/>
      <c r="LO173" s="164"/>
      <c r="LP173" s="164"/>
      <c r="LQ173" s="164"/>
      <c r="LR173" s="164"/>
      <c r="LS173" s="164"/>
      <c r="LT173" s="164"/>
      <c r="LU173" s="164"/>
      <c r="LV173" s="164"/>
      <c r="LW173" s="164"/>
      <c r="LX173" s="23"/>
    </row>
    <row r="174" spans="1:336" ht="13.75" customHeight="1" x14ac:dyDescent="0.3">
      <c r="A174" s="175">
        <f t="shared" si="14"/>
        <v>44121</v>
      </c>
      <c r="B174" s="266">
        <v>1728</v>
      </c>
      <c r="C174" s="266">
        <v>1728</v>
      </c>
      <c r="D174" s="266">
        <v>1728</v>
      </c>
      <c r="E174" s="266">
        <v>1728</v>
      </c>
      <c r="F174" s="266">
        <v>1728</v>
      </c>
      <c r="G174" s="266">
        <v>1728</v>
      </c>
      <c r="H174" s="266">
        <v>1728</v>
      </c>
      <c r="I174" s="266">
        <v>1728</v>
      </c>
      <c r="J174" s="266">
        <v>1728</v>
      </c>
      <c r="K174" s="266">
        <v>1728</v>
      </c>
      <c r="L174" s="266">
        <v>1728</v>
      </c>
      <c r="M174" s="266">
        <v>1728</v>
      </c>
      <c r="N174" s="266">
        <v>1728</v>
      </c>
      <c r="O174" s="266">
        <v>1728</v>
      </c>
      <c r="P174" s="266">
        <v>1728</v>
      </c>
      <c r="Q174" s="266">
        <v>1728</v>
      </c>
      <c r="R174" s="266">
        <v>1728</v>
      </c>
      <c r="S174" s="266">
        <v>1728</v>
      </c>
      <c r="T174" s="266">
        <v>1728</v>
      </c>
      <c r="U174" s="266">
        <v>1728</v>
      </c>
      <c r="V174" s="266">
        <v>1728</v>
      </c>
      <c r="W174" s="266">
        <v>1728</v>
      </c>
      <c r="X174" s="266">
        <v>1728</v>
      </c>
      <c r="Y174" s="266">
        <v>1728</v>
      </c>
      <c r="Z174" s="266">
        <v>1728</v>
      </c>
      <c r="AA174" s="266">
        <v>1728</v>
      </c>
      <c r="AB174" s="266">
        <v>1728</v>
      </c>
      <c r="AC174" s="266">
        <v>1728</v>
      </c>
      <c r="AD174" s="266">
        <v>1728</v>
      </c>
      <c r="AE174" s="266">
        <v>1729</v>
      </c>
      <c r="AF174" s="266">
        <v>1729</v>
      </c>
      <c r="AG174" s="266">
        <v>1729</v>
      </c>
      <c r="AH174" s="266">
        <v>1729</v>
      </c>
      <c r="AI174" s="266">
        <v>1729</v>
      </c>
      <c r="AJ174" s="266">
        <v>1729</v>
      </c>
      <c r="AK174" s="266">
        <v>1729</v>
      </c>
      <c r="AL174" s="266">
        <v>1729</v>
      </c>
      <c r="AM174" s="266">
        <v>1729</v>
      </c>
      <c r="AN174" s="266">
        <v>1729</v>
      </c>
      <c r="AO174" s="266">
        <v>1729</v>
      </c>
      <c r="AP174" s="266">
        <v>1729</v>
      </c>
      <c r="AQ174" s="266">
        <v>1729</v>
      </c>
      <c r="AR174" s="266">
        <v>1729</v>
      </c>
      <c r="AS174" s="266">
        <v>1729</v>
      </c>
      <c r="AT174" s="266">
        <v>1729</v>
      </c>
      <c r="AU174" s="266">
        <v>1729</v>
      </c>
      <c r="AV174" s="266">
        <v>1729</v>
      </c>
      <c r="AW174" s="266">
        <v>1729</v>
      </c>
      <c r="AX174" s="266">
        <v>1729</v>
      </c>
      <c r="AY174" s="266">
        <v>1729</v>
      </c>
      <c r="AZ174" s="266">
        <v>1729</v>
      </c>
      <c r="BA174" s="266">
        <v>1729</v>
      </c>
      <c r="BB174" s="266">
        <v>1729</v>
      </c>
      <c r="BC174" s="266">
        <v>1729</v>
      </c>
      <c r="BD174" s="266">
        <v>1729</v>
      </c>
      <c r="BE174" s="266">
        <v>1729</v>
      </c>
      <c r="BF174" s="266">
        <v>1729</v>
      </c>
      <c r="BG174" s="266">
        <v>1729</v>
      </c>
      <c r="BH174" s="266">
        <v>1729</v>
      </c>
      <c r="BI174" s="266">
        <v>1729</v>
      </c>
      <c r="BJ174" s="266">
        <v>1729</v>
      </c>
      <c r="BK174" s="266">
        <v>1729</v>
      </c>
      <c r="BL174" s="266">
        <v>1729</v>
      </c>
      <c r="BM174" s="266">
        <v>1729</v>
      </c>
      <c r="BN174" s="266">
        <v>1729</v>
      </c>
      <c r="BO174" s="266">
        <v>1729</v>
      </c>
      <c r="BP174" s="266">
        <v>1729</v>
      </c>
      <c r="BQ174" s="266">
        <v>1729</v>
      </c>
      <c r="BR174" s="266">
        <v>1729</v>
      </c>
      <c r="BS174" s="266">
        <v>1729</v>
      </c>
      <c r="BT174" s="266">
        <v>1729</v>
      </c>
      <c r="BU174" s="266">
        <v>1729</v>
      </c>
      <c r="BV174" s="266">
        <v>1729</v>
      </c>
      <c r="BW174" s="266">
        <v>1729</v>
      </c>
      <c r="BX174" s="266">
        <v>1729</v>
      </c>
      <c r="BY174" s="266">
        <v>1729</v>
      </c>
      <c r="BZ174" s="266">
        <v>1729</v>
      </c>
      <c r="CA174" s="266">
        <v>1729</v>
      </c>
      <c r="CB174" s="266">
        <v>1729</v>
      </c>
      <c r="CC174" s="266">
        <v>1729</v>
      </c>
      <c r="CD174" s="266">
        <v>1729</v>
      </c>
      <c r="CE174" s="266">
        <v>1729</v>
      </c>
      <c r="CF174" s="266">
        <v>1729</v>
      </c>
      <c r="CG174" s="266">
        <v>1729</v>
      </c>
      <c r="CH174" s="266">
        <v>1729</v>
      </c>
      <c r="CI174" s="266">
        <v>1729</v>
      </c>
      <c r="CJ174" s="266">
        <v>1729</v>
      </c>
      <c r="CK174" s="266">
        <v>1729</v>
      </c>
      <c r="CL174" s="266">
        <v>1729</v>
      </c>
      <c r="CM174" s="266">
        <v>1729</v>
      </c>
      <c r="CN174" s="266">
        <v>1729</v>
      </c>
      <c r="CO174" s="266">
        <v>1729</v>
      </c>
      <c r="CP174" s="266">
        <v>1729</v>
      </c>
      <c r="CQ174" s="266">
        <v>1729</v>
      </c>
      <c r="CR174" s="266">
        <v>1729</v>
      </c>
      <c r="CS174" s="266">
        <v>1729</v>
      </c>
      <c r="CT174" s="266">
        <v>1729</v>
      </c>
      <c r="CU174" s="266">
        <v>1729</v>
      </c>
      <c r="CV174" s="266">
        <v>1729</v>
      </c>
      <c r="CW174" s="266">
        <v>1729</v>
      </c>
      <c r="CX174" s="266">
        <v>1728</v>
      </c>
      <c r="CY174" s="266">
        <v>1728</v>
      </c>
      <c r="CZ174" s="266">
        <v>1728</v>
      </c>
      <c r="DA174" s="266">
        <v>1728</v>
      </c>
      <c r="DB174" s="266">
        <v>1728</v>
      </c>
      <c r="DC174" s="266">
        <v>1728</v>
      </c>
      <c r="DD174" s="266">
        <v>1728</v>
      </c>
      <c r="DE174" s="266">
        <v>1728</v>
      </c>
      <c r="DF174" s="266">
        <v>1728</v>
      </c>
      <c r="DG174" s="266">
        <v>1746</v>
      </c>
      <c r="DH174" s="266">
        <v>1743</v>
      </c>
      <c r="DI174" s="266">
        <v>1737</v>
      </c>
      <c r="DJ174" s="266">
        <v>1735</v>
      </c>
      <c r="DK174" s="266">
        <v>1729</v>
      </c>
      <c r="DL174" s="266">
        <v>1728</v>
      </c>
      <c r="DM174" s="266">
        <v>1728</v>
      </c>
      <c r="DN174" s="266">
        <v>1728</v>
      </c>
      <c r="DO174" s="266">
        <v>1728</v>
      </c>
      <c r="DP174" s="266">
        <v>1728</v>
      </c>
      <c r="DQ174" s="266">
        <v>1728</v>
      </c>
      <c r="DR174" s="266">
        <v>1728</v>
      </c>
      <c r="DS174" s="266">
        <v>1728</v>
      </c>
      <c r="DT174" s="266">
        <v>1728</v>
      </c>
      <c r="DU174" s="266">
        <v>1728</v>
      </c>
      <c r="DV174" s="266">
        <v>1728</v>
      </c>
      <c r="DW174" s="266">
        <v>1728</v>
      </c>
      <c r="DX174" s="266">
        <v>1728</v>
      </c>
      <c r="DY174" s="266">
        <v>1728</v>
      </c>
      <c r="DZ174" s="266">
        <v>1728</v>
      </c>
      <c r="EA174" s="266">
        <v>1728</v>
      </c>
      <c r="EB174" s="266">
        <v>1728</v>
      </c>
      <c r="EC174" s="266">
        <v>1728</v>
      </c>
      <c r="ED174" s="266">
        <v>1728</v>
      </c>
      <c r="EE174" s="266">
        <v>1728</v>
      </c>
      <c r="EF174" s="266">
        <v>1728</v>
      </c>
      <c r="EG174" s="266">
        <v>1728</v>
      </c>
      <c r="EH174" s="266">
        <v>1728</v>
      </c>
      <c r="EI174" s="266">
        <v>1728</v>
      </c>
      <c r="EJ174" s="266">
        <v>1728</v>
      </c>
      <c r="EK174" s="266">
        <v>1728</v>
      </c>
      <c r="EL174" s="266">
        <v>1728</v>
      </c>
      <c r="EM174" s="266">
        <v>1728</v>
      </c>
      <c r="EN174" s="266">
        <v>1728</v>
      </c>
      <c r="EO174" s="266">
        <v>1728</v>
      </c>
      <c r="EP174" s="266">
        <v>1727</v>
      </c>
      <c r="EQ174" s="266">
        <v>1727</v>
      </c>
      <c r="ER174" s="266">
        <v>1727</v>
      </c>
      <c r="ES174" s="266">
        <v>1727</v>
      </c>
      <c r="ET174" s="266">
        <v>1727</v>
      </c>
      <c r="EU174" s="266">
        <v>1727</v>
      </c>
      <c r="EV174" s="266">
        <v>1727</v>
      </c>
      <c r="EW174" s="266">
        <v>1727</v>
      </c>
      <c r="EX174" s="266">
        <v>1725</v>
      </c>
      <c r="EY174" s="266">
        <v>1725</v>
      </c>
      <c r="EZ174" s="266">
        <v>1725</v>
      </c>
      <c r="FA174" s="266">
        <v>1725</v>
      </c>
      <c r="FB174" s="266">
        <v>1725</v>
      </c>
      <c r="FC174" s="266">
        <v>1724</v>
      </c>
      <c r="FD174" s="266">
        <v>1724</v>
      </c>
      <c r="FE174" s="266">
        <v>1720</v>
      </c>
      <c r="FF174" s="266">
        <v>1712</v>
      </c>
      <c r="FG174" s="266">
        <v>1711</v>
      </c>
      <c r="FH174" s="163"/>
      <c r="FI174" s="163"/>
      <c r="FJ174" s="163"/>
      <c r="FK174" s="163"/>
      <c r="FL174" s="163"/>
      <c r="FM174" s="163"/>
      <c r="FN174" s="163"/>
      <c r="FO174" s="163"/>
      <c r="FP174" s="163"/>
      <c r="FQ174" s="163"/>
      <c r="FR174" s="266"/>
      <c r="FS174" s="163"/>
      <c r="FT174" s="163"/>
      <c r="FU174" s="163"/>
      <c r="FV174" s="163"/>
      <c r="FW174" s="163"/>
      <c r="FX174" s="163"/>
      <c r="FY174" s="163"/>
      <c r="FZ174" s="164"/>
      <c r="GA174" s="164"/>
      <c r="GB174" s="164"/>
      <c r="GC174" s="164"/>
      <c r="GD174" s="164"/>
      <c r="GE174" s="164"/>
      <c r="GF174" s="164"/>
      <c r="GG174" s="164"/>
      <c r="GH174" s="164"/>
      <c r="GI174" s="164"/>
      <c r="GJ174" s="164"/>
      <c r="GK174" s="164"/>
      <c r="GL174" s="164"/>
      <c r="GM174" s="164"/>
      <c r="GN174" s="164"/>
      <c r="GO174" s="164"/>
      <c r="GP174" s="164"/>
      <c r="GQ174" s="164"/>
      <c r="GR174" s="164"/>
      <c r="GS174" s="164"/>
      <c r="GT174" s="164"/>
      <c r="GU174" s="164"/>
      <c r="GV174" s="164"/>
      <c r="GW174" s="164"/>
      <c r="GX174" s="164"/>
      <c r="GY174" s="164"/>
      <c r="GZ174" s="164"/>
      <c r="HA174" s="164"/>
      <c r="HB174" s="164"/>
      <c r="HC174" s="164"/>
      <c r="HD174" s="164"/>
      <c r="HE174" s="164"/>
      <c r="HF174" s="164"/>
      <c r="HG174" s="164"/>
      <c r="HH174" s="164"/>
      <c r="HI174" s="164"/>
      <c r="HJ174" s="164"/>
      <c r="HK174" s="164"/>
      <c r="HL174" s="164"/>
      <c r="HM174" s="164"/>
      <c r="HN174" s="164"/>
      <c r="HO174" s="164"/>
      <c r="HP174" s="164"/>
      <c r="HQ174" s="164"/>
      <c r="HR174" s="164"/>
      <c r="HS174" s="164"/>
      <c r="HT174" s="164"/>
      <c r="HU174" s="164"/>
      <c r="HV174" s="164"/>
      <c r="HW174" s="164"/>
      <c r="HX174" s="164"/>
      <c r="HY174" s="164"/>
      <c r="HZ174" s="164"/>
      <c r="IA174" s="164"/>
      <c r="IB174" s="164"/>
      <c r="IC174" s="164"/>
      <c r="ID174" s="164"/>
      <c r="IE174" s="164"/>
      <c r="IF174" s="164"/>
      <c r="IG174" s="164"/>
      <c r="IH174" s="164"/>
      <c r="II174" s="164"/>
      <c r="IJ174" s="164"/>
      <c r="IK174" s="164"/>
      <c r="IL174" s="164"/>
      <c r="IM174" s="164"/>
      <c r="IN174" s="164"/>
      <c r="IO174" s="164"/>
      <c r="IP174" s="164"/>
      <c r="IQ174" s="164"/>
      <c r="IR174" s="164"/>
      <c r="IS174" s="164"/>
      <c r="IT174" s="164"/>
      <c r="IU174" s="164"/>
      <c r="IV174" s="164"/>
      <c r="IW174" s="164"/>
      <c r="IX174" s="164"/>
      <c r="IY174" s="164"/>
      <c r="IZ174" s="164"/>
      <c r="JA174" s="164"/>
      <c r="JB174" s="164"/>
      <c r="JC174" s="164"/>
      <c r="JD174" s="164"/>
      <c r="JE174" s="164"/>
      <c r="JF174" s="164"/>
      <c r="JG174" s="164"/>
      <c r="JH174" s="164"/>
      <c r="JI174" s="164"/>
      <c r="JJ174" s="164"/>
      <c r="JK174" s="164"/>
      <c r="JL174" s="164"/>
      <c r="JM174" s="164"/>
      <c r="JN174" s="164"/>
      <c r="JO174" s="164"/>
      <c r="JP174" s="164"/>
      <c r="JQ174" s="164"/>
      <c r="JR174" s="164"/>
      <c r="JS174" s="164"/>
      <c r="JT174" s="164"/>
      <c r="JU174" s="164"/>
      <c r="JV174" s="164"/>
      <c r="JW174" s="164"/>
      <c r="JX174" s="164"/>
      <c r="JY174" s="164"/>
      <c r="JZ174" s="164"/>
      <c r="KA174" s="164"/>
      <c r="KB174" s="164"/>
      <c r="KC174" s="164"/>
      <c r="KD174" s="164"/>
      <c r="KE174" s="164"/>
      <c r="KF174" s="164"/>
      <c r="KG174" s="164"/>
      <c r="KH174" s="164"/>
      <c r="KI174" s="164"/>
      <c r="KJ174" s="164"/>
      <c r="KK174" s="164"/>
      <c r="KL174" s="164"/>
      <c r="KM174" s="164"/>
      <c r="KN174" s="164"/>
      <c r="KO174" s="164"/>
      <c r="KP174" s="164"/>
      <c r="KQ174" s="164"/>
      <c r="KR174" s="164"/>
      <c r="KS174" s="164"/>
      <c r="KT174" s="164"/>
      <c r="KU174" s="164"/>
      <c r="KV174" s="164"/>
      <c r="KW174" s="164"/>
      <c r="KX174" s="164"/>
      <c r="KY174" s="164"/>
      <c r="KZ174" s="164"/>
      <c r="LA174" s="164"/>
      <c r="LB174" s="164"/>
      <c r="LC174" s="164"/>
      <c r="LD174" s="164"/>
      <c r="LE174" s="164"/>
      <c r="LF174" s="164"/>
      <c r="LG174" s="164"/>
      <c r="LH174" s="164"/>
      <c r="LI174" s="164"/>
      <c r="LJ174" s="164"/>
      <c r="LK174" s="164"/>
      <c r="LL174" s="164"/>
      <c r="LM174" s="164"/>
      <c r="LN174" s="164"/>
      <c r="LO174" s="164"/>
      <c r="LP174" s="164"/>
      <c r="LQ174" s="164"/>
      <c r="LR174" s="164"/>
      <c r="LS174" s="164"/>
      <c r="LT174" s="164"/>
      <c r="LU174" s="164"/>
      <c r="LV174" s="164"/>
      <c r="LW174" s="164"/>
      <c r="LX174" s="23"/>
    </row>
    <row r="175" spans="1:336" ht="13.75" customHeight="1" x14ac:dyDescent="0.3">
      <c r="A175" s="175">
        <f t="shared" si="14"/>
        <v>44120</v>
      </c>
      <c r="B175" s="266">
        <v>1724</v>
      </c>
      <c r="C175" s="266">
        <v>1724</v>
      </c>
      <c r="D175" s="266">
        <v>1724</v>
      </c>
      <c r="E175" s="266">
        <v>1724</v>
      </c>
      <c r="F175" s="266">
        <v>1724</v>
      </c>
      <c r="G175" s="266">
        <v>1724</v>
      </c>
      <c r="H175" s="266">
        <v>1724</v>
      </c>
      <c r="I175" s="266">
        <v>1724</v>
      </c>
      <c r="J175" s="266">
        <v>1724</v>
      </c>
      <c r="K175" s="266">
        <v>1724</v>
      </c>
      <c r="L175" s="266">
        <v>1724</v>
      </c>
      <c r="M175" s="266">
        <v>1724</v>
      </c>
      <c r="N175" s="266">
        <v>1724</v>
      </c>
      <c r="O175" s="266">
        <v>1724</v>
      </c>
      <c r="P175" s="266">
        <v>1724</v>
      </c>
      <c r="Q175" s="266">
        <v>1724</v>
      </c>
      <c r="R175" s="266">
        <v>1724</v>
      </c>
      <c r="S175" s="266">
        <v>1724</v>
      </c>
      <c r="T175" s="266">
        <v>1724</v>
      </c>
      <c r="U175" s="266">
        <v>1724</v>
      </c>
      <c r="V175" s="266">
        <v>1724</v>
      </c>
      <c r="W175" s="266">
        <v>1724</v>
      </c>
      <c r="X175" s="266">
        <v>1724</v>
      </c>
      <c r="Y175" s="266">
        <v>1724</v>
      </c>
      <c r="Z175" s="266">
        <v>1724</v>
      </c>
      <c r="AA175" s="266">
        <v>1724</v>
      </c>
      <c r="AB175" s="266">
        <v>1724</v>
      </c>
      <c r="AC175" s="266">
        <v>1724</v>
      </c>
      <c r="AD175" s="266">
        <v>1724</v>
      </c>
      <c r="AE175" s="266">
        <v>1725</v>
      </c>
      <c r="AF175" s="266">
        <v>1725</v>
      </c>
      <c r="AG175" s="266">
        <v>1725</v>
      </c>
      <c r="AH175" s="266">
        <v>1725</v>
      </c>
      <c r="AI175" s="266">
        <v>1725</v>
      </c>
      <c r="AJ175" s="266">
        <v>1725</v>
      </c>
      <c r="AK175" s="266">
        <v>1725</v>
      </c>
      <c r="AL175" s="266">
        <v>1725</v>
      </c>
      <c r="AM175" s="266">
        <v>1725</v>
      </c>
      <c r="AN175" s="266">
        <v>1725</v>
      </c>
      <c r="AO175" s="266">
        <v>1725</v>
      </c>
      <c r="AP175" s="266">
        <v>1725</v>
      </c>
      <c r="AQ175" s="266">
        <v>1725</v>
      </c>
      <c r="AR175" s="266">
        <v>1725</v>
      </c>
      <c r="AS175" s="266">
        <v>1725</v>
      </c>
      <c r="AT175" s="266">
        <v>1725</v>
      </c>
      <c r="AU175" s="266">
        <v>1725</v>
      </c>
      <c r="AV175" s="266">
        <v>1725</v>
      </c>
      <c r="AW175" s="266">
        <v>1725</v>
      </c>
      <c r="AX175" s="266">
        <v>1725</v>
      </c>
      <c r="AY175" s="266">
        <v>1725</v>
      </c>
      <c r="AZ175" s="266">
        <v>1725</v>
      </c>
      <c r="BA175" s="266">
        <v>1725</v>
      </c>
      <c r="BB175" s="266">
        <v>1725</v>
      </c>
      <c r="BC175" s="266">
        <v>1725</v>
      </c>
      <c r="BD175" s="266">
        <v>1725</v>
      </c>
      <c r="BE175" s="266">
        <v>1725</v>
      </c>
      <c r="BF175" s="266">
        <v>1725</v>
      </c>
      <c r="BG175" s="266">
        <v>1725</v>
      </c>
      <c r="BH175" s="266">
        <v>1725</v>
      </c>
      <c r="BI175" s="266">
        <v>1725</v>
      </c>
      <c r="BJ175" s="266">
        <v>1725</v>
      </c>
      <c r="BK175" s="266">
        <v>1725</v>
      </c>
      <c r="BL175" s="266">
        <v>1725</v>
      </c>
      <c r="BM175" s="266">
        <v>1725</v>
      </c>
      <c r="BN175" s="266">
        <v>1725</v>
      </c>
      <c r="BO175" s="266">
        <v>1725</v>
      </c>
      <c r="BP175" s="266">
        <v>1725</v>
      </c>
      <c r="BQ175" s="266">
        <v>1725</v>
      </c>
      <c r="BR175" s="266">
        <v>1725</v>
      </c>
      <c r="BS175" s="266">
        <v>1725</v>
      </c>
      <c r="BT175" s="266">
        <v>1725</v>
      </c>
      <c r="BU175" s="266">
        <v>1725</v>
      </c>
      <c r="BV175" s="266">
        <v>1725</v>
      </c>
      <c r="BW175" s="266">
        <v>1725</v>
      </c>
      <c r="BX175" s="266">
        <v>1725</v>
      </c>
      <c r="BY175" s="266">
        <v>1725</v>
      </c>
      <c r="BZ175" s="266">
        <v>1725</v>
      </c>
      <c r="CA175" s="266">
        <v>1725</v>
      </c>
      <c r="CB175" s="266">
        <v>1725</v>
      </c>
      <c r="CC175" s="266">
        <v>1725</v>
      </c>
      <c r="CD175" s="266">
        <v>1725</v>
      </c>
      <c r="CE175" s="266">
        <v>1725</v>
      </c>
      <c r="CF175" s="266">
        <v>1725</v>
      </c>
      <c r="CG175" s="266">
        <v>1725</v>
      </c>
      <c r="CH175" s="266">
        <v>1725</v>
      </c>
      <c r="CI175" s="266">
        <v>1725</v>
      </c>
      <c r="CJ175" s="266">
        <v>1725</v>
      </c>
      <c r="CK175" s="266">
        <v>1725</v>
      </c>
      <c r="CL175" s="266">
        <v>1725</v>
      </c>
      <c r="CM175" s="266">
        <v>1725</v>
      </c>
      <c r="CN175" s="266">
        <v>1725</v>
      </c>
      <c r="CO175" s="266">
        <v>1725</v>
      </c>
      <c r="CP175" s="266">
        <v>1725</v>
      </c>
      <c r="CQ175" s="266">
        <v>1725</v>
      </c>
      <c r="CR175" s="266">
        <v>1725</v>
      </c>
      <c r="CS175" s="266">
        <v>1725</v>
      </c>
      <c r="CT175" s="266">
        <v>1725</v>
      </c>
      <c r="CU175" s="266">
        <v>1725</v>
      </c>
      <c r="CV175" s="266">
        <v>1725</v>
      </c>
      <c r="CW175" s="266">
        <v>1725</v>
      </c>
      <c r="CX175" s="266">
        <v>1724</v>
      </c>
      <c r="CY175" s="266">
        <v>1724</v>
      </c>
      <c r="CZ175" s="266">
        <v>1724</v>
      </c>
      <c r="DA175" s="266">
        <v>1724</v>
      </c>
      <c r="DB175" s="266">
        <v>1724</v>
      </c>
      <c r="DC175" s="266">
        <v>1724</v>
      </c>
      <c r="DD175" s="266">
        <v>1724</v>
      </c>
      <c r="DE175" s="266">
        <v>1724</v>
      </c>
      <c r="DF175" s="266">
        <v>1724</v>
      </c>
      <c r="DG175" s="266">
        <v>1742</v>
      </c>
      <c r="DH175" s="266">
        <v>1739</v>
      </c>
      <c r="DI175" s="266">
        <v>1733</v>
      </c>
      <c r="DJ175" s="266">
        <v>1731</v>
      </c>
      <c r="DK175" s="266">
        <v>1725</v>
      </c>
      <c r="DL175" s="266">
        <v>1724</v>
      </c>
      <c r="DM175" s="266">
        <v>1724</v>
      </c>
      <c r="DN175" s="266">
        <v>1724</v>
      </c>
      <c r="DO175" s="266">
        <v>1724</v>
      </c>
      <c r="DP175" s="266">
        <v>1724</v>
      </c>
      <c r="DQ175" s="266">
        <v>1724</v>
      </c>
      <c r="DR175" s="266">
        <v>1724</v>
      </c>
      <c r="DS175" s="266">
        <v>1724</v>
      </c>
      <c r="DT175" s="266">
        <v>1724</v>
      </c>
      <c r="DU175" s="266">
        <v>1724</v>
      </c>
      <c r="DV175" s="266">
        <v>1724</v>
      </c>
      <c r="DW175" s="266">
        <v>1724</v>
      </c>
      <c r="DX175" s="266">
        <v>1724</v>
      </c>
      <c r="DY175" s="266">
        <v>1724</v>
      </c>
      <c r="DZ175" s="266">
        <v>1724</v>
      </c>
      <c r="EA175" s="266">
        <v>1724</v>
      </c>
      <c r="EB175" s="266">
        <v>1724</v>
      </c>
      <c r="EC175" s="266">
        <v>1724</v>
      </c>
      <c r="ED175" s="266">
        <v>1724</v>
      </c>
      <c r="EE175" s="266">
        <v>1724</v>
      </c>
      <c r="EF175" s="266">
        <v>1724</v>
      </c>
      <c r="EG175" s="266">
        <v>1724</v>
      </c>
      <c r="EH175" s="266">
        <v>1724</v>
      </c>
      <c r="EI175" s="266">
        <v>1724</v>
      </c>
      <c r="EJ175" s="266">
        <v>1724</v>
      </c>
      <c r="EK175" s="266">
        <v>1724</v>
      </c>
      <c r="EL175" s="266">
        <v>1724</v>
      </c>
      <c r="EM175" s="266">
        <v>1724</v>
      </c>
      <c r="EN175" s="266">
        <v>1724</v>
      </c>
      <c r="EO175" s="266">
        <v>1724</v>
      </c>
      <c r="EP175" s="266">
        <v>1723</v>
      </c>
      <c r="EQ175" s="266">
        <v>1723</v>
      </c>
      <c r="ER175" s="266">
        <v>1723</v>
      </c>
      <c r="ES175" s="266">
        <v>1723</v>
      </c>
      <c r="ET175" s="266">
        <v>1723</v>
      </c>
      <c r="EU175" s="266">
        <v>1723</v>
      </c>
      <c r="EV175" s="266">
        <v>1723</v>
      </c>
      <c r="EW175" s="266">
        <v>1723</v>
      </c>
      <c r="EX175" s="266">
        <v>1721</v>
      </c>
      <c r="EY175" s="266">
        <v>1721</v>
      </c>
      <c r="EZ175" s="266">
        <v>1721</v>
      </c>
      <c r="FA175" s="266">
        <v>1721</v>
      </c>
      <c r="FB175" s="266">
        <v>1721</v>
      </c>
      <c r="FC175" s="266">
        <v>1721</v>
      </c>
      <c r="FD175" s="266">
        <v>1721</v>
      </c>
      <c r="FE175" s="266">
        <v>1718</v>
      </c>
      <c r="FF175" s="266">
        <v>1712</v>
      </c>
      <c r="FG175" s="266">
        <v>1711</v>
      </c>
      <c r="FH175" s="266">
        <v>1708</v>
      </c>
      <c r="FI175" s="163"/>
      <c r="FJ175" s="163"/>
      <c r="FK175" s="163"/>
      <c r="FL175" s="163"/>
      <c r="FM175" s="163"/>
      <c r="FN175" s="163"/>
      <c r="FO175" s="163"/>
      <c r="FP175" s="163"/>
      <c r="FQ175" s="163"/>
      <c r="FR175" s="266"/>
      <c r="FS175" s="163"/>
      <c r="FT175" s="163"/>
      <c r="FU175" s="163"/>
      <c r="FV175" s="163"/>
      <c r="FW175" s="163"/>
      <c r="FX175" s="163"/>
      <c r="FY175" s="163"/>
      <c r="FZ175" s="164"/>
      <c r="GA175" s="164"/>
      <c r="GB175" s="164"/>
      <c r="GC175" s="164"/>
      <c r="GD175" s="164"/>
      <c r="GE175" s="164"/>
      <c r="GF175" s="164"/>
      <c r="GG175" s="164"/>
      <c r="GH175" s="164"/>
      <c r="GI175" s="164"/>
      <c r="GJ175" s="164"/>
      <c r="GK175" s="164"/>
      <c r="GL175" s="164"/>
      <c r="GM175" s="164"/>
      <c r="GN175" s="164"/>
      <c r="GO175" s="164"/>
      <c r="GP175" s="164"/>
      <c r="GQ175" s="164"/>
      <c r="GR175" s="164"/>
      <c r="GS175" s="164"/>
      <c r="GT175" s="164"/>
      <c r="GU175" s="164"/>
      <c r="GV175" s="164"/>
      <c r="GW175" s="164"/>
      <c r="GX175" s="164"/>
      <c r="GY175" s="164"/>
      <c r="GZ175" s="164"/>
      <c r="HA175" s="164"/>
      <c r="HB175" s="164"/>
      <c r="HC175" s="164"/>
      <c r="HD175" s="164"/>
      <c r="HE175" s="164"/>
      <c r="HF175" s="164"/>
      <c r="HG175" s="164"/>
      <c r="HH175" s="164"/>
      <c r="HI175" s="164"/>
      <c r="HJ175" s="164"/>
      <c r="HK175" s="164"/>
      <c r="HL175" s="164"/>
      <c r="HM175" s="164"/>
      <c r="HN175" s="164"/>
      <c r="HO175" s="164"/>
      <c r="HP175" s="164"/>
      <c r="HQ175" s="164"/>
      <c r="HR175" s="164"/>
      <c r="HS175" s="164"/>
      <c r="HT175" s="164"/>
      <c r="HU175" s="164"/>
      <c r="HV175" s="164"/>
      <c r="HW175" s="164"/>
      <c r="HX175" s="164"/>
      <c r="HY175" s="164"/>
      <c r="HZ175" s="164"/>
      <c r="IA175" s="164"/>
      <c r="IB175" s="164"/>
      <c r="IC175" s="164"/>
      <c r="ID175" s="164"/>
      <c r="IE175" s="164"/>
      <c r="IF175" s="164"/>
      <c r="IG175" s="164"/>
      <c r="IH175" s="164"/>
      <c r="II175" s="164"/>
      <c r="IJ175" s="164"/>
      <c r="IK175" s="164"/>
      <c r="IL175" s="164"/>
      <c r="IM175" s="164"/>
      <c r="IN175" s="164"/>
      <c r="IO175" s="164"/>
      <c r="IP175" s="164"/>
      <c r="IQ175" s="164"/>
      <c r="IR175" s="164"/>
      <c r="IS175" s="164"/>
      <c r="IT175" s="164"/>
      <c r="IU175" s="164"/>
      <c r="IV175" s="164"/>
      <c r="IW175" s="164"/>
      <c r="IX175" s="164"/>
      <c r="IY175" s="164"/>
      <c r="IZ175" s="164"/>
      <c r="JA175" s="164"/>
      <c r="JB175" s="164"/>
      <c r="JC175" s="164"/>
      <c r="JD175" s="164"/>
      <c r="JE175" s="164"/>
      <c r="JF175" s="164"/>
      <c r="JG175" s="164"/>
      <c r="JH175" s="164"/>
      <c r="JI175" s="164"/>
      <c r="JJ175" s="164"/>
      <c r="JK175" s="164"/>
      <c r="JL175" s="164"/>
      <c r="JM175" s="164"/>
      <c r="JN175" s="164"/>
      <c r="JO175" s="164"/>
      <c r="JP175" s="164"/>
      <c r="JQ175" s="164"/>
      <c r="JR175" s="164"/>
      <c r="JS175" s="164"/>
      <c r="JT175" s="164"/>
      <c r="JU175" s="164"/>
      <c r="JV175" s="164"/>
      <c r="JW175" s="164"/>
      <c r="JX175" s="164"/>
      <c r="JY175" s="164"/>
      <c r="JZ175" s="164"/>
      <c r="KA175" s="164"/>
      <c r="KB175" s="164"/>
      <c r="KC175" s="164"/>
      <c r="KD175" s="164"/>
      <c r="KE175" s="164"/>
      <c r="KF175" s="164"/>
      <c r="KG175" s="164"/>
      <c r="KH175" s="164"/>
      <c r="KI175" s="164"/>
      <c r="KJ175" s="164"/>
      <c r="KK175" s="164"/>
      <c r="KL175" s="164"/>
      <c r="KM175" s="164"/>
      <c r="KN175" s="164"/>
      <c r="KO175" s="164"/>
      <c r="KP175" s="164"/>
      <c r="KQ175" s="164"/>
      <c r="KR175" s="164"/>
      <c r="KS175" s="164"/>
      <c r="KT175" s="164"/>
      <c r="KU175" s="164"/>
      <c r="KV175" s="164"/>
      <c r="KW175" s="164"/>
      <c r="KX175" s="164"/>
      <c r="KY175" s="164"/>
      <c r="KZ175" s="164"/>
      <c r="LA175" s="164"/>
      <c r="LB175" s="164"/>
      <c r="LC175" s="164"/>
      <c r="LD175" s="164"/>
      <c r="LE175" s="164"/>
      <c r="LF175" s="164"/>
      <c r="LG175" s="164"/>
      <c r="LH175" s="164"/>
      <c r="LI175" s="164"/>
      <c r="LJ175" s="164"/>
      <c r="LK175" s="164"/>
      <c r="LL175" s="164"/>
      <c r="LM175" s="164"/>
      <c r="LN175" s="164"/>
      <c r="LO175" s="164"/>
      <c r="LP175" s="164"/>
      <c r="LQ175" s="164"/>
      <c r="LR175" s="164"/>
      <c r="LS175" s="164"/>
      <c r="LT175" s="164"/>
      <c r="LU175" s="164"/>
      <c r="LV175" s="164"/>
      <c r="LW175" s="164"/>
      <c r="LX175" s="23"/>
    </row>
    <row r="176" spans="1:336" ht="13.75" customHeight="1" x14ac:dyDescent="0.3">
      <c r="A176" s="175">
        <f t="shared" si="14"/>
        <v>44119</v>
      </c>
      <c r="B176" s="266">
        <v>1718</v>
      </c>
      <c r="C176" s="266">
        <v>1718</v>
      </c>
      <c r="D176" s="266">
        <v>1718</v>
      </c>
      <c r="E176" s="266">
        <v>1718</v>
      </c>
      <c r="F176" s="266">
        <v>1718</v>
      </c>
      <c r="G176" s="266">
        <v>1718</v>
      </c>
      <c r="H176" s="266">
        <v>1718</v>
      </c>
      <c r="I176" s="266">
        <v>1718</v>
      </c>
      <c r="J176" s="266">
        <v>1718</v>
      </c>
      <c r="K176" s="266">
        <v>1718</v>
      </c>
      <c r="L176" s="266">
        <v>1718</v>
      </c>
      <c r="M176" s="266">
        <v>1718</v>
      </c>
      <c r="N176" s="266">
        <v>1718</v>
      </c>
      <c r="O176" s="266">
        <v>1718</v>
      </c>
      <c r="P176" s="266">
        <v>1718</v>
      </c>
      <c r="Q176" s="266">
        <v>1718</v>
      </c>
      <c r="R176" s="266">
        <v>1718</v>
      </c>
      <c r="S176" s="266">
        <v>1718</v>
      </c>
      <c r="T176" s="266">
        <v>1718</v>
      </c>
      <c r="U176" s="266">
        <v>1718</v>
      </c>
      <c r="V176" s="266">
        <v>1718</v>
      </c>
      <c r="W176" s="266">
        <v>1718</v>
      </c>
      <c r="X176" s="266">
        <v>1718</v>
      </c>
      <c r="Y176" s="266">
        <v>1718</v>
      </c>
      <c r="Z176" s="266">
        <v>1718</v>
      </c>
      <c r="AA176" s="266">
        <v>1718</v>
      </c>
      <c r="AB176" s="266">
        <v>1718</v>
      </c>
      <c r="AC176" s="266">
        <v>1718</v>
      </c>
      <c r="AD176" s="266">
        <v>1718</v>
      </c>
      <c r="AE176" s="266">
        <v>1719</v>
      </c>
      <c r="AF176" s="266">
        <v>1719</v>
      </c>
      <c r="AG176" s="266">
        <v>1719</v>
      </c>
      <c r="AH176" s="266">
        <v>1719</v>
      </c>
      <c r="AI176" s="266">
        <v>1719</v>
      </c>
      <c r="AJ176" s="266">
        <v>1719</v>
      </c>
      <c r="AK176" s="266">
        <v>1719</v>
      </c>
      <c r="AL176" s="266">
        <v>1719</v>
      </c>
      <c r="AM176" s="266">
        <v>1719</v>
      </c>
      <c r="AN176" s="266">
        <v>1719</v>
      </c>
      <c r="AO176" s="266">
        <v>1719</v>
      </c>
      <c r="AP176" s="266">
        <v>1719</v>
      </c>
      <c r="AQ176" s="266">
        <v>1719</v>
      </c>
      <c r="AR176" s="266">
        <v>1719</v>
      </c>
      <c r="AS176" s="266">
        <v>1719</v>
      </c>
      <c r="AT176" s="266">
        <v>1719</v>
      </c>
      <c r="AU176" s="266">
        <v>1719</v>
      </c>
      <c r="AV176" s="266">
        <v>1719</v>
      </c>
      <c r="AW176" s="266">
        <v>1719</v>
      </c>
      <c r="AX176" s="266">
        <v>1719</v>
      </c>
      <c r="AY176" s="266">
        <v>1719</v>
      </c>
      <c r="AZ176" s="266">
        <v>1719</v>
      </c>
      <c r="BA176" s="266">
        <v>1719</v>
      </c>
      <c r="BB176" s="266">
        <v>1719</v>
      </c>
      <c r="BC176" s="266">
        <v>1719</v>
      </c>
      <c r="BD176" s="266">
        <v>1719</v>
      </c>
      <c r="BE176" s="266">
        <v>1719</v>
      </c>
      <c r="BF176" s="266">
        <v>1719</v>
      </c>
      <c r="BG176" s="266">
        <v>1719</v>
      </c>
      <c r="BH176" s="266">
        <v>1719</v>
      </c>
      <c r="BI176" s="266">
        <v>1719</v>
      </c>
      <c r="BJ176" s="266">
        <v>1719</v>
      </c>
      <c r="BK176" s="266">
        <v>1719</v>
      </c>
      <c r="BL176" s="266">
        <v>1719</v>
      </c>
      <c r="BM176" s="266">
        <v>1719</v>
      </c>
      <c r="BN176" s="266">
        <v>1719</v>
      </c>
      <c r="BO176" s="266">
        <v>1719</v>
      </c>
      <c r="BP176" s="266">
        <v>1719</v>
      </c>
      <c r="BQ176" s="266">
        <v>1719</v>
      </c>
      <c r="BR176" s="266">
        <v>1719</v>
      </c>
      <c r="BS176" s="266">
        <v>1719</v>
      </c>
      <c r="BT176" s="266">
        <v>1719</v>
      </c>
      <c r="BU176" s="266">
        <v>1719</v>
      </c>
      <c r="BV176" s="266">
        <v>1719</v>
      </c>
      <c r="BW176" s="266">
        <v>1719</v>
      </c>
      <c r="BX176" s="266">
        <v>1719</v>
      </c>
      <c r="BY176" s="266">
        <v>1719</v>
      </c>
      <c r="BZ176" s="266">
        <v>1719</v>
      </c>
      <c r="CA176" s="266">
        <v>1719</v>
      </c>
      <c r="CB176" s="266">
        <v>1719</v>
      </c>
      <c r="CC176" s="266">
        <v>1719</v>
      </c>
      <c r="CD176" s="266">
        <v>1719</v>
      </c>
      <c r="CE176" s="266">
        <v>1719</v>
      </c>
      <c r="CF176" s="266">
        <v>1719</v>
      </c>
      <c r="CG176" s="266">
        <v>1719</v>
      </c>
      <c r="CH176" s="266">
        <v>1719</v>
      </c>
      <c r="CI176" s="266">
        <v>1719</v>
      </c>
      <c r="CJ176" s="266">
        <v>1719</v>
      </c>
      <c r="CK176" s="266">
        <v>1719</v>
      </c>
      <c r="CL176" s="266">
        <v>1719</v>
      </c>
      <c r="CM176" s="266">
        <v>1719</v>
      </c>
      <c r="CN176" s="266">
        <v>1719</v>
      </c>
      <c r="CO176" s="266">
        <v>1719</v>
      </c>
      <c r="CP176" s="266">
        <v>1719</v>
      </c>
      <c r="CQ176" s="266">
        <v>1719</v>
      </c>
      <c r="CR176" s="266">
        <v>1719</v>
      </c>
      <c r="CS176" s="266">
        <v>1719</v>
      </c>
      <c r="CT176" s="266">
        <v>1719</v>
      </c>
      <c r="CU176" s="266">
        <v>1719</v>
      </c>
      <c r="CV176" s="266">
        <v>1719</v>
      </c>
      <c r="CW176" s="266">
        <v>1719</v>
      </c>
      <c r="CX176" s="266">
        <v>1718</v>
      </c>
      <c r="CY176" s="266">
        <v>1718</v>
      </c>
      <c r="CZ176" s="266">
        <v>1718</v>
      </c>
      <c r="DA176" s="266">
        <v>1718</v>
      </c>
      <c r="DB176" s="266">
        <v>1718</v>
      </c>
      <c r="DC176" s="266">
        <v>1718</v>
      </c>
      <c r="DD176" s="266">
        <v>1718</v>
      </c>
      <c r="DE176" s="266">
        <v>1718</v>
      </c>
      <c r="DF176" s="266">
        <v>1718</v>
      </c>
      <c r="DG176" s="266">
        <v>1736</v>
      </c>
      <c r="DH176" s="266">
        <v>1733</v>
      </c>
      <c r="DI176" s="266">
        <v>1727</v>
      </c>
      <c r="DJ176" s="266">
        <v>1725</v>
      </c>
      <c r="DK176" s="266">
        <v>1719</v>
      </c>
      <c r="DL176" s="266">
        <v>1718</v>
      </c>
      <c r="DM176" s="266">
        <v>1718</v>
      </c>
      <c r="DN176" s="266">
        <v>1718</v>
      </c>
      <c r="DO176" s="266">
        <v>1718</v>
      </c>
      <c r="DP176" s="266">
        <v>1718</v>
      </c>
      <c r="DQ176" s="266">
        <v>1718</v>
      </c>
      <c r="DR176" s="266">
        <v>1718</v>
      </c>
      <c r="DS176" s="266">
        <v>1718</v>
      </c>
      <c r="DT176" s="266">
        <v>1718</v>
      </c>
      <c r="DU176" s="266">
        <v>1718</v>
      </c>
      <c r="DV176" s="266">
        <v>1718</v>
      </c>
      <c r="DW176" s="266">
        <v>1718</v>
      </c>
      <c r="DX176" s="266">
        <v>1718</v>
      </c>
      <c r="DY176" s="266">
        <v>1718</v>
      </c>
      <c r="DZ176" s="266">
        <v>1718</v>
      </c>
      <c r="EA176" s="266">
        <v>1718</v>
      </c>
      <c r="EB176" s="266">
        <v>1718</v>
      </c>
      <c r="EC176" s="266">
        <v>1718</v>
      </c>
      <c r="ED176" s="266">
        <v>1718</v>
      </c>
      <c r="EE176" s="266">
        <v>1718</v>
      </c>
      <c r="EF176" s="266">
        <v>1718</v>
      </c>
      <c r="EG176" s="266">
        <v>1718</v>
      </c>
      <c r="EH176" s="266">
        <v>1718</v>
      </c>
      <c r="EI176" s="266">
        <v>1718</v>
      </c>
      <c r="EJ176" s="266">
        <v>1718</v>
      </c>
      <c r="EK176" s="266">
        <v>1718</v>
      </c>
      <c r="EL176" s="266">
        <v>1718</v>
      </c>
      <c r="EM176" s="266">
        <v>1718</v>
      </c>
      <c r="EN176" s="266">
        <v>1718</v>
      </c>
      <c r="EO176" s="266">
        <v>1718</v>
      </c>
      <c r="EP176" s="266">
        <v>1717</v>
      </c>
      <c r="EQ176" s="266">
        <v>1717</v>
      </c>
      <c r="ER176" s="266">
        <v>1717</v>
      </c>
      <c r="ES176" s="266">
        <v>1717</v>
      </c>
      <c r="ET176" s="266">
        <v>1717</v>
      </c>
      <c r="EU176" s="266">
        <v>1717</v>
      </c>
      <c r="EV176" s="266">
        <v>1717</v>
      </c>
      <c r="EW176" s="266">
        <v>1717</v>
      </c>
      <c r="EX176" s="266">
        <v>1715</v>
      </c>
      <c r="EY176" s="266">
        <v>1715</v>
      </c>
      <c r="EZ176" s="266">
        <v>1715</v>
      </c>
      <c r="FA176" s="266">
        <v>1715</v>
      </c>
      <c r="FB176" s="266">
        <v>1715</v>
      </c>
      <c r="FC176" s="266">
        <v>1715</v>
      </c>
      <c r="FD176" s="266">
        <v>1715</v>
      </c>
      <c r="FE176" s="266">
        <v>1713</v>
      </c>
      <c r="FF176" s="266">
        <v>1710</v>
      </c>
      <c r="FG176" s="266">
        <v>1710</v>
      </c>
      <c r="FH176" s="266">
        <v>1708</v>
      </c>
      <c r="FI176" s="266">
        <v>1703</v>
      </c>
      <c r="FJ176" s="163"/>
      <c r="FK176" s="163"/>
      <c r="FL176" s="163"/>
      <c r="FM176" s="163"/>
      <c r="FN176" s="163"/>
      <c r="FO176" s="163"/>
      <c r="FP176" s="163"/>
      <c r="FQ176" s="163"/>
      <c r="FR176" s="266"/>
      <c r="FS176" s="163"/>
      <c r="FT176" s="163"/>
      <c r="FU176" s="163"/>
      <c r="FV176" s="163"/>
      <c r="FW176" s="163"/>
      <c r="FX176" s="163"/>
      <c r="FY176" s="163"/>
      <c r="FZ176" s="164"/>
      <c r="GA176" s="164"/>
      <c r="GB176" s="164"/>
      <c r="GC176" s="164"/>
      <c r="GD176" s="164"/>
      <c r="GE176" s="164"/>
      <c r="GF176" s="164"/>
      <c r="GG176" s="164"/>
      <c r="GH176" s="164"/>
      <c r="GI176" s="164"/>
      <c r="GJ176" s="164"/>
      <c r="GK176" s="164"/>
      <c r="GL176" s="164"/>
      <c r="GM176" s="164"/>
      <c r="GN176" s="164"/>
      <c r="GO176" s="164"/>
      <c r="GP176" s="164"/>
      <c r="GQ176" s="164"/>
      <c r="GR176" s="164"/>
      <c r="GS176" s="164"/>
      <c r="GT176" s="164"/>
      <c r="GU176" s="164"/>
      <c r="GV176" s="164"/>
      <c r="GW176" s="164"/>
      <c r="GX176" s="164"/>
      <c r="GY176" s="164"/>
      <c r="GZ176" s="164"/>
      <c r="HA176" s="164"/>
      <c r="HB176" s="164"/>
      <c r="HC176" s="164"/>
      <c r="HD176" s="164"/>
      <c r="HE176" s="164"/>
      <c r="HF176" s="164"/>
      <c r="HG176" s="164"/>
      <c r="HH176" s="164"/>
      <c r="HI176" s="164"/>
      <c r="HJ176" s="164"/>
      <c r="HK176" s="164"/>
      <c r="HL176" s="164"/>
      <c r="HM176" s="164"/>
      <c r="HN176" s="164"/>
      <c r="HO176" s="164"/>
      <c r="HP176" s="164"/>
      <c r="HQ176" s="164"/>
      <c r="HR176" s="164"/>
      <c r="HS176" s="164"/>
      <c r="HT176" s="164"/>
      <c r="HU176" s="164"/>
      <c r="HV176" s="164"/>
      <c r="HW176" s="164"/>
      <c r="HX176" s="164"/>
      <c r="HY176" s="164"/>
      <c r="HZ176" s="164"/>
      <c r="IA176" s="164"/>
      <c r="IB176" s="164"/>
      <c r="IC176" s="164"/>
      <c r="ID176" s="164"/>
      <c r="IE176" s="164"/>
      <c r="IF176" s="164"/>
      <c r="IG176" s="164"/>
      <c r="IH176" s="164"/>
      <c r="II176" s="164"/>
      <c r="IJ176" s="164"/>
      <c r="IK176" s="164"/>
      <c r="IL176" s="164"/>
      <c r="IM176" s="164"/>
      <c r="IN176" s="164"/>
      <c r="IO176" s="164"/>
      <c r="IP176" s="164"/>
      <c r="IQ176" s="164"/>
      <c r="IR176" s="164"/>
      <c r="IS176" s="164"/>
      <c r="IT176" s="164"/>
      <c r="IU176" s="164"/>
      <c r="IV176" s="164"/>
      <c r="IW176" s="164"/>
      <c r="IX176" s="164"/>
      <c r="IY176" s="164"/>
      <c r="IZ176" s="164"/>
      <c r="JA176" s="164"/>
      <c r="JB176" s="164"/>
      <c r="JC176" s="164"/>
      <c r="JD176" s="164"/>
      <c r="JE176" s="164"/>
      <c r="JF176" s="164"/>
      <c r="JG176" s="164"/>
      <c r="JH176" s="164"/>
      <c r="JI176" s="164"/>
      <c r="JJ176" s="164"/>
      <c r="JK176" s="164"/>
      <c r="JL176" s="164"/>
      <c r="JM176" s="164"/>
      <c r="JN176" s="164"/>
      <c r="JO176" s="164"/>
      <c r="JP176" s="164"/>
      <c r="JQ176" s="164"/>
      <c r="JR176" s="164"/>
      <c r="JS176" s="164"/>
      <c r="JT176" s="164"/>
      <c r="JU176" s="164"/>
      <c r="JV176" s="164"/>
      <c r="JW176" s="164"/>
      <c r="JX176" s="164"/>
      <c r="JY176" s="164"/>
      <c r="JZ176" s="164"/>
      <c r="KA176" s="164"/>
      <c r="KB176" s="164"/>
      <c r="KC176" s="164"/>
      <c r="KD176" s="164"/>
      <c r="KE176" s="164"/>
      <c r="KF176" s="164"/>
      <c r="KG176" s="164"/>
      <c r="KH176" s="164"/>
      <c r="KI176" s="164"/>
      <c r="KJ176" s="164"/>
      <c r="KK176" s="164"/>
      <c r="KL176" s="164"/>
      <c r="KM176" s="164"/>
      <c r="KN176" s="164"/>
      <c r="KO176" s="164"/>
      <c r="KP176" s="164"/>
      <c r="KQ176" s="164"/>
      <c r="KR176" s="164"/>
      <c r="KS176" s="164"/>
      <c r="KT176" s="164"/>
      <c r="KU176" s="164"/>
      <c r="KV176" s="164"/>
      <c r="KW176" s="164"/>
      <c r="KX176" s="164"/>
      <c r="KY176" s="164"/>
      <c r="KZ176" s="164"/>
      <c r="LA176" s="164"/>
      <c r="LB176" s="164"/>
      <c r="LC176" s="164"/>
      <c r="LD176" s="164"/>
      <c r="LE176" s="164"/>
      <c r="LF176" s="164"/>
      <c r="LG176" s="164"/>
      <c r="LH176" s="164"/>
      <c r="LI176" s="164"/>
      <c r="LJ176" s="164"/>
      <c r="LK176" s="164"/>
      <c r="LL176" s="164"/>
      <c r="LM176" s="164"/>
      <c r="LN176" s="164"/>
      <c r="LO176" s="164"/>
      <c r="LP176" s="164"/>
      <c r="LQ176" s="164"/>
      <c r="LR176" s="164"/>
      <c r="LS176" s="164"/>
      <c r="LT176" s="164"/>
      <c r="LU176" s="164"/>
      <c r="LV176" s="164"/>
      <c r="LW176" s="164"/>
      <c r="LX176" s="23"/>
    </row>
    <row r="177" spans="1:336" ht="13.75" customHeight="1" x14ac:dyDescent="0.3">
      <c r="A177" s="175">
        <f t="shared" si="14"/>
        <v>44118</v>
      </c>
      <c r="B177" s="266">
        <v>1711</v>
      </c>
      <c r="C177" s="266">
        <v>1711</v>
      </c>
      <c r="D177" s="266">
        <v>1711</v>
      </c>
      <c r="E177" s="266">
        <v>1711</v>
      </c>
      <c r="F177" s="266">
        <v>1711</v>
      </c>
      <c r="G177" s="266">
        <v>1711</v>
      </c>
      <c r="H177" s="266">
        <v>1711</v>
      </c>
      <c r="I177" s="266">
        <v>1711</v>
      </c>
      <c r="J177" s="266">
        <v>1711</v>
      </c>
      <c r="K177" s="266">
        <v>1711</v>
      </c>
      <c r="L177" s="266">
        <v>1711</v>
      </c>
      <c r="M177" s="266">
        <v>1711</v>
      </c>
      <c r="N177" s="266">
        <v>1711</v>
      </c>
      <c r="O177" s="266">
        <v>1711</v>
      </c>
      <c r="P177" s="266">
        <v>1711</v>
      </c>
      <c r="Q177" s="266">
        <v>1711</v>
      </c>
      <c r="R177" s="266">
        <v>1711</v>
      </c>
      <c r="S177" s="266">
        <v>1711</v>
      </c>
      <c r="T177" s="266">
        <v>1711</v>
      </c>
      <c r="U177" s="266">
        <v>1711</v>
      </c>
      <c r="V177" s="266">
        <v>1711</v>
      </c>
      <c r="W177" s="266">
        <v>1711</v>
      </c>
      <c r="X177" s="266">
        <v>1711</v>
      </c>
      <c r="Y177" s="266">
        <v>1711</v>
      </c>
      <c r="Z177" s="266">
        <v>1711</v>
      </c>
      <c r="AA177" s="266">
        <v>1711</v>
      </c>
      <c r="AB177" s="266">
        <v>1711</v>
      </c>
      <c r="AC177" s="266">
        <v>1711</v>
      </c>
      <c r="AD177" s="266">
        <v>1711</v>
      </c>
      <c r="AE177" s="266">
        <v>1712</v>
      </c>
      <c r="AF177" s="266">
        <v>1712</v>
      </c>
      <c r="AG177" s="266">
        <v>1712</v>
      </c>
      <c r="AH177" s="266">
        <v>1712</v>
      </c>
      <c r="AI177" s="266">
        <v>1712</v>
      </c>
      <c r="AJ177" s="266">
        <v>1712</v>
      </c>
      <c r="AK177" s="266">
        <v>1712</v>
      </c>
      <c r="AL177" s="266">
        <v>1712</v>
      </c>
      <c r="AM177" s="266">
        <v>1712</v>
      </c>
      <c r="AN177" s="266">
        <v>1712</v>
      </c>
      <c r="AO177" s="266">
        <v>1712</v>
      </c>
      <c r="AP177" s="266">
        <v>1712</v>
      </c>
      <c r="AQ177" s="266">
        <v>1712</v>
      </c>
      <c r="AR177" s="266">
        <v>1712</v>
      </c>
      <c r="AS177" s="266">
        <v>1712</v>
      </c>
      <c r="AT177" s="266">
        <v>1712</v>
      </c>
      <c r="AU177" s="266">
        <v>1712</v>
      </c>
      <c r="AV177" s="266">
        <v>1712</v>
      </c>
      <c r="AW177" s="266">
        <v>1712</v>
      </c>
      <c r="AX177" s="266">
        <v>1712</v>
      </c>
      <c r="AY177" s="266">
        <v>1712</v>
      </c>
      <c r="AZ177" s="266">
        <v>1712</v>
      </c>
      <c r="BA177" s="266">
        <v>1712</v>
      </c>
      <c r="BB177" s="266">
        <v>1712</v>
      </c>
      <c r="BC177" s="266">
        <v>1712</v>
      </c>
      <c r="BD177" s="266">
        <v>1712</v>
      </c>
      <c r="BE177" s="266">
        <v>1712</v>
      </c>
      <c r="BF177" s="266">
        <v>1712</v>
      </c>
      <c r="BG177" s="266">
        <v>1712</v>
      </c>
      <c r="BH177" s="266">
        <v>1712</v>
      </c>
      <c r="BI177" s="266">
        <v>1712</v>
      </c>
      <c r="BJ177" s="266">
        <v>1712</v>
      </c>
      <c r="BK177" s="266">
        <v>1712</v>
      </c>
      <c r="BL177" s="266">
        <v>1712</v>
      </c>
      <c r="BM177" s="266">
        <v>1712</v>
      </c>
      <c r="BN177" s="266">
        <v>1712</v>
      </c>
      <c r="BO177" s="266">
        <v>1712</v>
      </c>
      <c r="BP177" s="266">
        <v>1712</v>
      </c>
      <c r="BQ177" s="266">
        <v>1712</v>
      </c>
      <c r="BR177" s="266">
        <v>1712</v>
      </c>
      <c r="BS177" s="266">
        <v>1712</v>
      </c>
      <c r="BT177" s="266">
        <v>1712</v>
      </c>
      <c r="BU177" s="266">
        <v>1712</v>
      </c>
      <c r="BV177" s="266">
        <v>1712</v>
      </c>
      <c r="BW177" s="266">
        <v>1712</v>
      </c>
      <c r="BX177" s="266">
        <v>1712</v>
      </c>
      <c r="BY177" s="266">
        <v>1712</v>
      </c>
      <c r="BZ177" s="266">
        <v>1712</v>
      </c>
      <c r="CA177" s="266">
        <v>1712</v>
      </c>
      <c r="CB177" s="266">
        <v>1712</v>
      </c>
      <c r="CC177" s="266">
        <v>1712</v>
      </c>
      <c r="CD177" s="266">
        <v>1712</v>
      </c>
      <c r="CE177" s="266">
        <v>1712</v>
      </c>
      <c r="CF177" s="266">
        <v>1712</v>
      </c>
      <c r="CG177" s="266">
        <v>1712</v>
      </c>
      <c r="CH177" s="266">
        <v>1712</v>
      </c>
      <c r="CI177" s="266">
        <v>1712</v>
      </c>
      <c r="CJ177" s="266">
        <v>1712</v>
      </c>
      <c r="CK177" s="266">
        <v>1712</v>
      </c>
      <c r="CL177" s="266">
        <v>1712</v>
      </c>
      <c r="CM177" s="266">
        <v>1712</v>
      </c>
      <c r="CN177" s="266">
        <v>1712</v>
      </c>
      <c r="CO177" s="266">
        <v>1712</v>
      </c>
      <c r="CP177" s="266">
        <v>1712</v>
      </c>
      <c r="CQ177" s="266">
        <v>1712</v>
      </c>
      <c r="CR177" s="266">
        <v>1712</v>
      </c>
      <c r="CS177" s="266">
        <v>1712</v>
      </c>
      <c r="CT177" s="266">
        <v>1712</v>
      </c>
      <c r="CU177" s="266">
        <v>1712</v>
      </c>
      <c r="CV177" s="266">
        <v>1712</v>
      </c>
      <c r="CW177" s="266">
        <v>1712</v>
      </c>
      <c r="CX177" s="266">
        <v>1711</v>
      </c>
      <c r="CY177" s="266">
        <v>1711</v>
      </c>
      <c r="CZ177" s="266">
        <v>1711</v>
      </c>
      <c r="DA177" s="266">
        <v>1711</v>
      </c>
      <c r="DB177" s="266">
        <v>1711</v>
      </c>
      <c r="DC177" s="266">
        <v>1711</v>
      </c>
      <c r="DD177" s="266">
        <v>1711</v>
      </c>
      <c r="DE177" s="266">
        <v>1711</v>
      </c>
      <c r="DF177" s="266">
        <v>1711</v>
      </c>
      <c r="DG177" s="266">
        <v>1729</v>
      </c>
      <c r="DH177" s="266">
        <v>1726</v>
      </c>
      <c r="DI177" s="266">
        <v>1720</v>
      </c>
      <c r="DJ177" s="266">
        <v>1718</v>
      </c>
      <c r="DK177" s="266">
        <v>1712</v>
      </c>
      <c r="DL177" s="266">
        <v>1711</v>
      </c>
      <c r="DM177" s="266">
        <v>1711</v>
      </c>
      <c r="DN177" s="266">
        <v>1711</v>
      </c>
      <c r="DO177" s="266">
        <v>1711</v>
      </c>
      <c r="DP177" s="266">
        <v>1711</v>
      </c>
      <c r="DQ177" s="266">
        <v>1711</v>
      </c>
      <c r="DR177" s="266">
        <v>1711</v>
      </c>
      <c r="DS177" s="266">
        <v>1711</v>
      </c>
      <c r="DT177" s="266">
        <v>1711</v>
      </c>
      <c r="DU177" s="266">
        <v>1711</v>
      </c>
      <c r="DV177" s="266">
        <v>1711</v>
      </c>
      <c r="DW177" s="266">
        <v>1711</v>
      </c>
      <c r="DX177" s="266">
        <v>1711</v>
      </c>
      <c r="DY177" s="266">
        <v>1711</v>
      </c>
      <c r="DZ177" s="266">
        <v>1711</v>
      </c>
      <c r="EA177" s="266">
        <v>1711</v>
      </c>
      <c r="EB177" s="266">
        <v>1711</v>
      </c>
      <c r="EC177" s="266">
        <v>1711</v>
      </c>
      <c r="ED177" s="266">
        <v>1711</v>
      </c>
      <c r="EE177" s="266">
        <v>1711</v>
      </c>
      <c r="EF177" s="266">
        <v>1711</v>
      </c>
      <c r="EG177" s="266">
        <v>1711</v>
      </c>
      <c r="EH177" s="266">
        <v>1711</v>
      </c>
      <c r="EI177" s="266">
        <v>1711</v>
      </c>
      <c r="EJ177" s="266">
        <v>1711</v>
      </c>
      <c r="EK177" s="266">
        <v>1711</v>
      </c>
      <c r="EL177" s="266">
        <v>1711</v>
      </c>
      <c r="EM177" s="266">
        <v>1711</v>
      </c>
      <c r="EN177" s="266">
        <v>1711</v>
      </c>
      <c r="EO177" s="266">
        <v>1711</v>
      </c>
      <c r="EP177" s="266">
        <v>1710</v>
      </c>
      <c r="EQ177" s="266">
        <v>1710</v>
      </c>
      <c r="ER177" s="266">
        <v>1710</v>
      </c>
      <c r="ES177" s="266">
        <v>1710</v>
      </c>
      <c r="ET177" s="266">
        <v>1710</v>
      </c>
      <c r="EU177" s="266">
        <v>1710</v>
      </c>
      <c r="EV177" s="266">
        <v>1710</v>
      </c>
      <c r="EW177" s="266">
        <v>1710</v>
      </c>
      <c r="EX177" s="266">
        <v>1708</v>
      </c>
      <c r="EY177" s="266">
        <v>1708</v>
      </c>
      <c r="EZ177" s="266">
        <v>1708</v>
      </c>
      <c r="FA177" s="266">
        <v>1708</v>
      </c>
      <c r="FB177" s="266">
        <v>1708</v>
      </c>
      <c r="FC177" s="266">
        <v>1708</v>
      </c>
      <c r="FD177" s="266">
        <v>1708</v>
      </c>
      <c r="FE177" s="266">
        <v>1708</v>
      </c>
      <c r="FF177" s="266">
        <v>1705</v>
      </c>
      <c r="FG177" s="266">
        <v>1705</v>
      </c>
      <c r="FH177" s="266">
        <v>1705</v>
      </c>
      <c r="FI177" s="266">
        <v>1703</v>
      </c>
      <c r="FJ177" s="266">
        <v>1698</v>
      </c>
      <c r="FK177" s="163"/>
      <c r="FL177" s="163"/>
      <c r="FM177" s="163"/>
      <c r="FN177" s="163"/>
      <c r="FO177" s="163"/>
      <c r="FP177" s="163"/>
      <c r="FQ177" s="163"/>
      <c r="FR177" s="266"/>
      <c r="FS177" s="163"/>
      <c r="FT177" s="163"/>
      <c r="FU177" s="163"/>
      <c r="FV177" s="163"/>
      <c r="FW177" s="163"/>
      <c r="FX177" s="163"/>
      <c r="FY177" s="163"/>
      <c r="FZ177" s="164"/>
      <c r="GA177" s="164"/>
      <c r="GB177" s="164"/>
      <c r="GC177" s="164"/>
      <c r="GD177" s="164"/>
      <c r="GE177" s="164"/>
      <c r="GF177" s="164"/>
      <c r="GG177" s="164"/>
      <c r="GH177" s="164"/>
      <c r="GI177" s="164"/>
      <c r="GJ177" s="164"/>
      <c r="GK177" s="164"/>
      <c r="GL177" s="164"/>
      <c r="GM177" s="164"/>
      <c r="GN177" s="164"/>
      <c r="GO177" s="164"/>
      <c r="GP177" s="164"/>
      <c r="GQ177" s="164"/>
      <c r="GR177" s="164"/>
      <c r="GS177" s="164"/>
      <c r="GT177" s="164"/>
      <c r="GU177" s="164"/>
      <c r="GV177" s="164"/>
      <c r="GW177" s="164"/>
      <c r="GX177" s="164"/>
      <c r="GY177" s="164"/>
      <c r="GZ177" s="164"/>
      <c r="HA177" s="164"/>
      <c r="HB177" s="164"/>
      <c r="HC177" s="164"/>
      <c r="HD177" s="164"/>
      <c r="HE177" s="164"/>
      <c r="HF177" s="164"/>
      <c r="HG177" s="164"/>
      <c r="HH177" s="164"/>
      <c r="HI177" s="164"/>
      <c r="HJ177" s="164"/>
      <c r="HK177" s="164"/>
      <c r="HL177" s="164"/>
      <c r="HM177" s="164"/>
      <c r="HN177" s="164"/>
      <c r="HO177" s="164"/>
      <c r="HP177" s="164"/>
      <c r="HQ177" s="164"/>
      <c r="HR177" s="164"/>
      <c r="HS177" s="164"/>
      <c r="HT177" s="164"/>
      <c r="HU177" s="164"/>
      <c r="HV177" s="164"/>
      <c r="HW177" s="164"/>
      <c r="HX177" s="164"/>
      <c r="HY177" s="164"/>
      <c r="HZ177" s="164"/>
      <c r="IA177" s="164"/>
      <c r="IB177" s="164"/>
      <c r="IC177" s="164"/>
      <c r="ID177" s="164"/>
      <c r="IE177" s="164"/>
      <c r="IF177" s="164"/>
      <c r="IG177" s="164"/>
      <c r="IH177" s="164"/>
      <c r="II177" s="164"/>
      <c r="IJ177" s="164"/>
      <c r="IK177" s="164"/>
      <c r="IL177" s="164"/>
      <c r="IM177" s="164"/>
      <c r="IN177" s="164"/>
      <c r="IO177" s="164"/>
      <c r="IP177" s="164"/>
      <c r="IQ177" s="164"/>
      <c r="IR177" s="164"/>
      <c r="IS177" s="164"/>
      <c r="IT177" s="164"/>
      <c r="IU177" s="164"/>
      <c r="IV177" s="164"/>
      <c r="IW177" s="164"/>
      <c r="IX177" s="164"/>
      <c r="IY177" s="164"/>
      <c r="IZ177" s="164"/>
      <c r="JA177" s="164"/>
      <c r="JB177" s="164"/>
      <c r="JC177" s="164"/>
      <c r="JD177" s="164"/>
      <c r="JE177" s="164"/>
      <c r="JF177" s="164"/>
      <c r="JG177" s="164"/>
      <c r="JH177" s="164"/>
      <c r="JI177" s="164"/>
      <c r="JJ177" s="164"/>
      <c r="JK177" s="164"/>
      <c r="JL177" s="164"/>
      <c r="JM177" s="164"/>
      <c r="JN177" s="164"/>
      <c r="JO177" s="164"/>
      <c r="JP177" s="164"/>
      <c r="JQ177" s="164"/>
      <c r="JR177" s="164"/>
      <c r="JS177" s="164"/>
      <c r="JT177" s="164"/>
      <c r="JU177" s="164"/>
      <c r="JV177" s="164"/>
      <c r="JW177" s="164"/>
      <c r="JX177" s="164"/>
      <c r="JY177" s="164"/>
      <c r="JZ177" s="164"/>
      <c r="KA177" s="164"/>
      <c r="KB177" s="164"/>
      <c r="KC177" s="164"/>
      <c r="KD177" s="164"/>
      <c r="KE177" s="164"/>
      <c r="KF177" s="164"/>
      <c r="KG177" s="164"/>
      <c r="KH177" s="164"/>
      <c r="KI177" s="164"/>
      <c r="KJ177" s="164"/>
      <c r="KK177" s="164"/>
      <c r="KL177" s="164"/>
      <c r="KM177" s="164"/>
      <c r="KN177" s="164"/>
      <c r="KO177" s="164"/>
      <c r="KP177" s="164"/>
      <c r="KQ177" s="164"/>
      <c r="KR177" s="164"/>
      <c r="KS177" s="164"/>
      <c r="KT177" s="164"/>
      <c r="KU177" s="164"/>
      <c r="KV177" s="164"/>
      <c r="KW177" s="164"/>
      <c r="KX177" s="164"/>
      <c r="KY177" s="164"/>
      <c r="KZ177" s="164"/>
      <c r="LA177" s="164"/>
      <c r="LB177" s="164"/>
      <c r="LC177" s="164"/>
      <c r="LD177" s="164"/>
      <c r="LE177" s="164"/>
      <c r="LF177" s="164"/>
      <c r="LG177" s="164"/>
      <c r="LH177" s="164"/>
      <c r="LI177" s="164"/>
      <c r="LJ177" s="164"/>
      <c r="LK177" s="164"/>
      <c r="LL177" s="164"/>
      <c r="LM177" s="164"/>
      <c r="LN177" s="164"/>
      <c r="LO177" s="164"/>
      <c r="LP177" s="164"/>
      <c r="LQ177" s="164"/>
      <c r="LR177" s="164"/>
      <c r="LS177" s="164"/>
      <c r="LT177" s="164"/>
      <c r="LU177" s="164"/>
      <c r="LV177" s="164"/>
      <c r="LW177" s="164"/>
      <c r="LX177" s="23"/>
    </row>
    <row r="178" spans="1:336" ht="13.75" customHeight="1" x14ac:dyDescent="0.3">
      <c r="A178" s="175">
        <f t="shared" si="14"/>
        <v>44117</v>
      </c>
      <c r="B178" s="266">
        <v>1704</v>
      </c>
      <c r="C178" s="266">
        <v>1704</v>
      </c>
      <c r="D178" s="266">
        <v>1704</v>
      </c>
      <c r="E178" s="266">
        <v>1704</v>
      </c>
      <c r="F178" s="266">
        <v>1704</v>
      </c>
      <c r="G178" s="266">
        <v>1704</v>
      </c>
      <c r="H178" s="266">
        <v>1704</v>
      </c>
      <c r="I178" s="266">
        <v>1704</v>
      </c>
      <c r="J178" s="266">
        <v>1704</v>
      </c>
      <c r="K178" s="266">
        <v>1704</v>
      </c>
      <c r="L178" s="266">
        <v>1704</v>
      </c>
      <c r="M178" s="266">
        <v>1704</v>
      </c>
      <c r="N178" s="266">
        <v>1704</v>
      </c>
      <c r="O178" s="266">
        <v>1704</v>
      </c>
      <c r="P178" s="266">
        <v>1704</v>
      </c>
      <c r="Q178" s="266">
        <v>1704</v>
      </c>
      <c r="R178" s="266">
        <v>1704</v>
      </c>
      <c r="S178" s="266">
        <v>1704</v>
      </c>
      <c r="T178" s="266">
        <v>1704</v>
      </c>
      <c r="U178" s="266">
        <v>1704</v>
      </c>
      <c r="V178" s="266">
        <v>1704</v>
      </c>
      <c r="W178" s="266">
        <v>1704</v>
      </c>
      <c r="X178" s="266">
        <v>1704</v>
      </c>
      <c r="Y178" s="266">
        <v>1704</v>
      </c>
      <c r="Z178" s="266">
        <v>1704</v>
      </c>
      <c r="AA178" s="266">
        <v>1704</v>
      </c>
      <c r="AB178" s="266">
        <v>1704</v>
      </c>
      <c r="AC178" s="266">
        <v>1704</v>
      </c>
      <c r="AD178" s="266">
        <v>1704</v>
      </c>
      <c r="AE178" s="266">
        <v>1705</v>
      </c>
      <c r="AF178" s="266">
        <v>1705</v>
      </c>
      <c r="AG178" s="266">
        <v>1705</v>
      </c>
      <c r="AH178" s="266">
        <v>1705</v>
      </c>
      <c r="AI178" s="266">
        <v>1705</v>
      </c>
      <c r="AJ178" s="266">
        <v>1705</v>
      </c>
      <c r="AK178" s="266">
        <v>1705</v>
      </c>
      <c r="AL178" s="266">
        <v>1705</v>
      </c>
      <c r="AM178" s="266">
        <v>1705</v>
      </c>
      <c r="AN178" s="266">
        <v>1705</v>
      </c>
      <c r="AO178" s="266">
        <v>1705</v>
      </c>
      <c r="AP178" s="266">
        <v>1705</v>
      </c>
      <c r="AQ178" s="266">
        <v>1705</v>
      </c>
      <c r="AR178" s="266">
        <v>1705</v>
      </c>
      <c r="AS178" s="266">
        <v>1705</v>
      </c>
      <c r="AT178" s="266">
        <v>1705</v>
      </c>
      <c r="AU178" s="266">
        <v>1705</v>
      </c>
      <c r="AV178" s="266">
        <v>1705</v>
      </c>
      <c r="AW178" s="266">
        <v>1705</v>
      </c>
      <c r="AX178" s="266">
        <v>1705</v>
      </c>
      <c r="AY178" s="266">
        <v>1705</v>
      </c>
      <c r="AZ178" s="266">
        <v>1705</v>
      </c>
      <c r="BA178" s="266">
        <v>1705</v>
      </c>
      <c r="BB178" s="266">
        <v>1705</v>
      </c>
      <c r="BC178" s="266">
        <v>1705</v>
      </c>
      <c r="BD178" s="266">
        <v>1705</v>
      </c>
      <c r="BE178" s="266">
        <v>1705</v>
      </c>
      <c r="BF178" s="266">
        <v>1705</v>
      </c>
      <c r="BG178" s="266">
        <v>1705</v>
      </c>
      <c r="BH178" s="266">
        <v>1705</v>
      </c>
      <c r="BI178" s="266">
        <v>1705</v>
      </c>
      <c r="BJ178" s="266">
        <v>1705</v>
      </c>
      <c r="BK178" s="266">
        <v>1705</v>
      </c>
      <c r="BL178" s="266">
        <v>1705</v>
      </c>
      <c r="BM178" s="266">
        <v>1705</v>
      </c>
      <c r="BN178" s="266">
        <v>1705</v>
      </c>
      <c r="BO178" s="266">
        <v>1705</v>
      </c>
      <c r="BP178" s="266">
        <v>1705</v>
      </c>
      <c r="BQ178" s="266">
        <v>1705</v>
      </c>
      <c r="BR178" s="266">
        <v>1705</v>
      </c>
      <c r="BS178" s="266">
        <v>1705</v>
      </c>
      <c r="BT178" s="266">
        <v>1705</v>
      </c>
      <c r="BU178" s="266">
        <v>1705</v>
      </c>
      <c r="BV178" s="266">
        <v>1705</v>
      </c>
      <c r="BW178" s="266">
        <v>1705</v>
      </c>
      <c r="BX178" s="266">
        <v>1705</v>
      </c>
      <c r="BY178" s="266">
        <v>1705</v>
      </c>
      <c r="BZ178" s="266">
        <v>1705</v>
      </c>
      <c r="CA178" s="266">
        <v>1705</v>
      </c>
      <c r="CB178" s="266">
        <v>1705</v>
      </c>
      <c r="CC178" s="266">
        <v>1705</v>
      </c>
      <c r="CD178" s="266">
        <v>1705</v>
      </c>
      <c r="CE178" s="266">
        <v>1705</v>
      </c>
      <c r="CF178" s="266">
        <v>1705</v>
      </c>
      <c r="CG178" s="266">
        <v>1705</v>
      </c>
      <c r="CH178" s="266">
        <v>1705</v>
      </c>
      <c r="CI178" s="266">
        <v>1705</v>
      </c>
      <c r="CJ178" s="266">
        <v>1705</v>
      </c>
      <c r="CK178" s="266">
        <v>1705</v>
      </c>
      <c r="CL178" s="266">
        <v>1705</v>
      </c>
      <c r="CM178" s="266">
        <v>1705</v>
      </c>
      <c r="CN178" s="266">
        <v>1705</v>
      </c>
      <c r="CO178" s="266">
        <v>1705</v>
      </c>
      <c r="CP178" s="266">
        <v>1705</v>
      </c>
      <c r="CQ178" s="266">
        <v>1705</v>
      </c>
      <c r="CR178" s="266">
        <v>1705</v>
      </c>
      <c r="CS178" s="266">
        <v>1705</v>
      </c>
      <c r="CT178" s="266">
        <v>1705</v>
      </c>
      <c r="CU178" s="266">
        <v>1705</v>
      </c>
      <c r="CV178" s="266">
        <v>1705</v>
      </c>
      <c r="CW178" s="266">
        <v>1705</v>
      </c>
      <c r="CX178" s="266">
        <v>1704</v>
      </c>
      <c r="CY178" s="266">
        <v>1704</v>
      </c>
      <c r="CZ178" s="266">
        <v>1704</v>
      </c>
      <c r="DA178" s="266">
        <v>1704</v>
      </c>
      <c r="DB178" s="266">
        <v>1704</v>
      </c>
      <c r="DC178" s="266">
        <v>1704</v>
      </c>
      <c r="DD178" s="266">
        <v>1704</v>
      </c>
      <c r="DE178" s="266">
        <v>1704</v>
      </c>
      <c r="DF178" s="266">
        <v>1704</v>
      </c>
      <c r="DG178" s="266">
        <v>1722</v>
      </c>
      <c r="DH178" s="266">
        <v>1719</v>
      </c>
      <c r="DI178" s="266">
        <v>1713</v>
      </c>
      <c r="DJ178" s="266">
        <v>1711</v>
      </c>
      <c r="DK178" s="266">
        <v>1705</v>
      </c>
      <c r="DL178" s="266">
        <v>1704</v>
      </c>
      <c r="DM178" s="266">
        <v>1704</v>
      </c>
      <c r="DN178" s="266">
        <v>1704</v>
      </c>
      <c r="DO178" s="266">
        <v>1704</v>
      </c>
      <c r="DP178" s="266">
        <v>1704</v>
      </c>
      <c r="DQ178" s="266">
        <v>1704</v>
      </c>
      <c r="DR178" s="266">
        <v>1704</v>
      </c>
      <c r="DS178" s="266">
        <v>1704</v>
      </c>
      <c r="DT178" s="266">
        <v>1704</v>
      </c>
      <c r="DU178" s="266">
        <v>1704</v>
      </c>
      <c r="DV178" s="266">
        <v>1704</v>
      </c>
      <c r="DW178" s="266">
        <v>1704</v>
      </c>
      <c r="DX178" s="266">
        <v>1704</v>
      </c>
      <c r="DY178" s="266">
        <v>1704</v>
      </c>
      <c r="DZ178" s="266">
        <v>1704</v>
      </c>
      <c r="EA178" s="266">
        <v>1704</v>
      </c>
      <c r="EB178" s="266">
        <v>1704</v>
      </c>
      <c r="EC178" s="266">
        <v>1704</v>
      </c>
      <c r="ED178" s="266">
        <v>1704</v>
      </c>
      <c r="EE178" s="266">
        <v>1704</v>
      </c>
      <c r="EF178" s="266">
        <v>1704</v>
      </c>
      <c r="EG178" s="266">
        <v>1704</v>
      </c>
      <c r="EH178" s="266">
        <v>1704</v>
      </c>
      <c r="EI178" s="266">
        <v>1704</v>
      </c>
      <c r="EJ178" s="266">
        <v>1704</v>
      </c>
      <c r="EK178" s="266">
        <v>1704</v>
      </c>
      <c r="EL178" s="266">
        <v>1704</v>
      </c>
      <c r="EM178" s="266">
        <v>1704</v>
      </c>
      <c r="EN178" s="266">
        <v>1704</v>
      </c>
      <c r="EO178" s="266">
        <v>1704</v>
      </c>
      <c r="EP178" s="266">
        <v>1704</v>
      </c>
      <c r="EQ178" s="266">
        <v>1704</v>
      </c>
      <c r="ER178" s="266">
        <v>1704</v>
      </c>
      <c r="ES178" s="266">
        <v>1704</v>
      </c>
      <c r="ET178" s="266">
        <v>1704</v>
      </c>
      <c r="EU178" s="266">
        <v>1704</v>
      </c>
      <c r="EV178" s="266">
        <v>1704</v>
      </c>
      <c r="EW178" s="266">
        <v>1704</v>
      </c>
      <c r="EX178" s="266">
        <v>1702</v>
      </c>
      <c r="EY178" s="266">
        <v>1702</v>
      </c>
      <c r="EZ178" s="266">
        <v>1702</v>
      </c>
      <c r="FA178" s="266">
        <v>1702</v>
      </c>
      <c r="FB178" s="266">
        <v>1702</v>
      </c>
      <c r="FC178" s="266">
        <v>1702</v>
      </c>
      <c r="FD178" s="266">
        <v>1702</v>
      </c>
      <c r="FE178" s="266">
        <v>1702</v>
      </c>
      <c r="FF178" s="266">
        <v>1700</v>
      </c>
      <c r="FG178" s="266">
        <v>1700</v>
      </c>
      <c r="FH178" s="266">
        <v>1700</v>
      </c>
      <c r="FI178" s="266">
        <v>1700</v>
      </c>
      <c r="FJ178" s="266">
        <v>1698</v>
      </c>
      <c r="FK178" s="266">
        <v>1688</v>
      </c>
      <c r="FL178" s="163"/>
      <c r="FM178" s="163"/>
      <c r="FN178" s="163"/>
      <c r="FO178" s="163"/>
      <c r="FP178" s="163"/>
      <c r="FQ178" s="163"/>
      <c r="FR178" s="266"/>
      <c r="FS178" s="163"/>
      <c r="FT178" s="163"/>
      <c r="FU178" s="163"/>
      <c r="FV178" s="163"/>
      <c r="FW178" s="163"/>
      <c r="FX178" s="163"/>
      <c r="FY178" s="163"/>
      <c r="FZ178" s="164"/>
      <c r="GA178" s="164"/>
      <c r="GB178" s="164"/>
      <c r="GC178" s="164"/>
      <c r="GD178" s="164"/>
      <c r="GE178" s="164"/>
      <c r="GF178" s="164"/>
      <c r="GG178" s="164"/>
      <c r="GH178" s="164"/>
      <c r="GI178" s="164"/>
      <c r="GJ178" s="164"/>
      <c r="GK178" s="164"/>
      <c r="GL178" s="164"/>
      <c r="GM178" s="164"/>
      <c r="GN178" s="164"/>
      <c r="GO178" s="164"/>
      <c r="GP178" s="164"/>
      <c r="GQ178" s="164"/>
      <c r="GR178" s="164"/>
      <c r="GS178" s="164"/>
      <c r="GT178" s="164"/>
      <c r="GU178" s="164"/>
      <c r="GV178" s="164"/>
      <c r="GW178" s="164"/>
      <c r="GX178" s="164"/>
      <c r="GY178" s="164"/>
      <c r="GZ178" s="164"/>
      <c r="HA178" s="164"/>
      <c r="HB178" s="164"/>
      <c r="HC178" s="164"/>
      <c r="HD178" s="164"/>
      <c r="HE178" s="164"/>
      <c r="HF178" s="164"/>
      <c r="HG178" s="164"/>
      <c r="HH178" s="164"/>
      <c r="HI178" s="164"/>
      <c r="HJ178" s="164"/>
      <c r="HK178" s="164"/>
      <c r="HL178" s="164"/>
      <c r="HM178" s="164"/>
      <c r="HN178" s="164"/>
      <c r="HO178" s="164"/>
      <c r="HP178" s="164"/>
      <c r="HQ178" s="164"/>
      <c r="HR178" s="164"/>
      <c r="HS178" s="164"/>
      <c r="HT178" s="164"/>
      <c r="HU178" s="164"/>
      <c r="HV178" s="164"/>
      <c r="HW178" s="164"/>
      <c r="HX178" s="164"/>
      <c r="HY178" s="164"/>
      <c r="HZ178" s="164"/>
      <c r="IA178" s="164"/>
      <c r="IB178" s="164"/>
      <c r="IC178" s="164"/>
      <c r="ID178" s="164"/>
      <c r="IE178" s="164"/>
      <c r="IF178" s="164"/>
      <c r="IG178" s="164"/>
      <c r="IH178" s="164"/>
      <c r="II178" s="164"/>
      <c r="IJ178" s="164"/>
      <c r="IK178" s="164"/>
      <c r="IL178" s="164"/>
      <c r="IM178" s="164"/>
      <c r="IN178" s="164"/>
      <c r="IO178" s="164"/>
      <c r="IP178" s="164"/>
      <c r="IQ178" s="164"/>
      <c r="IR178" s="164"/>
      <c r="IS178" s="164"/>
      <c r="IT178" s="164"/>
      <c r="IU178" s="164"/>
      <c r="IV178" s="164"/>
      <c r="IW178" s="164"/>
      <c r="IX178" s="164"/>
      <c r="IY178" s="164"/>
      <c r="IZ178" s="164"/>
      <c r="JA178" s="164"/>
      <c r="JB178" s="164"/>
      <c r="JC178" s="164"/>
      <c r="JD178" s="164"/>
      <c r="JE178" s="164"/>
      <c r="JF178" s="164"/>
      <c r="JG178" s="164"/>
      <c r="JH178" s="164"/>
      <c r="JI178" s="164"/>
      <c r="JJ178" s="164"/>
      <c r="JK178" s="164"/>
      <c r="JL178" s="164"/>
      <c r="JM178" s="164"/>
      <c r="JN178" s="164"/>
      <c r="JO178" s="164"/>
      <c r="JP178" s="164"/>
      <c r="JQ178" s="164"/>
      <c r="JR178" s="164"/>
      <c r="JS178" s="164"/>
      <c r="JT178" s="164"/>
      <c r="JU178" s="164"/>
      <c r="JV178" s="164"/>
      <c r="JW178" s="164"/>
      <c r="JX178" s="164"/>
      <c r="JY178" s="164"/>
      <c r="JZ178" s="164"/>
      <c r="KA178" s="164"/>
      <c r="KB178" s="164"/>
      <c r="KC178" s="164"/>
      <c r="KD178" s="164"/>
      <c r="KE178" s="164"/>
      <c r="KF178" s="164"/>
      <c r="KG178" s="164"/>
      <c r="KH178" s="164"/>
      <c r="KI178" s="164"/>
      <c r="KJ178" s="164"/>
      <c r="KK178" s="164"/>
      <c r="KL178" s="164"/>
      <c r="KM178" s="164"/>
      <c r="KN178" s="164"/>
      <c r="KO178" s="164"/>
      <c r="KP178" s="164"/>
      <c r="KQ178" s="164"/>
      <c r="KR178" s="164"/>
      <c r="KS178" s="164"/>
      <c r="KT178" s="164"/>
      <c r="KU178" s="164"/>
      <c r="KV178" s="164"/>
      <c r="KW178" s="164"/>
      <c r="KX178" s="164"/>
      <c r="KY178" s="164"/>
      <c r="KZ178" s="164"/>
      <c r="LA178" s="164"/>
      <c r="LB178" s="164"/>
      <c r="LC178" s="164"/>
      <c r="LD178" s="164"/>
      <c r="LE178" s="164"/>
      <c r="LF178" s="164"/>
      <c r="LG178" s="164"/>
      <c r="LH178" s="164"/>
      <c r="LI178" s="164"/>
      <c r="LJ178" s="164"/>
      <c r="LK178" s="164"/>
      <c r="LL178" s="164"/>
      <c r="LM178" s="164"/>
      <c r="LN178" s="164"/>
      <c r="LO178" s="164"/>
      <c r="LP178" s="164"/>
      <c r="LQ178" s="164"/>
      <c r="LR178" s="164"/>
      <c r="LS178" s="164"/>
      <c r="LT178" s="164"/>
      <c r="LU178" s="164"/>
      <c r="LV178" s="164"/>
      <c r="LW178" s="164"/>
      <c r="LX178" s="23"/>
    </row>
    <row r="179" spans="1:336" ht="13.75" customHeight="1" x14ac:dyDescent="0.3">
      <c r="A179" s="175">
        <f t="shared" si="14"/>
        <v>44116</v>
      </c>
      <c r="B179" s="266">
        <v>1696</v>
      </c>
      <c r="C179" s="266">
        <v>1696</v>
      </c>
      <c r="D179" s="266">
        <v>1696</v>
      </c>
      <c r="E179" s="266">
        <v>1696</v>
      </c>
      <c r="F179" s="266">
        <v>1696</v>
      </c>
      <c r="G179" s="266">
        <v>1696</v>
      </c>
      <c r="H179" s="266">
        <v>1696</v>
      </c>
      <c r="I179" s="266">
        <v>1696</v>
      </c>
      <c r="J179" s="266">
        <v>1696</v>
      </c>
      <c r="K179" s="266">
        <v>1696</v>
      </c>
      <c r="L179" s="266">
        <v>1696</v>
      </c>
      <c r="M179" s="266">
        <v>1696</v>
      </c>
      <c r="N179" s="266">
        <v>1696</v>
      </c>
      <c r="O179" s="266">
        <v>1696</v>
      </c>
      <c r="P179" s="266">
        <v>1696</v>
      </c>
      <c r="Q179" s="266">
        <v>1696</v>
      </c>
      <c r="R179" s="266">
        <v>1696</v>
      </c>
      <c r="S179" s="266">
        <v>1696</v>
      </c>
      <c r="T179" s="266">
        <v>1696</v>
      </c>
      <c r="U179" s="266">
        <v>1696</v>
      </c>
      <c r="V179" s="266">
        <v>1696</v>
      </c>
      <c r="W179" s="266">
        <v>1696</v>
      </c>
      <c r="X179" s="266">
        <v>1696</v>
      </c>
      <c r="Y179" s="266">
        <v>1696</v>
      </c>
      <c r="Z179" s="266">
        <v>1696</v>
      </c>
      <c r="AA179" s="266">
        <v>1696</v>
      </c>
      <c r="AB179" s="266">
        <v>1696</v>
      </c>
      <c r="AC179" s="266">
        <v>1696</v>
      </c>
      <c r="AD179" s="266">
        <v>1696</v>
      </c>
      <c r="AE179" s="266">
        <v>1697</v>
      </c>
      <c r="AF179" s="266">
        <v>1697</v>
      </c>
      <c r="AG179" s="266">
        <v>1697</v>
      </c>
      <c r="AH179" s="266">
        <v>1697</v>
      </c>
      <c r="AI179" s="266">
        <v>1697</v>
      </c>
      <c r="AJ179" s="266">
        <v>1697</v>
      </c>
      <c r="AK179" s="266">
        <v>1697</v>
      </c>
      <c r="AL179" s="266">
        <v>1697</v>
      </c>
      <c r="AM179" s="266">
        <v>1697</v>
      </c>
      <c r="AN179" s="266">
        <v>1697</v>
      </c>
      <c r="AO179" s="266">
        <v>1697</v>
      </c>
      <c r="AP179" s="266">
        <v>1697</v>
      </c>
      <c r="AQ179" s="266">
        <v>1697</v>
      </c>
      <c r="AR179" s="266">
        <v>1697</v>
      </c>
      <c r="AS179" s="266">
        <v>1697</v>
      </c>
      <c r="AT179" s="266">
        <v>1697</v>
      </c>
      <c r="AU179" s="266">
        <v>1697</v>
      </c>
      <c r="AV179" s="266">
        <v>1697</v>
      </c>
      <c r="AW179" s="266">
        <v>1697</v>
      </c>
      <c r="AX179" s="266">
        <v>1697</v>
      </c>
      <c r="AY179" s="266">
        <v>1697</v>
      </c>
      <c r="AZ179" s="266">
        <v>1697</v>
      </c>
      <c r="BA179" s="266">
        <v>1697</v>
      </c>
      <c r="BB179" s="266">
        <v>1697</v>
      </c>
      <c r="BC179" s="266">
        <v>1697</v>
      </c>
      <c r="BD179" s="266">
        <v>1697</v>
      </c>
      <c r="BE179" s="266">
        <v>1697</v>
      </c>
      <c r="BF179" s="266">
        <v>1697</v>
      </c>
      <c r="BG179" s="266">
        <v>1697</v>
      </c>
      <c r="BH179" s="266">
        <v>1697</v>
      </c>
      <c r="BI179" s="266">
        <v>1697</v>
      </c>
      <c r="BJ179" s="266">
        <v>1697</v>
      </c>
      <c r="BK179" s="266">
        <v>1697</v>
      </c>
      <c r="BL179" s="266">
        <v>1697</v>
      </c>
      <c r="BM179" s="266">
        <v>1697</v>
      </c>
      <c r="BN179" s="266">
        <v>1697</v>
      </c>
      <c r="BO179" s="266">
        <v>1697</v>
      </c>
      <c r="BP179" s="266">
        <v>1697</v>
      </c>
      <c r="BQ179" s="266">
        <v>1697</v>
      </c>
      <c r="BR179" s="266">
        <v>1697</v>
      </c>
      <c r="BS179" s="266">
        <v>1697</v>
      </c>
      <c r="BT179" s="266">
        <v>1697</v>
      </c>
      <c r="BU179" s="266">
        <v>1697</v>
      </c>
      <c r="BV179" s="266">
        <v>1697</v>
      </c>
      <c r="BW179" s="266">
        <v>1697</v>
      </c>
      <c r="BX179" s="266">
        <v>1697</v>
      </c>
      <c r="BY179" s="266">
        <v>1697</v>
      </c>
      <c r="BZ179" s="266">
        <v>1697</v>
      </c>
      <c r="CA179" s="266">
        <v>1697</v>
      </c>
      <c r="CB179" s="266">
        <v>1697</v>
      </c>
      <c r="CC179" s="266">
        <v>1697</v>
      </c>
      <c r="CD179" s="266">
        <v>1697</v>
      </c>
      <c r="CE179" s="266">
        <v>1697</v>
      </c>
      <c r="CF179" s="266">
        <v>1697</v>
      </c>
      <c r="CG179" s="266">
        <v>1697</v>
      </c>
      <c r="CH179" s="266">
        <v>1697</v>
      </c>
      <c r="CI179" s="266">
        <v>1697</v>
      </c>
      <c r="CJ179" s="266">
        <v>1697</v>
      </c>
      <c r="CK179" s="266">
        <v>1697</v>
      </c>
      <c r="CL179" s="266">
        <v>1697</v>
      </c>
      <c r="CM179" s="266">
        <v>1697</v>
      </c>
      <c r="CN179" s="266">
        <v>1697</v>
      </c>
      <c r="CO179" s="266">
        <v>1697</v>
      </c>
      <c r="CP179" s="266">
        <v>1697</v>
      </c>
      <c r="CQ179" s="266">
        <v>1697</v>
      </c>
      <c r="CR179" s="266">
        <v>1697</v>
      </c>
      <c r="CS179" s="266">
        <v>1697</v>
      </c>
      <c r="CT179" s="266">
        <v>1697</v>
      </c>
      <c r="CU179" s="266">
        <v>1697</v>
      </c>
      <c r="CV179" s="266">
        <v>1697</v>
      </c>
      <c r="CW179" s="266">
        <v>1697</v>
      </c>
      <c r="CX179" s="266">
        <v>1696</v>
      </c>
      <c r="CY179" s="266">
        <v>1696</v>
      </c>
      <c r="CZ179" s="266">
        <v>1696</v>
      </c>
      <c r="DA179" s="266">
        <v>1696</v>
      </c>
      <c r="DB179" s="266">
        <v>1696</v>
      </c>
      <c r="DC179" s="266">
        <v>1696</v>
      </c>
      <c r="DD179" s="266">
        <v>1696</v>
      </c>
      <c r="DE179" s="266">
        <v>1696</v>
      </c>
      <c r="DF179" s="266">
        <v>1696</v>
      </c>
      <c r="DG179" s="266">
        <v>1714</v>
      </c>
      <c r="DH179" s="266">
        <v>1711</v>
      </c>
      <c r="DI179" s="266">
        <v>1705</v>
      </c>
      <c r="DJ179" s="266">
        <v>1703</v>
      </c>
      <c r="DK179" s="266">
        <v>1697</v>
      </c>
      <c r="DL179" s="266">
        <v>1696</v>
      </c>
      <c r="DM179" s="266">
        <v>1696</v>
      </c>
      <c r="DN179" s="266">
        <v>1696</v>
      </c>
      <c r="DO179" s="266">
        <v>1696</v>
      </c>
      <c r="DP179" s="266">
        <v>1696</v>
      </c>
      <c r="DQ179" s="266">
        <v>1696</v>
      </c>
      <c r="DR179" s="266">
        <v>1696</v>
      </c>
      <c r="DS179" s="266">
        <v>1696</v>
      </c>
      <c r="DT179" s="266">
        <v>1696</v>
      </c>
      <c r="DU179" s="266">
        <v>1696</v>
      </c>
      <c r="DV179" s="266">
        <v>1696</v>
      </c>
      <c r="DW179" s="266">
        <v>1696</v>
      </c>
      <c r="DX179" s="266">
        <v>1696</v>
      </c>
      <c r="DY179" s="266">
        <v>1696</v>
      </c>
      <c r="DZ179" s="266">
        <v>1696</v>
      </c>
      <c r="EA179" s="266">
        <v>1696</v>
      </c>
      <c r="EB179" s="266">
        <v>1696</v>
      </c>
      <c r="EC179" s="266">
        <v>1696</v>
      </c>
      <c r="ED179" s="266">
        <v>1696</v>
      </c>
      <c r="EE179" s="266">
        <v>1696</v>
      </c>
      <c r="EF179" s="266">
        <v>1696</v>
      </c>
      <c r="EG179" s="266">
        <v>1696</v>
      </c>
      <c r="EH179" s="266">
        <v>1696</v>
      </c>
      <c r="EI179" s="266">
        <v>1696</v>
      </c>
      <c r="EJ179" s="266">
        <v>1696</v>
      </c>
      <c r="EK179" s="266">
        <v>1696</v>
      </c>
      <c r="EL179" s="266">
        <v>1696</v>
      </c>
      <c r="EM179" s="266">
        <v>1696</v>
      </c>
      <c r="EN179" s="266">
        <v>1696</v>
      </c>
      <c r="EO179" s="266">
        <v>1696</v>
      </c>
      <c r="EP179" s="266">
        <v>1696</v>
      </c>
      <c r="EQ179" s="266">
        <v>1696</v>
      </c>
      <c r="ER179" s="266">
        <v>1696</v>
      </c>
      <c r="ES179" s="266">
        <v>1696</v>
      </c>
      <c r="ET179" s="266">
        <v>1696</v>
      </c>
      <c r="EU179" s="266">
        <v>1696</v>
      </c>
      <c r="EV179" s="266">
        <v>1696</v>
      </c>
      <c r="EW179" s="266">
        <v>1696</v>
      </c>
      <c r="EX179" s="266">
        <v>1694</v>
      </c>
      <c r="EY179" s="266">
        <v>1694</v>
      </c>
      <c r="EZ179" s="266">
        <v>1694</v>
      </c>
      <c r="FA179" s="266">
        <v>1694</v>
      </c>
      <c r="FB179" s="266">
        <v>1694</v>
      </c>
      <c r="FC179" s="266">
        <v>1694</v>
      </c>
      <c r="FD179" s="266">
        <v>1694</v>
      </c>
      <c r="FE179" s="266">
        <v>1694</v>
      </c>
      <c r="FF179" s="266">
        <v>1693</v>
      </c>
      <c r="FG179" s="266">
        <v>1693</v>
      </c>
      <c r="FH179" s="266">
        <v>1693</v>
      </c>
      <c r="FI179" s="266">
        <v>1693</v>
      </c>
      <c r="FJ179" s="266">
        <v>1692</v>
      </c>
      <c r="FK179" s="266">
        <v>1688</v>
      </c>
      <c r="FL179" s="266">
        <v>1678</v>
      </c>
      <c r="FM179" s="163"/>
      <c r="FN179" s="163"/>
      <c r="FO179" s="163"/>
      <c r="FP179" s="163"/>
      <c r="FQ179" s="163"/>
      <c r="FR179" s="266"/>
      <c r="FS179" s="163"/>
      <c r="FT179" s="163"/>
      <c r="FU179" s="163"/>
      <c r="FV179" s="163"/>
      <c r="FW179" s="163"/>
      <c r="FX179" s="163"/>
      <c r="FY179" s="163"/>
      <c r="FZ179" s="164"/>
      <c r="GA179" s="164"/>
      <c r="GB179" s="164"/>
      <c r="GC179" s="164"/>
      <c r="GD179" s="164"/>
      <c r="GE179" s="164"/>
      <c r="GF179" s="164"/>
      <c r="GG179" s="164"/>
      <c r="GH179" s="164"/>
      <c r="GI179" s="164"/>
      <c r="GJ179" s="164"/>
      <c r="GK179" s="164"/>
      <c r="GL179" s="164"/>
      <c r="GM179" s="164"/>
      <c r="GN179" s="164"/>
      <c r="GO179" s="164"/>
      <c r="GP179" s="164"/>
      <c r="GQ179" s="164"/>
      <c r="GR179" s="164"/>
      <c r="GS179" s="164"/>
      <c r="GT179" s="164"/>
      <c r="GU179" s="164"/>
      <c r="GV179" s="164"/>
      <c r="GW179" s="164"/>
      <c r="GX179" s="164"/>
      <c r="GY179" s="164"/>
      <c r="GZ179" s="164"/>
      <c r="HA179" s="164"/>
      <c r="HB179" s="164"/>
      <c r="HC179" s="164"/>
      <c r="HD179" s="164"/>
      <c r="HE179" s="164"/>
      <c r="HF179" s="164"/>
      <c r="HG179" s="164"/>
      <c r="HH179" s="164"/>
      <c r="HI179" s="164"/>
      <c r="HJ179" s="164"/>
      <c r="HK179" s="164"/>
      <c r="HL179" s="164"/>
      <c r="HM179" s="164"/>
      <c r="HN179" s="164"/>
      <c r="HO179" s="164"/>
      <c r="HP179" s="164"/>
      <c r="HQ179" s="164"/>
      <c r="HR179" s="164"/>
      <c r="HS179" s="164"/>
      <c r="HT179" s="164"/>
      <c r="HU179" s="164"/>
      <c r="HV179" s="164"/>
      <c r="HW179" s="164"/>
      <c r="HX179" s="164"/>
      <c r="HY179" s="164"/>
      <c r="HZ179" s="164"/>
      <c r="IA179" s="164"/>
      <c r="IB179" s="164"/>
      <c r="IC179" s="164"/>
      <c r="ID179" s="164"/>
      <c r="IE179" s="164"/>
      <c r="IF179" s="164"/>
      <c r="IG179" s="164"/>
      <c r="IH179" s="164"/>
      <c r="II179" s="164"/>
      <c r="IJ179" s="164"/>
      <c r="IK179" s="164"/>
      <c r="IL179" s="164"/>
      <c r="IM179" s="164"/>
      <c r="IN179" s="164"/>
      <c r="IO179" s="164"/>
      <c r="IP179" s="164"/>
      <c r="IQ179" s="164"/>
      <c r="IR179" s="164"/>
      <c r="IS179" s="164"/>
      <c r="IT179" s="164"/>
      <c r="IU179" s="164"/>
      <c r="IV179" s="164"/>
      <c r="IW179" s="164"/>
      <c r="IX179" s="164"/>
      <c r="IY179" s="164"/>
      <c r="IZ179" s="164"/>
      <c r="JA179" s="164"/>
      <c r="JB179" s="164"/>
      <c r="JC179" s="164"/>
      <c r="JD179" s="164"/>
      <c r="JE179" s="164"/>
      <c r="JF179" s="164"/>
      <c r="JG179" s="164"/>
      <c r="JH179" s="164"/>
      <c r="JI179" s="164"/>
      <c r="JJ179" s="164"/>
      <c r="JK179" s="164"/>
      <c r="JL179" s="164"/>
      <c r="JM179" s="164"/>
      <c r="JN179" s="164"/>
      <c r="JO179" s="164"/>
      <c r="JP179" s="164"/>
      <c r="JQ179" s="164"/>
      <c r="JR179" s="164"/>
      <c r="JS179" s="164"/>
      <c r="JT179" s="164"/>
      <c r="JU179" s="164"/>
      <c r="JV179" s="164"/>
      <c r="JW179" s="164"/>
      <c r="JX179" s="164"/>
      <c r="JY179" s="164"/>
      <c r="JZ179" s="164"/>
      <c r="KA179" s="164"/>
      <c r="KB179" s="164"/>
      <c r="KC179" s="164"/>
      <c r="KD179" s="164"/>
      <c r="KE179" s="164"/>
      <c r="KF179" s="164"/>
      <c r="KG179" s="164"/>
      <c r="KH179" s="164"/>
      <c r="KI179" s="164"/>
      <c r="KJ179" s="164"/>
      <c r="KK179" s="164"/>
      <c r="KL179" s="164"/>
      <c r="KM179" s="164"/>
      <c r="KN179" s="164"/>
      <c r="KO179" s="164"/>
      <c r="KP179" s="164"/>
      <c r="KQ179" s="164"/>
      <c r="KR179" s="164"/>
      <c r="KS179" s="164"/>
      <c r="KT179" s="164"/>
      <c r="KU179" s="164"/>
      <c r="KV179" s="164"/>
      <c r="KW179" s="164"/>
      <c r="KX179" s="164"/>
      <c r="KY179" s="164"/>
      <c r="KZ179" s="164"/>
      <c r="LA179" s="164"/>
      <c r="LB179" s="164"/>
      <c r="LC179" s="164"/>
      <c r="LD179" s="164"/>
      <c r="LE179" s="164"/>
      <c r="LF179" s="164"/>
      <c r="LG179" s="164"/>
      <c r="LH179" s="164"/>
      <c r="LI179" s="164"/>
      <c r="LJ179" s="164"/>
      <c r="LK179" s="164"/>
      <c r="LL179" s="164"/>
      <c r="LM179" s="164"/>
      <c r="LN179" s="164"/>
      <c r="LO179" s="164"/>
      <c r="LP179" s="164"/>
      <c r="LQ179" s="164"/>
      <c r="LR179" s="164"/>
      <c r="LS179" s="164"/>
      <c r="LT179" s="164"/>
      <c r="LU179" s="164"/>
      <c r="LV179" s="164"/>
      <c r="LW179" s="164"/>
      <c r="LX179" s="23"/>
    </row>
    <row r="180" spans="1:336" ht="13.75" customHeight="1" x14ac:dyDescent="0.3">
      <c r="A180" s="175">
        <f t="shared" si="14"/>
        <v>44115</v>
      </c>
      <c r="B180" s="266">
        <v>1692</v>
      </c>
      <c r="C180" s="266">
        <v>1692</v>
      </c>
      <c r="D180" s="266">
        <v>1692</v>
      </c>
      <c r="E180" s="266">
        <v>1692</v>
      </c>
      <c r="F180" s="266">
        <v>1692</v>
      </c>
      <c r="G180" s="266">
        <v>1692</v>
      </c>
      <c r="H180" s="266">
        <v>1692</v>
      </c>
      <c r="I180" s="266">
        <v>1692</v>
      </c>
      <c r="J180" s="266">
        <v>1692</v>
      </c>
      <c r="K180" s="266">
        <v>1692</v>
      </c>
      <c r="L180" s="266">
        <v>1692</v>
      </c>
      <c r="M180" s="266">
        <v>1692</v>
      </c>
      <c r="N180" s="266">
        <v>1692</v>
      </c>
      <c r="O180" s="266">
        <v>1692</v>
      </c>
      <c r="P180" s="266">
        <v>1692</v>
      </c>
      <c r="Q180" s="266">
        <v>1692</v>
      </c>
      <c r="R180" s="266">
        <v>1692</v>
      </c>
      <c r="S180" s="266">
        <v>1692</v>
      </c>
      <c r="T180" s="266">
        <v>1692</v>
      </c>
      <c r="U180" s="266">
        <v>1692</v>
      </c>
      <c r="V180" s="266">
        <v>1692</v>
      </c>
      <c r="W180" s="266">
        <v>1692</v>
      </c>
      <c r="X180" s="266">
        <v>1692</v>
      </c>
      <c r="Y180" s="266">
        <v>1692</v>
      </c>
      <c r="Z180" s="266">
        <v>1692</v>
      </c>
      <c r="AA180" s="266">
        <v>1692</v>
      </c>
      <c r="AB180" s="266">
        <v>1692</v>
      </c>
      <c r="AC180" s="266">
        <v>1692</v>
      </c>
      <c r="AD180" s="266">
        <v>1692</v>
      </c>
      <c r="AE180" s="266">
        <v>1693</v>
      </c>
      <c r="AF180" s="266">
        <v>1693</v>
      </c>
      <c r="AG180" s="266">
        <v>1693</v>
      </c>
      <c r="AH180" s="266">
        <v>1693</v>
      </c>
      <c r="AI180" s="266">
        <v>1693</v>
      </c>
      <c r="AJ180" s="266">
        <v>1693</v>
      </c>
      <c r="AK180" s="266">
        <v>1693</v>
      </c>
      <c r="AL180" s="266">
        <v>1693</v>
      </c>
      <c r="AM180" s="266">
        <v>1693</v>
      </c>
      <c r="AN180" s="266">
        <v>1693</v>
      </c>
      <c r="AO180" s="266">
        <v>1693</v>
      </c>
      <c r="AP180" s="266">
        <v>1693</v>
      </c>
      <c r="AQ180" s="266">
        <v>1693</v>
      </c>
      <c r="AR180" s="266">
        <v>1693</v>
      </c>
      <c r="AS180" s="266">
        <v>1693</v>
      </c>
      <c r="AT180" s="266">
        <v>1693</v>
      </c>
      <c r="AU180" s="266">
        <v>1693</v>
      </c>
      <c r="AV180" s="266">
        <v>1693</v>
      </c>
      <c r="AW180" s="266">
        <v>1693</v>
      </c>
      <c r="AX180" s="266">
        <v>1693</v>
      </c>
      <c r="AY180" s="266">
        <v>1693</v>
      </c>
      <c r="AZ180" s="266">
        <v>1693</v>
      </c>
      <c r="BA180" s="266">
        <v>1693</v>
      </c>
      <c r="BB180" s="266">
        <v>1693</v>
      </c>
      <c r="BC180" s="266">
        <v>1693</v>
      </c>
      <c r="BD180" s="266">
        <v>1693</v>
      </c>
      <c r="BE180" s="266">
        <v>1693</v>
      </c>
      <c r="BF180" s="266">
        <v>1693</v>
      </c>
      <c r="BG180" s="266">
        <v>1693</v>
      </c>
      <c r="BH180" s="266">
        <v>1693</v>
      </c>
      <c r="BI180" s="266">
        <v>1693</v>
      </c>
      <c r="BJ180" s="266">
        <v>1693</v>
      </c>
      <c r="BK180" s="266">
        <v>1693</v>
      </c>
      <c r="BL180" s="266">
        <v>1693</v>
      </c>
      <c r="BM180" s="266">
        <v>1693</v>
      </c>
      <c r="BN180" s="266">
        <v>1693</v>
      </c>
      <c r="BO180" s="266">
        <v>1693</v>
      </c>
      <c r="BP180" s="266">
        <v>1693</v>
      </c>
      <c r="BQ180" s="266">
        <v>1693</v>
      </c>
      <c r="BR180" s="266">
        <v>1693</v>
      </c>
      <c r="BS180" s="266">
        <v>1693</v>
      </c>
      <c r="BT180" s="266">
        <v>1693</v>
      </c>
      <c r="BU180" s="266">
        <v>1693</v>
      </c>
      <c r="BV180" s="266">
        <v>1693</v>
      </c>
      <c r="BW180" s="266">
        <v>1693</v>
      </c>
      <c r="BX180" s="266">
        <v>1693</v>
      </c>
      <c r="BY180" s="266">
        <v>1693</v>
      </c>
      <c r="BZ180" s="266">
        <v>1693</v>
      </c>
      <c r="CA180" s="266">
        <v>1693</v>
      </c>
      <c r="CB180" s="266">
        <v>1693</v>
      </c>
      <c r="CC180" s="266">
        <v>1693</v>
      </c>
      <c r="CD180" s="266">
        <v>1693</v>
      </c>
      <c r="CE180" s="266">
        <v>1693</v>
      </c>
      <c r="CF180" s="266">
        <v>1693</v>
      </c>
      <c r="CG180" s="266">
        <v>1693</v>
      </c>
      <c r="CH180" s="266">
        <v>1693</v>
      </c>
      <c r="CI180" s="266">
        <v>1693</v>
      </c>
      <c r="CJ180" s="266">
        <v>1693</v>
      </c>
      <c r="CK180" s="266">
        <v>1693</v>
      </c>
      <c r="CL180" s="266">
        <v>1693</v>
      </c>
      <c r="CM180" s="266">
        <v>1693</v>
      </c>
      <c r="CN180" s="266">
        <v>1693</v>
      </c>
      <c r="CO180" s="266">
        <v>1693</v>
      </c>
      <c r="CP180" s="266">
        <v>1693</v>
      </c>
      <c r="CQ180" s="266">
        <v>1693</v>
      </c>
      <c r="CR180" s="266">
        <v>1693</v>
      </c>
      <c r="CS180" s="266">
        <v>1693</v>
      </c>
      <c r="CT180" s="266">
        <v>1693</v>
      </c>
      <c r="CU180" s="266">
        <v>1693</v>
      </c>
      <c r="CV180" s="266">
        <v>1693</v>
      </c>
      <c r="CW180" s="266">
        <v>1693</v>
      </c>
      <c r="CX180" s="266">
        <v>1692</v>
      </c>
      <c r="CY180" s="266">
        <v>1692</v>
      </c>
      <c r="CZ180" s="266">
        <v>1692</v>
      </c>
      <c r="DA180" s="266">
        <v>1692</v>
      </c>
      <c r="DB180" s="266">
        <v>1692</v>
      </c>
      <c r="DC180" s="266">
        <v>1692</v>
      </c>
      <c r="DD180" s="266">
        <v>1692</v>
      </c>
      <c r="DE180" s="266">
        <v>1692</v>
      </c>
      <c r="DF180" s="266">
        <v>1692</v>
      </c>
      <c r="DG180" s="266">
        <v>1710</v>
      </c>
      <c r="DH180" s="266">
        <v>1707</v>
      </c>
      <c r="DI180" s="266">
        <v>1701</v>
      </c>
      <c r="DJ180" s="266">
        <v>1699</v>
      </c>
      <c r="DK180" s="266">
        <v>1693</v>
      </c>
      <c r="DL180" s="266">
        <v>1692</v>
      </c>
      <c r="DM180" s="266">
        <v>1692</v>
      </c>
      <c r="DN180" s="266">
        <v>1692</v>
      </c>
      <c r="DO180" s="266">
        <v>1692</v>
      </c>
      <c r="DP180" s="266">
        <v>1692</v>
      </c>
      <c r="DQ180" s="266">
        <v>1692</v>
      </c>
      <c r="DR180" s="266">
        <v>1692</v>
      </c>
      <c r="DS180" s="266">
        <v>1692</v>
      </c>
      <c r="DT180" s="266">
        <v>1692</v>
      </c>
      <c r="DU180" s="266">
        <v>1692</v>
      </c>
      <c r="DV180" s="266">
        <v>1692</v>
      </c>
      <c r="DW180" s="266">
        <v>1692</v>
      </c>
      <c r="DX180" s="266">
        <v>1692</v>
      </c>
      <c r="DY180" s="266">
        <v>1692</v>
      </c>
      <c r="DZ180" s="266">
        <v>1692</v>
      </c>
      <c r="EA180" s="266">
        <v>1692</v>
      </c>
      <c r="EB180" s="266">
        <v>1692</v>
      </c>
      <c r="EC180" s="266">
        <v>1692</v>
      </c>
      <c r="ED180" s="266">
        <v>1692</v>
      </c>
      <c r="EE180" s="266">
        <v>1692</v>
      </c>
      <c r="EF180" s="266">
        <v>1692</v>
      </c>
      <c r="EG180" s="266">
        <v>1692</v>
      </c>
      <c r="EH180" s="266">
        <v>1692</v>
      </c>
      <c r="EI180" s="266">
        <v>1692</v>
      </c>
      <c r="EJ180" s="266">
        <v>1692</v>
      </c>
      <c r="EK180" s="266">
        <v>1692</v>
      </c>
      <c r="EL180" s="266">
        <v>1692</v>
      </c>
      <c r="EM180" s="266">
        <v>1692</v>
      </c>
      <c r="EN180" s="266">
        <v>1692</v>
      </c>
      <c r="EO180" s="266">
        <v>1692</v>
      </c>
      <c r="EP180" s="266">
        <v>1692</v>
      </c>
      <c r="EQ180" s="266">
        <v>1692</v>
      </c>
      <c r="ER180" s="266">
        <v>1692</v>
      </c>
      <c r="ES180" s="266">
        <v>1692</v>
      </c>
      <c r="ET180" s="266">
        <v>1692</v>
      </c>
      <c r="EU180" s="266">
        <v>1692</v>
      </c>
      <c r="EV180" s="266">
        <v>1692</v>
      </c>
      <c r="EW180" s="266">
        <v>1692</v>
      </c>
      <c r="EX180" s="266">
        <v>1690</v>
      </c>
      <c r="EY180" s="266">
        <v>1690</v>
      </c>
      <c r="EZ180" s="266">
        <v>1690</v>
      </c>
      <c r="FA180" s="266">
        <v>1690</v>
      </c>
      <c r="FB180" s="266">
        <v>1690</v>
      </c>
      <c r="FC180" s="266">
        <v>1690</v>
      </c>
      <c r="FD180" s="266">
        <v>1690</v>
      </c>
      <c r="FE180" s="266">
        <v>1690</v>
      </c>
      <c r="FF180" s="266">
        <v>1689</v>
      </c>
      <c r="FG180" s="266">
        <v>1689</v>
      </c>
      <c r="FH180" s="266">
        <v>1689</v>
      </c>
      <c r="FI180" s="266">
        <v>1689</v>
      </c>
      <c r="FJ180" s="266">
        <v>1688</v>
      </c>
      <c r="FK180" s="266">
        <v>1686</v>
      </c>
      <c r="FL180" s="266">
        <v>1677</v>
      </c>
      <c r="FM180" s="266">
        <v>1673</v>
      </c>
      <c r="FN180" s="163"/>
      <c r="FO180" s="163"/>
      <c r="FP180" s="163"/>
      <c r="FQ180" s="163"/>
      <c r="FR180" s="266"/>
      <c r="FS180" s="163"/>
      <c r="FT180" s="163"/>
      <c r="FU180" s="163"/>
      <c r="FV180" s="163"/>
      <c r="FW180" s="163"/>
      <c r="FX180" s="163"/>
      <c r="FY180" s="163"/>
      <c r="FZ180" s="164"/>
      <c r="GA180" s="164"/>
      <c r="GB180" s="164"/>
      <c r="GC180" s="164"/>
      <c r="GD180" s="164"/>
      <c r="GE180" s="164"/>
      <c r="GF180" s="164"/>
      <c r="GG180" s="164"/>
      <c r="GH180" s="164"/>
      <c r="GI180" s="164"/>
      <c r="GJ180" s="164"/>
      <c r="GK180" s="164"/>
      <c r="GL180" s="164"/>
      <c r="GM180" s="164"/>
      <c r="GN180" s="164"/>
      <c r="GO180" s="164"/>
      <c r="GP180" s="164"/>
      <c r="GQ180" s="164"/>
      <c r="GR180" s="164"/>
      <c r="GS180" s="164"/>
      <c r="GT180" s="164"/>
      <c r="GU180" s="164"/>
      <c r="GV180" s="164"/>
      <c r="GW180" s="164"/>
      <c r="GX180" s="164"/>
      <c r="GY180" s="164"/>
      <c r="GZ180" s="164"/>
      <c r="HA180" s="164"/>
      <c r="HB180" s="164"/>
      <c r="HC180" s="164"/>
      <c r="HD180" s="164"/>
      <c r="HE180" s="164"/>
      <c r="HF180" s="164"/>
      <c r="HG180" s="164"/>
      <c r="HH180" s="164"/>
      <c r="HI180" s="164"/>
      <c r="HJ180" s="164"/>
      <c r="HK180" s="164"/>
      <c r="HL180" s="164"/>
      <c r="HM180" s="164"/>
      <c r="HN180" s="164"/>
      <c r="HO180" s="164"/>
      <c r="HP180" s="164"/>
      <c r="HQ180" s="164"/>
      <c r="HR180" s="164"/>
      <c r="HS180" s="164"/>
      <c r="HT180" s="164"/>
      <c r="HU180" s="164"/>
      <c r="HV180" s="164"/>
      <c r="HW180" s="164"/>
      <c r="HX180" s="164"/>
      <c r="HY180" s="164"/>
      <c r="HZ180" s="164"/>
      <c r="IA180" s="164"/>
      <c r="IB180" s="164"/>
      <c r="IC180" s="164"/>
      <c r="ID180" s="164"/>
      <c r="IE180" s="164"/>
      <c r="IF180" s="164"/>
      <c r="IG180" s="164"/>
      <c r="IH180" s="164"/>
      <c r="II180" s="164"/>
      <c r="IJ180" s="164"/>
      <c r="IK180" s="164"/>
      <c r="IL180" s="164"/>
      <c r="IM180" s="164"/>
      <c r="IN180" s="164"/>
      <c r="IO180" s="164"/>
      <c r="IP180" s="164"/>
      <c r="IQ180" s="164"/>
      <c r="IR180" s="164"/>
      <c r="IS180" s="164"/>
      <c r="IT180" s="164"/>
      <c r="IU180" s="164"/>
      <c r="IV180" s="164"/>
      <c r="IW180" s="164"/>
      <c r="IX180" s="164"/>
      <c r="IY180" s="164"/>
      <c r="IZ180" s="164"/>
      <c r="JA180" s="164"/>
      <c r="JB180" s="164"/>
      <c r="JC180" s="164"/>
      <c r="JD180" s="164"/>
      <c r="JE180" s="164"/>
      <c r="JF180" s="164"/>
      <c r="JG180" s="164"/>
      <c r="JH180" s="164"/>
      <c r="JI180" s="164"/>
      <c r="JJ180" s="164"/>
      <c r="JK180" s="164"/>
      <c r="JL180" s="164"/>
      <c r="JM180" s="164"/>
      <c r="JN180" s="164"/>
      <c r="JO180" s="164"/>
      <c r="JP180" s="164"/>
      <c r="JQ180" s="164"/>
      <c r="JR180" s="164"/>
      <c r="JS180" s="164"/>
      <c r="JT180" s="164"/>
      <c r="JU180" s="164"/>
      <c r="JV180" s="164"/>
      <c r="JW180" s="164"/>
      <c r="JX180" s="164"/>
      <c r="JY180" s="164"/>
      <c r="JZ180" s="164"/>
      <c r="KA180" s="164"/>
      <c r="KB180" s="164"/>
      <c r="KC180" s="164"/>
      <c r="KD180" s="164"/>
      <c r="KE180" s="164"/>
      <c r="KF180" s="164"/>
      <c r="KG180" s="164"/>
      <c r="KH180" s="164"/>
      <c r="KI180" s="164"/>
      <c r="KJ180" s="164"/>
      <c r="KK180" s="164"/>
      <c r="KL180" s="164"/>
      <c r="KM180" s="164"/>
      <c r="KN180" s="164"/>
      <c r="KO180" s="164"/>
      <c r="KP180" s="164"/>
      <c r="KQ180" s="164"/>
      <c r="KR180" s="164"/>
      <c r="KS180" s="164"/>
      <c r="KT180" s="164"/>
      <c r="KU180" s="164"/>
      <c r="KV180" s="164"/>
      <c r="KW180" s="164"/>
      <c r="KX180" s="164"/>
      <c r="KY180" s="164"/>
      <c r="KZ180" s="164"/>
      <c r="LA180" s="164"/>
      <c r="LB180" s="164"/>
      <c r="LC180" s="164"/>
      <c r="LD180" s="164"/>
      <c r="LE180" s="164"/>
      <c r="LF180" s="164"/>
      <c r="LG180" s="164"/>
      <c r="LH180" s="164"/>
      <c r="LI180" s="164"/>
      <c r="LJ180" s="164"/>
      <c r="LK180" s="164"/>
      <c r="LL180" s="164"/>
      <c r="LM180" s="164"/>
      <c r="LN180" s="164"/>
      <c r="LO180" s="164"/>
      <c r="LP180" s="164"/>
      <c r="LQ180" s="164"/>
      <c r="LR180" s="164"/>
      <c r="LS180" s="164"/>
      <c r="LT180" s="164"/>
      <c r="LU180" s="164"/>
      <c r="LV180" s="164"/>
      <c r="LW180" s="164"/>
      <c r="LX180" s="23"/>
    </row>
    <row r="181" spans="1:336" ht="13.75" customHeight="1" x14ac:dyDescent="0.3">
      <c r="A181" s="175">
        <f t="shared" si="14"/>
        <v>44114</v>
      </c>
      <c r="B181" s="266">
        <v>1688</v>
      </c>
      <c r="C181" s="266">
        <v>1688</v>
      </c>
      <c r="D181" s="266">
        <v>1688</v>
      </c>
      <c r="E181" s="266">
        <v>1688</v>
      </c>
      <c r="F181" s="266">
        <v>1688</v>
      </c>
      <c r="G181" s="266">
        <v>1688</v>
      </c>
      <c r="H181" s="266">
        <v>1688</v>
      </c>
      <c r="I181" s="266">
        <v>1688</v>
      </c>
      <c r="J181" s="266">
        <v>1688</v>
      </c>
      <c r="K181" s="266">
        <v>1688</v>
      </c>
      <c r="L181" s="266">
        <v>1688</v>
      </c>
      <c r="M181" s="266">
        <v>1688</v>
      </c>
      <c r="N181" s="266">
        <v>1688</v>
      </c>
      <c r="O181" s="266">
        <v>1688</v>
      </c>
      <c r="P181" s="266">
        <v>1688</v>
      </c>
      <c r="Q181" s="266">
        <v>1688</v>
      </c>
      <c r="R181" s="266">
        <v>1688</v>
      </c>
      <c r="S181" s="266">
        <v>1688</v>
      </c>
      <c r="T181" s="266">
        <v>1688</v>
      </c>
      <c r="U181" s="266">
        <v>1688</v>
      </c>
      <c r="V181" s="266">
        <v>1688</v>
      </c>
      <c r="W181" s="266">
        <v>1688</v>
      </c>
      <c r="X181" s="266">
        <v>1688</v>
      </c>
      <c r="Y181" s="266">
        <v>1688</v>
      </c>
      <c r="Z181" s="266">
        <v>1688</v>
      </c>
      <c r="AA181" s="266">
        <v>1688</v>
      </c>
      <c r="AB181" s="266">
        <v>1688</v>
      </c>
      <c r="AC181" s="266">
        <v>1688</v>
      </c>
      <c r="AD181" s="266">
        <v>1688</v>
      </c>
      <c r="AE181" s="266">
        <v>1689</v>
      </c>
      <c r="AF181" s="266">
        <v>1689</v>
      </c>
      <c r="AG181" s="266">
        <v>1689</v>
      </c>
      <c r="AH181" s="266">
        <v>1689</v>
      </c>
      <c r="AI181" s="266">
        <v>1689</v>
      </c>
      <c r="AJ181" s="266">
        <v>1689</v>
      </c>
      <c r="AK181" s="266">
        <v>1689</v>
      </c>
      <c r="AL181" s="266">
        <v>1689</v>
      </c>
      <c r="AM181" s="266">
        <v>1689</v>
      </c>
      <c r="AN181" s="266">
        <v>1689</v>
      </c>
      <c r="AO181" s="266">
        <v>1689</v>
      </c>
      <c r="AP181" s="266">
        <v>1689</v>
      </c>
      <c r="AQ181" s="266">
        <v>1689</v>
      </c>
      <c r="AR181" s="266">
        <v>1689</v>
      </c>
      <c r="AS181" s="266">
        <v>1689</v>
      </c>
      <c r="AT181" s="266">
        <v>1689</v>
      </c>
      <c r="AU181" s="266">
        <v>1689</v>
      </c>
      <c r="AV181" s="266">
        <v>1689</v>
      </c>
      <c r="AW181" s="266">
        <v>1689</v>
      </c>
      <c r="AX181" s="266">
        <v>1689</v>
      </c>
      <c r="AY181" s="266">
        <v>1689</v>
      </c>
      <c r="AZ181" s="266">
        <v>1689</v>
      </c>
      <c r="BA181" s="266">
        <v>1689</v>
      </c>
      <c r="BB181" s="266">
        <v>1689</v>
      </c>
      <c r="BC181" s="266">
        <v>1689</v>
      </c>
      <c r="BD181" s="266">
        <v>1689</v>
      </c>
      <c r="BE181" s="266">
        <v>1689</v>
      </c>
      <c r="BF181" s="266">
        <v>1689</v>
      </c>
      <c r="BG181" s="266">
        <v>1689</v>
      </c>
      <c r="BH181" s="266">
        <v>1689</v>
      </c>
      <c r="BI181" s="266">
        <v>1689</v>
      </c>
      <c r="BJ181" s="266">
        <v>1689</v>
      </c>
      <c r="BK181" s="266">
        <v>1689</v>
      </c>
      <c r="BL181" s="266">
        <v>1689</v>
      </c>
      <c r="BM181" s="266">
        <v>1689</v>
      </c>
      <c r="BN181" s="266">
        <v>1689</v>
      </c>
      <c r="BO181" s="266">
        <v>1689</v>
      </c>
      <c r="BP181" s="266">
        <v>1689</v>
      </c>
      <c r="BQ181" s="266">
        <v>1689</v>
      </c>
      <c r="BR181" s="266">
        <v>1689</v>
      </c>
      <c r="BS181" s="266">
        <v>1689</v>
      </c>
      <c r="BT181" s="266">
        <v>1689</v>
      </c>
      <c r="BU181" s="266">
        <v>1689</v>
      </c>
      <c r="BV181" s="266">
        <v>1689</v>
      </c>
      <c r="BW181" s="266">
        <v>1689</v>
      </c>
      <c r="BX181" s="266">
        <v>1689</v>
      </c>
      <c r="BY181" s="266">
        <v>1689</v>
      </c>
      <c r="BZ181" s="266">
        <v>1689</v>
      </c>
      <c r="CA181" s="266">
        <v>1689</v>
      </c>
      <c r="CB181" s="266">
        <v>1689</v>
      </c>
      <c r="CC181" s="266">
        <v>1689</v>
      </c>
      <c r="CD181" s="266">
        <v>1689</v>
      </c>
      <c r="CE181" s="266">
        <v>1689</v>
      </c>
      <c r="CF181" s="266">
        <v>1689</v>
      </c>
      <c r="CG181" s="266">
        <v>1689</v>
      </c>
      <c r="CH181" s="266">
        <v>1689</v>
      </c>
      <c r="CI181" s="266">
        <v>1689</v>
      </c>
      <c r="CJ181" s="266">
        <v>1689</v>
      </c>
      <c r="CK181" s="266">
        <v>1689</v>
      </c>
      <c r="CL181" s="266">
        <v>1689</v>
      </c>
      <c r="CM181" s="266">
        <v>1689</v>
      </c>
      <c r="CN181" s="266">
        <v>1689</v>
      </c>
      <c r="CO181" s="266">
        <v>1689</v>
      </c>
      <c r="CP181" s="266">
        <v>1689</v>
      </c>
      <c r="CQ181" s="266">
        <v>1689</v>
      </c>
      <c r="CR181" s="266">
        <v>1689</v>
      </c>
      <c r="CS181" s="266">
        <v>1689</v>
      </c>
      <c r="CT181" s="266">
        <v>1689</v>
      </c>
      <c r="CU181" s="266">
        <v>1689</v>
      </c>
      <c r="CV181" s="266">
        <v>1689</v>
      </c>
      <c r="CW181" s="266">
        <v>1689</v>
      </c>
      <c r="CX181" s="266">
        <v>1688</v>
      </c>
      <c r="CY181" s="266">
        <v>1688</v>
      </c>
      <c r="CZ181" s="266">
        <v>1688</v>
      </c>
      <c r="DA181" s="266">
        <v>1688</v>
      </c>
      <c r="DB181" s="266">
        <v>1688</v>
      </c>
      <c r="DC181" s="266">
        <v>1688</v>
      </c>
      <c r="DD181" s="266">
        <v>1688</v>
      </c>
      <c r="DE181" s="266">
        <v>1688</v>
      </c>
      <c r="DF181" s="266">
        <v>1688</v>
      </c>
      <c r="DG181" s="266">
        <v>1706</v>
      </c>
      <c r="DH181" s="266">
        <v>1703</v>
      </c>
      <c r="DI181" s="266">
        <v>1697</v>
      </c>
      <c r="DJ181" s="266">
        <v>1695</v>
      </c>
      <c r="DK181" s="266">
        <v>1689</v>
      </c>
      <c r="DL181" s="266">
        <v>1688</v>
      </c>
      <c r="DM181" s="266">
        <v>1688</v>
      </c>
      <c r="DN181" s="266">
        <v>1688</v>
      </c>
      <c r="DO181" s="266">
        <v>1688</v>
      </c>
      <c r="DP181" s="266">
        <v>1688</v>
      </c>
      <c r="DQ181" s="266">
        <v>1688</v>
      </c>
      <c r="DR181" s="266">
        <v>1688</v>
      </c>
      <c r="DS181" s="266">
        <v>1688</v>
      </c>
      <c r="DT181" s="266">
        <v>1688</v>
      </c>
      <c r="DU181" s="266">
        <v>1688</v>
      </c>
      <c r="DV181" s="266">
        <v>1688</v>
      </c>
      <c r="DW181" s="266">
        <v>1688</v>
      </c>
      <c r="DX181" s="266">
        <v>1688</v>
      </c>
      <c r="DY181" s="266">
        <v>1688</v>
      </c>
      <c r="DZ181" s="266">
        <v>1688</v>
      </c>
      <c r="EA181" s="266">
        <v>1688</v>
      </c>
      <c r="EB181" s="266">
        <v>1688</v>
      </c>
      <c r="EC181" s="266">
        <v>1688</v>
      </c>
      <c r="ED181" s="266">
        <v>1688</v>
      </c>
      <c r="EE181" s="266">
        <v>1688</v>
      </c>
      <c r="EF181" s="266">
        <v>1688</v>
      </c>
      <c r="EG181" s="266">
        <v>1688</v>
      </c>
      <c r="EH181" s="266">
        <v>1688</v>
      </c>
      <c r="EI181" s="266">
        <v>1688</v>
      </c>
      <c r="EJ181" s="266">
        <v>1688</v>
      </c>
      <c r="EK181" s="266">
        <v>1688</v>
      </c>
      <c r="EL181" s="266">
        <v>1688</v>
      </c>
      <c r="EM181" s="266">
        <v>1688</v>
      </c>
      <c r="EN181" s="266">
        <v>1688</v>
      </c>
      <c r="EO181" s="266">
        <v>1688</v>
      </c>
      <c r="EP181" s="266">
        <v>1688</v>
      </c>
      <c r="EQ181" s="266">
        <v>1688</v>
      </c>
      <c r="ER181" s="266">
        <v>1688</v>
      </c>
      <c r="ES181" s="266">
        <v>1688</v>
      </c>
      <c r="ET181" s="266">
        <v>1688</v>
      </c>
      <c r="EU181" s="266">
        <v>1688</v>
      </c>
      <c r="EV181" s="266">
        <v>1688</v>
      </c>
      <c r="EW181" s="266">
        <v>1688</v>
      </c>
      <c r="EX181" s="266">
        <v>1686</v>
      </c>
      <c r="EY181" s="266">
        <v>1686</v>
      </c>
      <c r="EZ181" s="266">
        <v>1686</v>
      </c>
      <c r="FA181" s="266">
        <v>1686</v>
      </c>
      <c r="FB181" s="266">
        <v>1686</v>
      </c>
      <c r="FC181" s="266">
        <v>1686</v>
      </c>
      <c r="FD181" s="266">
        <v>1686</v>
      </c>
      <c r="FE181" s="266">
        <v>1686</v>
      </c>
      <c r="FF181" s="266">
        <v>1685</v>
      </c>
      <c r="FG181" s="266">
        <v>1685</v>
      </c>
      <c r="FH181" s="266">
        <v>1685</v>
      </c>
      <c r="FI181" s="266">
        <v>1685</v>
      </c>
      <c r="FJ181" s="266">
        <v>1684</v>
      </c>
      <c r="FK181" s="266">
        <v>1683</v>
      </c>
      <c r="FL181" s="266">
        <v>1676</v>
      </c>
      <c r="FM181" s="266">
        <v>1672</v>
      </c>
      <c r="FN181" s="266">
        <v>1669</v>
      </c>
      <c r="FO181" s="163"/>
      <c r="FP181" s="163"/>
      <c r="FQ181" s="163"/>
      <c r="FR181" s="266"/>
      <c r="FS181" s="163"/>
      <c r="FT181" s="163"/>
      <c r="FU181" s="163"/>
      <c r="FV181" s="163"/>
      <c r="FW181" s="163"/>
      <c r="FX181" s="163"/>
      <c r="FY181" s="163"/>
      <c r="FZ181" s="164"/>
      <c r="GA181" s="164"/>
      <c r="GB181" s="164"/>
      <c r="GC181" s="164"/>
      <c r="GD181" s="164"/>
      <c r="GE181" s="164"/>
      <c r="GF181" s="164"/>
      <c r="GG181" s="164"/>
      <c r="GH181" s="164"/>
      <c r="GI181" s="164"/>
      <c r="GJ181" s="164"/>
      <c r="GK181" s="164"/>
      <c r="GL181" s="164"/>
      <c r="GM181" s="164"/>
      <c r="GN181" s="164"/>
      <c r="GO181" s="164"/>
      <c r="GP181" s="164"/>
      <c r="GQ181" s="164"/>
      <c r="GR181" s="164"/>
      <c r="GS181" s="164"/>
      <c r="GT181" s="164"/>
      <c r="GU181" s="164"/>
      <c r="GV181" s="164"/>
      <c r="GW181" s="164"/>
      <c r="GX181" s="164"/>
      <c r="GY181" s="164"/>
      <c r="GZ181" s="164"/>
      <c r="HA181" s="164"/>
      <c r="HB181" s="164"/>
      <c r="HC181" s="164"/>
      <c r="HD181" s="164"/>
      <c r="HE181" s="164"/>
      <c r="HF181" s="164"/>
      <c r="HG181" s="164"/>
      <c r="HH181" s="164"/>
      <c r="HI181" s="164"/>
      <c r="HJ181" s="164"/>
      <c r="HK181" s="164"/>
      <c r="HL181" s="164"/>
      <c r="HM181" s="164"/>
      <c r="HN181" s="164"/>
      <c r="HO181" s="164"/>
      <c r="HP181" s="164"/>
      <c r="HQ181" s="164"/>
      <c r="HR181" s="164"/>
      <c r="HS181" s="164"/>
      <c r="HT181" s="164"/>
      <c r="HU181" s="164"/>
      <c r="HV181" s="164"/>
      <c r="HW181" s="164"/>
      <c r="HX181" s="164"/>
      <c r="HY181" s="164"/>
      <c r="HZ181" s="164"/>
      <c r="IA181" s="164"/>
      <c r="IB181" s="164"/>
      <c r="IC181" s="164"/>
      <c r="ID181" s="164"/>
      <c r="IE181" s="164"/>
      <c r="IF181" s="164"/>
      <c r="IG181" s="164"/>
      <c r="IH181" s="164"/>
      <c r="II181" s="164"/>
      <c r="IJ181" s="164"/>
      <c r="IK181" s="164"/>
      <c r="IL181" s="164"/>
      <c r="IM181" s="164"/>
      <c r="IN181" s="164"/>
      <c r="IO181" s="164"/>
      <c r="IP181" s="164"/>
      <c r="IQ181" s="164"/>
      <c r="IR181" s="164"/>
      <c r="IS181" s="164"/>
      <c r="IT181" s="164"/>
      <c r="IU181" s="164"/>
      <c r="IV181" s="164"/>
      <c r="IW181" s="164"/>
      <c r="IX181" s="164"/>
      <c r="IY181" s="164"/>
      <c r="IZ181" s="164"/>
      <c r="JA181" s="164"/>
      <c r="JB181" s="164"/>
      <c r="JC181" s="164"/>
      <c r="JD181" s="164"/>
      <c r="JE181" s="164"/>
      <c r="JF181" s="164"/>
      <c r="JG181" s="164"/>
      <c r="JH181" s="164"/>
      <c r="JI181" s="164"/>
      <c r="JJ181" s="164"/>
      <c r="JK181" s="164"/>
      <c r="JL181" s="164"/>
      <c r="JM181" s="164"/>
      <c r="JN181" s="164"/>
      <c r="JO181" s="164"/>
      <c r="JP181" s="164"/>
      <c r="JQ181" s="164"/>
      <c r="JR181" s="164"/>
      <c r="JS181" s="164"/>
      <c r="JT181" s="164"/>
      <c r="JU181" s="164"/>
      <c r="JV181" s="164"/>
      <c r="JW181" s="164"/>
      <c r="JX181" s="164"/>
      <c r="JY181" s="164"/>
      <c r="JZ181" s="164"/>
      <c r="KA181" s="164"/>
      <c r="KB181" s="164"/>
      <c r="KC181" s="164"/>
      <c r="KD181" s="164"/>
      <c r="KE181" s="164"/>
      <c r="KF181" s="164"/>
      <c r="KG181" s="164"/>
      <c r="KH181" s="164"/>
      <c r="KI181" s="164"/>
      <c r="KJ181" s="164"/>
      <c r="KK181" s="164"/>
      <c r="KL181" s="164"/>
      <c r="KM181" s="164"/>
      <c r="KN181" s="164"/>
      <c r="KO181" s="164"/>
      <c r="KP181" s="164"/>
      <c r="KQ181" s="164"/>
      <c r="KR181" s="164"/>
      <c r="KS181" s="164"/>
      <c r="KT181" s="164"/>
      <c r="KU181" s="164"/>
      <c r="KV181" s="164"/>
      <c r="KW181" s="164"/>
      <c r="KX181" s="164"/>
      <c r="KY181" s="164"/>
      <c r="KZ181" s="164"/>
      <c r="LA181" s="164"/>
      <c r="LB181" s="164"/>
      <c r="LC181" s="164"/>
      <c r="LD181" s="164"/>
      <c r="LE181" s="164"/>
      <c r="LF181" s="164"/>
      <c r="LG181" s="164"/>
      <c r="LH181" s="164"/>
      <c r="LI181" s="164"/>
      <c r="LJ181" s="164"/>
      <c r="LK181" s="164"/>
      <c r="LL181" s="164"/>
      <c r="LM181" s="164"/>
      <c r="LN181" s="164"/>
      <c r="LO181" s="164"/>
      <c r="LP181" s="164"/>
      <c r="LQ181" s="164"/>
      <c r="LR181" s="164"/>
      <c r="LS181" s="164"/>
      <c r="LT181" s="164"/>
      <c r="LU181" s="164"/>
      <c r="LV181" s="164"/>
      <c r="LW181" s="164"/>
      <c r="LX181" s="23"/>
    </row>
    <row r="182" spans="1:336" ht="13.75" customHeight="1" x14ac:dyDescent="0.3">
      <c r="A182" s="175">
        <f t="shared" si="14"/>
        <v>44113</v>
      </c>
      <c r="B182" s="266">
        <v>1685</v>
      </c>
      <c r="C182" s="266">
        <v>1685</v>
      </c>
      <c r="D182" s="266">
        <v>1685</v>
      </c>
      <c r="E182" s="266">
        <v>1685</v>
      </c>
      <c r="F182" s="266">
        <v>1685</v>
      </c>
      <c r="G182" s="266">
        <v>1685</v>
      </c>
      <c r="H182" s="266">
        <v>1685</v>
      </c>
      <c r="I182" s="266">
        <v>1685</v>
      </c>
      <c r="J182" s="266">
        <v>1685</v>
      </c>
      <c r="K182" s="266">
        <v>1685</v>
      </c>
      <c r="L182" s="266">
        <v>1685</v>
      </c>
      <c r="M182" s="266">
        <v>1685</v>
      </c>
      <c r="N182" s="266">
        <v>1685</v>
      </c>
      <c r="O182" s="266">
        <v>1685</v>
      </c>
      <c r="P182" s="266">
        <v>1685</v>
      </c>
      <c r="Q182" s="266">
        <v>1685</v>
      </c>
      <c r="R182" s="266">
        <v>1685</v>
      </c>
      <c r="S182" s="266">
        <v>1685</v>
      </c>
      <c r="T182" s="266">
        <v>1685</v>
      </c>
      <c r="U182" s="266">
        <v>1685</v>
      </c>
      <c r="V182" s="266">
        <v>1685</v>
      </c>
      <c r="W182" s="266">
        <v>1685</v>
      </c>
      <c r="X182" s="266">
        <v>1685</v>
      </c>
      <c r="Y182" s="266">
        <v>1685</v>
      </c>
      <c r="Z182" s="266">
        <v>1685</v>
      </c>
      <c r="AA182" s="266">
        <v>1685</v>
      </c>
      <c r="AB182" s="266">
        <v>1685</v>
      </c>
      <c r="AC182" s="266">
        <v>1685</v>
      </c>
      <c r="AD182" s="266">
        <v>1685</v>
      </c>
      <c r="AE182" s="266">
        <v>1686</v>
      </c>
      <c r="AF182" s="266">
        <v>1686</v>
      </c>
      <c r="AG182" s="266">
        <v>1686</v>
      </c>
      <c r="AH182" s="266">
        <v>1686</v>
      </c>
      <c r="AI182" s="266">
        <v>1686</v>
      </c>
      <c r="AJ182" s="266">
        <v>1686</v>
      </c>
      <c r="AK182" s="266">
        <v>1686</v>
      </c>
      <c r="AL182" s="266">
        <v>1686</v>
      </c>
      <c r="AM182" s="266">
        <v>1686</v>
      </c>
      <c r="AN182" s="266">
        <v>1686</v>
      </c>
      <c r="AO182" s="266">
        <v>1686</v>
      </c>
      <c r="AP182" s="266">
        <v>1686</v>
      </c>
      <c r="AQ182" s="266">
        <v>1686</v>
      </c>
      <c r="AR182" s="266">
        <v>1686</v>
      </c>
      <c r="AS182" s="266">
        <v>1686</v>
      </c>
      <c r="AT182" s="266">
        <v>1686</v>
      </c>
      <c r="AU182" s="266">
        <v>1686</v>
      </c>
      <c r="AV182" s="266">
        <v>1686</v>
      </c>
      <c r="AW182" s="266">
        <v>1686</v>
      </c>
      <c r="AX182" s="266">
        <v>1686</v>
      </c>
      <c r="AY182" s="266">
        <v>1686</v>
      </c>
      <c r="AZ182" s="266">
        <v>1686</v>
      </c>
      <c r="BA182" s="266">
        <v>1686</v>
      </c>
      <c r="BB182" s="266">
        <v>1686</v>
      </c>
      <c r="BC182" s="266">
        <v>1686</v>
      </c>
      <c r="BD182" s="266">
        <v>1686</v>
      </c>
      <c r="BE182" s="266">
        <v>1686</v>
      </c>
      <c r="BF182" s="266">
        <v>1686</v>
      </c>
      <c r="BG182" s="266">
        <v>1686</v>
      </c>
      <c r="BH182" s="266">
        <v>1686</v>
      </c>
      <c r="BI182" s="266">
        <v>1686</v>
      </c>
      <c r="BJ182" s="266">
        <v>1686</v>
      </c>
      <c r="BK182" s="266">
        <v>1686</v>
      </c>
      <c r="BL182" s="266">
        <v>1686</v>
      </c>
      <c r="BM182" s="266">
        <v>1686</v>
      </c>
      <c r="BN182" s="266">
        <v>1686</v>
      </c>
      <c r="BO182" s="266">
        <v>1686</v>
      </c>
      <c r="BP182" s="266">
        <v>1686</v>
      </c>
      <c r="BQ182" s="266">
        <v>1686</v>
      </c>
      <c r="BR182" s="266">
        <v>1686</v>
      </c>
      <c r="BS182" s="266">
        <v>1686</v>
      </c>
      <c r="BT182" s="266">
        <v>1686</v>
      </c>
      <c r="BU182" s="266">
        <v>1686</v>
      </c>
      <c r="BV182" s="266">
        <v>1686</v>
      </c>
      <c r="BW182" s="266">
        <v>1686</v>
      </c>
      <c r="BX182" s="266">
        <v>1686</v>
      </c>
      <c r="BY182" s="266">
        <v>1686</v>
      </c>
      <c r="BZ182" s="266">
        <v>1686</v>
      </c>
      <c r="CA182" s="266">
        <v>1686</v>
      </c>
      <c r="CB182" s="266">
        <v>1686</v>
      </c>
      <c r="CC182" s="266">
        <v>1686</v>
      </c>
      <c r="CD182" s="266">
        <v>1686</v>
      </c>
      <c r="CE182" s="266">
        <v>1686</v>
      </c>
      <c r="CF182" s="266">
        <v>1686</v>
      </c>
      <c r="CG182" s="266">
        <v>1686</v>
      </c>
      <c r="CH182" s="266">
        <v>1686</v>
      </c>
      <c r="CI182" s="266">
        <v>1686</v>
      </c>
      <c r="CJ182" s="266">
        <v>1686</v>
      </c>
      <c r="CK182" s="266">
        <v>1686</v>
      </c>
      <c r="CL182" s="266">
        <v>1686</v>
      </c>
      <c r="CM182" s="266">
        <v>1686</v>
      </c>
      <c r="CN182" s="266">
        <v>1686</v>
      </c>
      <c r="CO182" s="266">
        <v>1686</v>
      </c>
      <c r="CP182" s="266">
        <v>1686</v>
      </c>
      <c r="CQ182" s="266">
        <v>1686</v>
      </c>
      <c r="CR182" s="266">
        <v>1686</v>
      </c>
      <c r="CS182" s="266">
        <v>1686</v>
      </c>
      <c r="CT182" s="266">
        <v>1686</v>
      </c>
      <c r="CU182" s="266">
        <v>1686</v>
      </c>
      <c r="CV182" s="266">
        <v>1686</v>
      </c>
      <c r="CW182" s="266">
        <v>1686</v>
      </c>
      <c r="CX182" s="266">
        <v>1685</v>
      </c>
      <c r="CY182" s="266">
        <v>1685</v>
      </c>
      <c r="CZ182" s="266">
        <v>1685</v>
      </c>
      <c r="DA182" s="266">
        <v>1685</v>
      </c>
      <c r="DB182" s="266">
        <v>1685</v>
      </c>
      <c r="DC182" s="266">
        <v>1685</v>
      </c>
      <c r="DD182" s="266">
        <v>1685</v>
      </c>
      <c r="DE182" s="266">
        <v>1685</v>
      </c>
      <c r="DF182" s="266">
        <v>1685</v>
      </c>
      <c r="DG182" s="266">
        <v>1703</v>
      </c>
      <c r="DH182" s="266">
        <v>1700</v>
      </c>
      <c r="DI182" s="266">
        <v>1694</v>
      </c>
      <c r="DJ182" s="266">
        <v>1692</v>
      </c>
      <c r="DK182" s="266">
        <v>1686</v>
      </c>
      <c r="DL182" s="266">
        <v>1685</v>
      </c>
      <c r="DM182" s="266">
        <v>1685</v>
      </c>
      <c r="DN182" s="266">
        <v>1685</v>
      </c>
      <c r="DO182" s="266">
        <v>1685</v>
      </c>
      <c r="DP182" s="266">
        <v>1685</v>
      </c>
      <c r="DQ182" s="266">
        <v>1685</v>
      </c>
      <c r="DR182" s="266">
        <v>1685</v>
      </c>
      <c r="DS182" s="266">
        <v>1685</v>
      </c>
      <c r="DT182" s="266">
        <v>1685</v>
      </c>
      <c r="DU182" s="266">
        <v>1685</v>
      </c>
      <c r="DV182" s="266">
        <v>1685</v>
      </c>
      <c r="DW182" s="266">
        <v>1685</v>
      </c>
      <c r="DX182" s="266">
        <v>1685</v>
      </c>
      <c r="DY182" s="266">
        <v>1685</v>
      </c>
      <c r="DZ182" s="266">
        <v>1685</v>
      </c>
      <c r="EA182" s="266">
        <v>1685</v>
      </c>
      <c r="EB182" s="266">
        <v>1685</v>
      </c>
      <c r="EC182" s="266">
        <v>1685</v>
      </c>
      <c r="ED182" s="266">
        <v>1685</v>
      </c>
      <c r="EE182" s="266">
        <v>1685</v>
      </c>
      <c r="EF182" s="266">
        <v>1685</v>
      </c>
      <c r="EG182" s="266">
        <v>1685</v>
      </c>
      <c r="EH182" s="266">
        <v>1685</v>
      </c>
      <c r="EI182" s="266">
        <v>1685</v>
      </c>
      <c r="EJ182" s="266">
        <v>1685</v>
      </c>
      <c r="EK182" s="266">
        <v>1685</v>
      </c>
      <c r="EL182" s="266">
        <v>1685</v>
      </c>
      <c r="EM182" s="266">
        <v>1685</v>
      </c>
      <c r="EN182" s="266">
        <v>1685</v>
      </c>
      <c r="EO182" s="266">
        <v>1685</v>
      </c>
      <c r="EP182" s="266">
        <v>1685</v>
      </c>
      <c r="EQ182" s="266">
        <v>1685</v>
      </c>
      <c r="ER182" s="266">
        <v>1685</v>
      </c>
      <c r="ES182" s="266">
        <v>1685</v>
      </c>
      <c r="ET182" s="266">
        <v>1685</v>
      </c>
      <c r="EU182" s="266">
        <v>1685</v>
      </c>
      <c r="EV182" s="266">
        <v>1685</v>
      </c>
      <c r="EW182" s="266">
        <v>1685</v>
      </c>
      <c r="EX182" s="266">
        <v>1683</v>
      </c>
      <c r="EY182" s="266">
        <v>1683</v>
      </c>
      <c r="EZ182" s="266">
        <v>1683</v>
      </c>
      <c r="FA182" s="266">
        <v>1683</v>
      </c>
      <c r="FB182" s="266">
        <v>1683</v>
      </c>
      <c r="FC182" s="266">
        <v>1683</v>
      </c>
      <c r="FD182" s="266">
        <v>1683</v>
      </c>
      <c r="FE182" s="266">
        <v>1683</v>
      </c>
      <c r="FF182" s="266">
        <v>1682</v>
      </c>
      <c r="FG182" s="266">
        <v>1682</v>
      </c>
      <c r="FH182" s="266">
        <v>1682</v>
      </c>
      <c r="FI182" s="266">
        <v>1682</v>
      </c>
      <c r="FJ182" s="266">
        <v>1681</v>
      </c>
      <c r="FK182" s="266">
        <v>1680</v>
      </c>
      <c r="FL182" s="266">
        <v>1674</v>
      </c>
      <c r="FM182" s="266">
        <v>1672</v>
      </c>
      <c r="FN182" s="266">
        <v>1669</v>
      </c>
      <c r="FO182" s="266">
        <v>1667</v>
      </c>
      <c r="FP182" s="163"/>
      <c r="FQ182" s="163"/>
      <c r="FR182" s="266"/>
      <c r="FS182" s="163"/>
      <c r="FT182" s="163"/>
      <c r="FU182" s="163"/>
      <c r="FV182" s="163"/>
      <c r="FW182" s="163"/>
      <c r="FX182" s="163"/>
      <c r="FY182" s="163"/>
      <c r="FZ182" s="164"/>
      <c r="GA182" s="164"/>
      <c r="GB182" s="164"/>
      <c r="GC182" s="164"/>
      <c r="GD182" s="164"/>
      <c r="GE182" s="164"/>
      <c r="GF182" s="164"/>
      <c r="GG182" s="164"/>
      <c r="GH182" s="164"/>
      <c r="GI182" s="164"/>
      <c r="GJ182" s="164"/>
      <c r="GK182" s="164"/>
      <c r="GL182" s="164"/>
      <c r="GM182" s="164"/>
      <c r="GN182" s="164"/>
      <c r="GO182" s="164"/>
      <c r="GP182" s="164"/>
      <c r="GQ182" s="164"/>
      <c r="GR182" s="164"/>
      <c r="GS182" s="164"/>
      <c r="GT182" s="164"/>
      <c r="GU182" s="164"/>
      <c r="GV182" s="164"/>
      <c r="GW182" s="164"/>
      <c r="GX182" s="164"/>
      <c r="GY182" s="164"/>
      <c r="GZ182" s="164"/>
      <c r="HA182" s="164"/>
      <c r="HB182" s="164"/>
      <c r="HC182" s="164"/>
      <c r="HD182" s="164"/>
      <c r="HE182" s="164"/>
      <c r="HF182" s="164"/>
      <c r="HG182" s="164"/>
      <c r="HH182" s="164"/>
      <c r="HI182" s="164"/>
      <c r="HJ182" s="164"/>
      <c r="HK182" s="164"/>
      <c r="HL182" s="164"/>
      <c r="HM182" s="164"/>
      <c r="HN182" s="164"/>
      <c r="HO182" s="164"/>
      <c r="HP182" s="164"/>
      <c r="HQ182" s="164"/>
      <c r="HR182" s="164"/>
      <c r="HS182" s="164"/>
      <c r="HT182" s="164"/>
      <c r="HU182" s="164"/>
      <c r="HV182" s="164"/>
      <c r="HW182" s="164"/>
      <c r="HX182" s="164"/>
      <c r="HY182" s="164"/>
      <c r="HZ182" s="164"/>
      <c r="IA182" s="164"/>
      <c r="IB182" s="164"/>
      <c r="IC182" s="164"/>
      <c r="ID182" s="164"/>
      <c r="IE182" s="164"/>
      <c r="IF182" s="164"/>
      <c r="IG182" s="164"/>
      <c r="IH182" s="164"/>
      <c r="II182" s="164"/>
      <c r="IJ182" s="164"/>
      <c r="IK182" s="164"/>
      <c r="IL182" s="164"/>
      <c r="IM182" s="164"/>
      <c r="IN182" s="164"/>
      <c r="IO182" s="164"/>
      <c r="IP182" s="164"/>
      <c r="IQ182" s="164"/>
      <c r="IR182" s="164"/>
      <c r="IS182" s="164"/>
      <c r="IT182" s="164"/>
      <c r="IU182" s="164"/>
      <c r="IV182" s="164"/>
      <c r="IW182" s="164"/>
      <c r="IX182" s="164"/>
      <c r="IY182" s="164"/>
      <c r="IZ182" s="164"/>
      <c r="JA182" s="164"/>
      <c r="JB182" s="164"/>
      <c r="JC182" s="164"/>
      <c r="JD182" s="164"/>
      <c r="JE182" s="164"/>
      <c r="JF182" s="164"/>
      <c r="JG182" s="164"/>
      <c r="JH182" s="164"/>
      <c r="JI182" s="164"/>
      <c r="JJ182" s="164"/>
      <c r="JK182" s="164"/>
      <c r="JL182" s="164"/>
      <c r="JM182" s="164"/>
      <c r="JN182" s="164"/>
      <c r="JO182" s="164"/>
      <c r="JP182" s="164"/>
      <c r="JQ182" s="164"/>
      <c r="JR182" s="164"/>
      <c r="JS182" s="164"/>
      <c r="JT182" s="164"/>
      <c r="JU182" s="164"/>
      <c r="JV182" s="164"/>
      <c r="JW182" s="164"/>
      <c r="JX182" s="164"/>
      <c r="JY182" s="164"/>
      <c r="JZ182" s="164"/>
      <c r="KA182" s="164"/>
      <c r="KB182" s="164"/>
      <c r="KC182" s="164"/>
      <c r="KD182" s="164"/>
      <c r="KE182" s="164"/>
      <c r="KF182" s="164"/>
      <c r="KG182" s="164"/>
      <c r="KH182" s="164"/>
      <c r="KI182" s="164"/>
      <c r="KJ182" s="164"/>
      <c r="KK182" s="164"/>
      <c r="KL182" s="164"/>
      <c r="KM182" s="164"/>
      <c r="KN182" s="164"/>
      <c r="KO182" s="164"/>
      <c r="KP182" s="164"/>
      <c r="KQ182" s="164"/>
      <c r="KR182" s="164"/>
      <c r="KS182" s="164"/>
      <c r="KT182" s="164"/>
      <c r="KU182" s="164"/>
      <c r="KV182" s="164"/>
      <c r="KW182" s="164"/>
      <c r="KX182" s="164"/>
      <c r="KY182" s="164"/>
      <c r="KZ182" s="164"/>
      <c r="LA182" s="164"/>
      <c r="LB182" s="164"/>
      <c r="LC182" s="164"/>
      <c r="LD182" s="164"/>
      <c r="LE182" s="164"/>
      <c r="LF182" s="164"/>
      <c r="LG182" s="164"/>
      <c r="LH182" s="164"/>
      <c r="LI182" s="164"/>
      <c r="LJ182" s="164"/>
      <c r="LK182" s="164"/>
      <c r="LL182" s="164"/>
      <c r="LM182" s="164"/>
      <c r="LN182" s="164"/>
      <c r="LO182" s="164"/>
      <c r="LP182" s="164"/>
      <c r="LQ182" s="164"/>
      <c r="LR182" s="164"/>
      <c r="LS182" s="164"/>
      <c r="LT182" s="164"/>
      <c r="LU182" s="164"/>
      <c r="LV182" s="164"/>
      <c r="LW182" s="164"/>
      <c r="LX182" s="23"/>
    </row>
    <row r="183" spans="1:336" ht="13.75" customHeight="1" x14ac:dyDescent="0.3">
      <c r="A183" s="175">
        <f t="shared" si="14"/>
        <v>44112</v>
      </c>
      <c r="B183" s="266">
        <v>1679</v>
      </c>
      <c r="C183" s="266">
        <v>1679</v>
      </c>
      <c r="D183" s="266">
        <v>1679</v>
      </c>
      <c r="E183" s="266">
        <v>1679</v>
      </c>
      <c r="F183" s="266">
        <v>1679</v>
      </c>
      <c r="G183" s="266">
        <v>1679</v>
      </c>
      <c r="H183" s="266">
        <v>1679</v>
      </c>
      <c r="I183" s="266">
        <v>1679</v>
      </c>
      <c r="J183" s="266">
        <v>1679</v>
      </c>
      <c r="K183" s="266">
        <v>1679</v>
      </c>
      <c r="L183" s="266">
        <v>1679</v>
      </c>
      <c r="M183" s="266">
        <v>1679</v>
      </c>
      <c r="N183" s="266">
        <v>1679</v>
      </c>
      <c r="O183" s="266">
        <v>1679</v>
      </c>
      <c r="P183" s="266">
        <v>1679</v>
      </c>
      <c r="Q183" s="266">
        <v>1679</v>
      </c>
      <c r="R183" s="266">
        <v>1679</v>
      </c>
      <c r="S183" s="266">
        <v>1679</v>
      </c>
      <c r="T183" s="266">
        <v>1679</v>
      </c>
      <c r="U183" s="266">
        <v>1679</v>
      </c>
      <c r="V183" s="266">
        <v>1679</v>
      </c>
      <c r="W183" s="266">
        <v>1679</v>
      </c>
      <c r="X183" s="266">
        <v>1679</v>
      </c>
      <c r="Y183" s="266">
        <v>1679</v>
      </c>
      <c r="Z183" s="266">
        <v>1679</v>
      </c>
      <c r="AA183" s="266">
        <v>1679</v>
      </c>
      <c r="AB183" s="266">
        <v>1679</v>
      </c>
      <c r="AC183" s="266">
        <v>1679</v>
      </c>
      <c r="AD183" s="266">
        <v>1679</v>
      </c>
      <c r="AE183" s="266">
        <v>1680</v>
      </c>
      <c r="AF183" s="266">
        <v>1680</v>
      </c>
      <c r="AG183" s="266">
        <v>1680</v>
      </c>
      <c r="AH183" s="266">
        <v>1680</v>
      </c>
      <c r="AI183" s="266">
        <v>1680</v>
      </c>
      <c r="AJ183" s="266">
        <v>1680</v>
      </c>
      <c r="AK183" s="266">
        <v>1680</v>
      </c>
      <c r="AL183" s="266">
        <v>1680</v>
      </c>
      <c r="AM183" s="266">
        <v>1680</v>
      </c>
      <c r="AN183" s="266">
        <v>1680</v>
      </c>
      <c r="AO183" s="266">
        <v>1680</v>
      </c>
      <c r="AP183" s="266">
        <v>1680</v>
      </c>
      <c r="AQ183" s="266">
        <v>1680</v>
      </c>
      <c r="AR183" s="266">
        <v>1680</v>
      </c>
      <c r="AS183" s="266">
        <v>1680</v>
      </c>
      <c r="AT183" s="266">
        <v>1680</v>
      </c>
      <c r="AU183" s="266">
        <v>1680</v>
      </c>
      <c r="AV183" s="266">
        <v>1680</v>
      </c>
      <c r="AW183" s="266">
        <v>1680</v>
      </c>
      <c r="AX183" s="266">
        <v>1680</v>
      </c>
      <c r="AY183" s="266">
        <v>1680</v>
      </c>
      <c r="AZ183" s="266">
        <v>1680</v>
      </c>
      <c r="BA183" s="266">
        <v>1680</v>
      </c>
      <c r="BB183" s="266">
        <v>1680</v>
      </c>
      <c r="BC183" s="266">
        <v>1680</v>
      </c>
      <c r="BD183" s="266">
        <v>1680</v>
      </c>
      <c r="BE183" s="266">
        <v>1680</v>
      </c>
      <c r="BF183" s="266">
        <v>1680</v>
      </c>
      <c r="BG183" s="266">
        <v>1680</v>
      </c>
      <c r="BH183" s="266">
        <v>1680</v>
      </c>
      <c r="BI183" s="266">
        <v>1680</v>
      </c>
      <c r="BJ183" s="266">
        <v>1680</v>
      </c>
      <c r="BK183" s="266">
        <v>1680</v>
      </c>
      <c r="BL183" s="266">
        <v>1680</v>
      </c>
      <c r="BM183" s="266">
        <v>1680</v>
      </c>
      <c r="BN183" s="266">
        <v>1680</v>
      </c>
      <c r="BO183" s="266">
        <v>1680</v>
      </c>
      <c r="BP183" s="266">
        <v>1680</v>
      </c>
      <c r="BQ183" s="266">
        <v>1680</v>
      </c>
      <c r="BR183" s="266">
        <v>1680</v>
      </c>
      <c r="BS183" s="266">
        <v>1680</v>
      </c>
      <c r="BT183" s="266">
        <v>1680</v>
      </c>
      <c r="BU183" s="266">
        <v>1680</v>
      </c>
      <c r="BV183" s="266">
        <v>1680</v>
      </c>
      <c r="BW183" s="266">
        <v>1680</v>
      </c>
      <c r="BX183" s="266">
        <v>1680</v>
      </c>
      <c r="BY183" s="266">
        <v>1680</v>
      </c>
      <c r="BZ183" s="266">
        <v>1680</v>
      </c>
      <c r="CA183" s="266">
        <v>1680</v>
      </c>
      <c r="CB183" s="266">
        <v>1680</v>
      </c>
      <c r="CC183" s="266">
        <v>1680</v>
      </c>
      <c r="CD183" s="266">
        <v>1680</v>
      </c>
      <c r="CE183" s="266">
        <v>1680</v>
      </c>
      <c r="CF183" s="266">
        <v>1680</v>
      </c>
      <c r="CG183" s="266">
        <v>1680</v>
      </c>
      <c r="CH183" s="266">
        <v>1680</v>
      </c>
      <c r="CI183" s="266">
        <v>1680</v>
      </c>
      <c r="CJ183" s="266">
        <v>1680</v>
      </c>
      <c r="CK183" s="266">
        <v>1680</v>
      </c>
      <c r="CL183" s="266">
        <v>1680</v>
      </c>
      <c r="CM183" s="266">
        <v>1680</v>
      </c>
      <c r="CN183" s="266">
        <v>1680</v>
      </c>
      <c r="CO183" s="266">
        <v>1680</v>
      </c>
      <c r="CP183" s="266">
        <v>1680</v>
      </c>
      <c r="CQ183" s="266">
        <v>1680</v>
      </c>
      <c r="CR183" s="266">
        <v>1680</v>
      </c>
      <c r="CS183" s="266">
        <v>1680</v>
      </c>
      <c r="CT183" s="266">
        <v>1680</v>
      </c>
      <c r="CU183" s="266">
        <v>1680</v>
      </c>
      <c r="CV183" s="266">
        <v>1680</v>
      </c>
      <c r="CW183" s="266">
        <v>1680</v>
      </c>
      <c r="CX183" s="266">
        <v>1679</v>
      </c>
      <c r="CY183" s="266">
        <v>1679</v>
      </c>
      <c r="CZ183" s="266">
        <v>1679</v>
      </c>
      <c r="DA183" s="266">
        <v>1679</v>
      </c>
      <c r="DB183" s="266">
        <v>1679</v>
      </c>
      <c r="DC183" s="266">
        <v>1679</v>
      </c>
      <c r="DD183" s="266">
        <v>1679</v>
      </c>
      <c r="DE183" s="266">
        <v>1679</v>
      </c>
      <c r="DF183" s="266">
        <v>1679</v>
      </c>
      <c r="DG183" s="266">
        <v>1697</v>
      </c>
      <c r="DH183" s="266">
        <v>1694</v>
      </c>
      <c r="DI183" s="266">
        <v>1688</v>
      </c>
      <c r="DJ183" s="266">
        <v>1686</v>
      </c>
      <c r="DK183" s="266">
        <v>1680</v>
      </c>
      <c r="DL183" s="266">
        <v>1679</v>
      </c>
      <c r="DM183" s="266">
        <v>1679</v>
      </c>
      <c r="DN183" s="266">
        <v>1679</v>
      </c>
      <c r="DO183" s="266">
        <v>1679</v>
      </c>
      <c r="DP183" s="266">
        <v>1679</v>
      </c>
      <c r="DQ183" s="266">
        <v>1679</v>
      </c>
      <c r="DR183" s="266">
        <v>1679</v>
      </c>
      <c r="DS183" s="266">
        <v>1679</v>
      </c>
      <c r="DT183" s="266">
        <v>1679</v>
      </c>
      <c r="DU183" s="266">
        <v>1679</v>
      </c>
      <c r="DV183" s="266">
        <v>1679</v>
      </c>
      <c r="DW183" s="266">
        <v>1679</v>
      </c>
      <c r="DX183" s="266">
        <v>1679</v>
      </c>
      <c r="DY183" s="266">
        <v>1679</v>
      </c>
      <c r="DZ183" s="266">
        <v>1679</v>
      </c>
      <c r="EA183" s="266">
        <v>1679</v>
      </c>
      <c r="EB183" s="266">
        <v>1679</v>
      </c>
      <c r="EC183" s="266">
        <v>1679</v>
      </c>
      <c r="ED183" s="266">
        <v>1679</v>
      </c>
      <c r="EE183" s="266">
        <v>1679</v>
      </c>
      <c r="EF183" s="266">
        <v>1679</v>
      </c>
      <c r="EG183" s="266">
        <v>1679</v>
      </c>
      <c r="EH183" s="266">
        <v>1679</v>
      </c>
      <c r="EI183" s="266">
        <v>1679</v>
      </c>
      <c r="EJ183" s="266">
        <v>1679</v>
      </c>
      <c r="EK183" s="266">
        <v>1679</v>
      </c>
      <c r="EL183" s="266">
        <v>1679</v>
      </c>
      <c r="EM183" s="266">
        <v>1679</v>
      </c>
      <c r="EN183" s="266">
        <v>1679</v>
      </c>
      <c r="EO183" s="266">
        <v>1679</v>
      </c>
      <c r="EP183" s="266">
        <v>1679</v>
      </c>
      <c r="EQ183" s="266">
        <v>1679</v>
      </c>
      <c r="ER183" s="266">
        <v>1679</v>
      </c>
      <c r="ES183" s="266">
        <v>1679</v>
      </c>
      <c r="ET183" s="266">
        <v>1679</v>
      </c>
      <c r="EU183" s="266">
        <v>1679</v>
      </c>
      <c r="EV183" s="266">
        <v>1679</v>
      </c>
      <c r="EW183" s="266">
        <v>1679</v>
      </c>
      <c r="EX183" s="266">
        <v>1678</v>
      </c>
      <c r="EY183" s="266">
        <v>1678</v>
      </c>
      <c r="EZ183" s="266">
        <v>1678</v>
      </c>
      <c r="FA183" s="266">
        <v>1678</v>
      </c>
      <c r="FB183" s="266">
        <v>1678</v>
      </c>
      <c r="FC183" s="266">
        <v>1678</v>
      </c>
      <c r="FD183" s="266">
        <v>1678</v>
      </c>
      <c r="FE183" s="266">
        <v>1678</v>
      </c>
      <c r="FF183" s="266">
        <v>1678</v>
      </c>
      <c r="FG183" s="266">
        <v>1678</v>
      </c>
      <c r="FH183" s="266">
        <v>1678</v>
      </c>
      <c r="FI183" s="266">
        <v>1678</v>
      </c>
      <c r="FJ183" s="266">
        <v>1677</v>
      </c>
      <c r="FK183" s="266">
        <v>1676</v>
      </c>
      <c r="FL183" s="266">
        <v>1671</v>
      </c>
      <c r="FM183" s="266">
        <v>1671</v>
      </c>
      <c r="FN183" s="266">
        <v>1669</v>
      </c>
      <c r="FO183" s="266">
        <v>1667</v>
      </c>
      <c r="FP183" s="266">
        <v>1646</v>
      </c>
      <c r="FQ183" s="163"/>
      <c r="FR183" s="266"/>
      <c r="FS183" s="163"/>
      <c r="FT183" s="163"/>
      <c r="FU183" s="163"/>
      <c r="FV183" s="163"/>
      <c r="FW183" s="163"/>
      <c r="FX183" s="163"/>
      <c r="FY183" s="163"/>
      <c r="FZ183" s="164"/>
      <c r="GA183" s="164"/>
      <c r="GB183" s="164"/>
      <c r="GC183" s="164"/>
      <c r="GD183" s="164"/>
      <c r="GE183" s="164"/>
      <c r="GF183" s="164"/>
      <c r="GG183" s="164"/>
      <c r="GH183" s="164"/>
      <c r="GI183" s="164"/>
      <c r="GJ183" s="164"/>
      <c r="GK183" s="164"/>
      <c r="GL183" s="164"/>
      <c r="GM183" s="164"/>
      <c r="GN183" s="164"/>
      <c r="GO183" s="164"/>
      <c r="GP183" s="164"/>
      <c r="GQ183" s="164"/>
      <c r="GR183" s="164"/>
      <c r="GS183" s="164"/>
      <c r="GT183" s="164"/>
      <c r="GU183" s="164"/>
      <c r="GV183" s="164"/>
      <c r="GW183" s="164"/>
      <c r="GX183" s="164"/>
      <c r="GY183" s="164"/>
      <c r="GZ183" s="164"/>
      <c r="HA183" s="164"/>
      <c r="HB183" s="164"/>
      <c r="HC183" s="164"/>
      <c r="HD183" s="164"/>
      <c r="HE183" s="164"/>
      <c r="HF183" s="164"/>
      <c r="HG183" s="164"/>
      <c r="HH183" s="164"/>
      <c r="HI183" s="164"/>
      <c r="HJ183" s="164"/>
      <c r="HK183" s="164"/>
      <c r="HL183" s="164"/>
      <c r="HM183" s="164"/>
      <c r="HN183" s="164"/>
      <c r="HO183" s="164"/>
      <c r="HP183" s="164"/>
      <c r="HQ183" s="164"/>
      <c r="HR183" s="164"/>
      <c r="HS183" s="164"/>
      <c r="HT183" s="164"/>
      <c r="HU183" s="164"/>
      <c r="HV183" s="164"/>
      <c r="HW183" s="164"/>
      <c r="HX183" s="164"/>
      <c r="HY183" s="164"/>
      <c r="HZ183" s="164"/>
      <c r="IA183" s="164"/>
      <c r="IB183" s="164"/>
      <c r="IC183" s="164"/>
      <c r="ID183" s="164"/>
      <c r="IE183" s="164"/>
      <c r="IF183" s="164"/>
      <c r="IG183" s="164"/>
      <c r="IH183" s="164"/>
      <c r="II183" s="164"/>
      <c r="IJ183" s="164"/>
      <c r="IK183" s="164"/>
      <c r="IL183" s="164"/>
      <c r="IM183" s="164"/>
      <c r="IN183" s="164"/>
      <c r="IO183" s="164"/>
      <c r="IP183" s="164"/>
      <c r="IQ183" s="164"/>
      <c r="IR183" s="164"/>
      <c r="IS183" s="164"/>
      <c r="IT183" s="164"/>
      <c r="IU183" s="164"/>
      <c r="IV183" s="164"/>
      <c r="IW183" s="164"/>
      <c r="IX183" s="164"/>
      <c r="IY183" s="164"/>
      <c r="IZ183" s="164"/>
      <c r="JA183" s="164"/>
      <c r="JB183" s="164"/>
      <c r="JC183" s="164"/>
      <c r="JD183" s="164"/>
      <c r="JE183" s="164"/>
      <c r="JF183" s="164"/>
      <c r="JG183" s="164"/>
      <c r="JH183" s="164"/>
      <c r="JI183" s="164"/>
      <c r="JJ183" s="164"/>
      <c r="JK183" s="164"/>
      <c r="JL183" s="164"/>
      <c r="JM183" s="164"/>
      <c r="JN183" s="164"/>
      <c r="JO183" s="164"/>
      <c r="JP183" s="164"/>
      <c r="JQ183" s="164"/>
      <c r="JR183" s="164"/>
      <c r="JS183" s="164"/>
      <c r="JT183" s="164"/>
      <c r="JU183" s="164"/>
      <c r="JV183" s="164"/>
      <c r="JW183" s="164"/>
      <c r="JX183" s="164"/>
      <c r="JY183" s="164"/>
      <c r="JZ183" s="164"/>
      <c r="KA183" s="164"/>
      <c r="KB183" s="164"/>
      <c r="KC183" s="164"/>
      <c r="KD183" s="164"/>
      <c r="KE183" s="164"/>
      <c r="KF183" s="164"/>
      <c r="KG183" s="164"/>
      <c r="KH183" s="164"/>
      <c r="KI183" s="164"/>
      <c r="KJ183" s="164"/>
      <c r="KK183" s="164"/>
      <c r="KL183" s="164"/>
      <c r="KM183" s="164"/>
      <c r="KN183" s="164"/>
      <c r="KO183" s="164"/>
      <c r="KP183" s="164"/>
      <c r="KQ183" s="164"/>
      <c r="KR183" s="164"/>
      <c r="KS183" s="164"/>
      <c r="KT183" s="164"/>
      <c r="KU183" s="164"/>
      <c r="KV183" s="164"/>
      <c r="KW183" s="164"/>
      <c r="KX183" s="164"/>
      <c r="KY183" s="164"/>
      <c r="KZ183" s="164"/>
      <c r="LA183" s="164"/>
      <c r="LB183" s="164"/>
      <c r="LC183" s="164"/>
      <c r="LD183" s="164"/>
      <c r="LE183" s="164"/>
      <c r="LF183" s="164"/>
      <c r="LG183" s="164"/>
      <c r="LH183" s="164"/>
      <c r="LI183" s="164"/>
      <c r="LJ183" s="164"/>
      <c r="LK183" s="164"/>
      <c r="LL183" s="164"/>
      <c r="LM183" s="164"/>
      <c r="LN183" s="164"/>
      <c r="LO183" s="164"/>
      <c r="LP183" s="164"/>
      <c r="LQ183" s="164"/>
      <c r="LR183" s="164"/>
      <c r="LS183" s="164"/>
      <c r="LT183" s="164"/>
      <c r="LU183" s="164"/>
      <c r="LV183" s="164"/>
      <c r="LW183" s="164"/>
      <c r="LX183" s="23"/>
    </row>
    <row r="184" spans="1:336" ht="13.75" customHeight="1" x14ac:dyDescent="0.3">
      <c r="A184" s="175">
        <f t="shared" si="14"/>
        <v>44111</v>
      </c>
      <c r="B184" s="266">
        <v>1673</v>
      </c>
      <c r="C184" s="266">
        <v>1673</v>
      </c>
      <c r="D184" s="266">
        <v>1673</v>
      </c>
      <c r="E184" s="266">
        <v>1673</v>
      </c>
      <c r="F184" s="266">
        <v>1673</v>
      </c>
      <c r="G184" s="266">
        <v>1673</v>
      </c>
      <c r="H184" s="266">
        <v>1673</v>
      </c>
      <c r="I184" s="266">
        <v>1673</v>
      </c>
      <c r="J184" s="266">
        <v>1673</v>
      </c>
      <c r="K184" s="266">
        <v>1673</v>
      </c>
      <c r="L184" s="266">
        <v>1673</v>
      </c>
      <c r="M184" s="266">
        <v>1673</v>
      </c>
      <c r="N184" s="266">
        <v>1673</v>
      </c>
      <c r="O184" s="266">
        <v>1673</v>
      </c>
      <c r="P184" s="266">
        <v>1673</v>
      </c>
      <c r="Q184" s="266">
        <v>1673</v>
      </c>
      <c r="R184" s="266">
        <v>1673</v>
      </c>
      <c r="S184" s="266">
        <v>1673</v>
      </c>
      <c r="T184" s="266">
        <v>1673</v>
      </c>
      <c r="U184" s="266">
        <v>1673</v>
      </c>
      <c r="V184" s="266">
        <v>1673</v>
      </c>
      <c r="W184" s="266">
        <v>1673</v>
      </c>
      <c r="X184" s="266">
        <v>1673</v>
      </c>
      <c r="Y184" s="266">
        <v>1673</v>
      </c>
      <c r="Z184" s="266">
        <v>1673</v>
      </c>
      <c r="AA184" s="266">
        <v>1673</v>
      </c>
      <c r="AB184" s="266">
        <v>1673</v>
      </c>
      <c r="AC184" s="266">
        <v>1673</v>
      </c>
      <c r="AD184" s="266">
        <v>1673</v>
      </c>
      <c r="AE184" s="266">
        <v>1674</v>
      </c>
      <c r="AF184" s="266">
        <v>1674</v>
      </c>
      <c r="AG184" s="266">
        <v>1674</v>
      </c>
      <c r="AH184" s="266">
        <v>1674</v>
      </c>
      <c r="AI184" s="266">
        <v>1674</v>
      </c>
      <c r="AJ184" s="266">
        <v>1674</v>
      </c>
      <c r="AK184" s="266">
        <v>1674</v>
      </c>
      <c r="AL184" s="266">
        <v>1674</v>
      </c>
      <c r="AM184" s="266">
        <v>1674</v>
      </c>
      <c r="AN184" s="266">
        <v>1674</v>
      </c>
      <c r="AO184" s="266">
        <v>1674</v>
      </c>
      <c r="AP184" s="266">
        <v>1674</v>
      </c>
      <c r="AQ184" s="266">
        <v>1674</v>
      </c>
      <c r="AR184" s="266">
        <v>1674</v>
      </c>
      <c r="AS184" s="266">
        <v>1674</v>
      </c>
      <c r="AT184" s="266">
        <v>1674</v>
      </c>
      <c r="AU184" s="266">
        <v>1674</v>
      </c>
      <c r="AV184" s="266">
        <v>1674</v>
      </c>
      <c r="AW184" s="266">
        <v>1674</v>
      </c>
      <c r="AX184" s="266">
        <v>1674</v>
      </c>
      <c r="AY184" s="266">
        <v>1674</v>
      </c>
      <c r="AZ184" s="266">
        <v>1674</v>
      </c>
      <c r="BA184" s="266">
        <v>1674</v>
      </c>
      <c r="BB184" s="266">
        <v>1674</v>
      </c>
      <c r="BC184" s="266">
        <v>1674</v>
      </c>
      <c r="BD184" s="266">
        <v>1674</v>
      </c>
      <c r="BE184" s="266">
        <v>1674</v>
      </c>
      <c r="BF184" s="266">
        <v>1674</v>
      </c>
      <c r="BG184" s="266">
        <v>1674</v>
      </c>
      <c r="BH184" s="266">
        <v>1674</v>
      </c>
      <c r="BI184" s="266">
        <v>1674</v>
      </c>
      <c r="BJ184" s="266">
        <v>1674</v>
      </c>
      <c r="BK184" s="266">
        <v>1674</v>
      </c>
      <c r="BL184" s="266">
        <v>1674</v>
      </c>
      <c r="BM184" s="266">
        <v>1674</v>
      </c>
      <c r="BN184" s="266">
        <v>1674</v>
      </c>
      <c r="BO184" s="266">
        <v>1674</v>
      </c>
      <c r="BP184" s="266">
        <v>1674</v>
      </c>
      <c r="BQ184" s="266">
        <v>1674</v>
      </c>
      <c r="BR184" s="266">
        <v>1674</v>
      </c>
      <c r="BS184" s="266">
        <v>1674</v>
      </c>
      <c r="BT184" s="266">
        <v>1674</v>
      </c>
      <c r="BU184" s="266">
        <v>1674</v>
      </c>
      <c r="BV184" s="266">
        <v>1674</v>
      </c>
      <c r="BW184" s="266">
        <v>1674</v>
      </c>
      <c r="BX184" s="266">
        <v>1674</v>
      </c>
      <c r="BY184" s="266">
        <v>1674</v>
      </c>
      <c r="BZ184" s="266">
        <v>1674</v>
      </c>
      <c r="CA184" s="266">
        <v>1674</v>
      </c>
      <c r="CB184" s="266">
        <v>1674</v>
      </c>
      <c r="CC184" s="266">
        <v>1674</v>
      </c>
      <c r="CD184" s="266">
        <v>1674</v>
      </c>
      <c r="CE184" s="266">
        <v>1674</v>
      </c>
      <c r="CF184" s="266">
        <v>1674</v>
      </c>
      <c r="CG184" s="266">
        <v>1674</v>
      </c>
      <c r="CH184" s="266">
        <v>1674</v>
      </c>
      <c r="CI184" s="266">
        <v>1674</v>
      </c>
      <c r="CJ184" s="266">
        <v>1674</v>
      </c>
      <c r="CK184" s="266">
        <v>1674</v>
      </c>
      <c r="CL184" s="266">
        <v>1674</v>
      </c>
      <c r="CM184" s="266">
        <v>1674</v>
      </c>
      <c r="CN184" s="266">
        <v>1674</v>
      </c>
      <c r="CO184" s="266">
        <v>1674</v>
      </c>
      <c r="CP184" s="266">
        <v>1674</v>
      </c>
      <c r="CQ184" s="266">
        <v>1674</v>
      </c>
      <c r="CR184" s="266">
        <v>1674</v>
      </c>
      <c r="CS184" s="266">
        <v>1674</v>
      </c>
      <c r="CT184" s="266">
        <v>1674</v>
      </c>
      <c r="CU184" s="266">
        <v>1674</v>
      </c>
      <c r="CV184" s="266">
        <v>1674</v>
      </c>
      <c r="CW184" s="266">
        <v>1674</v>
      </c>
      <c r="CX184" s="266">
        <v>1673</v>
      </c>
      <c r="CY184" s="266">
        <v>1673</v>
      </c>
      <c r="CZ184" s="266">
        <v>1673</v>
      </c>
      <c r="DA184" s="266">
        <v>1673</v>
      </c>
      <c r="DB184" s="266">
        <v>1673</v>
      </c>
      <c r="DC184" s="266">
        <v>1673</v>
      </c>
      <c r="DD184" s="266">
        <v>1673</v>
      </c>
      <c r="DE184" s="266">
        <v>1673</v>
      </c>
      <c r="DF184" s="266">
        <v>1673</v>
      </c>
      <c r="DG184" s="266">
        <v>1691</v>
      </c>
      <c r="DH184" s="266">
        <v>1688</v>
      </c>
      <c r="DI184" s="266">
        <v>1682</v>
      </c>
      <c r="DJ184" s="266">
        <v>1680</v>
      </c>
      <c r="DK184" s="266">
        <v>1674</v>
      </c>
      <c r="DL184" s="266">
        <v>1673</v>
      </c>
      <c r="DM184" s="266">
        <v>1673</v>
      </c>
      <c r="DN184" s="266">
        <v>1673</v>
      </c>
      <c r="DO184" s="266">
        <v>1673</v>
      </c>
      <c r="DP184" s="266">
        <v>1673</v>
      </c>
      <c r="DQ184" s="266">
        <v>1673</v>
      </c>
      <c r="DR184" s="266">
        <v>1673</v>
      </c>
      <c r="DS184" s="266">
        <v>1673</v>
      </c>
      <c r="DT184" s="266">
        <v>1673</v>
      </c>
      <c r="DU184" s="266">
        <v>1673</v>
      </c>
      <c r="DV184" s="266">
        <v>1673</v>
      </c>
      <c r="DW184" s="266">
        <v>1673</v>
      </c>
      <c r="DX184" s="266">
        <v>1673</v>
      </c>
      <c r="DY184" s="266">
        <v>1673</v>
      </c>
      <c r="DZ184" s="266">
        <v>1673</v>
      </c>
      <c r="EA184" s="266">
        <v>1673</v>
      </c>
      <c r="EB184" s="266">
        <v>1673</v>
      </c>
      <c r="EC184" s="266">
        <v>1673</v>
      </c>
      <c r="ED184" s="266">
        <v>1673</v>
      </c>
      <c r="EE184" s="266">
        <v>1673</v>
      </c>
      <c r="EF184" s="266">
        <v>1673</v>
      </c>
      <c r="EG184" s="266">
        <v>1673</v>
      </c>
      <c r="EH184" s="266">
        <v>1673</v>
      </c>
      <c r="EI184" s="266">
        <v>1673</v>
      </c>
      <c r="EJ184" s="266">
        <v>1673</v>
      </c>
      <c r="EK184" s="266">
        <v>1673</v>
      </c>
      <c r="EL184" s="266">
        <v>1673</v>
      </c>
      <c r="EM184" s="266">
        <v>1673</v>
      </c>
      <c r="EN184" s="266">
        <v>1673</v>
      </c>
      <c r="EO184" s="266">
        <v>1673</v>
      </c>
      <c r="EP184" s="266">
        <v>1673</v>
      </c>
      <c r="EQ184" s="266">
        <v>1673</v>
      </c>
      <c r="ER184" s="266">
        <v>1673</v>
      </c>
      <c r="ES184" s="266">
        <v>1673</v>
      </c>
      <c r="ET184" s="266">
        <v>1673</v>
      </c>
      <c r="EU184" s="266">
        <v>1673</v>
      </c>
      <c r="EV184" s="266">
        <v>1673</v>
      </c>
      <c r="EW184" s="266">
        <v>1673</v>
      </c>
      <c r="EX184" s="266">
        <v>1672</v>
      </c>
      <c r="EY184" s="266">
        <v>1672</v>
      </c>
      <c r="EZ184" s="266">
        <v>1672</v>
      </c>
      <c r="FA184" s="266">
        <v>1672</v>
      </c>
      <c r="FB184" s="266">
        <v>1672</v>
      </c>
      <c r="FC184" s="266">
        <v>1672</v>
      </c>
      <c r="FD184" s="266">
        <v>1672</v>
      </c>
      <c r="FE184" s="266">
        <v>1672</v>
      </c>
      <c r="FF184" s="266">
        <v>1672</v>
      </c>
      <c r="FG184" s="266">
        <v>1672</v>
      </c>
      <c r="FH184" s="266">
        <v>1672</v>
      </c>
      <c r="FI184" s="266">
        <v>1672</v>
      </c>
      <c r="FJ184" s="266">
        <v>1671</v>
      </c>
      <c r="FK184" s="266">
        <v>1671</v>
      </c>
      <c r="FL184" s="266">
        <v>1666</v>
      </c>
      <c r="FM184" s="266">
        <v>1666</v>
      </c>
      <c r="FN184" s="266">
        <v>1666</v>
      </c>
      <c r="FO184" s="266">
        <v>1665</v>
      </c>
      <c r="FP184" s="266">
        <v>1646</v>
      </c>
      <c r="FQ184" s="266">
        <v>1644</v>
      </c>
      <c r="FR184" s="266"/>
      <c r="FS184" s="163"/>
      <c r="FT184" s="163"/>
      <c r="FU184" s="163"/>
      <c r="FV184" s="163"/>
      <c r="FW184" s="163"/>
      <c r="FX184" s="163"/>
      <c r="FY184" s="163"/>
      <c r="FZ184" s="164"/>
      <c r="GA184" s="164"/>
      <c r="GB184" s="164"/>
      <c r="GC184" s="164"/>
      <c r="GD184" s="164"/>
      <c r="GE184" s="164"/>
      <c r="GF184" s="164"/>
      <c r="GG184" s="164"/>
      <c r="GH184" s="164"/>
      <c r="GI184" s="164"/>
      <c r="GJ184" s="164"/>
      <c r="GK184" s="164"/>
      <c r="GL184" s="164"/>
      <c r="GM184" s="164"/>
      <c r="GN184" s="164"/>
      <c r="GO184" s="164"/>
      <c r="GP184" s="164"/>
      <c r="GQ184" s="164"/>
      <c r="GR184" s="164"/>
      <c r="GS184" s="164"/>
      <c r="GT184" s="164"/>
      <c r="GU184" s="164"/>
      <c r="GV184" s="164"/>
      <c r="GW184" s="164"/>
      <c r="GX184" s="164"/>
      <c r="GY184" s="164"/>
      <c r="GZ184" s="164"/>
      <c r="HA184" s="164"/>
      <c r="HB184" s="164"/>
      <c r="HC184" s="164"/>
      <c r="HD184" s="164"/>
      <c r="HE184" s="164"/>
      <c r="HF184" s="164"/>
      <c r="HG184" s="164"/>
      <c r="HH184" s="164"/>
      <c r="HI184" s="164"/>
      <c r="HJ184" s="164"/>
      <c r="HK184" s="164"/>
      <c r="HL184" s="164"/>
      <c r="HM184" s="164"/>
      <c r="HN184" s="164"/>
      <c r="HO184" s="164"/>
      <c r="HP184" s="164"/>
      <c r="HQ184" s="164"/>
      <c r="HR184" s="164"/>
      <c r="HS184" s="164"/>
      <c r="HT184" s="164"/>
      <c r="HU184" s="164"/>
      <c r="HV184" s="164"/>
      <c r="HW184" s="164"/>
      <c r="HX184" s="164"/>
      <c r="HY184" s="164"/>
      <c r="HZ184" s="164"/>
      <c r="IA184" s="164"/>
      <c r="IB184" s="164"/>
      <c r="IC184" s="164"/>
      <c r="ID184" s="164"/>
      <c r="IE184" s="164"/>
      <c r="IF184" s="164"/>
      <c r="IG184" s="164"/>
      <c r="IH184" s="164"/>
      <c r="II184" s="164"/>
      <c r="IJ184" s="164"/>
      <c r="IK184" s="164"/>
      <c r="IL184" s="164"/>
      <c r="IM184" s="164"/>
      <c r="IN184" s="164"/>
      <c r="IO184" s="164"/>
      <c r="IP184" s="164"/>
      <c r="IQ184" s="164"/>
      <c r="IR184" s="164"/>
      <c r="IS184" s="164"/>
      <c r="IT184" s="164"/>
      <c r="IU184" s="164"/>
      <c r="IV184" s="164"/>
      <c r="IW184" s="164"/>
      <c r="IX184" s="164"/>
      <c r="IY184" s="164"/>
      <c r="IZ184" s="164"/>
      <c r="JA184" s="164"/>
      <c r="JB184" s="164"/>
      <c r="JC184" s="164"/>
      <c r="JD184" s="164"/>
      <c r="JE184" s="164"/>
      <c r="JF184" s="164"/>
      <c r="JG184" s="164"/>
      <c r="JH184" s="164"/>
      <c r="JI184" s="164"/>
      <c r="JJ184" s="164"/>
      <c r="JK184" s="164"/>
      <c r="JL184" s="164"/>
      <c r="JM184" s="164"/>
      <c r="JN184" s="164"/>
      <c r="JO184" s="164"/>
      <c r="JP184" s="164"/>
      <c r="JQ184" s="164"/>
      <c r="JR184" s="164"/>
      <c r="JS184" s="164"/>
      <c r="JT184" s="164"/>
      <c r="JU184" s="164"/>
      <c r="JV184" s="164"/>
      <c r="JW184" s="164"/>
      <c r="JX184" s="164"/>
      <c r="JY184" s="164"/>
      <c r="JZ184" s="164"/>
      <c r="KA184" s="164"/>
      <c r="KB184" s="164"/>
      <c r="KC184" s="164"/>
      <c r="KD184" s="164"/>
      <c r="KE184" s="164"/>
      <c r="KF184" s="164"/>
      <c r="KG184" s="164"/>
      <c r="KH184" s="164"/>
      <c r="KI184" s="164"/>
      <c r="KJ184" s="164"/>
      <c r="KK184" s="164"/>
      <c r="KL184" s="164"/>
      <c r="KM184" s="164"/>
      <c r="KN184" s="164"/>
      <c r="KO184" s="164"/>
      <c r="KP184" s="164"/>
      <c r="KQ184" s="164"/>
      <c r="KR184" s="164"/>
      <c r="KS184" s="164"/>
      <c r="KT184" s="164"/>
      <c r="KU184" s="164"/>
      <c r="KV184" s="164"/>
      <c r="KW184" s="164"/>
      <c r="KX184" s="164"/>
      <c r="KY184" s="164"/>
      <c r="KZ184" s="164"/>
      <c r="LA184" s="164"/>
      <c r="LB184" s="164"/>
      <c r="LC184" s="164"/>
      <c r="LD184" s="164"/>
      <c r="LE184" s="164"/>
      <c r="LF184" s="164"/>
      <c r="LG184" s="164"/>
      <c r="LH184" s="164"/>
      <c r="LI184" s="164"/>
      <c r="LJ184" s="164"/>
      <c r="LK184" s="164"/>
      <c r="LL184" s="164"/>
      <c r="LM184" s="164"/>
      <c r="LN184" s="164"/>
      <c r="LO184" s="164"/>
      <c r="LP184" s="164"/>
      <c r="LQ184" s="164"/>
      <c r="LR184" s="164"/>
      <c r="LS184" s="164"/>
      <c r="LT184" s="164"/>
      <c r="LU184" s="164"/>
      <c r="LV184" s="164"/>
      <c r="LW184" s="164"/>
      <c r="LX184" s="23"/>
    </row>
    <row r="185" spans="1:336" ht="13.75" customHeight="1" x14ac:dyDescent="0.3">
      <c r="A185" s="175">
        <f t="shared" si="14"/>
        <v>44110</v>
      </c>
      <c r="B185" s="266">
        <v>1662</v>
      </c>
      <c r="C185" s="266">
        <v>1662</v>
      </c>
      <c r="D185" s="266">
        <v>1662</v>
      </c>
      <c r="E185" s="266">
        <v>1662</v>
      </c>
      <c r="F185" s="266">
        <v>1662</v>
      </c>
      <c r="G185" s="266">
        <v>1662</v>
      </c>
      <c r="H185" s="266">
        <v>1662</v>
      </c>
      <c r="I185" s="266">
        <v>1662</v>
      </c>
      <c r="J185" s="266">
        <v>1662</v>
      </c>
      <c r="K185" s="266">
        <v>1662</v>
      </c>
      <c r="L185" s="266">
        <v>1662</v>
      </c>
      <c r="M185" s="266">
        <v>1662</v>
      </c>
      <c r="N185" s="266">
        <v>1662</v>
      </c>
      <c r="O185" s="266">
        <v>1662</v>
      </c>
      <c r="P185" s="266">
        <v>1662</v>
      </c>
      <c r="Q185" s="266">
        <v>1662</v>
      </c>
      <c r="R185" s="266">
        <v>1662</v>
      </c>
      <c r="S185" s="266">
        <v>1662</v>
      </c>
      <c r="T185" s="266">
        <v>1662</v>
      </c>
      <c r="U185" s="266">
        <v>1662</v>
      </c>
      <c r="V185" s="266">
        <v>1662</v>
      </c>
      <c r="W185" s="266">
        <v>1662</v>
      </c>
      <c r="X185" s="266">
        <v>1662</v>
      </c>
      <c r="Y185" s="266">
        <v>1662</v>
      </c>
      <c r="Z185" s="266">
        <v>1662</v>
      </c>
      <c r="AA185" s="266">
        <v>1662</v>
      </c>
      <c r="AB185" s="266">
        <v>1662</v>
      </c>
      <c r="AC185" s="266">
        <v>1662</v>
      </c>
      <c r="AD185" s="266">
        <v>1662</v>
      </c>
      <c r="AE185" s="266">
        <v>1663</v>
      </c>
      <c r="AF185" s="266">
        <v>1663</v>
      </c>
      <c r="AG185" s="266">
        <v>1663</v>
      </c>
      <c r="AH185" s="266">
        <v>1663</v>
      </c>
      <c r="AI185" s="266">
        <v>1663</v>
      </c>
      <c r="AJ185" s="266">
        <v>1663</v>
      </c>
      <c r="AK185" s="266">
        <v>1663</v>
      </c>
      <c r="AL185" s="266">
        <v>1663</v>
      </c>
      <c r="AM185" s="266">
        <v>1663</v>
      </c>
      <c r="AN185" s="266">
        <v>1663</v>
      </c>
      <c r="AO185" s="266">
        <v>1663</v>
      </c>
      <c r="AP185" s="266">
        <v>1663</v>
      </c>
      <c r="AQ185" s="266">
        <v>1663</v>
      </c>
      <c r="AR185" s="266">
        <v>1663</v>
      </c>
      <c r="AS185" s="266">
        <v>1663</v>
      </c>
      <c r="AT185" s="266">
        <v>1663</v>
      </c>
      <c r="AU185" s="266">
        <v>1663</v>
      </c>
      <c r="AV185" s="266">
        <v>1663</v>
      </c>
      <c r="AW185" s="266">
        <v>1663</v>
      </c>
      <c r="AX185" s="266">
        <v>1663</v>
      </c>
      <c r="AY185" s="266">
        <v>1663</v>
      </c>
      <c r="AZ185" s="266">
        <v>1663</v>
      </c>
      <c r="BA185" s="266">
        <v>1663</v>
      </c>
      <c r="BB185" s="266">
        <v>1663</v>
      </c>
      <c r="BC185" s="266">
        <v>1663</v>
      </c>
      <c r="BD185" s="266">
        <v>1663</v>
      </c>
      <c r="BE185" s="266">
        <v>1663</v>
      </c>
      <c r="BF185" s="266">
        <v>1663</v>
      </c>
      <c r="BG185" s="266">
        <v>1663</v>
      </c>
      <c r="BH185" s="266">
        <v>1663</v>
      </c>
      <c r="BI185" s="266">
        <v>1663</v>
      </c>
      <c r="BJ185" s="266">
        <v>1663</v>
      </c>
      <c r="BK185" s="266">
        <v>1663</v>
      </c>
      <c r="BL185" s="266">
        <v>1663</v>
      </c>
      <c r="BM185" s="266">
        <v>1663</v>
      </c>
      <c r="BN185" s="266">
        <v>1663</v>
      </c>
      <c r="BO185" s="266">
        <v>1663</v>
      </c>
      <c r="BP185" s="266">
        <v>1663</v>
      </c>
      <c r="BQ185" s="266">
        <v>1663</v>
      </c>
      <c r="BR185" s="266">
        <v>1663</v>
      </c>
      <c r="BS185" s="266">
        <v>1663</v>
      </c>
      <c r="BT185" s="266">
        <v>1663</v>
      </c>
      <c r="BU185" s="266">
        <v>1663</v>
      </c>
      <c r="BV185" s="266">
        <v>1663</v>
      </c>
      <c r="BW185" s="266">
        <v>1663</v>
      </c>
      <c r="BX185" s="266">
        <v>1663</v>
      </c>
      <c r="BY185" s="266">
        <v>1663</v>
      </c>
      <c r="BZ185" s="266">
        <v>1663</v>
      </c>
      <c r="CA185" s="266">
        <v>1663</v>
      </c>
      <c r="CB185" s="266">
        <v>1663</v>
      </c>
      <c r="CC185" s="266">
        <v>1663</v>
      </c>
      <c r="CD185" s="266">
        <v>1663</v>
      </c>
      <c r="CE185" s="266">
        <v>1663</v>
      </c>
      <c r="CF185" s="266">
        <v>1663</v>
      </c>
      <c r="CG185" s="266">
        <v>1663</v>
      </c>
      <c r="CH185" s="266">
        <v>1663</v>
      </c>
      <c r="CI185" s="266">
        <v>1663</v>
      </c>
      <c r="CJ185" s="266">
        <v>1663</v>
      </c>
      <c r="CK185" s="266">
        <v>1663</v>
      </c>
      <c r="CL185" s="266">
        <v>1663</v>
      </c>
      <c r="CM185" s="266">
        <v>1663</v>
      </c>
      <c r="CN185" s="266">
        <v>1663</v>
      </c>
      <c r="CO185" s="266">
        <v>1663</v>
      </c>
      <c r="CP185" s="266">
        <v>1663</v>
      </c>
      <c r="CQ185" s="266">
        <v>1663</v>
      </c>
      <c r="CR185" s="266">
        <v>1663</v>
      </c>
      <c r="CS185" s="266">
        <v>1663</v>
      </c>
      <c r="CT185" s="266">
        <v>1663</v>
      </c>
      <c r="CU185" s="266">
        <v>1663</v>
      </c>
      <c r="CV185" s="266">
        <v>1663</v>
      </c>
      <c r="CW185" s="266">
        <v>1663</v>
      </c>
      <c r="CX185" s="266">
        <v>1662</v>
      </c>
      <c r="CY185" s="266">
        <v>1662</v>
      </c>
      <c r="CZ185" s="266">
        <v>1662</v>
      </c>
      <c r="DA185" s="266">
        <v>1662</v>
      </c>
      <c r="DB185" s="266">
        <v>1662</v>
      </c>
      <c r="DC185" s="266">
        <v>1662</v>
      </c>
      <c r="DD185" s="266">
        <v>1662</v>
      </c>
      <c r="DE185" s="266">
        <v>1662</v>
      </c>
      <c r="DF185" s="266">
        <v>1662</v>
      </c>
      <c r="DG185" s="266">
        <v>1680</v>
      </c>
      <c r="DH185" s="266">
        <v>1677</v>
      </c>
      <c r="DI185" s="266">
        <v>1671</v>
      </c>
      <c r="DJ185" s="266">
        <v>1669</v>
      </c>
      <c r="DK185" s="266">
        <v>1663</v>
      </c>
      <c r="DL185" s="266">
        <v>1662</v>
      </c>
      <c r="DM185" s="266">
        <v>1662</v>
      </c>
      <c r="DN185" s="266">
        <v>1662</v>
      </c>
      <c r="DO185" s="266">
        <v>1662</v>
      </c>
      <c r="DP185" s="266">
        <v>1662</v>
      </c>
      <c r="DQ185" s="266">
        <v>1662</v>
      </c>
      <c r="DR185" s="266">
        <v>1662</v>
      </c>
      <c r="DS185" s="266">
        <v>1662</v>
      </c>
      <c r="DT185" s="266">
        <v>1662</v>
      </c>
      <c r="DU185" s="266">
        <v>1662</v>
      </c>
      <c r="DV185" s="266">
        <v>1662</v>
      </c>
      <c r="DW185" s="266">
        <v>1662</v>
      </c>
      <c r="DX185" s="266">
        <v>1662</v>
      </c>
      <c r="DY185" s="266">
        <v>1662</v>
      </c>
      <c r="DZ185" s="266">
        <v>1662</v>
      </c>
      <c r="EA185" s="266">
        <v>1662</v>
      </c>
      <c r="EB185" s="266">
        <v>1662</v>
      </c>
      <c r="EC185" s="266">
        <v>1662</v>
      </c>
      <c r="ED185" s="266">
        <v>1662</v>
      </c>
      <c r="EE185" s="266">
        <v>1662</v>
      </c>
      <c r="EF185" s="266">
        <v>1662</v>
      </c>
      <c r="EG185" s="266">
        <v>1662</v>
      </c>
      <c r="EH185" s="266">
        <v>1662</v>
      </c>
      <c r="EI185" s="266">
        <v>1662</v>
      </c>
      <c r="EJ185" s="266">
        <v>1662</v>
      </c>
      <c r="EK185" s="266">
        <v>1662</v>
      </c>
      <c r="EL185" s="266">
        <v>1662</v>
      </c>
      <c r="EM185" s="266">
        <v>1662</v>
      </c>
      <c r="EN185" s="266">
        <v>1662</v>
      </c>
      <c r="EO185" s="266">
        <v>1662</v>
      </c>
      <c r="EP185" s="266">
        <v>1662</v>
      </c>
      <c r="EQ185" s="266">
        <v>1662</v>
      </c>
      <c r="ER185" s="266">
        <v>1662</v>
      </c>
      <c r="ES185" s="266">
        <v>1662</v>
      </c>
      <c r="ET185" s="266">
        <v>1662</v>
      </c>
      <c r="EU185" s="266">
        <v>1662</v>
      </c>
      <c r="EV185" s="266">
        <v>1662</v>
      </c>
      <c r="EW185" s="266">
        <v>1662</v>
      </c>
      <c r="EX185" s="266">
        <v>1661</v>
      </c>
      <c r="EY185" s="266">
        <v>1661</v>
      </c>
      <c r="EZ185" s="266">
        <v>1661</v>
      </c>
      <c r="FA185" s="266">
        <v>1661</v>
      </c>
      <c r="FB185" s="266">
        <v>1661</v>
      </c>
      <c r="FC185" s="266">
        <v>1661</v>
      </c>
      <c r="FD185" s="266">
        <v>1661</v>
      </c>
      <c r="FE185" s="266">
        <v>1661</v>
      </c>
      <c r="FF185" s="266">
        <v>1661</v>
      </c>
      <c r="FG185" s="266">
        <v>1661</v>
      </c>
      <c r="FH185" s="266">
        <v>1661</v>
      </c>
      <c r="FI185" s="266">
        <v>1661</v>
      </c>
      <c r="FJ185" s="266">
        <v>1660</v>
      </c>
      <c r="FK185" s="266">
        <v>1660</v>
      </c>
      <c r="FL185" s="266">
        <v>1657</v>
      </c>
      <c r="FM185" s="266">
        <v>1657</v>
      </c>
      <c r="FN185" s="266">
        <v>1657</v>
      </c>
      <c r="FO185" s="266">
        <v>1657</v>
      </c>
      <c r="FP185" s="266">
        <v>1645</v>
      </c>
      <c r="FQ185" s="266">
        <v>1644</v>
      </c>
      <c r="FR185" s="266">
        <v>1643</v>
      </c>
      <c r="FS185" s="163"/>
      <c r="FT185" s="163"/>
      <c r="FU185" s="163"/>
      <c r="FV185" s="163"/>
      <c r="FW185" s="163"/>
      <c r="FX185" s="163"/>
      <c r="FY185" s="163"/>
      <c r="FZ185" s="164"/>
      <c r="GA185" s="164"/>
      <c r="GB185" s="164"/>
      <c r="GC185" s="164"/>
      <c r="GD185" s="164"/>
      <c r="GE185" s="164"/>
      <c r="GF185" s="164"/>
      <c r="GG185" s="164"/>
      <c r="GH185" s="164"/>
      <c r="GI185" s="164"/>
      <c r="GJ185" s="164"/>
      <c r="GK185" s="164"/>
      <c r="GL185" s="164"/>
      <c r="GM185" s="164"/>
      <c r="GN185" s="164"/>
      <c r="GO185" s="164"/>
      <c r="GP185" s="164"/>
      <c r="GQ185" s="164"/>
      <c r="GR185" s="164"/>
      <c r="GS185" s="164"/>
      <c r="GT185" s="164"/>
      <c r="GU185" s="164"/>
      <c r="GV185" s="164"/>
      <c r="GW185" s="164"/>
      <c r="GX185" s="164"/>
      <c r="GY185" s="164"/>
      <c r="GZ185" s="164"/>
      <c r="HA185" s="164"/>
      <c r="HB185" s="164"/>
      <c r="HC185" s="164"/>
      <c r="HD185" s="164"/>
      <c r="HE185" s="164"/>
      <c r="HF185" s="164"/>
      <c r="HG185" s="164"/>
      <c r="HH185" s="164"/>
      <c r="HI185" s="164"/>
      <c r="HJ185" s="164"/>
      <c r="HK185" s="164"/>
      <c r="HL185" s="164"/>
      <c r="HM185" s="164"/>
      <c r="HN185" s="164"/>
      <c r="HO185" s="164"/>
      <c r="HP185" s="164"/>
      <c r="HQ185" s="164"/>
      <c r="HR185" s="164"/>
      <c r="HS185" s="164"/>
      <c r="HT185" s="164"/>
      <c r="HU185" s="164"/>
      <c r="HV185" s="164"/>
      <c r="HW185" s="164"/>
      <c r="HX185" s="164"/>
      <c r="HY185" s="164"/>
      <c r="HZ185" s="164"/>
      <c r="IA185" s="164"/>
      <c r="IB185" s="164"/>
      <c r="IC185" s="164"/>
      <c r="ID185" s="164"/>
      <c r="IE185" s="164"/>
      <c r="IF185" s="164"/>
      <c r="IG185" s="164"/>
      <c r="IH185" s="164"/>
      <c r="II185" s="164"/>
      <c r="IJ185" s="164"/>
      <c r="IK185" s="164"/>
      <c r="IL185" s="164"/>
      <c r="IM185" s="164"/>
      <c r="IN185" s="164"/>
      <c r="IO185" s="164"/>
      <c r="IP185" s="164"/>
      <c r="IQ185" s="164"/>
      <c r="IR185" s="164"/>
      <c r="IS185" s="164"/>
      <c r="IT185" s="164"/>
      <c r="IU185" s="164"/>
      <c r="IV185" s="164"/>
      <c r="IW185" s="164"/>
      <c r="IX185" s="164"/>
      <c r="IY185" s="164"/>
      <c r="IZ185" s="164"/>
      <c r="JA185" s="164"/>
      <c r="JB185" s="164"/>
      <c r="JC185" s="164"/>
      <c r="JD185" s="164"/>
      <c r="JE185" s="164"/>
      <c r="JF185" s="164"/>
      <c r="JG185" s="164"/>
      <c r="JH185" s="164"/>
      <c r="JI185" s="164"/>
      <c r="JJ185" s="164"/>
      <c r="JK185" s="164"/>
      <c r="JL185" s="164"/>
      <c r="JM185" s="164"/>
      <c r="JN185" s="164"/>
      <c r="JO185" s="164"/>
      <c r="JP185" s="164"/>
      <c r="JQ185" s="164"/>
      <c r="JR185" s="164"/>
      <c r="JS185" s="164"/>
      <c r="JT185" s="164"/>
      <c r="JU185" s="164"/>
      <c r="JV185" s="164"/>
      <c r="JW185" s="164"/>
      <c r="JX185" s="164"/>
      <c r="JY185" s="164"/>
      <c r="JZ185" s="164"/>
      <c r="KA185" s="164"/>
      <c r="KB185" s="164"/>
      <c r="KC185" s="164"/>
      <c r="KD185" s="164"/>
      <c r="KE185" s="164"/>
      <c r="KF185" s="164"/>
      <c r="KG185" s="164"/>
      <c r="KH185" s="164"/>
      <c r="KI185" s="164"/>
      <c r="KJ185" s="164"/>
      <c r="KK185" s="164"/>
      <c r="KL185" s="164"/>
      <c r="KM185" s="164"/>
      <c r="KN185" s="164"/>
      <c r="KO185" s="164"/>
      <c r="KP185" s="164"/>
      <c r="KQ185" s="164"/>
      <c r="KR185" s="164"/>
      <c r="KS185" s="164"/>
      <c r="KT185" s="164"/>
      <c r="KU185" s="164"/>
      <c r="KV185" s="164"/>
      <c r="KW185" s="164"/>
      <c r="KX185" s="164"/>
      <c r="KY185" s="164"/>
      <c r="KZ185" s="164"/>
      <c r="LA185" s="164"/>
      <c r="LB185" s="164"/>
      <c r="LC185" s="164"/>
      <c r="LD185" s="164"/>
      <c r="LE185" s="164"/>
      <c r="LF185" s="164"/>
      <c r="LG185" s="164"/>
      <c r="LH185" s="164"/>
      <c r="LI185" s="164"/>
      <c r="LJ185" s="164"/>
      <c r="LK185" s="164"/>
      <c r="LL185" s="164"/>
      <c r="LM185" s="164"/>
      <c r="LN185" s="164"/>
      <c r="LO185" s="164"/>
      <c r="LP185" s="164"/>
      <c r="LQ185" s="164"/>
      <c r="LR185" s="164"/>
      <c r="LS185" s="164"/>
      <c r="LT185" s="164"/>
      <c r="LU185" s="164"/>
      <c r="LV185" s="164"/>
      <c r="LW185" s="164"/>
      <c r="LX185" s="23"/>
    </row>
    <row r="186" spans="1:336" ht="13.75" customHeight="1" x14ac:dyDescent="0.3">
      <c r="A186" s="175">
        <f t="shared" si="14"/>
        <v>44109</v>
      </c>
      <c r="B186" s="266">
        <v>1658</v>
      </c>
      <c r="C186" s="266">
        <v>1658</v>
      </c>
      <c r="D186" s="266">
        <v>1658</v>
      </c>
      <c r="E186" s="266">
        <v>1658</v>
      </c>
      <c r="F186" s="266">
        <v>1658</v>
      </c>
      <c r="G186" s="266">
        <v>1658</v>
      </c>
      <c r="H186" s="266">
        <v>1658</v>
      </c>
      <c r="I186" s="266">
        <v>1658</v>
      </c>
      <c r="J186" s="266">
        <v>1658</v>
      </c>
      <c r="K186" s="266">
        <v>1658</v>
      </c>
      <c r="L186" s="266">
        <v>1658</v>
      </c>
      <c r="M186" s="266">
        <v>1658</v>
      </c>
      <c r="N186" s="266">
        <v>1658</v>
      </c>
      <c r="O186" s="266">
        <v>1658</v>
      </c>
      <c r="P186" s="266">
        <v>1658</v>
      </c>
      <c r="Q186" s="266">
        <v>1658</v>
      </c>
      <c r="R186" s="266">
        <v>1658</v>
      </c>
      <c r="S186" s="266">
        <v>1658</v>
      </c>
      <c r="T186" s="266">
        <v>1658</v>
      </c>
      <c r="U186" s="266">
        <v>1658</v>
      </c>
      <c r="V186" s="266">
        <v>1658</v>
      </c>
      <c r="W186" s="266">
        <v>1658</v>
      </c>
      <c r="X186" s="266">
        <v>1658</v>
      </c>
      <c r="Y186" s="266">
        <v>1658</v>
      </c>
      <c r="Z186" s="266">
        <v>1658</v>
      </c>
      <c r="AA186" s="266">
        <v>1658</v>
      </c>
      <c r="AB186" s="266">
        <v>1658</v>
      </c>
      <c r="AC186" s="266">
        <v>1658</v>
      </c>
      <c r="AD186" s="266">
        <v>1658</v>
      </c>
      <c r="AE186" s="266">
        <v>1659</v>
      </c>
      <c r="AF186" s="266">
        <v>1659</v>
      </c>
      <c r="AG186" s="266">
        <v>1659</v>
      </c>
      <c r="AH186" s="266">
        <v>1659</v>
      </c>
      <c r="AI186" s="266">
        <v>1659</v>
      </c>
      <c r="AJ186" s="266">
        <v>1659</v>
      </c>
      <c r="AK186" s="266">
        <v>1659</v>
      </c>
      <c r="AL186" s="266">
        <v>1659</v>
      </c>
      <c r="AM186" s="266">
        <v>1659</v>
      </c>
      <c r="AN186" s="266">
        <v>1659</v>
      </c>
      <c r="AO186" s="266">
        <v>1659</v>
      </c>
      <c r="AP186" s="266">
        <v>1659</v>
      </c>
      <c r="AQ186" s="266">
        <v>1659</v>
      </c>
      <c r="AR186" s="266">
        <v>1659</v>
      </c>
      <c r="AS186" s="266">
        <v>1659</v>
      </c>
      <c r="AT186" s="266">
        <v>1659</v>
      </c>
      <c r="AU186" s="266">
        <v>1659</v>
      </c>
      <c r="AV186" s="266">
        <v>1659</v>
      </c>
      <c r="AW186" s="266">
        <v>1659</v>
      </c>
      <c r="AX186" s="266">
        <v>1659</v>
      </c>
      <c r="AY186" s="266">
        <v>1659</v>
      </c>
      <c r="AZ186" s="266">
        <v>1659</v>
      </c>
      <c r="BA186" s="266">
        <v>1659</v>
      </c>
      <c r="BB186" s="266">
        <v>1659</v>
      </c>
      <c r="BC186" s="266">
        <v>1659</v>
      </c>
      <c r="BD186" s="266">
        <v>1659</v>
      </c>
      <c r="BE186" s="266">
        <v>1659</v>
      </c>
      <c r="BF186" s="266">
        <v>1659</v>
      </c>
      <c r="BG186" s="266">
        <v>1659</v>
      </c>
      <c r="BH186" s="266">
        <v>1659</v>
      </c>
      <c r="BI186" s="266">
        <v>1659</v>
      </c>
      <c r="BJ186" s="266">
        <v>1659</v>
      </c>
      <c r="BK186" s="266">
        <v>1659</v>
      </c>
      <c r="BL186" s="266">
        <v>1659</v>
      </c>
      <c r="BM186" s="266">
        <v>1659</v>
      </c>
      <c r="BN186" s="266">
        <v>1659</v>
      </c>
      <c r="BO186" s="266">
        <v>1659</v>
      </c>
      <c r="BP186" s="266">
        <v>1659</v>
      </c>
      <c r="BQ186" s="266">
        <v>1659</v>
      </c>
      <c r="BR186" s="266">
        <v>1659</v>
      </c>
      <c r="BS186" s="266">
        <v>1659</v>
      </c>
      <c r="BT186" s="266">
        <v>1659</v>
      </c>
      <c r="BU186" s="266">
        <v>1659</v>
      </c>
      <c r="BV186" s="266">
        <v>1659</v>
      </c>
      <c r="BW186" s="266">
        <v>1659</v>
      </c>
      <c r="BX186" s="266">
        <v>1659</v>
      </c>
      <c r="BY186" s="266">
        <v>1659</v>
      </c>
      <c r="BZ186" s="266">
        <v>1659</v>
      </c>
      <c r="CA186" s="266">
        <v>1659</v>
      </c>
      <c r="CB186" s="266">
        <v>1659</v>
      </c>
      <c r="CC186" s="266">
        <v>1659</v>
      </c>
      <c r="CD186" s="266">
        <v>1659</v>
      </c>
      <c r="CE186" s="266">
        <v>1659</v>
      </c>
      <c r="CF186" s="266">
        <v>1659</v>
      </c>
      <c r="CG186" s="266">
        <v>1659</v>
      </c>
      <c r="CH186" s="266">
        <v>1659</v>
      </c>
      <c r="CI186" s="266">
        <v>1659</v>
      </c>
      <c r="CJ186" s="266">
        <v>1659</v>
      </c>
      <c r="CK186" s="266">
        <v>1659</v>
      </c>
      <c r="CL186" s="266">
        <v>1659</v>
      </c>
      <c r="CM186" s="266">
        <v>1659</v>
      </c>
      <c r="CN186" s="266">
        <v>1659</v>
      </c>
      <c r="CO186" s="266">
        <v>1659</v>
      </c>
      <c r="CP186" s="266">
        <v>1659</v>
      </c>
      <c r="CQ186" s="266">
        <v>1659</v>
      </c>
      <c r="CR186" s="266">
        <v>1659</v>
      </c>
      <c r="CS186" s="266">
        <v>1659</v>
      </c>
      <c r="CT186" s="266">
        <v>1659</v>
      </c>
      <c r="CU186" s="266">
        <v>1659</v>
      </c>
      <c r="CV186" s="266">
        <v>1659</v>
      </c>
      <c r="CW186" s="266">
        <v>1659</v>
      </c>
      <c r="CX186" s="266">
        <v>1658</v>
      </c>
      <c r="CY186" s="266">
        <v>1658</v>
      </c>
      <c r="CZ186" s="266">
        <v>1658</v>
      </c>
      <c r="DA186" s="266">
        <v>1658</v>
      </c>
      <c r="DB186" s="266">
        <v>1658</v>
      </c>
      <c r="DC186" s="266">
        <v>1658</v>
      </c>
      <c r="DD186" s="266">
        <v>1658</v>
      </c>
      <c r="DE186" s="266">
        <v>1658</v>
      </c>
      <c r="DF186" s="266">
        <v>1658</v>
      </c>
      <c r="DG186" s="266">
        <v>1676</v>
      </c>
      <c r="DH186" s="266">
        <v>1673</v>
      </c>
      <c r="DI186" s="266">
        <v>1667</v>
      </c>
      <c r="DJ186" s="266">
        <v>1665</v>
      </c>
      <c r="DK186" s="266">
        <v>1659</v>
      </c>
      <c r="DL186" s="266">
        <v>1658</v>
      </c>
      <c r="DM186" s="266">
        <v>1658</v>
      </c>
      <c r="DN186" s="266">
        <v>1658</v>
      </c>
      <c r="DO186" s="266">
        <v>1658</v>
      </c>
      <c r="DP186" s="266">
        <v>1658</v>
      </c>
      <c r="DQ186" s="266">
        <v>1658</v>
      </c>
      <c r="DR186" s="266">
        <v>1658</v>
      </c>
      <c r="DS186" s="266">
        <v>1658</v>
      </c>
      <c r="DT186" s="266">
        <v>1658</v>
      </c>
      <c r="DU186" s="266">
        <v>1658</v>
      </c>
      <c r="DV186" s="266">
        <v>1658</v>
      </c>
      <c r="DW186" s="266">
        <v>1658</v>
      </c>
      <c r="DX186" s="266">
        <v>1658</v>
      </c>
      <c r="DY186" s="266">
        <v>1658</v>
      </c>
      <c r="DZ186" s="266">
        <v>1658</v>
      </c>
      <c r="EA186" s="266">
        <v>1658</v>
      </c>
      <c r="EB186" s="266">
        <v>1658</v>
      </c>
      <c r="EC186" s="266">
        <v>1658</v>
      </c>
      <c r="ED186" s="266">
        <v>1658</v>
      </c>
      <c r="EE186" s="266">
        <v>1658</v>
      </c>
      <c r="EF186" s="266">
        <v>1658</v>
      </c>
      <c r="EG186" s="266">
        <v>1658</v>
      </c>
      <c r="EH186" s="266">
        <v>1658</v>
      </c>
      <c r="EI186" s="266">
        <v>1658</v>
      </c>
      <c r="EJ186" s="266">
        <v>1658</v>
      </c>
      <c r="EK186" s="266">
        <v>1658</v>
      </c>
      <c r="EL186" s="266">
        <v>1658</v>
      </c>
      <c r="EM186" s="266">
        <v>1658</v>
      </c>
      <c r="EN186" s="266">
        <v>1658</v>
      </c>
      <c r="EO186" s="266">
        <v>1658</v>
      </c>
      <c r="EP186" s="266">
        <v>1658</v>
      </c>
      <c r="EQ186" s="266">
        <v>1658</v>
      </c>
      <c r="ER186" s="266">
        <v>1658</v>
      </c>
      <c r="ES186" s="266">
        <v>1658</v>
      </c>
      <c r="ET186" s="266">
        <v>1658</v>
      </c>
      <c r="EU186" s="266">
        <v>1658</v>
      </c>
      <c r="EV186" s="266">
        <v>1658</v>
      </c>
      <c r="EW186" s="266">
        <v>1658</v>
      </c>
      <c r="EX186" s="266">
        <v>1657</v>
      </c>
      <c r="EY186" s="266">
        <v>1657</v>
      </c>
      <c r="EZ186" s="266">
        <v>1657</v>
      </c>
      <c r="FA186" s="266">
        <v>1657</v>
      </c>
      <c r="FB186" s="266">
        <v>1657</v>
      </c>
      <c r="FC186" s="266">
        <v>1657</v>
      </c>
      <c r="FD186" s="266">
        <v>1657</v>
      </c>
      <c r="FE186" s="266">
        <v>1657</v>
      </c>
      <c r="FF186" s="266">
        <v>1657</v>
      </c>
      <c r="FG186" s="266">
        <v>1657</v>
      </c>
      <c r="FH186" s="266">
        <v>1657</v>
      </c>
      <c r="FI186" s="266">
        <v>1657</v>
      </c>
      <c r="FJ186" s="266">
        <v>1656</v>
      </c>
      <c r="FK186" s="266">
        <v>1656</v>
      </c>
      <c r="FL186" s="266">
        <v>1653</v>
      </c>
      <c r="FM186" s="266">
        <v>1653</v>
      </c>
      <c r="FN186" s="266">
        <v>1653</v>
      </c>
      <c r="FO186" s="266">
        <v>1653</v>
      </c>
      <c r="FP186" s="266">
        <v>1644</v>
      </c>
      <c r="FQ186" s="266">
        <v>1644</v>
      </c>
      <c r="FR186" s="266">
        <v>1643</v>
      </c>
      <c r="FS186" s="266">
        <v>1640</v>
      </c>
      <c r="FT186" s="163"/>
      <c r="FU186" s="163"/>
      <c r="FV186" s="163"/>
      <c r="FW186" s="163"/>
      <c r="FX186" s="163"/>
      <c r="FY186" s="163"/>
      <c r="FZ186" s="164"/>
      <c r="GA186" s="164"/>
      <c r="GB186" s="164"/>
      <c r="GC186" s="164"/>
      <c r="GD186" s="164"/>
      <c r="GE186" s="164"/>
      <c r="GF186" s="164"/>
      <c r="GG186" s="164"/>
      <c r="GH186" s="164"/>
      <c r="GI186" s="164"/>
      <c r="GJ186" s="164"/>
      <c r="GK186" s="164"/>
      <c r="GL186" s="164"/>
      <c r="GM186" s="164"/>
      <c r="GN186" s="164"/>
      <c r="GO186" s="164"/>
      <c r="GP186" s="164"/>
      <c r="GQ186" s="164"/>
      <c r="GR186" s="164"/>
      <c r="GS186" s="164"/>
      <c r="GT186" s="164"/>
      <c r="GU186" s="164"/>
      <c r="GV186" s="164"/>
      <c r="GW186" s="164"/>
      <c r="GX186" s="164"/>
      <c r="GY186" s="164"/>
      <c r="GZ186" s="164"/>
      <c r="HA186" s="164"/>
      <c r="HB186" s="164"/>
      <c r="HC186" s="164"/>
      <c r="HD186" s="164"/>
      <c r="HE186" s="164"/>
      <c r="HF186" s="164"/>
      <c r="HG186" s="164"/>
      <c r="HH186" s="164"/>
      <c r="HI186" s="164"/>
      <c r="HJ186" s="164"/>
      <c r="HK186" s="164"/>
      <c r="HL186" s="164"/>
      <c r="HM186" s="164"/>
      <c r="HN186" s="164"/>
      <c r="HO186" s="164"/>
      <c r="HP186" s="164"/>
      <c r="HQ186" s="164"/>
      <c r="HR186" s="164"/>
      <c r="HS186" s="164"/>
      <c r="HT186" s="164"/>
      <c r="HU186" s="164"/>
      <c r="HV186" s="164"/>
      <c r="HW186" s="164"/>
      <c r="HX186" s="164"/>
      <c r="HY186" s="164"/>
      <c r="HZ186" s="164"/>
      <c r="IA186" s="164"/>
      <c r="IB186" s="164"/>
      <c r="IC186" s="164"/>
      <c r="ID186" s="164"/>
      <c r="IE186" s="164"/>
      <c r="IF186" s="164"/>
      <c r="IG186" s="164"/>
      <c r="IH186" s="164"/>
      <c r="II186" s="164"/>
      <c r="IJ186" s="164"/>
      <c r="IK186" s="164"/>
      <c r="IL186" s="164"/>
      <c r="IM186" s="164"/>
      <c r="IN186" s="164"/>
      <c r="IO186" s="164"/>
      <c r="IP186" s="164"/>
      <c r="IQ186" s="164"/>
      <c r="IR186" s="164"/>
      <c r="IS186" s="164"/>
      <c r="IT186" s="164"/>
      <c r="IU186" s="164"/>
      <c r="IV186" s="164"/>
      <c r="IW186" s="164"/>
      <c r="IX186" s="164"/>
      <c r="IY186" s="164"/>
      <c r="IZ186" s="164"/>
      <c r="JA186" s="164"/>
      <c r="JB186" s="164"/>
      <c r="JC186" s="164"/>
      <c r="JD186" s="164"/>
      <c r="JE186" s="164"/>
      <c r="JF186" s="164"/>
      <c r="JG186" s="164"/>
      <c r="JH186" s="164"/>
      <c r="JI186" s="164"/>
      <c r="JJ186" s="164"/>
      <c r="JK186" s="164"/>
      <c r="JL186" s="164"/>
      <c r="JM186" s="164"/>
      <c r="JN186" s="164"/>
      <c r="JO186" s="164"/>
      <c r="JP186" s="164"/>
      <c r="JQ186" s="164"/>
      <c r="JR186" s="164"/>
      <c r="JS186" s="164"/>
      <c r="JT186" s="164"/>
      <c r="JU186" s="164"/>
      <c r="JV186" s="164"/>
      <c r="JW186" s="164"/>
      <c r="JX186" s="164"/>
      <c r="JY186" s="164"/>
      <c r="JZ186" s="164"/>
      <c r="KA186" s="164"/>
      <c r="KB186" s="164"/>
      <c r="KC186" s="164"/>
      <c r="KD186" s="164"/>
      <c r="KE186" s="164"/>
      <c r="KF186" s="164"/>
      <c r="KG186" s="164"/>
      <c r="KH186" s="164"/>
      <c r="KI186" s="164"/>
      <c r="KJ186" s="164"/>
      <c r="KK186" s="164"/>
      <c r="KL186" s="164"/>
      <c r="KM186" s="164"/>
      <c r="KN186" s="164"/>
      <c r="KO186" s="164"/>
      <c r="KP186" s="164"/>
      <c r="KQ186" s="164"/>
      <c r="KR186" s="164"/>
      <c r="KS186" s="164"/>
      <c r="KT186" s="164"/>
      <c r="KU186" s="164"/>
      <c r="KV186" s="164"/>
      <c r="KW186" s="164"/>
      <c r="KX186" s="164"/>
      <c r="KY186" s="164"/>
      <c r="KZ186" s="164"/>
      <c r="LA186" s="164"/>
      <c r="LB186" s="164"/>
      <c r="LC186" s="164"/>
      <c r="LD186" s="164"/>
      <c r="LE186" s="164"/>
      <c r="LF186" s="164"/>
      <c r="LG186" s="164"/>
      <c r="LH186" s="164"/>
      <c r="LI186" s="164"/>
      <c r="LJ186" s="164"/>
      <c r="LK186" s="164"/>
      <c r="LL186" s="164"/>
      <c r="LM186" s="164"/>
      <c r="LN186" s="164"/>
      <c r="LO186" s="164"/>
      <c r="LP186" s="164"/>
      <c r="LQ186" s="164"/>
      <c r="LR186" s="164"/>
      <c r="LS186" s="164"/>
      <c r="LT186" s="164"/>
      <c r="LU186" s="164"/>
      <c r="LV186" s="164"/>
      <c r="LW186" s="164"/>
      <c r="LX186" s="23"/>
    </row>
    <row r="187" spans="1:336" ht="13.75" customHeight="1" x14ac:dyDescent="0.3">
      <c r="A187" s="175">
        <f t="shared" si="14"/>
        <v>44108</v>
      </c>
      <c r="B187" s="266">
        <v>1648</v>
      </c>
      <c r="C187" s="266">
        <v>1648</v>
      </c>
      <c r="D187" s="266">
        <v>1648</v>
      </c>
      <c r="E187" s="266">
        <v>1648</v>
      </c>
      <c r="F187" s="266">
        <v>1648</v>
      </c>
      <c r="G187" s="266">
        <v>1648</v>
      </c>
      <c r="H187" s="266">
        <v>1648</v>
      </c>
      <c r="I187" s="266">
        <v>1648</v>
      </c>
      <c r="J187" s="266">
        <v>1648</v>
      </c>
      <c r="K187" s="266">
        <v>1648</v>
      </c>
      <c r="L187" s="266">
        <v>1648</v>
      </c>
      <c r="M187" s="266">
        <v>1648</v>
      </c>
      <c r="N187" s="266">
        <v>1648</v>
      </c>
      <c r="O187" s="266">
        <v>1648</v>
      </c>
      <c r="P187" s="266">
        <v>1648</v>
      </c>
      <c r="Q187" s="266">
        <v>1648</v>
      </c>
      <c r="R187" s="266">
        <v>1648</v>
      </c>
      <c r="S187" s="266">
        <v>1648</v>
      </c>
      <c r="T187" s="266">
        <v>1648</v>
      </c>
      <c r="U187" s="266">
        <v>1648</v>
      </c>
      <c r="V187" s="266">
        <v>1648</v>
      </c>
      <c r="W187" s="266">
        <v>1648</v>
      </c>
      <c r="X187" s="266">
        <v>1648</v>
      </c>
      <c r="Y187" s="266">
        <v>1648</v>
      </c>
      <c r="Z187" s="266">
        <v>1648</v>
      </c>
      <c r="AA187" s="266">
        <v>1648</v>
      </c>
      <c r="AB187" s="266">
        <v>1648</v>
      </c>
      <c r="AC187" s="266">
        <v>1648</v>
      </c>
      <c r="AD187" s="266">
        <v>1648</v>
      </c>
      <c r="AE187" s="266">
        <v>1649</v>
      </c>
      <c r="AF187" s="266">
        <v>1649</v>
      </c>
      <c r="AG187" s="266">
        <v>1649</v>
      </c>
      <c r="AH187" s="266">
        <v>1649</v>
      </c>
      <c r="AI187" s="266">
        <v>1649</v>
      </c>
      <c r="AJ187" s="266">
        <v>1649</v>
      </c>
      <c r="AK187" s="266">
        <v>1649</v>
      </c>
      <c r="AL187" s="266">
        <v>1649</v>
      </c>
      <c r="AM187" s="266">
        <v>1649</v>
      </c>
      <c r="AN187" s="266">
        <v>1649</v>
      </c>
      <c r="AO187" s="266">
        <v>1649</v>
      </c>
      <c r="AP187" s="266">
        <v>1649</v>
      </c>
      <c r="AQ187" s="266">
        <v>1649</v>
      </c>
      <c r="AR187" s="266">
        <v>1649</v>
      </c>
      <c r="AS187" s="266">
        <v>1649</v>
      </c>
      <c r="AT187" s="266">
        <v>1649</v>
      </c>
      <c r="AU187" s="266">
        <v>1649</v>
      </c>
      <c r="AV187" s="266">
        <v>1649</v>
      </c>
      <c r="AW187" s="266">
        <v>1649</v>
      </c>
      <c r="AX187" s="266">
        <v>1649</v>
      </c>
      <c r="AY187" s="266">
        <v>1649</v>
      </c>
      <c r="AZ187" s="266">
        <v>1649</v>
      </c>
      <c r="BA187" s="266">
        <v>1649</v>
      </c>
      <c r="BB187" s="266">
        <v>1649</v>
      </c>
      <c r="BC187" s="266">
        <v>1649</v>
      </c>
      <c r="BD187" s="266">
        <v>1649</v>
      </c>
      <c r="BE187" s="266">
        <v>1649</v>
      </c>
      <c r="BF187" s="266">
        <v>1649</v>
      </c>
      <c r="BG187" s="266">
        <v>1649</v>
      </c>
      <c r="BH187" s="266">
        <v>1649</v>
      </c>
      <c r="BI187" s="266">
        <v>1649</v>
      </c>
      <c r="BJ187" s="266">
        <v>1649</v>
      </c>
      <c r="BK187" s="266">
        <v>1649</v>
      </c>
      <c r="BL187" s="266">
        <v>1649</v>
      </c>
      <c r="BM187" s="266">
        <v>1649</v>
      </c>
      <c r="BN187" s="266">
        <v>1649</v>
      </c>
      <c r="BO187" s="266">
        <v>1649</v>
      </c>
      <c r="BP187" s="266">
        <v>1649</v>
      </c>
      <c r="BQ187" s="266">
        <v>1649</v>
      </c>
      <c r="BR187" s="266">
        <v>1649</v>
      </c>
      <c r="BS187" s="266">
        <v>1649</v>
      </c>
      <c r="BT187" s="266">
        <v>1649</v>
      </c>
      <c r="BU187" s="266">
        <v>1649</v>
      </c>
      <c r="BV187" s="266">
        <v>1649</v>
      </c>
      <c r="BW187" s="266">
        <v>1649</v>
      </c>
      <c r="BX187" s="266">
        <v>1649</v>
      </c>
      <c r="BY187" s="266">
        <v>1649</v>
      </c>
      <c r="BZ187" s="266">
        <v>1649</v>
      </c>
      <c r="CA187" s="266">
        <v>1649</v>
      </c>
      <c r="CB187" s="266">
        <v>1649</v>
      </c>
      <c r="CC187" s="266">
        <v>1649</v>
      </c>
      <c r="CD187" s="266">
        <v>1649</v>
      </c>
      <c r="CE187" s="266">
        <v>1649</v>
      </c>
      <c r="CF187" s="266">
        <v>1649</v>
      </c>
      <c r="CG187" s="266">
        <v>1649</v>
      </c>
      <c r="CH187" s="266">
        <v>1649</v>
      </c>
      <c r="CI187" s="266">
        <v>1649</v>
      </c>
      <c r="CJ187" s="266">
        <v>1649</v>
      </c>
      <c r="CK187" s="266">
        <v>1649</v>
      </c>
      <c r="CL187" s="266">
        <v>1649</v>
      </c>
      <c r="CM187" s="266">
        <v>1649</v>
      </c>
      <c r="CN187" s="266">
        <v>1649</v>
      </c>
      <c r="CO187" s="266">
        <v>1649</v>
      </c>
      <c r="CP187" s="266">
        <v>1649</v>
      </c>
      <c r="CQ187" s="266">
        <v>1649</v>
      </c>
      <c r="CR187" s="266">
        <v>1649</v>
      </c>
      <c r="CS187" s="266">
        <v>1649</v>
      </c>
      <c r="CT187" s="266">
        <v>1649</v>
      </c>
      <c r="CU187" s="266">
        <v>1649</v>
      </c>
      <c r="CV187" s="266">
        <v>1649</v>
      </c>
      <c r="CW187" s="266">
        <v>1649</v>
      </c>
      <c r="CX187" s="266">
        <v>1648</v>
      </c>
      <c r="CY187" s="266">
        <v>1648</v>
      </c>
      <c r="CZ187" s="266">
        <v>1648</v>
      </c>
      <c r="DA187" s="266">
        <v>1648</v>
      </c>
      <c r="DB187" s="266">
        <v>1648</v>
      </c>
      <c r="DC187" s="266">
        <v>1648</v>
      </c>
      <c r="DD187" s="266">
        <v>1648</v>
      </c>
      <c r="DE187" s="266">
        <v>1648</v>
      </c>
      <c r="DF187" s="266">
        <v>1648</v>
      </c>
      <c r="DG187" s="266">
        <v>1666</v>
      </c>
      <c r="DH187" s="266">
        <v>1663</v>
      </c>
      <c r="DI187" s="266">
        <v>1657</v>
      </c>
      <c r="DJ187" s="266">
        <v>1655</v>
      </c>
      <c r="DK187" s="266">
        <v>1649</v>
      </c>
      <c r="DL187" s="266">
        <v>1648</v>
      </c>
      <c r="DM187" s="266">
        <v>1648</v>
      </c>
      <c r="DN187" s="266">
        <v>1648</v>
      </c>
      <c r="DO187" s="266">
        <v>1648</v>
      </c>
      <c r="DP187" s="266">
        <v>1648</v>
      </c>
      <c r="DQ187" s="266">
        <v>1648</v>
      </c>
      <c r="DR187" s="266">
        <v>1648</v>
      </c>
      <c r="DS187" s="266">
        <v>1648</v>
      </c>
      <c r="DT187" s="266">
        <v>1648</v>
      </c>
      <c r="DU187" s="266">
        <v>1648</v>
      </c>
      <c r="DV187" s="266">
        <v>1648</v>
      </c>
      <c r="DW187" s="266">
        <v>1648</v>
      </c>
      <c r="DX187" s="266">
        <v>1648</v>
      </c>
      <c r="DY187" s="266">
        <v>1648</v>
      </c>
      <c r="DZ187" s="266">
        <v>1648</v>
      </c>
      <c r="EA187" s="266">
        <v>1648</v>
      </c>
      <c r="EB187" s="266">
        <v>1648</v>
      </c>
      <c r="EC187" s="266">
        <v>1648</v>
      </c>
      <c r="ED187" s="266">
        <v>1648</v>
      </c>
      <c r="EE187" s="266">
        <v>1648</v>
      </c>
      <c r="EF187" s="266">
        <v>1648</v>
      </c>
      <c r="EG187" s="266">
        <v>1648</v>
      </c>
      <c r="EH187" s="266">
        <v>1648</v>
      </c>
      <c r="EI187" s="266">
        <v>1648</v>
      </c>
      <c r="EJ187" s="266">
        <v>1648</v>
      </c>
      <c r="EK187" s="266">
        <v>1648</v>
      </c>
      <c r="EL187" s="266">
        <v>1648</v>
      </c>
      <c r="EM187" s="266">
        <v>1648</v>
      </c>
      <c r="EN187" s="266">
        <v>1648</v>
      </c>
      <c r="EO187" s="266">
        <v>1648</v>
      </c>
      <c r="EP187" s="266">
        <v>1648</v>
      </c>
      <c r="EQ187" s="266">
        <v>1648</v>
      </c>
      <c r="ER187" s="266">
        <v>1648</v>
      </c>
      <c r="ES187" s="266">
        <v>1648</v>
      </c>
      <c r="ET187" s="266">
        <v>1648</v>
      </c>
      <c r="EU187" s="266">
        <v>1648</v>
      </c>
      <c r="EV187" s="266">
        <v>1648</v>
      </c>
      <c r="EW187" s="266">
        <v>1648</v>
      </c>
      <c r="EX187" s="266">
        <v>1647</v>
      </c>
      <c r="EY187" s="266">
        <v>1647</v>
      </c>
      <c r="EZ187" s="266">
        <v>1647</v>
      </c>
      <c r="FA187" s="266">
        <v>1647</v>
      </c>
      <c r="FB187" s="266">
        <v>1647</v>
      </c>
      <c r="FC187" s="266">
        <v>1647</v>
      </c>
      <c r="FD187" s="266">
        <v>1647</v>
      </c>
      <c r="FE187" s="266">
        <v>1647</v>
      </c>
      <c r="FF187" s="266">
        <v>1647</v>
      </c>
      <c r="FG187" s="266">
        <v>1647</v>
      </c>
      <c r="FH187" s="266">
        <v>1647</v>
      </c>
      <c r="FI187" s="266">
        <v>1647</v>
      </c>
      <c r="FJ187" s="266">
        <v>1646</v>
      </c>
      <c r="FK187" s="266">
        <v>1646</v>
      </c>
      <c r="FL187" s="266">
        <v>1643</v>
      </c>
      <c r="FM187" s="266">
        <v>1643</v>
      </c>
      <c r="FN187" s="266">
        <v>1643</v>
      </c>
      <c r="FO187" s="266">
        <v>1643</v>
      </c>
      <c r="FP187" s="266">
        <v>1641</v>
      </c>
      <c r="FQ187" s="266">
        <v>1641</v>
      </c>
      <c r="FR187" s="266">
        <v>1641</v>
      </c>
      <c r="FS187" s="266">
        <v>1639</v>
      </c>
      <c r="FT187" s="266">
        <v>1630</v>
      </c>
      <c r="FU187" s="163"/>
      <c r="FV187" s="163"/>
      <c r="FW187" s="163"/>
      <c r="FX187" s="163"/>
      <c r="FY187" s="163"/>
      <c r="FZ187" s="164"/>
      <c r="GA187" s="164"/>
      <c r="GB187" s="164"/>
      <c r="GC187" s="164"/>
      <c r="GD187" s="164"/>
      <c r="GE187" s="164"/>
      <c r="GF187" s="164"/>
      <c r="GG187" s="164"/>
      <c r="GH187" s="164"/>
      <c r="GI187" s="164"/>
      <c r="GJ187" s="164"/>
      <c r="GK187" s="164"/>
      <c r="GL187" s="164"/>
      <c r="GM187" s="164"/>
      <c r="GN187" s="164"/>
      <c r="GO187" s="164"/>
      <c r="GP187" s="164"/>
      <c r="GQ187" s="164"/>
      <c r="GR187" s="164"/>
      <c r="GS187" s="164"/>
      <c r="GT187" s="164"/>
      <c r="GU187" s="164"/>
      <c r="GV187" s="164"/>
      <c r="GW187" s="164"/>
      <c r="GX187" s="164"/>
      <c r="GY187" s="164"/>
      <c r="GZ187" s="164"/>
      <c r="HA187" s="164"/>
      <c r="HB187" s="164"/>
      <c r="HC187" s="164"/>
      <c r="HD187" s="164"/>
      <c r="HE187" s="164"/>
      <c r="HF187" s="164"/>
      <c r="HG187" s="164"/>
      <c r="HH187" s="164"/>
      <c r="HI187" s="164"/>
      <c r="HJ187" s="164"/>
      <c r="HK187" s="164"/>
      <c r="HL187" s="164"/>
      <c r="HM187" s="164"/>
      <c r="HN187" s="164"/>
      <c r="HO187" s="164"/>
      <c r="HP187" s="164"/>
      <c r="HQ187" s="164"/>
      <c r="HR187" s="164"/>
      <c r="HS187" s="164"/>
      <c r="HT187" s="164"/>
      <c r="HU187" s="164"/>
      <c r="HV187" s="164"/>
      <c r="HW187" s="164"/>
      <c r="HX187" s="164"/>
      <c r="HY187" s="164"/>
      <c r="HZ187" s="164"/>
      <c r="IA187" s="164"/>
      <c r="IB187" s="164"/>
      <c r="IC187" s="164"/>
      <c r="ID187" s="164"/>
      <c r="IE187" s="164"/>
      <c r="IF187" s="164"/>
      <c r="IG187" s="164"/>
      <c r="IH187" s="164"/>
      <c r="II187" s="164"/>
      <c r="IJ187" s="164"/>
      <c r="IK187" s="164"/>
      <c r="IL187" s="164"/>
      <c r="IM187" s="164"/>
      <c r="IN187" s="164"/>
      <c r="IO187" s="164"/>
      <c r="IP187" s="164"/>
      <c r="IQ187" s="164"/>
      <c r="IR187" s="164"/>
      <c r="IS187" s="164"/>
      <c r="IT187" s="164"/>
      <c r="IU187" s="164"/>
      <c r="IV187" s="164"/>
      <c r="IW187" s="164"/>
      <c r="IX187" s="164"/>
      <c r="IY187" s="164"/>
      <c r="IZ187" s="164"/>
      <c r="JA187" s="164"/>
      <c r="JB187" s="164"/>
      <c r="JC187" s="164"/>
      <c r="JD187" s="164"/>
      <c r="JE187" s="164"/>
      <c r="JF187" s="164"/>
      <c r="JG187" s="164"/>
      <c r="JH187" s="164"/>
      <c r="JI187" s="164"/>
      <c r="JJ187" s="164"/>
      <c r="JK187" s="164"/>
      <c r="JL187" s="164"/>
      <c r="JM187" s="164"/>
      <c r="JN187" s="164"/>
      <c r="JO187" s="164"/>
      <c r="JP187" s="164"/>
      <c r="JQ187" s="164"/>
      <c r="JR187" s="164"/>
      <c r="JS187" s="164"/>
      <c r="JT187" s="164"/>
      <c r="JU187" s="164"/>
      <c r="JV187" s="164"/>
      <c r="JW187" s="164"/>
      <c r="JX187" s="164"/>
      <c r="JY187" s="164"/>
      <c r="JZ187" s="164"/>
      <c r="KA187" s="164"/>
      <c r="KB187" s="164"/>
      <c r="KC187" s="164"/>
      <c r="KD187" s="164"/>
      <c r="KE187" s="164"/>
      <c r="KF187" s="164"/>
      <c r="KG187" s="164"/>
      <c r="KH187" s="164"/>
      <c r="KI187" s="164"/>
      <c r="KJ187" s="164"/>
      <c r="KK187" s="164"/>
      <c r="KL187" s="164"/>
      <c r="KM187" s="164"/>
      <c r="KN187" s="164"/>
      <c r="KO187" s="164"/>
      <c r="KP187" s="164"/>
      <c r="KQ187" s="164"/>
      <c r="KR187" s="164"/>
      <c r="KS187" s="164"/>
      <c r="KT187" s="164"/>
      <c r="KU187" s="164"/>
      <c r="KV187" s="164"/>
      <c r="KW187" s="164"/>
      <c r="KX187" s="164"/>
      <c r="KY187" s="164"/>
      <c r="KZ187" s="164"/>
      <c r="LA187" s="164"/>
      <c r="LB187" s="164"/>
      <c r="LC187" s="164"/>
      <c r="LD187" s="164"/>
      <c r="LE187" s="164"/>
      <c r="LF187" s="164"/>
      <c r="LG187" s="164"/>
      <c r="LH187" s="164"/>
      <c r="LI187" s="164"/>
      <c r="LJ187" s="164"/>
      <c r="LK187" s="164"/>
      <c r="LL187" s="164"/>
      <c r="LM187" s="164"/>
      <c r="LN187" s="164"/>
      <c r="LO187" s="164"/>
      <c r="LP187" s="164"/>
      <c r="LQ187" s="164"/>
      <c r="LR187" s="164"/>
      <c r="LS187" s="164"/>
      <c r="LT187" s="164"/>
      <c r="LU187" s="164"/>
      <c r="LV187" s="164"/>
      <c r="LW187" s="164"/>
      <c r="LX187" s="23"/>
    </row>
    <row r="188" spans="1:336" ht="13.75" customHeight="1" x14ac:dyDescent="0.3">
      <c r="A188" s="175">
        <f t="shared" si="14"/>
        <v>44107</v>
      </c>
      <c r="B188" s="266">
        <v>1645</v>
      </c>
      <c r="C188" s="266">
        <v>1645</v>
      </c>
      <c r="D188" s="266">
        <v>1645</v>
      </c>
      <c r="E188" s="266">
        <v>1645</v>
      </c>
      <c r="F188" s="266">
        <v>1645</v>
      </c>
      <c r="G188" s="266">
        <v>1645</v>
      </c>
      <c r="H188" s="266">
        <v>1645</v>
      </c>
      <c r="I188" s="266">
        <v>1645</v>
      </c>
      <c r="J188" s="266">
        <v>1645</v>
      </c>
      <c r="K188" s="266">
        <v>1645</v>
      </c>
      <c r="L188" s="266">
        <v>1645</v>
      </c>
      <c r="M188" s="266">
        <v>1645</v>
      </c>
      <c r="N188" s="266">
        <v>1645</v>
      </c>
      <c r="O188" s="266">
        <v>1645</v>
      </c>
      <c r="P188" s="266">
        <v>1645</v>
      </c>
      <c r="Q188" s="266">
        <v>1645</v>
      </c>
      <c r="R188" s="266">
        <v>1645</v>
      </c>
      <c r="S188" s="266">
        <v>1645</v>
      </c>
      <c r="T188" s="266">
        <v>1645</v>
      </c>
      <c r="U188" s="266">
        <v>1645</v>
      </c>
      <c r="V188" s="266">
        <v>1645</v>
      </c>
      <c r="W188" s="266">
        <v>1645</v>
      </c>
      <c r="X188" s="266">
        <v>1645</v>
      </c>
      <c r="Y188" s="266">
        <v>1645</v>
      </c>
      <c r="Z188" s="266">
        <v>1645</v>
      </c>
      <c r="AA188" s="266">
        <v>1645</v>
      </c>
      <c r="AB188" s="266">
        <v>1645</v>
      </c>
      <c r="AC188" s="266">
        <v>1645</v>
      </c>
      <c r="AD188" s="266">
        <v>1645</v>
      </c>
      <c r="AE188" s="266">
        <v>1646</v>
      </c>
      <c r="AF188" s="266">
        <v>1646</v>
      </c>
      <c r="AG188" s="266">
        <v>1646</v>
      </c>
      <c r="AH188" s="266">
        <v>1646</v>
      </c>
      <c r="AI188" s="266">
        <v>1646</v>
      </c>
      <c r="AJ188" s="266">
        <v>1646</v>
      </c>
      <c r="AK188" s="266">
        <v>1646</v>
      </c>
      <c r="AL188" s="266">
        <v>1646</v>
      </c>
      <c r="AM188" s="266">
        <v>1646</v>
      </c>
      <c r="AN188" s="266">
        <v>1646</v>
      </c>
      <c r="AO188" s="266">
        <v>1646</v>
      </c>
      <c r="AP188" s="266">
        <v>1646</v>
      </c>
      <c r="AQ188" s="266">
        <v>1646</v>
      </c>
      <c r="AR188" s="266">
        <v>1646</v>
      </c>
      <c r="AS188" s="266">
        <v>1646</v>
      </c>
      <c r="AT188" s="266">
        <v>1646</v>
      </c>
      <c r="AU188" s="266">
        <v>1646</v>
      </c>
      <c r="AV188" s="266">
        <v>1646</v>
      </c>
      <c r="AW188" s="266">
        <v>1646</v>
      </c>
      <c r="AX188" s="266">
        <v>1646</v>
      </c>
      <c r="AY188" s="266">
        <v>1646</v>
      </c>
      <c r="AZ188" s="266">
        <v>1646</v>
      </c>
      <c r="BA188" s="266">
        <v>1646</v>
      </c>
      <c r="BB188" s="266">
        <v>1646</v>
      </c>
      <c r="BC188" s="266">
        <v>1646</v>
      </c>
      <c r="BD188" s="266">
        <v>1646</v>
      </c>
      <c r="BE188" s="266">
        <v>1646</v>
      </c>
      <c r="BF188" s="266">
        <v>1646</v>
      </c>
      <c r="BG188" s="266">
        <v>1646</v>
      </c>
      <c r="BH188" s="266">
        <v>1646</v>
      </c>
      <c r="BI188" s="266">
        <v>1646</v>
      </c>
      <c r="BJ188" s="266">
        <v>1646</v>
      </c>
      <c r="BK188" s="266">
        <v>1646</v>
      </c>
      <c r="BL188" s="266">
        <v>1646</v>
      </c>
      <c r="BM188" s="266">
        <v>1646</v>
      </c>
      <c r="BN188" s="266">
        <v>1646</v>
      </c>
      <c r="BO188" s="266">
        <v>1646</v>
      </c>
      <c r="BP188" s="266">
        <v>1646</v>
      </c>
      <c r="BQ188" s="266">
        <v>1646</v>
      </c>
      <c r="BR188" s="266">
        <v>1646</v>
      </c>
      <c r="BS188" s="266">
        <v>1646</v>
      </c>
      <c r="BT188" s="266">
        <v>1646</v>
      </c>
      <c r="BU188" s="266">
        <v>1646</v>
      </c>
      <c r="BV188" s="266">
        <v>1646</v>
      </c>
      <c r="BW188" s="266">
        <v>1646</v>
      </c>
      <c r="BX188" s="266">
        <v>1646</v>
      </c>
      <c r="BY188" s="266">
        <v>1646</v>
      </c>
      <c r="BZ188" s="266">
        <v>1646</v>
      </c>
      <c r="CA188" s="266">
        <v>1646</v>
      </c>
      <c r="CB188" s="266">
        <v>1646</v>
      </c>
      <c r="CC188" s="266">
        <v>1646</v>
      </c>
      <c r="CD188" s="266">
        <v>1646</v>
      </c>
      <c r="CE188" s="266">
        <v>1646</v>
      </c>
      <c r="CF188" s="266">
        <v>1646</v>
      </c>
      <c r="CG188" s="266">
        <v>1646</v>
      </c>
      <c r="CH188" s="266">
        <v>1646</v>
      </c>
      <c r="CI188" s="266">
        <v>1646</v>
      </c>
      <c r="CJ188" s="266">
        <v>1646</v>
      </c>
      <c r="CK188" s="266">
        <v>1646</v>
      </c>
      <c r="CL188" s="266">
        <v>1646</v>
      </c>
      <c r="CM188" s="266">
        <v>1646</v>
      </c>
      <c r="CN188" s="266">
        <v>1646</v>
      </c>
      <c r="CO188" s="266">
        <v>1646</v>
      </c>
      <c r="CP188" s="266">
        <v>1646</v>
      </c>
      <c r="CQ188" s="266">
        <v>1646</v>
      </c>
      <c r="CR188" s="266">
        <v>1646</v>
      </c>
      <c r="CS188" s="266">
        <v>1646</v>
      </c>
      <c r="CT188" s="266">
        <v>1646</v>
      </c>
      <c r="CU188" s="266">
        <v>1646</v>
      </c>
      <c r="CV188" s="266">
        <v>1646</v>
      </c>
      <c r="CW188" s="266">
        <v>1646</v>
      </c>
      <c r="CX188" s="266">
        <v>1645</v>
      </c>
      <c r="CY188" s="266">
        <v>1645</v>
      </c>
      <c r="CZ188" s="266">
        <v>1645</v>
      </c>
      <c r="DA188" s="266">
        <v>1645</v>
      </c>
      <c r="DB188" s="266">
        <v>1645</v>
      </c>
      <c r="DC188" s="266">
        <v>1645</v>
      </c>
      <c r="DD188" s="266">
        <v>1645</v>
      </c>
      <c r="DE188" s="266">
        <v>1645</v>
      </c>
      <c r="DF188" s="266">
        <v>1645</v>
      </c>
      <c r="DG188" s="266">
        <v>1663</v>
      </c>
      <c r="DH188" s="266">
        <v>1660</v>
      </c>
      <c r="DI188" s="266">
        <v>1654</v>
      </c>
      <c r="DJ188" s="266">
        <v>1652</v>
      </c>
      <c r="DK188" s="266">
        <v>1646</v>
      </c>
      <c r="DL188" s="266">
        <v>1645</v>
      </c>
      <c r="DM188" s="266">
        <v>1645</v>
      </c>
      <c r="DN188" s="266">
        <v>1645</v>
      </c>
      <c r="DO188" s="266">
        <v>1645</v>
      </c>
      <c r="DP188" s="266">
        <v>1645</v>
      </c>
      <c r="DQ188" s="266">
        <v>1645</v>
      </c>
      <c r="DR188" s="266">
        <v>1645</v>
      </c>
      <c r="DS188" s="266">
        <v>1645</v>
      </c>
      <c r="DT188" s="266">
        <v>1645</v>
      </c>
      <c r="DU188" s="266">
        <v>1645</v>
      </c>
      <c r="DV188" s="266">
        <v>1645</v>
      </c>
      <c r="DW188" s="266">
        <v>1645</v>
      </c>
      <c r="DX188" s="266">
        <v>1645</v>
      </c>
      <c r="DY188" s="266">
        <v>1645</v>
      </c>
      <c r="DZ188" s="266">
        <v>1645</v>
      </c>
      <c r="EA188" s="266">
        <v>1645</v>
      </c>
      <c r="EB188" s="266">
        <v>1645</v>
      </c>
      <c r="EC188" s="266">
        <v>1645</v>
      </c>
      <c r="ED188" s="266">
        <v>1645</v>
      </c>
      <c r="EE188" s="266">
        <v>1645</v>
      </c>
      <c r="EF188" s="266">
        <v>1645</v>
      </c>
      <c r="EG188" s="266">
        <v>1645</v>
      </c>
      <c r="EH188" s="266">
        <v>1645</v>
      </c>
      <c r="EI188" s="266">
        <v>1645</v>
      </c>
      <c r="EJ188" s="266">
        <v>1645</v>
      </c>
      <c r="EK188" s="266">
        <v>1645</v>
      </c>
      <c r="EL188" s="266">
        <v>1645</v>
      </c>
      <c r="EM188" s="266">
        <v>1645</v>
      </c>
      <c r="EN188" s="266">
        <v>1645</v>
      </c>
      <c r="EO188" s="266">
        <v>1645</v>
      </c>
      <c r="EP188" s="266">
        <v>1645</v>
      </c>
      <c r="EQ188" s="266">
        <v>1645</v>
      </c>
      <c r="ER188" s="266">
        <v>1645</v>
      </c>
      <c r="ES188" s="266">
        <v>1645</v>
      </c>
      <c r="ET188" s="266">
        <v>1645</v>
      </c>
      <c r="EU188" s="266">
        <v>1645</v>
      </c>
      <c r="EV188" s="266">
        <v>1645</v>
      </c>
      <c r="EW188" s="266">
        <v>1645</v>
      </c>
      <c r="EX188" s="266">
        <v>1644</v>
      </c>
      <c r="EY188" s="266">
        <v>1644</v>
      </c>
      <c r="EZ188" s="266">
        <v>1644</v>
      </c>
      <c r="FA188" s="266">
        <v>1644</v>
      </c>
      <c r="FB188" s="266">
        <v>1644</v>
      </c>
      <c r="FC188" s="266">
        <v>1644</v>
      </c>
      <c r="FD188" s="266">
        <v>1644</v>
      </c>
      <c r="FE188" s="266">
        <v>1644</v>
      </c>
      <c r="FF188" s="266">
        <v>1644</v>
      </c>
      <c r="FG188" s="266">
        <v>1644</v>
      </c>
      <c r="FH188" s="266">
        <v>1644</v>
      </c>
      <c r="FI188" s="266">
        <v>1644</v>
      </c>
      <c r="FJ188" s="266">
        <v>1643</v>
      </c>
      <c r="FK188" s="266">
        <v>1643</v>
      </c>
      <c r="FL188" s="266">
        <v>1641</v>
      </c>
      <c r="FM188" s="266">
        <v>1641</v>
      </c>
      <c r="FN188" s="266">
        <v>1641</v>
      </c>
      <c r="FO188" s="266">
        <v>1641</v>
      </c>
      <c r="FP188" s="266">
        <v>1640</v>
      </c>
      <c r="FQ188" s="266">
        <v>1640</v>
      </c>
      <c r="FR188" s="266">
        <v>1640</v>
      </c>
      <c r="FS188" s="266">
        <v>1638</v>
      </c>
      <c r="FT188" s="266">
        <v>1630</v>
      </c>
      <c r="FU188" s="266">
        <v>1630</v>
      </c>
      <c r="FV188" s="163"/>
      <c r="FW188" s="163"/>
      <c r="FX188" s="163"/>
      <c r="FY188" s="163"/>
      <c r="FZ188" s="164"/>
      <c r="GA188" s="164"/>
      <c r="GB188" s="164"/>
      <c r="GC188" s="164"/>
      <c r="GD188" s="164"/>
      <c r="GE188" s="164"/>
      <c r="GF188" s="164"/>
      <c r="GG188" s="164"/>
      <c r="GH188" s="164"/>
      <c r="GI188" s="164"/>
      <c r="GJ188" s="164"/>
      <c r="GK188" s="164"/>
      <c r="GL188" s="164"/>
      <c r="GM188" s="164"/>
      <c r="GN188" s="164"/>
      <c r="GO188" s="164"/>
      <c r="GP188" s="164"/>
      <c r="GQ188" s="164"/>
      <c r="GR188" s="164"/>
      <c r="GS188" s="164"/>
      <c r="GT188" s="164"/>
      <c r="GU188" s="164"/>
      <c r="GV188" s="164"/>
      <c r="GW188" s="164"/>
      <c r="GX188" s="164"/>
      <c r="GY188" s="164"/>
      <c r="GZ188" s="164"/>
      <c r="HA188" s="164"/>
      <c r="HB188" s="164"/>
      <c r="HC188" s="164"/>
      <c r="HD188" s="164"/>
      <c r="HE188" s="164"/>
      <c r="HF188" s="164"/>
      <c r="HG188" s="164"/>
      <c r="HH188" s="164"/>
      <c r="HI188" s="164"/>
      <c r="HJ188" s="164"/>
      <c r="HK188" s="164"/>
      <c r="HL188" s="164"/>
      <c r="HM188" s="164"/>
      <c r="HN188" s="164"/>
      <c r="HO188" s="164"/>
      <c r="HP188" s="164"/>
      <c r="HQ188" s="164"/>
      <c r="HR188" s="164"/>
      <c r="HS188" s="164"/>
      <c r="HT188" s="164"/>
      <c r="HU188" s="164"/>
      <c r="HV188" s="164"/>
      <c r="HW188" s="164"/>
      <c r="HX188" s="164"/>
      <c r="HY188" s="164"/>
      <c r="HZ188" s="164"/>
      <c r="IA188" s="164"/>
      <c r="IB188" s="164"/>
      <c r="IC188" s="164"/>
      <c r="ID188" s="164"/>
      <c r="IE188" s="164"/>
      <c r="IF188" s="164"/>
      <c r="IG188" s="164"/>
      <c r="IH188" s="164"/>
      <c r="II188" s="164"/>
      <c r="IJ188" s="164"/>
      <c r="IK188" s="164"/>
      <c r="IL188" s="164"/>
      <c r="IM188" s="164"/>
      <c r="IN188" s="164"/>
      <c r="IO188" s="164"/>
      <c r="IP188" s="164"/>
      <c r="IQ188" s="164"/>
      <c r="IR188" s="164"/>
      <c r="IS188" s="164"/>
      <c r="IT188" s="164"/>
      <c r="IU188" s="164"/>
      <c r="IV188" s="164"/>
      <c r="IW188" s="164"/>
      <c r="IX188" s="164"/>
      <c r="IY188" s="164"/>
      <c r="IZ188" s="164"/>
      <c r="JA188" s="164"/>
      <c r="JB188" s="164"/>
      <c r="JC188" s="164"/>
      <c r="JD188" s="164"/>
      <c r="JE188" s="164"/>
      <c r="JF188" s="164"/>
      <c r="JG188" s="164"/>
      <c r="JH188" s="164"/>
      <c r="JI188" s="164"/>
      <c r="JJ188" s="164"/>
      <c r="JK188" s="164"/>
      <c r="JL188" s="164"/>
      <c r="JM188" s="164"/>
      <c r="JN188" s="164"/>
      <c r="JO188" s="164"/>
      <c r="JP188" s="164"/>
      <c r="JQ188" s="164"/>
      <c r="JR188" s="164"/>
      <c r="JS188" s="164"/>
      <c r="JT188" s="164"/>
      <c r="JU188" s="164"/>
      <c r="JV188" s="164"/>
      <c r="JW188" s="164"/>
      <c r="JX188" s="164"/>
      <c r="JY188" s="164"/>
      <c r="JZ188" s="164"/>
      <c r="KA188" s="164"/>
      <c r="KB188" s="164"/>
      <c r="KC188" s="164"/>
      <c r="KD188" s="164"/>
      <c r="KE188" s="164"/>
      <c r="KF188" s="164"/>
      <c r="KG188" s="164"/>
      <c r="KH188" s="164"/>
      <c r="KI188" s="164"/>
      <c r="KJ188" s="164"/>
      <c r="KK188" s="164"/>
      <c r="KL188" s="164"/>
      <c r="KM188" s="164"/>
      <c r="KN188" s="164"/>
      <c r="KO188" s="164"/>
      <c r="KP188" s="164"/>
      <c r="KQ188" s="164"/>
      <c r="KR188" s="164"/>
      <c r="KS188" s="164"/>
      <c r="KT188" s="164"/>
      <c r="KU188" s="164"/>
      <c r="KV188" s="164"/>
      <c r="KW188" s="164"/>
      <c r="KX188" s="164"/>
      <c r="KY188" s="164"/>
      <c r="KZ188" s="164"/>
      <c r="LA188" s="164"/>
      <c r="LB188" s="164"/>
      <c r="LC188" s="164"/>
      <c r="LD188" s="164"/>
      <c r="LE188" s="164"/>
      <c r="LF188" s="164"/>
      <c r="LG188" s="164"/>
      <c r="LH188" s="164"/>
      <c r="LI188" s="164"/>
      <c r="LJ188" s="164"/>
      <c r="LK188" s="164"/>
      <c r="LL188" s="164"/>
      <c r="LM188" s="164"/>
      <c r="LN188" s="164"/>
      <c r="LO188" s="164"/>
      <c r="LP188" s="164"/>
      <c r="LQ188" s="164"/>
      <c r="LR188" s="164"/>
      <c r="LS188" s="164"/>
      <c r="LT188" s="164"/>
      <c r="LU188" s="164"/>
      <c r="LV188" s="164"/>
      <c r="LW188" s="164"/>
      <c r="LX188" s="23"/>
    </row>
    <row r="189" spans="1:336" ht="13.75" customHeight="1" x14ac:dyDescent="0.3">
      <c r="A189" s="175">
        <f t="shared" si="14"/>
        <v>44106</v>
      </c>
      <c r="B189" s="266">
        <v>1637</v>
      </c>
      <c r="C189" s="266">
        <v>1637</v>
      </c>
      <c r="D189" s="266">
        <v>1637</v>
      </c>
      <c r="E189" s="266">
        <v>1637</v>
      </c>
      <c r="F189" s="266">
        <v>1637</v>
      </c>
      <c r="G189" s="266">
        <v>1637</v>
      </c>
      <c r="H189" s="266">
        <v>1637</v>
      </c>
      <c r="I189" s="266">
        <v>1637</v>
      </c>
      <c r="J189" s="266">
        <v>1637</v>
      </c>
      <c r="K189" s="266">
        <v>1637</v>
      </c>
      <c r="L189" s="266">
        <v>1637</v>
      </c>
      <c r="M189" s="266">
        <v>1637</v>
      </c>
      <c r="N189" s="266">
        <v>1637</v>
      </c>
      <c r="O189" s="266">
        <v>1637</v>
      </c>
      <c r="P189" s="266">
        <v>1637</v>
      </c>
      <c r="Q189" s="266">
        <v>1637</v>
      </c>
      <c r="R189" s="266">
        <v>1637</v>
      </c>
      <c r="S189" s="266">
        <v>1637</v>
      </c>
      <c r="T189" s="266">
        <v>1637</v>
      </c>
      <c r="U189" s="266">
        <v>1637</v>
      </c>
      <c r="V189" s="266">
        <v>1637</v>
      </c>
      <c r="W189" s="266">
        <v>1637</v>
      </c>
      <c r="X189" s="266">
        <v>1637</v>
      </c>
      <c r="Y189" s="266">
        <v>1637</v>
      </c>
      <c r="Z189" s="266">
        <v>1637</v>
      </c>
      <c r="AA189" s="266">
        <v>1637</v>
      </c>
      <c r="AB189" s="266">
        <v>1637</v>
      </c>
      <c r="AC189" s="266">
        <v>1637</v>
      </c>
      <c r="AD189" s="266">
        <v>1637</v>
      </c>
      <c r="AE189" s="266">
        <v>1638</v>
      </c>
      <c r="AF189" s="266">
        <v>1638</v>
      </c>
      <c r="AG189" s="266">
        <v>1638</v>
      </c>
      <c r="AH189" s="266">
        <v>1638</v>
      </c>
      <c r="AI189" s="266">
        <v>1638</v>
      </c>
      <c r="AJ189" s="266">
        <v>1638</v>
      </c>
      <c r="AK189" s="266">
        <v>1638</v>
      </c>
      <c r="AL189" s="266">
        <v>1638</v>
      </c>
      <c r="AM189" s="266">
        <v>1638</v>
      </c>
      <c r="AN189" s="266">
        <v>1638</v>
      </c>
      <c r="AO189" s="266">
        <v>1638</v>
      </c>
      <c r="AP189" s="266">
        <v>1638</v>
      </c>
      <c r="AQ189" s="266">
        <v>1638</v>
      </c>
      <c r="AR189" s="266">
        <v>1638</v>
      </c>
      <c r="AS189" s="266">
        <v>1638</v>
      </c>
      <c r="AT189" s="266">
        <v>1638</v>
      </c>
      <c r="AU189" s="266">
        <v>1638</v>
      </c>
      <c r="AV189" s="266">
        <v>1638</v>
      </c>
      <c r="AW189" s="266">
        <v>1638</v>
      </c>
      <c r="AX189" s="266">
        <v>1638</v>
      </c>
      <c r="AY189" s="266">
        <v>1638</v>
      </c>
      <c r="AZ189" s="266">
        <v>1638</v>
      </c>
      <c r="BA189" s="266">
        <v>1638</v>
      </c>
      <c r="BB189" s="266">
        <v>1638</v>
      </c>
      <c r="BC189" s="266">
        <v>1638</v>
      </c>
      <c r="BD189" s="266">
        <v>1638</v>
      </c>
      <c r="BE189" s="266">
        <v>1638</v>
      </c>
      <c r="BF189" s="266">
        <v>1638</v>
      </c>
      <c r="BG189" s="266">
        <v>1638</v>
      </c>
      <c r="BH189" s="266">
        <v>1638</v>
      </c>
      <c r="BI189" s="266">
        <v>1638</v>
      </c>
      <c r="BJ189" s="266">
        <v>1638</v>
      </c>
      <c r="BK189" s="266">
        <v>1638</v>
      </c>
      <c r="BL189" s="266">
        <v>1638</v>
      </c>
      <c r="BM189" s="266">
        <v>1638</v>
      </c>
      <c r="BN189" s="266">
        <v>1638</v>
      </c>
      <c r="BO189" s="266">
        <v>1638</v>
      </c>
      <c r="BP189" s="266">
        <v>1638</v>
      </c>
      <c r="BQ189" s="266">
        <v>1638</v>
      </c>
      <c r="BR189" s="266">
        <v>1638</v>
      </c>
      <c r="BS189" s="266">
        <v>1638</v>
      </c>
      <c r="BT189" s="266">
        <v>1638</v>
      </c>
      <c r="BU189" s="266">
        <v>1638</v>
      </c>
      <c r="BV189" s="266">
        <v>1638</v>
      </c>
      <c r="BW189" s="266">
        <v>1638</v>
      </c>
      <c r="BX189" s="266">
        <v>1638</v>
      </c>
      <c r="BY189" s="266">
        <v>1638</v>
      </c>
      <c r="BZ189" s="266">
        <v>1638</v>
      </c>
      <c r="CA189" s="266">
        <v>1638</v>
      </c>
      <c r="CB189" s="266">
        <v>1638</v>
      </c>
      <c r="CC189" s="266">
        <v>1638</v>
      </c>
      <c r="CD189" s="266">
        <v>1638</v>
      </c>
      <c r="CE189" s="266">
        <v>1638</v>
      </c>
      <c r="CF189" s="266">
        <v>1638</v>
      </c>
      <c r="CG189" s="266">
        <v>1638</v>
      </c>
      <c r="CH189" s="266">
        <v>1638</v>
      </c>
      <c r="CI189" s="266">
        <v>1638</v>
      </c>
      <c r="CJ189" s="266">
        <v>1638</v>
      </c>
      <c r="CK189" s="266">
        <v>1638</v>
      </c>
      <c r="CL189" s="266">
        <v>1638</v>
      </c>
      <c r="CM189" s="266">
        <v>1638</v>
      </c>
      <c r="CN189" s="266">
        <v>1638</v>
      </c>
      <c r="CO189" s="266">
        <v>1638</v>
      </c>
      <c r="CP189" s="266">
        <v>1638</v>
      </c>
      <c r="CQ189" s="266">
        <v>1638</v>
      </c>
      <c r="CR189" s="266">
        <v>1638</v>
      </c>
      <c r="CS189" s="266">
        <v>1638</v>
      </c>
      <c r="CT189" s="266">
        <v>1638</v>
      </c>
      <c r="CU189" s="266">
        <v>1638</v>
      </c>
      <c r="CV189" s="266">
        <v>1638</v>
      </c>
      <c r="CW189" s="266">
        <v>1638</v>
      </c>
      <c r="CX189" s="266">
        <v>1637</v>
      </c>
      <c r="CY189" s="266">
        <v>1637</v>
      </c>
      <c r="CZ189" s="266">
        <v>1637</v>
      </c>
      <c r="DA189" s="266">
        <v>1637</v>
      </c>
      <c r="DB189" s="266">
        <v>1637</v>
      </c>
      <c r="DC189" s="266">
        <v>1637</v>
      </c>
      <c r="DD189" s="266">
        <v>1637</v>
      </c>
      <c r="DE189" s="266">
        <v>1637</v>
      </c>
      <c r="DF189" s="266">
        <v>1637</v>
      </c>
      <c r="DG189" s="266">
        <v>1655</v>
      </c>
      <c r="DH189" s="266">
        <v>1652</v>
      </c>
      <c r="DI189" s="266">
        <v>1646</v>
      </c>
      <c r="DJ189" s="266">
        <v>1644</v>
      </c>
      <c r="DK189" s="266">
        <v>1638</v>
      </c>
      <c r="DL189" s="266">
        <v>1637</v>
      </c>
      <c r="DM189" s="266">
        <v>1637</v>
      </c>
      <c r="DN189" s="266">
        <v>1637</v>
      </c>
      <c r="DO189" s="266">
        <v>1637</v>
      </c>
      <c r="DP189" s="266">
        <v>1637</v>
      </c>
      <c r="DQ189" s="266">
        <v>1637</v>
      </c>
      <c r="DR189" s="266">
        <v>1637</v>
      </c>
      <c r="DS189" s="266">
        <v>1637</v>
      </c>
      <c r="DT189" s="266">
        <v>1637</v>
      </c>
      <c r="DU189" s="266">
        <v>1637</v>
      </c>
      <c r="DV189" s="266">
        <v>1637</v>
      </c>
      <c r="DW189" s="266">
        <v>1637</v>
      </c>
      <c r="DX189" s="266">
        <v>1637</v>
      </c>
      <c r="DY189" s="266">
        <v>1637</v>
      </c>
      <c r="DZ189" s="266">
        <v>1637</v>
      </c>
      <c r="EA189" s="266">
        <v>1637</v>
      </c>
      <c r="EB189" s="266">
        <v>1637</v>
      </c>
      <c r="EC189" s="266">
        <v>1637</v>
      </c>
      <c r="ED189" s="266">
        <v>1637</v>
      </c>
      <c r="EE189" s="266">
        <v>1637</v>
      </c>
      <c r="EF189" s="266">
        <v>1637</v>
      </c>
      <c r="EG189" s="266">
        <v>1637</v>
      </c>
      <c r="EH189" s="266">
        <v>1637</v>
      </c>
      <c r="EI189" s="266">
        <v>1637</v>
      </c>
      <c r="EJ189" s="266">
        <v>1637</v>
      </c>
      <c r="EK189" s="266">
        <v>1637</v>
      </c>
      <c r="EL189" s="266">
        <v>1637</v>
      </c>
      <c r="EM189" s="266">
        <v>1637</v>
      </c>
      <c r="EN189" s="266">
        <v>1637</v>
      </c>
      <c r="EO189" s="266">
        <v>1637</v>
      </c>
      <c r="EP189" s="266">
        <v>1637</v>
      </c>
      <c r="EQ189" s="266">
        <v>1637</v>
      </c>
      <c r="ER189" s="266">
        <v>1637</v>
      </c>
      <c r="ES189" s="266">
        <v>1637</v>
      </c>
      <c r="ET189" s="266">
        <v>1637</v>
      </c>
      <c r="EU189" s="266">
        <v>1637</v>
      </c>
      <c r="EV189" s="266">
        <v>1637</v>
      </c>
      <c r="EW189" s="266">
        <v>1637</v>
      </c>
      <c r="EX189" s="266">
        <v>1636</v>
      </c>
      <c r="EY189" s="266">
        <v>1636</v>
      </c>
      <c r="EZ189" s="266">
        <v>1636</v>
      </c>
      <c r="FA189" s="266">
        <v>1636</v>
      </c>
      <c r="FB189" s="266">
        <v>1636</v>
      </c>
      <c r="FC189" s="266">
        <v>1636</v>
      </c>
      <c r="FD189" s="266">
        <v>1636</v>
      </c>
      <c r="FE189" s="266">
        <v>1636</v>
      </c>
      <c r="FF189" s="266">
        <v>1636</v>
      </c>
      <c r="FG189" s="266">
        <v>1636</v>
      </c>
      <c r="FH189" s="266">
        <v>1636</v>
      </c>
      <c r="FI189" s="266">
        <v>1636</v>
      </c>
      <c r="FJ189" s="266">
        <v>1635</v>
      </c>
      <c r="FK189" s="266">
        <v>1635</v>
      </c>
      <c r="FL189" s="266">
        <v>1634</v>
      </c>
      <c r="FM189" s="266">
        <v>1634</v>
      </c>
      <c r="FN189" s="266">
        <v>1634</v>
      </c>
      <c r="FO189" s="266">
        <v>1634</v>
      </c>
      <c r="FP189" s="266">
        <v>1634</v>
      </c>
      <c r="FQ189" s="266">
        <v>1634</v>
      </c>
      <c r="FR189" s="266">
        <v>1634</v>
      </c>
      <c r="FS189" s="266">
        <v>1634</v>
      </c>
      <c r="FT189" s="266">
        <v>1630</v>
      </c>
      <c r="FU189" s="266">
        <v>1630</v>
      </c>
      <c r="FV189" s="266">
        <v>1630</v>
      </c>
      <c r="FW189" s="163"/>
      <c r="FX189" s="163"/>
      <c r="FY189" s="163"/>
      <c r="FZ189" s="164"/>
      <c r="GA189" s="164"/>
      <c r="GB189" s="164"/>
      <c r="GC189" s="164"/>
      <c r="GD189" s="164"/>
      <c r="GE189" s="164"/>
      <c r="GF189" s="164"/>
      <c r="GG189" s="164"/>
      <c r="GH189" s="164"/>
      <c r="GI189" s="164"/>
      <c r="GJ189" s="164"/>
      <c r="GK189" s="164"/>
      <c r="GL189" s="164"/>
      <c r="GM189" s="164"/>
      <c r="GN189" s="164"/>
      <c r="GO189" s="164"/>
      <c r="GP189" s="164"/>
      <c r="GQ189" s="164"/>
      <c r="GR189" s="164"/>
      <c r="GS189" s="164"/>
      <c r="GT189" s="164"/>
      <c r="GU189" s="164"/>
      <c r="GV189" s="164"/>
      <c r="GW189" s="164"/>
      <c r="GX189" s="164"/>
      <c r="GY189" s="164"/>
      <c r="GZ189" s="164"/>
      <c r="HA189" s="164"/>
      <c r="HB189" s="164"/>
      <c r="HC189" s="164"/>
      <c r="HD189" s="164"/>
      <c r="HE189" s="164"/>
      <c r="HF189" s="164"/>
      <c r="HG189" s="164"/>
      <c r="HH189" s="164"/>
      <c r="HI189" s="164"/>
      <c r="HJ189" s="164"/>
      <c r="HK189" s="164"/>
      <c r="HL189" s="164"/>
      <c r="HM189" s="164"/>
      <c r="HN189" s="164"/>
      <c r="HO189" s="164"/>
      <c r="HP189" s="164"/>
      <c r="HQ189" s="164"/>
      <c r="HR189" s="164"/>
      <c r="HS189" s="164"/>
      <c r="HT189" s="164"/>
      <c r="HU189" s="164"/>
      <c r="HV189" s="164"/>
      <c r="HW189" s="164"/>
      <c r="HX189" s="164"/>
      <c r="HY189" s="164"/>
      <c r="HZ189" s="164"/>
      <c r="IA189" s="164"/>
      <c r="IB189" s="164"/>
      <c r="IC189" s="164"/>
      <c r="ID189" s="164"/>
      <c r="IE189" s="164"/>
      <c r="IF189" s="164"/>
      <c r="IG189" s="164"/>
      <c r="IH189" s="164"/>
      <c r="II189" s="164"/>
      <c r="IJ189" s="164"/>
      <c r="IK189" s="164"/>
      <c r="IL189" s="164"/>
      <c r="IM189" s="164"/>
      <c r="IN189" s="164"/>
      <c r="IO189" s="164"/>
      <c r="IP189" s="164"/>
      <c r="IQ189" s="164"/>
      <c r="IR189" s="164"/>
      <c r="IS189" s="164"/>
      <c r="IT189" s="164"/>
      <c r="IU189" s="164"/>
      <c r="IV189" s="164"/>
      <c r="IW189" s="164"/>
      <c r="IX189" s="164"/>
      <c r="IY189" s="164"/>
      <c r="IZ189" s="164"/>
      <c r="JA189" s="164"/>
      <c r="JB189" s="164"/>
      <c r="JC189" s="164"/>
      <c r="JD189" s="164"/>
      <c r="JE189" s="164"/>
      <c r="JF189" s="164"/>
      <c r="JG189" s="164"/>
      <c r="JH189" s="164"/>
      <c r="JI189" s="164"/>
      <c r="JJ189" s="164"/>
      <c r="JK189" s="164"/>
      <c r="JL189" s="164"/>
      <c r="JM189" s="164"/>
      <c r="JN189" s="164"/>
      <c r="JO189" s="164"/>
      <c r="JP189" s="164"/>
      <c r="JQ189" s="164"/>
      <c r="JR189" s="164"/>
      <c r="JS189" s="164"/>
      <c r="JT189" s="164"/>
      <c r="JU189" s="164"/>
      <c r="JV189" s="164"/>
      <c r="JW189" s="164"/>
      <c r="JX189" s="164"/>
      <c r="JY189" s="164"/>
      <c r="JZ189" s="164"/>
      <c r="KA189" s="164"/>
      <c r="KB189" s="164"/>
      <c r="KC189" s="164"/>
      <c r="KD189" s="164"/>
      <c r="KE189" s="164"/>
      <c r="KF189" s="164"/>
      <c r="KG189" s="164"/>
      <c r="KH189" s="164"/>
      <c r="KI189" s="164"/>
      <c r="KJ189" s="164"/>
      <c r="KK189" s="164"/>
      <c r="KL189" s="164"/>
      <c r="KM189" s="164"/>
      <c r="KN189" s="164"/>
      <c r="KO189" s="164"/>
      <c r="KP189" s="164"/>
      <c r="KQ189" s="164"/>
      <c r="KR189" s="164"/>
      <c r="KS189" s="164"/>
      <c r="KT189" s="164"/>
      <c r="KU189" s="164"/>
      <c r="KV189" s="164"/>
      <c r="KW189" s="164"/>
      <c r="KX189" s="164"/>
      <c r="KY189" s="164"/>
      <c r="KZ189" s="164"/>
      <c r="LA189" s="164"/>
      <c r="LB189" s="164"/>
      <c r="LC189" s="164"/>
      <c r="LD189" s="164"/>
      <c r="LE189" s="164"/>
      <c r="LF189" s="164"/>
      <c r="LG189" s="164"/>
      <c r="LH189" s="164"/>
      <c r="LI189" s="164"/>
      <c r="LJ189" s="164"/>
      <c r="LK189" s="164"/>
      <c r="LL189" s="164"/>
      <c r="LM189" s="164"/>
      <c r="LN189" s="164"/>
      <c r="LO189" s="164"/>
      <c r="LP189" s="164"/>
      <c r="LQ189" s="164"/>
      <c r="LR189" s="164"/>
      <c r="LS189" s="164"/>
      <c r="LT189" s="164"/>
      <c r="LU189" s="164"/>
      <c r="LV189" s="164"/>
      <c r="LW189" s="164"/>
      <c r="LX189" s="23"/>
    </row>
    <row r="190" spans="1:336" ht="13.75" customHeight="1" x14ac:dyDescent="0.3">
      <c r="A190" s="175">
        <f t="shared" si="14"/>
        <v>44105</v>
      </c>
      <c r="B190" s="266">
        <v>1635</v>
      </c>
      <c r="C190" s="266">
        <v>1635</v>
      </c>
      <c r="D190" s="266">
        <v>1635</v>
      </c>
      <c r="E190" s="266">
        <v>1635</v>
      </c>
      <c r="F190" s="266">
        <v>1635</v>
      </c>
      <c r="G190" s="266">
        <v>1635</v>
      </c>
      <c r="H190" s="266">
        <v>1635</v>
      </c>
      <c r="I190" s="266">
        <v>1635</v>
      </c>
      <c r="J190" s="266">
        <v>1635</v>
      </c>
      <c r="K190" s="266">
        <v>1635</v>
      </c>
      <c r="L190" s="266">
        <v>1635</v>
      </c>
      <c r="M190" s="266">
        <v>1635</v>
      </c>
      <c r="N190" s="266">
        <v>1635</v>
      </c>
      <c r="O190" s="266">
        <v>1635</v>
      </c>
      <c r="P190" s="266">
        <v>1635</v>
      </c>
      <c r="Q190" s="266">
        <v>1635</v>
      </c>
      <c r="R190" s="266">
        <v>1635</v>
      </c>
      <c r="S190" s="266">
        <v>1635</v>
      </c>
      <c r="T190" s="266">
        <v>1635</v>
      </c>
      <c r="U190" s="266">
        <v>1635</v>
      </c>
      <c r="V190" s="266">
        <v>1635</v>
      </c>
      <c r="W190" s="266">
        <v>1635</v>
      </c>
      <c r="X190" s="266">
        <v>1635</v>
      </c>
      <c r="Y190" s="266">
        <v>1635</v>
      </c>
      <c r="Z190" s="266">
        <v>1635</v>
      </c>
      <c r="AA190" s="266">
        <v>1635</v>
      </c>
      <c r="AB190" s="266">
        <v>1635</v>
      </c>
      <c r="AC190" s="266">
        <v>1635</v>
      </c>
      <c r="AD190" s="266">
        <v>1635</v>
      </c>
      <c r="AE190" s="266">
        <v>1636</v>
      </c>
      <c r="AF190" s="266">
        <v>1636</v>
      </c>
      <c r="AG190" s="266">
        <v>1636</v>
      </c>
      <c r="AH190" s="266">
        <v>1636</v>
      </c>
      <c r="AI190" s="266">
        <v>1636</v>
      </c>
      <c r="AJ190" s="266">
        <v>1636</v>
      </c>
      <c r="AK190" s="266">
        <v>1636</v>
      </c>
      <c r="AL190" s="266">
        <v>1636</v>
      </c>
      <c r="AM190" s="266">
        <v>1636</v>
      </c>
      <c r="AN190" s="266">
        <v>1636</v>
      </c>
      <c r="AO190" s="266">
        <v>1636</v>
      </c>
      <c r="AP190" s="266">
        <v>1636</v>
      </c>
      <c r="AQ190" s="266">
        <v>1636</v>
      </c>
      <c r="AR190" s="266">
        <v>1636</v>
      </c>
      <c r="AS190" s="266">
        <v>1636</v>
      </c>
      <c r="AT190" s="266">
        <v>1636</v>
      </c>
      <c r="AU190" s="266">
        <v>1636</v>
      </c>
      <c r="AV190" s="266">
        <v>1636</v>
      </c>
      <c r="AW190" s="266">
        <v>1636</v>
      </c>
      <c r="AX190" s="266">
        <v>1636</v>
      </c>
      <c r="AY190" s="266">
        <v>1636</v>
      </c>
      <c r="AZ190" s="266">
        <v>1636</v>
      </c>
      <c r="BA190" s="266">
        <v>1636</v>
      </c>
      <c r="BB190" s="266">
        <v>1636</v>
      </c>
      <c r="BC190" s="266">
        <v>1636</v>
      </c>
      <c r="BD190" s="266">
        <v>1636</v>
      </c>
      <c r="BE190" s="266">
        <v>1636</v>
      </c>
      <c r="BF190" s="266">
        <v>1636</v>
      </c>
      <c r="BG190" s="266">
        <v>1636</v>
      </c>
      <c r="BH190" s="266">
        <v>1636</v>
      </c>
      <c r="BI190" s="266">
        <v>1636</v>
      </c>
      <c r="BJ190" s="266">
        <v>1636</v>
      </c>
      <c r="BK190" s="266">
        <v>1636</v>
      </c>
      <c r="BL190" s="266">
        <v>1636</v>
      </c>
      <c r="BM190" s="266">
        <v>1636</v>
      </c>
      <c r="BN190" s="266">
        <v>1636</v>
      </c>
      <c r="BO190" s="266">
        <v>1636</v>
      </c>
      <c r="BP190" s="266">
        <v>1636</v>
      </c>
      <c r="BQ190" s="266">
        <v>1636</v>
      </c>
      <c r="BR190" s="266">
        <v>1636</v>
      </c>
      <c r="BS190" s="266">
        <v>1636</v>
      </c>
      <c r="BT190" s="266">
        <v>1636</v>
      </c>
      <c r="BU190" s="266">
        <v>1636</v>
      </c>
      <c r="BV190" s="266">
        <v>1636</v>
      </c>
      <c r="BW190" s="266">
        <v>1636</v>
      </c>
      <c r="BX190" s="266">
        <v>1636</v>
      </c>
      <c r="BY190" s="266">
        <v>1636</v>
      </c>
      <c r="BZ190" s="266">
        <v>1636</v>
      </c>
      <c r="CA190" s="266">
        <v>1636</v>
      </c>
      <c r="CB190" s="266">
        <v>1636</v>
      </c>
      <c r="CC190" s="266">
        <v>1636</v>
      </c>
      <c r="CD190" s="266">
        <v>1636</v>
      </c>
      <c r="CE190" s="266">
        <v>1636</v>
      </c>
      <c r="CF190" s="266">
        <v>1636</v>
      </c>
      <c r="CG190" s="266">
        <v>1636</v>
      </c>
      <c r="CH190" s="266">
        <v>1636</v>
      </c>
      <c r="CI190" s="266">
        <v>1636</v>
      </c>
      <c r="CJ190" s="266">
        <v>1636</v>
      </c>
      <c r="CK190" s="266">
        <v>1636</v>
      </c>
      <c r="CL190" s="266">
        <v>1636</v>
      </c>
      <c r="CM190" s="266">
        <v>1636</v>
      </c>
      <c r="CN190" s="266">
        <v>1636</v>
      </c>
      <c r="CO190" s="266">
        <v>1636</v>
      </c>
      <c r="CP190" s="266">
        <v>1636</v>
      </c>
      <c r="CQ190" s="266">
        <v>1636</v>
      </c>
      <c r="CR190" s="266">
        <v>1636</v>
      </c>
      <c r="CS190" s="266">
        <v>1636</v>
      </c>
      <c r="CT190" s="266">
        <v>1636</v>
      </c>
      <c r="CU190" s="266">
        <v>1636</v>
      </c>
      <c r="CV190" s="266">
        <v>1636</v>
      </c>
      <c r="CW190" s="266">
        <v>1636</v>
      </c>
      <c r="CX190" s="266">
        <v>1635</v>
      </c>
      <c r="CY190" s="266">
        <v>1635</v>
      </c>
      <c r="CZ190" s="266">
        <v>1635</v>
      </c>
      <c r="DA190" s="266">
        <v>1635</v>
      </c>
      <c r="DB190" s="266">
        <v>1635</v>
      </c>
      <c r="DC190" s="266">
        <v>1635</v>
      </c>
      <c r="DD190" s="266">
        <v>1635</v>
      </c>
      <c r="DE190" s="266">
        <v>1635</v>
      </c>
      <c r="DF190" s="266">
        <v>1635</v>
      </c>
      <c r="DG190" s="266">
        <v>1653</v>
      </c>
      <c r="DH190" s="266">
        <v>1650</v>
      </c>
      <c r="DI190" s="266">
        <v>1644</v>
      </c>
      <c r="DJ190" s="266">
        <v>1642</v>
      </c>
      <c r="DK190" s="266">
        <v>1636</v>
      </c>
      <c r="DL190" s="266">
        <v>1635</v>
      </c>
      <c r="DM190" s="266">
        <v>1635</v>
      </c>
      <c r="DN190" s="266">
        <v>1635</v>
      </c>
      <c r="DO190" s="266">
        <v>1635</v>
      </c>
      <c r="DP190" s="266">
        <v>1635</v>
      </c>
      <c r="DQ190" s="266">
        <v>1635</v>
      </c>
      <c r="DR190" s="266">
        <v>1635</v>
      </c>
      <c r="DS190" s="266">
        <v>1635</v>
      </c>
      <c r="DT190" s="266">
        <v>1635</v>
      </c>
      <c r="DU190" s="266">
        <v>1635</v>
      </c>
      <c r="DV190" s="266">
        <v>1635</v>
      </c>
      <c r="DW190" s="266">
        <v>1635</v>
      </c>
      <c r="DX190" s="266">
        <v>1635</v>
      </c>
      <c r="DY190" s="266">
        <v>1635</v>
      </c>
      <c r="DZ190" s="266">
        <v>1635</v>
      </c>
      <c r="EA190" s="266">
        <v>1635</v>
      </c>
      <c r="EB190" s="266">
        <v>1635</v>
      </c>
      <c r="EC190" s="266">
        <v>1635</v>
      </c>
      <c r="ED190" s="266">
        <v>1635</v>
      </c>
      <c r="EE190" s="266">
        <v>1635</v>
      </c>
      <c r="EF190" s="266">
        <v>1635</v>
      </c>
      <c r="EG190" s="266">
        <v>1635</v>
      </c>
      <c r="EH190" s="266">
        <v>1635</v>
      </c>
      <c r="EI190" s="266">
        <v>1635</v>
      </c>
      <c r="EJ190" s="266">
        <v>1635</v>
      </c>
      <c r="EK190" s="266">
        <v>1635</v>
      </c>
      <c r="EL190" s="266">
        <v>1635</v>
      </c>
      <c r="EM190" s="266">
        <v>1635</v>
      </c>
      <c r="EN190" s="266">
        <v>1635</v>
      </c>
      <c r="EO190" s="266">
        <v>1635</v>
      </c>
      <c r="EP190" s="266">
        <v>1635</v>
      </c>
      <c r="EQ190" s="266">
        <v>1635</v>
      </c>
      <c r="ER190" s="266">
        <v>1635</v>
      </c>
      <c r="ES190" s="266">
        <v>1635</v>
      </c>
      <c r="ET190" s="266">
        <v>1635</v>
      </c>
      <c r="EU190" s="266">
        <v>1635</v>
      </c>
      <c r="EV190" s="266">
        <v>1635</v>
      </c>
      <c r="EW190" s="266">
        <v>1635</v>
      </c>
      <c r="EX190" s="266">
        <v>1634</v>
      </c>
      <c r="EY190" s="266">
        <v>1634</v>
      </c>
      <c r="EZ190" s="266">
        <v>1634</v>
      </c>
      <c r="FA190" s="266">
        <v>1634</v>
      </c>
      <c r="FB190" s="266">
        <v>1634</v>
      </c>
      <c r="FC190" s="266">
        <v>1634</v>
      </c>
      <c r="FD190" s="266">
        <v>1634</v>
      </c>
      <c r="FE190" s="266">
        <v>1634</v>
      </c>
      <c r="FF190" s="266">
        <v>1634</v>
      </c>
      <c r="FG190" s="266">
        <v>1634</v>
      </c>
      <c r="FH190" s="266">
        <v>1634</v>
      </c>
      <c r="FI190" s="266">
        <v>1634</v>
      </c>
      <c r="FJ190" s="266">
        <v>1633</v>
      </c>
      <c r="FK190" s="266">
        <v>1633</v>
      </c>
      <c r="FL190" s="266">
        <v>1633</v>
      </c>
      <c r="FM190" s="266">
        <v>1633</v>
      </c>
      <c r="FN190" s="266">
        <v>1633</v>
      </c>
      <c r="FO190" s="266">
        <v>1633</v>
      </c>
      <c r="FP190" s="266">
        <v>1633</v>
      </c>
      <c r="FQ190" s="266">
        <v>1633</v>
      </c>
      <c r="FR190" s="266">
        <v>1633</v>
      </c>
      <c r="FS190" s="266">
        <v>1633</v>
      </c>
      <c r="FT190" s="266">
        <v>1630</v>
      </c>
      <c r="FU190" s="266">
        <v>1630</v>
      </c>
      <c r="FV190" s="266">
        <v>1630</v>
      </c>
      <c r="FW190" s="266">
        <v>1625</v>
      </c>
      <c r="FX190" s="163"/>
      <c r="FY190" s="163"/>
      <c r="FZ190" s="164"/>
      <c r="GA190" s="164"/>
      <c r="GB190" s="164"/>
      <c r="GC190" s="164"/>
      <c r="GD190" s="164"/>
      <c r="GE190" s="164"/>
      <c r="GF190" s="164"/>
      <c r="GG190" s="164"/>
      <c r="GH190" s="164"/>
      <c r="GI190" s="164"/>
      <c r="GJ190" s="164"/>
      <c r="GK190" s="164"/>
      <c r="GL190" s="164"/>
      <c r="GM190" s="164"/>
      <c r="GN190" s="164"/>
      <c r="GO190" s="164"/>
      <c r="GP190" s="164"/>
      <c r="GQ190" s="164"/>
      <c r="GR190" s="164"/>
      <c r="GS190" s="164"/>
      <c r="GT190" s="164"/>
      <c r="GU190" s="164"/>
      <c r="GV190" s="164"/>
      <c r="GW190" s="164"/>
      <c r="GX190" s="164"/>
      <c r="GY190" s="164"/>
      <c r="GZ190" s="164"/>
      <c r="HA190" s="164"/>
      <c r="HB190" s="164"/>
      <c r="HC190" s="164"/>
      <c r="HD190" s="164"/>
      <c r="HE190" s="164"/>
      <c r="HF190" s="164"/>
      <c r="HG190" s="164"/>
      <c r="HH190" s="164"/>
      <c r="HI190" s="164"/>
      <c r="HJ190" s="164"/>
      <c r="HK190" s="164"/>
      <c r="HL190" s="164"/>
      <c r="HM190" s="164"/>
      <c r="HN190" s="164"/>
      <c r="HO190" s="164"/>
      <c r="HP190" s="164"/>
      <c r="HQ190" s="164"/>
      <c r="HR190" s="164"/>
      <c r="HS190" s="164"/>
      <c r="HT190" s="164"/>
      <c r="HU190" s="164"/>
      <c r="HV190" s="164"/>
      <c r="HW190" s="164"/>
      <c r="HX190" s="164"/>
      <c r="HY190" s="164"/>
      <c r="HZ190" s="164"/>
      <c r="IA190" s="164"/>
      <c r="IB190" s="164"/>
      <c r="IC190" s="164"/>
      <c r="ID190" s="164"/>
      <c r="IE190" s="164"/>
      <c r="IF190" s="164"/>
      <c r="IG190" s="164"/>
      <c r="IH190" s="164"/>
      <c r="II190" s="164"/>
      <c r="IJ190" s="164"/>
      <c r="IK190" s="164"/>
      <c r="IL190" s="164"/>
      <c r="IM190" s="164"/>
      <c r="IN190" s="164"/>
      <c r="IO190" s="164"/>
      <c r="IP190" s="164"/>
      <c r="IQ190" s="164"/>
      <c r="IR190" s="164"/>
      <c r="IS190" s="164"/>
      <c r="IT190" s="164"/>
      <c r="IU190" s="164"/>
      <c r="IV190" s="164"/>
      <c r="IW190" s="164"/>
      <c r="IX190" s="164"/>
      <c r="IY190" s="164"/>
      <c r="IZ190" s="164"/>
      <c r="JA190" s="164"/>
      <c r="JB190" s="164"/>
      <c r="JC190" s="164"/>
      <c r="JD190" s="164"/>
      <c r="JE190" s="164"/>
      <c r="JF190" s="164"/>
      <c r="JG190" s="164"/>
      <c r="JH190" s="164"/>
      <c r="JI190" s="164"/>
      <c r="JJ190" s="164"/>
      <c r="JK190" s="164"/>
      <c r="JL190" s="164"/>
      <c r="JM190" s="164"/>
      <c r="JN190" s="164"/>
      <c r="JO190" s="164"/>
      <c r="JP190" s="164"/>
      <c r="JQ190" s="164"/>
      <c r="JR190" s="164"/>
      <c r="JS190" s="164"/>
      <c r="JT190" s="164"/>
      <c r="JU190" s="164"/>
      <c r="JV190" s="164"/>
      <c r="JW190" s="164"/>
      <c r="JX190" s="164"/>
      <c r="JY190" s="164"/>
      <c r="JZ190" s="164"/>
      <c r="KA190" s="164"/>
      <c r="KB190" s="164"/>
      <c r="KC190" s="164"/>
      <c r="KD190" s="164"/>
      <c r="KE190" s="164"/>
      <c r="KF190" s="164"/>
      <c r="KG190" s="164"/>
      <c r="KH190" s="164"/>
      <c r="KI190" s="164"/>
      <c r="KJ190" s="164"/>
      <c r="KK190" s="164"/>
      <c r="KL190" s="164"/>
      <c r="KM190" s="164"/>
      <c r="KN190" s="164"/>
      <c r="KO190" s="164"/>
      <c r="KP190" s="164"/>
      <c r="KQ190" s="164"/>
      <c r="KR190" s="164"/>
      <c r="KS190" s="164"/>
      <c r="KT190" s="164"/>
      <c r="KU190" s="164"/>
      <c r="KV190" s="164"/>
      <c r="KW190" s="164"/>
      <c r="KX190" s="164"/>
      <c r="KY190" s="164"/>
      <c r="KZ190" s="164"/>
      <c r="LA190" s="164"/>
      <c r="LB190" s="164"/>
      <c r="LC190" s="164"/>
      <c r="LD190" s="164"/>
      <c r="LE190" s="164"/>
      <c r="LF190" s="164"/>
      <c r="LG190" s="164"/>
      <c r="LH190" s="164"/>
      <c r="LI190" s="164"/>
      <c r="LJ190" s="164"/>
      <c r="LK190" s="164"/>
      <c r="LL190" s="164"/>
      <c r="LM190" s="164"/>
      <c r="LN190" s="164"/>
      <c r="LO190" s="164"/>
      <c r="LP190" s="164"/>
      <c r="LQ190" s="164"/>
      <c r="LR190" s="164"/>
      <c r="LS190" s="164"/>
      <c r="LT190" s="164"/>
      <c r="LU190" s="164"/>
      <c r="LV190" s="164"/>
      <c r="LW190" s="164"/>
      <c r="LX190" s="23"/>
    </row>
    <row r="191" spans="1:336" ht="13.75" customHeight="1" x14ac:dyDescent="0.3">
      <c r="A191" s="175">
        <f t="shared" si="14"/>
        <v>44104</v>
      </c>
      <c r="B191" s="266">
        <v>1630</v>
      </c>
      <c r="C191" s="266">
        <v>1630</v>
      </c>
      <c r="D191" s="266">
        <v>1630</v>
      </c>
      <c r="E191" s="266">
        <v>1630</v>
      </c>
      <c r="F191" s="266">
        <v>1630</v>
      </c>
      <c r="G191" s="266">
        <v>1630</v>
      </c>
      <c r="H191" s="266">
        <v>1630</v>
      </c>
      <c r="I191" s="266">
        <v>1630</v>
      </c>
      <c r="J191" s="266">
        <v>1630</v>
      </c>
      <c r="K191" s="266">
        <v>1630</v>
      </c>
      <c r="L191" s="266">
        <v>1630</v>
      </c>
      <c r="M191" s="266">
        <v>1630</v>
      </c>
      <c r="N191" s="266">
        <v>1630</v>
      </c>
      <c r="O191" s="266">
        <v>1630</v>
      </c>
      <c r="P191" s="266">
        <v>1630</v>
      </c>
      <c r="Q191" s="266">
        <v>1630</v>
      </c>
      <c r="R191" s="266">
        <v>1630</v>
      </c>
      <c r="S191" s="266">
        <v>1630</v>
      </c>
      <c r="T191" s="266">
        <v>1630</v>
      </c>
      <c r="U191" s="266">
        <v>1630</v>
      </c>
      <c r="V191" s="266">
        <v>1630</v>
      </c>
      <c r="W191" s="266">
        <v>1630</v>
      </c>
      <c r="X191" s="266">
        <v>1630</v>
      </c>
      <c r="Y191" s="266">
        <v>1630</v>
      </c>
      <c r="Z191" s="266">
        <v>1630</v>
      </c>
      <c r="AA191" s="266">
        <v>1630</v>
      </c>
      <c r="AB191" s="266">
        <v>1630</v>
      </c>
      <c r="AC191" s="266">
        <v>1630</v>
      </c>
      <c r="AD191" s="266">
        <v>1630</v>
      </c>
      <c r="AE191" s="266">
        <v>1631</v>
      </c>
      <c r="AF191" s="266">
        <v>1631</v>
      </c>
      <c r="AG191" s="266">
        <v>1631</v>
      </c>
      <c r="AH191" s="266">
        <v>1631</v>
      </c>
      <c r="AI191" s="266">
        <v>1631</v>
      </c>
      <c r="AJ191" s="266">
        <v>1631</v>
      </c>
      <c r="AK191" s="266">
        <v>1631</v>
      </c>
      <c r="AL191" s="266">
        <v>1631</v>
      </c>
      <c r="AM191" s="266">
        <v>1631</v>
      </c>
      <c r="AN191" s="266">
        <v>1631</v>
      </c>
      <c r="AO191" s="266">
        <v>1631</v>
      </c>
      <c r="AP191" s="266">
        <v>1631</v>
      </c>
      <c r="AQ191" s="266">
        <v>1631</v>
      </c>
      <c r="AR191" s="266">
        <v>1631</v>
      </c>
      <c r="AS191" s="266">
        <v>1631</v>
      </c>
      <c r="AT191" s="266">
        <v>1631</v>
      </c>
      <c r="AU191" s="266">
        <v>1631</v>
      </c>
      <c r="AV191" s="266">
        <v>1631</v>
      </c>
      <c r="AW191" s="266">
        <v>1631</v>
      </c>
      <c r="AX191" s="266">
        <v>1631</v>
      </c>
      <c r="AY191" s="266">
        <v>1631</v>
      </c>
      <c r="AZ191" s="266">
        <v>1631</v>
      </c>
      <c r="BA191" s="266">
        <v>1631</v>
      </c>
      <c r="BB191" s="266">
        <v>1631</v>
      </c>
      <c r="BC191" s="266">
        <v>1631</v>
      </c>
      <c r="BD191" s="266">
        <v>1631</v>
      </c>
      <c r="BE191" s="266">
        <v>1631</v>
      </c>
      <c r="BF191" s="266">
        <v>1631</v>
      </c>
      <c r="BG191" s="266">
        <v>1631</v>
      </c>
      <c r="BH191" s="266">
        <v>1631</v>
      </c>
      <c r="BI191" s="266">
        <v>1631</v>
      </c>
      <c r="BJ191" s="266">
        <v>1631</v>
      </c>
      <c r="BK191" s="266">
        <v>1631</v>
      </c>
      <c r="BL191" s="266">
        <v>1631</v>
      </c>
      <c r="BM191" s="266">
        <v>1631</v>
      </c>
      <c r="BN191" s="266">
        <v>1631</v>
      </c>
      <c r="BO191" s="266">
        <v>1631</v>
      </c>
      <c r="BP191" s="266">
        <v>1631</v>
      </c>
      <c r="BQ191" s="266">
        <v>1631</v>
      </c>
      <c r="BR191" s="266">
        <v>1631</v>
      </c>
      <c r="BS191" s="266">
        <v>1631</v>
      </c>
      <c r="BT191" s="266">
        <v>1631</v>
      </c>
      <c r="BU191" s="266">
        <v>1631</v>
      </c>
      <c r="BV191" s="266">
        <v>1631</v>
      </c>
      <c r="BW191" s="266">
        <v>1631</v>
      </c>
      <c r="BX191" s="266">
        <v>1631</v>
      </c>
      <c r="BY191" s="266">
        <v>1631</v>
      </c>
      <c r="BZ191" s="266">
        <v>1631</v>
      </c>
      <c r="CA191" s="266">
        <v>1631</v>
      </c>
      <c r="CB191" s="266">
        <v>1631</v>
      </c>
      <c r="CC191" s="266">
        <v>1631</v>
      </c>
      <c r="CD191" s="266">
        <v>1631</v>
      </c>
      <c r="CE191" s="266">
        <v>1631</v>
      </c>
      <c r="CF191" s="266">
        <v>1631</v>
      </c>
      <c r="CG191" s="266">
        <v>1631</v>
      </c>
      <c r="CH191" s="266">
        <v>1631</v>
      </c>
      <c r="CI191" s="266">
        <v>1631</v>
      </c>
      <c r="CJ191" s="266">
        <v>1631</v>
      </c>
      <c r="CK191" s="266">
        <v>1631</v>
      </c>
      <c r="CL191" s="266">
        <v>1631</v>
      </c>
      <c r="CM191" s="266">
        <v>1631</v>
      </c>
      <c r="CN191" s="266">
        <v>1631</v>
      </c>
      <c r="CO191" s="266">
        <v>1631</v>
      </c>
      <c r="CP191" s="266">
        <v>1631</v>
      </c>
      <c r="CQ191" s="266">
        <v>1631</v>
      </c>
      <c r="CR191" s="266">
        <v>1631</v>
      </c>
      <c r="CS191" s="266">
        <v>1631</v>
      </c>
      <c r="CT191" s="266">
        <v>1631</v>
      </c>
      <c r="CU191" s="266">
        <v>1631</v>
      </c>
      <c r="CV191" s="266">
        <v>1631</v>
      </c>
      <c r="CW191" s="266">
        <v>1631</v>
      </c>
      <c r="CX191" s="266">
        <v>1630</v>
      </c>
      <c r="CY191" s="266">
        <v>1630</v>
      </c>
      <c r="CZ191" s="266">
        <v>1630</v>
      </c>
      <c r="DA191" s="266">
        <v>1630</v>
      </c>
      <c r="DB191" s="266">
        <v>1630</v>
      </c>
      <c r="DC191" s="266">
        <v>1630</v>
      </c>
      <c r="DD191" s="266">
        <v>1630</v>
      </c>
      <c r="DE191" s="266">
        <v>1630</v>
      </c>
      <c r="DF191" s="266">
        <v>1630</v>
      </c>
      <c r="DG191" s="266">
        <v>1648</v>
      </c>
      <c r="DH191" s="266">
        <v>1645</v>
      </c>
      <c r="DI191" s="266">
        <v>1639</v>
      </c>
      <c r="DJ191" s="266">
        <v>1637</v>
      </c>
      <c r="DK191" s="266">
        <v>1631</v>
      </c>
      <c r="DL191" s="266">
        <v>1630</v>
      </c>
      <c r="DM191" s="266">
        <v>1630</v>
      </c>
      <c r="DN191" s="266">
        <v>1630</v>
      </c>
      <c r="DO191" s="266">
        <v>1630</v>
      </c>
      <c r="DP191" s="266">
        <v>1630</v>
      </c>
      <c r="DQ191" s="266">
        <v>1630</v>
      </c>
      <c r="DR191" s="266">
        <v>1630</v>
      </c>
      <c r="DS191" s="266">
        <v>1630</v>
      </c>
      <c r="DT191" s="266">
        <v>1630</v>
      </c>
      <c r="DU191" s="266">
        <v>1630</v>
      </c>
      <c r="DV191" s="266">
        <v>1630</v>
      </c>
      <c r="DW191" s="266">
        <v>1630</v>
      </c>
      <c r="DX191" s="266">
        <v>1630</v>
      </c>
      <c r="DY191" s="266">
        <v>1630</v>
      </c>
      <c r="DZ191" s="266">
        <v>1630</v>
      </c>
      <c r="EA191" s="266">
        <v>1630</v>
      </c>
      <c r="EB191" s="266">
        <v>1630</v>
      </c>
      <c r="EC191" s="266">
        <v>1630</v>
      </c>
      <c r="ED191" s="266">
        <v>1630</v>
      </c>
      <c r="EE191" s="266">
        <v>1630</v>
      </c>
      <c r="EF191" s="266">
        <v>1630</v>
      </c>
      <c r="EG191" s="266">
        <v>1630</v>
      </c>
      <c r="EH191" s="266">
        <v>1630</v>
      </c>
      <c r="EI191" s="266">
        <v>1630</v>
      </c>
      <c r="EJ191" s="266">
        <v>1630</v>
      </c>
      <c r="EK191" s="266">
        <v>1630</v>
      </c>
      <c r="EL191" s="266">
        <v>1630</v>
      </c>
      <c r="EM191" s="266">
        <v>1630</v>
      </c>
      <c r="EN191" s="266">
        <v>1630</v>
      </c>
      <c r="EO191" s="266">
        <v>1630</v>
      </c>
      <c r="EP191" s="266">
        <v>1630</v>
      </c>
      <c r="EQ191" s="266">
        <v>1630</v>
      </c>
      <c r="ER191" s="266">
        <v>1630</v>
      </c>
      <c r="ES191" s="266">
        <v>1630</v>
      </c>
      <c r="ET191" s="266">
        <v>1630</v>
      </c>
      <c r="EU191" s="266">
        <v>1630</v>
      </c>
      <c r="EV191" s="266">
        <v>1630</v>
      </c>
      <c r="EW191" s="266">
        <v>1630</v>
      </c>
      <c r="EX191" s="266">
        <v>1629</v>
      </c>
      <c r="EY191" s="266">
        <v>1629</v>
      </c>
      <c r="EZ191" s="266">
        <v>1629</v>
      </c>
      <c r="FA191" s="266">
        <v>1629</v>
      </c>
      <c r="FB191" s="266">
        <v>1629</v>
      </c>
      <c r="FC191" s="266">
        <v>1629</v>
      </c>
      <c r="FD191" s="266">
        <v>1629</v>
      </c>
      <c r="FE191" s="266">
        <v>1629</v>
      </c>
      <c r="FF191" s="266">
        <v>1629</v>
      </c>
      <c r="FG191" s="266">
        <v>1629</v>
      </c>
      <c r="FH191" s="266">
        <v>1629</v>
      </c>
      <c r="FI191" s="266">
        <v>1629</v>
      </c>
      <c r="FJ191" s="266">
        <v>1628</v>
      </c>
      <c r="FK191" s="266">
        <v>1628</v>
      </c>
      <c r="FL191" s="266">
        <v>1628</v>
      </c>
      <c r="FM191" s="266">
        <v>1628</v>
      </c>
      <c r="FN191" s="266">
        <v>1628</v>
      </c>
      <c r="FO191" s="266">
        <v>1628</v>
      </c>
      <c r="FP191" s="266">
        <v>1628</v>
      </c>
      <c r="FQ191" s="266">
        <v>1628</v>
      </c>
      <c r="FR191" s="266">
        <v>1628</v>
      </c>
      <c r="FS191" s="266">
        <v>1628</v>
      </c>
      <c r="FT191" s="266">
        <v>1628</v>
      </c>
      <c r="FU191" s="266">
        <v>1628</v>
      </c>
      <c r="FV191" s="266">
        <v>1628</v>
      </c>
      <c r="FW191" s="266">
        <v>1625</v>
      </c>
      <c r="FX191" s="266">
        <v>1622</v>
      </c>
      <c r="FY191" s="163"/>
      <c r="FZ191" s="164"/>
      <c r="GA191" s="164"/>
      <c r="GB191" s="164"/>
      <c r="GC191" s="164"/>
      <c r="GD191" s="164"/>
      <c r="GE191" s="164"/>
      <c r="GF191" s="164"/>
      <c r="GG191" s="164"/>
      <c r="GH191" s="164"/>
      <c r="GI191" s="164"/>
      <c r="GJ191" s="164"/>
      <c r="GK191" s="164"/>
      <c r="GL191" s="164"/>
      <c r="GM191" s="164"/>
      <c r="GN191" s="164"/>
      <c r="GO191" s="164"/>
      <c r="GP191" s="164"/>
      <c r="GQ191" s="164"/>
      <c r="GR191" s="164"/>
      <c r="GS191" s="164"/>
      <c r="GT191" s="164"/>
      <c r="GU191" s="164"/>
      <c r="GV191" s="164"/>
      <c r="GW191" s="164"/>
      <c r="GX191" s="164"/>
      <c r="GY191" s="164"/>
      <c r="GZ191" s="164"/>
      <c r="HA191" s="164"/>
      <c r="HB191" s="164"/>
      <c r="HC191" s="164"/>
      <c r="HD191" s="164"/>
      <c r="HE191" s="164"/>
      <c r="HF191" s="164"/>
      <c r="HG191" s="164"/>
      <c r="HH191" s="164"/>
      <c r="HI191" s="164"/>
      <c r="HJ191" s="164"/>
      <c r="HK191" s="164"/>
      <c r="HL191" s="164"/>
      <c r="HM191" s="164"/>
      <c r="HN191" s="164"/>
      <c r="HO191" s="164"/>
      <c r="HP191" s="164"/>
      <c r="HQ191" s="164"/>
      <c r="HR191" s="164"/>
      <c r="HS191" s="164"/>
      <c r="HT191" s="164"/>
      <c r="HU191" s="164"/>
      <c r="HV191" s="164"/>
      <c r="HW191" s="164"/>
      <c r="HX191" s="164"/>
      <c r="HY191" s="164"/>
      <c r="HZ191" s="164"/>
      <c r="IA191" s="164"/>
      <c r="IB191" s="164"/>
      <c r="IC191" s="164"/>
      <c r="ID191" s="164"/>
      <c r="IE191" s="164"/>
      <c r="IF191" s="164"/>
      <c r="IG191" s="164"/>
      <c r="IH191" s="164"/>
      <c r="II191" s="164"/>
      <c r="IJ191" s="164"/>
      <c r="IK191" s="164"/>
      <c r="IL191" s="164"/>
      <c r="IM191" s="164"/>
      <c r="IN191" s="164"/>
      <c r="IO191" s="164"/>
      <c r="IP191" s="164"/>
      <c r="IQ191" s="164"/>
      <c r="IR191" s="164"/>
      <c r="IS191" s="164"/>
      <c r="IT191" s="164"/>
      <c r="IU191" s="164"/>
      <c r="IV191" s="164"/>
      <c r="IW191" s="164"/>
      <c r="IX191" s="164"/>
      <c r="IY191" s="164"/>
      <c r="IZ191" s="164"/>
      <c r="JA191" s="164"/>
      <c r="JB191" s="164"/>
      <c r="JC191" s="164"/>
      <c r="JD191" s="164"/>
      <c r="JE191" s="164"/>
      <c r="JF191" s="164"/>
      <c r="JG191" s="164"/>
      <c r="JH191" s="164"/>
      <c r="JI191" s="164"/>
      <c r="JJ191" s="164"/>
      <c r="JK191" s="164"/>
      <c r="JL191" s="164"/>
      <c r="JM191" s="164"/>
      <c r="JN191" s="164"/>
      <c r="JO191" s="164"/>
      <c r="JP191" s="164"/>
      <c r="JQ191" s="164"/>
      <c r="JR191" s="164"/>
      <c r="JS191" s="164"/>
      <c r="JT191" s="164"/>
      <c r="JU191" s="164"/>
      <c r="JV191" s="164"/>
      <c r="JW191" s="164"/>
      <c r="JX191" s="164"/>
      <c r="JY191" s="164"/>
      <c r="JZ191" s="164"/>
      <c r="KA191" s="164"/>
      <c r="KB191" s="164"/>
      <c r="KC191" s="164"/>
      <c r="KD191" s="164"/>
      <c r="KE191" s="164"/>
      <c r="KF191" s="164"/>
      <c r="KG191" s="164"/>
      <c r="KH191" s="164"/>
      <c r="KI191" s="164"/>
      <c r="KJ191" s="164"/>
      <c r="KK191" s="164"/>
      <c r="KL191" s="164"/>
      <c r="KM191" s="164"/>
      <c r="KN191" s="164"/>
      <c r="KO191" s="164"/>
      <c r="KP191" s="164"/>
      <c r="KQ191" s="164"/>
      <c r="KR191" s="164"/>
      <c r="KS191" s="164"/>
      <c r="KT191" s="164"/>
      <c r="KU191" s="164"/>
      <c r="KV191" s="164"/>
      <c r="KW191" s="164"/>
      <c r="KX191" s="164"/>
      <c r="KY191" s="164"/>
      <c r="KZ191" s="164"/>
      <c r="LA191" s="164"/>
      <c r="LB191" s="164"/>
      <c r="LC191" s="164"/>
      <c r="LD191" s="164"/>
      <c r="LE191" s="164"/>
      <c r="LF191" s="164"/>
      <c r="LG191" s="164"/>
      <c r="LH191" s="164"/>
      <c r="LI191" s="164"/>
      <c r="LJ191" s="164"/>
      <c r="LK191" s="164"/>
      <c r="LL191" s="164"/>
      <c r="LM191" s="164"/>
      <c r="LN191" s="164"/>
      <c r="LO191" s="164"/>
      <c r="LP191" s="164"/>
      <c r="LQ191" s="164"/>
      <c r="LR191" s="164"/>
      <c r="LS191" s="164"/>
      <c r="LT191" s="164"/>
      <c r="LU191" s="164"/>
      <c r="LV191" s="164"/>
      <c r="LW191" s="164"/>
      <c r="LX191" s="23"/>
    </row>
    <row r="192" spans="1:336" ht="13.75" customHeight="1" x14ac:dyDescent="0.3">
      <c r="A192" s="175">
        <f t="shared" si="14"/>
        <v>44103</v>
      </c>
      <c r="B192" s="266">
        <v>1626</v>
      </c>
      <c r="C192" s="266">
        <v>1626</v>
      </c>
      <c r="D192" s="266">
        <v>1626</v>
      </c>
      <c r="E192" s="266">
        <v>1626</v>
      </c>
      <c r="F192" s="266">
        <v>1626</v>
      </c>
      <c r="G192" s="266">
        <v>1626</v>
      </c>
      <c r="H192" s="266">
        <v>1626</v>
      </c>
      <c r="I192" s="266">
        <v>1626</v>
      </c>
      <c r="J192" s="266">
        <v>1626</v>
      </c>
      <c r="K192" s="266">
        <v>1626</v>
      </c>
      <c r="L192" s="266">
        <v>1626</v>
      </c>
      <c r="M192" s="266">
        <v>1626</v>
      </c>
      <c r="N192" s="266">
        <v>1626</v>
      </c>
      <c r="O192" s="266">
        <v>1626</v>
      </c>
      <c r="P192" s="266">
        <v>1626</v>
      </c>
      <c r="Q192" s="266">
        <v>1626</v>
      </c>
      <c r="R192" s="266">
        <v>1626</v>
      </c>
      <c r="S192" s="266">
        <v>1626</v>
      </c>
      <c r="T192" s="266">
        <v>1626</v>
      </c>
      <c r="U192" s="266">
        <v>1626</v>
      </c>
      <c r="V192" s="266">
        <v>1626</v>
      </c>
      <c r="W192" s="266">
        <v>1626</v>
      </c>
      <c r="X192" s="266">
        <v>1626</v>
      </c>
      <c r="Y192" s="266">
        <v>1626</v>
      </c>
      <c r="Z192" s="266">
        <v>1626</v>
      </c>
      <c r="AA192" s="266">
        <v>1626</v>
      </c>
      <c r="AB192" s="266">
        <v>1626</v>
      </c>
      <c r="AC192" s="266">
        <v>1626</v>
      </c>
      <c r="AD192" s="266">
        <v>1626</v>
      </c>
      <c r="AE192" s="266">
        <v>1627</v>
      </c>
      <c r="AF192" s="266">
        <v>1627</v>
      </c>
      <c r="AG192" s="266">
        <v>1627</v>
      </c>
      <c r="AH192" s="266">
        <v>1627</v>
      </c>
      <c r="AI192" s="266">
        <v>1627</v>
      </c>
      <c r="AJ192" s="266">
        <v>1627</v>
      </c>
      <c r="AK192" s="266">
        <v>1627</v>
      </c>
      <c r="AL192" s="266">
        <v>1627</v>
      </c>
      <c r="AM192" s="266">
        <v>1627</v>
      </c>
      <c r="AN192" s="266">
        <v>1627</v>
      </c>
      <c r="AO192" s="266">
        <v>1627</v>
      </c>
      <c r="AP192" s="266">
        <v>1627</v>
      </c>
      <c r="AQ192" s="266">
        <v>1627</v>
      </c>
      <c r="AR192" s="266">
        <v>1627</v>
      </c>
      <c r="AS192" s="266">
        <v>1627</v>
      </c>
      <c r="AT192" s="266">
        <v>1627</v>
      </c>
      <c r="AU192" s="266">
        <v>1627</v>
      </c>
      <c r="AV192" s="266">
        <v>1627</v>
      </c>
      <c r="AW192" s="266">
        <v>1627</v>
      </c>
      <c r="AX192" s="266">
        <v>1627</v>
      </c>
      <c r="AY192" s="266">
        <v>1627</v>
      </c>
      <c r="AZ192" s="266">
        <v>1627</v>
      </c>
      <c r="BA192" s="266">
        <v>1627</v>
      </c>
      <c r="BB192" s="266">
        <v>1627</v>
      </c>
      <c r="BC192" s="266">
        <v>1627</v>
      </c>
      <c r="BD192" s="266">
        <v>1627</v>
      </c>
      <c r="BE192" s="266">
        <v>1627</v>
      </c>
      <c r="BF192" s="266">
        <v>1627</v>
      </c>
      <c r="BG192" s="266">
        <v>1627</v>
      </c>
      <c r="BH192" s="266">
        <v>1627</v>
      </c>
      <c r="BI192" s="266">
        <v>1627</v>
      </c>
      <c r="BJ192" s="266">
        <v>1627</v>
      </c>
      <c r="BK192" s="266">
        <v>1627</v>
      </c>
      <c r="BL192" s="266">
        <v>1627</v>
      </c>
      <c r="BM192" s="266">
        <v>1627</v>
      </c>
      <c r="BN192" s="266">
        <v>1627</v>
      </c>
      <c r="BO192" s="266">
        <v>1627</v>
      </c>
      <c r="BP192" s="266">
        <v>1627</v>
      </c>
      <c r="BQ192" s="266">
        <v>1627</v>
      </c>
      <c r="BR192" s="266">
        <v>1627</v>
      </c>
      <c r="BS192" s="266">
        <v>1627</v>
      </c>
      <c r="BT192" s="266">
        <v>1627</v>
      </c>
      <c r="BU192" s="266">
        <v>1627</v>
      </c>
      <c r="BV192" s="266">
        <v>1627</v>
      </c>
      <c r="BW192" s="266">
        <v>1627</v>
      </c>
      <c r="BX192" s="266">
        <v>1627</v>
      </c>
      <c r="BY192" s="266">
        <v>1627</v>
      </c>
      <c r="BZ192" s="266">
        <v>1627</v>
      </c>
      <c r="CA192" s="266">
        <v>1627</v>
      </c>
      <c r="CB192" s="266">
        <v>1627</v>
      </c>
      <c r="CC192" s="266">
        <v>1627</v>
      </c>
      <c r="CD192" s="266">
        <v>1627</v>
      </c>
      <c r="CE192" s="266">
        <v>1627</v>
      </c>
      <c r="CF192" s="266">
        <v>1627</v>
      </c>
      <c r="CG192" s="266">
        <v>1627</v>
      </c>
      <c r="CH192" s="266">
        <v>1627</v>
      </c>
      <c r="CI192" s="266">
        <v>1627</v>
      </c>
      <c r="CJ192" s="266">
        <v>1627</v>
      </c>
      <c r="CK192" s="266">
        <v>1627</v>
      </c>
      <c r="CL192" s="266">
        <v>1627</v>
      </c>
      <c r="CM192" s="266">
        <v>1627</v>
      </c>
      <c r="CN192" s="266">
        <v>1627</v>
      </c>
      <c r="CO192" s="266">
        <v>1627</v>
      </c>
      <c r="CP192" s="266">
        <v>1627</v>
      </c>
      <c r="CQ192" s="266">
        <v>1627</v>
      </c>
      <c r="CR192" s="266">
        <v>1627</v>
      </c>
      <c r="CS192" s="266">
        <v>1627</v>
      </c>
      <c r="CT192" s="266">
        <v>1627</v>
      </c>
      <c r="CU192" s="266">
        <v>1627</v>
      </c>
      <c r="CV192" s="266">
        <v>1627</v>
      </c>
      <c r="CW192" s="266">
        <v>1627</v>
      </c>
      <c r="CX192" s="266">
        <v>1626</v>
      </c>
      <c r="CY192" s="266">
        <v>1626</v>
      </c>
      <c r="CZ192" s="266">
        <v>1626</v>
      </c>
      <c r="DA192" s="266">
        <v>1626</v>
      </c>
      <c r="DB192" s="266">
        <v>1626</v>
      </c>
      <c r="DC192" s="266">
        <v>1626</v>
      </c>
      <c r="DD192" s="266">
        <v>1626</v>
      </c>
      <c r="DE192" s="266">
        <v>1626</v>
      </c>
      <c r="DF192" s="266">
        <v>1626</v>
      </c>
      <c r="DG192" s="266">
        <v>1644</v>
      </c>
      <c r="DH192" s="266">
        <v>1641</v>
      </c>
      <c r="DI192" s="266">
        <v>1635</v>
      </c>
      <c r="DJ192" s="266">
        <v>1633</v>
      </c>
      <c r="DK192" s="266">
        <v>1627</v>
      </c>
      <c r="DL192" s="266">
        <v>1626</v>
      </c>
      <c r="DM192" s="266">
        <v>1626</v>
      </c>
      <c r="DN192" s="266">
        <v>1626</v>
      </c>
      <c r="DO192" s="266">
        <v>1626</v>
      </c>
      <c r="DP192" s="266">
        <v>1626</v>
      </c>
      <c r="DQ192" s="266">
        <v>1626</v>
      </c>
      <c r="DR192" s="266">
        <v>1626</v>
      </c>
      <c r="DS192" s="266">
        <v>1626</v>
      </c>
      <c r="DT192" s="266">
        <v>1626</v>
      </c>
      <c r="DU192" s="266">
        <v>1626</v>
      </c>
      <c r="DV192" s="266">
        <v>1626</v>
      </c>
      <c r="DW192" s="266">
        <v>1626</v>
      </c>
      <c r="DX192" s="266">
        <v>1626</v>
      </c>
      <c r="DY192" s="266">
        <v>1626</v>
      </c>
      <c r="DZ192" s="266">
        <v>1626</v>
      </c>
      <c r="EA192" s="266">
        <v>1626</v>
      </c>
      <c r="EB192" s="266">
        <v>1626</v>
      </c>
      <c r="EC192" s="266">
        <v>1626</v>
      </c>
      <c r="ED192" s="266">
        <v>1626</v>
      </c>
      <c r="EE192" s="266">
        <v>1626</v>
      </c>
      <c r="EF192" s="266">
        <v>1626</v>
      </c>
      <c r="EG192" s="266">
        <v>1626</v>
      </c>
      <c r="EH192" s="266">
        <v>1626</v>
      </c>
      <c r="EI192" s="266">
        <v>1626</v>
      </c>
      <c r="EJ192" s="266">
        <v>1626</v>
      </c>
      <c r="EK192" s="266">
        <v>1626</v>
      </c>
      <c r="EL192" s="266">
        <v>1626</v>
      </c>
      <c r="EM192" s="266">
        <v>1626</v>
      </c>
      <c r="EN192" s="266">
        <v>1626</v>
      </c>
      <c r="EO192" s="266">
        <v>1626</v>
      </c>
      <c r="EP192" s="266">
        <v>1626</v>
      </c>
      <c r="EQ192" s="266">
        <v>1626</v>
      </c>
      <c r="ER192" s="266">
        <v>1626</v>
      </c>
      <c r="ES192" s="266">
        <v>1626</v>
      </c>
      <c r="ET192" s="266">
        <v>1626</v>
      </c>
      <c r="EU192" s="266">
        <v>1626</v>
      </c>
      <c r="EV192" s="266">
        <v>1626</v>
      </c>
      <c r="EW192" s="266">
        <v>1626</v>
      </c>
      <c r="EX192" s="266">
        <v>1625</v>
      </c>
      <c r="EY192" s="266">
        <v>1625</v>
      </c>
      <c r="EZ192" s="266">
        <v>1625</v>
      </c>
      <c r="FA192" s="266">
        <v>1625</v>
      </c>
      <c r="FB192" s="266">
        <v>1625</v>
      </c>
      <c r="FC192" s="266">
        <v>1625</v>
      </c>
      <c r="FD192" s="266">
        <v>1625</v>
      </c>
      <c r="FE192" s="266">
        <v>1625</v>
      </c>
      <c r="FF192" s="266">
        <v>1625</v>
      </c>
      <c r="FG192" s="266">
        <v>1625</v>
      </c>
      <c r="FH192" s="266">
        <v>1625</v>
      </c>
      <c r="FI192" s="266">
        <v>1625</v>
      </c>
      <c r="FJ192" s="266">
        <v>1624</v>
      </c>
      <c r="FK192" s="266">
        <v>1624</v>
      </c>
      <c r="FL192" s="266">
        <v>1624</v>
      </c>
      <c r="FM192" s="266">
        <v>1624</v>
      </c>
      <c r="FN192" s="266">
        <v>1624</v>
      </c>
      <c r="FO192" s="266">
        <v>1624</v>
      </c>
      <c r="FP192" s="266">
        <v>1624</v>
      </c>
      <c r="FQ192" s="266">
        <v>1624</v>
      </c>
      <c r="FR192" s="266">
        <v>1624</v>
      </c>
      <c r="FS192" s="266">
        <v>1624</v>
      </c>
      <c r="FT192" s="266">
        <v>1624</v>
      </c>
      <c r="FU192" s="266">
        <v>1624</v>
      </c>
      <c r="FV192" s="266">
        <v>1624</v>
      </c>
      <c r="FW192" s="266">
        <v>1624</v>
      </c>
      <c r="FX192" s="266">
        <v>1621</v>
      </c>
      <c r="FY192" s="266">
        <v>1616</v>
      </c>
      <c r="FZ192" s="164"/>
      <c r="GA192" s="164"/>
      <c r="GB192" s="164"/>
      <c r="GC192" s="164"/>
      <c r="GD192" s="164"/>
      <c r="GE192" s="164"/>
      <c r="GF192" s="164"/>
      <c r="GG192" s="164"/>
      <c r="GH192" s="164"/>
      <c r="GI192" s="164"/>
      <c r="GJ192" s="164"/>
      <c r="GK192" s="164"/>
      <c r="GL192" s="164"/>
      <c r="GM192" s="164"/>
      <c r="GN192" s="164"/>
      <c r="GO192" s="164"/>
      <c r="GP192" s="164"/>
      <c r="GQ192" s="164"/>
      <c r="GR192" s="164"/>
      <c r="GS192" s="164"/>
      <c r="GT192" s="164"/>
      <c r="GU192" s="164"/>
      <c r="GV192" s="164"/>
      <c r="GW192" s="164"/>
      <c r="GX192" s="164"/>
      <c r="GY192" s="164"/>
      <c r="GZ192" s="164"/>
      <c r="HA192" s="164"/>
      <c r="HB192" s="164"/>
      <c r="HC192" s="164"/>
      <c r="HD192" s="164"/>
      <c r="HE192" s="164"/>
      <c r="HF192" s="164"/>
      <c r="HG192" s="164"/>
      <c r="HH192" s="164"/>
      <c r="HI192" s="164"/>
      <c r="HJ192" s="164"/>
      <c r="HK192" s="164"/>
      <c r="HL192" s="164"/>
      <c r="HM192" s="164"/>
      <c r="HN192" s="164"/>
      <c r="HO192" s="164"/>
      <c r="HP192" s="164"/>
      <c r="HQ192" s="164"/>
      <c r="HR192" s="164"/>
      <c r="HS192" s="164"/>
      <c r="HT192" s="164"/>
      <c r="HU192" s="164"/>
      <c r="HV192" s="164"/>
      <c r="HW192" s="164"/>
      <c r="HX192" s="164"/>
      <c r="HY192" s="164"/>
      <c r="HZ192" s="164"/>
      <c r="IA192" s="164"/>
      <c r="IB192" s="164"/>
      <c r="IC192" s="164"/>
      <c r="ID192" s="164"/>
      <c r="IE192" s="164"/>
      <c r="IF192" s="164"/>
      <c r="IG192" s="164"/>
      <c r="IH192" s="164"/>
      <c r="II192" s="164"/>
      <c r="IJ192" s="164"/>
      <c r="IK192" s="164"/>
      <c r="IL192" s="164"/>
      <c r="IM192" s="164"/>
      <c r="IN192" s="164"/>
      <c r="IO192" s="164"/>
      <c r="IP192" s="164"/>
      <c r="IQ192" s="164"/>
      <c r="IR192" s="164"/>
      <c r="IS192" s="164"/>
      <c r="IT192" s="164"/>
      <c r="IU192" s="164"/>
      <c r="IV192" s="164"/>
      <c r="IW192" s="164"/>
      <c r="IX192" s="164"/>
      <c r="IY192" s="164"/>
      <c r="IZ192" s="164"/>
      <c r="JA192" s="164"/>
      <c r="JB192" s="164"/>
      <c r="JC192" s="164"/>
      <c r="JD192" s="164"/>
      <c r="JE192" s="164"/>
      <c r="JF192" s="164"/>
      <c r="JG192" s="164"/>
      <c r="JH192" s="164"/>
      <c r="JI192" s="164"/>
      <c r="JJ192" s="164"/>
      <c r="JK192" s="164"/>
      <c r="JL192" s="164"/>
      <c r="JM192" s="164"/>
      <c r="JN192" s="164"/>
      <c r="JO192" s="164"/>
      <c r="JP192" s="164"/>
      <c r="JQ192" s="164"/>
      <c r="JR192" s="164"/>
      <c r="JS192" s="164"/>
      <c r="JT192" s="164"/>
      <c r="JU192" s="164"/>
      <c r="JV192" s="164"/>
      <c r="JW192" s="164"/>
      <c r="JX192" s="164"/>
      <c r="JY192" s="164"/>
      <c r="JZ192" s="164"/>
      <c r="KA192" s="164"/>
      <c r="KB192" s="164"/>
      <c r="KC192" s="164"/>
      <c r="KD192" s="164"/>
      <c r="KE192" s="164"/>
      <c r="KF192" s="164"/>
      <c r="KG192" s="164"/>
      <c r="KH192" s="164"/>
      <c r="KI192" s="164"/>
      <c r="KJ192" s="164"/>
      <c r="KK192" s="164"/>
      <c r="KL192" s="164"/>
      <c r="KM192" s="164"/>
      <c r="KN192" s="164"/>
      <c r="KO192" s="164"/>
      <c r="KP192" s="164"/>
      <c r="KQ192" s="164"/>
      <c r="KR192" s="164"/>
      <c r="KS192" s="164"/>
      <c r="KT192" s="164"/>
      <c r="KU192" s="164"/>
      <c r="KV192" s="164"/>
      <c r="KW192" s="164"/>
      <c r="KX192" s="164"/>
      <c r="KY192" s="164"/>
      <c r="KZ192" s="164"/>
      <c r="LA192" s="164"/>
      <c r="LB192" s="164"/>
      <c r="LC192" s="164"/>
      <c r="LD192" s="164"/>
      <c r="LE192" s="164"/>
      <c r="LF192" s="164"/>
      <c r="LG192" s="164"/>
      <c r="LH192" s="164"/>
      <c r="LI192" s="164"/>
      <c r="LJ192" s="164"/>
      <c r="LK192" s="164"/>
      <c r="LL192" s="164"/>
      <c r="LM192" s="164"/>
      <c r="LN192" s="164"/>
      <c r="LO192" s="164"/>
      <c r="LP192" s="164"/>
      <c r="LQ192" s="164"/>
      <c r="LR192" s="164"/>
      <c r="LS192" s="164"/>
      <c r="LT192" s="164"/>
      <c r="LU192" s="164"/>
      <c r="LV192" s="164"/>
      <c r="LW192" s="164"/>
      <c r="LX192" s="23"/>
    </row>
    <row r="193" spans="1:336" ht="13.75" customHeight="1" x14ac:dyDescent="0.3">
      <c r="A193" s="175">
        <f t="shared" si="14"/>
        <v>44102</v>
      </c>
      <c r="B193" s="266">
        <v>1622</v>
      </c>
      <c r="C193" s="266">
        <v>1622</v>
      </c>
      <c r="D193" s="266">
        <v>1622</v>
      </c>
      <c r="E193" s="266">
        <v>1622</v>
      </c>
      <c r="F193" s="266">
        <v>1622</v>
      </c>
      <c r="G193" s="266">
        <v>1622</v>
      </c>
      <c r="H193" s="266">
        <v>1622</v>
      </c>
      <c r="I193" s="266">
        <v>1622</v>
      </c>
      <c r="J193" s="266">
        <v>1622</v>
      </c>
      <c r="K193" s="266">
        <v>1622</v>
      </c>
      <c r="L193" s="266">
        <v>1622</v>
      </c>
      <c r="M193" s="266">
        <v>1622</v>
      </c>
      <c r="N193" s="266">
        <v>1622</v>
      </c>
      <c r="O193" s="266">
        <v>1622</v>
      </c>
      <c r="P193" s="266">
        <v>1622</v>
      </c>
      <c r="Q193" s="266">
        <v>1622</v>
      </c>
      <c r="R193" s="266">
        <v>1622</v>
      </c>
      <c r="S193" s="266">
        <v>1622</v>
      </c>
      <c r="T193" s="266">
        <v>1622</v>
      </c>
      <c r="U193" s="266">
        <v>1622</v>
      </c>
      <c r="V193" s="266">
        <v>1622</v>
      </c>
      <c r="W193" s="266">
        <v>1622</v>
      </c>
      <c r="X193" s="266">
        <v>1622</v>
      </c>
      <c r="Y193" s="266">
        <v>1622</v>
      </c>
      <c r="Z193" s="266">
        <v>1622</v>
      </c>
      <c r="AA193" s="266">
        <v>1622</v>
      </c>
      <c r="AB193" s="266">
        <v>1622</v>
      </c>
      <c r="AC193" s="266">
        <v>1622</v>
      </c>
      <c r="AD193" s="266">
        <v>1622</v>
      </c>
      <c r="AE193" s="266">
        <v>1623</v>
      </c>
      <c r="AF193" s="266">
        <v>1623</v>
      </c>
      <c r="AG193" s="266">
        <v>1623</v>
      </c>
      <c r="AH193" s="266">
        <v>1623</v>
      </c>
      <c r="AI193" s="266">
        <v>1623</v>
      </c>
      <c r="AJ193" s="266">
        <v>1623</v>
      </c>
      <c r="AK193" s="266">
        <v>1623</v>
      </c>
      <c r="AL193" s="266">
        <v>1623</v>
      </c>
      <c r="AM193" s="266">
        <v>1623</v>
      </c>
      <c r="AN193" s="266">
        <v>1623</v>
      </c>
      <c r="AO193" s="266">
        <v>1623</v>
      </c>
      <c r="AP193" s="266">
        <v>1623</v>
      </c>
      <c r="AQ193" s="266">
        <v>1623</v>
      </c>
      <c r="AR193" s="266">
        <v>1623</v>
      </c>
      <c r="AS193" s="266">
        <v>1623</v>
      </c>
      <c r="AT193" s="266">
        <v>1623</v>
      </c>
      <c r="AU193" s="266">
        <v>1623</v>
      </c>
      <c r="AV193" s="266">
        <v>1623</v>
      </c>
      <c r="AW193" s="266">
        <v>1623</v>
      </c>
      <c r="AX193" s="266">
        <v>1623</v>
      </c>
      <c r="AY193" s="266">
        <v>1623</v>
      </c>
      <c r="AZ193" s="266">
        <v>1623</v>
      </c>
      <c r="BA193" s="266">
        <v>1623</v>
      </c>
      <c r="BB193" s="266">
        <v>1623</v>
      </c>
      <c r="BC193" s="266">
        <v>1623</v>
      </c>
      <c r="BD193" s="266">
        <v>1623</v>
      </c>
      <c r="BE193" s="266">
        <v>1623</v>
      </c>
      <c r="BF193" s="266">
        <v>1623</v>
      </c>
      <c r="BG193" s="266">
        <v>1623</v>
      </c>
      <c r="BH193" s="266">
        <v>1623</v>
      </c>
      <c r="BI193" s="266">
        <v>1623</v>
      </c>
      <c r="BJ193" s="266">
        <v>1623</v>
      </c>
      <c r="BK193" s="266">
        <v>1623</v>
      </c>
      <c r="BL193" s="266">
        <v>1623</v>
      </c>
      <c r="BM193" s="266">
        <v>1623</v>
      </c>
      <c r="BN193" s="266">
        <v>1623</v>
      </c>
      <c r="BO193" s="266">
        <v>1623</v>
      </c>
      <c r="BP193" s="266">
        <v>1623</v>
      </c>
      <c r="BQ193" s="266">
        <v>1623</v>
      </c>
      <c r="BR193" s="266">
        <v>1623</v>
      </c>
      <c r="BS193" s="266">
        <v>1623</v>
      </c>
      <c r="BT193" s="266">
        <v>1623</v>
      </c>
      <c r="BU193" s="266">
        <v>1623</v>
      </c>
      <c r="BV193" s="266">
        <v>1623</v>
      </c>
      <c r="BW193" s="266">
        <v>1623</v>
      </c>
      <c r="BX193" s="266">
        <v>1623</v>
      </c>
      <c r="BY193" s="266">
        <v>1623</v>
      </c>
      <c r="BZ193" s="266">
        <v>1623</v>
      </c>
      <c r="CA193" s="266">
        <v>1623</v>
      </c>
      <c r="CB193" s="266">
        <v>1623</v>
      </c>
      <c r="CC193" s="266">
        <v>1623</v>
      </c>
      <c r="CD193" s="266">
        <v>1623</v>
      </c>
      <c r="CE193" s="266">
        <v>1623</v>
      </c>
      <c r="CF193" s="266">
        <v>1623</v>
      </c>
      <c r="CG193" s="266">
        <v>1623</v>
      </c>
      <c r="CH193" s="266">
        <v>1623</v>
      </c>
      <c r="CI193" s="266">
        <v>1623</v>
      </c>
      <c r="CJ193" s="266">
        <v>1623</v>
      </c>
      <c r="CK193" s="266">
        <v>1623</v>
      </c>
      <c r="CL193" s="266">
        <v>1623</v>
      </c>
      <c r="CM193" s="266">
        <v>1623</v>
      </c>
      <c r="CN193" s="266">
        <v>1623</v>
      </c>
      <c r="CO193" s="266">
        <v>1623</v>
      </c>
      <c r="CP193" s="266">
        <v>1623</v>
      </c>
      <c r="CQ193" s="266">
        <v>1623</v>
      </c>
      <c r="CR193" s="266">
        <v>1623</v>
      </c>
      <c r="CS193" s="266">
        <v>1623</v>
      </c>
      <c r="CT193" s="266">
        <v>1623</v>
      </c>
      <c r="CU193" s="266">
        <v>1623</v>
      </c>
      <c r="CV193" s="266">
        <v>1623</v>
      </c>
      <c r="CW193" s="266">
        <v>1623</v>
      </c>
      <c r="CX193" s="266">
        <v>1622</v>
      </c>
      <c r="CY193" s="266">
        <v>1622</v>
      </c>
      <c r="CZ193" s="266">
        <v>1622</v>
      </c>
      <c r="DA193" s="266">
        <v>1622</v>
      </c>
      <c r="DB193" s="266">
        <v>1622</v>
      </c>
      <c r="DC193" s="266">
        <v>1622</v>
      </c>
      <c r="DD193" s="266">
        <v>1622</v>
      </c>
      <c r="DE193" s="266">
        <v>1622</v>
      </c>
      <c r="DF193" s="266">
        <v>1622</v>
      </c>
      <c r="DG193" s="266">
        <v>1640</v>
      </c>
      <c r="DH193" s="266">
        <v>1637</v>
      </c>
      <c r="DI193" s="266">
        <v>1631</v>
      </c>
      <c r="DJ193" s="266">
        <v>1629</v>
      </c>
      <c r="DK193" s="266">
        <v>1623</v>
      </c>
      <c r="DL193" s="266">
        <v>1622</v>
      </c>
      <c r="DM193" s="266">
        <v>1622</v>
      </c>
      <c r="DN193" s="266">
        <v>1622</v>
      </c>
      <c r="DO193" s="266">
        <v>1622</v>
      </c>
      <c r="DP193" s="266">
        <v>1622</v>
      </c>
      <c r="DQ193" s="266">
        <v>1622</v>
      </c>
      <c r="DR193" s="266">
        <v>1622</v>
      </c>
      <c r="DS193" s="266">
        <v>1622</v>
      </c>
      <c r="DT193" s="266">
        <v>1622</v>
      </c>
      <c r="DU193" s="266">
        <v>1622</v>
      </c>
      <c r="DV193" s="266">
        <v>1622</v>
      </c>
      <c r="DW193" s="266">
        <v>1622</v>
      </c>
      <c r="DX193" s="266">
        <v>1622</v>
      </c>
      <c r="DY193" s="266">
        <v>1622</v>
      </c>
      <c r="DZ193" s="266">
        <v>1622</v>
      </c>
      <c r="EA193" s="266">
        <v>1622</v>
      </c>
      <c r="EB193" s="266">
        <v>1622</v>
      </c>
      <c r="EC193" s="266">
        <v>1622</v>
      </c>
      <c r="ED193" s="266">
        <v>1622</v>
      </c>
      <c r="EE193" s="266">
        <v>1622</v>
      </c>
      <c r="EF193" s="266">
        <v>1622</v>
      </c>
      <c r="EG193" s="266">
        <v>1622</v>
      </c>
      <c r="EH193" s="266">
        <v>1622</v>
      </c>
      <c r="EI193" s="266">
        <v>1622</v>
      </c>
      <c r="EJ193" s="266">
        <v>1622</v>
      </c>
      <c r="EK193" s="266">
        <v>1622</v>
      </c>
      <c r="EL193" s="266">
        <v>1622</v>
      </c>
      <c r="EM193" s="266">
        <v>1622</v>
      </c>
      <c r="EN193" s="266">
        <v>1622</v>
      </c>
      <c r="EO193" s="266">
        <v>1622</v>
      </c>
      <c r="EP193" s="266">
        <v>1622</v>
      </c>
      <c r="EQ193" s="266">
        <v>1622</v>
      </c>
      <c r="ER193" s="266">
        <v>1622</v>
      </c>
      <c r="ES193" s="266">
        <v>1622</v>
      </c>
      <c r="ET193" s="266">
        <v>1622</v>
      </c>
      <c r="EU193" s="266">
        <v>1622</v>
      </c>
      <c r="EV193" s="266">
        <v>1622</v>
      </c>
      <c r="EW193" s="266">
        <v>1622</v>
      </c>
      <c r="EX193" s="266">
        <v>1621</v>
      </c>
      <c r="EY193" s="266">
        <v>1621</v>
      </c>
      <c r="EZ193" s="266">
        <v>1621</v>
      </c>
      <c r="FA193" s="266">
        <v>1621</v>
      </c>
      <c r="FB193" s="266">
        <v>1621</v>
      </c>
      <c r="FC193" s="266">
        <v>1621</v>
      </c>
      <c r="FD193" s="266">
        <v>1621</v>
      </c>
      <c r="FE193" s="266">
        <v>1621</v>
      </c>
      <c r="FF193" s="266">
        <v>1621</v>
      </c>
      <c r="FG193" s="266">
        <v>1621</v>
      </c>
      <c r="FH193" s="266">
        <v>1621</v>
      </c>
      <c r="FI193" s="266">
        <v>1621</v>
      </c>
      <c r="FJ193" s="266">
        <v>1620</v>
      </c>
      <c r="FK193" s="266">
        <v>1620</v>
      </c>
      <c r="FL193" s="266">
        <v>1620</v>
      </c>
      <c r="FM193" s="266">
        <v>1620</v>
      </c>
      <c r="FN193" s="266">
        <v>1620</v>
      </c>
      <c r="FO193" s="266">
        <v>1620</v>
      </c>
      <c r="FP193" s="266">
        <v>1620</v>
      </c>
      <c r="FQ193" s="266">
        <v>1620</v>
      </c>
      <c r="FR193" s="266">
        <v>1620</v>
      </c>
      <c r="FS193" s="266">
        <v>1620</v>
      </c>
      <c r="FT193" s="266">
        <v>1620</v>
      </c>
      <c r="FU193" s="266">
        <v>1620</v>
      </c>
      <c r="FV193" s="266">
        <v>1620</v>
      </c>
      <c r="FW193" s="266">
        <v>1620</v>
      </c>
      <c r="FX193" s="266">
        <v>1619</v>
      </c>
      <c r="FY193" s="266">
        <v>1616</v>
      </c>
      <c r="FZ193" s="266">
        <v>1615</v>
      </c>
      <c r="GA193" s="164"/>
      <c r="GB193" s="164"/>
      <c r="GC193" s="164"/>
      <c r="GD193" s="164"/>
      <c r="GE193" s="164"/>
      <c r="GF193" s="164"/>
      <c r="GG193" s="164"/>
      <c r="GH193" s="164"/>
      <c r="GI193" s="164"/>
      <c r="GJ193" s="164"/>
      <c r="GK193" s="164"/>
      <c r="GL193" s="164"/>
      <c r="GM193" s="164"/>
      <c r="GN193" s="164"/>
      <c r="GO193" s="164"/>
      <c r="GP193" s="164"/>
      <c r="GQ193" s="164"/>
      <c r="GR193" s="164"/>
      <c r="GS193" s="164"/>
      <c r="GT193" s="164"/>
      <c r="GU193" s="164"/>
      <c r="GV193" s="164"/>
      <c r="GW193" s="164"/>
      <c r="GX193" s="164"/>
      <c r="GY193" s="164"/>
      <c r="GZ193" s="164"/>
      <c r="HA193" s="164"/>
      <c r="HB193" s="164"/>
      <c r="HC193" s="164"/>
      <c r="HD193" s="164"/>
      <c r="HE193" s="164"/>
      <c r="HF193" s="164"/>
      <c r="HG193" s="164"/>
      <c r="HH193" s="164"/>
      <c r="HI193" s="164"/>
      <c r="HJ193" s="164"/>
      <c r="HK193" s="164"/>
      <c r="HL193" s="164"/>
      <c r="HM193" s="164"/>
      <c r="HN193" s="164"/>
      <c r="HO193" s="164"/>
      <c r="HP193" s="164"/>
      <c r="HQ193" s="164"/>
      <c r="HR193" s="164"/>
      <c r="HS193" s="164"/>
      <c r="HT193" s="164"/>
      <c r="HU193" s="164"/>
      <c r="HV193" s="164"/>
      <c r="HW193" s="164"/>
      <c r="HX193" s="164"/>
      <c r="HY193" s="164"/>
      <c r="HZ193" s="164"/>
      <c r="IA193" s="164"/>
      <c r="IB193" s="164"/>
      <c r="IC193" s="164"/>
      <c r="ID193" s="164"/>
      <c r="IE193" s="164"/>
      <c r="IF193" s="164"/>
      <c r="IG193" s="164"/>
      <c r="IH193" s="164"/>
      <c r="II193" s="164"/>
      <c r="IJ193" s="164"/>
      <c r="IK193" s="164"/>
      <c r="IL193" s="164"/>
      <c r="IM193" s="164"/>
      <c r="IN193" s="164"/>
      <c r="IO193" s="164"/>
      <c r="IP193" s="164"/>
      <c r="IQ193" s="164"/>
      <c r="IR193" s="164"/>
      <c r="IS193" s="164"/>
      <c r="IT193" s="164"/>
      <c r="IU193" s="164"/>
      <c r="IV193" s="164"/>
      <c r="IW193" s="164"/>
      <c r="IX193" s="164"/>
      <c r="IY193" s="164"/>
      <c r="IZ193" s="164"/>
      <c r="JA193" s="164"/>
      <c r="JB193" s="164"/>
      <c r="JC193" s="164"/>
      <c r="JD193" s="164"/>
      <c r="JE193" s="164"/>
      <c r="JF193" s="164"/>
      <c r="JG193" s="164"/>
      <c r="JH193" s="164"/>
      <c r="JI193" s="164"/>
      <c r="JJ193" s="164"/>
      <c r="JK193" s="164"/>
      <c r="JL193" s="164"/>
      <c r="JM193" s="164"/>
      <c r="JN193" s="164"/>
      <c r="JO193" s="164"/>
      <c r="JP193" s="164"/>
      <c r="JQ193" s="164"/>
      <c r="JR193" s="164"/>
      <c r="JS193" s="164"/>
      <c r="JT193" s="164"/>
      <c r="JU193" s="164"/>
      <c r="JV193" s="164"/>
      <c r="JW193" s="164"/>
      <c r="JX193" s="164"/>
      <c r="JY193" s="164"/>
      <c r="JZ193" s="164"/>
      <c r="KA193" s="164"/>
      <c r="KB193" s="164"/>
      <c r="KC193" s="164"/>
      <c r="KD193" s="164"/>
      <c r="KE193" s="164"/>
      <c r="KF193" s="164"/>
      <c r="KG193" s="164"/>
      <c r="KH193" s="164"/>
      <c r="KI193" s="164"/>
      <c r="KJ193" s="164"/>
      <c r="KK193" s="164"/>
      <c r="KL193" s="164"/>
      <c r="KM193" s="164"/>
      <c r="KN193" s="164"/>
      <c r="KO193" s="164"/>
      <c r="KP193" s="164"/>
      <c r="KQ193" s="164"/>
      <c r="KR193" s="164"/>
      <c r="KS193" s="164"/>
      <c r="KT193" s="164"/>
      <c r="KU193" s="164"/>
      <c r="KV193" s="164"/>
      <c r="KW193" s="164"/>
      <c r="KX193" s="164"/>
      <c r="KY193" s="164"/>
      <c r="KZ193" s="164"/>
      <c r="LA193" s="164"/>
      <c r="LB193" s="164"/>
      <c r="LC193" s="164"/>
      <c r="LD193" s="164"/>
      <c r="LE193" s="164"/>
      <c r="LF193" s="164"/>
      <c r="LG193" s="164"/>
      <c r="LH193" s="164"/>
      <c r="LI193" s="164"/>
      <c r="LJ193" s="164"/>
      <c r="LK193" s="164"/>
      <c r="LL193" s="164"/>
      <c r="LM193" s="164"/>
      <c r="LN193" s="164"/>
      <c r="LO193" s="164"/>
      <c r="LP193" s="164"/>
      <c r="LQ193" s="164"/>
      <c r="LR193" s="164"/>
      <c r="LS193" s="164"/>
      <c r="LT193" s="164"/>
      <c r="LU193" s="164"/>
      <c r="LV193" s="164"/>
      <c r="LW193" s="164"/>
      <c r="LX193" s="23"/>
    </row>
    <row r="194" spans="1:336" ht="13.75" customHeight="1" x14ac:dyDescent="0.3">
      <c r="A194" s="175">
        <f t="shared" si="14"/>
        <v>44101</v>
      </c>
      <c r="B194" s="266">
        <v>1619</v>
      </c>
      <c r="C194" s="266">
        <v>1619</v>
      </c>
      <c r="D194" s="266">
        <v>1619</v>
      </c>
      <c r="E194" s="266">
        <v>1619</v>
      </c>
      <c r="F194" s="266">
        <v>1619</v>
      </c>
      <c r="G194" s="266">
        <v>1619</v>
      </c>
      <c r="H194" s="266">
        <v>1619</v>
      </c>
      <c r="I194" s="266">
        <v>1619</v>
      </c>
      <c r="J194" s="266">
        <v>1619</v>
      </c>
      <c r="K194" s="266">
        <v>1619</v>
      </c>
      <c r="L194" s="266">
        <v>1619</v>
      </c>
      <c r="M194" s="266">
        <v>1619</v>
      </c>
      <c r="N194" s="266">
        <v>1619</v>
      </c>
      <c r="O194" s="266">
        <v>1619</v>
      </c>
      <c r="P194" s="266">
        <v>1619</v>
      </c>
      <c r="Q194" s="266">
        <v>1619</v>
      </c>
      <c r="R194" s="266">
        <v>1619</v>
      </c>
      <c r="S194" s="266">
        <v>1619</v>
      </c>
      <c r="T194" s="266">
        <v>1619</v>
      </c>
      <c r="U194" s="266">
        <v>1619</v>
      </c>
      <c r="V194" s="266">
        <v>1619</v>
      </c>
      <c r="W194" s="266">
        <v>1619</v>
      </c>
      <c r="X194" s="266">
        <v>1619</v>
      </c>
      <c r="Y194" s="266">
        <v>1619</v>
      </c>
      <c r="Z194" s="266">
        <v>1619</v>
      </c>
      <c r="AA194" s="266">
        <v>1619</v>
      </c>
      <c r="AB194" s="266">
        <v>1619</v>
      </c>
      <c r="AC194" s="266">
        <v>1619</v>
      </c>
      <c r="AD194" s="266">
        <v>1619</v>
      </c>
      <c r="AE194" s="266">
        <v>1620</v>
      </c>
      <c r="AF194" s="266">
        <v>1620</v>
      </c>
      <c r="AG194" s="266">
        <v>1620</v>
      </c>
      <c r="AH194" s="266">
        <v>1620</v>
      </c>
      <c r="AI194" s="266">
        <v>1620</v>
      </c>
      <c r="AJ194" s="266">
        <v>1620</v>
      </c>
      <c r="AK194" s="266">
        <v>1620</v>
      </c>
      <c r="AL194" s="266">
        <v>1620</v>
      </c>
      <c r="AM194" s="266">
        <v>1620</v>
      </c>
      <c r="AN194" s="266">
        <v>1620</v>
      </c>
      <c r="AO194" s="266">
        <v>1620</v>
      </c>
      <c r="AP194" s="266">
        <v>1620</v>
      </c>
      <c r="AQ194" s="266">
        <v>1620</v>
      </c>
      <c r="AR194" s="266">
        <v>1620</v>
      </c>
      <c r="AS194" s="266">
        <v>1620</v>
      </c>
      <c r="AT194" s="266">
        <v>1620</v>
      </c>
      <c r="AU194" s="266">
        <v>1620</v>
      </c>
      <c r="AV194" s="266">
        <v>1620</v>
      </c>
      <c r="AW194" s="266">
        <v>1620</v>
      </c>
      <c r="AX194" s="266">
        <v>1620</v>
      </c>
      <c r="AY194" s="266">
        <v>1620</v>
      </c>
      <c r="AZ194" s="266">
        <v>1620</v>
      </c>
      <c r="BA194" s="266">
        <v>1620</v>
      </c>
      <c r="BB194" s="266">
        <v>1620</v>
      </c>
      <c r="BC194" s="266">
        <v>1620</v>
      </c>
      <c r="BD194" s="266">
        <v>1620</v>
      </c>
      <c r="BE194" s="266">
        <v>1620</v>
      </c>
      <c r="BF194" s="266">
        <v>1620</v>
      </c>
      <c r="BG194" s="266">
        <v>1620</v>
      </c>
      <c r="BH194" s="266">
        <v>1620</v>
      </c>
      <c r="BI194" s="266">
        <v>1620</v>
      </c>
      <c r="BJ194" s="266">
        <v>1620</v>
      </c>
      <c r="BK194" s="266">
        <v>1620</v>
      </c>
      <c r="BL194" s="266">
        <v>1620</v>
      </c>
      <c r="BM194" s="266">
        <v>1620</v>
      </c>
      <c r="BN194" s="266">
        <v>1620</v>
      </c>
      <c r="BO194" s="266">
        <v>1620</v>
      </c>
      <c r="BP194" s="266">
        <v>1620</v>
      </c>
      <c r="BQ194" s="266">
        <v>1620</v>
      </c>
      <c r="BR194" s="266">
        <v>1620</v>
      </c>
      <c r="BS194" s="266">
        <v>1620</v>
      </c>
      <c r="BT194" s="266">
        <v>1620</v>
      </c>
      <c r="BU194" s="266">
        <v>1620</v>
      </c>
      <c r="BV194" s="266">
        <v>1620</v>
      </c>
      <c r="BW194" s="266">
        <v>1620</v>
      </c>
      <c r="BX194" s="266">
        <v>1620</v>
      </c>
      <c r="BY194" s="266">
        <v>1620</v>
      </c>
      <c r="BZ194" s="266">
        <v>1620</v>
      </c>
      <c r="CA194" s="266">
        <v>1620</v>
      </c>
      <c r="CB194" s="266">
        <v>1620</v>
      </c>
      <c r="CC194" s="266">
        <v>1620</v>
      </c>
      <c r="CD194" s="266">
        <v>1620</v>
      </c>
      <c r="CE194" s="266">
        <v>1620</v>
      </c>
      <c r="CF194" s="266">
        <v>1620</v>
      </c>
      <c r="CG194" s="266">
        <v>1620</v>
      </c>
      <c r="CH194" s="266">
        <v>1620</v>
      </c>
      <c r="CI194" s="266">
        <v>1620</v>
      </c>
      <c r="CJ194" s="266">
        <v>1620</v>
      </c>
      <c r="CK194" s="266">
        <v>1620</v>
      </c>
      <c r="CL194" s="266">
        <v>1620</v>
      </c>
      <c r="CM194" s="266">
        <v>1620</v>
      </c>
      <c r="CN194" s="266">
        <v>1620</v>
      </c>
      <c r="CO194" s="266">
        <v>1620</v>
      </c>
      <c r="CP194" s="266">
        <v>1620</v>
      </c>
      <c r="CQ194" s="266">
        <v>1620</v>
      </c>
      <c r="CR194" s="266">
        <v>1620</v>
      </c>
      <c r="CS194" s="266">
        <v>1620</v>
      </c>
      <c r="CT194" s="266">
        <v>1620</v>
      </c>
      <c r="CU194" s="266">
        <v>1620</v>
      </c>
      <c r="CV194" s="266">
        <v>1620</v>
      </c>
      <c r="CW194" s="266">
        <v>1620</v>
      </c>
      <c r="CX194" s="266">
        <v>1619</v>
      </c>
      <c r="CY194" s="266">
        <v>1619</v>
      </c>
      <c r="CZ194" s="266">
        <v>1619</v>
      </c>
      <c r="DA194" s="266">
        <v>1619</v>
      </c>
      <c r="DB194" s="266">
        <v>1619</v>
      </c>
      <c r="DC194" s="266">
        <v>1619</v>
      </c>
      <c r="DD194" s="266">
        <v>1619</v>
      </c>
      <c r="DE194" s="266">
        <v>1619</v>
      </c>
      <c r="DF194" s="266">
        <v>1619</v>
      </c>
      <c r="DG194" s="266">
        <v>1637</v>
      </c>
      <c r="DH194" s="266">
        <v>1634</v>
      </c>
      <c r="DI194" s="266">
        <v>1628</v>
      </c>
      <c r="DJ194" s="266">
        <v>1626</v>
      </c>
      <c r="DK194" s="266">
        <v>1620</v>
      </c>
      <c r="DL194" s="266">
        <v>1619</v>
      </c>
      <c r="DM194" s="266">
        <v>1619</v>
      </c>
      <c r="DN194" s="266">
        <v>1619</v>
      </c>
      <c r="DO194" s="266">
        <v>1619</v>
      </c>
      <c r="DP194" s="266">
        <v>1619</v>
      </c>
      <c r="DQ194" s="266">
        <v>1619</v>
      </c>
      <c r="DR194" s="266">
        <v>1619</v>
      </c>
      <c r="DS194" s="266">
        <v>1619</v>
      </c>
      <c r="DT194" s="266">
        <v>1619</v>
      </c>
      <c r="DU194" s="266">
        <v>1619</v>
      </c>
      <c r="DV194" s="266">
        <v>1619</v>
      </c>
      <c r="DW194" s="266">
        <v>1619</v>
      </c>
      <c r="DX194" s="266">
        <v>1619</v>
      </c>
      <c r="DY194" s="266">
        <v>1619</v>
      </c>
      <c r="DZ194" s="266">
        <v>1619</v>
      </c>
      <c r="EA194" s="266">
        <v>1619</v>
      </c>
      <c r="EB194" s="266">
        <v>1619</v>
      </c>
      <c r="EC194" s="266">
        <v>1619</v>
      </c>
      <c r="ED194" s="266">
        <v>1619</v>
      </c>
      <c r="EE194" s="266">
        <v>1619</v>
      </c>
      <c r="EF194" s="266">
        <v>1619</v>
      </c>
      <c r="EG194" s="266">
        <v>1619</v>
      </c>
      <c r="EH194" s="266">
        <v>1619</v>
      </c>
      <c r="EI194" s="266">
        <v>1619</v>
      </c>
      <c r="EJ194" s="266">
        <v>1619</v>
      </c>
      <c r="EK194" s="266">
        <v>1619</v>
      </c>
      <c r="EL194" s="266">
        <v>1619</v>
      </c>
      <c r="EM194" s="266">
        <v>1619</v>
      </c>
      <c r="EN194" s="266">
        <v>1619</v>
      </c>
      <c r="EO194" s="266">
        <v>1619</v>
      </c>
      <c r="EP194" s="266">
        <v>1619</v>
      </c>
      <c r="EQ194" s="266">
        <v>1619</v>
      </c>
      <c r="ER194" s="266">
        <v>1619</v>
      </c>
      <c r="ES194" s="266">
        <v>1619</v>
      </c>
      <c r="ET194" s="266">
        <v>1619</v>
      </c>
      <c r="EU194" s="266">
        <v>1619</v>
      </c>
      <c r="EV194" s="266">
        <v>1619</v>
      </c>
      <c r="EW194" s="266">
        <v>1619</v>
      </c>
      <c r="EX194" s="266">
        <v>1618</v>
      </c>
      <c r="EY194" s="266">
        <v>1618</v>
      </c>
      <c r="EZ194" s="266">
        <v>1618</v>
      </c>
      <c r="FA194" s="266">
        <v>1618</v>
      </c>
      <c r="FB194" s="266">
        <v>1618</v>
      </c>
      <c r="FC194" s="266">
        <v>1618</v>
      </c>
      <c r="FD194" s="266">
        <v>1618</v>
      </c>
      <c r="FE194" s="266">
        <v>1618</v>
      </c>
      <c r="FF194" s="266">
        <v>1618</v>
      </c>
      <c r="FG194" s="266">
        <v>1618</v>
      </c>
      <c r="FH194" s="266">
        <v>1618</v>
      </c>
      <c r="FI194" s="266">
        <v>1618</v>
      </c>
      <c r="FJ194" s="266">
        <v>1617</v>
      </c>
      <c r="FK194" s="266">
        <v>1617</v>
      </c>
      <c r="FL194" s="266">
        <v>1617</v>
      </c>
      <c r="FM194" s="266">
        <v>1617</v>
      </c>
      <c r="FN194" s="266">
        <v>1617</v>
      </c>
      <c r="FO194" s="266">
        <v>1617</v>
      </c>
      <c r="FP194" s="266">
        <v>1617</v>
      </c>
      <c r="FQ194" s="266">
        <v>1617</v>
      </c>
      <c r="FR194" s="266">
        <v>1617</v>
      </c>
      <c r="FS194" s="266">
        <v>1617</v>
      </c>
      <c r="FT194" s="266">
        <v>1617</v>
      </c>
      <c r="FU194" s="266">
        <v>1617</v>
      </c>
      <c r="FV194" s="266">
        <v>1617</v>
      </c>
      <c r="FW194" s="266">
        <v>1617</v>
      </c>
      <c r="FX194" s="266">
        <v>1617</v>
      </c>
      <c r="FY194" s="266">
        <v>1615</v>
      </c>
      <c r="FZ194" s="266">
        <v>1615</v>
      </c>
      <c r="GA194" s="266">
        <v>1612</v>
      </c>
      <c r="GB194" s="164"/>
      <c r="GC194" s="164"/>
      <c r="GD194" s="164"/>
      <c r="GE194" s="164"/>
      <c r="GF194" s="164"/>
      <c r="GG194" s="164"/>
      <c r="GH194" s="164"/>
      <c r="GI194" s="164"/>
      <c r="GJ194" s="164"/>
      <c r="GK194" s="164"/>
      <c r="GL194" s="164"/>
      <c r="GM194" s="164"/>
      <c r="GN194" s="164"/>
      <c r="GO194" s="164"/>
      <c r="GP194" s="164"/>
      <c r="GQ194" s="164"/>
      <c r="GR194" s="164"/>
      <c r="GS194" s="164"/>
      <c r="GT194" s="164"/>
      <c r="GU194" s="164"/>
      <c r="GV194" s="164"/>
      <c r="GW194" s="164"/>
      <c r="GX194" s="164"/>
      <c r="GY194" s="164"/>
      <c r="GZ194" s="164"/>
      <c r="HA194" s="164"/>
      <c r="HB194" s="164"/>
      <c r="HC194" s="164"/>
      <c r="HD194" s="164"/>
      <c r="HE194" s="164"/>
      <c r="HF194" s="164"/>
      <c r="HG194" s="164"/>
      <c r="HH194" s="164"/>
      <c r="HI194" s="164"/>
      <c r="HJ194" s="164"/>
      <c r="HK194" s="164"/>
      <c r="HL194" s="164"/>
      <c r="HM194" s="164"/>
      <c r="HN194" s="164"/>
      <c r="HO194" s="164"/>
      <c r="HP194" s="164"/>
      <c r="HQ194" s="164"/>
      <c r="HR194" s="164"/>
      <c r="HS194" s="164"/>
      <c r="HT194" s="164"/>
      <c r="HU194" s="164"/>
      <c r="HV194" s="164"/>
      <c r="HW194" s="164"/>
      <c r="HX194" s="164"/>
      <c r="HY194" s="164"/>
      <c r="HZ194" s="164"/>
      <c r="IA194" s="164"/>
      <c r="IB194" s="164"/>
      <c r="IC194" s="164"/>
      <c r="ID194" s="164"/>
      <c r="IE194" s="164"/>
      <c r="IF194" s="164"/>
      <c r="IG194" s="164"/>
      <c r="IH194" s="164"/>
      <c r="II194" s="164"/>
      <c r="IJ194" s="164"/>
      <c r="IK194" s="164"/>
      <c r="IL194" s="164"/>
      <c r="IM194" s="164"/>
      <c r="IN194" s="164"/>
      <c r="IO194" s="164"/>
      <c r="IP194" s="164"/>
      <c r="IQ194" s="164"/>
      <c r="IR194" s="164"/>
      <c r="IS194" s="164"/>
      <c r="IT194" s="164"/>
      <c r="IU194" s="164"/>
      <c r="IV194" s="164"/>
      <c r="IW194" s="164"/>
      <c r="IX194" s="164"/>
      <c r="IY194" s="164"/>
      <c r="IZ194" s="164"/>
      <c r="JA194" s="164"/>
      <c r="JB194" s="164"/>
      <c r="JC194" s="164"/>
      <c r="JD194" s="164"/>
      <c r="JE194" s="164"/>
      <c r="JF194" s="164"/>
      <c r="JG194" s="164"/>
      <c r="JH194" s="164"/>
      <c r="JI194" s="164"/>
      <c r="JJ194" s="164"/>
      <c r="JK194" s="164"/>
      <c r="JL194" s="164"/>
      <c r="JM194" s="164"/>
      <c r="JN194" s="164"/>
      <c r="JO194" s="164"/>
      <c r="JP194" s="164"/>
      <c r="JQ194" s="164"/>
      <c r="JR194" s="164"/>
      <c r="JS194" s="164"/>
      <c r="JT194" s="164"/>
      <c r="JU194" s="164"/>
      <c r="JV194" s="164"/>
      <c r="JW194" s="164"/>
      <c r="JX194" s="164"/>
      <c r="JY194" s="164"/>
      <c r="JZ194" s="164"/>
      <c r="KA194" s="164"/>
      <c r="KB194" s="164"/>
      <c r="KC194" s="164"/>
      <c r="KD194" s="164"/>
      <c r="KE194" s="164"/>
      <c r="KF194" s="164"/>
      <c r="KG194" s="164"/>
      <c r="KH194" s="164"/>
      <c r="KI194" s="164"/>
      <c r="KJ194" s="164"/>
      <c r="KK194" s="164"/>
      <c r="KL194" s="164"/>
      <c r="KM194" s="164"/>
      <c r="KN194" s="164"/>
      <c r="KO194" s="164"/>
      <c r="KP194" s="164"/>
      <c r="KQ194" s="164"/>
      <c r="KR194" s="164"/>
      <c r="KS194" s="164"/>
      <c r="KT194" s="164"/>
      <c r="KU194" s="164"/>
      <c r="KV194" s="164"/>
      <c r="KW194" s="164"/>
      <c r="KX194" s="164"/>
      <c r="KY194" s="164"/>
      <c r="KZ194" s="164"/>
      <c r="LA194" s="164"/>
      <c r="LB194" s="164"/>
      <c r="LC194" s="164"/>
      <c r="LD194" s="164"/>
      <c r="LE194" s="164"/>
      <c r="LF194" s="164"/>
      <c r="LG194" s="164"/>
      <c r="LH194" s="164"/>
      <c r="LI194" s="164"/>
      <c r="LJ194" s="164"/>
      <c r="LK194" s="164"/>
      <c r="LL194" s="164"/>
      <c r="LM194" s="164"/>
      <c r="LN194" s="164"/>
      <c r="LO194" s="164"/>
      <c r="LP194" s="164"/>
      <c r="LQ194" s="164"/>
      <c r="LR194" s="164"/>
      <c r="LS194" s="164"/>
      <c r="LT194" s="164"/>
      <c r="LU194" s="164"/>
      <c r="LV194" s="164"/>
      <c r="LW194" s="164"/>
      <c r="LX194" s="23"/>
    </row>
    <row r="195" spans="1:336" ht="13.75" customHeight="1" x14ac:dyDescent="0.3">
      <c r="A195" s="175">
        <f t="shared" si="14"/>
        <v>44100</v>
      </c>
      <c r="B195" s="266">
        <v>1616</v>
      </c>
      <c r="C195" s="266">
        <v>1616</v>
      </c>
      <c r="D195" s="266">
        <v>1616</v>
      </c>
      <c r="E195" s="266">
        <v>1616</v>
      </c>
      <c r="F195" s="266">
        <v>1616</v>
      </c>
      <c r="G195" s="266">
        <v>1616</v>
      </c>
      <c r="H195" s="266">
        <v>1616</v>
      </c>
      <c r="I195" s="266">
        <v>1616</v>
      </c>
      <c r="J195" s="266">
        <v>1616</v>
      </c>
      <c r="K195" s="266">
        <v>1616</v>
      </c>
      <c r="L195" s="266">
        <v>1616</v>
      </c>
      <c r="M195" s="266">
        <v>1616</v>
      </c>
      <c r="N195" s="266">
        <v>1616</v>
      </c>
      <c r="O195" s="266">
        <v>1616</v>
      </c>
      <c r="P195" s="266">
        <v>1616</v>
      </c>
      <c r="Q195" s="266">
        <v>1616</v>
      </c>
      <c r="R195" s="266">
        <v>1616</v>
      </c>
      <c r="S195" s="266">
        <v>1616</v>
      </c>
      <c r="T195" s="266">
        <v>1616</v>
      </c>
      <c r="U195" s="266">
        <v>1616</v>
      </c>
      <c r="V195" s="266">
        <v>1616</v>
      </c>
      <c r="W195" s="266">
        <v>1616</v>
      </c>
      <c r="X195" s="266">
        <v>1616</v>
      </c>
      <c r="Y195" s="266">
        <v>1616</v>
      </c>
      <c r="Z195" s="266">
        <v>1616</v>
      </c>
      <c r="AA195" s="266">
        <v>1616</v>
      </c>
      <c r="AB195" s="266">
        <v>1616</v>
      </c>
      <c r="AC195" s="266">
        <v>1616</v>
      </c>
      <c r="AD195" s="266">
        <v>1616</v>
      </c>
      <c r="AE195" s="266">
        <v>1617</v>
      </c>
      <c r="AF195" s="266">
        <v>1617</v>
      </c>
      <c r="AG195" s="266">
        <v>1617</v>
      </c>
      <c r="AH195" s="266">
        <v>1617</v>
      </c>
      <c r="AI195" s="266">
        <v>1617</v>
      </c>
      <c r="AJ195" s="266">
        <v>1617</v>
      </c>
      <c r="AK195" s="266">
        <v>1617</v>
      </c>
      <c r="AL195" s="266">
        <v>1617</v>
      </c>
      <c r="AM195" s="266">
        <v>1617</v>
      </c>
      <c r="AN195" s="266">
        <v>1617</v>
      </c>
      <c r="AO195" s="266">
        <v>1617</v>
      </c>
      <c r="AP195" s="266">
        <v>1617</v>
      </c>
      <c r="AQ195" s="266">
        <v>1617</v>
      </c>
      <c r="AR195" s="266">
        <v>1617</v>
      </c>
      <c r="AS195" s="266">
        <v>1617</v>
      </c>
      <c r="AT195" s="266">
        <v>1617</v>
      </c>
      <c r="AU195" s="266">
        <v>1617</v>
      </c>
      <c r="AV195" s="266">
        <v>1617</v>
      </c>
      <c r="AW195" s="266">
        <v>1617</v>
      </c>
      <c r="AX195" s="266">
        <v>1617</v>
      </c>
      <c r="AY195" s="266">
        <v>1617</v>
      </c>
      <c r="AZ195" s="266">
        <v>1617</v>
      </c>
      <c r="BA195" s="266">
        <v>1617</v>
      </c>
      <c r="BB195" s="266">
        <v>1617</v>
      </c>
      <c r="BC195" s="266">
        <v>1617</v>
      </c>
      <c r="BD195" s="266">
        <v>1617</v>
      </c>
      <c r="BE195" s="266">
        <v>1617</v>
      </c>
      <c r="BF195" s="266">
        <v>1617</v>
      </c>
      <c r="BG195" s="266">
        <v>1617</v>
      </c>
      <c r="BH195" s="266">
        <v>1617</v>
      </c>
      <c r="BI195" s="266">
        <v>1617</v>
      </c>
      <c r="BJ195" s="266">
        <v>1617</v>
      </c>
      <c r="BK195" s="266">
        <v>1617</v>
      </c>
      <c r="BL195" s="266">
        <v>1617</v>
      </c>
      <c r="BM195" s="266">
        <v>1617</v>
      </c>
      <c r="BN195" s="266">
        <v>1617</v>
      </c>
      <c r="BO195" s="266">
        <v>1617</v>
      </c>
      <c r="BP195" s="266">
        <v>1617</v>
      </c>
      <c r="BQ195" s="266">
        <v>1617</v>
      </c>
      <c r="BR195" s="266">
        <v>1617</v>
      </c>
      <c r="BS195" s="266">
        <v>1617</v>
      </c>
      <c r="BT195" s="266">
        <v>1617</v>
      </c>
      <c r="BU195" s="266">
        <v>1617</v>
      </c>
      <c r="BV195" s="266">
        <v>1617</v>
      </c>
      <c r="BW195" s="266">
        <v>1617</v>
      </c>
      <c r="BX195" s="266">
        <v>1617</v>
      </c>
      <c r="BY195" s="266">
        <v>1617</v>
      </c>
      <c r="BZ195" s="266">
        <v>1617</v>
      </c>
      <c r="CA195" s="266">
        <v>1617</v>
      </c>
      <c r="CB195" s="266">
        <v>1617</v>
      </c>
      <c r="CC195" s="266">
        <v>1617</v>
      </c>
      <c r="CD195" s="266">
        <v>1617</v>
      </c>
      <c r="CE195" s="266">
        <v>1617</v>
      </c>
      <c r="CF195" s="266">
        <v>1617</v>
      </c>
      <c r="CG195" s="266">
        <v>1617</v>
      </c>
      <c r="CH195" s="266">
        <v>1617</v>
      </c>
      <c r="CI195" s="266">
        <v>1617</v>
      </c>
      <c r="CJ195" s="266">
        <v>1617</v>
      </c>
      <c r="CK195" s="266">
        <v>1617</v>
      </c>
      <c r="CL195" s="266">
        <v>1617</v>
      </c>
      <c r="CM195" s="266">
        <v>1617</v>
      </c>
      <c r="CN195" s="266">
        <v>1617</v>
      </c>
      <c r="CO195" s="266">
        <v>1617</v>
      </c>
      <c r="CP195" s="266">
        <v>1617</v>
      </c>
      <c r="CQ195" s="266">
        <v>1617</v>
      </c>
      <c r="CR195" s="266">
        <v>1617</v>
      </c>
      <c r="CS195" s="266">
        <v>1617</v>
      </c>
      <c r="CT195" s="266">
        <v>1617</v>
      </c>
      <c r="CU195" s="266">
        <v>1617</v>
      </c>
      <c r="CV195" s="266">
        <v>1617</v>
      </c>
      <c r="CW195" s="266">
        <v>1617</v>
      </c>
      <c r="CX195" s="266">
        <v>1616</v>
      </c>
      <c r="CY195" s="266">
        <v>1616</v>
      </c>
      <c r="CZ195" s="266">
        <v>1616</v>
      </c>
      <c r="DA195" s="266">
        <v>1616</v>
      </c>
      <c r="DB195" s="266">
        <v>1616</v>
      </c>
      <c r="DC195" s="266">
        <v>1616</v>
      </c>
      <c r="DD195" s="266">
        <v>1616</v>
      </c>
      <c r="DE195" s="266">
        <v>1616</v>
      </c>
      <c r="DF195" s="266">
        <v>1616</v>
      </c>
      <c r="DG195" s="266">
        <v>1634</v>
      </c>
      <c r="DH195" s="266">
        <v>1631</v>
      </c>
      <c r="DI195" s="266">
        <v>1625</v>
      </c>
      <c r="DJ195" s="266">
        <v>1623</v>
      </c>
      <c r="DK195" s="266">
        <v>1617</v>
      </c>
      <c r="DL195" s="266">
        <v>1616</v>
      </c>
      <c r="DM195" s="266">
        <v>1616</v>
      </c>
      <c r="DN195" s="266">
        <v>1616</v>
      </c>
      <c r="DO195" s="266">
        <v>1616</v>
      </c>
      <c r="DP195" s="266">
        <v>1616</v>
      </c>
      <c r="DQ195" s="266">
        <v>1616</v>
      </c>
      <c r="DR195" s="266">
        <v>1616</v>
      </c>
      <c r="DS195" s="266">
        <v>1616</v>
      </c>
      <c r="DT195" s="266">
        <v>1616</v>
      </c>
      <c r="DU195" s="266">
        <v>1616</v>
      </c>
      <c r="DV195" s="266">
        <v>1616</v>
      </c>
      <c r="DW195" s="266">
        <v>1616</v>
      </c>
      <c r="DX195" s="266">
        <v>1616</v>
      </c>
      <c r="DY195" s="266">
        <v>1616</v>
      </c>
      <c r="DZ195" s="266">
        <v>1616</v>
      </c>
      <c r="EA195" s="266">
        <v>1616</v>
      </c>
      <c r="EB195" s="266">
        <v>1616</v>
      </c>
      <c r="EC195" s="266">
        <v>1616</v>
      </c>
      <c r="ED195" s="266">
        <v>1616</v>
      </c>
      <c r="EE195" s="266">
        <v>1616</v>
      </c>
      <c r="EF195" s="266">
        <v>1616</v>
      </c>
      <c r="EG195" s="266">
        <v>1616</v>
      </c>
      <c r="EH195" s="266">
        <v>1616</v>
      </c>
      <c r="EI195" s="266">
        <v>1616</v>
      </c>
      <c r="EJ195" s="266">
        <v>1616</v>
      </c>
      <c r="EK195" s="266">
        <v>1616</v>
      </c>
      <c r="EL195" s="266">
        <v>1616</v>
      </c>
      <c r="EM195" s="266">
        <v>1616</v>
      </c>
      <c r="EN195" s="266">
        <v>1616</v>
      </c>
      <c r="EO195" s="266">
        <v>1616</v>
      </c>
      <c r="EP195" s="266">
        <v>1616</v>
      </c>
      <c r="EQ195" s="266">
        <v>1616</v>
      </c>
      <c r="ER195" s="266">
        <v>1616</v>
      </c>
      <c r="ES195" s="266">
        <v>1616</v>
      </c>
      <c r="ET195" s="266">
        <v>1616</v>
      </c>
      <c r="EU195" s="266">
        <v>1616</v>
      </c>
      <c r="EV195" s="266">
        <v>1616</v>
      </c>
      <c r="EW195" s="266">
        <v>1616</v>
      </c>
      <c r="EX195" s="266">
        <v>1615</v>
      </c>
      <c r="EY195" s="266">
        <v>1615</v>
      </c>
      <c r="EZ195" s="266">
        <v>1615</v>
      </c>
      <c r="FA195" s="266">
        <v>1615</v>
      </c>
      <c r="FB195" s="266">
        <v>1615</v>
      </c>
      <c r="FC195" s="266">
        <v>1615</v>
      </c>
      <c r="FD195" s="266">
        <v>1615</v>
      </c>
      <c r="FE195" s="266">
        <v>1615</v>
      </c>
      <c r="FF195" s="266">
        <v>1615</v>
      </c>
      <c r="FG195" s="266">
        <v>1615</v>
      </c>
      <c r="FH195" s="266">
        <v>1615</v>
      </c>
      <c r="FI195" s="266">
        <v>1615</v>
      </c>
      <c r="FJ195" s="266">
        <v>1615</v>
      </c>
      <c r="FK195" s="266">
        <v>1615</v>
      </c>
      <c r="FL195" s="266">
        <v>1615</v>
      </c>
      <c r="FM195" s="266">
        <v>1615</v>
      </c>
      <c r="FN195" s="266">
        <v>1615</v>
      </c>
      <c r="FO195" s="266">
        <v>1615</v>
      </c>
      <c r="FP195" s="266">
        <v>1615</v>
      </c>
      <c r="FQ195" s="266">
        <v>1615</v>
      </c>
      <c r="FR195" s="266">
        <v>1615</v>
      </c>
      <c r="FS195" s="266">
        <v>1615</v>
      </c>
      <c r="FT195" s="266">
        <v>1615</v>
      </c>
      <c r="FU195" s="266">
        <v>1615</v>
      </c>
      <c r="FV195" s="266">
        <v>1615</v>
      </c>
      <c r="FW195" s="266">
        <v>1615</v>
      </c>
      <c r="FX195" s="266">
        <v>1615</v>
      </c>
      <c r="FY195" s="266">
        <v>1615</v>
      </c>
      <c r="FZ195" s="266">
        <v>1615</v>
      </c>
      <c r="GA195" s="266">
        <v>1612</v>
      </c>
      <c r="GB195" s="266">
        <v>1612</v>
      </c>
      <c r="GC195" s="164"/>
      <c r="GD195" s="164"/>
      <c r="GE195" s="164"/>
      <c r="GF195" s="164"/>
      <c r="GG195" s="164"/>
      <c r="GH195" s="164"/>
      <c r="GI195" s="164"/>
      <c r="GJ195" s="164"/>
      <c r="GK195" s="164"/>
      <c r="GL195" s="164"/>
      <c r="GM195" s="164"/>
      <c r="GN195" s="164"/>
      <c r="GO195" s="164"/>
      <c r="GP195" s="164"/>
      <c r="GQ195" s="164"/>
      <c r="GR195" s="164"/>
      <c r="GS195" s="164"/>
      <c r="GT195" s="164"/>
      <c r="GU195" s="164"/>
      <c r="GV195" s="164"/>
      <c r="GW195" s="164"/>
      <c r="GX195" s="164"/>
      <c r="GY195" s="164"/>
      <c r="GZ195" s="164"/>
      <c r="HA195" s="164"/>
      <c r="HB195" s="164"/>
      <c r="HC195" s="164"/>
      <c r="HD195" s="164"/>
      <c r="HE195" s="164"/>
      <c r="HF195" s="164"/>
      <c r="HG195" s="164"/>
      <c r="HH195" s="164"/>
      <c r="HI195" s="164"/>
      <c r="HJ195" s="164"/>
      <c r="HK195" s="164"/>
      <c r="HL195" s="164"/>
      <c r="HM195" s="164"/>
      <c r="HN195" s="164"/>
      <c r="HO195" s="164"/>
      <c r="HP195" s="164"/>
      <c r="HQ195" s="164"/>
      <c r="HR195" s="164"/>
      <c r="HS195" s="164"/>
      <c r="HT195" s="164"/>
      <c r="HU195" s="164"/>
      <c r="HV195" s="164"/>
      <c r="HW195" s="164"/>
      <c r="HX195" s="164"/>
      <c r="HY195" s="164"/>
      <c r="HZ195" s="164"/>
      <c r="IA195" s="164"/>
      <c r="IB195" s="164"/>
      <c r="IC195" s="164"/>
      <c r="ID195" s="164"/>
      <c r="IE195" s="164"/>
      <c r="IF195" s="164"/>
      <c r="IG195" s="164"/>
      <c r="IH195" s="164"/>
      <c r="II195" s="164"/>
      <c r="IJ195" s="164"/>
      <c r="IK195" s="164"/>
      <c r="IL195" s="164"/>
      <c r="IM195" s="164"/>
      <c r="IN195" s="164"/>
      <c r="IO195" s="164"/>
      <c r="IP195" s="164"/>
      <c r="IQ195" s="164"/>
      <c r="IR195" s="164"/>
      <c r="IS195" s="164"/>
      <c r="IT195" s="164"/>
      <c r="IU195" s="164"/>
      <c r="IV195" s="164"/>
      <c r="IW195" s="164"/>
      <c r="IX195" s="164"/>
      <c r="IY195" s="164"/>
      <c r="IZ195" s="164"/>
      <c r="JA195" s="164"/>
      <c r="JB195" s="164"/>
      <c r="JC195" s="164"/>
      <c r="JD195" s="164"/>
      <c r="JE195" s="164"/>
      <c r="JF195" s="164"/>
      <c r="JG195" s="164"/>
      <c r="JH195" s="164"/>
      <c r="JI195" s="164"/>
      <c r="JJ195" s="164"/>
      <c r="JK195" s="164"/>
      <c r="JL195" s="164"/>
      <c r="JM195" s="164"/>
      <c r="JN195" s="164"/>
      <c r="JO195" s="164"/>
      <c r="JP195" s="164"/>
      <c r="JQ195" s="164"/>
      <c r="JR195" s="164"/>
      <c r="JS195" s="164"/>
      <c r="JT195" s="164"/>
      <c r="JU195" s="164"/>
      <c r="JV195" s="164"/>
      <c r="JW195" s="164"/>
      <c r="JX195" s="164"/>
      <c r="JY195" s="164"/>
      <c r="JZ195" s="164"/>
      <c r="KA195" s="164"/>
      <c r="KB195" s="164"/>
      <c r="KC195" s="164"/>
      <c r="KD195" s="164"/>
      <c r="KE195" s="164"/>
      <c r="KF195" s="164"/>
      <c r="KG195" s="164"/>
      <c r="KH195" s="164"/>
      <c r="KI195" s="164"/>
      <c r="KJ195" s="164"/>
      <c r="KK195" s="164"/>
      <c r="KL195" s="164"/>
      <c r="KM195" s="164"/>
      <c r="KN195" s="164"/>
      <c r="KO195" s="164"/>
      <c r="KP195" s="164"/>
      <c r="KQ195" s="164"/>
      <c r="KR195" s="164"/>
      <c r="KS195" s="164"/>
      <c r="KT195" s="164"/>
      <c r="KU195" s="164"/>
      <c r="KV195" s="164"/>
      <c r="KW195" s="164"/>
      <c r="KX195" s="164"/>
      <c r="KY195" s="164"/>
      <c r="KZ195" s="164"/>
      <c r="LA195" s="164"/>
      <c r="LB195" s="164"/>
      <c r="LC195" s="164"/>
      <c r="LD195" s="164"/>
      <c r="LE195" s="164"/>
      <c r="LF195" s="164"/>
      <c r="LG195" s="164"/>
      <c r="LH195" s="164"/>
      <c r="LI195" s="164"/>
      <c r="LJ195" s="164"/>
      <c r="LK195" s="164"/>
      <c r="LL195" s="164"/>
      <c r="LM195" s="164"/>
      <c r="LN195" s="164"/>
      <c r="LO195" s="164"/>
      <c r="LP195" s="164"/>
      <c r="LQ195" s="164"/>
      <c r="LR195" s="164"/>
      <c r="LS195" s="164"/>
      <c r="LT195" s="164"/>
      <c r="LU195" s="164"/>
      <c r="LV195" s="164"/>
      <c r="LW195" s="164"/>
      <c r="LX195" s="23"/>
    </row>
    <row r="196" spans="1:336" ht="13.75" customHeight="1" x14ac:dyDescent="0.3">
      <c r="A196" s="175">
        <f t="shared" si="14"/>
        <v>44099</v>
      </c>
      <c r="B196" s="266">
        <v>1614</v>
      </c>
      <c r="C196" s="266">
        <v>1614</v>
      </c>
      <c r="D196" s="266">
        <v>1614</v>
      </c>
      <c r="E196" s="266">
        <v>1614</v>
      </c>
      <c r="F196" s="266">
        <v>1614</v>
      </c>
      <c r="G196" s="266">
        <v>1614</v>
      </c>
      <c r="H196" s="266">
        <v>1614</v>
      </c>
      <c r="I196" s="266">
        <v>1614</v>
      </c>
      <c r="J196" s="266">
        <v>1614</v>
      </c>
      <c r="K196" s="266">
        <v>1614</v>
      </c>
      <c r="L196" s="266">
        <v>1614</v>
      </c>
      <c r="M196" s="266">
        <v>1614</v>
      </c>
      <c r="N196" s="266">
        <v>1614</v>
      </c>
      <c r="O196" s="266">
        <v>1614</v>
      </c>
      <c r="P196" s="266">
        <v>1614</v>
      </c>
      <c r="Q196" s="266">
        <v>1614</v>
      </c>
      <c r="R196" s="266">
        <v>1614</v>
      </c>
      <c r="S196" s="266">
        <v>1614</v>
      </c>
      <c r="T196" s="266">
        <v>1614</v>
      </c>
      <c r="U196" s="266">
        <v>1614</v>
      </c>
      <c r="V196" s="266">
        <v>1614</v>
      </c>
      <c r="W196" s="266">
        <v>1614</v>
      </c>
      <c r="X196" s="266">
        <v>1614</v>
      </c>
      <c r="Y196" s="266">
        <v>1614</v>
      </c>
      <c r="Z196" s="266">
        <v>1614</v>
      </c>
      <c r="AA196" s="266">
        <v>1614</v>
      </c>
      <c r="AB196" s="266">
        <v>1614</v>
      </c>
      <c r="AC196" s="266">
        <v>1614</v>
      </c>
      <c r="AD196" s="266">
        <v>1614</v>
      </c>
      <c r="AE196" s="266">
        <v>1615</v>
      </c>
      <c r="AF196" s="266">
        <v>1615</v>
      </c>
      <c r="AG196" s="266">
        <v>1615</v>
      </c>
      <c r="AH196" s="266">
        <v>1615</v>
      </c>
      <c r="AI196" s="266">
        <v>1615</v>
      </c>
      <c r="AJ196" s="266">
        <v>1615</v>
      </c>
      <c r="AK196" s="266">
        <v>1615</v>
      </c>
      <c r="AL196" s="266">
        <v>1615</v>
      </c>
      <c r="AM196" s="266">
        <v>1615</v>
      </c>
      <c r="AN196" s="266">
        <v>1615</v>
      </c>
      <c r="AO196" s="266">
        <v>1615</v>
      </c>
      <c r="AP196" s="266">
        <v>1615</v>
      </c>
      <c r="AQ196" s="266">
        <v>1615</v>
      </c>
      <c r="AR196" s="266">
        <v>1615</v>
      </c>
      <c r="AS196" s="266">
        <v>1615</v>
      </c>
      <c r="AT196" s="266">
        <v>1615</v>
      </c>
      <c r="AU196" s="266">
        <v>1615</v>
      </c>
      <c r="AV196" s="266">
        <v>1615</v>
      </c>
      <c r="AW196" s="266">
        <v>1615</v>
      </c>
      <c r="AX196" s="266">
        <v>1615</v>
      </c>
      <c r="AY196" s="266">
        <v>1615</v>
      </c>
      <c r="AZ196" s="266">
        <v>1615</v>
      </c>
      <c r="BA196" s="266">
        <v>1615</v>
      </c>
      <c r="BB196" s="266">
        <v>1615</v>
      </c>
      <c r="BC196" s="266">
        <v>1615</v>
      </c>
      <c r="BD196" s="266">
        <v>1615</v>
      </c>
      <c r="BE196" s="266">
        <v>1615</v>
      </c>
      <c r="BF196" s="266">
        <v>1615</v>
      </c>
      <c r="BG196" s="266">
        <v>1615</v>
      </c>
      <c r="BH196" s="266">
        <v>1615</v>
      </c>
      <c r="BI196" s="266">
        <v>1615</v>
      </c>
      <c r="BJ196" s="266">
        <v>1615</v>
      </c>
      <c r="BK196" s="266">
        <v>1615</v>
      </c>
      <c r="BL196" s="266">
        <v>1615</v>
      </c>
      <c r="BM196" s="266">
        <v>1615</v>
      </c>
      <c r="BN196" s="266">
        <v>1615</v>
      </c>
      <c r="BO196" s="266">
        <v>1615</v>
      </c>
      <c r="BP196" s="266">
        <v>1615</v>
      </c>
      <c r="BQ196" s="266">
        <v>1615</v>
      </c>
      <c r="BR196" s="266">
        <v>1615</v>
      </c>
      <c r="BS196" s="266">
        <v>1615</v>
      </c>
      <c r="BT196" s="266">
        <v>1615</v>
      </c>
      <c r="BU196" s="266">
        <v>1615</v>
      </c>
      <c r="BV196" s="266">
        <v>1615</v>
      </c>
      <c r="BW196" s="266">
        <v>1615</v>
      </c>
      <c r="BX196" s="266">
        <v>1615</v>
      </c>
      <c r="BY196" s="266">
        <v>1615</v>
      </c>
      <c r="BZ196" s="266">
        <v>1615</v>
      </c>
      <c r="CA196" s="266">
        <v>1615</v>
      </c>
      <c r="CB196" s="266">
        <v>1615</v>
      </c>
      <c r="CC196" s="266">
        <v>1615</v>
      </c>
      <c r="CD196" s="266">
        <v>1615</v>
      </c>
      <c r="CE196" s="266">
        <v>1615</v>
      </c>
      <c r="CF196" s="266">
        <v>1615</v>
      </c>
      <c r="CG196" s="266">
        <v>1615</v>
      </c>
      <c r="CH196" s="266">
        <v>1615</v>
      </c>
      <c r="CI196" s="266">
        <v>1615</v>
      </c>
      <c r="CJ196" s="266">
        <v>1615</v>
      </c>
      <c r="CK196" s="266">
        <v>1615</v>
      </c>
      <c r="CL196" s="266">
        <v>1615</v>
      </c>
      <c r="CM196" s="266">
        <v>1615</v>
      </c>
      <c r="CN196" s="266">
        <v>1615</v>
      </c>
      <c r="CO196" s="266">
        <v>1615</v>
      </c>
      <c r="CP196" s="266">
        <v>1615</v>
      </c>
      <c r="CQ196" s="266">
        <v>1615</v>
      </c>
      <c r="CR196" s="266">
        <v>1615</v>
      </c>
      <c r="CS196" s="266">
        <v>1615</v>
      </c>
      <c r="CT196" s="266">
        <v>1615</v>
      </c>
      <c r="CU196" s="266">
        <v>1615</v>
      </c>
      <c r="CV196" s="266">
        <v>1615</v>
      </c>
      <c r="CW196" s="266">
        <v>1615</v>
      </c>
      <c r="CX196" s="266">
        <v>1614</v>
      </c>
      <c r="CY196" s="266">
        <v>1614</v>
      </c>
      <c r="CZ196" s="266">
        <v>1614</v>
      </c>
      <c r="DA196" s="266">
        <v>1614</v>
      </c>
      <c r="DB196" s="266">
        <v>1614</v>
      </c>
      <c r="DC196" s="266">
        <v>1614</v>
      </c>
      <c r="DD196" s="266">
        <v>1614</v>
      </c>
      <c r="DE196" s="266">
        <v>1614</v>
      </c>
      <c r="DF196" s="266">
        <v>1614</v>
      </c>
      <c r="DG196" s="266">
        <v>1632</v>
      </c>
      <c r="DH196" s="266">
        <v>1629</v>
      </c>
      <c r="DI196" s="266">
        <v>1623</v>
      </c>
      <c r="DJ196" s="266">
        <v>1621</v>
      </c>
      <c r="DK196" s="266">
        <v>1615</v>
      </c>
      <c r="DL196" s="266">
        <v>1614</v>
      </c>
      <c r="DM196" s="266">
        <v>1614</v>
      </c>
      <c r="DN196" s="266">
        <v>1614</v>
      </c>
      <c r="DO196" s="266">
        <v>1614</v>
      </c>
      <c r="DP196" s="266">
        <v>1614</v>
      </c>
      <c r="DQ196" s="266">
        <v>1614</v>
      </c>
      <c r="DR196" s="266">
        <v>1614</v>
      </c>
      <c r="DS196" s="266">
        <v>1614</v>
      </c>
      <c r="DT196" s="266">
        <v>1614</v>
      </c>
      <c r="DU196" s="266">
        <v>1614</v>
      </c>
      <c r="DV196" s="266">
        <v>1614</v>
      </c>
      <c r="DW196" s="266">
        <v>1614</v>
      </c>
      <c r="DX196" s="266">
        <v>1614</v>
      </c>
      <c r="DY196" s="266">
        <v>1614</v>
      </c>
      <c r="DZ196" s="266">
        <v>1614</v>
      </c>
      <c r="EA196" s="266">
        <v>1614</v>
      </c>
      <c r="EB196" s="266">
        <v>1614</v>
      </c>
      <c r="EC196" s="266">
        <v>1614</v>
      </c>
      <c r="ED196" s="266">
        <v>1614</v>
      </c>
      <c r="EE196" s="266">
        <v>1614</v>
      </c>
      <c r="EF196" s="266">
        <v>1614</v>
      </c>
      <c r="EG196" s="266">
        <v>1614</v>
      </c>
      <c r="EH196" s="266">
        <v>1614</v>
      </c>
      <c r="EI196" s="266">
        <v>1614</v>
      </c>
      <c r="EJ196" s="266">
        <v>1614</v>
      </c>
      <c r="EK196" s="266">
        <v>1614</v>
      </c>
      <c r="EL196" s="266">
        <v>1614</v>
      </c>
      <c r="EM196" s="266">
        <v>1614</v>
      </c>
      <c r="EN196" s="266">
        <v>1614</v>
      </c>
      <c r="EO196" s="266">
        <v>1614</v>
      </c>
      <c r="EP196" s="266">
        <v>1614</v>
      </c>
      <c r="EQ196" s="266">
        <v>1614</v>
      </c>
      <c r="ER196" s="266">
        <v>1614</v>
      </c>
      <c r="ES196" s="266">
        <v>1614</v>
      </c>
      <c r="ET196" s="266">
        <v>1614</v>
      </c>
      <c r="EU196" s="266">
        <v>1614</v>
      </c>
      <c r="EV196" s="266">
        <v>1614</v>
      </c>
      <c r="EW196" s="266">
        <v>1614</v>
      </c>
      <c r="EX196" s="266">
        <v>1613</v>
      </c>
      <c r="EY196" s="266">
        <v>1613</v>
      </c>
      <c r="EZ196" s="266">
        <v>1613</v>
      </c>
      <c r="FA196" s="266">
        <v>1613</v>
      </c>
      <c r="FB196" s="266">
        <v>1613</v>
      </c>
      <c r="FC196" s="266">
        <v>1613</v>
      </c>
      <c r="FD196" s="266">
        <v>1613</v>
      </c>
      <c r="FE196" s="266">
        <v>1613</v>
      </c>
      <c r="FF196" s="266">
        <v>1613</v>
      </c>
      <c r="FG196" s="266">
        <v>1613</v>
      </c>
      <c r="FH196" s="266">
        <v>1613</v>
      </c>
      <c r="FI196" s="266">
        <v>1613</v>
      </c>
      <c r="FJ196" s="266">
        <v>1613</v>
      </c>
      <c r="FK196" s="266">
        <v>1613</v>
      </c>
      <c r="FL196" s="266">
        <v>1613</v>
      </c>
      <c r="FM196" s="266">
        <v>1613</v>
      </c>
      <c r="FN196" s="266">
        <v>1613</v>
      </c>
      <c r="FO196" s="266">
        <v>1613</v>
      </c>
      <c r="FP196" s="266">
        <v>1613</v>
      </c>
      <c r="FQ196" s="266">
        <v>1613</v>
      </c>
      <c r="FR196" s="266">
        <v>1613</v>
      </c>
      <c r="FS196" s="266">
        <v>1613</v>
      </c>
      <c r="FT196" s="266">
        <v>1613</v>
      </c>
      <c r="FU196" s="266">
        <v>1613</v>
      </c>
      <c r="FV196" s="266">
        <v>1613</v>
      </c>
      <c r="FW196" s="266">
        <v>1613</v>
      </c>
      <c r="FX196" s="266">
        <v>1613</v>
      </c>
      <c r="FY196" s="266">
        <v>1613</v>
      </c>
      <c r="FZ196" s="266">
        <v>1613</v>
      </c>
      <c r="GA196" s="266">
        <v>1612</v>
      </c>
      <c r="GB196" s="266">
        <v>1612</v>
      </c>
      <c r="GC196" s="266">
        <v>1612</v>
      </c>
      <c r="GD196" s="164"/>
      <c r="GE196" s="164"/>
      <c r="GF196" s="164"/>
      <c r="GG196" s="164"/>
      <c r="GH196" s="164"/>
      <c r="GI196" s="164"/>
      <c r="GJ196" s="164"/>
      <c r="GK196" s="164"/>
      <c r="GL196" s="164"/>
      <c r="GM196" s="164"/>
      <c r="GN196" s="164"/>
      <c r="GO196" s="164"/>
      <c r="GP196" s="164"/>
      <c r="GQ196" s="164"/>
      <c r="GR196" s="164"/>
      <c r="GS196" s="164"/>
      <c r="GT196" s="164"/>
      <c r="GU196" s="164"/>
      <c r="GV196" s="164"/>
      <c r="GW196" s="164"/>
      <c r="GX196" s="164"/>
      <c r="GY196" s="164"/>
      <c r="GZ196" s="164"/>
      <c r="HA196" s="164"/>
      <c r="HB196" s="164"/>
      <c r="HC196" s="164"/>
      <c r="HD196" s="164"/>
      <c r="HE196" s="164"/>
      <c r="HF196" s="164"/>
      <c r="HG196" s="164"/>
      <c r="HH196" s="164"/>
      <c r="HI196" s="164"/>
      <c r="HJ196" s="164"/>
      <c r="HK196" s="164"/>
      <c r="HL196" s="164"/>
      <c r="HM196" s="164"/>
      <c r="HN196" s="164"/>
      <c r="HO196" s="164"/>
      <c r="HP196" s="164"/>
      <c r="HQ196" s="164"/>
      <c r="HR196" s="164"/>
      <c r="HS196" s="164"/>
      <c r="HT196" s="164"/>
      <c r="HU196" s="164"/>
      <c r="HV196" s="164"/>
      <c r="HW196" s="164"/>
      <c r="HX196" s="164"/>
      <c r="HY196" s="164"/>
      <c r="HZ196" s="164"/>
      <c r="IA196" s="164"/>
      <c r="IB196" s="164"/>
      <c r="IC196" s="164"/>
      <c r="ID196" s="164"/>
      <c r="IE196" s="164"/>
      <c r="IF196" s="164"/>
      <c r="IG196" s="164"/>
      <c r="IH196" s="164"/>
      <c r="II196" s="164"/>
      <c r="IJ196" s="164"/>
      <c r="IK196" s="164"/>
      <c r="IL196" s="164"/>
      <c r="IM196" s="164"/>
      <c r="IN196" s="164"/>
      <c r="IO196" s="164"/>
      <c r="IP196" s="164"/>
      <c r="IQ196" s="164"/>
      <c r="IR196" s="164"/>
      <c r="IS196" s="164"/>
      <c r="IT196" s="164"/>
      <c r="IU196" s="164"/>
      <c r="IV196" s="164"/>
      <c r="IW196" s="164"/>
      <c r="IX196" s="164"/>
      <c r="IY196" s="164"/>
      <c r="IZ196" s="164"/>
      <c r="JA196" s="164"/>
      <c r="JB196" s="164"/>
      <c r="JC196" s="164"/>
      <c r="JD196" s="164"/>
      <c r="JE196" s="164"/>
      <c r="JF196" s="164"/>
      <c r="JG196" s="164"/>
      <c r="JH196" s="164"/>
      <c r="JI196" s="164"/>
      <c r="JJ196" s="164"/>
      <c r="JK196" s="164"/>
      <c r="JL196" s="164"/>
      <c r="JM196" s="164"/>
      <c r="JN196" s="164"/>
      <c r="JO196" s="164"/>
      <c r="JP196" s="164"/>
      <c r="JQ196" s="164"/>
      <c r="JR196" s="164"/>
      <c r="JS196" s="164"/>
      <c r="JT196" s="164"/>
      <c r="JU196" s="164"/>
      <c r="JV196" s="164"/>
      <c r="JW196" s="164"/>
      <c r="JX196" s="164"/>
      <c r="JY196" s="164"/>
      <c r="JZ196" s="164"/>
      <c r="KA196" s="164"/>
      <c r="KB196" s="164"/>
      <c r="KC196" s="164"/>
      <c r="KD196" s="164"/>
      <c r="KE196" s="164"/>
      <c r="KF196" s="164"/>
      <c r="KG196" s="164"/>
      <c r="KH196" s="164"/>
      <c r="KI196" s="164"/>
      <c r="KJ196" s="164"/>
      <c r="KK196" s="164"/>
      <c r="KL196" s="164"/>
      <c r="KM196" s="164"/>
      <c r="KN196" s="164"/>
      <c r="KO196" s="164"/>
      <c r="KP196" s="164"/>
      <c r="KQ196" s="164"/>
      <c r="KR196" s="164"/>
      <c r="KS196" s="164"/>
      <c r="KT196" s="164"/>
      <c r="KU196" s="164"/>
      <c r="KV196" s="164"/>
      <c r="KW196" s="164"/>
      <c r="KX196" s="164"/>
      <c r="KY196" s="164"/>
      <c r="KZ196" s="164"/>
      <c r="LA196" s="164"/>
      <c r="LB196" s="164"/>
      <c r="LC196" s="164"/>
      <c r="LD196" s="164"/>
      <c r="LE196" s="164"/>
      <c r="LF196" s="164"/>
      <c r="LG196" s="164"/>
      <c r="LH196" s="164"/>
      <c r="LI196" s="164"/>
      <c r="LJ196" s="164"/>
      <c r="LK196" s="164"/>
      <c r="LL196" s="164"/>
      <c r="LM196" s="164"/>
      <c r="LN196" s="164"/>
      <c r="LO196" s="164"/>
      <c r="LP196" s="164"/>
      <c r="LQ196" s="164"/>
      <c r="LR196" s="164"/>
      <c r="LS196" s="164"/>
      <c r="LT196" s="164"/>
      <c r="LU196" s="164"/>
      <c r="LV196" s="164"/>
      <c r="LW196" s="164"/>
      <c r="LX196" s="23"/>
    </row>
    <row r="197" spans="1:336" ht="13.75" customHeight="1" x14ac:dyDescent="0.3">
      <c r="A197" s="175">
        <f t="shared" si="14"/>
        <v>44098</v>
      </c>
      <c r="B197" s="266">
        <v>1613</v>
      </c>
      <c r="C197" s="266">
        <v>1613</v>
      </c>
      <c r="D197" s="266">
        <v>1613</v>
      </c>
      <c r="E197" s="266">
        <v>1613</v>
      </c>
      <c r="F197" s="266">
        <v>1613</v>
      </c>
      <c r="G197" s="266">
        <v>1613</v>
      </c>
      <c r="H197" s="266">
        <v>1613</v>
      </c>
      <c r="I197" s="266">
        <v>1613</v>
      </c>
      <c r="J197" s="266">
        <v>1613</v>
      </c>
      <c r="K197" s="266">
        <v>1613</v>
      </c>
      <c r="L197" s="266">
        <v>1613</v>
      </c>
      <c r="M197" s="266">
        <v>1613</v>
      </c>
      <c r="N197" s="266">
        <v>1613</v>
      </c>
      <c r="O197" s="266">
        <v>1613</v>
      </c>
      <c r="P197" s="266">
        <v>1613</v>
      </c>
      <c r="Q197" s="266">
        <v>1613</v>
      </c>
      <c r="R197" s="266">
        <v>1613</v>
      </c>
      <c r="S197" s="266">
        <v>1613</v>
      </c>
      <c r="T197" s="266">
        <v>1613</v>
      </c>
      <c r="U197" s="266">
        <v>1613</v>
      </c>
      <c r="V197" s="266">
        <v>1613</v>
      </c>
      <c r="W197" s="266">
        <v>1613</v>
      </c>
      <c r="X197" s="266">
        <v>1613</v>
      </c>
      <c r="Y197" s="266">
        <v>1613</v>
      </c>
      <c r="Z197" s="266">
        <v>1613</v>
      </c>
      <c r="AA197" s="266">
        <v>1613</v>
      </c>
      <c r="AB197" s="266">
        <v>1613</v>
      </c>
      <c r="AC197" s="266">
        <v>1613</v>
      </c>
      <c r="AD197" s="266">
        <v>1613</v>
      </c>
      <c r="AE197" s="266">
        <v>1614</v>
      </c>
      <c r="AF197" s="266">
        <v>1614</v>
      </c>
      <c r="AG197" s="266">
        <v>1614</v>
      </c>
      <c r="AH197" s="266">
        <v>1614</v>
      </c>
      <c r="AI197" s="266">
        <v>1614</v>
      </c>
      <c r="AJ197" s="266">
        <v>1614</v>
      </c>
      <c r="AK197" s="266">
        <v>1614</v>
      </c>
      <c r="AL197" s="266">
        <v>1614</v>
      </c>
      <c r="AM197" s="266">
        <v>1614</v>
      </c>
      <c r="AN197" s="266">
        <v>1614</v>
      </c>
      <c r="AO197" s="266">
        <v>1614</v>
      </c>
      <c r="AP197" s="266">
        <v>1614</v>
      </c>
      <c r="AQ197" s="266">
        <v>1614</v>
      </c>
      <c r="AR197" s="266">
        <v>1614</v>
      </c>
      <c r="AS197" s="266">
        <v>1614</v>
      </c>
      <c r="AT197" s="266">
        <v>1614</v>
      </c>
      <c r="AU197" s="266">
        <v>1614</v>
      </c>
      <c r="AV197" s="266">
        <v>1614</v>
      </c>
      <c r="AW197" s="266">
        <v>1614</v>
      </c>
      <c r="AX197" s="266">
        <v>1614</v>
      </c>
      <c r="AY197" s="266">
        <v>1614</v>
      </c>
      <c r="AZ197" s="266">
        <v>1614</v>
      </c>
      <c r="BA197" s="266">
        <v>1614</v>
      </c>
      <c r="BB197" s="266">
        <v>1614</v>
      </c>
      <c r="BC197" s="266">
        <v>1614</v>
      </c>
      <c r="BD197" s="266">
        <v>1614</v>
      </c>
      <c r="BE197" s="266">
        <v>1614</v>
      </c>
      <c r="BF197" s="266">
        <v>1614</v>
      </c>
      <c r="BG197" s="266">
        <v>1614</v>
      </c>
      <c r="BH197" s="266">
        <v>1614</v>
      </c>
      <c r="BI197" s="266">
        <v>1614</v>
      </c>
      <c r="BJ197" s="266">
        <v>1614</v>
      </c>
      <c r="BK197" s="266">
        <v>1614</v>
      </c>
      <c r="BL197" s="266">
        <v>1614</v>
      </c>
      <c r="BM197" s="266">
        <v>1614</v>
      </c>
      <c r="BN197" s="266">
        <v>1614</v>
      </c>
      <c r="BO197" s="266">
        <v>1614</v>
      </c>
      <c r="BP197" s="266">
        <v>1614</v>
      </c>
      <c r="BQ197" s="266">
        <v>1614</v>
      </c>
      <c r="BR197" s="266">
        <v>1614</v>
      </c>
      <c r="BS197" s="266">
        <v>1614</v>
      </c>
      <c r="BT197" s="266">
        <v>1614</v>
      </c>
      <c r="BU197" s="266">
        <v>1614</v>
      </c>
      <c r="BV197" s="266">
        <v>1614</v>
      </c>
      <c r="BW197" s="266">
        <v>1614</v>
      </c>
      <c r="BX197" s="266">
        <v>1614</v>
      </c>
      <c r="BY197" s="266">
        <v>1614</v>
      </c>
      <c r="BZ197" s="266">
        <v>1614</v>
      </c>
      <c r="CA197" s="266">
        <v>1614</v>
      </c>
      <c r="CB197" s="266">
        <v>1614</v>
      </c>
      <c r="CC197" s="266">
        <v>1614</v>
      </c>
      <c r="CD197" s="266">
        <v>1614</v>
      </c>
      <c r="CE197" s="266">
        <v>1614</v>
      </c>
      <c r="CF197" s="266">
        <v>1614</v>
      </c>
      <c r="CG197" s="266">
        <v>1614</v>
      </c>
      <c r="CH197" s="266">
        <v>1614</v>
      </c>
      <c r="CI197" s="266">
        <v>1614</v>
      </c>
      <c r="CJ197" s="266">
        <v>1614</v>
      </c>
      <c r="CK197" s="266">
        <v>1614</v>
      </c>
      <c r="CL197" s="266">
        <v>1614</v>
      </c>
      <c r="CM197" s="266">
        <v>1614</v>
      </c>
      <c r="CN197" s="266">
        <v>1614</v>
      </c>
      <c r="CO197" s="266">
        <v>1614</v>
      </c>
      <c r="CP197" s="266">
        <v>1614</v>
      </c>
      <c r="CQ197" s="266">
        <v>1614</v>
      </c>
      <c r="CR197" s="266">
        <v>1614</v>
      </c>
      <c r="CS197" s="266">
        <v>1614</v>
      </c>
      <c r="CT197" s="266">
        <v>1614</v>
      </c>
      <c r="CU197" s="266">
        <v>1614</v>
      </c>
      <c r="CV197" s="266">
        <v>1614</v>
      </c>
      <c r="CW197" s="266">
        <v>1614</v>
      </c>
      <c r="CX197" s="266">
        <v>1613</v>
      </c>
      <c r="CY197" s="266">
        <v>1613</v>
      </c>
      <c r="CZ197" s="266">
        <v>1613</v>
      </c>
      <c r="DA197" s="266">
        <v>1613</v>
      </c>
      <c r="DB197" s="266">
        <v>1613</v>
      </c>
      <c r="DC197" s="266">
        <v>1613</v>
      </c>
      <c r="DD197" s="266">
        <v>1613</v>
      </c>
      <c r="DE197" s="266">
        <v>1613</v>
      </c>
      <c r="DF197" s="266">
        <v>1613</v>
      </c>
      <c r="DG197" s="266">
        <v>1631</v>
      </c>
      <c r="DH197" s="266">
        <v>1628</v>
      </c>
      <c r="DI197" s="266">
        <v>1622</v>
      </c>
      <c r="DJ197" s="266">
        <v>1620</v>
      </c>
      <c r="DK197" s="266">
        <v>1614</v>
      </c>
      <c r="DL197" s="266">
        <v>1613</v>
      </c>
      <c r="DM197" s="266">
        <v>1613</v>
      </c>
      <c r="DN197" s="266">
        <v>1613</v>
      </c>
      <c r="DO197" s="266">
        <v>1613</v>
      </c>
      <c r="DP197" s="266">
        <v>1613</v>
      </c>
      <c r="DQ197" s="266">
        <v>1613</v>
      </c>
      <c r="DR197" s="266">
        <v>1613</v>
      </c>
      <c r="DS197" s="266">
        <v>1613</v>
      </c>
      <c r="DT197" s="266">
        <v>1613</v>
      </c>
      <c r="DU197" s="266">
        <v>1613</v>
      </c>
      <c r="DV197" s="266">
        <v>1613</v>
      </c>
      <c r="DW197" s="266">
        <v>1613</v>
      </c>
      <c r="DX197" s="266">
        <v>1613</v>
      </c>
      <c r="DY197" s="266">
        <v>1613</v>
      </c>
      <c r="DZ197" s="266">
        <v>1613</v>
      </c>
      <c r="EA197" s="266">
        <v>1613</v>
      </c>
      <c r="EB197" s="266">
        <v>1613</v>
      </c>
      <c r="EC197" s="266">
        <v>1613</v>
      </c>
      <c r="ED197" s="266">
        <v>1613</v>
      </c>
      <c r="EE197" s="266">
        <v>1613</v>
      </c>
      <c r="EF197" s="266">
        <v>1613</v>
      </c>
      <c r="EG197" s="266">
        <v>1613</v>
      </c>
      <c r="EH197" s="266">
        <v>1613</v>
      </c>
      <c r="EI197" s="266">
        <v>1613</v>
      </c>
      <c r="EJ197" s="266">
        <v>1613</v>
      </c>
      <c r="EK197" s="266">
        <v>1613</v>
      </c>
      <c r="EL197" s="266">
        <v>1613</v>
      </c>
      <c r="EM197" s="266">
        <v>1613</v>
      </c>
      <c r="EN197" s="266">
        <v>1613</v>
      </c>
      <c r="EO197" s="266">
        <v>1613</v>
      </c>
      <c r="EP197" s="266">
        <v>1613</v>
      </c>
      <c r="EQ197" s="266">
        <v>1613</v>
      </c>
      <c r="ER197" s="266">
        <v>1613</v>
      </c>
      <c r="ES197" s="266">
        <v>1613</v>
      </c>
      <c r="ET197" s="266">
        <v>1613</v>
      </c>
      <c r="EU197" s="266">
        <v>1613</v>
      </c>
      <c r="EV197" s="266">
        <v>1613</v>
      </c>
      <c r="EW197" s="266">
        <v>1613</v>
      </c>
      <c r="EX197" s="266">
        <v>1612</v>
      </c>
      <c r="EY197" s="266">
        <v>1612</v>
      </c>
      <c r="EZ197" s="266">
        <v>1612</v>
      </c>
      <c r="FA197" s="266">
        <v>1612</v>
      </c>
      <c r="FB197" s="266">
        <v>1612</v>
      </c>
      <c r="FC197" s="266">
        <v>1612</v>
      </c>
      <c r="FD197" s="266">
        <v>1612</v>
      </c>
      <c r="FE197" s="266">
        <v>1612</v>
      </c>
      <c r="FF197" s="266">
        <v>1612</v>
      </c>
      <c r="FG197" s="266">
        <v>1612</v>
      </c>
      <c r="FH197" s="266">
        <v>1612</v>
      </c>
      <c r="FI197" s="266">
        <v>1612</v>
      </c>
      <c r="FJ197" s="266">
        <v>1612</v>
      </c>
      <c r="FK197" s="266">
        <v>1612</v>
      </c>
      <c r="FL197" s="266">
        <v>1612</v>
      </c>
      <c r="FM197" s="266">
        <v>1612</v>
      </c>
      <c r="FN197" s="266">
        <v>1612</v>
      </c>
      <c r="FO197" s="266">
        <v>1612</v>
      </c>
      <c r="FP197" s="266">
        <v>1612</v>
      </c>
      <c r="FQ197" s="266">
        <v>1612</v>
      </c>
      <c r="FR197" s="266">
        <v>1612</v>
      </c>
      <c r="FS197" s="266">
        <v>1612</v>
      </c>
      <c r="FT197" s="266">
        <v>1612</v>
      </c>
      <c r="FU197" s="266">
        <v>1612</v>
      </c>
      <c r="FV197" s="266">
        <v>1612</v>
      </c>
      <c r="FW197" s="266">
        <v>1612</v>
      </c>
      <c r="FX197" s="266">
        <v>1612</v>
      </c>
      <c r="FY197" s="266">
        <v>1612</v>
      </c>
      <c r="FZ197" s="266">
        <v>1612</v>
      </c>
      <c r="GA197" s="266">
        <v>1612</v>
      </c>
      <c r="GB197" s="266">
        <v>1612</v>
      </c>
      <c r="GC197" s="266">
        <v>1612</v>
      </c>
      <c r="GD197" s="266">
        <v>1609</v>
      </c>
      <c r="GE197" s="164"/>
      <c r="GF197" s="164"/>
      <c r="GG197" s="164"/>
      <c r="GH197" s="164"/>
      <c r="GI197" s="164"/>
      <c r="GJ197" s="164"/>
      <c r="GK197" s="164"/>
      <c r="GL197" s="164"/>
      <c r="GM197" s="164"/>
      <c r="GN197" s="164"/>
      <c r="GO197" s="164"/>
      <c r="GP197" s="164"/>
      <c r="GQ197" s="164"/>
      <c r="GR197" s="164"/>
      <c r="GS197" s="164"/>
      <c r="GT197" s="164"/>
      <c r="GU197" s="164"/>
      <c r="GV197" s="164"/>
      <c r="GW197" s="164"/>
      <c r="GX197" s="164"/>
      <c r="GY197" s="164"/>
      <c r="GZ197" s="164"/>
      <c r="HA197" s="164"/>
      <c r="HB197" s="164"/>
      <c r="HC197" s="164"/>
      <c r="HD197" s="164"/>
      <c r="HE197" s="164"/>
      <c r="HF197" s="164"/>
      <c r="HG197" s="164"/>
      <c r="HH197" s="164"/>
      <c r="HI197" s="164"/>
      <c r="HJ197" s="164"/>
      <c r="HK197" s="164"/>
      <c r="HL197" s="164"/>
      <c r="HM197" s="164"/>
      <c r="HN197" s="164"/>
      <c r="HO197" s="164"/>
      <c r="HP197" s="164"/>
      <c r="HQ197" s="164"/>
      <c r="HR197" s="164"/>
      <c r="HS197" s="164"/>
      <c r="HT197" s="164"/>
      <c r="HU197" s="164"/>
      <c r="HV197" s="164"/>
      <c r="HW197" s="164"/>
      <c r="HX197" s="164"/>
      <c r="HY197" s="164"/>
      <c r="HZ197" s="164"/>
      <c r="IA197" s="164"/>
      <c r="IB197" s="164"/>
      <c r="IC197" s="164"/>
      <c r="ID197" s="164"/>
      <c r="IE197" s="164"/>
      <c r="IF197" s="164"/>
      <c r="IG197" s="164"/>
      <c r="IH197" s="164"/>
      <c r="II197" s="164"/>
      <c r="IJ197" s="164"/>
      <c r="IK197" s="164"/>
      <c r="IL197" s="164"/>
      <c r="IM197" s="164"/>
      <c r="IN197" s="164"/>
      <c r="IO197" s="164"/>
      <c r="IP197" s="164"/>
      <c r="IQ197" s="164"/>
      <c r="IR197" s="164"/>
      <c r="IS197" s="164"/>
      <c r="IT197" s="164"/>
      <c r="IU197" s="164"/>
      <c r="IV197" s="164"/>
      <c r="IW197" s="164"/>
      <c r="IX197" s="164"/>
      <c r="IY197" s="164"/>
      <c r="IZ197" s="164"/>
      <c r="JA197" s="164"/>
      <c r="JB197" s="164"/>
      <c r="JC197" s="164"/>
      <c r="JD197" s="164"/>
      <c r="JE197" s="164"/>
      <c r="JF197" s="164"/>
      <c r="JG197" s="164"/>
      <c r="JH197" s="164"/>
      <c r="JI197" s="164"/>
      <c r="JJ197" s="164"/>
      <c r="JK197" s="164"/>
      <c r="JL197" s="164"/>
      <c r="JM197" s="164"/>
      <c r="JN197" s="164"/>
      <c r="JO197" s="164"/>
      <c r="JP197" s="164"/>
      <c r="JQ197" s="164"/>
      <c r="JR197" s="164"/>
      <c r="JS197" s="164"/>
      <c r="JT197" s="164"/>
      <c r="JU197" s="164"/>
      <c r="JV197" s="164"/>
      <c r="JW197" s="164"/>
      <c r="JX197" s="164"/>
      <c r="JY197" s="164"/>
      <c r="JZ197" s="164"/>
      <c r="KA197" s="164"/>
      <c r="KB197" s="164"/>
      <c r="KC197" s="164"/>
      <c r="KD197" s="164"/>
      <c r="KE197" s="164"/>
      <c r="KF197" s="164"/>
      <c r="KG197" s="164"/>
      <c r="KH197" s="164"/>
      <c r="KI197" s="164"/>
      <c r="KJ197" s="164"/>
      <c r="KK197" s="164"/>
      <c r="KL197" s="164"/>
      <c r="KM197" s="164"/>
      <c r="KN197" s="164"/>
      <c r="KO197" s="164"/>
      <c r="KP197" s="164"/>
      <c r="KQ197" s="164"/>
      <c r="KR197" s="164"/>
      <c r="KS197" s="164"/>
      <c r="KT197" s="164"/>
      <c r="KU197" s="164"/>
      <c r="KV197" s="164"/>
      <c r="KW197" s="164"/>
      <c r="KX197" s="164"/>
      <c r="KY197" s="164"/>
      <c r="KZ197" s="164"/>
      <c r="LA197" s="164"/>
      <c r="LB197" s="164"/>
      <c r="LC197" s="164"/>
      <c r="LD197" s="164"/>
      <c r="LE197" s="164"/>
      <c r="LF197" s="164"/>
      <c r="LG197" s="164"/>
      <c r="LH197" s="164"/>
      <c r="LI197" s="164"/>
      <c r="LJ197" s="164"/>
      <c r="LK197" s="164"/>
      <c r="LL197" s="164"/>
      <c r="LM197" s="164"/>
      <c r="LN197" s="164"/>
      <c r="LO197" s="164"/>
      <c r="LP197" s="164"/>
      <c r="LQ197" s="164"/>
      <c r="LR197" s="164"/>
      <c r="LS197" s="164"/>
      <c r="LT197" s="164"/>
      <c r="LU197" s="164"/>
      <c r="LV197" s="164"/>
      <c r="LW197" s="164"/>
      <c r="LX197" s="23"/>
    </row>
    <row r="198" spans="1:336" ht="13.75" customHeight="1" x14ac:dyDescent="0.3">
      <c r="A198" s="175">
        <f t="shared" si="14"/>
        <v>44097</v>
      </c>
      <c r="B198" s="266">
        <v>1613</v>
      </c>
      <c r="C198" s="266">
        <v>1613</v>
      </c>
      <c r="D198" s="266">
        <v>1613</v>
      </c>
      <c r="E198" s="266">
        <v>1613</v>
      </c>
      <c r="F198" s="266">
        <v>1613</v>
      </c>
      <c r="G198" s="266">
        <v>1613</v>
      </c>
      <c r="H198" s="266">
        <v>1613</v>
      </c>
      <c r="I198" s="266">
        <v>1613</v>
      </c>
      <c r="J198" s="266">
        <v>1613</v>
      </c>
      <c r="K198" s="266">
        <v>1613</v>
      </c>
      <c r="L198" s="266">
        <v>1613</v>
      </c>
      <c r="M198" s="266">
        <v>1613</v>
      </c>
      <c r="N198" s="266">
        <v>1613</v>
      </c>
      <c r="O198" s="266">
        <v>1613</v>
      </c>
      <c r="P198" s="266">
        <v>1613</v>
      </c>
      <c r="Q198" s="266">
        <v>1613</v>
      </c>
      <c r="R198" s="266">
        <v>1613</v>
      </c>
      <c r="S198" s="266">
        <v>1613</v>
      </c>
      <c r="T198" s="266">
        <v>1613</v>
      </c>
      <c r="U198" s="266">
        <v>1613</v>
      </c>
      <c r="V198" s="266">
        <v>1613</v>
      </c>
      <c r="W198" s="266">
        <v>1613</v>
      </c>
      <c r="X198" s="266">
        <v>1613</v>
      </c>
      <c r="Y198" s="266">
        <v>1613</v>
      </c>
      <c r="Z198" s="266">
        <v>1613</v>
      </c>
      <c r="AA198" s="266">
        <v>1613</v>
      </c>
      <c r="AB198" s="266">
        <v>1613</v>
      </c>
      <c r="AC198" s="266">
        <v>1613</v>
      </c>
      <c r="AD198" s="266">
        <v>1613</v>
      </c>
      <c r="AE198" s="266">
        <v>1614</v>
      </c>
      <c r="AF198" s="266">
        <v>1614</v>
      </c>
      <c r="AG198" s="266">
        <v>1614</v>
      </c>
      <c r="AH198" s="266">
        <v>1614</v>
      </c>
      <c r="AI198" s="266">
        <v>1614</v>
      </c>
      <c r="AJ198" s="266">
        <v>1614</v>
      </c>
      <c r="AK198" s="266">
        <v>1614</v>
      </c>
      <c r="AL198" s="266">
        <v>1614</v>
      </c>
      <c r="AM198" s="266">
        <v>1614</v>
      </c>
      <c r="AN198" s="266">
        <v>1614</v>
      </c>
      <c r="AO198" s="266">
        <v>1614</v>
      </c>
      <c r="AP198" s="266">
        <v>1614</v>
      </c>
      <c r="AQ198" s="266">
        <v>1614</v>
      </c>
      <c r="AR198" s="266">
        <v>1614</v>
      </c>
      <c r="AS198" s="266">
        <v>1614</v>
      </c>
      <c r="AT198" s="266">
        <v>1614</v>
      </c>
      <c r="AU198" s="266">
        <v>1614</v>
      </c>
      <c r="AV198" s="266">
        <v>1614</v>
      </c>
      <c r="AW198" s="266">
        <v>1614</v>
      </c>
      <c r="AX198" s="266">
        <v>1614</v>
      </c>
      <c r="AY198" s="266">
        <v>1614</v>
      </c>
      <c r="AZ198" s="266">
        <v>1614</v>
      </c>
      <c r="BA198" s="266">
        <v>1614</v>
      </c>
      <c r="BB198" s="266">
        <v>1614</v>
      </c>
      <c r="BC198" s="266">
        <v>1614</v>
      </c>
      <c r="BD198" s="266">
        <v>1614</v>
      </c>
      <c r="BE198" s="266">
        <v>1614</v>
      </c>
      <c r="BF198" s="266">
        <v>1614</v>
      </c>
      <c r="BG198" s="266">
        <v>1614</v>
      </c>
      <c r="BH198" s="266">
        <v>1614</v>
      </c>
      <c r="BI198" s="266">
        <v>1614</v>
      </c>
      <c r="BJ198" s="266">
        <v>1614</v>
      </c>
      <c r="BK198" s="266">
        <v>1614</v>
      </c>
      <c r="BL198" s="266">
        <v>1614</v>
      </c>
      <c r="BM198" s="266">
        <v>1614</v>
      </c>
      <c r="BN198" s="266">
        <v>1614</v>
      </c>
      <c r="BO198" s="266">
        <v>1614</v>
      </c>
      <c r="BP198" s="266">
        <v>1614</v>
      </c>
      <c r="BQ198" s="266">
        <v>1614</v>
      </c>
      <c r="BR198" s="266">
        <v>1614</v>
      </c>
      <c r="BS198" s="266">
        <v>1614</v>
      </c>
      <c r="BT198" s="266">
        <v>1614</v>
      </c>
      <c r="BU198" s="266">
        <v>1614</v>
      </c>
      <c r="BV198" s="266">
        <v>1614</v>
      </c>
      <c r="BW198" s="266">
        <v>1614</v>
      </c>
      <c r="BX198" s="266">
        <v>1614</v>
      </c>
      <c r="BY198" s="266">
        <v>1614</v>
      </c>
      <c r="BZ198" s="266">
        <v>1614</v>
      </c>
      <c r="CA198" s="266">
        <v>1614</v>
      </c>
      <c r="CB198" s="266">
        <v>1614</v>
      </c>
      <c r="CC198" s="266">
        <v>1614</v>
      </c>
      <c r="CD198" s="266">
        <v>1614</v>
      </c>
      <c r="CE198" s="266">
        <v>1614</v>
      </c>
      <c r="CF198" s="266">
        <v>1614</v>
      </c>
      <c r="CG198" s="266">
        <v>1614</v>
      </c>
      <c r="CH198" s="266">
        <v>1614</v>
      </c>
      <c r="CI198" s="266">
        <v>1614</v>
      </c>
      <c r="CJ198" s="266">
        <v>1614</v>
      </c>
      <c r="CK198" s="266">
        <v>1614</v>
      </c>
      <c r="CL198" s="266">
        <v>1614</v>
      </c>
      <c r="CM198" s="266">
        <v>1614</v>
      </c>
      <c r="CN198" s="266">
        <v>1614</v>
      </c>
      <c r="CO198" s="266">
        <v>1614</v>
      </c>
      <c r="CP198" s="266">
        <v>1614</v>
      </c>
      <c r="CQ198" s="266">
        <v>1614</v>
      </c>
      <c r="CR198" s="266">
        <v>1614</v>
      </c>
      <c r="CS198" s="266">
        <v>1614</v>
      </c>
      <c r="CT198" s="266">
        <v>1614</v>
      </c>
      <c r="CU198" s="266">
        <v>1614</v>
      </c>
      <c r="CV198" s="266">
        <v>1614</v>
      </c>
      <c r="CW198" s="266">
        <v>1614</v>
      </c>
      <c r="CX198" s="266">
        <v>1613</v>
      </c>
      <c r="CY198" s="266">
        <v>1613</v>
      </c>
      <c r="CZ198" s="266">
        <v>1613</v>
      </c>
      <c r="DA198" s="266">
        <v>1613</v>
      </c>
      <c r="DB198" s="266">
        <v>1613</v>
      </c>
      <c r="DC198" s="266">
        <v>1613</v>
      </c>
      <c r="DD198" s="266">
        <v>1613</v>
      </c>
      <c r="DE198" s="266">
        <v>1613</v>
      </c>
      <c r="DF198" s="266">
        <v>1613</v>
      </c>
      <c r="DG198" s="266">
        <v>1631</v>
      </c>
      <c r="DH198" s="266">
        <v>1628</v>
      </c>
      <c r="DI198" s="266">
        <v>1622</v>
      </c>
      <c r="DJ198" s="266">
        <v>1620</v>
      </c>
      <c r="DK198" s="266">
        <v>1614</v>
      </c>
      <c r="DL198" s="266">
        <v>1613</v>
      </c>
      <c r="DM198" s="266">
        <v>1613</v>
      </c>
      <c r="DN198" s="266">
        <v>1613</v>
      </c>
      <c r="DO198" s="266">
        <v>1613</v>
      </c>
      <c r="DP198" s="266">
        <v>1613</v>
      </c>
      <c r="DQ198" s="266">
        <v>1613</v>
      </c>
      <c r="DR198" s="266">
        <v>1613</v>
      </c>
      <c r="DS198" s="266">
        <v>1613</v>
      </c>
      <c r="DT198" s="266">
        <v>1613</v>
      </c>
      <c r="DU198" s="266">
        <v>1613</v>
      </c>
      <c r="DV198" s="266">
        <v>1613</v>
      </c>
      <c r="DW198" s="266">
        <v>1613</v>
      </c>
      <c r="DX198" s="266">
        <v>1613</v>
      </c>
      <c r="DY198" s="266">
        <v>1613</v>
      </c>
      <c r="DZ198" s="266">
        <v>1613</v>
      </c>
      <c r="EA198" s="266">
        <v>1613</v>
      </c>
      <c r="EB198" s="266">
        <v>1613</v>
      </c>
      <c r="EC198" s="266">
        <v>1613</v>
      </c>
      <c r="ED198" s="266">
        <v>1613</v>
      </c>
      <c r="EE198" s="266">
        <v>1613</v>
      </c>
      <c r="EF198" s="266">
        <v>1613</v>
      </c>
      <c r="EG198" s="266">
        <v>1613</v>
      </c>
      <c r="EH198" s="266">
        <v>1613</v>
      </c>
      <c r="EI198" s="266">
        <v>1613</v>
      </c>
      <c r="EJ198" s="266">
        <v>1613</v>
      </c>
      <c r="EK198" s="266">
        <v>1613</v>
      </c>
      <c r="EL198" s="266">
        <v>1613</v>
      </c>
      <c r="EM198" s="266">
        <v>1613</v>
      </c>
      <c r="EN198" s="266">
        <v>1613</v>
      </c>
      <c r="EO198" s="266">
        <v>1613</v>
      </c>
      <c r="EP198" s="266">
        <v>1613</v>
      </c>
      <c r="EQ198" s="266">
        <v>1613</v>
      </c>
      <c r="ER198" s="266">
        <v>1613</v>
      </c>
      <c r="ES198" s="266">
        <v>1613</v>
      </c>
      <c r="ET198" s="266">
        <v>1613</v>
      </c>
      <c r="EU198" s="266">
        <v>1613</v>
      </c>
      <c r="EV198" s="266">
        <v>1613</v>
      </c>
      <c r="EW198" s="266">
        <v>1613</v>
      </c>
      <c r="EX198" s="266">
        <v>1612</v>
      </c>
      <c r="EY198" s="266">
        <v>1612</v>
      </c>
      <c r="EZ198" s="266">
        <v>1612</v>
      </c>
      <c r="FA198" s="266">
        <v>1612</v>
      </c>
      <c r="FB198" s="266">
        <v>1612</v>
      </c>
      <c r="FC198" s="266">
        <v>1612</v>
      </c>
      <c r="FD198" s="266">
        <v>1612</v>
      </c>
      <c r="FE198" s="266">
        <v>1612</v>
      </c>
      <c r="FF198" s="266">
        <v>1612</v>
      </c>
      <c r="FG198" s="266">
        <v>1612</v>
      </c>
      <c r="FH198" s="266">
        <v>1612</v>
      </c>
      <c r="FI198" s="266">
        <v>1612</v>
      </c>
      <c r="FJ198" s="266">
        <v>1612</v>
      </c>
      <c r="FK198" s="266">
        <v>1612</v>
      </c>
      <c r="FL198" s="266">
        <v>1612</v>
      </c>
      <c r="FM198" s="266">
        <v>1612</v>
      </c>
      <c r="FN198" s="266">
        <v>1612</v>
      </c>
      <c r="FO198" s="266">
        <v>1612</v>
      </c>
      <c r="FP198" s="266">
        <v>1612</v>
      </c>
      <c r="FQ198" s="266">
        <v>1612</v>
      </c>
      <c r="FR198" s="266">
        <v>1612</v>
      </c>
      <c r="FS198" s="266">
        <v>1612</v>
      </c>
      <c r="FT198" s="266">
        <v>1612</v>
      </c>
      <c r="FU198" s="266">
        <v>1612</v>
      </c>
      <c r="FV198" s="266">
        <v>1612</v>
      </c>
      <c r="FW198" s="266">
        <v>1612</v>
      </c>
      <c r="FX198" s="266">
        <v>1612</v>
      </c>
      <c r="FY198" s="266">
        <v>1612</v>
      </c>
      <c r="FZ198" s="266">
        <v>1612</v>
      </c>
      <c r="GA198" s="266">
        <v>1612</v>
      </c>
      <c r="GB198" s="266">
        <v>1612</v>
      </c>
      <c r="GC198" s="266">
        <v>1612</v>
      </c>
      <c r="GD198" s="266">
        <v>1609</v>
      </c>
      <c r="GE198" s="266">
        <v>1606</v>
      </c>
      <c r="GF198" s="164"/>
      <c r="GG198" s="164"/>
      <c r="GH198" s="164"/>
      <c r="GI198" s="164"/>
      <c r="GJ198" s="164"/>
      <c r="GK198" s="164"/>
      <c r="GL198" s="164"/>
      <c r="GM198" s="164"/>
      <c r="GN198" s="164"/>
      <c r="GO198" s="164"/>
      <c r="GP198" s="164"/>
      <c r="GQ198" s="164"/>
      <c r="GR198" s="164"/>
      <c r="GS198" s="164"/>
      <c r="GT198" s="164"/>
      <c r="GU198" s="164"/>
      <c r="GV198" s="164"/>
      <c r="GW198" s="164"/>
      <c r="GX198" s="164"/>
      <c r="GY198" s="164"/>
      <c r="GZ198" s="164"/>
      <c r="HA198" s="164"/>
      <c r="HB198" s="164"/>
      <c r="HC198" s="164"/>
      <c r="HD198" s="164"/>
      <c r="HE198" s="164"/>
      <c r="HF198" s="164"/>
      <c r="HG198" s="164"/>
      <c r="HH198" s="164"/>
      <c r="HI198" s="164"/>
      <c r="HJ198" s="164"/>
      <c r="HK198" s="164"/>
      <c r="HL198" s="164"/>
      <c r="HM198" s="164"/>
      <c r="HN198" s="164"/>
      <c r="HO198" s="164"/>
      <c r="HP198" s="164"/>
      <c r="HQ198" s="164"/>
      <c r="HR198" s="164"/>
      <c r="HS198" s="164"/>
      <c r="HT198" s="164"/>
      <c r="HU198" s="164"/>
      <c r="HV198" s="164"/>
      <c r="HW198" s="164"/>
      <c r="HX198" s="164"/>
      <c r="HY198" s="164"/>
      <c r="HZ198" s="164"/>
      <c r="IA198" s="164"/>
      <c r="IB198" s="164"/>
      <c r="IC198" s="164"/>
      <c r="ID198" s="164"/>
      <c r="IE198" s="164"/>
      <c r="IF198" s="164"/>
      <c r="IG198" s="164"/>
      <c r="IH198" s="164"/>
      <c r="II198" s="164"/>
      <c r="IJ198" s="164"/>
      <c r="IK198" s="164"/>
      <c r="IL198" s="164"/>
      <c r="IM198" s="164"/>
      <c r="IN198" s="164"/>
      <c r="IO198" s="164"/>
      <c r="IP198" s="164"/>
      <c r="IQ198" s="164"/>
      <c r="IR198" s="164"/>
      <c r="IS198" s="164"/>
      <c r="IT198" s="164"/>
      <c r="IU198" s="164"/>
      <c r="IV198" s="164"/>
      <c r="IW198" s="164"/>
      <c r="IX198" s="164"/>
      <c r="IY198" s="164"/>
      <c r="IZ198" s="164"/>
      <c r="JA198" s="164"/>
      <c r="JB198" s="164"/>
      <c r="JC198" s="164"/>
      <c r="JD198" s="164"/>
      <c r="JE198" s="164"/>
      <c r="JF198" s="164"/>
      <c r="JG198" s="164"/>
      <c r="JH198" s="164"/>
      <c r="JI198" s="164"/>
      <c r="JJ198" s="164"/>
      <c r="JK198" s="164"/>
      <c r="JL198" s="164"/>
      <c r="JM198" s="164"/>
      <c r="JN198" s="164"/>
      <c r="JO198" s="164"/>
      <c r="JP198" s="164"/>
      <c r="JQ198" s="164"/>
      <c r="JR198" s="164"/>
      <c r="JS198" s="164"/>
      <c r="JT198" s="164"/>
      <c r="JU198" s="164"/>
      <c r="JV198" s="164"/>
      <c r="JW198" s="164"/>
      <c r="JX198" s="164"/>
      <c r="JY198" s="164"/>
      <c r="JZ198" s="164"/>
      <c r="KA198" s="164"/>
      <c r="KB198" s="164"/>
      <c r="KC198" s="164"/>
      <c r="KD198" s="164"/>
      <c r="KE198" s="164"/>
      <c r="KF198" s="164"/>
      <c r="KG198" s="164"/>
      <c r="KH198" s="164"/>
      <c r="KI198" s="164"/>
      <c r="KJ198" s="164"/>
      <c r="KK198" s="164"/>
      <c r="KL198" s="164"/>
      <c r="KM198" s="164"/>
      <c r="KN198" s="164"/>
      <c r="KO198" s="164"/>
      <c r="KP198" s="164"/>
      <c r="KQ198" s="164"/>
      <c r="KR198" s="164"/>
      <c r="KS198" s="164"/>
      <c r="KT198" s="164"/>
      <c r="KU198" s="164"/>
      <c r="KV198" s="164"/>
      <c r="KW198" s="164"/>
      <c r="KX198" s="164"/>
      <c r="KY198" s="164"/>
      <c r="KZ198" s="164"/>
      <c r="LA198" s="164"/>
      <c r="LB198" s="164"/>
      <c r="LC198" s="164"/>
      <c r="LD198" s="164"/>
      <c r="LE198" s="164"/>
      <c r="LF198" s="164"/>
      <c r="LG198" s="164"/>
      <c r="LH198" s="164"/>
      <c r="LI198" s="164"/>
      <c r="LJ198" s="164"/>
      <c r="LK198" s="164"/>
      <c r="LL198" s="164"/>
      <c r="LM198" s="164"/>
      <c r="LN198" s="164"/>
      <c r="LO198" s="164"/>
      <c r="LP198" s="164"/>
      <c r="LQ198" s="164"/>
      <c r="LR198" s="164"/>
      <c r="LS198" s="164"/>
      <c r="LT198" s="164"/>
      <c r="LU198" s="164"/>
      <c r="LV198" s="164"/>
      <c r="LW198" s="164"/>
      <c r="LX198" s="23"/>
    </row>
    <row r="199" spans="1:336" ht="13.75" customHeight="1" x14ac:dyDescent="0.3">
      <c r="A199" s="175">
        <f t="shared" si="14"/>
        <v>44096</v>
      </c>
      <c r="B199" s="266">
        <v>1610</v>
      </c>
      <c r="C199" s="266">
        <v>1610</v>
      </c>
      <c r="D199" s="266">
        <v>1610</v>
      </c>
      <c r="E199" s="266">
        <v>1610</v>
      </c>
      <c r="F199" s="266">
        <v>1610</v>
      </c>
      <c r="G199" s="266">
        <v>1610</v>
      </c>
      <c r="H199" s="266">
        <v>1610</v>
      </c>
      <c r="I199" s="266">
        <v>1610</v>
      </c>
      <c r="J199" s="266">
        <v>1610</v>
      </c>
      <c r="K199" s="266">
        <v>1610</v>
      </c>
      <c r="L199" s="266">
        <v>1610</v>
      </c>
      <c r="M199" s="266">
        <v>1610</v>
      </c>
      <c r="N199" s="266">
        <v>1610</v>
      </c>
      <c r="O199" s="266">
        <v>1610</v>
      </c>
      <c r="P199" s="266">
        <v>1610</v>
      </c>
      <c r="Q199" s="266">
        <v>1610</v>
      </c>
      <c r="R199" s="266">
        <v>1610</v>
      </c>
      <c r="S199" s="266">
        <v>1610</v>
      </c>
      <c r="T199" s="266">
        <v>1610</v>
      </c>
      <c r="U199" s="266">
        <v>1610</v>
      </c>
      <c r="V199" s="266">
        <v>1610</v>
      </c>
      <c r="W199" s="266">
        <v>1610</v>
      </c>
      <c r="X199" s="266">
        <v>1610</v>
      </c>
      <c r="Y199" s="266">
        <v>1610</v>
      </c>
      <c r="Z199" s="266">
        <v>1610</v>
      </c>
      <c r="AA199" s="266">
        <v>1610</v>
      </c>
      <c r="AB199" s="266">
        <v>1610</v>
      </c>
      <c r="AC199" s="266">
        <v>1610</v>
      </c>
      <c r="AD199" s="266">
        <v>1610</v>
      </c>
      <c r="AE199" s="266">
        <v>1611</v>
      </c>
      <c r="AF199" s="266">
        <v>1611</v>
      </c>
      <c r="AG199" s="266">
        <v>1611</v>
      </c>
      <c r="AH199" s="266">
        <v>1611</v>
      </c>
      <c r="AI199" s="266">
        <v>1611</v>
      </c>
      <c r="AJ199" s="266">
        <v>1611</v>
      </c>
      <c r="AK199" s="266">
        <v>1611</v>
      </c>
      <c r="AL199" s="266">
        <v>1611</v>
      </c>
      <c r="AM199" s="266">
        <v>1611</v>
      </c>
      <c r="AN199" s="266">
        <v>1611</v>
      </c>
      <c r="AO199" s="266">
        <v>1611</v>
      </c>
      <c r="AP199" s="266">
        <v>1611</v>
      </c>
      <c r="AQ199" s="266">
        <v>1611</v>
      </c>
      <c r="AR199" s="266">
        <v>1611</v>
      </c>
      <c r="AS199" s="266">
        <v>1611</v>
      </c>
      <c r="AT199" s="266">
        <v>1611</v>
      </c>
      <c r="AU199" s="266">
        <v>1611</v>
      </c>
      <c r="AV199" s="266">
        <v>1611</v>
      </c>
      <c r="AW199" s="266">
        <v>1611</v>
      </c>
      <c r="AX199" s="266">
        <v>1611</v>
      </c>
      <c r="AY199" s="266">
        <v>1611</v>
      </c>
      <c r="AZ199" s="266">
        <v>1611</v>
      </c>
      <c r="BA199" s="266">
        <v>1611</v>
      </c>
      <c r="BB199" s="266">
        <v>1611</v>
      </c>
      <c r="BC199" s="266">
        <v>1611</v>
      </c>
      <c r="BD199" s="266">
        <v>1611</v>
      </c>
      <c r="BE199" s="266">
        <v>1611</v>
      </c>
      <c r="BF199" s="266">
        <v>1611</v>
      </c>
      <c r="BG199" s="266">
        <v>1611</v>
      </c>
      <c r="BH199" s="266">
        <v>1611</v>
      </c>
      <c r="BI199" s="266">
        <v>1611</v>
      </c>
      <c r="BJ199" s="266">
        <v>1611</v>
      </c>
      <c r="BK199" s="266">
        <v>1611</v>
      </c>
      <c r="BL199" s="266">
        <v>1611</v>
      </c>
      <c r="BM199" s="266">
        <v>1611</v>
      </c>
      <c r="BN199" s="266">
        <v>1611</v>
      </c>
      <c r="BO199" s="266">
        <v>1611</v>
      </c>
      <c r="BP199" s="266">
        <v>1611</v>
      </c>
      <c r="BQ199" s="266">
        <v>1611</v>
      </c>
      <c r="BR199" s="266">
        <v>1611</v>
      </c>
      <c r="BS199" s="266">
        <v>1611</v>
      </c>
      <c r="BT199" s="266">
        <v>1611</v>
      </c>
      <c r="BU199" s="266">
        <v>1611</v>
      </c>
      <c r="BV199" s="266">
        <v>1611</v>
      </c>
      <c r="BW199" s="266">
        <v>1611</v>
      </c>
      <c r="BX199" s="266">
        <v>1611</v>
      </c>
      <c r="BY199" s="266">
        <v>1611</v>
      </c>
      <c r="BZ199" s="266">
        <v>1611</v>
      </c>
      <c r="CA199" s="266">
        <v>1611</v>
      </c>
      <c r="CB199" s="266">
        <v>1611</v>
      </c>
      <c r="CC199" s="266">
        <v>1611</v>
      </c>
      <c r="CD199" s="266">
        <v>1611</v>
      </c>
      <c r="CE199" s="266">
        <v>1611</v>
      </c>
      <c r="CF199" s="266">
        <v>1611</v>
      </c>
      <c r="CG199" s="266">
        <v>1611</v>
      </c>
      <c r="CH199" s="266">
        <v>1611</v>
      </c>
      <c r="CI199" s="266">
        <v>1611</v>
      </c>
      <c r="CJ199" s="266">
        <v>1611</v>
      </c>
      <c r="CK199" s="266">
        <v>1611</v>
      </c>
      <c r="CL199" s="266">
        <v>1611</v>
      </c>
      <c r="CM199" s="266">
        <v>1611</v>
      </c>
      <c r="CN199" s="266">
        <v>1611</v>
      </c>
      <c r="CO199" s="266">
        <v>1611</v>
      </c>
      <c r="CP199" s="266">
        <v>1611</v>
      </c>
      <c r="CQ199" s="266">
        <v>1611</v>
      </c>
      <c r="CR199" s="266">
        <v>1611</v>
      </c>
      <c r="CS199" s="266">
        <v>1611</v>
      </c>
      <c r="CT199" s="266">
        <v>1611</v>
      </c>
      <c r="CU199" s="266">
        <v>1611</v>
      </c>
      <c r="CV199" s="266">
        <v>1611</v>
      </c>
      <c r="CW199" s="266">
        <v>1611</v>
      </c>
      <c r="CX199" s="266">
        <v>1610</v>
      </c>
      <c r="CY199" s="266">
        <v>1610</v>
      </c>
      <c r="CZ199" s="266">
        <v>1610</v>
      </c>
      <c r="DA199" s="266">
        <v>1610</v>
      </c>
      <c r="DB199" s="266">
        <v>1610</v>
      </c>
      <c r="DC199" s="266">
        <v>1610</v>
      </c>
      <c r="DD199" s="266">
        <v>1610</v>
      </c>
      <c r="DE199" s="266">
        <v>1610</v>
      </c>
      <c r="DF199" s="266">
        <v>1610</v>
      </c>
      <c r="DG199" s="266">
        <v>1628</v>
      </c>
      <c r="DH199" s="266">
        <v>1625</v>
      </c>
      <c r="DI199" s="266">
        <v>1619</v>
      </c>
      <c r="DJ199" s="266">
        <v>1617</v>
      </c>
      <c r="DK199" s="266">
        <v>1611</v>
      </c>
      <c r="DL199" s="266">
        <v>1610</v>
      </c>
      <c r="DM199" s="266">
        <v>1610</v>
      </c>
      <c r="DN199" s="266">
        <v>1610</v>
      </c>
      <c r="DO199" s="266">
        <v>1610</v>
      </c>
      <c r="DP199" s="266">
        <v>1610</v>
      </c>
      <c r="DQ199" s="266">
        <v>1610</v>
      </c>
      <c r="DR199" s="266">
        <v>1610</v>
      </c>
      <c r="DS199" s="266">
        <v>1610</v>
      </c>
      <c r="DT199" s="266">
        <v>1610</v>
      </c>
      <c r="DU199" s="266">
        <v>1610</v>
      </c>
      <c r="DV199" s="266">
        <v>1610</v>
      </c>
      <c r="DW199" s="266">
        <v>1610</v>
      </c>
      <c r="DX199" s="266">
        <v>1610</v>
      </c>
      <c r="DY199" s="266">
        <v>1610</v>
      </c>
      <c r="DZ199" s="266">
        <v>1610</v>
      </c>
      <c r="EA199" s="266">
        <v>1610</v>
      </c>
      <c r="EB199" s="266">
        <v>1610</v>
      </c>
      <c r="EC199" s="266">
        <v>1610</v>
      </c>
      <c r="ED199" s="266">
        <v>1610</v>
      </c>
      <c r="EE199" s="266">
        <v>1610</v>
      </c>
      <c r="EF199" s="266">
        <v>1610</v>
      </c>
      <c r="EG199" s="266">
        <v>1610</v>
      </c>
      <c r="EH199" s="266">
        <v>1610</v>
      </c>
      <c r="EI199" s="266">
        <v>1610</v>
      </c>
      <c r="EJ199" s="266">
        <v>1610</v>
      </c>
      <c r="EK199" s="266">
        <v>1610</v>
      </c>
      <c r="EL199" s="266">
        <v>1610</v>
      </c>
      <c r="EM199" s="266">
        <v>1610</v>
      </c>
      <c r="EN199" s="266">
        <v>1610</v>
      </c>
      <c r="EO199" s="266">
        <v>1610</v>
      </c>
      <c r="EP199" s="266">
        <v>1610</v>
      </c>
      <c r="EQ199" s="266">
        <v>1610</v>
      </c>
      <c r="ER199" s="266">
        <v>1610</v>
      </c>
      <c r="ES199" s="266">
        <v>1610</v>
      </c>
      <c r="ET199" s="266">
        <v>1610</v>
      </c>
      <c r="EU199" s="266">
        <v>1610</v>
      </c>
      <c r="EV199" s="266">
        <v>1610</v>
      </c>
      <c r="EW199" s="266">
        <v>1610</v>
      </c>
      <c r="EX199" s="266">
        <v>1609</v>
      </c>
      <c r="EY199" s="266">
        <v>1609</v>
      </c>
      <c r="EZ199" s="266">
        <v>1609</v>
      </c>
      <c r="FA199" s="266">
        <v>1609</v>
      </c>
      <c r="FB199" s="266">
        <v>1609</v>
      </c>
      <c r="FC199" s="266">
        <v>1609</v>
      </c>
      <c r="FD199" s="266">
        <v>1609</v>
      </c>
      <c r="FE199" s="266">
        <v>1609</v>
      </c>
      <c r="FF199" s="266">
        <v>1609</v>
      </c>
      <c r="FG199" s="266">
        <v>1609</v>
      </c>
      <c r="FH199" s="266">
        <v>1609</v>
      </c>
      <c r="FI199" s="266">
        <v>1609</v>
      </c>
      <c r="FJ199" s="266">
        <v>1609</v>
      </c>
      <c r="FK199" s="266">
        <v>1609</v>
      </c>
      <c r="FL199" s="266">
        <v>1609</v>
      </c>
      <c r="FM199" s="266">
        <v>1609</v>
      </c>
      <c r="FN199" s="266">
        <v>1609</v>
      </c>
      <c r="FO199" s="266">
        <v>1609</v>
      </c>
      <c r="FP199" s="266">
        <v>1609</v>
      </c>
      <c r="FQ199" s="266">
        <v>1609</v>
      </c>
      <c r="FR199" s="266">
        <v>1609</v>
      </c>
      <c r="FS199" s="266">
        <v>1609</v>
      </c>
      <c r="FT199" s="266">
        <v>1609</v>
      </c>
      <c r="FU199" s="266">
        <v>1609</v>
      </c>
      <c r="FV199" s="266">
        <v>1609</v>
      </c>
      <c r="FW199" s="266">
        <v>1609</v>
      </c>
      <c r="FX199" s="266">
        <v>1609</v>
      </c>
      <c r="FY199" s="266">
        <v>1609</v>
      </c>
      <c r="FZ199" s="266">
        <v>1609</v>
      </c>
      <c r="GA199" s="266">
        <v>1609</v>
      </c>
      <c r="GB199" s="266">
        <v>1609</v>
      </c>
      <c r="GC199" s="266">
        <v>1609</v>
      </c>
      <c r="GD199" s="266">
        <v>1609</v>
      </c>
      <c r="GE199" s="266">
        <v>1606</v>
      </c>
      <c r="GF199" s="266">
        <v>1605</v>
      </c>
      <c r="GG199" s="164"/>
      <c r="GH199" s="164"/>
      <c r="GI199" s="164"/>
      <c r="GJ199" s="164"/>
      <c r="GK199" s="164"/>
      <c r="GL199" s="164"/>
      <c r="GM199" s="164"/>
      <c r="GN199" s="164"/>
      <c r="GO199" s="164"/>
      <c r="GP199" s="164"/>
      <c r="GQ199" s="164"/>
      <c r="GR199" s="164"/>
      <c r="GS199" s="164"/>
      <c r="GT199" s="164"/>
      <c r="GU199" s="164"/>
      <c r="GV199" s="164"/>
      <c r="GW199" s="164"/>
      <c r="GX199" s="164"/>
      <c r="GY199" s="164"/>
      <c r="GZ199" s="164"/>
      <c r="HA199" s="164"/>
      <c r="HB199" s="164"/>
      <c r="HC199" s="164"/>
      <c r="HD199" s="164"/>
      <c r="HE199" s="164"/>
      <c r="HF199" s="164"/>
      <c r="HG199" s="164"/>
      <c r="HH199" s="164"/>
      <c r="HI199" s="164"/>
      <c r="HJ199" s="164"/>
      <c r="HK199" s="164"/>
      <c r="HL199" s="164"/>
      <c r="HM199" s="164"/>
      <c r="HN199" s="164"/>
      <c r="HO199" s="164"/>
      <c r="HP199" s="164"/>
      <c r="HQ199" s="164"/>
      <c r="HR199" s="164"/>
      <c r="HS199" s="164"/>
      <c r="HT199" s="164"/>
      <c r="HU199" s="164"/>
      <c r="HV199" s="164"/>
      <c r="HW199" s="164"/>
      <c r="HX199" s="164"/>
      <c r="HY199" s="164"/>
      <c r="HZ199" s="164"/>
      <c r="IA199" s="164"/>
      <c r="IB199" s="164"/>
      <c r="IC199" s="164"/>
      <c r="ID199" s="164"/>
      <c r="IE199" s="164"/>
      <c r="IF199" s="164"/>
      <c r="IG199" s="164"/>
      <c r="IH199" s="164"/>
      <c r="II199" s="164"/>
      <c r="IJ199" s="164"/>
      <c r="IK199" s="164"/>
      <c r="IL199" s="164"/>
      <c r="IM199" s="164"/>
      <c r="IN199" s="164"/>
      <c r="IO199" s="164"/>
      <c r="IP199" s="164"/>
      <c r="IQ199" s="164"/>
      <c r="IR199" s="164"/>
      <c r="IS199" s="164"/>
      <c r="IT199" s="164"/>
      <c r="IU199" s="164"/>
      <c r="IV199" s="164"/>
      <c r="IW199" s="164"/>
      <c r="IX199" s="164"/>
      <c r="IY199" s="164"/>
      <c r="IZ199" s="164"/>
      <c r="JA199" s="164"/>
      <c r="JB199" s="164"/>
      <c r="JC199" s="164"/>
      <c r="JD199" s="164"/>
      <c r="JE199" s="164"/>
      <c r="JF199" s="164"/>
      <c r="JG199" s="164"/>
      <c r="JH199" s="164"/>
      <c r="JI199" s="164"/>
      <c r="JJ199" s="164"/>
      <c r="JK199" s="164"/>
      <c r="JL199" s="164"/>
      <c r="JM199" s="164"/>
      <c r="JN199" s="164"/>
      <c r="JO199" s="164"/>
      <c r="JP199" s="164"/>
      <c r="JQ199" s="164"/>
      <c r="JR199" s="164"/>
      <c r="JS199" s="164"/>
      <c r="JT199" s="164"/>
      <c r="JU199" s="164"/>
      <c r="JV199" s="164"/>
      <c r="JW199" s="164"/>
      <c r="JX199" s="164"/>
      <c r="JY199" s="164"/>
      <c r="JZ199" s="164"/>
      <c r="KA199" s="164"/>
      <c r="KB199" s="164"/>
      <c r="KC199" s="164"/>
      <c r="KD199" s="164"/>
      <c r="KE199" s="164"/>
      <c r="KF199" s="164"/>
      <c r="KG199" s="164"/>
      <c r="KH199" s="164"/>
      <c r="KI199" s="164"/>
      <c r="KJ199" s="164"/>
      <c r="KK199" s="164"/>
      <c r="KL199" s="164"/>
      <c r="KM199" s="164"/>
      <c r="KN199" s="164"/>
      <c r="KO199" s="164"/>
      <c r="KP199" s="164"/>
      <c r="KQ199" s="164"/>
      <c r="KR199" s="164"/>
      <c r="KS199" s="164"/>
      <c r="KT199" s="164"/>
      <c r="KU199" s="164"/>
      <c r="KV199" s="164"/>
      <c r="KW199" s="164"/>
      <c r="KX199" s="164"/>
      <c r="KY199" s="164"/>
      <c r="KZ199" s="164"/>
      <c r="LA199" s="164"/>
      <c r="LB199" s="164"/>
      <c r="LC199" s="164"/>
      <c r="LD199" s="164"/>
      <c r="LE199" s="164"/>
      <c r="LF199" s="164"/>
      <c r="LG199" s="164"/>
      <c r="LH199" s="164"/>
      <c r="LI199" s="164"/>
      <c r="LJ199" s="164"/>
      <c r="LK199" s="164"/>
      <c r="LL199" s="164"/>
      <c r="LM199" s="164"/>
      <c r="LN199" s="164"/>
      <c r="LO199" s="164"/>
      <c r="LP199" s="164"/>
      <c r="LQ199" s="164"/>
      <c r="LR199" s="164"/>
      <c r="LS199" s="164"/>
      <c r="LT199" s="164"/>
      <c r="LU199" s="164"/>
      <c r="LV199" s="164"/>
      <c r="LW199" s="164"/>
      <c r="LX199" s="23"/>
    </row>
    <row r="200" spans="1:336" ht="13.75" customHeight="1" x14ac:dyDescent="0.3">
      <c r="A200" s="175">
        <f t="shared" si="14"/>
        <v>44095</v>
      </c>
      <c r="B200" s="266">
        <v>1607</v>
      </c>
      <c r="C200" s="266">
        <v>1607</v>
      </c>
      <c r="D200" s="266">
        <v>1607</v>
      </c>
      <c r="E200" s="266">
        <v>1607</v>
      </c>
      <c r="F200" s="266">
        <v>1607</v>
      </c>
      <c r="G200" s="266">
        <v>1607</v>
      </c>
      <c r="H200" s="266">
        <v>1607</v>
      </c>
      <c r="I200" s="266">
        <v>1607</v>
      </c>
      <c r="J200" s="266">
        <v>1607</v>
      </c>
      <c r="K200" s="266">
        <v>1607</v>
      </c>
      <c r="L200" s="266">
        <v>1607</v>
      </c>
      <c r="M200" s="266">
        <v>1607</v>
      </c>
      <c r="N200" s="266">
        <v>1607</v>
      </c>
      <c r="O200" s="266">
        <v>1607</v>
      </c>
      <c r="P200" s="266">
        <v>1607</v>
      </c>
      <c r="Q200" s="266">
        <v>1607</v>
      </c>
      <c r="R200" s="266">
        <v>1607</v>
      </c>
      <c r="S200" s="266">
        <v>1607</v>
      </c>
      <c r="T200" s="266">
        <v>1607</v>
      </c>
      <c r="U200" s="266">
        <v>1607</v>
      </c>
      <c r="V200" s="266">
        <v>1607</v>
      </c>
      <c r="W200" s="266">
        <v>1607</v>
      </c>
      <c r="X200" s="266">
        <v>1607</v>
      </c>
      <c r="Y200" s="266">
        <v>1607</v>
      </c>
      <c r="Z200" s="266">
        <v>1607</v>
      </c>
      <c r="AA200" s="266">
        <v>1607</v>
      </c>
      <c r="AB200" s="266">
        <v>1607</v>
      </c>
      <c r="AC200" s="266">
        <v>1607</v>
      </c>
      <c r="AD200" s="266">
        <v>1607</v>
      </c>
      <c r="AE200" s="266">
        <v>1608</v>
      </c>
      <c r="AF200" s="266">
        <v>1608</v>
      </c>
      <c r="AG200" s="266">
        <v>1608</v>
      </c>
      <c r="AH200" s="266">
        <v>1608</v>
      </c>
      <c r="AI200" s="266">
        <v>1608</v>
      </c>
      <c r="AJ200" s="266">
        <v>1608</v>
      </c>
      <c r="AK200" s="266">
        <v>1608</v>
      </c>
      <c r="AL200" s="266">
        <v>1608</v>
      </c>
      <c r="AM200" s="266">
        <v>1608</v>
      </c>
      <c r="AN200" s="266">
        <v>1608</v>
      </c>
      <c r="AO200" s="266">
        <v>1608</v>
      </c>
      <c r="AP200" s="266">
        <v>1608</v>
      </c>
      <c r="AQ200" s="266">
        <v>1608</v>
      </c>
      <c r="AR200" s="266">
        <v>1608</v>
      </c>
      <c r="AS200" s="266">
        <v>1608</v>
      </c>
      <c r="AT200" s="266">
        <v>1608</v>
      </c>
      <c r="AU200" s="266">
        <v>1608</v>
      </c>
      <c r="AV200" s="266">
        <v>1608</v>
      </c>
      <c r="AW200" s="266">
        <v>1608</v>
      </c>
      <c r="AX200" s="266">
        <v>1608</v>
      </c>
      <c r="AY200" s="266">
        <v>1608</v>
      </c>
      <c r="AZ200" s="266">
        <v>1608</v>
      </c>
      <c r="BA200" s="266">
        <v>1608</v>
      </c>
      <c r="BB200" s="266">
        <v>1608</v>
      </c>
      <c r="BC200" s="266">
        <v>1608</v>
      </c>
      <c r="BD200" s="266">
        <v>1608</v>
      </c>
      <c r="BE200" s="266">
        <v>1608</v>
      </c>
      <c r="BF200" s="266">
        <v>1608</v>
      </c>
      <c r="BG200" s="266">
        <v>1608</v>
      </c>
      <c r="BH200" s="266">
        <v>1608</v>
      </c>
      <c r="BI200" s="266">
        <v>1608</v>
      </c>
      <c r="BJ200" s="266">
        <v>1608</v>
      </c>
      <c r="BK200" s="266">
        <v>1608</v>
      </c>
      <c r="BL200" s="266">
        <v>1608</v>
      </c>
      <c r="BM200" s="266">
        <v>1608</v>
      </c>
      <c r="BN200" s="266">
        <v>1608</v>
      </c>
      <c r="BO200" s="266">
        <v>1608</v>
      </c>
      <c r="BP200" s="266">
        <v>1608</v>
      </c>
      <c r="BQ200" s="266">
        <v>1608</v>
      </c>
      <c r="BR200" s="266">
        <v>1608</v>
      </c>
      <c r="BS200" s="266">
        <v>1608</v>
      </c>
      <c r="BT200" s="266">
        <v>1608</v>
      </c>
      <c r="BU200" s="266">
        <v>1608</v>
      </c>
      <c r="BV200" s="266">
        <v>1608</v>
      </c>
      <c r="BW200" s="266">
        <v>1608</v>
      </c>
      <c r="BX200" s="266">
        <v>1608</v>
      </c>
      <c r="BY200" s="266">
        <v>1608</v>
      </c>
      <c r="BZ200" s="266">
        <v>1608</v>
      </c>
      <c r="CA200" s="266">
        <v>1608</v>
      </c>
      <c r="CB200" s="266">
        <v>1608</v>
      </c>
      <c r="CC200" s="266">
        <v>1608</v>
      </c>
      <c r="CD200" s="266">
        <v>1608</v>
      </c>
      <c r="CE200" s="266">
        <v>1608</v>
      </c>
      <c r="CF200" s="266">
        <v>1608</v>
      </c>
      <c r="CG200" s="266">
        <v>1608</v>
      </c>
      <c r="CH200" s="266">
        <v>1608</v>
      </c>
      <c r="CI200" s="266">
        <v>1608</v>
      </c>
      <c r="CJ200" s="266">
        <v>1608</v>
      </c>
      <c r="CK200" s="266">
        <v>1608</v>
      </c>
      <c r="CL200" s="266">
        <v>1608</v>
      </c>
      <c r="CM200" s="266">
        <v>1608</v>
      </c>
      <c r="CN200" s="266">
        <v>1608</v>
      </c>
      <c r="CO200" s="266">
        <v>1608</v>
      </c>
      <c r="CP200" s="266">
        <v>1608</v>
      </c>
      <c r="CQ200" s="266">
        <v>1608</v>
      </c>
      <c r="CR200" s="266">
        <v>1608</v>
      </c>
      <c r="CS200" s="266">
        <v>1608</v>
      </c>
      <c r="CT200" s="266">
        <v>1608</v>
      </c>
      <c r="CU200" s="266">
        <v>1608</v>
      </c>
      <c r="CV200" s="266">
        <v>1608</v>
      </c>
      <c r="CW200" s="266">
        <v>1608</v>
      </c>
      <c r="CX200" s="266">
        <v>1607</v>
      </c>
      <c r="CY200" s="266">
        <v>1607</v>
      </c>
      <c r="CZ200" s="266">
        <v>1607</v>
      </c>
      <c r="DA200" s="266">
        <v>1607</v>
      </c>
      <c r="DB200" s="266">
        <v>1607</v>
      </c>
      <c r="DC200" s="266">
        <v>1607</v>
      </c>
      <c r="DD200" s="266">
        <v>1607</v>
      </c>
      <c r="DE200" s="266">
        <v>1607</v>
      </c>
      <c r="DF200" s="266">
        <v>1607</v>
      </c>
      <c r="DG200" s="266">
        <v>1625</v>
      </c>
      <c r="DH200" s="266">
        <v>1622</v>
      </c>
      <c r="DI200" s="266">
        <v>1616</v>
      </c>
      <c r="DJ200" s="266">
        <v>1614</v>
      </c>
      <c r="DK200" s="266">
        <v>1608</v>
      </c>
      <c r="DL200" s="266">
        <v>1607</v>
      </c>
      <c r="DM200" s="266">
        <v>1607</v>
      </c>
      <c r="DN200" s="266">
        <v>1607</v>
      </c>
      <c r="DO200" s="266">
        <v>1607</v>
      </c>
      <c r="DP200" s="266">
        <v>1607</v>
      </c>
      <c r="DQ200" s="266">
        <v>1607</v>
      </c>
      <c r="DR200" s="266">
        <v>1607</v>
      </c>
      <c r="DS200" s="266">
        <v>1607</v>
      </c>
      <c r="DT200" s="266">
        <v>1607</v>
      </c>
      <c r="DU200" s="266">
        <v>1607</v>
      </c>
      <c r="DV200" s="266">
        <v>1607</v>
      </c>
      <c r="DW200" s="266">
        <v>1607</v>
      </c>
      <c r="DX200" s="266">
        <v>1607</v>
      </c>
      <c r="DY200" s="266">
        <v>1607</v>
      </c>
      <c r="DZ200" s="266">
        <v>1607</v>
      </c>
      <c r="EA200" s="266">
        <v>1607</v>
      </c>
      <c r="EB200" s="266">
        <v>1607</v>
      </c>
      <c r="EC200" s="266">
        <v>1607</v>
      </c>
      <c r="ED200" s="266">
        <v>1607</v>
      </c>
      <c r="EE200" s="266">
        <v>1607</v>
      </c>
      <c r="EF200" s="266">
        <v>1607</v>
      </c>
      <c r="EG200" s="266">
        <v>1607</v>
      </c>
      <c r="EH200" s="266">
        <v>1607</v>
      </c>
      <c r="EI200" s="266">
        <v>1607</v>
      </c>
      <c r="EJ200" s="266">
        <v>1607</v>
      </c>
      <c r="EK200" s="266">
        <v>1607</v>
      </c>
      <c r="EL200" s="266">
        <v>1607</v>
      </c>
      <c r="EM200" s="266">
        <v>1607</v>
      </c>
      <c r="EN200" s="266">
        <v>1607</v>
      </c>
      <c r="EO200" s="266">
        <v>1607</v>
      </c>
      <c r="EP200" s="266">
        <v>1607</v>
      </c>
      <c r="EQ200" s="266">
        <v>1607</v>
      </c>
      <c r="ER200" s="266">
        <v>1607</v>
      </c>
      <c r="ES200" s="266">
        <v>1607</v>
      </c>
      <c r="ET200" s="266">
        <v>1607</v>
      </c>
      <c r="EU200" s="266">
        <v>1607</v>
      </c>
      <c r="EV200" s="266">
        <v>1607</v>
      </c>
      <c r="EW200" s="266">
        <v>1607</v>
      </c>
      <c r="EX200" s="266">
        <v>1606</v>
      </c>
      <c r="EY200" s="266">
        <v>1606</v>
      </c>
      <c r="EZ200" s="266">
        <v>1606</v>
      </c>
      <c r="FA200" s="266">
        <v>1606</v>
      </c>
      <c r="FB200" s="266">
        <v>1606</v>
      </c>
      <c r="FC200" s="266">
        <v>1606</v>
      </c>
      <c r="FD200" s="266">
        <v>1606</v>
      </c>
      <c r="FE200" s="266">
        <v>1606</v>
      </c>
      <c r="FF200" s="266">
        <v>1606</v>
      </c>
      <c r="FG200" s="266">
        <v>1606</v>
      </c>
      <c r="FH200" s="266">
        <v>1606</v>
      </c>
      <c r="FI200" s="266">
        <v>1606</v>
      </c>
      <c r="FJ200" s="266">
        <v>1606</v>
      </c>
      <c r="FK200" s="266">
        <v>1606</v>
      </c>
      <c r="FL200" s="266">
        <v>1606</v>
      </c>
      <c r="FM200" s="266">
        <v>1606</v>
      </c>
      <c r="FN200" s="266">
        <v>1606</v>
      </c>
      <c r="FO200" s="266">
        <v>1606</v>
      </c>
      <c r="FP200" s="266">
        <v>1606</v>
      </c>
      <c r="FQ200" s="266">
        <v>1606</v>
      </c>
      <c r="FR200" s="266">
        <v>1606</v>
      </c>
      <c r="FS200" s="266">
        <v>1606</v>
      </c>
      <c r="FT200" s="266">
        <v>1606</v>
      </c>
      <c r="FU200" s="266">
        <v>1606</v>
      </c>
      <c r="FV200" s="266">
        <v>1606</v>
      </c>
      <c r="FW200" s="266">
        <v>1606</v>
      </c>
      <c r="FX200" s="266">
        <v>1606</v>
      </c>
      <c r="FY200" s="266">
        <v>1606</v>
      </c>
      <c r="FZ200" s="266">
        <v>1606</v>
      </c>
      <c r="GA200" s="266">
        <v>1606</v>
      </c>
      <c r="GB200" s="266">
        <v>1606</v>
      </c>
      <c r="GC200" s="266">
        <v>1606</v>
      </c>
      <c r="GD200" s="266">
        <v>1606</v>
      </c>
      <c r="GE200" s="266">
        <v>1606</v>
      </c>
      <c r="GF200" s="266">
        <v>1605</v>
      </c>
      <c r="GG200" s="266">
        <v>1603</v>
      </c>
      <c r="GH200" s="164"/>
      <c r="GI200" s="164"/>
      <c r="GJ200" s="164"/>
      <c r="GK200" s="164"/>
      <c r="GL200" s="164"/>
      <c r="GM200" s="164"/>
      <c r="GN200" s="164"/>
      <c r="GO200" s="164"/>
      <c r="GP200" s="164"/>
      <c r="GQ200" s="164"/>
      <c r="GR200" s="164"/>
      <c r="GS200" s="164"/>
      <c r="GT200" s="164"/>
      <c r="GU200" s="164"/>
      <c r="GV200" s="164"/>
      <c r="GW200" s="164"/>
      <c r="GX200" s="164"/>
      <c r="GY200" s="164"/>
      <c r="GZ200" s="164"/>
      <c r="HA200" s="164"/>
      <c r="HB200" s="164"/>
      <c r="HC200" s="164"/>
      <c r="HD200" s="164"/>
      <c r="HE200" s="164"/>
      <c r="HF200" s="164"/>
      <c r="HG200" s="164"/>
      <c r="HH200" s="164"/>
      <c r="HI200" s="164"/>
      <c r="HJ200" s="164"/>
      <c r="HK200" s="164"/>
      <c r="HL200" s="164"/>
      <c r="HM200" s="164"/>
      <c r="HN200" s="164"/>
      <c r="HO200" s="164"/>
      <c r="HP200" s="164"/>
      <c r="HQ200" s="164"/>
      <c r="HR200" s="164"/>
      <c r="HS200" s="164"/>
      <c r="HT200" s="164"/>
      <c r="HU200" s="164"/>
      <c r="HV200" s="164"/>
      <c r="HW200" s="164"/>
      <c r="HX200" s="164"/>
      <c r="HY200" s="164"/>
      <c r="HZ200" s="164"/>
      <c r="IA200" s="164"/>
      <c r="IB200" s="164"/>
      <c r="IC200" s="164"/>
      <c r="ID200" s="164"/>
      <c r="IE200" s="164"/>
      <c r="IF200" s="164"/>
      <c r="IG200" s="164"/>
      <c r="IH200" s="164"/>
      <c r="II200" s="164"/>
      <c r="IJ200" s="164"/>
      <c r="IK200" s="164"/>
      <c r="IL200" s="164"/>
      <c r="IM200" s="164"/>
      <c r="IN200" s="164"/>
      <c r="IO200" s="164"/>
      <c r="IP200" s="164"/>
      <c r="IQ200" s="164"/>
      <c r="IR200" s="164"/>
      <c r="IS200" s="164"/>
      <c r="IT200" s="164"/>
      <c r="IU200" s="164"/>
      <c r="IV200" s="164"/>
      <c r="IW200" s="164"/>
      <c r="IX200" s="164"/>
      <c r="IY200" s="164"/>
      <c r="IZ200" s="164"/>
      <c r="JA200" s="164"/>
      <c r="JB200" s="164"/>
      <c r="JC200" s="164"/>
      <c r="JD200" s="164"/>
      <c r="JE200" s="164"/>
      <c r="JF200" s="164"/>
      <c r="JG200" s="164"/>
      <c r="JH200" s="164"/>
      <c r="JI200" s="164"/>
      <c r="JJ200" s="164"/>
      <c r="JK200" s="164"/>
      <c r="JL200" s="164"/>
      <c r="JM200" s="164"/>
      <c r="JN200" s="164"/>
      <c r="JO200" s="164"/>
      <c r="JP200" s="164"/>
      <c r="JQ200" s="164"/>
      <c r="JR200" s="164"/>
      <c r="JS200" s="164"/>
      <c r="JT200" s="164"/>
      <c r="JU200" s="164"/>
      <c r="JV200" s="164"/>
      <c r="JW200" s="164"/>
      <c r="JX200" s="164"/>
      <c r="JY200" s="164"/>
      <c r="JZ200" s="164"/>
      <c r="KA200" s="164"/>
      <c r="KB200" s="164"/>
      <c r="KC200" s="164"/>
      <c r="KD200" s="164"/>
      <c r="KE200" s="164"/>
      <c r="KF200" s="164"/>
      <c r="KG200" s="164"/>
      <c r="KH200" s="164"/>
      <c r="KI200" s="164"/>
      <c r="KJ200" s="164"/>
      <c r="KK200" s="164"/>
      <c r="KL200" s="164"/>
      <c r="KM200" s="164"/>
      <c r="KN200" s="164"/>
      <c r="KO200" s="164"/>
      <c r="KP200" s="164"/>
      <c r="KQ200" s="164"/>
      <c r="KR200" s="164"/>
      <c r="KS200" s="164"/>
      <c r="KT200" s="164"/>
      <c r="KU200" s="164"/>
      <c r="KV200" s="164"/>
      <c r="KW200" s="164"/>
      <c r="KX200" s="164"/>
      <c r="KY200" s="164"/>
      <c r="KZ200" s="164"/>
      <c r="LA200" s="164"/>
      <c r="LB200" s="164"/>
      <c r="LC200" s="164"/>
      <c r="LD200" s="164"/>
      <c r="LE200" s="164"/>
      <c r="LF200" s="164"/>
      <c r="LG200" s="164"/>
      <c r="LH200" s="164"/>
      <c r="LI200" s="164"/>
      <c r="LJ200" s="164"/>
      <c r="LK200" s="164"/>
      <c r="LL200" s="164"/>
      <c r="LM200" s="164"/>
      <c r="LN200" s="164"/>
      <c r="LO200" s="164"/>
      <c r="LP200" s="164"/>
      <c r="LQ200" s="164"/>
      <c r="LR200" s="164"/>
      <c r="LS200" s="164"/>
      <c r="LT200" s="164"/>
      <c r="LU200" s="164"/>
      <c r="LV200" s="164"/>
      <c r="LW200" s="164"/>
      <c r="LX200" s="23"/>
    </row>
    <row r="201" spans="1:336" ht="13.75" customHeight="1" x14ac:dyDescent="0.3">
      <c r="A201" s="175">
        <v>44094</v>
      </c>
      <c r="B201" s="266">
        <v>1606</v>
      </c>
      <c r="C201" s="266">
        <v>1606</v>
      </c>
      <c r="D201" s="266">
        <v>1606</v>
      </c>
      <c r="E201" s="266">
        <v>1606</v>
      </c>
      <c r="F201" s="266">
        <v>1606</v>
      </c>
      <c r="G201" s="266">
        <v>1606</v>
      </c>
      <c r="H201" s="266">
        <v>1606</v>
      </c>
      <c r="I201" s="266">
        <v>1606</v>
      </c>
      <c r="J201" s="266">
        <v>1606</v>
      </c>
      <c r="K201" s="266">
        <v>1606</v>
      </c>
      <c r="L201" s="266">
        <v>1606</v>
      </c>
      <c r="M201" s="266">
        <v>1606</v>
      </c>
      <c r="N201" s="266">
        <v>1606</v>
      </c>
      <c r="O201" s="266">
        <v>1606</v>
      </c>
      <c r="P201" s="266">
        <v>1606</v>
      </c>
      <c r="Q201" s="266">
        <v>1606</v>
      </c>
      <c r="R201" s="266">
        <v>1606</v>
      </c>
      <c r="S201" s="266">
        <v>1606</v>
      </c>
      <c r="T201" s="266">
        <v>1606</v>
      </c>
      <c r="U201" s="266">
        <v>1606</v>
      </c>
      <c r="V201" s="266">
        <v>1606</v>
      </c>
      <c r="W201" s="266">
        <v>1606</v>
      </c>
      <c r="X201" s="266">
        <v>1606</v>
      </c>
      <c r="Y201" s="266">
        <v>1606</v>
      </c>
      <c r="Z201" s="266">
        <v>1606</v>
      </c>
      <c r="AA201" s="266">
        <v>1606</v>
      </c>
      <c r="AB201" s="266">
        <v>1606</v>
      </c>
      <c r="AC201" s="266">
        <v>1606</v>
      </c>
      <c r="AD201" s="266">
        <v>1606</v>
      </c>
      <c r="AE201" s="266">
        <v>1607</v>
      </c>
      <c r="AF201" s="266">
        <v>1607</v>
      </c>
      <c r="AG201" s="266">
        <v>1607</v>
      </c>
      <c r="AH201" s="266">
        <v>1607</v>
      </c>
      <c r="AI201" s="266">
        <v>1607</v>
      </c>
      <c r="AJ201" s="266">
        <v>1607</v>
      </c>
      <c r="AK201" s="266">
        <v>1607</v>
      </c>
      <c r="AL201" s="266">
        <v>1607</v>
      </c>
      <c r="AM201" s="266">
        <v>1607</v>
      </c>
      <c r="AN201" s="266">
        <v>1607</v>
      </c>
      <c r="AO201" s="266">
        <v>1607</v>
      </c>
      <c r="AP201" s="266">
        <v>1607</v>
      </c>
      <c r="AQ201" s="266">
        <v>1607</v>
      </c>
      <c r="AR201" s="266">
        <v>1607</v>
      </c>
      <c r="AS201" s="266">
        <v>1607</v>
      </c>
      <c r="AT201" s="266">
        <v>1607</v>
      </c>
      <c r="AU201" s="266">
        <v>1607</v>
      </c>
      <c r="AV201" s="266">
        <v>1607</v>
      </c>
      <c r="AW201" s="266">
        <v>1607</v>
      </c>
      <c r="AX201" s="266">
        <v>1607</v>
      </c>
      <c r="AY201" s="266">
        <v>1607</v>
      </c>
      <c r="AZ201" s="266">
        <v>1607</v>
      </c>
      <c r="BA201" s="266">
        <v>1607</v>
      </c>
      <c r="BB201" s="266">
        <v>1607</v>
      </c>
      <c r="BC201" s="266">
        <v>1607</v>
      </c>
      <c r="BD201" s="266">
        <v>1607</v>
      </c>
      <c r="BE201" s="266">
        <v>1607</v>
      </c>
      <c r="BF201" s="266">
        <v>1607</v>
      </c>
      <c r="BG201" s="266">
        <v>1607</v>
      </c>
      <c r="BH201" s="266">
        <v>1607</v>
      </c>
      <c r="BI201" s="266">
        <v>1607</v>
      </c>
      <c r="BJ201" s="266">
        <v>1607</v>
      </c>
      <c r="BK201" s="266">
        <v>1607</v>
      </c>
      <c r="BL201" s="266">
        <v>1607</v>
      </c>
      <c r="BM201" s="266">
        <v>1607</v>
      </c>
      <c r="BN201" s="266">
        <v>1607</v>
      </c>
      <c r="BO201" s="266">
        <v>1607</v>
      </c>
      <c r="BP201" s="266">
        <v>1607</v>
      </c>
      <c r="BQ201" s="266">
        <v>1607</v>
      </c>
      <c r="BR201" s="266">
        <v>1607</v>
      </c>
      <c r="BS201" s="266">
        <v>1607</v>
      </c>
      <c r="BT201" s="266">
        <v>1607</v>
      </c>
      <c r="BU201" s="266">
        <v>1607</v>
      </c>
      <c r="BV201" s="266">
        <v>1607</v>
      </c>
      <c r="BW201" s="266">
        <v>1607</v>
      </c>
      <c r="BX201" s="266">
        <v>1607</v>
      </c>
      <c r="BY201" s="266">
        <v>1607</v>
      </c>
      <c r="BZ201" s="266">
        <v>1607</v>
      </c>
      <c r="CA201" s="266">
        <v>1607</v>
      </c>
      <c r="CB201" s="266">
        <v>1607</v>
      </c>
      <c r="CC201" s="266">
        <v>1607</v>
      </c>
      <c r="CD201" s="266">
        <v>1607</v>
      </c>
      <c r="CE201" s="266">
        <v>1607</v>
      </c>
      <c r="CF201" s="266">
        <v>1607</v>
      </c>
      <c r="CG201" s="266">
        <v>1607</v>
      </c>
      <c r="CH201" s="266">
        <v>1607</v>
      </c>
      <c r="CI201" s="266">
        <v>1607</v>
      </c>
      <c r="CJ201" s="266">
        <v>1607</v>
      </c>
      <c r="CK201" s="266">
        <v>1607</v>
      </c>
      <c r="CL201" s="266">
        <v>1607</v>
      </c>
      <c r="CM201" s="266">
        <v>1607</v>
      </c>
      <c r="CN201" s="266">
        <v>1607</v>
      </c>
      <c r="CO201" s="266">
        <v>1607</v>
      </c>
      <c r="CP201" s="266">
        <v>1607</v>
      </c>
      <c r="CQ201" s="266">
        <v>1607</v>
      </c>
      <c r="CR201" s="266">
        <v>1607</v>
      </c>
      <c r="CS201" s="266">
        <v>1607</v>
      </c>
      <c r="CT201" s="266">
        <v>1607</v>
      </c>
      <c r="CU201" s="266">
        <v>1607</v>
      </c>
      <c r="CV201" s="266">
        <v>1607</v>
      </c>
      <c r="CW201" s="266">
        <v>1607</v>
      </c>
      <c r="CX201" s="266">
        <v>1606</v>
      </c>
      <c r="CY201" s="266">
        <v>1606</v>
      </c>
      <c r="CZ201" s="266">
        <v>1606</v>
      </c>
      <c r="DA201" s="266">
        <v>1606</v>
      </c>
      <c r="DB201" s="266">
        <v>1606</v>
      </c>
      <c r="DC201" s="266">
        <v>1606</v>
      </c>
      <c r="DD201" s="266">
        <v>1606</v>
      </c>
      <c r="DE201" s="266">
        <v>1606</v>
      </c>
      <c r="DF201" s="266">
        <v>1606</v>
      </c>
      <c r="DG201" s="266">
        <v>1624</v>
      </c>
      <c r="DH201" s="266">
        <v>1621</v>
      </c>
      <c r="DI201" s="266">
        <v>1615</v>
      </c>
      <c r="DJ201" s="266">
        <v>1613</v>
      </c>
      <c r="DK201" s="266">
        <v>1607</v>
      </c>
      <c r="DL201" s="266">
        <v>1606</v>
      </c>
      <c r="DM201" s="266">
        <v>1606</v>
      </c>
      <c r="DN201" s="266">
        <v>1606</v>
      </c>
      <c r="DO201" s="266">
        <v>1606</v>
      </c>
      <c r="DP201" s="266">
        <v>1606</v>
      </c>
      <c r="DQ201" s="266">
        <v>1606</v>
      </c>
      <c r="DR201" s="266">
        <v>1606</v>
      </c>
      <c r="DS201" s="266">
        <v>1606</v>
      </c>
      <c r="DT201" s="266">
        <v>1606</v>
      </c>
      <c r="DU201" s="266">
        <v>1606</v>
      </c>
      <c r="DV201" s="266">
        <v>1606</v>
      </c>
      <c r="DW201" s="266">
        <v>1606</v>
      </c>
      <c r="DX201" s="266">
        <v>1606</v>
      </c>
      <c r="DY201" s="266">
        <v>1606</v>
      </c>
      <c r="DZ201" s="266">
        <v>1606</v>
      </c>
      <c r="EA201" s="266">
        <v>1606</v>
      </c>
      <c r="EB201" s="266">
        <v>1606</v>
      </c>
      <c r="EC201" s="266">
        <v>1606</v>
      </c>
      <c r="ED201" s="266">
        <v>1606</v>
      </c>
      <c r="EE201" s="266">
        <v>1606</v>
      </c>
      <c r="EF201" s="266">
        <v>1606</v>
      </c>
      <c r="EG201" s="266">
        <v>1606</v>
      </c>
      <c r="EH201" s="266">
        <v>1606</v>
      </c>
      <c r="EI201" s="266">
        <v>1606</v>
      </c>
      <c r="EJ201" s="266">
        <v>1606</v>
      </c>
      <c r="EK201" s="266">
        <v>1606</v>
      </c>
      <c r="EL201" s="266">
        <v>1606</v>
      </c>
      <c r="EM201" s="266">
        <v>1606</v>
      </c>
      <c r="EN201" s="266">
        <v>1606</v>
      </c>
      <c r="EO201" s="266">
        <v>1606</v>
      </c>
      <c r="EP201" s="266">
        <v>1606</v>
      </c>
      <c r="EQ201" s="266">
        <v>1606</v>
      </c>
      <c r="ER201" s="266">
        <v>1606</v>
      </c>
      <c r="ES201" s="266">
        <v>1606</v>
      </c>
      <c r="ET201" s="266">
        <v>1606</v>
      </c>
      <c r="EU201" s="266">
        <v>1606</v>
      </c>
      <c r="EV201" s="266">
        <v>1606</v>
      </c>
      <c r="EW201" s="266">
        <v>1606</v>
      </c>
      <c r="EX201" s="266">
        <v>1605</v>
      </c>
      <c r="EY201" s="266">
        <v>1605</v>
      </c>
      <c r="EZ201" s="266">
        <v>1605</v>
      </c>
      <c r="FA201" s="266">
        <v>1605</v>
      </c>
      <c r="FB201" s="266">
        <v>1605</v>
      </c>
      <c r="FC201" s="266">
        <v>1605</v>
      </c>
      <c r="FD201" s="266">
        <v>1605</v>
      </c>
      <c r="FE201" s="266">
        <v>1605</v>
      </c>
      <c r="FF201" s="266">
        <v>1605</v>
      </c>
      <c r="FG201" s="266">
        <v>1605</v>
      </c>
      <c r="FH201" s="266">
        <v>1605</v>
      </c>
      <c r="FI201" s="266">
        <v>1605</v>
      </c>
      <c r="FJ201" s="266">
        <v>1605</v>
      </c>
      <c r="FK201" s="266">
        <v>1605</v>
      </c>
      <c r="FL201" s="266">
        <v>1605</v>
      </c>
      <c r="FM201" s="266">
        <v>1605</v>
      </c>
      <c r="FN201" s="266">
        <v>1605</v>
      </c>
      <c r="FO201" s="266">
        <v>1605</v>
      </c>
      <c r="FP201" s="266">
        <v>1605</v>
      </c>
      <c r="FQ201" s="266">
        <v>1605</v>
      </c>
      <c r="FR201" s="266">
        <v>1605</v>
      </c>
      <c r="FS201" s="266">
        <v>1605</v>
      </c>
      <c r="FT201" s="266">
        <v>1605</v>
      </c>
      <c r="FU201" s="266">
        <v>1605</v>
      </c>
      <c r="FV201" s="266">
        <v>1605</v>
      </c>
      <c r="FW201" s="266">
        <v>1605</v>
      </c>
      <c r="FX201" s="266">
        <v>1605</v>
      </c>
      <c r="FY201" s="266">
        <v>1605</v>
      </c>
      <c r="FZ201" s="266">
        <v>1605</v>
      </c>
      <c r="GA201" s="266">
        <v>1605</v>
      </c>
      <c r="GB201" s="266">
        <v>1605</v>
      </c>
      <c r="GC201" s="266">
        <v>1605</v>
      </c>
      <c r="GD201" s="266">
        <v>1605</v>
      </c>
      <c r="GE201" s="266">
        <v>1605</v>
      </c>
      <c r="GF201" s="266">
        <v>1605</v>
      </c>
      <c r="GG201" s="266">
        <v>1603</v>
      </c>
      <c r="GH201" s="266">
        <v>1603</v>
      </c>
      <c r="GI201" s="164"/>
      <c r="GJ201" s="164"/>
      <c r="GK201" s="164"/>
      <c r="GL201" s="164"/>
      <c r="GM201" s="164"/>
      <c r="GN201" s="164"/>
      <c r="GO201" s="164"/>
      <c r="GP201" s="164"/>
      <c r="GQ201" s="164"/>
      <c r="GR201" s="164"/>
      <c r="GS201" s="164"/>
      <c r="GT201" s="164"/>
      <c r="GU201" s="164"/>
      <c r="GV201" s="164"/>
      <c r="GW201" s="164"/>
      <c r="GX201" s="164"/>
      <c r="GY201" s="164"/>
      <c r="GZ201" s="164"/>
      <c r="HA201" s="164"/>
      <c r="HB201" s="164"/>
      <c r="HC201" s="164"/>
      <c r="HD201" s="164"/>
      <c r="HE201" s="164"/>
      <c r="HF201" s="164"/>
      <c r="HG201" s="164"/>
      <c r="HH201" s="164"/>
      <c r="HI201" s="164"/>
      <c r="HJ201" s="164"/>
      <c r="HK201" s="164"/>
      <c r="HL201" s="164"/>
      <c r="HM201" s="164"/>
      <c r="HN201" s="164"/>
      <c r="HO201" s="164"/>
      <c r="HP201" s="164"/>
      <c r="HQ201" s="164"/>
      <c r="HR201" s="164"/>
      <c r="HS201" s="164"/>
      <c r="HT201" s="164"/>
      <c r="HU201" s="164"/>
      <c r="HV201" s="164"/>
      <c r="HW201" s="164"/>
      <c r="HX201" s="164"/>
      <c r="HY201" s="164"/>
      <c r="HZ201" s="164"/>
      <c r="IA201" s="164"/>
      <c r="IB201" s="164"/>
      <c r="IC201" s="164"/>
      <c r="ID201" s="164"/>
      <c r="IE201" s="164"/>
      <c r="IF201" s="164"/>
      <c r="IG201" s="164"/>
      <c r="IH201" s="164"/>
      <c r="II201" s="164"/>
      <c r="IJ201" s="164"/>
      <c r="IK201" s="164"/>
      <c r="IL201" s="164"/>
      <c r="IM201" s="164"/>
      <c r="IN201" s="164"/>
      <c r="IO201" s="164"/>
      <c r="IP201" s="164"/>
      <c r="IQ201" s="164"/>
      <c r="IR201" s="164"/>
      <c r="IS201" s="164"/>
      <c r="IT201" s="164"/>
      <c r="IU201" s="164"/>
      <c r="IV201" s="164"/>
      <c r="IW201" s="164"/>
      <c r="IX201" s="164"/>
      <c r="IY201" s="164"/>
      <c r="IZ201" s="164"/>
      <c r="JA201" s="164"/>
      <c r="JB201" s="164"/>
      <c r="JC201" s="164"/>
      <c r="JD201" s="164"/>
      <c r="JE201" s="164"/>
      <c r="JF201" s="164"/>
      <c r="JG201" s="164"/>
      <c r="JH201" s="164"/>
      <c r="JI201" s="164"/>
      <c r="JJ201" s="164"/>
      <c r="JK201" s="164"/>
      <c r="JL201" s="164"/>
      <c r="JM201" s="164"/>
      <c r="JN201" s="164"/>
      <c r="JO201" s="164"/>
      <c r="JP201" s="164"/>
      <c r="JQ201" s="164"/>
      <c r="JR201" s="164"/>
      <c r="JS201" s="164"/>
      <c r="JT201" s="164"/>
      <c r="JU201" s="164"/>
      <c r="JV201" s="164"/>
      <c r="JW201" s="164"/>
      <c r="JX201" s="164"/>
      <c r="JY201" s="164"/>
      <c r="JZ201" s="164"/>
      <c r="KA201" s="164"/>
      <c r="KB201" s="164"/>
      <c r="KC201" s="164"/>
      <c r="KD201" s="164"/>
      <c r="KE201" s="164"/>
      <c r="KF201" s="164"/>
      <c r="KG201" s="164"/>
      <c r="KH201" s="164"/>
      <c r="KI201" s="164"/>
      <c r="KJ201" s="164"/>
      <c r="KK201" s="164"/>
      <c r="KL201" s="164"/>
      <c r="KM201" s="164"/>
      <c r="KN201" s="164"/>
      <c r="KO201" s="164"/>
      <c r="KP201" s="164"/>
      <c r="KQ201" s="164"/>
      <c r="KR201" s="164"/>
      <c r="KS201" s="164"/>
      <c r="KT201" s="164"/>
      <c r="KU201" s="164"/>
      <c r="KV201" s="164"/>
      <c r="KW201" s="164"/>
      <c r="KX201" s="164"/>
      <c r="KY201" s="164"/>
      <c r="KZ201" s="164"/>
      <c r="LA201" s="164"/>
      <c r="LB201" s="164"/>
      <c r="LC201" s="164"/>
      <c r="LD201" s="164"/>
      <c r="LE201" s="164"/>
      <c r="LF201" s="164"/>
      <c r="LG201" s="164"/>
      <c r="LH201" s="164"/>
      <c r="LI201" s="164"/>
      <c r="LJ201" s="164"/>
      <c r="LK201" s="164"/>
      <c r="LL201" s="164"/>
      <c r="LM201" s="164"/>
      <c r="LN201" s="164"/>
      <c r="LO201" s="164"/>
      <c r="LP201" s="164"/>
      <c r="LQ201" s="164"/>
      <c r="LR201" s="164"/>
      <c r="LS201" s="164"/>
      <c r="LT201" s="164"/>
      <c r="LU201" s="164"/>
      <c r="LV201" s="164"/>
      <c r="LW201" s="164"/>
      <c r="LX201" s="23"/>
    </row>
    <row r="202" spans="1:336" ht="13.75" customHeight="1" x14ac:dyDescent="0.3">
      <c r="A202" s="175">
        <v>44093</v>
      </c>
      <c r="B202" s="266">
        <v>1605</v>
      </c>
      <c r="C202" s="266">
        <v>1605</v>
      </c>
      <c r="D202" s="266">
        <v>1605</v>
      </c>
      <c r="E202" s="266">
        <v>1605</v>
      </c>
      <c r="F202" s="266">
        <v>1605</v>
      </c>
      <c r="G202" s="266">
        <v>1605</v>
      </c>
      <c r="H202" s="266">
        <v>1605</v>
      </c>
      <c r="I202" s="266">
        <v>1605</v>
      </c>
      <c r="J202" s="266">
        <v>1605</v>
      </c>
      <c r="K202" s="266">
        <v>1605</v>
      </c>
      <c r="L202" s="266">
        <v>1605</v>
      </c>
      <c r="M202" s="266">
        <v>1605</v>
      </c>
      <c r="N202" s="266">
        <v>1605</v>
      </c>
      <c r="O202" s="266">
        <v>1605</v>
      </c>
      <c r="P202" s="266">
        <v>1605</v>
      </c>
      <c r="Q202" s="266">
        <v>1605</v>
      </c>
      <c r="R202" s="266">
        <v>1605</v>
      </c>
      <c r="S202" s="266">
        <v>1605</v>
      </c>
      <c r="T202" s="266">
        <v>1605</v>
      </c>
      <c r="U202" s="266">
        <v>1605</v>
      </c>
      <c r="V202" s="266">
        <v>1605</v>
      </c>
      <c r="W202" s="266">
        <v>1605</v>
      </c>
      <c r="X202" s="266">
        <v>1605</v>
      </c>
      <c r="Y202" s="266">
        <v>1605</v>
      </c>
      <c r="Z202" s="266">
        <v>1605</v>
      </c>
      <c r="AA202" s="266">
        <v>1605</v>
      </c>
      <c r="AB202" s="266">
        <v>1605</v>
      </c>
      <c r="AC202" s="266">
        <v>1605</v>
      </c>
      <c r="AD202" s="266">
        <v>1605</v>
      </c>
      <c r="AE202" s="266">
        <v>1606</v>
      </c>
      <c r="AF202" s="266">
        <v>1606</v>
      </c>
      <c r="AG202" s="266">
        <v>1606</v>
      </c>
      <c r="AH202" s="266">
        <v>1606</v>
      </c>
      <c r="AI202" s="266">
        <v>1606</v>
      </c>
      <c r="AJ202" s="266">
        <v>1606</v>
      </c>
      <c r="AK202" s="266">
        <v>1606</v>
      </c>
      <c r="AL202" s="266">
        <v>1606</v>
      </c>
      <c r="AM202" s="266">
        <v>1606</v>
      </c>
      <c r="AN202" s="266">
        <v>1606</v>
      </c>
      <c r="AO202" s="266">
        <v>1606</v>
      </c>
      <c r="AP202" s="266">
        <v>1606</v>
      </c>
      <c r="AQ202" s="266">
        <v>1606</v>
      </c>
      <c r="AR202" s="266">
        <v>1606</v>
      </c>
      <c r="AS202" s="266">
        <v>1606</v>
      </c>
      <c r="AT202" s="266">
        <v>1606</v>
      </c>
      <c r="AU202" s="266">
        <v>1606</v>
      </c>
      <c r="AV202" s="266">
        <v>1606</v>
      </c>
      <c r="AW202" s="266">
        <v>1606</v>
      </c>
      <c r="AX202" s="266">
        <v>1606</v>
      </c>
      <c r="AY202" s="266">
        <v>1606</v>
      </c>
      <c r="AZ202" s="266">
        <v>1606</v>
      </c>
      <c r="BA202" s="266">
        <v>1606</v>
      </c>
      <c r="BB202" s="266">
        <v>1606</v>
      </c>
      <c r="BC202" s="266">
        <v>1606</v>
      </c>
      <c r="BD202" s="266">
        <v>1606</v>
      </c>
      <c r="BE202" s="266">
        <v>1606</v>
      </c>
      <c r="BF202" s="266">
        <v>1606</v>
      </c>
      <c r="BG202" s="266">
        <v>1606</v>
      </c>
      <c r="BH202" s="266">
        <v>1606</v>
      </c>
      <c r="BI202" s="266">
        <v>1606</v>
      </c>
      <c r="BJ202" s="266">
        <v>1606</v>
      </c>
      <c r="BK202" s="266">
        <v>1606</v>
      </c>
      <c r="BL202" s="266">
        <v>1606</v>
      </c>
      <c r="BM202" s="266">
        <v>1606</v>
      </c>
      <c r="BN202" s="266">
        <v>1606</v>
      </c>
      <c r="BO202" s="266">
        <v>1606</v>
      </c>
      <c r="BP202" s="266">
        <v>1606</v>
      </c>
      <c r="BQ202" s="266">
        <v>1606</v>
      </c>
      <c r="BR202" s="266">
        <v>1606</v>
      </c>
      <c r="BS202" s="266">
        <v>1606</v>
      </c>
      <c r="BT202" s="266">
        <v>1606</v>
      </c>
      <c r="BU202" s="266">
        <v>1606</v>
      </c>
      <c r="BV202" s="266">
        <v>1606</v>
      </c>
      <c r="BW202" s="266">
        <v>1606</v>
      </c>
      <c r="BX202" s="266">
        <v>1606</v>
      </c>
      <c r="BY202" s="266">
        <v>1606</v>
      </c>
      <c r="BZ202" s="266">
        <v>1606</v>
      </c>
      <c r="CA202" s="266">
        <v>1606</v>
      </c>
      <c r="CB202" s="266">
        <v>1606</v>
      </c>
      <c r="CC202" s="266">
        <v>1606</v>
      </c>
      <c r="CD202" s="266">
        <v>1606</v>
      </c>
      <c r="CE202" s="266">
        <v>1606</v>
      </c>
      <c r="CF202" s="266">
        <v>1606</v>
      </c>
      <c r="CG202" s="266">
        <v>1606</v>
      </c>
      <c r="CH202" s="266">
        <v>1606</v>
      </c>
      <c r="CI202" s="266">
        <v>1606</v>
      </c>
      <c r="CJ202" s="266">
        <v>1606</v>
      </c>
      <c r="CK202" s="266">
        <v>1606</v>
      </c>
      <c r="CL202" s="266">
        <v>1606</v>
      </c>
      <c r="CM202" s="266">
        <v>1606</v>
      </c>
      <c r="CN202" s="266">
        <v>1606</v>
      </c>
      <c r="CO202" s="266">
        <v>1606</v>
      </c>
      <c r="CP202" s="266">
        <v>1606</v>
      </c>
      <c r="CQ202" s="266">
        <v>1606</v>
      </c>
      <c r="CR202" s="266">
        <v>1606</v>
      </c>
      <c r="CS202" s="266">
        <v>1606</v>
      </c>
      <c r="CT202" s="266">
        <v>1606</v>
      </c>
      <c r="CU202" s="266">
        <v>1606</v>
      </c>
      <c r="CV202" s="266">
        <v>1606</v>
      </c>
      <c r="CW202" s="266">
        <v>1606</v>
      </c>
      <c r="CX202" s="266">
        <v>1605</v>
      </c>
      <c r="CY202" s="266">
        <v>1605</v>
      </c>
      <c r="CZ202" s="266">
        <v>1605</v>
      </c>
      <c r="DA202" s="266">
        <v>1605</v>
      </c>
      <c r="DB202" s="266">
        <v>1605</v>
      </c>
      <c r="DC202" s="266">
        <v>1605</v>
      </c>
      <c r="DD202" s="266">
        <v>1605</v>
      </c>
      <c r="DE202" s="266">
        <v>1605</v>
      </c>
      <c r="DF202" s="266">
        <v>1605</v>
      </c>
      <c r="DG202" s="266">
        <v>1623</v>
      </c>
      <c r="DH202" s="266">
        <v>1620</v>
      </c>
      <c r="DI202" s="266">
        <v>1614</v>
      </c>
      <c r="DJ202" s="266">
        <v>1612</v>
      </c>
      <c r="DK202" s="266">
        <v>1606</v>
      </c>
      <c r="DL202" s="266">
        <v>1605</v>
      </c>
      <c r="DM202" s="266">
        <v>1605</v>
      </c>
      <c r="DN202" s="266">
        <v>1605</v>
      </c>
      <c r="DO202" s="266">
        <v>1605</v>
      </c>
      <c r="DP202" s="266">
        <v>1605</v>
      </c>
      <c r="DQ202" s="266">
        <v>1605</v>
      </c>
      <c r="DR202" s="266">
        <v>1605</v>
      </c>
      <c r="DS202" s="266">
        <v>1605</v>
      </c>
      <c r="DT202" s="266">
        <v>1605</v>
      </c>
      <c r="DU202" s="266">
        <v>1605</v>
      </c>
      <c r="DV202" s="266">
        <v>1605</v>
      </c>
      <c r="DW202" s="266">
        <v>1605</v>
      </c>
      <c r="DX202" s="266">
        <v>1605</v>
      </c>
      <c r="DY202" s="266">
        <v>1605</v>
      </c>
      <c r="DZ202" s="266">
        <v>1605</v>
      </c>
      <c r="EA202" s="266">
        <v>1605</v>
      </c>
      <c r="EB202" s="266">
        <v>1605</v>
      </c>
      <c r="EC202" s="266">
        <v>1605</v>
      </c>
      <c r="ED202" s="266">
        <v>1605</v>
      </c>
      <c r="EE202" s="266">
        <v>1605</v>
      </c>
      <c r="EF202" s="266">
        <v>1605</v>
      </c>
      <c r="EG202" s="266">
        <v>1605</v>
      </c>
      <c r="EH202" s="266">
        <v>1605</v>
      </c>
      <c r="EI202" s="266">
        <v>1605</v>
      </c>
      <c r="EJ202" s="266">
        <v>1605</v>
      </c>
      <c r="EK202" s="266">
        <v>1605</v>
      </c>
      <c r="EL202" s="266">
        <v>1605</v>
      </c>
      <c r="EM202" s="266">
        <v>1605</v>
      </c>
      <c r="EN202" s="266">
        <v>1605</v>
      </c>
      <c r="EO202" s="266">
        <v>1605</v>
      </c>
      <c r="EP202" s="266">
        <v>1605</v>
      </c>
      <c r="EQ202" s="266">
        <v>1605</v>
      </c>
      <c r="ER202" s="266">
        <v>1605</v>
      </c>
      <c r="ES202" s="266">
        <v>1605</v>
      </c>
      <c r="ET202" s="266">
        <v>1605</v>
      </c>
      <c r="EU202" s="266">
        <v>1605</v>
      </c>
      <c r="EV202" s="266">
        <v>1605</v>
      </c>
      <c r="EW202" s="266">
        <v>1605</v>
      </c>
      <c r="EX202" s="266">
        <v>1604</v>
      </c>
      <c r="EY202" s="266">
        <v>1604</v>
      </c>
      <c r="EZ202" s="266">
        <v>1604</v>
      </c>
      <c r="FA202" s="266">
        <v>1604</v>
      </c>
      <c r="FB202" s="266">
        <v>1604</v>
      </c>
      <c r="FC202" s="266">
        <v>1604</v>
      </c>
      <c r="FD202" s="266">
        <v>1604</v>
      </c>
      <c r="FE202" s="266">
        <v>1604</v>
      </c>
      <c r="FF202" s="266">
        <v>1604</v>
      </c>
      <c r="FG202" s="266">
        <v>1604</v>
      </c>
      <c r="FH202" s="266">
        <v>1604</v>
      </c>
      <c r="FI202" s="266">
        <v>1604</v>
      </c>
      <c r="FJ202" s="266">
        <v>1604</v>
      </c>
      <c r="FK202" s="266">
        <v>1604</v>
      </c>
      <c r="FL202" s="266">
        <v>1604</v>
      </c>
      <c r="FM202" s="266">
        <v>1604</v>
      </c>
      <c r="FN202" s="266">
        <v>1604</v>
      </c>
      <c r="FO202" s="266">
        <v>1604</v>
      </c>
      <c r="FP202" s="266">
        <v>1604</v>
      </c>
      <c r="FQ202" s="266">
        <v>1604</v>
      </c>
      <c r="FR202" s="266">
        <v>1604</v>
      </c>
      <c r="FS202" s="266">
        <v>1604</v>
      </c>
      <c r="FT202" s="266">
        <v>1604</v>
      </c>
      <c r="FU202" s="266">
        <v>1604</v>
      </c>
      <c r="FV202" s="266">
        <v>1604</v>
      </c>
      <c r="FW202" s="266">
        <v>1604</v>
      </c>
      <c r="FX202" s="266">
        <v>1604</v>
      </c>
      <c r="FY202" s="266">
        <v>1604</v>
      </c>
      <c r="FZ202" s="266">
        <v>1604</v>
      </c>
      <c r="GA202" s="266">
        <v>1604</v>
      </c>
      <c r="GB202" s="266">
        <v>1604</v>
      </c>
      <c r="GC202" s="266">
        <v>1604</v>
      </c>
      <c r="GD202" s="266">
        <v>1604</v>
      </c>
      <c r="GE202" s="266">
        <v>1604</v>
      </c>
      <c r="GF202" s="266">
        <v>1604</v>
      </c>
      <c r="GG202" s="266">
        <v>1603</v>
      </c>
      <c r="GH202" s="266">
        <v>1603</v>
      </c>
      <c r="GI202" s="266">
        <v>1603</v>
      </c>
      <c r="GJ202" s="164"/>
      <c r="GK202" s="164"/>
      <c r="GL202" s="164"/>
      <c r="GM202" s="164"/>
      <c r="GN202" s="164"/>
      <c r="GO202" s="164"/>
      <c r="GP202" s="164"/>
      <c r="GQ202" s="164"/>
      <c r="GR202" s="164"/>
      <c r="GS202" s="164"/>
      <c r="GT202" s="164"/>
      <c r="GU202" s="164"/>
      <c r="GV202" s="164"/>
      <c r="GW202" s="164"/>
      <c r="GX202" s="164"/>
      <c r="GY202" s="164"/>
      <c r="GZ202" s="164"/>
      <c r="HA202" s="164"/>
      <c r="HB202" s="164"/>
      <c r="HC202" s="164"/>
      <c r="HD202" s="164"/>
      <c r="HE202" s="164"/>
      <c r="HF202" s="164"/>
      <c r="HG202" s="164"/>
      <c r="HH202" s="164"/>
      <c r="HI202" s="164"/>
      <c r="HJ202" s="164"/>
      <c r="HK202" s="164"/>
      <c r="HL202" s="164"/>
      <c r="HM202" s="164"/>
      <c r="HN202" s="164"/>
      <c r="HO202" s="164"/>
      <c r="HP202" s="164"/>
      <c r="HQ202" s="164"/>
      <c r="HR202" s="164"/>
      <c r="HS202" s="164"/>
      <c r="HT202" s="164"/>
      <c r="HU202" s="164"/>
      <c r="HV202" s="164"/>
      <c r="HW202" s="164"/>
      <c r="HX202" s="164"/>
      <c r="HY202" s="164"/>
      <c r="HZ202" s="164"/>
      <c r="IA202" s="164"/>
      <c r="IB202" s="164"/>
      <c r="IC202" s="164"/>
      <c r="ID202" s="164"/>
      <c r="IE202" s="164"/>
      <c r="IF202" s="164"/>
      <c r="IG202" s="164"/>
      <c r="IH202" s="164"/>
      <c r="II202" s="164"/>
      <c r="IJ202" s="164"/>
      <c r="IK202" s="164"/>
      <c r="IL202" s="164"/>
      <c r="IM202" s="164"/>
      <c r="IN202" s="164"/>
      <c r="IO202" s="164"/>
      <c r="IP202" s="164"/>
      <c r="IQ202" s="164"/>
      <c r="IR202" s="164"/>
      <c r="IS202" s="164"/>
      <c r="IT202" s="164"/>
      <c r="IU202" s="164"/>
      <c r="IV202" s="164"/>
      <c r="IW202" s="164"/>
      <c r="IX202" s="164"/>
      <c r="IY202" s="164"/>
      <c r="IZ202" s="164"/>
      <c r="JA202" s="164"/>
      <c r="JB202" s="164"/>
      <c r="JC202" s="164"/>
      <c r="JD202" s="164"/>
      <c r="JE202" s="164"/>
      <c r="JF202" s="164"/>
      <c r="JG202" s="164"/>
      <c r="JH202" s="164"/>
      <c r="JI202" s="164"/>
      <c r="JJ202" s="164"/>
      <c r="JK202" s="164"/>
      <c r="JL202" s="164"/>
      <c r="JM202" s="164"/>
      <c r="JN202" s="164"/>
      <c r="JO202" s="164"/>
      <c r="JP202" s="164"/>
      <c r="JQ202" s="164"/>
      <c r="JR202" s="164"/>
      <c r="JS202" s="164"/>
      <c r="JT202" s="164"/>
      <c r="JU202" s="164"/>
      <c r="JV202" s="164"/>
      <c r="JW202" s="164"/>
      <c r="JX202" s="164"/>
      <c r="JY202" s="164"/>
      <c r="JZ202" s="164"/>
      <c r="KA202" s="164"/>
      <c r="KB202" s="164"/>
      <c r="KC202" s="164"/>
      <c r="KD202" s="164"/>
      <c r="KE202" s="164"/>
      <c r="KF202" s="164"/>
      <c r="KG202" s="164"/>
      <c r="KH202" s="164"/>
      <c r="KI202" s="164"/>
      <c r="KJ202" s="164"/>
      <c r="KK202" s="164"/>
      <c r="KL202" s="164"/>
      <c r="KM202" s="164"/>
      <c r="KN202" s="164"/>
      <c r="KO202" s="164"/>
      <c r="KP202" s="164"/>
      <c r="KQ202" s="164"/>
      <c r="KR202" s="164"/>
      <c r="KS202" s="164"/>
      <c r="KT202" s="164"/>
      <c r="KU202" s="164"/>
      <c r="KV202" s="164"/>
      <c r="KW202" s="164"/>
      <c r="KX202" s="164"/>
      <c r="KY202" s="164"/>
      <c r="KZ202" s="164"/>
      <c r="LA202" s="164"/>
      <c r="LB202" s="164"/>
      <c r="LC202" s="164"/>
      <c r="LD202" s="164"/>
      <c r="LE202" s="164"/>
      <c r="LF202" s="164"/>
      <c r="LG202" s="164"/>
      <c r="LH202" s="164"/>
      <c r="LI202" s="164"/>
      <c r="LJ202" s="164"/>
      <c r="LK202" s="164"/>
      <c r="LL202" s="164"/>
      <c r="LM202" s="164"/>
      <c r="LN202" s="164"/>
      <c r="LO202" s="164"/>
      <c r="LP202" s="164"/>
      <c r="LQ202" s="164"/>
      <c r="LR202" s="164"/>
      <c r="LS202" s="164"/>
      <c r="LT202" s="164"/>
      <c r="LU202" s="164"/>
      <c r="LV202" s="164"/>
      <c r="LW202" s="164"/>
      <c r="LX202" s="23"/>
    </row>
    <row r="203" spans="1:336" ht="13.75" customHeight="1" x14ac:dyDescent="0.3">
      <c r="A203" s="175">
        <v>44092</v>
      </c>
      <c r="B203" s="266">
        <v>1605</v>
      </c>
      <c r="C203" s="266">
        <v>1605</v>
      </c>
      <c r="D203" s="266">
        <v>1605</v>
      </c>
      <c r="E203" s="266">
        <v>1605</v>
      </c>
      <c r="F203" s="266">
        <v>1605</v>
      </c>
      <c r="G203" s="266">
        <v>1605</v>
      </c>
      <c r="H203" s="266">
        <v>1605</v>
      </c>
      <c r="I203" s="266">
        <v>1605</v>
      </c>
      <c r="J203" s="266">
        <v>1605</v>
      </c>
      <c r="K203" s="266">
        <v>1605</v>
      </c>
      <c r="L203" s="266">
        <v>1605</v>
      </c>
      <c r="M203" s="266">
        <v>1605</v>
      </c>
      <c r="N203" s="266">
        <v>1605</v>
      </c>
      <c r="O203" s="266">
        <v>1605</v>
      </c>
      <c r="P203" s="266">
        <v>1605</v>
      </c>
      <c r="Q203" s="266">
        <v>1605</v>
      </c>
      <c r="R203" s="266">
        <v>1605</v>
      </c>
      <c r="S203" s="266">
        <v>1605</v>
      </c>
      <c r="T203" s="266">
        <v>1605</v>
      </c>
      <c r="U203" s="266">
        <v>1605</v>
      </c>
      <c r="V203" s="266">
        <v>1605</v>
      </c>
      <c r="W203" s="266">
        <v>1605</v>
      </c>
      <c r="X203" s="266">
        <v>1605</v>
      </c>
      <c r="Y203" s="266">
        <v>1605</v>
      </c>
      <c r="Z203" s="266">
        <v>1605</v>
      </c>
      <c r="AA203" s="266">
        <v>1605</v>
      </c>
      <c r="AB203" s="266">
        <v>1605</v>
      </c>
      <c r="AC203" s="266">
        <v>1605</v>
      </c>
      <c r="AD203" s="266">
        <v>1605</v>
      </c>
      <c r="AE203" s="266">
        <v>1606</v>
      </c>
      <c r="AF203" s="266">
        <v>1606</v>
      </c>
      <c r="AG203" s="266">
        <v>1606</v>
      </c>
      <c r="AH203" s="266">
        <v>1606</v>
      </c>
      <c r="AI203" s="266">
        <v>1606</v>
      </c>
      <c r="AJ203" s="266">
        <v>1606</v>
      </c>
      <c r="AK203" s="266">
        <v>1606</v>
      </c>
      <c r="AL203" s="266">
        <v>1606</v>
      </c>
      <c r="AM203" s="266">
        <v>1606</v>
      </c>
      <c r="AN203" s="266">
        <v>1606</v>
      </c>
      <c r="AO203" s="266">
        <v>1606</v>
      </c>
      <c r="AP203" s="266">
        <v>1606</v>
      </c>
      <c r="AQ203" s="266">
        <v>1606</v>
      </c>
      <c r="AR203" s="266">
        <v>1606</v>
      </c>
      <c r="AS203" s="266">
        <v>1606</v>
      </c>
      <c r="AT203" s="266">
        <v>1606</v>
      </c>
      <c r="AU203" s="266">
        <v>1606</v>
      </c>
      <c r="AV203" s="266">
        <v>1606</v>
      </c>
      <c r="AW203" s="266">
        <v>1606</v>
      </c>
      <c r="AX203" s="266">
        <v>1606</v>
      </c>
      <c r="AY203" s="266">
        <v>1606</v>
      </c>
      <c r="AZ203" s="266">
        <v>1606</v>
      </c>
      <c r="BA203" s="266">
        <v>1606</v>
      </c>
      <c r="BB203" s="266">
        <v>1606</v>
      </c>
      <c r="BC203" s="266">
        <v>1606</v>
      </c>
      <c r="BD203" s="266">
        <v>1606</v>
      </c>
      <c r="BE203" s="266">
        <v>1606</v>
      </c>
      <c r="BF203" s="266">
        <v>1606</v>
      </c>
      <c r="BG203" s="266">
        <v>1606</v>
      </c>
      <c r="BH203" s="266">
        <v>1606</v>
      </c>
      <c r="BI203" s="266">
        <v>1606</v>
      </c>
      <c r="BJ203" s="266">
        <v>1606</v>
      </c>
      <c r="BK203" s="266">
        <v>1606</v>
      </c>
      <c r="BL203" s="266">
        <v>1606</v>
      </c>
      <c r="BM203" s="266">
        <v>1606</v>
      </c>
      <c r="BN203" s="266">
        <v>1606</v>
      </c>
      <c r="BO203" s="266">
        <v>1606</v>
      </c>
      <c r="BP203" s="266">
        <v>1606</v>
      </c>
      <c r="BQ203" s="266">
        <v>1606</v>
      </c>
      <c r="BR203" s="266">
        <v>1606</v>
      </c>
      <c r="BS203" s="266">
        <v>1606</v>
      </c>
      <c r="BT203" s="266">
        <v>1606</v>
      </c>
      <c r="BU203" s="266">
        <v>1606</v>
      </c>
      <c r="BV203" s="266">
        <v>1606</v>
      </c>
      <c r="BW203" s="266">
        <v>1606</v>
      </c>
      <c r="BX203" s="266">
        <v>1606</v>
      </c>
      <c r="BY203" s="266">
        <v>1606</v>
      </c>
      <c r="BZ203" s="266">
        <v>1606</v>
      </c>
      <c r="CA203" s="266">
        <v>1606</v>
      </c>
      <c r="CB203" s="266">
        <v>1606</v>
      </c>
      <c r="CC203" s="266">
        <v>1606</v>
      </c>
      <c r="CD203" s="266">
        <v>1606</v>
      </c>
      <c r="CE203" s="266">
        <v>1606</v>
      </c>
      <c r="CF203" s="266">
        <v>1606</v>
      </c>
      <c r="CG203" s="266">
        <v>1606</v>
      </c>
      <c r="CH203" s="266">
        <v>1606</v>
      </c>
      <c r="CI203" s="266">
        <v>1606</v>
      </c>
      <c r="CJ203" s="266">
        <v>1606</v>
      </c>
      <c r="CK203" s="266">
        <v>1606</v>
      </c>
      <c r="CL203" s="266">
        <v>1606</v>
      </c>
      <c r="CM203" s="266">
        <v>1606</v>
      </c>
      <c r="CN203" s="266">
        <v>1606</v>
      </c>
      <c r="CO203" s="266">
        <v>1606</v>
      </c>
      <c r="CP203" s="266">
        <v>1606</v>
      </c>
      <c r="CQ203" s="266">
        <v>1606</v>
      </c>
      <c r="CR203" s="266">
        <v>1606</v>
      </c>
      <c r="CS203" s="266">
        <v>1606</v>
      </c>
      <c r="CT203" s="266">
        <v>1606</v>
      </c>
      <c r="CU203" s="266">
        <v>1606</v>
      </c>
      <c r="CV203" s="266">
        <v>1606</v>
      </c>
      <c r="CW203" s="266">
        <v>1606</v>
      </c>
      <c r="CX203" s="266">
        <v>1605</v>
      </c>
      <c r="CY203" s="266">
        <v>1605</v>
      </c>
      <c r="CZ203" s="266">
        <v>1605</v>
      </c>
      <c r="DA203" s="266">
        <v>1605</v>
      </c>
      <c r="DB203" s="266">
        <v>1605</v>
      </c>
      <c r="DC203" s="266">
        <v>1605</v>
      </c>
      <c r="DD203" s="266">
        <v>1605</v>
      </c>
      <c r="DE203" s="266">
        <v>1605</v>
      </c>
      <c r="DF203" s="266">
        <v>1605</v>
      </c>
      <c r="DG203" s="266">
        <v>1623</v>
      </c>
      <c r="DH203" s="266">
        <v>1620</v>
      </c>
      <c r="DI203" s="266">
        <v>1614</v>
      </c>
      <c r="DJ203" s="266">
        <v>1612</v>
      </c>
      <c r="DK203" s="266">
        <v>1606</v>
      </c>
      <c r="DL203" s="266">
        <v>1605</v>
      </c>
      <c r="DM203" s="266">
        <v>1605</v>
      </c>
      <c r="DN203" s="266">
        <v>1605</v>
      </c>
      <c r="DO203" s="266">
        <v>1605</v>
      </c>
      <c r="DP203" s="266">
        <v>1605</v>
      </c>
      <c r="DQ203" s="266">
        <v>1605</v>
      </c>
      <c r="DR203" s="266">
        <v>1605</v>
      </c>
      <c r="DS203" s="266">
        <v>1605</v>
      </c>
      <c r="DT203" s="266">
        <v>1605</v>
      </c>
      <c r="DU203" s="266">
        <v>1605</v>
      </c>
      <c r="DV203" s="266">
        <v>1605</v>
      </c>
      <c r="DW203" s="266">
        <v>1605</v>
      </c>
      <c r="DX203" s="266">
        <v>1605</v>
      </c>
      <c r="DY203" s="266">
        <v>1605</v>
      </c>
      <c r="DZ203" s="266">
        <v>1605</v>
      </c>
      <c r="EA203" s="266">
        <v>1605</v>
      </c>
      <c r="EB203" s="266">
        <v>1605</v>
      </c>
      <c r="EC203" s="266">
        <v>1605</v>
      </c>
      <c r="ED203" s="266">
        <v>1605</v>
      </c>
      <c r="EE203" s="266">
        <v>1605</v>
      </c>
      <c r="EF203" s="266">
        <v>1605</v>
      </c>
      <c r="EG203" s="266">
        <v>1605</v>
      </c>
      <c r="EH203" s="266">
        <v>1605</v>
      </c>
      <c r="EI203" s="266">
        <v>1605</v>
      </c>
      <c r="EJ203" s="266">
        <v>1605</v>
      </c>
      <c r="EK203" s="266">
        <v>1605</v>
      </c>
      <c r="EL203" s="266">
        <v>1605</v>
      </c>
      <c r="EM203" s="266">
        <v>1605</v>
      </c>
      <c r="EN203" s="266">
        <v>1605</v>
      </c>
      <c r="EO203" s="266">
        <v>1605</v>
      </c>
      <c r="EP203" s="266">
        <v>1605</v>
      </c>
      <c r="EQ203" s="266">
        <v>1605</v>
      </c>
      <c r="ER203" s="266">
        <v>1605</v>
      </c>
      <c r="ES203" s="266">
        <v>1605</v>
      </c>
      <c r="ET203" s="266">
        <v>1605</v>
      </c>
      <c r="EU203" s="266">
        <v>1605</v>
      </c>
      <c r="EV203" s="266">
        <v>1605</v>
      </c>
      <c r="EW203" s="266">
        <v>1605</v>
      </c>
      <c r="EX203" s="266">
        <v>1604</v>
      </c>
      <c r="EY203" s="266">
        <v>1604</v>
      </c>
      <c r="EZ203" s="266">
        <v>1604</v>
      </c>
      <c r="FA203" s="266">
        <v>1604</v>
      </c>
      <c r="FB203" s="266">
        <v>1604</v>
      </c>
      <c r="FC203" s="266">
        <v>1604</v>
      </c>
      <c r="FD203" s="266">
        <v>1604</v>
      </c>
      <c r="FE203" s="266">
        <v>1604</v>
      </c>
      <c r="FF203" s="266">
        <v>1604</v>
      </c>
      <c r="FG203" s="266">
        <v>1604</v>
      </c>
      <c r="FH203" s="266">
        <v>1604</v>
      </c>
      <c r="FI203" s="266">
        <v>1604</v>
      </c>
      <c r="FJ203" s="266">
        <v>1604</v>
      </c>
      <c r="FK203" s="266">
        <v>1604</v>
      </c>
      <c r="FL203" s="266">
        <v>1604</v>
      </c>
      <c r="FM203" s="266">
        <v>1604</v>
      </c>
      <c r="FN203" s="266">
        <v>1604</v>
      </c>
      <c r="FO203" s="266">
        <v>1604</v>
      </c>
      <c r="FP203" s="266">
        <v>1604</v>
      </c>
      <c r="FQ203" s="266">
        <v>1604</v>
      </c>
      <c r="FR203" s="266">
        <v>1604</v>
      </c>
      <c r="FS203" s="266">
        <v>1604</v>
      </c>
      <c r="FT203" s="266">
        <v>1604</v>
      </c>
      <c r="FU203" s="266">
        <v>1604</v>
      </c>
      <c r="FV203" s="266">
        <v>1604</v>
      </c>
      <c r="FW203" s="266">
        <v>1604</v>
      </c>
      <c r="FX203" s="266">
        <v>1604</v>
      </c>
      <c r="FY203" s="266">
        <v>1604</v>
      </c>
      <c r="FZ203" s="266">
        <v>1604</v>
      </c>
      <c r="GA203" s="266">
        <v>1604</v>
      </c>
      <c r="GB203" s="266">
        <v>1604</v>
      </c>
      <c r="GC203" s="266">
        <v>1604</v>
      </c>
      <c r="GD203" s="266">
        <v>1604</v>
      </c>
      <c r="GE203" s="266">
        <v>1604</v>
      </c>
      <c r="GF203" s="266">
        <v>1604</v>
      </c>
      <c r="GG203" s="266">
        <v>1603</v>
      </c>
      <c r="GH203" s="266">
        <v>1603</v>
      </c>
      <c r="GI203" s="266">
        <v>1603</v>
      </c>
      <c r="GJ203" s="266">
        <v>1603</v>
      </c>
      <c r="GK203" s="164"/>
      <c r="GL203" s="164"/>
      <c r="GM203" s="164"/>
      <c r="GN203" s="164"/>
      <c r="GO203" s="164"/>
      <c r="GP203" s="164"/>
      <c r="GQ203" s="164"/>
      <c r="GR203" s="164"/>
      <c r="GS203" s="164"/>
      <c r="GT203" s="164"/>
      <c r="GU203" s="164"/>
      <c r="GV203" s="164"/>
      <c r="GW203" s="164"/>
      <c r="GX203" s="164"/>
      <c r="GY203" s="164"/>
      <c r="GZ203" s="164"/>
      <c r="HA203" s="164"/>
      <c r="HB203" s="164"/>
      <c r="HC203" s="164"/>
      <c r="HD203" s="164"/>
      <c r="HE203" s="164"/>
      <c r="HF203" s="164"/>
      <c r="HG203" s="164"/>
      <c r="HH203" s="164"/>
      <c r="HI203" s="164"/>
      <c r="HJ203" s="164"/>
      <c r="HK203" s="164"/>
      <c r="HL203" s="164"/>
      <c r="HM203" s="164"/>
      <c r="HN203" s="164"/>
      <c r="HO203" s="164"/>
      <c r="HP203" s="164"/>
      <c r="HQ203" s="164"/>
      <c r="HR203" s="164"/>
      <c r="HS203" s="164"/>
      <c r="HT203" s="164"/>
      <c r="HU203" s="164"/>
      <c r="HV203" s="164"/>
      <c r="HW203" s="164"/>
      <c r="HX203" s="164"/>
      <c r="HY203" s="164"/>
      <c r="HZ203" s="164"/>
      <c r="IA203" s="164"/>
      <c r="IB203" s="164"/>
      <c r="IC203" s="164"/>
      <c r="ID203" s="164"/>
      <c r="IE203" s="164"/>
      <c r="IF203" s="164"/>
      <c r="IG203" s="164"/>
      <c r="IH203" s="164"/>
      <c r="II203" s="164"/>
      <c r="IJ203" s="164"/>
      <c r="IK203" s="164"/>
      <c r="IL203" s="164"/>
      <c r="IM203" s="164"/>
      <c r="IN203" s="164"/>
      <c r="IO203" s="164"/>
      <c r="IP203" s="164"/>
      <c r="IQ203" s="164"/>
      <c r="IR203" s="164"/>
      <c r="IS203" s="164"/>
      <c r="IT203" s="164"/>
      <c r="IU203" s="164"/>
      <c r="IV203" s="164"/>
      <c r="IW203" s="164"/>
      <c r="IX203" s="164"/>
      <c r="IY203" s="164"/>
      <c r="IZ203" s="164"/>
      <c r="JA203" s="164"/>
      <c r="JB203" s="164"/>
      <c r="JC203" s="164"/>
      <c r="JD203" s="164"/>
      <c r="JE203" s="164"/>
      <c r="JF203" s="164"/>
      <c r="JG203" s="164"/>
      <c r="JH203" s="164"/>
      <c r="JI203" s="164"/>
      <c r="JJ203" s="164"/>
      <c r="JK203" s="164"/>
      <c r="JL203" s="164"/>
      <c r="JM203" s="164"/>
      <c r="JN203" s="164"/>
      <c r="JO203" s="164"/>
      <c r="JP203" s="164"/>
      <c r="JQ203" s="164"/>
      <c r="JR203" s="164"/>
      <c r="JS203" s="164"/>
      <c r="JT203" s="164"/>
      <c r="JU203" s="164"/>
      <c r="JV203" s="164"/>
      <c r="JW203" s="164"/>
      <c r="JX203" s="164"/>
      <c r="JY203" s="164"/>
      <c r="JZ203" s="164"/>
      <c r="KA203" s="164"/>
      <c r="KB203" s="164"/>
      <c r="KC203" s="164"/>
      <c r="KD203" s="164"/>
      <c r="KE203" s="164"/>
      <c r="KF203" s="164"/>
      <c r="KG203" s="164"/>
      <c r="KH203" s="164"/>
      <c r="KI203" s="164"/>
      <c r="KJ203" s="164"/>
      <c r="KK203" s="164"/>
      <c r="KL203" s="164"/>
      <c r="KM203" s="164"/>
      <c r="KN203" s="164"/>
      <c r="KO203" s="164"/>
      <c r="KP203" s="164"/>
      <c r="KQ203" s="164"/>
      <c r="KR203" s="164"/>
      <c r="KS203" s="164"/>
      <c r="KT203" s="164"/>
      <c r="KU203" s="164"/>
      <c r="KV203" s="164"/>
      <c r="KW203" s="164"/>
      <c r="KX203" s="164"/>
      <c r="KY203" s="164"/>
      <c r="KZ203" s="164"/>
      <c r="LA203" s="164"/>
      <c r="LB203" s="164"/>
      <c r="LC203" s="164"/>
      <c r="LD203" s="164"/>
      <c r="LE203" s="164"/>
      <c r="LF203" s="164"/>
      <c r="LG203" s="164"/>
      <c r="LH203" s="164"/>
      <c r="LI203" s="164"/>
      <c r="LJ203" s="164"/>
      <c r="LK203" s="164"/>
      <c r="LL203" s="164"/>
      <c r="LM203" s="164"/>
      <c r="LN203" s="164"/>
      <c r="LO203" s="164"/>
      <c r="LP203" s="164"/>
      <c r="LQ203" s="164"/>
      <c r="LR203" s="164"/>
      <c r="LS203" s="164"/>
      <c r="LT203" s="164"/>
      <c r="LU203" s="164"/>
      <c r="LV203" s="164"/>
      <c r="LW203" s="164"/>
      <c r="LX203" s="23"/>
    </row>
    <row r="204" spans="1:336" ht="13.75" customHeight="1" x14ac:dyDescent="0.3">
      <c r="A204" s="175">
        <v>44091</v>
      </c>
      <c r="B204" s="266">
        <v>1605</v>
      </c>
      <c r="C204" s="266">
        <v>1605</v>
      </c>
      <c r="D204" s="266">
        <v>1605</v>
      </c>
      <c r="E204" s="266">
        <v>1605</v>
      </c>
      <c r="F204" s="266">
        <v>1605</v>
      </c>
      <c r="G204" s="266">
        <v>1605</v>
      </c>
      <c r="H204" s="266">
        <v>1605</v>
      </c>
      <c r="I204" s="266">
        <v>1605</v>
      </c>
      <c r="J204" s="266">
        <v>1605</v>
      </c>
      <c r="K204" s="266">
        <v>1605</v>
      </c>
      <c r="L204" s="266">
        <v>1605</v>
      </c>
      <c r="M204" s="266">
        <v>1605</v>
      </c>
      <c r="N204" s="266">
        <v>1605</v>
      </c>
      <c r="O204" s="266">
        <v>1605</v>
      </c>
      <c r="P204" s="266">
        <v>1605</v>
      </c>
      <c r="Q204" s="266">
        <v>1605</v>
      </c>
      <c r="R204" s="266">
        <v>1605</v>
      </c>
      <c r="S204" s="266">
        <v>1605</v>
      </c>
      <c r="T204" s="266">
        <v>1605</v>
      </c>
      <c r="U204" s="266">
        <v>1605</v>
      </c>
      <c r="V204" s="266">
        <v>1605</v>
      </c>
      <c r="W204" s="266">
        <v>1605</v>
      </c>
      <c r="X204" s="266">
        <v>1605</v>
      </c>
      <c r="Y204" s="266">
        <v>1605</v>
      </c>
      <c r="Z204" s="266">
        <v>1605</v>
      </c>
      <c r="AA204" s="266">
        <v>1605</v>
      </c>
      <c r="AB204" s="266">
        <v>1605</v>
      </c>
      <c r="AC204" s="266">
        <v>1605</v>
      </c>
      <c r="AD204" s="266">
        <v>1605</v>
      </c>
      <c r="AE204" s="266">
        <v>1606</v>
      </c>
      <c r="AF204" s="266">
        <v>1606</v>
      </c>
      <c r="AG204" s="266">
        <v>1606</v>
      </c>
      <c r="AH204" s="266">
        <v>1606</v>
      </c>
      <c r="AI204" s="266">
        <v>1606</v>
      </c>
      <c r="AJ204" s="266">
        <v>1606</v>
      </c>
      <c r="AK204" s="266">
        <v>1606</v>
      </c>
      <c r="AL204" s="266">
        <v>1606</v>
      </c>
      <c r="AM204" s="266">
        <v>1606</v>
      </c>
      <c r="AN204" s="266">
        <v>1606</v>
      </c>
      <c r="AO204" s="266">
        <v>1606</v>
      </c>
      <c r="AP204" s="266">
        <v>1606</v>
      </c>
      <c r="AQ204" s="266">
        <v>1606</v>
      </c>
      <c r="AR204" s="266">
        <v>1606</v>
      </c>
      <c r="AS204" s="266">
        <v>1606</v>
      </c>
      <c r="AT204" s="266">
        <v>1606</v>
      </c>
      <c r="AU204" s="266">
        <v>1606</v>
      </c>
      <c r="AV204" s="266">
        <v>1606</v>
      </c>
      <c r="AW204" s="266">
        <v>1606</v>
      </c>
      <c r="AX204" s="266">
        <v>1606</v>
      </c>
      <c r="AY204" s="266">
        <v>1606</v>
      </c>
      <c r="AZ204" s="266">
        <v>1606</v>
      </c>
      <c r="BA204" s="266">
        <v>1606</v>
      </c>
      <c r="BB204" s="266">
        <v>1606</v>
      </c>
      <c r="BC204" s="266">
        <v>1606</v>
      </c>
      <c r="BD204" s="266">
        <v>1606</v>
      </c>
      <c r="BE204" s="266">
        <v>1606</v>
      </c>
      <c r="BF204" s="266">
        <v>1606</v>
      </c>
      <c r="BG204" s="266">
        <v>1606</v>
      </c>
      <c r="BH204" s="266">
        <v>1606</v>
      </c>
      <c r="BI204" s="266">
        <v>1606</v>
      </c>
      <c r="BJ204" s="266">
        <v>1606</v>
      </c>
      <c r="BK204" s="266">
        <v>1606</v>
      </c>
      <c r="BL204" s="266">
        <v>1606</v>
      </c>
      <c r="BM204" s="266">
        <v>1606</v>
      </c>
      <c r="BN204" s="266">
        <v>1606</v>
      </c>
      <c r="BO204" s="266">
        <v>1606</v>
      </c>
      <c r="BP204" s="266">
        <v>1606</v>
      </c>
      <c r="BQ204" s="266">
        <v>1606</v>
      </c>
      <c r="BR204" s="266">
        <v>1606</v>
      </c>
      <c r="BS204" s="266">
        <v>1606</v>
      </c>
      <c r="BT204" s="266">
        <v>1606</v>
      </c>
      <c r="BU204" s="266">
        <v>1606</v>
      </c>
      <c r="BV204" s="266">
        <v>1606</v>
      </c>
      <c r="BW204" s="266">
        <v>1606</v>
      </c>
      <c r="BX204" s="266">
        <v>1606</v>
      </c>
      <c r="BY204" s="266">
        <v>1606</v>
      </c>
      <c r="BZ204" s="266">
        <v>1606</v>
      </c>
      <c r="CA204" s="266">
        <v>1606</v>
      </c>
      <c r="CB204" s="266">
        <v>1606</v>
      </c>
      <c r="CC204" s="266">
        <v>1606</v>
      </c>
      <c r="CD204" s="266">
        <v>1606</v>
      </c>
      <c r="CE204" s="266">
        <v>1606</v>
      </c>
      <c r="CF204" s="266">
        <v>1606</v>
      </c>
      <c r="CG204" s="266">
        <v>1606</v>
      </c>
      <c r="CH204" s="266">
        <v>1606</v>
      </c>
      <c r="CI204" s="266">
        <v>1606</v>
      </c>
      <c r="CJ204" s="266">
        <v>1606</v>
      </c>
      <c r="CK204" s="266">
        <v>1606</v>
      </c>
      <c r="CL204" s="266">
        <v>1606</v>
      </c>
      <c r="CM204" s="266">
        <v>1606</v>
      </c>
      <c r="CN204" s="266">
        <v>1606</v>
      </c>
      <c r="CO204" s="266">
        <v>1606</v>
      </c>
      <c r="CP204" s="266">
        <v>1606</v>
      </c>
      <c r="CQ204" s="266">
        <v>1606</v>
      </c>
      <c r="CR204" s="266">
        <v>1606</v>
      </c>
      <c r="CS204" s="266">
        <v>1606</v>
      </c>
      <c r="CT204" s="266">
        <v>1606</v>
      </c>
      <c r="CU204" s="266">
        <v>1606</v>
      </c>
      <c r="CV204" s="266">
        <v>1606</v>
      </c>
      <c r="CW204" s="266">
        <v>1606</v>
      </c>
      <c r="CX204" s="266">
        <v>1605</v>
      </c>
      <c r="CY204" s="266">
        <v>1605</v>
      </c>
      <c r="CZ204" s="266">
        <v>1605</v>
      </c>
      <c r="DA204" s="266">
        <v>1605</v>
      </c>
      <c r="DB204" s="266">
        <v>1605</v>
      </c>
      <c r="DC204" s="266">
        <v>1605</v>
      </c>
      <c r="DD204" s="266">
        <v>1605</v>
      </c>
      <c r="DE204" s="266">
        <v>1605</v>
      </c>
      <c r="DF204" s="266">
        <v>1605</v>
      </c>
      <c r="DG204" s="266">
        <v>1623</v>
      </c>
      <c r="DH204" s="266">
        <v>1620</v>
      </c>
      <c r="DI204" s="266">
        <v>1614</v>
      </c>
      <c r="DJ204" s="266">
        <v>1612</v>
      </c>
      <c r="DK204" s="266">
        <v>1606</v>
      </c>
      <c r="DL204" s="266">
        <v>1605</v>
      </c>
      <c r="DM204" s="266">
        <v>1605</v>
      </c>
      <c r="DN204" s="266">
        <v>1605</v>
      </c>
      <c r="DO204" s="266">
        <v>1605</v>
      </c>
      <c r="DP204" s="266">
        <v>1605</v>
      </c>
      <c r="DQ204" s="266">
        <v>1605</v>
      </c>
      <c r="DR204" s="266">
        <v>1605</v>
      </c>
      <c r="DS204" s="266">
        <v>1605</v>
      </c>
      <c r="DT204" s="266">
        <v>1605</v>
      </c>
      <c r="DU204" s="266">
        <v>1605</v>
      </c>
      <c r="DV204" s="266">
        <v>1605</v>
      </c>
      <c r="DW204" s="266">
        <v>1605</v>
      </c>
      <c r="DX204" s="266">
        <v>1605</v>
      </c>
      <c r="DY204" s="266">
        <v>1605</v>
      </c>
      <c r="DZ204" s="266">
        <v>1605</v>
      </c>
      <c r="EA204" s="266">
        <v>1605</v>
      </c>
      <c r="EB204" s="266">
        <v>1605</v>
      </c>
      <c r="EC204" s="266">
        <v>1605</v>
      </c>
      <c r="ED204" s="266">
        <v>1605</v>
      </c>
      <c r="EE204" s="266">
        <v>1605</v>
      </c>
      <c r="EF204" s="266">
        <v>1605</v>
      </c>
      <c r="EG204" s="266">
        <v>1605</v>
      </c>
      <c r="EH204" s="266">
        <v>1605</v>
      </c>
      <c r="EI204" s="266">
        <v>1605</v>
      </c>
      <c r="EJ204" s="266">
        <v>1605</v>
      </c>
      <c r="EK204" s="266">
        <v>1605</v>
      </c>
      <c r="EL204" s="266">
        <v>1605</v>
      </c>
      <c r="EM204" s="266">
        <v>1605</v>
      </c>
      <c r="EN204" s="266">
        <v>1605</v>
      </c>
      <c r="EO204" s="266">
        <v>1605</v>
      </c>
      <c r="EP204" s="266">
        <v>1605</v>
      </c>
      <c r="EQ204" s="266">
        <v>1605</v>
      </c>
      <c r="ER204" s="266">
        <v>1605</v>
      </c>
      <c r="ES204" s="266">
        <v>1605</v>
      </c>
      <c r="ET204" s="266">
        <v>1605</v>
      </c>
      <c r="EU204" s="266">
        <v>1605</v>
      </c>
      <c r="EV204" s="266">
        <v>1605</v>
      </c>
      <c r="EW204" s="266">
        <v>1605</v>
      </c>
      <c r="EX204" s="266">
        <v>1604</v>
      </c>
      <c r="EY204" s="266">
        <v>1604</v>
      </c>
      <c r="EZ204" s="266">
        <v>1604</v>
      </c>
      <c r="FA204" s="266">
        <v>1604</v>
      </c>
      <c r="FB204" s="266">
        <v>1604</v>
      </c>
      <c r="FC204" s="266">
        <v>1604</v>
      </c>
      <c r="FD204" s="266">
        <v>1604</v>
      </c>
      <c r="FE204" s="266">
        <v>1604</v>
      </c>
      <c r="FF204" s="266">
        <v>1604</v>
      </c>
      <c r="FG204" s="266">
        <v>1604</v>
      </c>
      <c r="FH204" s="266">
        <v>1604</v>
      </c>
      <c r="FI204" s="266">
        <v>1604</v>
      </c>
      <c r="FJ204" s="266">
        <v>1604</v>
      </c>
      <c r="FK204" s="266">
        <v>1604</v>
      </c>
      <c r="FL204" s="266">
        <v>1604</v>
      </c>
      <c r="FM204" s="266">
        <v>1604</v>
      </c>
      <c r="FN204" s="266">
        <v>1604</v>
      </c>
      <c r="FO204" s="266">
        <v>1604</v>
      </c>
      <c r="FP204" s="266">
        <v>1604</v>
      </c>
      <c r="FQ204" s="266">
        <v>1604</v>
      </c>
      <c r="FR204" s="266">
        <v>1604</v>
      </c>
      <c r="FS204" s="266">
        <v>1604</v>
      </c>
      <c r="FT204" s="266">
        <v>1604</v>
      </c>
      <c r="FU204" s="266">
        <v>1604</v>
      </c>
      <c r="FV204" s="266">
        <v>1604</v>
      </c>
      <c r="FW204" s="266">
        <v>1604</v>
      </c>
      <c r="FX204" s="266">
        <v>1604</v>
      </c>
      <c r="FY204" s="266">
        <v>1604</v>
      </c>
      <c r="FZ204" s="266">
        <v>1604</v>
      </c>
      <c r="GA204" s="266">
        <v>1604</v>
      </c>
      <c r="GB204" s="266">
        <v>1604</v>
      </c>
      <c r="GC204" s="266">
        <v>1604</v>
      </c>
      <c r="GD204" s="266">
        <v>1604</v>
      </c>
      <c r="GE204" s="266">
        <v>1604</v>
      </c>
      <c r="GF204" s="266">
        <v>1604</v>
      </c>
      <c r="GG204" s="266">
        <v>1603</v>
      </c>
      <c r="GH204" s="266">
        <v>1603</v>
      </c>
      <c r="GI204" s="266">
        <v>1603</v>
      </c>
      <c r="GJ204" s="266">
        <v>1603</v>
      </c>
      <c r="GK204" s="266">
        <v>1601</v>
      </c>
      <c r="GL204" s="164"/>
      <c r="GM204" s="164"/>
      <c r="GN204" s="164"/>
      <c r="GO204" s="164"/>
      <c r="GP204" s="164"/>
      <c r="GQ204" s="164"/>
      <c r="GR204" s="164"/>
      <c r="GS204" s="164"/>
      <c r="GT204" s="164"/>
      <c r="GU204" s="164"/>
      <c r="GV204" s="164"/>
      <c r="GW204" s="164"/>
      <c r="GX204" s="164"/>
      <c r="GY204" s="164"/>
      <c r="GZ204" s="164"/>
      <c r="HA204" s="164"/>
      <c r="HB204" s="164"/>
      <c r="HC204" s="164"/>
      <c r="HD204" s="164"/>
      <c r="HE204" s="164"/>
      <c r="HF204" s="164"/>
      <c r="HG204" s="164"/>
      <c r="HH204" s="164"/>
      <c r="HI204" s="164"/>
      <c r="HJ204" s="164"/>
      <c r="HK204" s="164"/>
      <c r="HL204" s="164"/>
      <c r="HM204" s="164"/>
      <c r="HN204" s="164"/>
      <c r="HO204" s="164"/>
      <c r="HP204" s="164"/>
      <c r="HQ204" s="164"/>
      <c r="HR204" s="164"/>
      <c r="HS204" s="164"/>
      <c r="HT204" s="164"/>
      <c r="HU204" s="164"/>
      <c r="HV204" s="164"/>
      <c r="HW204" s="164"/>
      <c r="HX204" s="164"/>
      <c r="HY204" s="164"/>
      <c r="HZ204" s="164"/>
      <c r="IA204" s="164"/>
      <c r="IB204" s="164"/>
      <c r="IC204" s="164"/>
      <c r="ID204" s="164"/>
      <c r="IE204" s="164"/>
      <c r="IF204" s="164"/>
      <c r="IG204" s="164"/>
      <c r="IH204" s="164"/>
      <c r="II204" s="164"/>
      <c r="IJ204" s="164"/>
      <c r="IK204" s="164"/>
      <c r="IL204" s="164"/>
      <c r="IM204" s="164"/>
      <c r="IN204" s="164"/>
      <c r="IO204" s="164"/>
      <c r="IP204" s="164"/>
      <c r="IQ204" s="164"/>
      <c r="IR204" s="164"/>
      <c r="IS204" s="164"/>
      <c r="IT204" s="164"/>
      <c r="IU204" s="164"/>
      <c r="IV204" s="164"/>
      <c r="IW204" s="164"/>
      <c r="IX204" s="164"/>
      <c r="IY204" s="164"/>
      <c r="IZ204" s="164"/>
      <c r="JA204" s="164"/>
      <c r="JB204" s="164"/>
      <c r="JC204" s="164"/>
      <c r="JD204" s="164"/>
      <c r="JE204" s="164"/>
      <c r="JF204" s="164"/>
      <c r="JG204" s="164"/>
      <c r="JH204" s="164"/>
      <c r="JI204" s="164"/>
      <c r="JJ204" s="164"/>
      <c r="JK204" s="164"/>
      <c r="JL204" s="164"/>
      <c r="JM204" s="164"/>
      <c r="JN204" s="164"/>
      <c r="JO204" s="164"/>
      <c r="JP204" s="164"/>
      <c r="JQ204" s="164"/>
      <c r="JR204" s="164"/>
      <c r="JS204" s="164"/>
      <c r="JT204" s="164"/>
      <c r="JU204" s="164"/>
      <c r="JV204" s="164"/>
      <c r="JW204" s="164"/>
      <c r="JX204" s="164"/>
      <c r="JY204" s="164"/>
      <c r="JZ204" s="164"/>
      <c r="KA204" s="164"/>
      <c r="KB204" s="164"/>
      <c r="KC204" s="164"/>
      <c r="KD204" s="164"/>
      <c r="KE204" s="164"/>
      <c r="KF204" s="164"/>
      <c r="KG204" s="164"/>
      <c r="KH204" s="164"/>
      <c r="KI204" s="164"/>
      <c r="KJ204" s="164"/>
      <c r="KK204" s="164"/>
      <c r="KL204" s="164"/>
      <c r="KM204" s="164"/>
      <c r="KN204" s="164"/>
      <c r="KO204" s="164"/>
      <c r="KP204" s="164"/>
      <c r="KQ204" s="164"/>
      <c r="KR204" s="164"/>
      <c r="KS204" s="164"/>
      <c r="KT204" s="164"/>
      <c r="KU204" s="164"/>
      <c r="KV204" s="164"/>
      <c r="KW204" s="164"/>
      <c r="KX204" s="164"/>
      <c r="KY204" s="164"/>
      <c r="KZ204" s="164"/>
      <c r="LA204" s="164"/>
      <c r="LB204" s="164"/>
      <c r="LC204" s="164"/>
      <c r="LD204" s="164"/>
      <c r="LE204" s="164"/>
      <c r="LF204" s="164"/>
      <c r="LG204" s="164"/>
      <c r="LH204" s="164"/>
      <c r="LI204" s="164"/>
      <c r="LJ204" s="164"/>
      <c r="LK204" s="164"/>
      <c r="LL204" s="164"/>
      <c r="LM204" s="164"/>
      <c r="LN204" s="164"/>
      <c r="LO204" s="164"/>
      <c r="LP204" s="164"/>
      <c r="LQ204" s="164"/>
      <c r="LR204" s="164"/>
      <c r="LS204" s="164"/>
      <c r="LT204" s="164"/>
      <c r="LU204" s="164"/>
      <c r="LV204" s="164"/>
      <c r="LW204" s="164"/>
      <c r="LX204" s="23"/>
    </row>
    <row r="205" spans="1:336" ht="13.75" customHeight="1" x14ac:dyDescent="0.3">
      <c r="A205" s="175">
        <v>44090</v>
      </c>
      <c r="B205" s="266">
        <v>1603</v>
      </c>
      <c r="C205" s="266">
        <v>1603</v>
      </c>
      <c r="D205" s="266">
        <v>1603</v>
      </c>
      <c r="E205" s="266">
        <v>1603</v>
      </c>
      <c r="F205" s="266">
        <v>1603</v>
      </c>
      <c r="G205" s="266">
        <v>1603</v>
      </c>
      <c r="H205" s="266">
        <v>1603</v>
      </c>
      <c r="I205" s="266">
        <v>1603</v>
      </c>
      <c r="J205" s="266">
        <v>1603</v>
      </c>
      <c r="K205" s="266">
        <v>1603</v>
      </c>
      <c r="L205" s="266">
        <v>1603</v>
      </c>
      <c r="M205" s="266">
        <v>1603</v>
      </c>
      <c r="N205" s="266">
        <v>1603</v>
      </c>
      <c r="O205" s="266">
        <v>1603</v>
      </c>
      <c r="P205" s="266">
        <v>1603</v>
      </c>
      <c r="Q205" s="266">
        <v>1603</v>
      </c>
      <c r="R205" s="266">
        <v>1603</v>
      </c>
      <c r="S205" s="266">
        <v>1603</v>
      </c>
      <c r="T205" s="266">
        <v>1603</v>
      </c>
      <c r="U205" s="266">
        <v>1603</v>
      </c>
      <c r="V205" s="266">
        <v>1603</v>
      </c>
      <c r="W205" s="266">
        <v>1603</v>
      </c>
      <c r="X205" s="266">
        <v>1603</v>
      </c>
      <c r="Y205" s="266">
        <v>1603</v>
      </c>
      <c r="Z205" s="266">
        <v>1603</v>
      </c>
      <c r="AA205" s="266">
        <v>1603</v>
      </c>
      <c r="AB205" s="266">
        <v>1603</v>
      </c>
      <c r="AC205" s="266">
        <v>1603</v>
      </c>
      <c r="AD205" s="266">
        <v>1603</v>
      </c>
      <c r="AE205" s="266">
        <v>1604</v>
      </c>
      <c r="AF205" s="266">
        <v>1604</v>
      </c>
      <c r="AG205" s="266">
        <v>1604</v>
      </c>
      <c r="AH205" s="266">
        <v>1604</v>
      </c>
      <c r="AI205" s="266">
        <v>1604</v>
      </c>
      <c r="AJ205" s="266">
        <v>1604</v>
      </c>
      <c r="AK205" s="266">
        <v>1604</v>
      </c>
      <c r="AL205" s="266">
        <v>1604</v>
      </c>
      <c r="AM205" s="266">
        <v>1604</v>
      </c>
      <c r="AN205" s="266">
        <v>1604</v>
      </c>
      <c r="AO205" s="266">
        <v>1604</v>
      </c>
      <c r="AP205" s="266">
        <v>1604</v>
      </c>
      <c r="AQ205" s="266">
        <v>1604</v>
      </c>
      <c r="AR205" s="266">
        <v>1604</v>
      </c>
      <c r="AS205" s="266">
        <v>1604</v>
      </c>
      <c r="AT205" s="266">
        <v>1604</v>
      </c>
      <c r="AU205" s="266">
        <v>1604</v>
      </c>
      <c r="AV205" s="266">
        <v>1604</v>
      </c>
      <c r="AW205" s="266">
        <v>1604</v>
      </c>
      <c r="AX205" s="266">
        <v>1604</v>
      </c>
      <c r="AY205" s="266">
        <v>1604</v>
      </c>
      <c r="AZ205" s="266">
        <v>1604</v>
      </c>
      <c r="BA205" s="266">
        <v>1604</v>
      </c>
      <c r="BB205" s="266">
        <v>1604</v>
      </c>
      <c r="BC205" s="266">
        <v>1604</v>
      </c>
      <c r="BD205" s="266">
        <v>1604</v>
      </c>
      <c r="BE205" s="266">
        <v>1604</v>
      </c>
      <c r="BF205" s="266">
        <v>1604</v>
      </c>
      <c r="BG205" s="266">
        <v>1604</v>
      </c>
      <c r="BH205" s="266">
        <v>1604</v>
      </c>
      <c r="BI205" s="266">
        <v>1604</v>
      </c>
      <c r="BJ205" s="266">
        <v>1604</v>
      </c>
      <c r="BK205" s="266">
        <v>1604</v>
      </c>
      <c r="BL205" s="266">
        <v>1604</v>
      </c>
      <c r="BM205" s="266">
        <v>1604</v>
      </c>
      <c r="BN205" s="266">
        <v>1604</v>
      </c>
      <c r="BO205" s="266">
        <v>1604</v>
      </c>
      <c r="BP205" s="266">
        <v>1604</v>
      </c>
      <c r="BQ205" s="266">
        <v>1604</v>
      </c>
      <c r="BR205" s="266">
        <v>1604</v>
      </c>
      <c r="BS205" s="266">
        <v>1604</v>
      </c>
      <c r="BT205" s="266">
        <v>1604</v>
      </c>
      <c r="BU205" s="266">
        <v>1604</v>
      </c>
      <c r="BV205" s="266">
        <v>1604</v>
      </c>
      <c r="BW205" s="266">
        <v>1604</v>
      </c>
      <c r="BX205" s="266">
        <v>1604</v>
      </c>
      <c r="BY205" s="266">
        <v>1604</v>
      </c>
      <c r="BZ205" s="266">
        <v>1604</v>
      </c>
      <c r="CA205" s="266">
        <v>1604</v>
      </c>
      <c r="CB205" s="266">
        <v>1604</v>
      </c>
      <c r="CC205" s="266">
        <v>1604</v>
      </c>
      <c r="CD205" s="266">
        <v>1604</v>
      </c>
      <c r="CE205" s="266">
        <v>1604</v>
      </c>
      <c r="CF205" s="266">
        <v>1604</v>
      </c>
      <c r="CG205" s="266">
        <v>1604</v>
      </c>
      <c r="CH205" s="266">
        <v>1604</v>
      </c>
      <c r="CI205" s="266">
        <v>1604</v>
      </c>
      <c r="CJ205" s="266">
        <v>1604</v>
      </c>
      <c r="CK205" s="266">
        <v>1604</v>
      </c>
      <c r="CL205" s="266">
        <v>1604</v>
      </c>
      <c r="CM205" s="266">
        <v>1604</v>
      </c>
      <c r="CN205" s="266">
        <v>1604</v>
      </c>
      <c r="CO205" s="266">
        <v>1604</v>
      </c>
      <c r="CP205" s="266">
        <v>1604</v>
      </c>
      <c r="CQ205" s="266">
        <v>1604</v>
      </c>
      <c r="CR205" s="266">
        <v>1604</v>
      </c>
      <c r="CS205" s="266">
        <v>1604</v>
      </c>
      <c r="CT205" s="266">
        <v>1604</v>
      </c>
      <c r="CU205" s="266">
        <v>1604</v>
      </c>
      <c r="CV205" s="266">
        <v>1604</v>
      </c>
      <c r="CW205" s="266">
        <v>1604</v>
      </c>
      <c r="CX205" s="266">
        <v>1603</v>
      </c>
      <c r="CY205" s="266">
        <v>1603</v>
      </c>
      <c r="CZ205" s="266">
        <v>1603</v>
      </c>
      <c r="DA205" s="266">
        <v>1603</v>
      </c>
      <c r="DB205" s="266">
        <v>1603</v>
      </c>
      <c r="DC205" s="266">
        <v>1603</v>
      </c>
      <c r="DD205" s="266">
        <v>1603</v>
      </c>
      <c r="DE205" s="266">
        <v>1603</v>
      </c>
      <c r="DF205" s="266">
        <v>1603</v>
      </c>
      <c r="DG205" s="266">
        <v>1621</v>
      </c>
      <c r="DH205" s="266">
        <v>1618</v>
      </c>
      <c r="DI205" s="266">
        <v>1612</v>
      </c>
      <c r="DJ205" s="266">
        <v>1610</v>
      </c>
      <c r="DK205" s="266">
        <v>1604</v>
      </c>
      <c r="DL205" s="266">
        <v>1603</v>
      </c>
      <c r="DM205" s="266">
        <v>1603</v>
      </c>
      <c r="DN205" s="266">
        <v>1603</v>
      </c>
      <c r="DO205" s="266">
        <v>1603</v>
      </c>
      <c r="DP205" s="266">
        <v>1603</v>
      </c>
      <c r="DQ205" s="266">
        <v>1603</v>
      </c>
      <c r="DR205" s="266">
        <v>1603</v>
      </c>
      <c r="DS205" s="266">
        <v>1603</v>
      </c>
      <c r="DT205" s="266">
        <v>1603</v>
      </c>
      <c r="DU205" s="266">
        <v>1603</v>
      </c>
      <c r="DV205" s="266">
        <v>1603</v>
      </c>
      <c r="DW205" s="266">
        <v>1603</v>
      </c>
      <c r="DX205" s="266">
        <v>1603</v>
      </c>
      <c r="DY205" s="266">
        <v>1603</v>
      </c>
      <c r="DZ205" s="266">
        <v>1603</v>
      </c>
      <c r="EA205" s="266">
        <v>1603</v>
      </c>
      <c r="EB205" s="266">
        <v>1603</v>
      </c>
      <c r="EC205" s="266">
        <v>1603</v>
      </c>
      <c r="ED205" s="266">
        <v>1603</v>
      </c>
      <c r="EE205" s="266">
        <v>1603</v>
      </c>
      <c r="EF205" s="266">
        <v>1603</v>
      </c>
      <c r="EG205" s="266">
        <v>1603</v>
      </c>
      <c r="EH205" s="266">
        <v>1603</v>
      </c>
      <c r="EI205" s="266">
        <v>1603</v>
      </c>
      <c r="EJ205" s="266">
        <v>1603</v>
      </c>
      <c r="EK205" s="266">
        <v>1603</v>
      </c>
      <c r="EL205" s="266">
        <v>1603</v>
      </c>
      <c r="EM205" s="266">
        <v>1603</v>
      </c>
      <c r="EN205" s="266">
        <v>1603</v>
      </c>
      <c r="EO205" s="266">
        <v>1603</v>
      </c>
      <c r="EP205" s="266">
        <v>1603</v>
      </c>
      <c r="EQ205" s="266">
        <v>1603</v>
      </c>
      <c r="ER205" s="266">
        <v>1603</v>
      </c>
      <c r="ES205" s="266">
        <v>1603</v>
      </c>
      <c r="ET205" s="266">
        <v>1603</v>
      </c>
      <c r="EU205" s="266">
        <v>1603</v>
      </c>
      <c r="EV205" s="266">
        <v>1603</v>
      </c>
      <c r="EW205" s="266">
        <v>1603</v>
      </c>
      <c r="EX205" s="266">
        <v>1602</v>
      </c>
      <c r="EY205" s="266">
        <v>1602</v>
      </c>
      <c r="EZ205" s="266">
        <v>1602</v>
      </c>
      <c r="FA205" s="266">
        <v>1602</v>
      </c>
      <c r="FB205" s="266">
        <v>1602</v>
      </c>
      <c r="FC205" s="266">
        <v>1602</v>
      </c>
      <c r="FD205" s="266">
        <v>1602</v>
      </c>
      <c r="FE205" s="266">
        <v>1602</v>
      </c>
      <c r="FF205" s="266">
        <v>1602</v>
      </c>
      <c r="FG205" s="266">
        <v>1602</v>
      </c>
      <c r="FH205" s="266">
        <v>1602</v>
      </c>
      <c r="FI205" s="266">
        <v>1602</v>
      </c>
      <c r="FJ205" s="266">
        <v>1602</v>
      </c>
      <c r="FK205" s="266">
        <v>1602</v>
      </c>
      <c r="FL205" s="266">
        <v>1602</v>
      </c>
      <c r="FM205" s="266">
        <v>1602</v>
      </c>
      <c r="FN205" s="266">
        <v>1602</v>
      </c>
      <c r="FO205" s="266">
        <v>1602</v>
      </c>
      <c r="FP205" s="266">
        <v>1602</v>
      </c>
      <c r="FQ205" s="266">
        <v>1602</v>
      </c>
      <c r="FR205" s="266">
        <v>1602</v>
      </c>
      <c r="FS205" s="266">
        <v>1602</v>
      </c>
      <c r="FT205" s="266">
        <v>1602</v>
      </c>
      <c r="FU205" s="266">
        <v>1602</v>
      </c>
      <c r="FV205" s="266">
        <v>1602</v>
      </c>
      <c r="FW205" s="266">
        <v>1602</v>
      </c>
      <c r="FX205" s="266">
        <v>1602</v>
      </c>
      <c r="FY205" s="266">
        <v>1602</v>
      </c>
      <c r="FZ205" s="266">
        <v>1602</v>
      </c>
      <c r="GA205" s="266">
        <v>1602</v>
      </c>
      <c r="GB205" s="266">
        <v>1602</v>
      </c>
      <c r="GC205" s="266">
        <v>1602</v>
      </c>
      <c r="GD205" s="266">
        <v>1602</v>
      </c>
      <c r="GE205" s="266">
        <v>1602</v>
      </c>
      <c r="GF205" s="266">
        <v>1602</v>
      </c>
      <c r="GG205" s="266">
        <v>1602</v>
      </c>
      <c r="GH205" s="266">
        <v>1602</v>
      </c>
      <c r="GI205" s="266">
        <v>1602</v>
      </c>
      <c r="GJ205" s="266">
        <v>1602</v>
      </c>
      <c r="GK205" s="266">
        <v>1601</v>
      </c>
      <c r="GL205" s="266">
        <v>1600</v>
      </c>
      <c r="GM205" s="164"/>
      <c r="GN205" s="164"/>
      <c r="GO205" s="164"/>
      <c r="GP205" s="164"/>
      <c r="GQ205" s="164"/>
      <c r="GR205" s="164"/>
      <c r="GS205" s="164"/>
      <c r="GT205" s="164"/>
      <c r="GU205" s="164"/>
      <c r="GV205" s="164"/>
      <c r="GW205" s="164"/>
      <c r="GX205" s="164"/>
      <c r="GY205" s="164"/>
      <c r="GZ205" s="164"/>
      <c r="HA205" s="164"/>
      <c r="HB205" s="164"/>
      <c r="HC205" s="164"/>
      <c r="HD205" s="164"/>
      <c r="HE205" s="164"/>
      <c r="HF205" s="164"/>
      <c r="HG205" s="164"/>
      <c r="HH205" s="164"/>
      <c r="HI205" s="164"/>
      <c r="HJ205" s="164"/>
      <c r="HK205" s="164"/>
      <c r="HL205" s="164"/>
      <c r="HM205" s="164"/>
      <c r="HN205" s="164"/>
      <c r="HO205" s="164"/>
      <c r="HP205" s="164"/>
      <c r="HQ205" s="164"/>
      <c r="HR205" s="164"/>
      <c r="HS205" s="164"/>
      <c r="HT205" s="164"/>
      <c r="HU205" s="164"/>
      <c r="HV205" s="164"/>
      <c r="HW205" s="164"/>
      <c r="HX205" s="164"/>
      <c r="HY205" s="164"/>
      <c r="HZ205" s="164"/>
      <c r="IA205" s="164"/>
      <c r="IB205" s="164"/>
      <c r="IC205" s="164"/>
      <c r="ID205" s="164"/>
      <c r="IE205" s="164"/>
      <c r="IF205" s="164"/>
      <c r="IG205" s="164"/>
      <c r="IH205" s="164"/>
      <c r="II205" s="164"/>
      <c r="IJ205" s="164"/>
      <c r="IK205" s="164"/>
      <c r="IL205" s="164"/>
      <c r="IM205" s="164"/>
      <c r="IN205" s="164"/>
      <c r="IO205" s="164"/>
      <c r="IP205" s="164"/>
      <c r="IQ205" s="164"/>
      <c r="IR205" s="164"/>
      <c r="IS205" s="164"/>
      <c r="IT205" s="164"/>
      <c r="IU205" s="164"/>
      <c r="IV205" s="164"/>
      <c r="IW205" s="164"/>
      <c r="IX205" s="164"/>
      <c r="IY205" s="164"/>
      <c r="IZ205" s="164"/>
      <c r="JA205" s="164"/>
      <c r="JB205" s="164"/>
      <c r="JC205" s="164"/>
      <c r="JD205" s="164"/>
      <c r="JE205" s="164"/>
      <c r="JF205" s="164"/>
      <c r="JG205" s="164"/>
      <c r="JH205" s="164"/>
      <c r="JI205" s="164"/>
      <c r="JJ205" s="164"/>
      <c r="JK205" s="164"/>
      <c r="JL205" s="164"/>
      <c r="JM205" s="164"/>
      <c r="JN205" s="164"/>
      <c r="JO205" s="164"/>
      <c r="JP205" s="164"/>
      <c r="JQ205" s="164"/>
      <c r="JR205" s="164"/>
      <c r="JS205" s="164"/>
      <c r="JT205" s="164"/>
      <c r="JU205" s="164"/>
      <c r="JV205" s="164"/>
      <c r="JW205" s="164"/>
      <c r="JX205" s="164"/>
      <c r="JY205" s="164"/>
      <c r="JZ205" s="164"/>
      <c r="KA205" s="164"/>
      <c r="KB205" s="164"/>
      <c r="KC205" s="164"/>
      <c r="KD205" s="164"/>
      <c r="KE205" s="164"/>
      <c r="KF205" s="164"/>
      <c r="KG205" s="164"/>
      <c r="KH205" s="164"/>
      <c r="KI205" s="164"/>
      <c r="KJ205" s="164"/>
      <c r="KK205" s="164"/>
      <c r="KL205" s="164"/>
      <c r="KM205" s="164"/>
      <c r="KN205" s="164"/>
      <c r="KO205" s="164"/>
      <c r="KP205" s="164"/>
      <c r="KQ205" s="164"/>
      <c r="KR205" s="164"/>
      <c r="KS205" s="164"/>
      <c r="KT205" s="164"/>
      <c r="KU205" s="164"/>
      <c r="KV205" s="164"/>
      <c r="KW205" s="164"/>
      <c r="KX205" s="164"/>
      <c r="KY205" s="164"/>
      <c r="KZ205" s="164"/>
      <c r="LA205" s="164"/>
      <c r="LB205" s="164"/>
      <c r="LC205" s="164"/>
      <c r="LD205" s="164"/>
      <c r="LE205" s="164"/>
      <c r="LF205" s="164"/>
      <c r="LG205" s="164"/>
      <c r="LH205" s="164"/>
      <c r="LI205" s="164"/>
      <c r="LJ205" s="164"/>
      <c r="LK205" s="164"/>
      <c r="LL205" s="164"/>
      <c r="LM205" s="164"/>
      <c r="LN205" s="164"/>
      <c r="LO205" s="164"/>
      <c r="LP205" s="164"/>
      <c r="LQ205" s="164"/>
      <c r="LR205" s="164"/>
      <c r="LS205" s="164"/>
      <c r="LT205" s="164"/>
      <c r="LU205" s="164"/>
      <c r="LV205" s="164"/>
      <c r="LW205" s="164"/>
      <c r="LX205" s="23"/>
    </row>
    <row r="206" spans="1:336" ht="13.75" customHeight="1" x14ac:dyDescent="0.3">
      <c r="A206" s="175">
        <v>44089</v>
      </c>
      <c r="B206" s="266">
        <v>1601</v>
      </c>
      <c r="C206" s="266">
        <v>1601</v>
      </c>
      <c r="D206" s="266">
        <v>1601</v>
      </c>
      <c r="E206" s="266">
        <v>1601</v>
      </c>
      <c r="F206" s="266">
        <v>1601</v>
      </c>
      <c r="G206" s="266">
        <v>1601</v>
      </c>
      <c r="H206" s="266">
        <v>1601</v>
      </c>
      <c r="I206" s="266">
        <v>1601</v>
      </c>
      <c r="J206" s="266">
        <v>1601</v>
      </c>
      <c r="K206" s="266">
        <v>1601</v>
      </c>
      <c r="L206" s="266">
        <v>1601</v>
      </c>
      <c r="M206" s="266">
        <v>1601</v>
      </c>
      <c r="N206" s="266">
        <v>1601</v>
      </c>
      <c r="O206" s="266">
        <v>1601</v>
      </c>
      <c r="P206" s="266">
        <v>1601</v>
      </c>
      <c r="Q206" s="266">
        <v>1601</v>
      </c>
      <c r="R206" s="266">
        <v>1601</v>
      </c>
      <c r="S206" s="266">
        <v>1601</v>
      </c>
      <c r="T206" s="266">
        <v>1601</v>
      </c>
      <c r="U206" s="266">
        <v>1601</v>
      </c>
      <c r="V206" s="266">
        <v>1601</v>
      </c>
      <c r="W206" s="266">
        <v>1601</v>
      </c>
      <c r="X206" s="266">
        <v>1601</v>
      </c>
      <c r="Y206" s="266">
        <v>1601</v>
      </c>
      <c r="Z206" s="266">
        <v>1601</v>
      </c>
      <c r="AA206" s="266">
        <v>1601</v>
      </c>
      <c r="AB206" s="266">
        <v>1601</v>
      </c>
      <c r="AC206" s="266">
        <v>1601</v>
      </c>
      <c r="AD206" s="266">
        <v>1601</v>
      </c>
      <c r="AE206" s="266">
        <v>1602</v>
      </c>
      <c r="AF206" s="266">
        <v>1602</v>
      </c>
      <c r="AG206" s="266">
        <v>1602</v>
      </c>
      <c r="AH206" s="266">
        <v>1602</v>
      </c>
      <c r="AI206" s="266">
        <v>1602</v>
      </c>
      <c r="AJ206" s="266">
        <v>1602</v>
      </c>
      <c r="AK206" s="266">
        <v>1602</v>
      </c>
      <c r="AL206" s="266">
        <v>1602</v>
      </c>
      <c r="AM206" s="266">
        <v>1602</v>
      </c>
      <c r="AN206" s="266">
        <v>1602</v>
      </c>
      <c r="AO206" s="266">
        <v>1602</v>
      </c>
      <c r="AP206" s="266">
        <v>1602</v>
      </c>
      <c r="AQ206" s="266">
        <v>1602</v>
      </c>
      <c r="AR206" s="266">
        <v>1602</v>
      </c>
      <c r="AS206" s="266">
        <v>1602</v>
      </c>
      <c r="AT206" s="266">
        <v>1602</v>
      </c>
      <c r="AU206" s="266">
        <v>1602</v>
      </c>
      <c r="AV206" s="266">
        <v>1602</v>
      </c>
      <c r="AW206" s="266">
        <v>1602</v>
      </c>
      <c r="AX206" s="266">
        <v>1602</v>
      </c>
      <c r="AY206" s="266">
        <v>1602</v>
      </c>
      <c r="AZ206" s="266">
        <v>1602</v>
      </c>
      <c r="BA206" s="266">
        <v>1602</v>
      </c>
      <c r="BB206" s="266">
        <v>1602</v>
      </c>
      <c r="BC206" s="266">
        <v>1602</v>
      </c>
      <c r="BD206" s="266">
        <v>1602</v>
      </c>
      <c r="BE206" s="266">
        <v>1602</v>
      </c>
      <c r="BF206" s="266">
        <v>1602</v>
      </c>
      <c r="BG206" s="266">
        <v>1602</v>
      </c>
      <c r="BH206" s="266">
        <v>1602</v>
      </c>
      <c r="BI206" s="266">
        <v>1602</v>
      </c>
      <c r="BJ206" s="266">
        <v>1602</v>
      </c>
      <c r="BK206" s="266">
        <v>1602</v>
      </c>
      <c r="BL206" s="266">
        <v>1602</v>
      </c>
      <c r="BM206" s="266">
        <v>1602</v>
      </c>
      <c r="BN206" s="266">
        <v>1602</v>
      </c>
      <c r="BO206" s="266">
        <v>1602</v>
      </c>
      <c r="BP206" s="266">
        <v>1602</v>
      </c>
      <c r="BQ206" s="266">
        <v>1602</v>
      </c>
      <c r="BR206" s="266">
        <v>1602</v>
      </c>
      <c r="BS206" s="266">
        <v>1602</v>
      </c>
      <c r="BT206" s="266">
        <v>1602</v>
      </c>
      <c r="BU206" s="266">
        <v>1602</v>
      </c>
      <c r="BV206" s="266">
        <v>1602</v>
      </c>
      <c r="BW206" s="266">
        <v>1602</v>
      </c>
      <c r="BX206" s="266">
        <v>1602</v>
      </c>
      <c r="BY206" s="266">
        <v>1602</v>
      </c>
      <c r="BZ206" s="266">
        <v>1602</v>
      </c>
      <c r="CA206" s="266">
        <v>1602</v>
      </c>
      <c r="CB206" s="266">
        <v>1602</v>
      </c>
      <c r="CC206" s="266">
        <v>1602</v>
      </c>
      <c r="CD206" s="266">
        <v>1602</v>
      </c>
      <c r="CE206" s="266">
        <v>1602</v>
      </c>
      <c r="CF206" s="266">
        <v>1602</v>
      </c>
      <c r="CG206" s="266">
        <v>1602</v>
      </c>
      <c r="CH206" s="266">
        <v>1602</v>
      </c>
      <c r="CI206" s="266">
        <v>1602</v>
      </c>
      <c r="CJ206" s="266">
        <v>1602</v>
      </c>
      <c r="CK206" s="266">
        <v>1602</v>
      </c>
      <c r="CL206" s="266">
        <v>1602</v>
      </c>
      <c r="CM206" s="266">
        <v>1602</v>
      </c>
      <c r="CN206" s="266">
        <v>1602</v>
      </c>
      <c r="CO206" s="266">
        <v>1602</v>
      </c>
      <c r="CP206" s="266">
        <v>1602</v>
      </c>
      <c r="CQ206" s="266">
        <v>1602</v>
      </c>
      <c r="CR206" s="266">
        <v>1602</v>
      </c>
      <c r="CS206" s="266">
        <v>1602</v>
      </c>
      <c r="CT206" s="266">
        <v>1602</v>
      </c>
      <c r="CU206" s="266">
        <v>1602</v>
      </c>
      <c r="CV206" s="266">
        <v>1602</v>
      </c>
      <c r="CW206" s="266">
        <v>1602</v>
      </c>
      <c r="CX206" s="266">
        <v>1601</v>
      </c>
      <c r="CY206" s="266">
        <v>1601</v>
      </c>
      <c r="CZ206" s="266">
        <v>1601</v>
      </c>
      <c r="DA206" s="266">
        <v>1601</v>
      </c>
      <c r="DB206" s="266">
        <v>1601</v>
      </c>
      <c r="DC206" s="266">
        <v>1601</v>
      </c>
      <c r="DD206" s="266">
        <v>1601</v>
      </c>
      <c r="DE206" s="266">
        <v>1601</v>
      </c>
      <c r="DF206" s="266">
        <v>1601</v>
      </c>
      <c r="DG206" s="266">
        <v>1619</v>
      </c>
      <c r="DH206" s="266">
        <v>1616</v>
      </c>
      <c r="DI206" s="266">
        <v>1610</v>
      </c>
      <c r="DJ206" s="266">
        <v>1608</v>
      </c>
      <c r="DK206" s="266">
        <v>1602</v>
      </c>
      <c r="DL206" s="266">
        <v>1601</v>
      </c>
      <c r="DM206" s="266">
        <v>1601</v>
      </c>
      <c r="DN206" s="266">
        <v>1601</v>
      </c>
      <c r="DO206" s="266">
        <v>1601</v>
      </c>
      <c r="DP206" s="266">
        <v>1601</v>
      </c>
      <c r="DQ206" s="266">
        <v>1601</v>
      </c>
      <c r="DR206" s="266">
        <v>1601</v>
      </c>
      <c r="DS206" s="266">
        <v>1601</v>
      </c>
      <c r="DT206" s="266">
        <v>1601</v>
      </c>
      <c r="DU206" s="266">
        <v>1601</v>
      </c>
      <c r="DV206" s="266">
        <v>1601</v>
      </c>
      <c r="DW206" s="266">
        <v>1601</v>
      </c>
      <c r="DX206" s="266">
        <v>1601</v>
      </c>
      <c r="DY206" s="266">
        <v>1601</v>
      </c>
      <c r="DZ206" s="266">
        <v>1601</v>
      </c>
      <c r="EA206" s="266">
        <v>1601</v>
      </c>
      <c r="EB206" s="266">
        <v>1601</v>
      </c>
      <c r="EC206" s="266">
        <v>1601</v>
      </c>
      <c r="ED206" s="266">
        <v>1601</v>
      </c>
      <c r="EE206" s="266">
        <v>1601</v>
      </c>
      <c r="EF206" s="266">
        <v>1601</v>
      </c>
      <c r="EG206" s="266">
        <v>1601</v>
      </c>
      <c r="EH206" s="266">
        <v>1601</v>
      </c>
      <c r="EI206" s="266">
        <v>1601</v>
      </c>
      <c r="EJ206" s="266">
        <v>1601</v>
      </c>
      <c r="EK206" s="266">
        <v>1601</v>
      </c>
      <c r="EL206" s="266">
        <v>1601</v>
      </c>
      <c r="EM206" s="266">
        <v>1601</v>
      </c>
      <c r="EN206" s="266">
        <v>1601</v>
      </c>
      <c r="EO206" s="266">
        <v>1601</v>
      </c>
      <c r="EP206" s="266">
        <v>1601</v>
      </c>
      <c r="EQ206" s="266">
        <v>1601</v>
      </c>
      <c r="ER206" s="266">
        <v>1601</v>
      </c>
      <c r="ES206" s="266">
        <v>1601</v>
      </c>
      <c r="ET206" s="266">
        <v>1601</v>
      </c>
      <c r="EU206" s="266">
        <v>1601</v>
      </c>
      <c r="EV206" s="266">
        <v>1601</v>
      </c>
      <c r="EW206" s="266">
        <v>1601</v>
      </c>
      <c r="EX206" s="266">
        <v>1600</v>
      </c>
      <c r="EY206" s="266">
        <v>1600</v>
      </c>
      <c r="EZ206" s="266">
        <v>1600</v>
      </c>
      <c r="FA206" s="266">
        <v>1600</v>
      </c>
      <c r="FB206" s="266">
        <v>1600</v>
      </c>
      <c r="FC206" s="266">
        <v>1600</v>
      </c>
      <c r="FD206" s="266">
        <v>1600</v>
      </c>
      <c r="FE206" s="266">
        <v>1600</v>
      </c>
      <c r="FF206" s="266">
        <v>1600</v>
      </c>
      <c r="FG206" s="266">
        <v>1600</v>
      </c>
      <c r="FH206" s="266">
        <v>1600</v>
      </c>
      <c r="FI206" s="266">
        <v>1600</v>
      </c>
      <c r="FJ206" s="266">
        <v>1600</v>
      </c>
      <c r="FK206" s="266">
        <v>1600</v>
      </c>
      <c r="FL206" s="266">
        <v>1600</v>
      </c>
      <c r="FM206" s="266">
        <v>1600</v>
      </c>
      <c r="FN206" s="266">
        <v>1600</v>
      </c>
      <c r="FO206" s="266">
        <v>1600</v>
      </c>
      <c r="FP206" s="266">
        <v>1600</v>
      </c>
      <c r="FQ206" s="266">
        <v>1600</v>
      </c>
      <c r="FR206" s="266">
        <v>1600</v>
      </c>
      <c r="FS206" s="266">
        <v>1600</v>
      </c>
      <c r="FT206" s="266">
        <v>1600</v>
      </c>
      <c r="FU206" s="266">
        <v>1600</v>
      </c>
      <c r="FV206" s="266">
        <v>1600</v>
      </c>
      <c r="FW206" s="266">
        <v>1600</v>
      </c>
      <c r="FX206" s="266">
        <v>1600</v>
      </c>
      <c r="FY206" s="266">
        <v>1600</v>
      </c>
      <c r="FZ206" s="266">
        <v>1600</v>
      </c>
      <c r="GA206" s="266">
        <v>1600</v>
      </c>
      <c r="GB206" s="266">
        <v>1600</v>
      </c>
      <c r="GC206" s="266">
        <v>1600</v>
      </c>
      <c r="GD206" s="266">
        <v>1600</v>
      </c>
      <c r="GE206" s="266">
        <v>1600</v>
      </c>
      <c r="GF206" s="266">
        <v>1600</v>
      </c>
      <c r="GG206" s="266">
        <v>1600</v>
      </c>
      <c r="GH206" s="266">
        <v>1600</v>
      </c>
      <c r="GI206" s="266">
        <v>1600</v>
      </c>
      <c r="GJ206" s="266">
        <v>1600</v>
      </c>
      <c r="GK206" s="266">
        <v>1600</v>
      </c>
      <c r="GL206" s="266">
        <v>1600</v>
      </c>
      <c r="GM206" s="266">
        <v>1597</v>
      </c>
      <c r="GN206" s="164"/>
      <c r="GO206" s="164"/>
      <c r="GP206" s="164"/>
      <c r="GQ206" s="164"/>
      <c r="GR206" s="164"/>
      <c r="GS206" s="164"/>
      <c r="GT206" s="164"/>
      <c r="GU206" s="164"/>
      <c r="GV206" s="164"/>
      <c r="GW206" s="164"/>
      <c r="GX206" s="164"/>
      <c r="GY206" s="164"/>
      <c r="GZ206" s="164"/>
      <c r="HA206" s="164"/>
      <c r="HB206" s="164"/>
      <c r="HC206" s="164"/>
      <c r="HD206" s="164"/>
      <c r="HE206" s="164"/>
      <c r="HF206" s="164"/>
      <c r="HG206" s="164"/>
      <c r="HH206" s="164"/>
      <c r="HI206" s="164"/>
      <c r="HJ206" s="164"/>
      <c r="HK206" s="164"/>
      <c r="HL206" s="164"/>
      <c r="HM206" s="164"/>
      <c r="HN206" s="164"/>
      <c r="HO206" s="164"/>
      <c r="HP206" s="164"/>
      <c r="HQ206" s="164"/>
      <c r="HR206" s="164"/>
      <c r="HS206" s="164"/>
      <c r="HT206" s="164"/>
      <c r="HU206" s="164"/>
      <c r="HV206" s="164"/>
      <c r="HW206" s="164"/>
      <c r="HX206" s="164"/>
      <c r="HY206" s="164"/>
      <c r="HZ206" s="164"/>
      <c r="IA206" s="164"/>
      <c r="IB206" s="164"/>
      <c r="IC206" s="164"/>
      <c r="ID206" s="164"/>
      <c r="IE206" s="164"/>
      <c r="IF206" s="164"/>
      <c r="IG206" s="164"/>
      <c r="IH206" s="164"/>
      <c r="II206" s="164"/>
      <c r="IJ206" s="164"/>
      <c r="IK206" s="164"/>
      <c r="IL206" s="164"/>
      <c r="IM206" s="164"/>
      <c r="IN206" s="164"/>
      <c r="IO206" s="164"/>
      <c r="IP206" s="164"/>
      <c r="IQ206" s="164"/>
      <c r="IR206" s="164"/>
      <c r="IS206" s="164"/>
      <c r="IT206" s="164"/>
      <c r="IU206" s="164"/>
      <c r="IV206" s="164"/>
      <c r="IW206" s="164"/>
      <c r="IX206" s="164"/>
      <c r="IY206" s="164"/>
      <c r="IZ206" s="164"/>
      <c r="JA206" s="164"/>
      <c r="JB206" s="164"/>
      <c r="JC206" s="164"/>
      <c r="JD206" s="164"/>
      <c r="JE206" s="164"/>
      <c r="JF206" s="164"/>
      <c r="JG206" s="164"/>
      <c r="JH206" s="164"/>
      <c r="JI206" s="164"/>
      <c r="JJ206" s="164"/>
      <c r="JK206" s="164"/>
      <c r="JL206" s="164"/>
      <c r="JM206" s="164"/>
      <c r="JN206" s="164"/>
      <c r="JO206" s="164"/>
      <c r="JP206" s="164"/>
      <c r="JQ206" s="164"/>
      <c r="JR206" s="164"/>
      <c r="JS206" s="164"/>
      <c r="JT206" s="164"/>
      <c r="JU206" s="164"/>
      <c r="JV206" s="164"/>
      <c r="JW206" s="164"/>
      <c r="JX206" s="164"/>
      <c r="JY206" s="164"/>
      <c r="JZ206" s="164"/>
      <c r="KA206" s="164"/>
      <c r="KB206" s="164"/>
      <c r="KC206" s="164"/>
      <c r="KD206" s="164"/>
      <c r="KE206" s="164"/>
      <c r="KF206" s="164"/>
      <c r="KG206" s="164"/>
      <c r="KH206" s="164"/>
      <c r="KI206" s="164"/>
      <c r="KJ206" s="164"/>
      <c r="KK206" s="164"/>
      <c r="KL206" s="164"/>
      <c r="KM206" s="164"/>
      <c r="KN206" s="164"/>
      <c r="KO206" s="164"/>
      <c r="KP206" s="164"/>
      <c r="KQ206" s="164"/>
      <c r="KR206" s="164"/>
      <c r="KS206" s="164"/>
      <c r="KT206" s="164"/>
      <c r="KU206" s="164"/>
      <c r="KV206" s="164"/>
      <c r="KW206" s="164"/>
      <c r="KX206" s="164"/>
      <c r="KY206" s="164"/>
      <c r="KZ206" s="164"/>
      <c r="LA206" s="164"/>
      <c r="LB206" s="164"/>
      <c r="LC206" s="164"/>
      <c r="LD206" s="164"/>
      <c r="LE206" s="164"/>
      <c r="LF206" s="164"/>
      <c r="LG206" s="164"/>
      <c r="LH206" s="164"/>
      <c r="LI206" s="164"/>
      <c r="LJ206" s="164"/>
      <c r="LK206" s="164"/>
      <c r="LL206" s="164"/>
      <c r="LM206" s="164"/>
      <c r="LN206" s="164"/>
      <c r="LO206" s="164"/>
      <c r="LP206" s="164"/>
      <c r="LQ206" s="164"/>
      <c r="LR206" s="164"/>
      <c r="LS206" s="164"/>
      <c r="LT206" s="164"/>
      <c r="LU206" s="164"/>
      <c r="LV206" s="164"/>
      <c r="LW206" s="164"/>
      <c r="LX206" s="23"/>
    </row>
    <row r="207" spans="1:336" ht="13.75" customHeight="1" x14ac:dyDescent="0.3">
      <c r="A207" s="175">
        <v>44088</v>
      </c>
      <c r="B207" s="266">
        <v>1599</v>
      </c>
      <c r="C207" s="266">
        <v>1599</v>
      </c>
      <c r="D207" s="266">
        <v>1599</v>
      </c>
      <c r="E207" s="266">
        <v>1599</v>
      </c>
      <c r="F207" s="266">
        <v>1599</v>
      </c>
      <c r="G207" s="266">
        <v>1599</v>
      </c>
      <c r="H207" s="266">
        <v>1599</v>
      </c>
      <c r="I207" s="266">
        <v>1599</v>
      </c>
      <c r="J207" s="266">
        <v>1599</v>
      </c>
      <c r="K207" s="266">
        <v>1599</v>
      </c>
      <c r="L207" s="266">
        <v>1599</v>
      </c>
      <c r="M207" s="266">
        <v>1599</v>
      </c>
      <c r="N207" s="266">
        <v>1599</v>
      </c>
      <c r="O207" s="266">
        <v>1599</v>
      </c>
      <c r="P207" s="266">
        <v>1599</v>
      </c>
      <c r="Q207" s="266">
        <v>1599</v>
      </c>
      <c r="R207" s="266">
        <v>1599</v>
      </c>
      <c r="S207" s="266">
        <v>1599</v>
      </c>
      <c r="T207" s="266">
        <v>1599</v>
      </c>
      <c r="U207" s="266">
        <v>1599</v>
      </c>
      <c r="V207" s="266">
        <v>1599</v>
      </c>
      <c r="W207" s="266">
        <v>1599</v>
      </c>
      <c r="X207" s="266">
        <v>1599</v>
      </c>
      <c r="Y207" s="266">
        <v>1599</v>
      </c>
      <c r="Z207" s="266">
        <v>1599</v>
      </c>
      <c r="AA207" s="266">
        <v>1599</v>
      </c>
      <c r="AB207" s="266">
        <v>1599</v>
      </c>
      <c r="AC207" s="266">
        <v>1599</v>
      </c>
      <c r="AD207" s="266">
        <v>1599</v>
      </c>
      <c r="AE207" s="266">
        <v>1600</v>
      </c>
      <c r="AF207" s="266">
        <v>1600</v>
      </c>
      <c r="AG207" s="266">
        <v>1600</v>
      </c>
      <c r="AH207" s="266">
        <v>1600</v>
      </c>
      <c r="AI207" s="266">
        <v>1600</v>
      </c>
      <c r="AJ207" s="266">
        <v>1600</v>
      </c>
      <c r="AK207" s="266">
        <v>1600</v>
      </c>
      <c r="AL207" s="266">
        <v>1600</v>
      </c>
      <c r="AM207" s="266">
        <v>1600</v>
      </c>
      <c r="AN207" s="266">
        <v>1600</v>
      </c>
      <c r="AO207" s="266">
        <v>1600</v>
      </c>
      <c r="AP207" s="266">
        <v>1600</v>
      </c>
      <c r="AQ207" s="266">
        <v>1600</v>
      </c>
      <c r="AR207" s="266">
        <v>1600</v>
      </c>
      <c r="AS207" s="266">
        <v>1600</v>
      </c>
      <c r="AT207" s="266">
        <v>1600</v>
      </c>
      <c r="AU207" s="266">
        <v>1600</v>
      </c>
      <c r="AV207" s="266">
        <v>1600</v>
      </c>
      <c r="AW207" s="266">
        <v>1600</v>
      </c>
      <c r="AX207" s="266">
        <v>1600</v>
      </c>
      <c r="AY207" s="266">
        <v>1600</v>
      </c>
      <c r="AZ207" s="266">
        <v>1600</v>
      </c>
      <c r="BA207" s="266">
        <v>1600</v>
      </c>
      <c r="BB207" s="266">
        <v>1600</v>
      </c>
      <c r="BC207" s="266">
        <v>1600</v>
      </c>
      <c r="BD207" s="266">
        <v>1600</v>
      </c>
      <c r="BE207" s="266">
        <v>1600</v>
      </c>
      <c r="BF207" s="266">
        <v>1600</v>
      </c>
      <c r="BG207" s="266">
        <v>1600</v>
      </c>
      <c r="BH207" s="266">
        <v>1600</v>
      </c>
      <c r="BI207" s="266">
        <v>1600</v>
      </c>
      <c r="BJ207" s="266">
        <v>1600</v>
      </c>
      <c r="BK207" s="266">
        <v>1600</v>
      </c>
      <c r="BL207" s="266">
        <v>1600</v>
      </c>
      <c r="BM207" s="266">
        <v>1600</v>
      </c>
      <c r="BN207" s="266">
        <v>1600</v>
      </c>
      <c r="BO207" s="266">
        <v>1600</v>
      </c>
      <c r="BP207" s="266">
        <v>1600</v>
      </c>
      <c r="BQ207" s="266">
        <v>1600</v>
      </c>
      <c r="BR207" s="266">
        <v>1600</v>
      </c>
      <c r="BS207" s="266">
        <v>1600</v>
      </c>
      <c r="BT207" s="266">
        <v>1600</v>
      </c>
      <c r="BU207" s="266">
        <v>1600</v>
      </c>
      <c r="BV207" s="266">
        <v>1600</v>
      </c>
      <c r="BW207" s="266">
        <v>1600</v>
      </c>
      <c r="BX207" s="266">
        <v>1600</v>
      </c>
      <c r="BY207" s="266">
        <v>1600</v>
      </c>
      <c r="BZ207" s="266">
        <v>1600</v>
      </c>
      <c r="CA207" s="266">
        <v>1600</v>
      </c>
      <c r="CB207" s="266">
        <v>1600</v>
      </c>
      <c r="CC207" s="266">
        <v>1600</v>
      </c>
      <c r="CD207" s="266">
        <v>1600</v>
      </c>
      <c r="CE207" s="266">
        <v>1600</v>
      </c>
      <c r="CF207" s="266">
        <v>1600</v>
      </c>
      <c r="CG207" s="266">
        <v>1600</v>
      </c>
      <c r="CH207" s="266">
        <v>1600</v>
      </c>
      <c r="CI207" s="266">
        <v>1600</v>
      </c>
      <c r="CJ207" s="266">
        <v>1600</v>
      </c>
      <c r="CK207" s="266">
        <v>1600</v>
      </c>
      <c r="CL207" s="266">
        <v>1600</v>
      </c>
      <c r="CM207" s="266">
        <v>1600</v>
      </c>
      <c r="CN207" s="266">
        <v>1600</v>
      </c>
      <c r="CO207" s="266">
        <v>1600</v>
      </c>
      <c r="CP207" s="266">
        <v>1600</v>
      </c>
      <c r="CQ207" s="266">
        <v>1600</v>
      </c>
      <c r="CR207" s="266">
        <v>1600</v>
      </c>
      <c r="CS207" s="266">
        <v>1600</v>
      </c>
      <c r="CT207" s="266">
        <v>1600</v>
      </c>
      <c r="CU207" s="266">
        <v>1600</v>
      </c>
      <c r="CV207" s="266">
        <v>1600</v>
      </c>
      <c r="CW207" s="266">
        <v>1600</v>
      </c>
      <c r="CX207" s="266">
        <v>1600</v>
      </c>
      <c r="CY207" s="266">
        <v>1600</v>
      </c>
      <c r="CZ207" s="266">
        <v>1600</v>
      </c>
      <c r="DA207" s="266">
        <v>1600</v>
      </c>
      <c r="DB207" s="266">
        <v>1600</v>
      </c>
      <c r="DC207" s="266">
        <v>1600</v>
      </c>
      <c r="DD207" s="266">
        <v>1600</v>
      </c>
      <c r="DE207" s="266">
        <v>1600</v>
      </c>
      <c r="DF207" s="266">
        <v>1600</v>
      </c>
      <c r="DG207" s="266">
        <v>1618</v>
      </c>
      <c r="DH207" s="266">
        <v>1615</v>
      </c>
      <c r="DI207" s="266">
        <v>1609</v>
      </c>
      <c r="DJ207" s="266">
        <v>1607</v>
      </c>
      <c r="DK207" s="266">
        <v>1601</v>
      </c>
      <c r="DL207" s="266">
        <v>1600</v>
      </c>
      <c r="DM207" s="266">
        <v>1600</v>
      </c>
      <c r="DN207" s="266">
        <v>1600</v>
      </c>
      <c r="DO207" s="266">
        <v>1600</v>
      </c>
      <c r="DP207" s="266">
        <v>1600</v>
      </c>
      <c r="DQ207" s="266">
        <v>1600</v>
      </c>
      <c r="DR207" s="266">
        <v>1600</v>
      </c>
      <c r="DS207" s="266">
        <v>1600</v>
      </c>
      <c r="DT207" s="266">
        <v>1600</v>
      </c>
      <c r="DU207" s="266">
        <v>1600</v>
      </c>
      <c r="DV207" s="266">
        <v>1600</v>
      </c>
      <c r="DW207" s="266">
        <v>1600</v>
      </c>
      <c r="DX207" s="266">
        <v>1600</v>
      </c>
      <c r="DY207" s="266">
        <v>1600</v>
      </c>
      <c r="DZ207" s="266">
        <v>1600</v>
      </c>
      <c r="EA207" s="266">
        <v>1600</v>
      </c>
      <c r="EB207" s="266">
        <v>1600</v>
      </c>
      <c r="EC207" s="266">
        <v>1600</v>
      </c>
      <c r="ED207" s="266">
        <v>1600</v>
      </c>
      <c r="EE207" s="266">
        <v>1600</v>
      </c>
      <c r="EF207" s="266">
        <v>1600</v>
      </c>
      <c r="EG207" s="266">
        <v>1600</v>
      </c>
      <c r="EH207" s="266">
        <v>1600</v>
      </c>
      <c r="EI207" s="266">
        <v>1600</v>
      </c>
      <c r="EJ207" s="266">
        <v>1600</v>
      </c>
      <c r="EK207" s="266">
        <v>1600</v>
      </c>
      <c r="EL207" s="266">
        <v>1600</v>
      </c>
      <c r="EM207" s="266">
        <v>1600</v>
      </c>
      <c r="EN207" s="266">
        <v>1600</v>
      </c>
      <c r="EO207" s="266">
        <v>1600</v>
      </c>
      <c r="EP207" s="266">
        <v>1600</v>
      </c>
      <c r="EQ207" s="266">
        <v>1600</v>
      </c>
      <c r="ER207" s="266">
        <v>1600</v>
      </c>
      <c r="ES207" s="266">
        <v>1600</v>
      </c>
      <c r="ET207" s="266">
        <v>1600</v>
      </c>
      <c r="EU207" s="266">
        <v>1600</v>
      </c>
      <c r="EV207" s="266">
        <v>1600</v>
      </c>
      <c r="EW207" s="266">
        <v>1600</v>
      </c>
      <c r="EX207" s="266">
        <v>1599</v>
      </c>
      <c r="EY207" s="266">
        <v>1599</v>
      </c>
      <c r="EZ207" s="266">
        <v>1599</v>
      </c>
      <c r="FA207" s="266">
        <v>1599</v>
      </c>
      <c r="FB207" s="266">
        <v>1599</v>
      </c>
      <c r="FC207" s="266">
        <v>1599</v>
      </c>
      <c r="FD207" s="266">
        <v>1599</v>
      </c>
      <c r="FE207" s="266">
        <v>1599</v>
      </c>
      <c r="FF207" s="266">
        <v>1599</v>
      </c>
      <c r="FG207" s="266">
        <v>1599</v>
      </c>
      <c r="FH207" s="266">
        <v>1599</v>
      </c>
      <c r="FI207" s="266">
        <v>1599</v>
      </c>
      <c r="FJ207" s="266">
        <v>1599</v>
      </c>
      <c r="FK207" s="266">
        <v>1599</v>
      </c>
      <c r="FL207" s="266">
        <v>1599</v>
      </c>
      <c r="FM207" s="266">
        <v>1599</v>
      </c>
      <c r="FN207" s="266">
        <v>1599</v>
      </c>
      <c r="FO207" s="266">
        <v>1599</v>
      </c>
      <c r="FP207" s="266">
        <v>1599</v>
      </c>
      <c r="FQ207" s="266">
        <v>1599</v>
      </c>
      <c r="FR207" s="266">
        <v>1599</v>
      </c>
      <c r="FS207" s="266">
        <v>1599</v>
      </c>
      <c r="FT207" s="266">
        <v>1599</v>
      </c>
      <c r="FU207" s="266">
        <v>1599</v>
      </c>
      <c r="FV207" s="266">
        <v>1599</v>
      </c>
      <c r="FW207" s="266">
        <v>1599</v>
      </c>
      <c r="FX207" s="266">
        <v>1599</v>
      </c>
      <c r="FY207" s="266">
        <v>1599</v>
      </c>
      <c r="FZ207" s="266">
        <v>1599</v>
      </c>
      <c r="GA207" s="266">
        <v>1599</v>
      </c>
      <c r="GB207" s="266">
        <v>1599</v>
      </c>
      <c r="GC207" s="266">
        <v>1599</v>
      </c>
      <c r="GD207" s="266">
        <v>1599</v>
      </c>
      <c r="GE207" s="266">
        <v>1599</v>
      </c>
      <c r="GF207" s="266">
        <v>1599</v>
      </c>
      <c r="GG207" s="266">
        <v>1599</v>
      </c>
      <c r="GH207" s="266">
        <v>1599</v>
      </c>
      <c r="GI207" s="266">
        <v>1599</v>
      </c>
      <c r="GJ207" s="266">
        <v>1599</v>
      </c>
      <c r="GK207" s="266">
        <v>1599</v>
      </c>
      <c r="GL207" s="266">
        <v>1599</v>
      </c>
      <c r="GM207" s="266">
        <v>1597</v>
      </c>
      <c r="GN207" s="266">
        <v>1597</v>
      </c>
      <c r="GO207" s="164"/>
      <c r="GP207" s="164"/>
      <c r="GQ207" s="164"/>
      <c r="GR207" s="164"/>
      <c r="GS207" s="164"/>
      <c r="GT207" s="164"/>
      <c r="GU207" s="164"/>
      <c r="GV207" s="164"/>
      <c r="GW207" s="164"/>
      <c r="GX207" s="164"/>
      <c r="GY207" s="164"/>
      <c r="GZ207" s="164"/>
      <c r="HA207" s="164"/>
      <c r="HB207" s="164"/>
      <c r="HC207" s="164"/>
      <c r="HD207" s="164"/>
      <c r="HE207" s="164"/>
      <c r="HF207" s="164"/>
      <c r="HG207" s="164"/>
      <c r="HH207" s="164"/>
      <c r="HI207" s="164"/>
      <c r="HJ207" s="164"/>
      <c r="HK207" s="164"/>
      <c r="HL207" s="164"/>
      <c r="HM207" s="164"/>
      <c r="HN207" s="164"/>
      <c r="HO207" s="164"/>
      <c r="HP207" s="164"/>
      <c r="HQ207" s="164"/>
      <c r="HR207" s="164"/>
      <c r="HS207" s="164"/>
      <c r="HT207" s="164"/>
      <c r="HU207" s="164"/>
      <c r="HV207" s="164"/>
      <c r="HW207" s="164"/>
      <c r="HX207" s="164"/>
      <c r="HY207" s="164"/>
      <c r="HZ207" s="164"/>
      <c r="IA207" s="164"/>
      <c r="IB207" s="164"/>
      <c r="IC207" s="164"/>
      <c r="ID207" s="164"/>
      <c r="IE207" s="164"/>
      <c r="IF207" s="164"/>
      <c r="IG207" s="164"/>
      <c r="IH207" s="164"/>
      <c r="II207" s="164"/>
      <c r="IJ207" s="164"/>
      <c r="IK207" s="164"/>
      <c r="IL207" s="164"/>
      <c r="IM207" s="164"/>
      <c r="IN207" s="164"/>
      <c r="IO207" s="164"/>
      <c r="IP207" s="164"/>
      <c r="IQ207" s="164"/>
      <c r="IR207" s="164"/>
      <c r="IS207" s="164"/>
      <c r="IT207" s="164"/>
      <c r="IU207" s="164"/>
      <c r="IV207" s="164"/>
      <c r="IW207" s="164"/>
      <c r="IX207" s="164"/>
      <c r="IY207" s="164"/>
      <c r="IZ207" s="164"/>
      <c r="JA207" s="164"/>
      <c r="JB207" s="164"/>
      <c r="JC207" s="164"/>
      <c r="JD207" s="164"/>
      <c r="JE207" s="164"/>
      <c r="JF207" s="164"/>
      <c r="JG207" s="164"/>
      <c r="JH207" s="164"/>
      <c r="JI207" s="164"/>
      <c r="JJ207" s="164"/>
      <c r="JK207" s="164"/>
      <c r="JL207" s="164"/>
      <c r="JM207" s="164"/>
      <c r="JN207" s="164"/>
      <c r="JO207" s="164"/>
      <c r="JP207" s="164"/>
      <c r="JQ207" s="164"/>
      <c r="JR207" s="164"/>
      <c r="JS207" s="164"/>
      <c r="JT207" s="164"/>
      <c r="JU207" s="164"/>
      <c r="JV207" s="164"/>
      <c r="JW207" s="164"/>
      <c r="JX207" s="164"/>
      <c r="JY207" s="164"/>
      <c r="JZ207" s="164"/>
      <c r="KA207" s="164"/>
      <c r="KB207" s="164"/>
      <c r="KC207" s="164"/>
      <c r="KD207" s="164"/>
      <c r="KE207" s="164"/>
      <c r="KF207" s="164"/>
      <c r="KG207" s="164"/>
      <c r="KH207" s="164"/>
      <c r="KI207" s="164"/>
      <c r="KJ207" s="164"/>
      <c r="KK207" s="164"/>
      <c r="KL207" s="164"/>
      <c r="KM207" s="164"/>
      <c r="KN207" s="164"/>
      <c r="KO207" s="164"/>
      <c r="KP207" s="164"/>
      <c r="KQ207" s="164"/>
      <c r="KR207" s="164"/>
      <c r="KS207" s="164"/>
      <c r="KT207" s="164"/>
      <c r="KU207" s="164"/>
      <c r="KV207" s="164"/>
      <c r="KW207" s="164"/>
      <c r="KX207" s="164"/>
      <c r="KY207" s="164"/>
      <c r="KZ207" s="164"/>
      <c r="LA207" s="164"/>
      <c r="LB207" s="164"/>
      <c r="LC207" s="164"/>
      <c r="LD207" s="164"/>
      <c r="LE207" s="164"/>
      <c r="LF207" s="164"/>
      <c r="LG207" s="164"/>
      <c r="LH207" s="164"/>
      <c r="LI207" s="164"/>
      <c r="LJ207" s="164"/>
      <c r="LK207" s="164"/>
      <c r="LL207" s="164"/>
      <c r="LM207" s="164"/>
      <c r="LN207" s="164"/>
      <c r="LO207" s="164"/>
      <c r="LP207" s="164"/>
      <c r="LQ207" s="164"/>
      <c r="LR207" s="164"/>
      <c r="LS207" s="164"/>
      <c r="LT207" s="164"/>
      <c r="LU207" s="164"/>
      <c r="LV207" s="164"/>
      <c r="LW207" s="164"/>
      <c r="LX207" s="23"/>
    </row>
    <row r="208" spans="1:336" ht="13.75" customHeight="1" x14ac:dyDescent="0.3">
      <c r="A208" s="175">
        <v>44087</v>
      </c>
      <c r="B208" s="266">
        <v>1599</v>
      </c>
      <c r="C208" s="266">
        <v>1599</v>
      </c>
      <c r="D208" s="266">
        <v>1599</v>
      </c>
      <c r="E208" s="266">
        <v>1599</v>
      </c>
      <c r="F208" s="266">
        <v>1599</v>
      </c>
      <c r="G208" s="266">
        <v>1599</v>
      </c>
      <c r="H208" s="266">
        <v>1599</v>
      </c>
      <c r="I208" s="266">
        <v>1599</v>
      </c>
      <c r="J208" s="266">
        <v>1599</v>
      </c>
      <c r="K208" s="266">
        <v>1599</v>
      </c>
      <c r="L208" s="266">
        <v>1599</v>
      </c>
      <c r="M208" s="266">
        <v>1599</v>
      </c>
      <c r="N208" s="266">
        <v>1599</v>
      </c>
      <c r="O208" s="266">
        <v>1599</v>
      </c>
      <c r="P208" s="266">
        <v>1599</v>
      </c>
      <c r="Q208" s="266">
        <v>1599</v>
      </c>
      <c r="R208" s="266">
        <v>1599</v>
      </c>
      <c r="S208" s="266">
        <v>1599</v>
      </c>
      <c r="T208" s="266">
        <v>1599</v>
      </c>
      <c r="U208" s="266">
        <v>1599</v>
      </c>
      <c r="V208" s="266">
        <v>1599</v>
      </c>
      <c r="W208" s="266">
        <v>1599</v>
      </c>
      <c r="X208" s="266">
        <v>1599</v>
      </c>
      <c r="Y208" s="266">
        <v>1599</v>
      </c>
      <c r="Z208" s="266">
        <v>1599</v>
      </c>
      <c r="AA208" s="266">
        <v>1599</v>
      </c>
      <c r="AB208" s="266">
        <v>1599</v>
      </c>
      <c r="AC208" s="266">
        <v>1599</v>
      </c>
      <c r="AD208" s="266">
        <v>1599</v>
      </c>
      <c r="AE208" s="266">
        <v>1600</v>
      </c>
      <c r="AF208" s="266">
        <v>1600</v>
      </c>
      <c r="AG208" s="266">
        <v>1600</v>
      </c>
      <c r="AH208" s="266">
        <v>1600</v>
      </c>
      <c r="AI208" s="266">
        <v>1600</v>
      </c>
      <c r="AJ208" s="266">
        <v>1600</v>
      </c>
      <c r="AK208" s="266">
        <v>1600</v>
      </c>
      <c r="AL208" s="266">
        <v>1600</v>
      </c>
      <c r="AM208" s="266">
        <v>1600</v>
      </c>
      <c r="AN208" s="266">
        <v>1600</v>
      </c>
      <c r="AO208" s="266">
        <v>1600</v>
      </c>
      <c r="AP208" s="266">
        <v>1600</v>
      </c>
      <c r="AQ208" s="266">
        <v>1600</v>
      </c>
      <c r="AR208" s="266">
        <v>1600</v>
      </c>
      <c r="AS208" s="266">
        <v>1600</v>
      </c>
      <c r="AT208" s="266">
        <v>1600</v>
      </c>
      <c r="AU208" s="266">
        <v>1600</v>
      </c>
      <c r="AV208" s="266">
        <v>1600</v>
      </c>
      <c r="AW208" s="266">
        <v>1600</v>
      </c>
      <c r="AX208" s="266">
        <v>1600</v>
      </c>
      <c r="AY208" s="266">
        <v>1600</v>
      </c>
      <c r="AZ208" s="266">
        <v>1600</v>
      </c>
      <c r="BA208" s="266">
        <v>1600</v>
      </c>
      <c r="BB208" s="266">
        <v>1600</v>
      </c>
      <c r="BC208" s="266">
        <v>1600</v>
      </c>
      <c r="BD208" s="266">
        <v>1600</v>
      </c>
      <c r="BE208" s="266">
        <v>1600</v>
      </c>
      <c r="BF208" s="266">
        <v>1600</v>
      </c>
      <c r="BG208" s="266">
        <v>1600</v>
      </c>
      <c r="BH208" s="266">
        <v>1600</v>
      </c>
      <c r="BI208" s="266">
        <v>1600</v>
      </c>
      <c r="BJ208" s="266">
        <v>1600</v>
      </c>
      <c r="BK208" s="266">
        <v>1600</v>
      </c>
      <c r="BL208" s="266">
        <v>1600</v>
      </c>
      <c r="BM208" s="266">
        <v>1600</v>
      </c>
      <c r="BN208" s="266">
        <v>1600</v>
      </c>
      <c r="BO208" s="266">
        <v>1600</v>
      </c>
      <c r="BP208" s="266">
        <v>1600</v>
      </c>
      <c r="BQ208" s="266">
        <v>1600</v>
      </c>
      <c r="BR208" s="266">
        <v>1600</v>
      </c>
      <c r="BS208" s="266">
        <v>1600</v>
      </c>
      <c r="BT208" s="266">
        <v>1600</v>
      </c>
      <c r="BU208" s="266">
        <v>1600</v>
      </c>
      <c r="BV208" s="266">
        <v>1600</v>
      </c>
      <c r="BW208" s="266">
        <v>1600</v>
      </c>
      <c r="BX208" s="266">
        <v>1600</v>
      </c>
      <c r="BY208" s="266">
        <v>1600</v>
      </c>
      <c r="BZ208" s="266">
        <v>1600</v>
      </c>
      <c r="CA208" s="266">
        <v>1600</v>
      </c>
      <c r="CB208" s="266">
        <v>1600</v>
      </c>
      <c r="CC208" s="266">
        <v>1600</v>
      </c>
      <c r="CD208" s="266">
        <v>1600</v>
      </c>
      <c r="CE208" s="266">
        <v>1600</v>
      </c>
      <c r="CF208" s="266">
        <v>1600</v>
      </c>
      <c r="CG208" s="266">
        <v>1600</v>
      </c>
      <c r="CH208" s="266">
        <v>1600</v>
      </c>
      <c r="CI208" s="266">
        <v>1600</v>
      </c>
      <c r="CJ208" s="266">
        <v>1600</v>
      </c>
      <c r="CK208" s="266">
        <v>1600</v>
      </c>
      <c r="CL208" s="266">
        <v>1600</v>
      </c>
      <c r="CM208" s="266">
        <v>1600</v>
      </c>
      <c r="CN208" s="266">
        <v>1600</v>
      </c>
      <c r="CO208" s="266">
        <v>1600</v>
      </c>
      <c r="CP208" s="266">
        <v>1600</v>
      </c>
      <c r="CQ208" s="266">
        <v>1600</v>
      </c>
      <c r="CR208" s="266">
        <v>1600</v>
      </c>
      <c r="CS208" s="266">
        <v>1600</v>
      </c>
      <c r="CT208" s="266">
        <v>1600</v>
      </c>
      <c r="CU208" s="266">
        <v>1600</v>
      </c>
      <c r="CV208" s="266">
        <v>1600</v>
      </c>
      <c r="CW208" s="266">
        <v>1600</v>
      </c>
      <c r="CX208" s="266">
        <v>1600</v>
      </c>
      <c r="CY208" s="266">
        <v>1600</v>
      </c>
      <c r="CZ208" s="266">
        <v>1600</v>
      </c>
      <c r="DA208" s="266">
        <v>1600</v>
      </c>
      <c r="DB208" s="266">
        <v>1600</v>
      </c>
      <c r="DC208" s="266">
        <v>1600</v>
      </c>
      <c r="DD208" s="266">
        <v>1600</v>
      </c>
      <c r="DE208" s="266">
        <v>1600</v>
      </c>
      <c r="DF208" s="266">
        <v>1600</v>
      </c>
      <c r="DG208" s="266">
        <v>1618</v>
      </c>
      <c r="DH208" s="266">
        <v>1615</v>
      </c>
      <c r="DI208" s="266">
        <v>1609</v>
      </c>
      <c r="DJ208" s="266">
        <v>1607</v>
      </c>
      <c r="DK208" s="266">
        <v>1601</v>
      </c>
      <c r="DL208" s="266">
        <v>1600</v>
      </c>
      <c r="DM208" s="266">
        <v>1600</v>
      </c>
      <c r="DN208" s="266">
        <v>1600</v>
      </c>
      <c r="DO208" s="266">
        <v>1600</v>
      </c>
      <c r="DP208" s="266">
        <v>1600</v>
      </c>
      <c r="DQ208" s="266">
        <v>1600</v>
      </c>
      <c r="DR208" s="266">
        <v>1600</v>
      </c>
      <c r="DS208" s="266">
        <v>1600</v>
      </c>
      <c r="DT208" s="266">
        <v>1600</v>
      </c>
      <c r="DU208" s="266">
        <v>1600</v>
      </c>
      <c r="DV208" s="266">
        <v>1600</v>
      </c>
      <c r="DW208" s="266">
        <v>1600</v>
      </c>
      <c r="DX208" s="266">
        <v>1600</v>
      </c>
      <c r="DY208" s="266">
        <v>1600</v>
      </c>
      <c r="DZ208" s="266">
        <v>1600</v>
      </c>
      <c r="EA208" s="266">
        <v>1600</v>
      </c>
      <c r="EB208" s="266">
        <v>1600</v>
      </c>
      <c r="EC208" s="266">
        <v>1600</v>
      </c>
      <c r="ED208" s="266">
        <v>1600</v>
      </c>
      <c r="EE208" s="266">
        <v>1600</v>
      </c>
      <c r="EF208" s="266">
        <v>1600</v>
      </c>
      <c r="EG208" s="266">
        <v>1600</v>
      </c>
      <c r="EH208" s="266">
        <v>1600</v>
      </c>
      <c r="EI208" s="266">
        <v>1600</v>
      </c>
      <c r="EJ208" s="266">
        <v>1600</v>
      </c>
      <c r="EK208" s="266">
        <v>1600</v>
      </c>
      <c r="EL208" s="266">
        <v>1600</v>
      </c>
      <c r="EM208" s="266">
        <v>1600</v>
      </c>
      <c r="EN208" s="266">
        <v>1600</v>
      </c>
      <c r="EO208" s="266">
        <v>1600</v>
      </c>
      <c r="EP208" s="266">
        <v>1600</v>
      </c>
      <c r="EQ208" s="266">
        <v>1600</v>
      </c>
      <c r="ER208" s="266">
        <v>1600</v>
      </c>
      <c r="ES208" s="266">
        <v>1600</v>
      </c>
      <c r="ET208" s="266">
        <v>1600</v>
      </c>
      <c r="EU208" s="266">
        <v>1600</v>
      </c>
      <c r="EV208" s="266">
        <v>1600</v>
      </c>
      <c r="EW208" s="266">
        <v>1600</v>
      </c>
      <c r="EX208" s="266">
        <v>1599</v>
      </c>
      <c r="EY208" s="266">
        <v>1599</v>
      </c>
      <c r="EZ208" s="266">
        <v>1599</v>
      </c>
      <c r="FA208" s="266">
        <v>1599</v>
      </c>
      <c r="FB208" s="266">
        <v>1599</v>
      </c>
      <c r="FC208" s="266">
        <v>1599</v>
      </c>
      <c r="FD208" s="266">
        <v>1599</v>
      </c>
      <c r="FE208" s="266">
        <v>1599</v>
      </c>
      <c r="FF208" s="266">
        <v>1599</v>
      </c>
      <c r="FG208" s="266">
        <v>1599</v>
      </c>
      <c r="FH208" s="266">
        <v>1599</v>
      </c>
      <c r="FI208" s="266">
        <v>1599</v>
      </c>
      <c r="FJ208" s="266">
        <v>1599</v>
      </c>
      <c r="FK208" s="266">
        <v>1599</v>
      </c>
      <c r="FL208" s="266">
        <v>1599</v>
      </c>
      <c r="FM208" s="266">
        <v>1599</v>
      </c>
      <c r="FN208" s="266">
        <v>1599</v>
      </c>
      <c r="FO208" s="266">
        <v>1599</v>
      </c>
      <c r="FP208" s="266">
        <v>1599</v>
      </c>
      <c r="FQ208" s="266">
        <v>1599</v>
      </c>
      <c r="FR208" s="266">
        <v>1599</v>
      </c>
      <c r="FS208" s="266">
        <v>1599</v>
      </c>
      <c r="FT208" s="266">
        <v>1599</v>
      </c>
      <c r="FU208" s="266">
        <v>1599</v>
      </c>
      <c r="FV208" s="266">
        <v>1599</v>
      </c>
      <c r="FW208" s="266">
        <v>1599</v>
      </c>
      <c r="FX208" s="266">
        <v>1599</v>
      </c>
      <c r="FY208" s="266">
        <v>1599</v>
      </c>
      <c r="FZ208" s="266">
        <v>1599</v>
      </c>
      <c r="GA208" s="266">
        <v>1599</v>
      </c>
      <c r="GB208" s="266">
        <v>1599</v>
      </c>
      <c r="GC208" s="266">
        <v>1599</v>
      </c>
      <c r="GD208" s="266">
        <v>1599</v>
      </c>
      <c r="GE208" s="266">
        <v>1599</v>
      </c>
      <c r="GF208" s="266">
        <v>1599</v>
      </c>
      <c r="GG208" s="266">
        <v>1599</v>
      </c>
      <c r="GH208" s="266">
        <v>1599</v>
      </c>
      <c r="GI208" s="266">
        <v>1599</v>
      </c>
      <c r="GJ208" s="266">
        <v>1599</v>
      </c>
      <c r="GK208" s="266">
        <v>1599</v>
      </c>
      <c r="GL208" s="266">
        <v>1599</v>
      </c>
      <c r="GM208" s="266">
        <v>1597</v>
      </c>
      <c r="GN208" s="266">
        <v>1597</v>
      </c>
      <c r="GO208" s="266">
        <v>1597</v>
      </c>
      <c r="GP208" s="164"/>
      <c r="GQ208" s="164"/>
      <c r="GR208" s="164"/>
      <c r="GS208" s="164"/>
      <c r="GT208" s="164"/>
      <c r="GU208" s="164"/>
      <c r="GV208" s="164"/>
      <c r="GW208" s="164"/>
      <c r="GX208" s="164"/>
      <c r="GY208" s="164"/>
      <c r="GZ208" s="164"/>
      <c r="HA208" s="164"/>
      <c r="HB208" s="164"/>
      <c r="HC208" s="164"/>
      <c r="HD208" s="164"/>
      <c r="HE208" s="164"/>
      <c r="HF208" s="164"/>
      <c r="HG208" s="164"/>
      <c r="HH208" s="164"/>
      <c r="HI208" s="164"/>
      <c r="HJ208" s="164"/>
      <c r="HK208" s="164"/>
      <c r="HL208" s="164"/>
      <c r="HM208" s="164"/>
      <c r="HN208" s="164"/>
      <c r="HO208" s="164"/>
      <c r="HP208" s="164"/>
      <c r="HQ208" s="164"/>
      <c r="HR208" s="164"/>
      <c r="HS208" s="164"/>
      <c r="HT208" s="164"/>
      <c r="HU208" s="164"/>
      <c r="HV208" s="164"/>
      <c r="HW208" s="164"/>
      <c r="HX208" s="164"/>
      <c r="HY208" s="164"/>
      <c r="HZ208" s="164"/>
      <c r="IA208" s="164"/>
      <c r="IB208" s="164"/>
      <c r="IC208" s="164"/>
      <c r="ID208" s="164"/>
      <c r="IE208" s="164"/>
      <c r="IF208" s="164"/>
      <c r="IG208" s="164"/>
      <c r="IH208" s="164"/>
      <c r="II208" s="164"/>
      <c r="IJ208" s="164"/>
      <c r="IK208" s="164"/>
      <c r="IL208" s="164"/>
      <c r="IM208" s="164"/>
      <c r="IN208" s="164"/>
      <c r="IO208" s="164"/>
      <c r="IP208" s="164"/>
      <c r="IQ208" s="164"/>
      <c r="IR208" s="164"/>
      <c r="IS208" s="164"/>
      <c r="IT208" s="164"/>
      <c r="IU208" s="164"/>
      <c r="IV208" s="164"/>
      <c r="IW208" s="164"/>
      <c r="IX208" s="164"/>
      <c r="IY208" s="164"/>
      <c r="IZ208" s="164"/>
      <c r="JA208" s="164"/>
      <c r="JB208" s="164"/>
      <c r="JC208" s="164"/>
      <c r="JD208" s="164"/>
      <c r="JE208" s="164"/>
      <c r="JF208" s="164"/>
      <c r="JG208" s="164"/>
      <c r="JH208" s="164"/>
      <c r="JI208" s="164"/>
      <c r="JJ208" s="164"/>
      <c r="JK208" s="164"/>
      <c r="JL208" s="164"/>
      <c r="JM208" s="164"/>
      <c r="JN208" s="164"/>
      <c r="JO208" s="164"/>
      <c r="JP208" s="164"/>
      <c r="JQ208" s="164"/>
      <c r="JR208" s="164"/>
      <c r="JS208" s="164"/>
      <c r="JT208" s="164"/>
      <c r="JU208" s="164"/>
      <c r="JV208" s="164"/>
      <c r="JW208" s="164"/>
      <c r="JX208" s="164"/>
      <c r="JY208" s="164"/>
      <c r="JZ208" s="164"/>
      <c r="KA208" s="164"/>
      <c r="KB208" s="164"/>
      <c r="KC208" s="164"/>
      <c r="KD208" s="164"/>
      <c r="KE208" s="164"/>
      <c r="KF208" s="164"/>
      <c r="KG208" s="164"/>
      <c r="KH208" s="164"/>
      <c r="KI208" s="164"/>
      <c r="KJ208" s="164"/>
      <c r="KK208" s="164"/>
      <c r="KL208" s="164"/>
      <c r="KM208" s="164"/>
      <c r="KN208" s="164"/>
      <c r="KO208" s="164"/>
      <c r="KP208" s="164"/>
      <c r="KQ208" s="164"/>
      <c r="KR208" s="164"/>
      <c r="KS208" s="164"/>
      <c r="KT208" s="164"/>
      <c r="KU208" s="164"/>
      <c r="KV208" s="164"/>
      <c r="KW208" s="164"/>
      <c r="KX208" s="164"/>
      <c r="KY208" s="164"/>
      <c r="KZ208" s="164"/>
      <c r="LA208" s="164"/>
      <c r="LB208" s="164"/>
      <c r="LC208" s="164"/>
      <c r="LD208" s="164"/>
      <c r="LE208" s="164"/>
      <c r="LF208" s="164"/>
      <c r="LG208" s="164"/>
      <c r="LH208" s="164"/>
      <c r="LI208" s="164"/>
      <c r="LJ208" s="164"/>
      <c r="LK208" s="164"/>
      <c r="LL208" s="164"/>
      <c r="LM208" s="164"/>
      <c r="LN208" s="164"/>
      <c r="LO208" s="164"/>
      <c r="LP208" s="164"/>
      <c r="LQ208" s="164"/>
      <c r="LR208" s="164"/>
      <c r="LS208" s="164"/>
      <c r="LT208" s="164"/>
      <c r="LU208" s="164"/>
      <c r="LV208" s="164"/>
      <c r="LW208" s="164"/>
      <c r="LX208" s="23"/>
    </row>
    <row r="209" spans="1:336" ht="13.75" customHeight="1" x14ac:dyDescent="0.3">
      <c r="A209" s="175">
        <v>44086</v>
      </c>
      <c r="B209" s="266">
        <v>1598</v>
      </c>
      <c r="C209" s="266">
        <v>1598</v>
      </c>
      <c r="D209" s="266">
        <v>1598</v>
      </c>
      <c r="E209" s="266">
        <v>1598</v>
      </c>
      <c r="F209" s="266">
        <v>1598</v>
      </c>
      <c r="G209" s="266">
        <v>1598</v>
      </c>
      <c r="H209" s="266">
        <v>1598</v>
      </c>
      <c r="I209" s="266">
        <v>1598</v>
      </c>
      <c r="J209" s="266">
        <v>1598</v>
      </c>
      <c r="K209" s="266">
        <v>1598</v>
      </c>
      <c r="L209" s="266">
        <v>1598</v>
      </c>
      <c r="M209" s="266">
        <v>1598</v>
      </c>
      <c r="N209" s="266">
        <v>1598</v>
      </c>
      <c r="O209" s="266">
        <v>1598</v>
      </c>
      <c r="P209" s="266">
        <v>1598</v>
      </c>
      <c r="Q209" s="266">
        <v>1598</v>
      </c>
      <c r="R209" s="266">
        <v>1598</v>
      </c>
      <c r="S209" s="266">
        <v>1598</v>
      </c>
      <c r="T209" s="266">
        <v>1598</v>
      </c>
      <c r="U209" s="266">
        <v>1598</v>
      </c>
      <c r="V209" s="266">
        <v>1598</v>
      </c>
      <c r="W209" s="266">
        <v>1598</v>
      </c>
      <c r="X209" s="266">
        <v>1598</v>
      </c>
      <c r="Y209" s="266">
        <v>1598</v>
      </c>
      <c r="Z209" s="266">
        <v>1598</v>
      </c>
      <c r="AA209" s="266">
        <v>1598</v>
      </c>
      <c r="AB209" s="266">
        <v>1598</v>
      </c>
      <c r="AC209" s="266">
        <v>1598</v>
      </c>
      <c r="AD209" s="266">
        <v>1598</v>
      </c>
      <c r="AE209" s="266">
        <v>1599</v>
      </c>
      <c r="AF209" s="266">
        <v>1599</v>
      </c>
      <c r="AG209" s="266">
        <v>1599</v>
      </c>
      <c r="AH209" s="266">
        <v>1599</v>
      </c>
      <c r="AI209" s="266">
        <v>1599</v>
      </c>
      <c r="AJ209" s="266">
        <v>1599</v>
      </c>
      <c r="AK209" s="266">
        <v>1599</v>
      </c>
      <c r="AL209" s="266">
        <v>1599</v>
      </c>
      <c r="AM209" s="266">
        <v>1599</v>
      </c>
      <c r="AN209" s="266">
        <v>1599</v>
      </c>
      <c r="AO209" s="266">
        <v>1599</v>
      </c>
      <c r="AP209" s="266">
        <v>1599</v>
      </c>
      <c r="AQ209" s="266">
        <v>1599</v>
      </c>
      <c r="AR209" s="266">
        <v>1599</v>
      </c>
      <c r="AS209" s="266">
        <v>1599</v>
      </c>
      <c r="AT209" s="266">
        <v>1599</v>
      </c>
      <c r="AU209" s="266">
        <v>1599</v>
      </c>
      <c r="AV209" s="266">
        <v>1599</v>
      </c>
      <c r="AW209" s="266">
        <v>1599</v>
      </c>
      <c r="AX209" s="266">
        <v>1599</v>
      </c>
      <c r="AY209" s="266">
        <v>1599</v>
      </c>
      <c r="AZ209" s="266">
        <v>1599</v>
      </c>
      <c r="BA209" s="266">
        <v>1599</v>
      </c>
      <c r="BB209" s="266">
        <v>1599</v>
      </c>
      <c r="BC209" s="266">
        <v>1599</v>
      </c>
      <c r="BD209" s="266">
        <v>1599</v>
      </c>
      <c r="BE209" s="266">
        <v>1599</v>
      </c>
      <c r="BF209" s="266">
        <v>1599</v>
      </c>
      <c r="BG209" s="266">
        <v>1599</v>
      </c>
      <c r="BH209" s="266">
        <v>1599</v>
      </c>
      <c r="BI209" s="266">
        <v>1599</v>
      </c>
      <c r="BJ209" s="266">
        <v>1599</v>
      </c>
      <c r="BK209" s="266">
        <v>1599</v>
      </c>
      <c r="BL209" s="266">
        <v>1599</v>
      </c>
      <c r="BM209" s="266">
        <v>1599</v>
      </c>
      <c r="BN209" s="266">
        <v>1599</v>
      </c>
      <c r="BO209" s="266">
        <v>1599</v>
      </c>
      <c r="BP209" s="266">
        <v>1599</v>
      </c>
      <c r="BQ209" s="266">
        <v>1599</v>
      </c>
      <c r="BR209" s="266">
        <v>1599</v>
      </c>
      <c r="BS209" s="266">
        <v>1599</v>
      </c>
      <c r="BT209" s="266">
        <v>1599</v>
      </c>
      <c r="BU209" s="266">
        <v>1599</v>
      </c>
      <c r="BV209" s="266">
        <v>1599</v>
      </c>
      <c r="BW209" s="266">
        <v>1599</v>
      </c>
      <c r="BX209" s="266">
        <v>1599</v>
      </c>
      <c r="BY209" s="266">
        <v>1599</v>
      </c>
      <c r="BZ209" s="266">
        <v>1599</v>
      </c>
      <c r="CA209" s="266">
        <v>1599</v>
      </c>
      <c r="CB209" s="266">
        <v>1599</v>
      </c>
      <c r="CC209" s="266">
        <v>1599</v>
      </c>
      <c r="CD209" s="266">
        <v>1599</v>
      </c>
      <c r="CE209" s="266">
        <v>1599</v>
      </c>
      <c r="CF209" s="266">
        <v>1599</v>
      </c>
      <c r="CG209" s="266">
        <v>1599</v>
      </c>
      <c r="CH209" s="266">
        <v>1599</v>
      </c>
      <c r="CI209" s="266">
        <v>1599</v>
      </c>
      <c r="CJ209" s="266">
        <v>1599</v>
      </c>
      <c r="CK209" s="266">
        <v>1599</v>
      </c>
      <c r="CL209" s="266">
        <v>1599</v>
      </c>
      <c r="CM209" s="266">
        <v>1599</v>
      </c>
      <c r="CN209" s="266">
        <v>1599</v>
      </c>
      <c r="CO209" s="266">
        <v>1599</v>
      </c>
      <c r="CP209" s="266">
        <v>1599</v>
      </c>
      <c r="CQ209" s="266">
        <v>1599</v>
      </c>
      <c r="CR209" s="266">
        <v>1599</v>
      </c>
      <c r="CS209" s="266">
        <v>1599</v>
      </c>
      <c r="CT209" s="266">
        <v>1599</v>
      </c>
      <c r="CU209" s="266">
        <v>1599</v>
      </c>
      <c r="CV209" s="266">
        <v>1599</v>
      </c>
      <c r="CW209" s="266">
        <v>1599</v>
      </c>
      <c r="CX209" s="266">
        <v>1599</v>
      </c>
      <c r="CY209" s="266">
        <v>1599</v>
      </c>
      <c r="CZ209" s="266">
        <v>1599</v>
      </c>
      <c r="DA209" s="266">
        <v>1599</v>
      </c>
      <c r="DB209" s="266">
        <v>1599</v>
      </c>
      <c r="DC209" s="266">
        <v>1599</v>
      </c>
      <c r="DD209" s="266">
        <v>1599</v>
      </c>
      <c r="DE209" s="266">
        <v>1599</v>
      </c>
      <c r="DF209" s="266">
        <v>1599</v>
      </c>
      <c r="DG209" s="266">
        <v>1617</v>
      </c>
      <c r="DH209" s="266">
        <v>1614</v>
      </c>
      <c r="DI209" s="266">
        <v>1608</v>
      </c>
      <c r="DJ209" s="266">
        <v>1606</v>
      </c>
      <c r="DK209" s="266">
        <v>1600</v>
      </c>
      <c r="DL209" s="266">
        <v>1599</v>
      </c>
      <c r="DM209" s="266">
        <v>1599</v>
      </c>
      <c r="DN209" s="266">
        <v>1599</v>
      </c>
      <c r="DO209" s="266">
        <v>1599</v>
      </c>
      <c r="DP209" s="266">
        <v>1599</v>
      </c>
      <c r="DQ209" s="266">
        <v>1599</v>
      </c>
      <c r="DR209" s="266">
        <v>1599</v>
      </c>
      <c r="DS209" s="266">
        <v>1599</v>
      </c>
      <c r="DT209" s="266">
        <v>1599</v>
      </c>
      <c r="DU209" s="266">
        <v>1599</v>
      </c>
      <c r="DV209" s="266">
        <v>1599</v>
      </c>
      <c r="DW209" s="266">
        <v>1599</v>
      </c>
      <c r="DX209" s="266">
        <v>1599</v>
      </c>
      <c r="DY209" s="266">
        <v>1599</v>
      </c>
      <c r="DZ209" s="266">
        <v>1599</v>
      </c>
      <c r="EA209" s="266">
        <v>1599</v>
      </c>
      <c r="EB209" s="266">
        <v>1599</v>
      </c>
      <c r="EC209" s="266">
        <v>1599</v>
      </c>
      <c r="ED209" s="266">
        <v>1599</v>
      </c>
      <c r="EE209" s="266">
        <v>1599</v>
      </c>
      <c r="EF209" s="266">
        <v>1599</v>
      </c>
      <c r="EG209" s="266">
        <v>1599</v>
      </c>
      <c r="EH209" s="266">
        <v>1599</v>
      </c>
      <c r="EI209" s="266">
        <v>1599</v>
      </c>
      <c r="EJ209" s="266">
        <v>1599</v>
      </c>
      <c r="EK209" s="266">
        <v>1599</v>
      </c>
      <c r="EL209" s="266">
        <v>1599</v>
      </c>
      <c r="EM209" s="266">
        <v>1599</v>
      </c>
      <c r="EN209" s="266">
        <v>1599</v>
      </c>
      <c r="EO209" s="266">
        <v>1599</v>
      </c>
      <c r="EP209" s="266">
        <v>1599</v>
      </c>
      <c r="EQ209" s="266">
        <v>1599</v>
      </c>
      <c r="ER209" s="266">
        <v>1599</v>
      </c>
      <c r="ES209" s="266">
        <v>1599</v>
      </c>
      <c r="ET209" s="266">
        <v>1599</v>
      </c>
      <c r="EU209" s="266">
        <v>1599</v>
      </c>
      <c r="EV209" s="266">
        <v>1599</v>
      </c>
      <c r="EW209" s="266">
        <v>1599</v>
      </c>
      <c r="EX209" s="266">
        <v>1598</v>
      </c>
      <c r="EY209" s="266">
        <v>1598</v>
      </c>
      <c r="EZ209" s="266">
        <v>1598</v>
      </c>
      <c r="FA209" s="266">
        <v>1598</v>
      </c>
      <c r="FB209" s="266">
        <v>1598</v>
      </c>
      <c r="FC209" s="266">
        <v>1598</v>
      </c>
      <c r="FD209" s="266">
        <v>1598</v>
      </c>
      <c r="FE209" s="266">
        <v>1598</v>
      </c>
      <c r="FF209" s="266">
        <v>1598</v>
      </c>
      <c r="FG209" s="266">
        <v>1598</v>
      </c>
      <c r="FH209" s="266">
        <v>1598</v>
      </c>
      <c r="FI209" s="266">
        <v>1598</v>
      </c>
      <c r="FJ209" s="266">
        <v>1598</v>
      </c>
      <c r="FK209" s="266">
        <v>1598</v>
      </c>
      <c r="FL209" s="266">
        <v>1598</v>
      </c>
      <c r="FM209" s="266">
        <v>1598</v>
      </c>
      <c r="FN209" s="266">
        <v>1598</v>
      </c>
      <c r="FO209" s="266">
        <v>1598</v>
      </c>
      <c r="FP209" s="266">
        <v>1598</v>
      </c>
      <c r="FQ209" s="266">
        <v>1598</v>
      </c>
      <c r="FR209" s="266">
        <v>1598</v>
      </c>
      <c r="FS209" s="266">
        <v>1598</v>
      </c>
      <c r="FT209" s="266">
        <v>1598</v>
      </c>
      <c r="FU209" s="266">
        <v>1598</v>
      </c>
      <c r="FV209" s="266">
        <v>1598</v>
      </c>
      <c r="FW209" s="266">
        <v>1598</v>
      </c>
      <c r="FX209" s="266">
        <v>1598</v>
      </c>
      <c r="FY209" s="266">
        <v>1598</v>
      </c>
      <c r="FZ209" s="266">
        <v>1598</v>
      </c>
      <c r="GA209" s="266">
        <v>1598</v>
      </c>
      <c r="GB209" s="266">
        <v>1598</v>
      </c>
      <c r="GC209" s="266">
        <v>1598</v>
      </c>
      <c r="GD209" s="266">
        <v>1598</v>
      </c>
      <c r="GE209" s="266">
        <v>1598</v>
      </c>
      <c r="GF209" s="266">
        <v>1598</v>
      </c>
      <c r="GG209" s="266">
        <v>1598</v>
      </c>
      <c r="GH209" s="266">
        <v>1598</v>
      </c>
      <c r="GI209" s="266">
        <v>1598</v>
      </c>
      <c r="GJ209" s="266">
        <v>1598</v>
      </c>
      <c r="GK209" s="266">
        <v>1598</v>
      </c>
      <c r="GL209" s="266">
        <v>1598</v>
      </c>
      <c r="GM209" s="266">
        <v>1597</v>
      </c>
      <c r="GN209" s="266">
        <v>1597</v>
      </c>
      <c r="GO209" s="266">
        <v>1597</v>
      </c>
      <c r="GP209" s="266">
        <v>1597</v>
      </c>
      <c r="GQ209" s="164"/>
      <c r="GR209" s="164"/>
      <c r="GS209" s="164"/>
      <c r="GT209" s="164"/>
      <c r="GU209" s="164"/>
      <c r="GV209" s="164"/>
      <c r="GW209" s="164"/>
      <c r="GX209" s="164"/>
      <c r="GY209" s="164"/>
      <c r="GZ209" s="164"/>
      <c r="HA209" s="164"/>
      <c r="HB209" s="164"/>
      <c r="HC209" s="164"/>
      <c r="HD209" s="164"/>
      <c r="HE209" s="164"/>
      <c r="HF209" s="164"/>
      <c r="HG209" s="164"/>
      <c r="HH209" s="164"/>
      <c r="HI209" s="164"/>
      <c r="HJ209" s="164"/>
      <c r="HK209" s="164"/>
      <c r="HL209" s="164"/>
      <c r="HM209" s="164"/>
      <c r="HN209" s="164"/>
      <c r="HO209" s="164"/>
      <c r="HP209" s="164"/>
      <c r="HQ209" s="164"/>
      <c r="HR209" s="164"/>
      <c r="HS209" s="164"/>
      <c r="HT209" s="164"/>
      <c r="HU209" s="164"/>
      <c r="HV209" s="164"/>
      <c r="HW209" s="164"/>
      <c r="HX209" s="164"/>
      <c r="HY209" s="164"/>
      <c r="HZ209" s="164"/>
      <c r="IA209" s="164"/>
      <c r="IB209" s="164"/>
      <c r="IC209" s="164"/>
      <c r="ID209" s="164"/>
      <c r="IE209" s="164"/>
      <c r="IF209" s="164"/>
      <c r="IG209" s="164"/>
      <c r="IH209" s="164"/>
      <c r="II209" s="164"/>
      <c r="IJ209" s="164"/>
      <c r="IK209" s="164"/>
      <c r="IL209" s="164"/>
      <c r="IM209" s="164"/>
      <c r="IN209" s="164"/>
      <c r="IO209" s="164"/>
      <c r="IP209" s="164"/>
      <c r="IQ209" s="164"/>
      <c r="IR209" s="164"/>
      <c r="IS209" s="164"/>
      <c r="IT209" s="164"/>
      <c r="IU209" s="164"/>
      <c r="IV209" s="164"/>
      <c r="IW209" s="164"/>
      <c r="IX209" s="164"/>
      <c r="IY209" s="164"/>
      <c r="IZ209" s="164"/>
      <c r="JA209" s="164"/>
      <c r="JB209" s="164"/>
      <c r="JC209" s="164"/>
      <c r="JD209" s="164"/>
      <c r="JE209" s="164"/>
      <c r="JF209" s="164"/>
      <c r="JG209" s="164"/>
      <c r="JH209" s="164"/>
      <c r="JI209" s="164"/>
      <c r="JJ209" s="164"/>
      <c r="JK209" s="164"/>
      <c r="JL209" s="164"/>
      <c r="JM209" s="164"/>
      <c r="JN209" s="164"/>
      <c r="JO209" s="164"/>
      <c r="JP209" s="164"/>
      <c r="JQ209" s="164"/>
      <c r="JR209" s="164"/>
      <c r="JS209" s="164"/>
      <c r="JT209" s="164"/>
      <c r="JU209" s="164"/>
      <c r="JV209" s="164"/>
      <c r="JW209" s="164"/>
      <c r="JX209" s="164"/>
      <c r="JY209" s="164"/>
      <c r="JZ209" s="164"/>
      <c r="KA209" s="164"/>
      <c r="KB209" s="164"/>
      <c r="KC209" s="164"/>
      <c r="KD209" s="164"/>
      <c r="KE209" s="164"/>
      <c r="KF209" s="164"/>
      <c r="KG209" s="164"/>
      <c r="KH209" s="164"/>
      <c r="KI209" s="164"/>
      <c r="KJ209" s="164"/>
      <c r="KK209" s="164"/>
      <c r="KL209" s="164"/>
      <c r="KM209" s="164"/>
      <c r="KN209" s="164"/>
      <c r="KO209" s="164"/>
      <c r="KP209" s="164"/>
      <c r="KQ209" s="164"/>
      <c r="KR209" s="164"/>
      <c r="KS209" s="164"/>
      <c r="KT209" s="164"/>
      <c r="KU209" s="164"/>
      <c r="KV209" s="164"/>
      <c r="KW209" s="164"/>
      <c r="KX209" s="164"/>
      <c r="KY209" s="164"/>
      <c r="KZ209" s="164"/>
      <c r="LA209" s="164"/>
      <c r="LB209" s="164"/>
      <c r="LC209" s="164"/>
      <c r="LD209" s="164"/>
      <c r="LE209" s="164"/>
      <c r="LF209" s="164"/>
      <c r="LG209" s="164"/>
      <c r="LH209" s="164"/>
      <c r="LI209" s="164"/>
      <c r="LJ209" s="164"/>
      <c r="LK209" s="164"/>
      <c r="LL209" s="164"/>
      <c r="LM209" s="164"/>
      <c r="LN209" s="164"/>
      <c r="LO209" s="164"/>
      <c r="LP209" s="164"/>
      <c r="LQ209" s="164"/>
      <c r="LR209" s="164"/>
      <c r="LS209" s="164"/>
      <c r="LT209" s="164"/>
      <c r="LU209" s="164"/>
      <c r="LV209" s="164"/>
      <c r="LW209" s="164"/>
      <c r="LX209" s="23"/>
    </row>
    <row r="210" spans="1:336" ht="13.75" customHeight="1" x14ac:dyDescent="0.3">
      <c r="A210" s="175">
        <v>44085</v>
      </c>
      <c r="B210" s="266">
        <v>1598</v>
      </c>
      <c r="C210" s="266">
        <v>1598</v>
      </c>
      <c r="D210" s="266">
        <v>1598</v>
      </c>
      <c r="E210" s="266">
        <v>1598</v>
      </c>
      <c r="F210" s="266">
        <v>1598</v>
      </c>
      <c r="G210" s="266">
        <v>1598</v>
      </c>
      <c r="H210" s="266">
        <v>1598</v>
      </c>
      <c r="I210" s="266">
        <v>1598</v>
      </c>
      <c r="J210" s="266">
        <v>1598</v>
      </c>
      <c r="K210" s="266">
        <v>1598</v>
      </c>
      <c r="L210" s="266">
        <v>1598</v>
      </c>
      <c r="M210" s="266">
        <v>1598</v>
      </c>
      <c r="N210" s="266">
        <v>1598</v>
      </c>
      <c r="O210" s="266">
        <v>1598</v>
      </c>
      <c r="P210" s="266">
        <v>1598</v>
      </c>
      <c r="Q210" s="266">
        <v>1598</v>
      </c>
      <c r="R210" s="266">
        <v>1598</v>
      </c>
      <c r="S210" s="266">
        <v>1598</v>
      </c>
      <c r="T210" s="266">
        <v>1598</v>
      </c>
      <c r="U210" s="266">
        <v>1598</v>
      </c>
      <c r="V210" s="266">
        <v>1598</v>
      </c>
      <c r="W210" s="266">
        <v>1598</v>
      </c>
      <c r="X210" s="266">
        <v>1598</v>
      </c>
      <c r="Y210" s="266">
        <v>1598</v>
      </c>
      <c r="Z210" s="266">
        <v>1598</v>
      </c>
      <c r="AA210" s="266">
        <v>1598</v>
      </c>
      <c r="AB210" s="266">
        <v>1598</v>
      </c>
      <c r="AC210" s="266">
        <v>1598</v>
      </c>
      <c r="AD210" s="266">
        <v>1598</v>
      </c>
      <c r="AE210" s="266">
        <v>1599</v>
      </c>
      <c r="AF210" s="266">
        <v>1599</v>
      </c>
      <c r="AG210" s="266">
        <v>1599</v>
      </c>
      <c r="AH210" s="266">
        <v>1599</v>
      </c>
      <c r="AI210" s="266">
        <v>1599</v>
      </c>
      <c r="AJ210" s="266">
        <v>1599</v>
      </c>
      <c r="AK210" s="266">
        <v>1599</v>
      </c>
      <c r="AL210" s="266">
        <v>1599</v>
      </c>
      <c r="AM210" s="266">
        <v>1599</v>
      </c>
      <c r="AN210" s="266">
        <v>1599</v>
      </c>
      <c r="AO210" s="266">
        <v>1599</v>
      </c>
      <c r="AP210" s="266">
        <v>1599</v>
      </c>
      <c r="AQ210" s="266">
        <v>1599</v>
      </c>
      <c r="AR210" s="266">
        <v>1599</v>
      </c>
      <c r="AS210" s="266">
        <v>1599</v>
      </c>
      <c r="AT210" s="266">
        <v>1599</v>
      </c>
      <c r="AU210" s="266">
        <v>1599</v>
      </c>
      <c r="AV210" s="266">
        <v>1599</v>
      </c>
      <c r="AW210" s="266">
        <v>1599</v>
      </c>
      <c r="AX210" s="266">
        <v>1599</v>
      </c>
      <c r="AY210" s="266">
        <v>1599</v>
      </c>
      <c r="AZ210" s="266">
        <v>1599</v>
      </c>
      <c r="BA210" s="266">
        <v>1599</v>
      </c>
      <c r="BB210" s="266">
        <v>1599</v>
      </c>
      <c r="BC210" s="266">
        <v>1599</v>
      </c>
      <c r="BD210" s="266">
        <v>1599</v>
      </c>
      <c r="BE210" s="266">
        <v>1599</v>
      </c>
      <c r="BF210" s="266">
        <v>1599</v>
      </c>
      <c r="BG210" s="266">
        <v>1599</v>
      </c>
      <c r="BH210" s="266">
        <v>1599</v>
      </c>
      <c r="BI210" s="266">
        <v>1599</v>
      </c>
      <c r="BJ210" s="266">
        <v>1599</v>
      </c>
      <c r="BK210" s="266">
        <v>1599</v>
      </c>
      <c r="BL210" s="266">
        <v>1599</v>
      </c>
      <c r="BM210" s="266">
        <v>1599</v>
      </c>
      <c r="BN210" s="266">
        <v>1599</v>
      </c>
      <c r="BO210" s="266">
        <v>1599</v>
      </c>
      <c r="BP210" s="266">
        <v>1599</v>
      </c>
      <c r="BQ210" s="266">
        <v>1599</v>
      </c>
      <c r="BR210" s="266">
        <v>1599</v>
      </c>
      <c r="BS210" s="266">
        <v>1599</v>
      </c>
      <c r="BT210" s="266">
        <v>1599</v>
      </c>
      <c r="BU210" s="266">
        <v>1599</v>
      </c>
      <c r="BV210" s="266">
        <v>1599</v>
      </c>
      <c r="BW210" s="266">
        <v>1599</v>
      </c>
      <c r="BX210" s="266">
        <v>1599</v>
      </c>
      <c r="BY210" s="266">
        <v>1599</v>
      </c>
      <c r="BZ210" s="266">
        <v>1599</v>
      </c>
      <c r="CA210" s="266">
        <v>1599</v>
      </c>
      <c r="CB210" s="266">
        <v>1599</v>
      </c>
      <c r="CC210" s="266">
        <v>1599</v>
      </c>
      <c r="CD210" s="266">
        <v>1599</v>
      </c>
      <c r="CE210" s="266">
        <v>1599</v>
      </c>
      <c r="CF210" s="266">
        <v>1599</v>
      </c>
      <c r="CG210" s="266">
        <v>1599</v>
      </c>
      <c r="CH210" s="266">
        <v>1599</v>
      </c>
      <c r="CI210" s="266">
        <v>1599</v>
      </c>
      <c r="CJ210" s="266">
        <v>1599</v>
      </c>
      <c r="CK210" s="266">
        <v>1599</v>
      </c>
      <c r="CL210" s="266">
        <v>1599</v>
      </c>
      <c r="CM210" s="266">
        <v>1599</v>
      </c>
      <c r="CN210" s="266">
        <v>1599</v>
      </c>
      <c r="CO210" s="266">
        <v>1599</v>
      </c>
      <c r="CP210" s="266">
        <v>1599</v>
      </c>
      <c r="CQ210" s="266">
        <v>1599</v>
      </c>
      <c r="CR210" s="266">
        <v>1599</v>
      </c>
      <c r="CS210" s="266">
        <v>1599</v>
      </c>
      <c r="CT210" s="266">
        <v>1599</v>
      </c>
      <c r="CU210" s="266">
        <v>1599</v>
      </c>
      <c r="CV210" s="266">
        <v>1599</v>
      </c>
      <c r="CW210" s="266">
        <v>1599</v>
      </c>
      <c r="CX210" s="266">
        <v>1599</v>
      </c>
      <c r="CY210" s="266">
        <v>1599</v>
      </c>
      <c r="CZ210" s="266">
        <v>1599</v>
      </c>
      <c r="DA210" s="266">
        <v>1599</v>
      </c>
      <c r="DB210" s="266">
        <v>1599</v>
      </c>
      <c r="DC210" s="266">
        <v>1599</v>
      </c>
      <c r="DD210" s="266">
        <v>1599</v>
      </c>
      <c r="DE210" s="266">
        <v>1599</v>
      </c>
      <c r="DF210" s="266">
        <v>1599</v>
      </c>
      <c r="DG210" s="266">
        <v>1617</v>
      </c>
      <c r="DH210" s="266">
        <v>1614</v>
      </c>
      <c r="DI210" s="266">
        <v>1608</v>
      </c>
      <c r="DJ210" s="266">
        <v>1606</v>
      </c>
      <c r="DK210" s="266">
        <v>1600</v>
      </c>
      <c r="DL210" s="266">
        <v>1599</v>
      </c>
      <c r="DM210" s="266">
        <v>1599</v>
      </c>
      <c r="DN210" s="266">
        <v>1599</v>
      </c>
      <c r="DO210" s="266">
        <v>1599</v>
      </c>
      <c r="DP210" s="266">
        <v>1599</v>
      </c>
      <c r="DQ210" s="266">
        <v>1599</v>
      </c>
      <c r="DR210" s="266">
        <v>1599</v>
      </c>
      <c r="DS210" s="266">
        <v>1599</v>
      </c>
      <c r="DT210" s="266">
        <v>1599</v>
      </c>
      <c r="DU210" s="266">
        <v>1599</v>
      </c>
      <c r="DV210" s="266">
        <v>1599</v>
      </c>
      <c r="DW210" s="266">
        <v>1599</v>
      </c>
      <c r="DX210" s="266">
        <v>1599</v>
      </c>
      <c r="DY210" s="266">
        <v>1599</v>
      </c>
      <c r="DZ210" s="266">
        <v>1599</v>
      </c>
      <c r="EA210" s="266">
        <v>1599</v>
      </c>
      <c r="EB210" s="266">
        <v>1599</v>
      </c>
      <c r="EC210" s="266">
        <v>1599</v>
      </c>
      <c r="ED210" s="266">
        <v>1599</v>
      </c>
      <c r="EE210" s="266">
        <v>1599</v>
      </c>
      <c r="EF210" s="266">
        <v>1599</v>
      </c>
      <c r="EG210" s="266">
        <v>1599</v>
      </c>
      <c r="EH210" s="266">
        <v>1599</v>
      </c>
      <c r="EI210" s="266">
        <v>1599</v>
      </c>
      <c r="EJ210" s="266">
        <v>1599</v>
      </c>
      <c r="EK210" s="266">
        <v>1599</v>
      </c>
      <c r="EL210" s="266">
        <v>1599</v>
      </c>
      <c r="EM210" s="266">
        <v>1599</v>
      </c>
      <c r="EN210" s="266">
        <v>1599</v>
      </c>
      <c r="EO210" s="266">
        <v>1599</v>
      </c>
      <c r="EP210" s="266">
        <v>1599</v>
      </c>
      <c r="EQ210" s="266">
        <v>1599</v>
      </c>
      <c r="ER210" s="266">
        <v>1599</v>
      </c>
      <c r="ES210" s="266">
        <v>1599</v>
      </c>
      <c r="ET210" s="266">
        <v>1599</v>
      </c>
      <c r="EU210" s="266">
        <v>1599</v>
      </c>
      <c r="EV210" s="266">
        <v>1599</v>
      </c>
      <c r="EW210" s="266">
        <v>1599</v>
      </c>
      <c r="EX210" s="266">
        <v>1598</v>
      </c>
      <c r="EY210" s="266">
        <v>1598</v>
      </c>
      <c r="EZ210" s="266">
        <v>1598</v>
      </c>
      <c r="FA210" s="266">
        <v>1598</v>
      </c>
      <c r="FB210" s="266">
        <v>1598</v>
      </c>
      <c r="FC210" s="266">
        <v>1598</v>
      </c>
      <c r="FD210" s="266">
        <v>1598</v>
      </c>
      <c r="FE210" s="266">
        <v>1598</v>
      </c>
      <c r="FF210" s="266">
        <v>1598</v>
      </c>
      <c r="FG210" s="266">
        <v>1598</v>
      </c>
      <c r="FH210" s="266">
        <v>1598</v>
      </c>
      <c r="FI210" s="266">
        <v>1598</v>
      </c>
      <c r="FJ210" s="266">
        <v>1598</v>
      </c>
      <c r="FK210" s="266">
        <v>1598</v>
      </c>
      <c r="FL210" s="266">
        <v>1598</v>
      </c>
      <c r="FM210" s="266">
        <v>1598</v>
      </c>
      <c r="FN210" s="266">
        <v>1598</v>
      </c>
      <c r="FO210" s="266">
        <v>1598</v>
      </c>
      <c r="FP210" s="266">
        <v>1598</v>
      </c>
      <c r="FQ210" s="266">
        <v>1598</v>
      </c>
      <c r="FR210" s="266">
        <v>1598</v>
      </c>
      <c r="FS210" s="266">
        <v>1598</v>
      </c>
      <c r="FT210" s="266">
        <v>1598</v>
      </c>
      <c r="FU210" s="266">
        <v>1598</v>
      </c>
      <c r="FV210" s="266">
        <v>1598</v>
      </c>
      <c r="FW210" s="266">
        <v>1598</v>
      </c>
      <c r="FX210" s="266">
        <v>1598</v>
      </c>
      <c r="FY210" s="266">
        <v>1598</v>
      </c>
      <c r="FZ210" s="266">
        <v>1598</v>
      </c>
      <c r="GA210" s="266">
        <v>1598</v>
      </c>
      <c r="GB210" s="266">
        <v>1598</v>
      </c>
      <c r="GC210" s="266">
        <v>1598</v>
      </c>
      <c r="GD210" s="266">
        <v>1598</v>
      </c>
      <c r="GE210" s="266">
        <v>1598</v>
      </c>
      <c r="GF210" s="266">
        <v>1598</v>
      </c>
      <c r="GG210" s="266">
        <v>1598</v>
      </c>
      <c r="GH210" s="266">
        <v>1598</v>
      </c>
      <c r="GI210" s="266">
        <v>1598</v>
      </c>
      <c r="GJ210" s="266">
        <v>1598</v>
      </c>
      <c r="GK210" s="266">
        <v>1598</v>
      </c>
      <c r="GL210" s="266">
        <v>1598</v>
      </c>
      <c r="GM210" s="266">
        <v>1597</v>
      </c>
      <c r="GN210" s="266">
        <v>1597</v>
      </c>
      <c r="GO210" s="266">
        <v>1597</v>
      </c>
      <c r="GP210" s="266">
        <v>1597</v>
      </c>
      <c r="GQ210" s="266">
        <v>1597</v>
      </c>
      <c r="GR210" s="164"/>
      <c r="GS210" s="164"/>
      <c r="GT210" s="164"/>
      <c r="GU210" s="164"/>
      <c r="GV210" s="164"/>
      <c r="GW210" s="164"/>
      <c r="GX210" s="164"/>
      <c r="GY210" s="164"/>
      <c r="GZ210" s="164"/>
      <c r="HA210" s="164"/>
      <c r="HB210" s="164"/>
      <c r="HC210" s="164"/>
      <c r="HD210" s="164"/>
      <c r="HE210" s="164"/>
      <c r="HF210" s="164"/>
      <c r="HG210" s="164"/>
      <c r="HH210" s="164"/>
      <c r="HI210" s="164"/>
      <c r="HJ210" s="164"/>
      <c r="HK210" s="164"/>
      <c r="HL210" s="164"/>
      <c r="HM210" s="164"/>
      <c r="HN210" s="164"/>
      <c r="HO210" s="164"/>
      <c r="HP210" s="164"/>
      <c r="HQ210" s="164"/>
      <c r="HR210" s="164"/>
      <c r="HS210" s="164"/>
      <c r="HT210" s="164"/>
      <c r="HU210" s="164"/>
      <c r="HV210" s="164"/>
      <c r="HW210" s="164"/>
      <c r="HX210" s="164"/>
      <c r="HY210" s="164"/>
      <c r="HZ210" s="164"/>
      <c r="IA210" s="164"/>
      <c r="IB210" s="164"/>
      <c r="IC210" s="164"/>
      <c r="ID210" s="164"/>
      <c r="IE210" s="164"/>
      <c r="IF210" s="164"/>
      <c r="IG210" s="164"/>
      <c r="IH210" s="164"/>
      <c r="II210" s="164"/>
      <c r="IJ210" s="164"/>
      <c r="IK210" s="164"/>
      <c r="IL210" s="164"/>
      <c r="IM210" s="164"/>
      <c r="IN210" s="164"/>
      <c r="IO210" s="164"/>
      <c r="IP210" s="164"/>
      <c r="IQ210" s="164"/>
      <c r="IR210" s="164"/>
      <c r="IS210" s="164"/>
      <c r="IT210" s="164"/>
      <c r="IU210" s="164"/>
      <c r="IV210" s="164"/>
      <c r="IW210" s="164"/>
      <c r="IX210" s="164"/>
      <c r="IY210" s="164"/>
      <c r="IZ210" s="164"/>
      <c r="JA210" s="164"/>
      <c r="JB210" s="164"/>
      <c r="JC210" s="164"/>
      <c r="JD210" s="164"/>
      <c r="JE210" s="164"/>
      <c r="JF210" s="164"/>
      <c r="JG210" s="164"/>
      <c r="JH210" s="164"/>
      <c r="JI210" s="164"/>
      <c r="JJ210" s="164"/>
      <c r="JK210" s="164"/>
      <c r="JL210" s="164"/>
      <c r="JM210" s="164"/>
      <c r="JN210" s="164"/>
      <c r="JO210" s="164"/>
      <c r="JP210" s="164"/>
      <c r="JQ210" s="164"/>
      <c r="JR210" s="164"/>
      <c r="JS210" s="164"/>
      <c r="JT210" s="164"/>
      <c r="JU210" s="164"/>
      <c r="JV210" s="164"/>
      <c r="JW210" s="164"/>
      <c r="JX210" s="164"/>
      <c r="JY210" s="164"/>
      <c r="JZ210" s="164"/>
      <c r="KA210" s="164"/>
      <c r="KB210" s="164"/>
      <c r="KC210" s="164"/>
      <c r="KD210" s="164"/>
      <c r="KE210" s="164"/>
      <c r="KF210" s="164"/>
      <c r="KG210" s="164"/>
      <c r="KH210" s="164"/>
      <c r="KI210" s="164"/>
      <c r="KJ210" s="164"/>
      <c r="KK210" s="164"/>
      <c r="KL210" s="164"/>
      <c r="KM210" s="164"/>
      <c r="KN210" s="164"/>
      <c r="KO210" s="164"/>
      <c r="KP210" s="164"/>
      <c r="KQ210" s="164"/>
      <c r="KR210" s="164"/>
      <c r="KS210" s="164"/>
      <c r="KT210" s="164"/>
      <c r="KU210" s="164"/>
      <c r="KV210" s="164"/>
      <c r="KW210" s="164"/>
      <c r="KX210" s="164"/>
      <c r="KY210" s="164"/>
      <c r="KZ210" s="164"/>
      <c r="LA210" s="164"/>
      <c r="LB210" s="164"/>
      <c r="LC210" s="164"/>
      <c r="LD210" s="164"/>
      <c r="LE210" s="164"/>
      <c r="LF210" s="164"/>
      <c r="LG210" s="164"/>
      <c r="LH210" s="164"/>
      <c r="LI210" s="164"/>
      <c r="LJ210" s="164"/>
      <c r="LK210" s="164"/>
      <c r="LL210" s="164"/>
      <c r="LM210" s="164"/>
      <c r="LN210" s="164"/>
      <c r="LO210" s="164"/>
      <c r="LP210" s="164"/>
      <c r="LQ210" s="164"/>
      <c r="LR210" s="164"/>
      <c r="LS210" s="164"/>
      <c r="LT210" s="164"/>
      <c r="LU210" s="164"/>
      <c r="LV210" s="164"/>
      <c r="LW210" s="164"/>
      <c r="LX210" s="23"/>
    </row>
    <row r="211" spans="1:336" ht="13.75" customHeight="1" x14ac:dyDescent="0.3">
      <c r="A211" s="175">
        <v>44084</v>
      </c>
      <c r="B211" s="266">
        <v>1597</v>
      </c>
      <c r="C211" s="266">
        <v>1597</v>
      </c>
      <c r="D211" s="266">
        <v>1597</v>
      </c>
      <c r="E211" s="266">
        <v>1597</v>
      </c>
      <c r="F211" s="266">
        <v>1597</v>
      </c>
      <c r="G211" s="266">
        <v>1597</v>
      </c>
      <c r="H211" s="266">
        <v>1597</v>
      </c>
      <c r="I211" s="266">
        <v>1597</v>
      </c>
      <c r="J211" s="266">
        <v>1597</v>
      </c>
      <c r="K211" s="266">
        <v>1597</v>
      </c>
      <c r="L211" s="266">
        <v>1597</v>
      </c>
      <c r="M211" s="266">
        <v>1597</v>
      </c>
      <c r="N211" s="266">
        <v>1597</v>
      </c>
      <c r="O211" s="266">
        <v>1597</v>
      </c>
      <c r="P211" s="266">
        <v>1597</v>
      </c>
      <c r="Q211" s="266">
        <v>1597</v>
      </c>
      <c r="R211" s="266">
        <v>1597</v>
      </c>
      <c r="S211" s="266">
        <v>1597</v>
      </c>
      <c r="T211" s="266">
        <v>1597</v>
      </c>
      <c r="U211" s="266">
        <v>1597</v>
      </c>
      <c r="V211" s="266">
        <v>1597</v>
      </c>
      <c r="W211" s="266">
        <v>1597</v>
      </c>
      <c r="X211" s="266">
        <v>1597</v>
      </c>
      <c r="Y211" s="266">
        <v>1597</v>
      </c>
      <c r="Z211" s="266">
        <v>1597</v>
      </c>
      <c r="AA211" s="266">
        <v>1597</v>
      </c>
      <c r="AB211" s="266">
        <v>1597</v>
      </c>
      <c r="AC211" s="266">
        <v>1597</v>
      </c>
      <c r="AD211" s="266">
        <v>1597</v>
      </c>
      <c r="AE211" s="266">
        <v>1598</v>
      </c>
      <c r="AF211" s="266">
        <v>1598</v>
      </c>
      <c r="AG211" s="266">
        <v>1598</v>
      </c>
      <c r="AH211" s="266">
        <v>1598</v>
      </c>
      <c r="AI211" s="266">
        <v>1598</v>
      </c>
      <c r="AJ211" s="266">
        <v>1598</v>
      </c>
      <c r="AK211" s="266">
        <v>1598</v>
      </c>
      <c r="AL211" s="266">
        <v>1598</v>
      </c>
      <c r="AM211" s="266">
        <v>1598</v>
      </c>
      <c r="AN211" s="266">
        <v>1598</v>
      </c>
      <c r="AO211" s="266">
        <v>1598</v>
      </c>
      <c r="AP211" s="266">
        <v>1598</v>
      </c>
      <c r="AQ211" s="266">
        <v>1598</v>
      </c>
      <c r="AR211" s="266">
        <v>1598</v>
      </c>
      <c r="AS211" s="266">
        <v>1598</v>
      </c>
      <c r="AT211" s="266">
        <v>1598</v>
      </c>
      <c r="AU211" s="266">
        <v>1598</v>
      </c>
      <c r="AV211" s="266">
        <v>1598</v>
      </c>
      <c r="AW211" s="266">
        <v>1598</v>
      </c>
      <c r="AX211" s="266">
        <v>1598</v>
      </c>
      <c r="AY211" s="266">
        <v>1598</v>
      </c>
      <c r="AZ211" s="266">
        <v>1598</v>
      </c>
      <c r="BA211" s="266">
        <v>1598</v>
      </c>
      <c r="BB211" s="266">
        <v>1598</v>
      </c>
      <c r="BC211" s="266">
        <v>1598</v>
      </c>
      <c r="BD211" s="266">
        <v>1598</v>
      </c>
      <c r="BE211" s="266">
        <v>1598</v>
      </c>
      <c r="BF211" s="266">
        <v>1598</v>
      </c>
      <c r="BG211" s="266">
        <v>1598</v>
      </c>
      <c r="BH211" s="266">
        <v>1598</v>
      </c>
      <c r="BI211" s="266">
        <v>1598</v>
      </c>
      <c r="BJ211" s="266">
        <v>1598</v>
      </c>
      <c r="BK211" s="266">
        <v>1598</v>
      </c>
      <c r="BL211" s="266">
        <v>1598</v>
      </c>
      <c r="BM211" s="266">
        <v>1598</v>
      </c>
      <c r="BN211" s="266">
        <v>1598</v>
      </c>
      <c r="BO211" s="266">
        <v>1598</v>
      </c>
      <c r="BP211" s="266">
        <v>1598</v>
      </c>
      <c r="BQ211" s="266">
        <v>1598</v>
      </c>
      <c r="BR211" s="266">
        <v>1598</v>
      </c>
      <c r="BS211" s="266">
        <v>1598</v>
      </c>
      <c r="BT211" s="266">
        <v>1598</v>
      </c>
      <c r="BU211" s="266">
        <v>1598</v>
      </c>
      <c r="BV211" s="266">
        <v>1598</v>
      </c>
      <c r="BW211" s="266">
        <v>1598</v>
      </c>
      <c r="BX211" s="266">
        <v>1598</v>
      </c>
      <c r="BY211" s="266">
        <v>1598</v>
      </c>
      <c r="BZ211" s="266">
        <v>1598</v>
      </c>
      <c r="CA211" s="266">
        <v>1598</v>
      </c>
      <c r="CB211" s="266">
        <v>1598</v>
      </c>
      <c r="CC211" s="266">
        <v>1598</v>
      </c>
      <c r="CD211" s="266">
        <v>1598</v>
      </c>
      <c r="CE211" s="266">
        <v>1598</v>
      </c>
      <c r="CF211" s="266">
        <v>1598</v>
      </c>
      <c r="CG211" s="266">
        <v>1598</v>
      </c>
      <c r="CH211" s="266">
        <v>1598</v>
      </c>
      <c r="CI211" s="266">
        <v>1598</v>
      </c>
      <c r="CJ211" s="266">
        <v>1598</v>
      </c>
      <c r="CK211" s="266">
        <v>1598</v>
      </c>
      <c r="CL211" s="266">
        <v>1598</v>
      </c>
      <c r="CM211" s="266">
        <v>1598</v>
      </c>
      <c r="CN211" s="266">
        <v>1598</v>
      </c>
      <c r="CO211" s="266">
        <v>1598</v>
      </c>
      <c r="CP211" s="266">
        <v>1598</v>
      </c>
      <c r="CQ211" s="266">
        <v>1598</v>
      </c>
      <c r="CR211" s="266">
        <v>1598</v>
      </c>
      <c r="CS211" s="266">
        <v>1598</v>
      </c>
      <c r="CT211" s="266">
        <v>1598</v>
      </c>
      <c r="CU211" s="266">
        <v>1598</v>
      </c>
      <c r="CV211" s="266">
        <v>1598</v>
      </c>
      <c r="CW211" s="266">
        <v>1598</v>
      </c>
      <c r="CX211" s="266">
        <v>1598</v>
      </c>
      <c r="CY211" s="266">
        <v>1598</v>
      </c>
      <c r="CZ211" s="266">
        <v>1598</v>
      </c>
      <c r="DA211" s="266">
        <v>1598</v>
      </c>
      <c r="DB211" s="266">
        <v>1598</v>
      </c>
      <c r="DC211" s="266">
        <v>1598</v>
      </c>
      <c r="DD211" s="266">
        <v>1598</v>
      </c>
      <c r="DE211" s="266">
        <v>1598</v>
      </c>
      <c r="DF211" s="266">
        <v>1598</v>
      </c>
      <c r="DG211" s="266">
        <v>1616</v>
      </c>
      <c r="DH211" s="266">
        <v>1613</v>
      </c>
      <c r="DI211" s="266">
        <v>1607</v>
      </c>
      <c r="DJ211" s="266">
        <v>1605</v>
      </c>
      <c r="DK211" s="266">
        <v>1599</v>
      </c>
      <c r="DL211" s="266">
        <v>1598</v>
      </c>
      <c r="DM211" s="266">
        <v>1598</v>
      </c>
      <c r="DN211" s="266">
        <v>1598</v>
      </c>
      <c r="DO211" s="266">
        <v>1598</v>
      </c>
      <c r="DP211" s="266">
        <v>1598</v>
      </c>
      <c r="DQ211" s="266">
        <v>1598</v>
      </c>
      <c r="DR211" s="266">
        <v>1598</v>
      </c>
      <c r="DS211" s="266">
        <v>1598</v>
      </c>
      <c r="DT211" s="266">
        <v>1598</v>
      </c>
      <c r="DU211" s="266">
        <v>1598</v>
      </c>
      <c r="DV211" s="266">
        <v>1598</v>
      </c>
      <c r="DW211" s="266">
        <v>1598</v>
      </c>
      <c r="DX211" s="266">
        <v>1598</v>
      </c>
      <c r="DY211" s="266">
        <v>1598</v>
      </c>
      <c r="DZ211" s="266">
        <v>1598</v>
      </c>
      <c r="EA211" s="266">
        <v>1598</v>
      </c>
      <c r="EB211" s="266">
        <v>1598</v>
      </c>
      <c r="EC211" s="266">
        <v>1598</v>
      </c>
      <c r="ED211" s="266">
        <v>1598</v>
      </c>
      <c r="EE211" s="266">
        <v>1598</v>
      </c>
      <c r="EF211" s="266">
        <v>1598</v>
      </c>
      <c r="EG211" s="266">
        <v>1598</v>
      </c>
      <c r="EH211" s="266">
        <v>1598</v>
      </c>
      <c r="EI211" s="266">
        <v>1598</v>
      </c>
      <c r="EJ211" s="266">
        <v>1598</v>
      </c>
      <c r="EK211" s="266">
        <v>1598</v>
      </c>
      <c r="EL211" s="266">
        <v>1598</v>
      </c>
      <c r="EM211" s="266">
        <v>1598</v>
      </c>
      <c r="EN211" s="266">
        <v>1598</v>
      </c>
      <c r="EO211" s="266">
        <v>1598</v>
      </c>
      <c r="EP211" s="266">
        <v>1598</v>
      </c>
      <c r="EQ211" s="266">
        <v>1598</v>
      </c>
      <c r="ER211" s="266">
        <v>1598</v>
      </c>
      <c r="ES211" s="266">
        <v>1598</v>
      </c>
      <c r="ET211" s="266">
        <v>1598</v>
      </c>
      <c r="EU211" s="266">
        <v>1598</v>
      </c>
      <c r="EV211" s="266">
        <v>1598</v>
      </c>
      <c r="EW211" s="266">
        <v>1598</v>
      </c>
      <c r="EX211" s="266">
        <v>1597</v>
      </c>
      <c r="EY211" s="266">
        <v>1597</v>
      </c>
      <c r="EZ211" s="266">
        <v>1597</v>
      </c>
      <c r="FA211" s="266">
        <v>1597</v>
      </c>
      <c r="FB211" s="266">
        <v>1597</v>
      </c>
      <c r="FC211" s="266">
        <v>1597</v>
      </c>
      <c r="FD211" s="266">
        <v>1597</v>
      </c>
      <c r="FE211" s="266">
        <v>1597</v>
      </c>
      <c r="FF211" s="266">
        <v>1597</v>
      </c>
      <c r="FG211" s="266">
        <v>1597</v>
      </c>
      <c r="FH211" s="266">
        <v>1597</v>
      </c>
      <c r="FI211" s="266">
        <v>1597</v>
      </c>
      <c r="FJ211" s="266">
        <v>1597</v>
      </c>
      <c r="FK211" s="266">
        <v>1597</v>
      </c>
      <c r="FL211" s="266">
        <v>1597</v>
      </c>
      <c r="FM211" s="266">
        <v>1597</v>
      </c>
      <c r="FN211" s="266">
        <v>1597</v>
      </c>
      <c r="FO211" s="266">
        <v>1597</v>
      </c>
      <c r="FP211" s="266">
        <v>1597</v>
      </c>
      <c r="FQ211" s="266">
        <v>1597</v>
      </c>
      <c r="FR211" s="266">
        <v>1597</v>
      </c>
      <c r="FS211" s="266">
        <v>1597</v>
      </c>
      <c r="FT211" s="266">
        <v>1597</v>
      </c>
      <c r="FU211" s="266">
        <v>1597</v>
      </c>
      <c r="FV211" s="266">
        <v>1597</v>
      </c>
      <c r="FW211" s="266">
        <v>1597</v>
      </c>
      <c r="FX211" s="266">
        <v>1597</v>
      </c>
      <c r="FY211" s="266">
        <v>1597</v>
      </c>
      <c r="FZ211" s="266">
        <v>1597</v>
      </c>
      <c r="GA211" s="266">
        <v>1597</v>
      </c>
      <c r="GB211" s="266">
        <v>1597</v>
      </c>
      <c r="GC211" s="266">
        <v>1597</v>
      </c>
      <c r="GD211" s="266">
        <v>1597</v>
      </c>
      <c r="GE211" s="266">
        <v>1597</v>
      </c>
      <c r="GF211" s="266">
        <v>1597</v>
      </c>
      <c r="GG211" s="266">
        <v>1597</v>
      </c>
      <c r="GH211" s="266">
        <v>1597</v>
      </c>
      <c r="GI211" s="266">
        <v>1597</v>
      </c>
      <c r="GJ211" s="266">
        <v>1597</v>
      </c>
      <c r="GK211" s="266">
        <v>1597</v>
      </c>
      <c r="GL211" s="266">
        <v>1597</v>
      </c>
      <c r="GM211" s="266">
        <v>1597</v>
      </c>
      <c r="GN211" s="266">
        <v>1597</v>
      </c>
      <c r="GO211" s="266">
        <v>1597</v>
      </c>
      <c r="GP211" s="266">
        <v>1597</v>
      </c>
      <c r="GQ211" s="266">
        <v>1597</v>
      </c>
      <c r="GR211" s="266">
        <v>1597</v>
      </c>
      <c r="GS211" s="164"/>
      <c r="GT211" s="164"/>
      <c r="GU211" s="164"/>
      <c r="GV211" s="164"/>
      <c r="GW211" s="164"/>
      <c r="GX211" s="164"/>
      <c r="GY211" s="164"/>
      <c r="GZ211" s="164"/>
      <c r="HA211" s="164"/>
      <c r="HB211" s="164"/>
      <c r="HC211" s="164"/>
      <c r="HD211" s="164"/>
      <c r="HE211" s="164"/>
      <c r="HF211" s="164"/>
      <c r="HG211" s="164"/>
      <c r="HH211" s="164"/>
      <c r="HI211" s="164"/>
      <c r="HJ211" s="164"/>
      <c r="HK211" s="164"/>
      <c r="HL211" s="164"/>
      <c r="HM211" s="164"/>
      <c r="HN211" s="164"/>
      <c r="HO211" s="164"/>
      <c r="HP211" s="164"/>
      <c r="HQ211" s="164"/>
      <c r="HR211" s="164"/>
      <c r="HS211" s="164"/>
      <c r="HT211" s="164"/>
      <c r="HU211" s="164"/>
      <c r="HV211" s="164"/>
      <c r="HW211" s="164"/>
      <c r="HX211" s="164"/>
      <c r="HY211" s="164"/>
      <c r="HZ211" s="164"/>
      <c r="IA211" s="164"/>
      <c r="IB211" s="164"/>
      <c r="IC211" s="164"/>
      <c r="ID211" s="164"/>
      <c r="IE211" s="164"/>
      <c r="IF211" s="164"/>
      <c r="IG211" s="164"/>
      <c r="IH211" s="164"/>
      <c r="II211" s="164"/>
      <c r="IJ211" s="164"/>
      <c r="IK211" s="164"/>
      <c r="IL211" s="164"/>
      <c r="IM211" s="164"/>
      <c r="IN211" s="164"/>
      <c r="IO211" s="164"/>
      <c r="IP211" s="164"/>
      <c r="IQ211" s="164"/>
      <c r="IR211" s="164"/>
      <c r="IS211" s="164"/>
      <c r="IT211" s="164"/>
      <c r="IU211" s="164"/>
      <c r="IV211" s="164"/>
      <c r="IW211" s="164"/>
      <c r="IX211" s="164"/>
      <c r="IY211" s="164"/>
      <c r="IZ211" s="164"/>
      <c r="JA211" s="164"/>
      <c r="JB211" s="164"/>
      <c r="JC211" s="164"/>
      <c r="JD211" s="164"/>
      <c r="JE211" s="164"/>
      <c r="JF211" s="164"/>
      <c r="JG211" s="164"/>
      <c r="JH211" s="164"/>
      <c r="JI211" s="164"/>
      <c r="JJ211" s="164"/>
      <c r="JK211" s="164"/>
      <c r="JL211" s="164"/>
      <c r="JM211" s="164"/>
      <c r="JN211" s="164"/>
      <c r="JO211" s="164"/>
      <c r="JP211" s="164"/>
      <c r="JQ211" s="164"/>
      <c r="JR211" s="164"/>
      <c r="JS211" s="164"/>
      <c r="JT211" s="164"/>
      <c r="JU211" s="164"/>
      <c r="JV211" s="164"/>
      <c r="JW211" s="164"/>
      <c r="JX211" s="164"/>
      <c r="JY211" s="164"/>
      <c r="JZ211" s="164"/>
      <c r="KA211" s="164"/>
      <c r="KB211" s="164"/>
      <c r="KC211" s="164"/>
      <c r="KD211" s="164"/>
      <c r="KE211" s="164"/>
      <c r="KF211" s="164"/>
      <c r="KG211" s="164"/>
      <c r="KH211" s="164"/>
      <c r="KI211" s="164"/>
      <c r="KJ211" s="164"/>
      <c r="KK211" s="164"/>
      <c r="KL211" s="164"/>
      <c r="KM211" s="164"/>
      <c r="KN211" s="164"/>
      <c r="KO211" s="164"/>
      <c r="KP211" s="164"/>
      <c r="KQ211" s="164"/>
      <c r="KR211" s="164"/>
      <c r="KS211" s="164"/>
      <c r="KT211" s="164"/>
      <c r="KU211" s="164"/>
      <c r="KV211" s="164"/>
      <c r="KW211" s="164"/>
      <c r="KX211" s="164"/>
      <c r="KY211" s="164"/>
      <c r="KZ211" s="164"/>
      <c r="LA211" s="164"/>
      <c r="LB211" s="164"/>
      <c r="LC211" s="164"/>
      <c r="LD211" s="164"/>
      <c r="LE211" s="164"/>
      <c r="LF211" s="164"/>
      <c r="LG211" s="164"/>
      <c r="LH211" s="164"/>
      <c r="LI211" s="164"/>
      <c r="LJ211" s="164"/>
      <c r="LK211" s="164"/>
      <c r="LL211" s="164"/>
      <c r="LM211" s="164"/>
      <c r="LN211" s="164"/>
      <c r="LO211" s="164"/>
      <c r="LP211" s="164"/>
      <c r="LQ211" s="164"/>
      <c r="LR211" s="164"/>
      <c r="LS211" s="164"/>
      <c r="LT211" s="164"/>
      <c r="LU211" s="164"/>
      <c r="LV211" s="164"/>
      <c r="LW211" s="164"/>
      <c r="LX211" s="23"/>
    </row>
    <row r="212" spans="1:336" ht="13.75" customHeight="1" x14ac:dyDescent="0.3">
      <c r="A212" s="175">
        <v>44083</v>
      </c>
      <c r="B212" s="266">
        <v>1597</v>
      </c>
      <c r="C212" s="266">
        <v>1597</v>
      </c>
      <c r="D212" s="266">
        <v>1597</v>
      </c>
      <c r="E212" s="266">
        <v>1597</v>
      </c>
      <c r="F212" s="266">
        <v>1597</v>
      </c>
      <c r="G212" s="266">
        <v>1597</v>
      </c>
      <c r="H212" s="266">
        <v>1597</v>
      </c>
      <c r="I212" s="266">
        <v>1597</v>
      </c>
      <c r="J212" s="266">
        <v>1597</v>
      </c>
      <c r="K212" s="266">
        <v>1597</v>
      </c>
      <c r="L212" s="266">
        <v>1597</v>
      </c>
      <c r="M212" s="266">
        <v>1597</v>
      </c>
      <c r="N212" s="266">
        <v>1597</v>
      </c>
      <c r="O212" s="266">
        <v>1597</v>
      </c>
      <c r="P212" s="266">
        <v>1597</v>
      </c>
      <c r="Q212" s="266">
        <v>1597</v>
      </c>
      <c r="R212" s="266">
        <v>1597</v>
      </c>
      <c r="S212" s="266">
        <v>1597</v>
      </c>
      <c r="T212" s="266">
        <v>1597</v>
      </c>
      <c r="U212" s="266">
        <v>1597</v>
      </c>
      <c r="V212" s="266">
        <v>1597</v>
      </c>
      <c r="W212" s="266">
        <v>1597</v>
      </c>
      <c r="X212" s="266">
        <v>1597</v>
      </c>
      <c r="Y212" s="266">
        <v>1597</v>
      </c>
      <c r="Z212" s="266">
        <v>1597</v>
      </c>
      <c r="AA212" s="266">
        <v>1597</v>
      </c>
      <c r="AB212" s="266">
        <v>1597</v>
      </c>
      <c r="AC212" s="266">
        <v>1597</v>
      </c>
      <c r="AD212" s="266">
        <v>1597</v>
      </c>
      <c r="AE212" s="266">
        <v>1598</v>
      </c>
      <c r="AF212" s="266">
        <v>1598</v>
      </c>
      <c r="AG212" s="266">
        <v>1598</v>
      </c>
      <c r="AH212" s="266">
        <v>1598</v>
      </c>
      <c r="AI212" s="266">
        <v>1598</v>
      </c>
      <c r="AJ212" s="266">
        <v>1598</v>
      </c>
      <c r="AK212" s="266">
        <v>1598</v>
      </c>
      <c r="AL212" s="266">
        <v>1598</v>
      </c>
      <c r="AM212" s="266">
        <v>1598</v>
      </c>
      <c r="AN212" s="266">
        <v>1598</v>
      </c>
      <c r="AO212" s="266">
        <v>1598</v>
      </c>
      <c r="AP212" s="266">
        <v>1598</v>
      </c>
      <c r="AQ212" s="266">
        <v>1598</v>
      </c>
      <c r="AR212" s="266">
        <v>1598</v>
      </c>
      <c r="AS212" s="266">
        <v>1598</v>
      </c>
      <c r="AT212" s="266">
        <v>1598</v>
      </c>
      <c r="AU212" s="266">
        <v>1598</v>
      </c>
      <c r="AV212" s="266">
        <v>1598</v>
      </c>
      <c r="AW212" s="266">
        <v>1598</v>
      </c>
      <c r="AX212" s="266">
        <v>1598</v>
      </c>
      <c r="AY212" s="266">
        <v>1598</v>
      </c>
      <c r="AZ212" s="266">
        <v>1598</v>
      </c>
      <c r="BA212" s="266">
        <v>1598</v>
      </c>
      <c r="BB212" s="266">
        <v>1598</v>
      </c>
      <c r="BC212" s="266">
        <v>1598</v>
      </c>
      <c r="BD212" s="266">
        <v>1598</v>
      </c>
      <c r="BE212" s="266">
        <v>1598</v>
      </c>
      <c r="BF212" s="266">
        <v>1598</v>
      </c>
      <c r="BG212" s="266">
        <v>1598</v>
      </c>
      <c r="BH212" s="266">
        <v>1598</v>
      </c>
      <c r="BI212" s="266">
        <v>1598</v>
      </c>
      <c r="BJ212" s="266">
        <v>1598</v>
      </c>
      <c r="BK212" s="266">
        <v>1598</v>
      </c>
      <c r="BL212" s="266">
        <v>1598</v>
      </c>
      <c r="BM212" s="266">
        <v>1598</v>
      </c>
      <c r="BN212" s="266">
        <v>1598</v>
      </c>
      <c r="BO212" s="266">
        <v>1598</v>
      </c>
      <c r="BP212" s="266">
        <v>1598</v>
      </c>
      <c r="BQ212" s="266">
        <v>1598</v>
      </c>
      <c r="BR212" s="266">
        <v>1598</v>
      </c>
      <c r="BS212" s="266">
        <v>1598</v>
      </c>
      <c r="BT212" s="266">
        <v>1598</v>
      </c>
      <c r="BU212" s="266">
        <v>1598</v>
      </c>
      <c r="BV212" s="266">
        <v>1598</v>
      </c>
      <c r="BW212" s="266">
        <v>1598</v>
      </c>
      <c r="BX212" s="266">
        <v>1598</v>
      </c>
      <c r="BY212" s="266">
        <v>1598</v>
      </c>
      <c r="BZ212" s="266">
        <v>1598</v>
      </c>
      <c r="CA212" s="266">
        <v>1598</v>
      </c>
      <c r="CB212" s="266">
        <v>1598</v>
      </c>
      <c r="CC212" s="266">
        <v>1598</v>
      </c>
      <c r="CD212" s="266">
        <v>1598</v>
      </c>
      <c r="CE212" s="266">
        <v>1598</v>
      </c>
      <c r="CF212" s="266">
        <v>1598</v>
      </c>
      <c r="CG212" s="266">
        <v>1598</v>
      </c>
      <c r="CH212" s="266">
        <v>1598</v>
      </c>
      <c r="CI212" s="266">
        <v>1598</v>
      </c>
      <c r="CJ212" s="266">
        <v>1598</v>
      </c>
      <c r="CK212" s="266">
        <v>1598</v>
      </c>
      <c r="CL212" s="266">
        <v>1598</v>
      </c>
      <c r="CM212" s="266">
        <v>1598</v>
      </c>
      <c r="CN212" s="266">
        <v>1598</v>
      </c>
      <c r="CO212" s="266">
        <v>1598</v>
      </c>
      <c r="CP212" s="266">
        <v>1598</v>
      </c>
      <c r="CQ212" s="266">
        <v>1598</v>
      </c>
      <c r="CR212" s="266">
        <v>1598</v>
      </c>
      <c r="CS212" s="266">
        <v>1598</v>
      </c>
      <c r="CT212" s="266">
        <v>1598</v>
      </c>
      <c r="CU212" s="266">
        <v>1598</v>
      </c>
      <c r="CV212" s="266">
        <v>1598</v>
      </c>
      <c r="CW212" s="266">
        <v>1598</v>
      </c>
      <c r="CX212" s="266">
        <v>1598</v>
      </c>
      <c r="CY212" s="266">
        <v>1598</v>
      </c>
      <c r="CZ212" s="266">
        <v>1598</v>
      </c>
      <c r="DA212" s="266">
        <v>1598</v>
      </c>
      <c r="DB212" s="266">
        <v>1598</v>
      </c>
      <c r="DC212" s="266">
        <v>1598</v>
      </c>
      <c r="DD212" s="266">
        <v>1598</v>
      </c>
      <c r="DE212" s="266">
        <v>1598</v>
      </c>
      <c r="DF212" s="266">
        <v>1598</v>
      </c>
      <c r="DG212" s="266">
        <v>1616</v>
      </c>
      <c r="DH212" s="266">
        <v>1613</v>
      </c>
      <c r="DI212" s="266">
        <v>1607</v>
      </c>
      <c r="DJ212" s="266">
        <v>1605</v>
      </c>
      <c r="DK212" s="266">
        <v>1599</v>
      </c>
      <c r="DL212" s="266">
        <v>1598</v>
      </c>
      <c r="DM212" s="266">
        <v>1598</v>
      </c>
      <c r="DN212" s="266">
        <v>1598</v>
      </c>
      <c r="DO212" s="266">
        <v>1598</v>
      </c>
      <c r="DP212" s="266">
        <v>1598</v>
      </c>
      <c r="DQ212" s="266">
        <v>1598</v>
      </c>
      <c r="DR212" s="266">
        <v>1598</v>
      </c>
      <c r="DS212" s="266">
        <v>1598</v>
      </c>
      <c r="DT212" s="266">
        <v>1598</v>
      </c>
      <c r="DU212" s="266">
        <v>1598</v>
      </c>
      <c r="DV212" s="266">
        <v>1598</v>
      </c>
      <c r="DW212" s="266">
        <v>1598</v>
      </c>
      <c r="DX212" s="266">
        <v>1598</v>
      </c>
      <c r="DY212" s="266">
        <v>1598</v>
      </c>
      <c r="DZ212" s="266">
        <v>1598</v>
      </c>
      <c r="EA212" s="266">
        <v>1598</v>
      </c>
      <c r="EB212" s="266">
        <v>1598</v>
      </c>
      <c r="EC212" s="266">
        <v>1598</v>
      </c>
      <c r="ED212" s="266">
        <v>1598</v>
      </c>
      <c r="EE212" s="266">
        <v>1598</v>
      </c>
      <c r="EF212" s="266">
        <v>1598</v>
      </c>
      <c r="EG212" s="266">
        <v>1598</v>
      </c>
      <c r="EH212" s="266">
        <v>1598</v>
      </c>
      <c r="EI212" s="266">
        <v>1598</v>
      </c>
      <c r="EJ212" s="266">
        <v>1598</v>
      </c>
      <c r="EK212" s="266">
        <v>1598</v>
      </c>
      <c r="EL212" s="266">
        <v>1598</v>
      </c>
      <c r="EM212" s="266">
        <v>1598</v>
      </c>
      <c r="EN212" s="266">
        <v>1598</v>
      </c>
      <c r="EO212" s="266">
        <v>1598</v>
      </c>
      <c r="EP212" s="266">
        <v>1598</v>
      </c>
      <c r="EQ212" s="266">
        <v>1598</v>
      </c>
      <c r="ER212" s="266">
        <v>1598</v>
      </c>
      <c r="ES212" s="266">
        <v>1598</v>
      </c>
      <c r="ET212" s="266">
        <v>1598</v>
      </c>
      <c r="EU212" s="266">
        <v>1598</v>
      </c>
      <c r="EV212" s="266">
        <v>1598</v>
      </c>
      <c r="EW212" s="266">
        <v>1598</v>
      </c>
      <c r="EX212" s="266">
        <v>1597</v>
      </c>
      <c r="EY212" s="266">
        <v>1597</v>
      </c>
      <c r="EZ212" s="266">
        <v>1597</v>
      </c>
      <c r="FA212" s="266">
        <v>1597</v>
      </c>
      <c r="FB212" s="266">
        <v>1597</v>
      </c>
      <c r="FC212" s="266">
        <v>1597</v>
      </c>
      <c r="FD212" s="266">
        <v>1597</v>
      </c>
      <c r="FE212" s="266">
        <v>1597</v>
      </c>
      <c r="FF212" s="266">
        <v>1597</v>
      </c>
      <c r="FG212" s="266">
        <v>1597</v>
      </c>
      <c r="FH212" s="266">
        <v>1597</v>
      </c>
      <c r="FI212" s="266">
        <v>1597</v>
      </c>
      <c r="FJ212" s="266">
        <v>1597</v>
      </c>
      <c r="FK212" s="266">
        <v>1597</v>
      </c>
      <c r="FL212" s="266">
        <v>1597</v>
      </c>
      <c r="FM212" s="266">
        <v>1597</v>
      </c>
      <c r="FN212" s="266">
        <v>1597</v>
      </c>
      <c r="FO212" s="266">
        <v>1597</v>
      </c>
      <c r="FP212" s="266">
        <v>1597</v>
      </c>
      <c r="FQ212" s="266">
        <v>1597</v>
      </c>
      <c r="FR212" s="266">
        <v>1597</v>
      </c>
      <c r="FS212" s="266">
        <v>1597</v>
      </c>
      <c r="FT212" s="266">
        <v>1597</v>
      </c>
      <c r="FU212" s="266">
        <v>1597</v>
      </c>
      <c r="FV212" s="266">
        <v>1597</v>
      </c>
      <c r="FW212" s="266">
        <v>1597</v>
      </c>
      <c r="FX212" s="266">
        <v>1597</v>
      </c>
      <c r="FY212" s="266">
        <v>1597</v>
      </c>
      <c r="FZ212" s="266">
        <v>1597</v>
      </c>
      <c r="GA212" s="266">
        <v>1597</v>
      </c>
      <c r="GB212" s="266">
        <v>1597</v>
      </c>
      <c r="GC212" s="266">
        <v>1597</v>
      </c>
      <c r="GD212" s="266">
        <v>1597</v>
      </c>
      <c r="GE212" s="266">
        <v>1597</v>
      </c>
      <c r="GF212" s="266">
        <v>1597</v>
      </c>
      <c r="GG212" s="266">
        <v>1597</v>
      </c>
      <c r="GH212" s="266">
        <v>1597</v>
      </c>
      <c r="GI212" s="266">
        <v>1597</v>
      </c>
      <c r="GJ212" s="266">
        <v>1597</v>
      </c>
      <c r="GK212" s="266">
        <v>1597</v>
      </c>
      <c r="GL212" s="266">
        <v>1597</v>
      </c>
      <c r="GM212" s="266">
        <v>1597</v>
      </c>
      <c r="GN212" s="266">
        <v>1597</v>
      </c>
      <c r="GO212" s="266">
        <v>1597</v>
      </c>
      <c r="GP212" s="266">
        <v>1597</v>
      </c>
      <c r="GQ212" s="266">
        <v>1597</v>
      </c>
      <c r="GR212" s="266">
        <v>1597</v>
      </c>
      <c r="GS212" s="266">
        <v>1597</v>
      </c>
      <c r="GT212" s="164"/>
      <c r="GU212" s="164"/>
      <c r="GV212" s="164"/>
      <c r="GW212" s="164"/>
      <c r="GX212" s="164"/>
      <c r="GY212" s="164"/>
      <c r="GZ212" s="164"/>
      <c r="HA212" s="164"/>
      <c r="HB212" s="164"/>
      <c r="HC212" s="164"/>
      <c r="HD212" s="164"/>
      <c r="HE212" s="164"/>
      <c r="HF212" s="164"/>
      <c r="HG212" s="164"/>
      <c r="HH212" s="164"/>
      <c r="HI212" s="164"/>
      <c r="HJ212" s="164"/>
      <c r="HK212" s="164"/>
      <c r="HL212" s="164"/>
      <c r="HM212" s="164"/>
      <c r="HN212" s="164"/>
      <c r="HO212" s="164"/>
      <c r="HP212" s="164"/>
      <c r="HQ212" s="164"/>
      <c r="HR212" s="164"/>
      <c r="HS212" s="164"/>
      <c r="HT212" s="164"/>
      <c r="HU212" s="164"/>
      <c r="HV212" s="164"/>
      <c r="HW212" s="164"/>
      <c r="HX212" s="164"/>
      <c r="HY212" s="164"/>
      <c r="HZ212" s="164"/>
      <c r="IA212" s="164"/>
      <c r="IB212" s="164"/>
      <c r="IC212" s="164"/>
      <c r="ID212" s="164"/>
      <c r="IE212" s="164"/>
      <c r="IF212" s="164"/>
      <c r="IG212" s="164"/>
      <c r="IH212" s="164"/>
      <c r="II212" s="164"/>
      <c r="IJ212" s="164"/>
      <c r="IK212" s="164"/>
      <c r="IL212" s="164"/>
      <c r="IM212" s="164"/>
      <c r="IN212" s="164"/>
      <c r="IO212" s="164"/>
      <c r="IP212" s="164"/>
      <c r="IQ212" s="164"/>
      <c r="IR212" s="164"/>
      <c r="IS212" s="164"/>
      <c r="IT212" s="164"/>
      <c r="IU212" s="164"/>
      <c r="IV212" s="164"/>
      <c r="IW212" s="164"/>
      <c r="IX212" s="164"/>
      <c r="IY212" s="164"/>
      <c r="IZ212" s="164"/>
      <c r="JA212" s="164"/>
      <c r="JB212" s="164"/>
      <c r="JC212" s="164"/>
      <c r="JD212" s="164"/>
      <c r="JE212" s="164"/>
      <c r="JF212" s="164"/>
      <c r="JG212" s="164"/>
      <c r="JH212" s="164"/>
      <c r="JI212" s="164"/>
      <c r="JJ212" s="164"/>
      <c r="JK212" s="164"/>
      <c r="JL212" s="164"/>
      <c r="JM212" s="164"/>
      <c r="JN212" s="164"/>
      <c r="JO212" s="164"/>
      <c r="JP212" s="164"/>
      <c r="JQ212" s="164"/>
      <c r="JR212" s="164"/>
      <c r="JS212" s="164"/>
      <c r="JT212" s="164"/>
      <c r="JU212" s="164"/>
      <c r="JV212" s="164"/>
      <c r="JW212" s="164"/>
      <c r="JX212" s="164"/>
      <c r="JY212" s="164"/>
      <c r="JZ212" s="164"/>
      <c r="KA212" s="164"/>
      <c r="KB212" s="164"/>
      <c r="KC212" s="164"/>
      <c r="KD212" s="164"/>
      <c r="KE212" s="164"/>
      <c r="KF212" s="164"/>
      <c r="KG212" s="164"/>
      <c r="KH212" s="164"/>
      <c r="KI212" s="164"/>
      <c r="KJ212" s="164"/>
      <c r="KK212" s="164"/>
      <c r="KL212" s="164"/>
      <c r="KM212" s="164"/>
      <c r="KN212" s="164"/>
      <c r="KO212" s="164"/>
      <c r="KP212" s="164"/>
      <c r="KQ212" s="164"/>
      <c r="KR212" s="164"/>
      <c r="KS212" s="164"/>
      <c r="KT212" s="164"/>
      <c r="KU212" s="164"/>
      <c r="KV212" s="164"/>
      <c r="KW212" s="164"/>
      <c r="KX212" s="164"/>
      <c r="KY212" s="164"/>
      <c r="KZ212" s="164"/>
      <c r="LA212" s="164"/>
      <c r="LB212" s="164"/>
      <c r="LC212" s="164"/>
      <c r="LD212" s="164"/>
      <c r="LE212" s="164"/>
      <c r="LF212" s="164"/>
      <c r="LG212" s="164"/>
      <c r="LH212" s="164"/>
      <c r="LI212" s="164"/>
      <c r="LJ212" s="164"/>
      <c r="LK212" s="164"/>
      <c r="LL212" s="164"/>
      <c r="LM212" s="164"/>
      <c r="LN212" s="164"/>
      <c r="LO212" s="164"/>
      <c r="LP212" s="164"/>
      <c r="LQ212" s="164"/>
      <c r="LR212" s="164"/>
      <c r="LS212" s="164"/>
      <c r="LT212" s="164"/>
      <c r="LU212" s="164"/>
      <c r="LV212" s="164"/>
      <c r="LW212" s="164"/>
      <c r="LX212" s="23"/>
    </row>
    <row r="213" spans="1:336" ht="13.75" customHeight="1" x14ac:dyDescent="0.3">
      <c r="A213" s="175">
        <v>44082</v>
      </c>
      <c r="B213" s="266">
        <v>1597</v>
      </c>
      <c r="C213" s="266">
        <v>1597</v>
      </c>
      <c r="D213" s="266">
        <v>1597</v>
      </c>
      <c r="E213" s="266">
        <v>1597</v>
      </c>
      <c r="F213" s="266">
        <v>1597</v>
      </c>
      <c r="G213" s="266">
        <v>1597</v>
      </c>
      <c r="H213" s="266">
        <v>1597</v>
      </c>
      <c r="I213" s="266">
        <v>1597</v>
      </c>
      <c r="J213" s="266">
        <v>1597</v>
      </c>
      <c r="K213" s="266">
        <v>1597</v>
      </c>
      <c r="L213" s="266">
        <v>1597</v>
      </c>
      <c r="M213" s="266">
        <v>1597</v>
      </c>
      <c r="N213" s="266">
        <v>1597</v>
      </c>
      <c r="O213" s="266">
        <v>1597</v>
      </c>
      <c r="P213" s="266">
        <v>1597</v>
      </c>
      <c r="Q213" s="266">
        <v>1597</v>
      </c>
      <c r="R213" s="266">
        <v>1597</v>
      </c>
      <c r="S213" s="266">
        <v>1597</v>
      </c>
      <c r="T213" s="266">
        <v>1597</v>
      </c>
      <c r="U213" s="266">
        <v>1597</v>
      </c>
      <c r="V213" s="266">
        <v>1597</v>
      </c>
      <c r="W213" s="266">
        <v>1597</v>
      </c>
      <c r="X213" s="266">
        <v>1597</v>
      </c>
      <c r="Y213" s="266">
        <v>1597</v>
      </c>
      <c r="Z213" s="266">
        <v>1597</v>
      </c>
      <c r="AA213" s="266">
        <v>1597</v>
      </c>
      <c r="AB213" s="266">
        <v>1597</v>
      </c>
      <c r="AC213" s="266">
        <v>1597</v>
      </c>
      <c r="AD213" s="266">
        <v>1597</v>
      </c>
      <c r="AE213" s="266">
        <v>1598</v>
      </c>
      <c r="AF213" s="266">
        <v>1598</v>
      </c>
      <c r="AG213" s="266">
        <v>1598</v>
      </c>
      <c r="AH213" s="266">
        <v>1598</v>
      </c>
      <c r="AI213" s="266">
        <v>1598</v>
      </c>
      <c r="AJ213" s="266">
        <v>1598</v>
      </c>
      <c r="AK213" s="266">
        <v>1598</v>
      </c>
      <c r="AL213" s="266">
        <v>1598</v>
      </c>
      <c r="AM213" s="266">
        <v>1598</v>
      </c>
      <c r="AN213" s="266">
        <v>1598</v>
      </c>
      <c r="AO213" s="266">
        <v>1598</v>
      </c>
      <c r="AP213" s="266">
        <v>1598</v>
      </c>
      <c r="AQ213" s="266">
        <v>1598</v>
      </c>
      <c r="AR213" s="266">
        <v>1598</v>
      </c>
      <c r="AS213" s="266">
        <v>1598</v>
      </c>
      <c r="AT213" s="266">
        <v>1598</v>
      </c>
      <c r="AU213" s="266">
        <v>1598</v>
      </c>
      <c r="AV213" s="266">
        <v>1598</v>
      </c>
      <c r="AW213" s="266">
        <v>1598</v>
      </c>
      <c r="AX213" s="266">
        <v>1598</v>
      </c>
      <c r="AY213" s="266">
        <v>1598</v>
      </c>
      <c r="AZ213" s="266">
        <v>1598</v>
      </c>
      <c r="BA213" s="266">
        <v>1598</v>
      </c>
      <c r="BB213" s="266">
        <v>1598</v>
      </c>
      <c r="BC213" s="266">
        <v>1598</v>
      </c>
      <c r="BD213" s="266">
        <v>1598</v>
      </c>
      <c r="BE213" s="266">
        <v>1598</v>
      </c>
      <c r="BF213" s="266">
        <v>1598</v>
      </c>
      <c r="BG213" s="266">
        <v>1598</v>
      </c>
      <c r="BH213" s="266">
        <v>1598</v>
      </c>
      <c r="BI213" s="266">
        <v>1598</v>
      </c>
      <c r="BJ213" s="266">
        <v>1598</v>
      </c>
      <c r="BK213" s="266">
        <v>1598</v>
      </c>
      <c r="BL213" s="266">
        <v>1598</v>
      </c>
      <c r="BM213" s="266">
        <v>1598</v>
      </c>
      <c r="BN213" s="266">
        <v>1598</v>
      </c>
      <c r="BO213" s="266">
        <v>1598</v>
      </c>
      <c r="BP213" s="266">
        <v>1598</v>
      </c>
      <c r="BQ213" s="266">
        <v>1598</v>
      </c>
      <c r="BR213" s="266">
        <v>1598</v>
      </c>
      <c r="BS213" s="266">
        <v>1598</v>
      </c>
      <c r="BT213" s="266">
        <v>1598</v>
      </c>
      <c r="BU213" s="266">
        <v>1598</v>
      </c>
      <c r="BV213" s="266">
        <v>1598</v>
      </c>
      <c r="BW213" s="266">
        <v>1598</v>
      </c>
      <c r="BX213" s="266">
        <v>1598</v>
      </c>
      <c r="BY213" s="266">
        <v>1598</v>
      </c>
      <c r="BZ213" s="266">
        <v>1598</v>
      </c>
      <c r="CA213" s="266">
        <v>1598</v>
      </c>
      <c r="CB213" s="266">
        <v>1598</v>
      </c>
      <c r="CC213" s="266">
        <v>1598</v>
      </c>
      <c r="CD213" s="266">
        <v>1598</v>
      </c>
      <c r="CE213" s="266">
        <v>1598</v>
      </c>
      <c r="CF213" s="266">
        <v>1598</v>
      </c>
      <c r="CG213" s="266">
        <v>1598</v>
      </c>
      <c r="CH213" s="266">
        <v>1598</v>
      </c>
      <c r="CI213" s="266">
        <v>1598</v>
      </c>
      <c r="CJ213" s="266">
        <v>1598</v>
      </c>
      <c r="CK213" s="266">
        <v>1598</v>
      </c>
      <c r="CL213" s="266">
        <v>1598</v>
      </c>
      <c r="CM213" s="266">
        <v>1598</v>
      </c>
      <c r="CN213" s="266">
        <v>1598</v>
      </c>
      <c r="CO213" s="266">
        <v>1598</v>
      </c>
      <c r="CP213" s="266">
        <v>1598</v>
      </c>
      <c r="CQ213" s="266">
        <v>1598</v>
      </c>
      <c r="CR213" s="266">
        <v>1598</v>
      </c>
      <c r="CS213" s="266">
        <v>1598</v>
      </c>
      <c r="CT213" s="266">
        <v>1598</v>
      </c>
      <c r="CU213" s="266">
        <v>1598</v>
      </c>
      <c r="CV213" s="266">
        <v>1598</v>
      </c>
      <c r="CW213" s="266">
        <v>1598</v>
      </c>
      <c r="CX213" s="266">
        <v>1598</v>
      </c>
      <c r="CY213" s="266">
        <v>1598</v>
      </c>
      <c r="CZ213" s="266">
        <v>1598</v>
      </c>
      <c r="DA213" s="266">
        <v>1598</v>
      </c>
      <c r="DB213" s="266">
        <v>1598</v>
      </c>
      <c r="DC213" s="266">
        <v>1598</v>
      </c>
      <c r="DD213" s="266">
        <v>1598</v>
      </c>
      <c r="DE213" s="266">
        <v>1598</v>
      </c>
      <c r="DF213" s="266">
        <v>1598</v>
      </c>
      <c r="DG213" s="266">
        <v>1616</v>
      </c>
      <c r="DH213" s="266">
        <v>1613</v>
      </c>
      <c r="DI213" s="266">
        <v>1607</v>
      </c>
      <c r="DJ213" s="266">
        <v>1605</v>
      </c>
      <c r="DK213" s="266">
        <v>1599</v>
      </c>
      <c r="DL213" s="266">
        <v>1598</v>
      </c>
      <c r="DM213" s="266">
        <v>1598</v>
      </c>
      <c r="DN213" s="266">
        <v>1598</v>
      </c>
      <c r="DO213" s="266">
        <v>1598</v>
      </c>
      <c r="DP213" s="266">
        <v>1598</v>
      </c>
      <c r="DQ213" s="266">
        <v>1598</v>
      </c>
      <c r="DR213" s="266">
        <v>1598</v>
      </c>
      <c r="DS213" s="266">
        <v>1598</v>
      </c>
      <c r="DT213" s="266">
        <v>1598</v>
      </c>
      <c r="DU213" s="266">
        <v>1598</v>
      </c>
      <c r="DV213" s="266">
        <v>1598</v>
      </c>
      <c r="DW213" s="266">
        <v>1598</v>
      </c>
      <c r="DX213" s="266">
        <v>1598</v>
      </c>
      <c r="DY213" s="266">
        <v>1598</v>
      </c>
      <c r="DZ213" s="266">
        <v>1598</v>
      </c>
      <c r="EA213" s="266">
        <v>1598</v>
      </c>
      <c r="EB213" s="266">
        <v>1598</v>
      </c>
      <c r="EC213" s="266">
        <v>1598</v>
      </c>
      <c r="ED213" s="266">
        <v>1598</v>
      </c>
      <c r="EE213" s="266">
        <v>1598</v>
      </c>
      <c r="EF213" s="266">
        <v>1598</v>
      </c>
      <c r="EG213" s="266">
        <v>1598</v>
      </c>
      <c r="EH213" s="266">
        <v>1598</v>
      </c>
      <c r="EI213" s="266">
        <v>1598</v>
      </c>
      <c r="EJ213" s="266">
        <v>1598</v>
      </c>
      <c r="EK213" s="266">
        <v>1598</v>
      </c>
      <c r="EL213" s="266">
        <v>1598</v>
      </c>
      <c r="EM213" s="266">
        <v>1598</v>
      </c>
      <c r="EN213" s="266">
        <v>1598</v>
      </c>
      <c r="EO213" s="266">
        <v>1598</v>
      </c>
      <c r="EP213" s="266">
        <v>1598</v>
      </c>
      <c r="EQ213" s="266">
        <v>1598</v>
      </c>
      <c r="ER213" s="266">
        <v>1598</v>
      </c>
      <c r="ES213" s="266">
        <v>1598</v>
      </c>
      <c r="ET213" s="266">
        <v>1598</v>
      </c>
      <c r="EU213" s="266">
        <v>1598</v>
      </c>
      <c r="EV213" s="266">
        <v>1598</v>
      </c>
      <c r="EW213" s="266">
        <v>1598</v>
      </c>
      <c r="EX213" s="266">
        <v>1597</v>
      </c>
      <c r="EY213" s="266">
        <v>1597</v>
      </c>
      <c r="EZ213" s="266">
        <v>1597</v>
      </c>
      <c r="FA213" s="266">
        <v>1597</v>
      </c>
      <c r="FB213" s="266">
        <v>1597</v>
      </c>
      <c r="FC213" s="266">
        <v>1597</v>
      </c>
      <c r="FD213" s="266">
        <v>1597</v>
      </c>
      <c r="FE213" s="266">
        <v>1597</v>
      </c>
      <c r="FF213" s="266">
        <v>1597</v>
      </c>
      <c r="FG213" s="266">
        <v>1597</v>
      </c>
      <c r="FH213" s="266">
        <v>1597</v>
      </c>
      <c r="FI213" s="266">
        <v>1597</v>
      </c>
      <c r="FJ213" s="266">
        <v>1597</v>
      </c>
      <c r="FK213" s="266">
        <v>1597</v>
      </c>
      <c r="FL213" s="266">
        <v>1597</v>
      </c>
      <c r="FM213" s="266">
        <v>1597</v>
      </c>
      <c r="FN213" s="266">
        <v>1597</v>
      </c>
      <c r="FO213" s="266">
        <v>1597</v>
      </c>
      <c r="FP213" s="266">
        <v>1597</v>
      </c>
      <c r="FQ213" s="266">
        <v>1597</v>
      </c>
      <c r="FR213" s="266">
        <v>1597</v>
      </c>
      <c r="FS213" s="266">
        <v>1597</v>
      </c>
      <c r="FT213" s="266">
        <v>1597</v>
      </c>
      <c r="FU213" s="266">
        <v>1597</v>
      </c>
      <c r="FV213" s="266">
        <v>1597</v>
      </c>
      <c r="FW213" s="266">
        <v>1597</v>
      </c>
      <c r="FX213" s="266">
        <v>1597</v>
      </c>
      <c r="FY213" s="266">
        <v>1597</v>
      </c>
      <c r="FZ213" s="266">
        <v>1597</v>
      </c>
      <c r="GA213" s="266">
        <v>1597</v>
      </c>
      <c r="GB213" s="266">
        <v>1597</v>
      </c>
      <c r="GC213" s="266">
        <v>1597</v>
      </c>
      <c r="GD213" s="266">
        <v>1597</v>
      </c>
      <c r="GE213" s="266">
        <v>1597</v>
      </c>
      <c r="GF213" s="266">
        <v>1597</v>
      </c>
      <c r="GG213" s="266">
        <v>1597</v>
      </c>
      <c r="GH213" s="266">
        <v>1597</v>
      </c>
      <c r="GI213" s="266">
        <v>1597</v>
      </c>
      <c r="GJ213" s="266">
        <v>1597</v>
      </c>
      <c r="GK213" s="266">
        <v>1597</v>
      </c>
      <c r="GL213" s="266">
        <v>1597</v>
      </c>
      <c r="GM213" s="266">
        <v>1597</v>
      </c>
      <c r="GN213" s="266">
        <v>1597</v>
      </c>
      <c r="GO213" s="266">
        <v>1597</v>
      </c>
      <c r="GP213" s="266">
        <v>1597</v>
      </c>
      <c r="GQ213" s="266">
        <v>1597</v>
      </c>
      <c r="GR213" s="266">
        <v>1597</v>
      </c>
      <c r="GS213" s="266">
        <v>1597</v>
      </c>
      <c r="GT213" s="266">
        <v>1597</v>
      </c>
      <c r="GU213" s="164"/>
      <c r="GV213" s="164"/>
      <c r="GW213" s="164"/>
      <c r="GX213" s="164"/>
      <c r="GY213" s="164"/>
      <c r="GZ213" s="164"/>
      <c r="HA213" s="164"/>
      <c r="HB213" s="164"/>
      <c r="HC213" s="164"/>
      <c r="HD213" s="164"/>
      <c r="HE213" s="164"/>
      <c r="HF213" s="164"/>
      <c r="HG213" s="164"/>
      <c r="HH213" s="164"/>
      <c r="HI213" s="164"/>
      <c r="HJ213" s="164"/>
      <c r="HK213" s="164"/>
      <c r="HL213" s="164"/>
      <c r="HM213" s="164"/>
      <c r="HN213" s="164"/>
      <c r="HO213" s="164"/>
      <c r="HP213" s="164"/>
      <c r="HQ213" s="164"/>
      <c r="HR213" s="164"/>
      <c r="HS213" s="164"/>
      <c r="HT213" s="164"/>
      <c r="HU213" s="164"/>
      <c r="HV213" s="164"/>
      <c r="HW213" s="164"/>
      <c r="HX213" s="164"/>
      <c r="HY213" s="164"/>
      <c r="HZ213" s="164"/>
      <c r="IA213" s="164"/>
      <c r="IB213" s="164"/>
      <c r="IC213" s="164"/>
      <c r="ID213" s="164"/>
      <c r="IE213" s="164"/>
      <c r="IF213" s="164"/>
      <c r="IG213" s="164"/>
      <c r="IH213" s="164"/>
      <c r="II213" s="164"/>
      <c r="IJ213" s="164"/>
      <c r="IK213" s="164"/>
      <c r="IL213" s="164"/>
      <c r="IM213" s="164"/>
      <c r="IN213" s="164"/>
      <c r="IO213" s="164"/>
      <c r="IP213" s="164"/>
      <c r="IQ213" s="164"/>
      <c r="IR213" s="164"/>
      <c r="IS213" s="164"/>
      <c r="IT213" s="164"/>
      <c r="IU213" s="164"/>
      <c r="IV213" s="164"/>
      <c r="IW213" s="164"/>
      <c r="IX213" s="164"/>
      <c r="IY213" s="164"/>
      <c r="IZ213" s="164"/>
      <c r="JA213" s="164"/>
      <c r="JB213" s="164"/>
      <c r="JC213" s="164"/>
      <c r="JD213" s="164"/>
      <c r="JE213" s="164"/>
      <c r="JF213" s="164"/>
      <c r="JG213" s="164"/>
      <c r="JH213" s="164"/>
      <c r="JI213" s="164"/>
      <c r="JJ213" s="164"/>
      <c r="JK213" s="164"/>
      <c r="JL213" s="164"/>
      <c r="JM213" s="164"/>
      <c r="JN213" s="164"/>
      <c r="JO213" s="164"/>
      <c r="JP213" s="164"/>
      <c r="JQ213" s="164"/>
      <c r="JR213" s="164"/>
      <c r="JS213" s="164"/>
      <c r="JT213" s="164"/>
      <c r="JU213" s="164"/>
      <c r="JV213" s="164"/>
      <c r="JW213" s="164"/>
      <c r="JX213" s="164"/>
      <c r="JY213" s="164"/>
      <c r="JZ213" s="164"/>
      <c r="KA213" s="164"/>
      <c r="KB213" s="164"/>
      <c r="KC213" s="164"/>
      <c r="KD213" s="164"/>
      <c r="KE213" s="164"/>
      <c r="KF213" s="164"/>
      <c r="KG213" s="164"/>
      <c r="KH213" s="164"/>
      <c r="KI213" s="164"/>
      <c r="KJ213" s="164"/>
      <c r="KK213" s="164"/>
      <c r="KL213" s="164"/>
      <c r="KM213" s="164"/>
      <c r="KN213" s="164"/>
      <c r="KO213" s="164"/>
      <c r="KP213" s="164"/>
      <c r="KQ213" s="164"/>
      <c r="KR213" s="164"/>
      <c r="KS213" s="164"/>
      <c r="KT213" s="164"/>
      <c r="KU213" s="164"/>
      <c r="KV213" s="164"/>
      <c r="KW213" s="164"/>
      <c r="KX213" s="164"/>
      <c r="KY213" s="164"/>
      <c r="KZ213" s="164"/>
      <c r="LA213" s="164"/>
      <c r="LB213" s="164"/>
      <c r="LC213" s="164"/>
      <c r="LD213" s="164"/>
      <c r="LE213" s="164"/>
      <c r="LF213" s="164"/>
      <c r="LG213" s="164"/>
      <c r="LH213" s="164"/>
      <c r="LI213" s="164"/>
      <c r="LJ213" s="164"/>
      <c r="LK213" s="164"/>
      <c r="LL213" s="164"/>
      <c r="LM213" s="164"/>
      <c r="LN213" s="164"/>
      <c r="LO213" s="164"/>
      <c r="LP213" s="164"/>
      <c r="LQ213" s="164"/>
      <c r="LR213" s="164"/>
      <c r="LS213" s="164"/>
      <c r="LT213" s="164"/>
      <c r="LU213" s="164"/>
      <c r="LV213" s="164"/>
      <c r="LW213" s="164"/>
      <c r="LX213" s="23"/>
    </row>
    <row r="214" spans="1:336" ht="13.75" customHeight="1" x14ac:dyDescent="0.3">
      <c r="A214" s="175">
        <v>44081</v>
      </c>
      <c r="B214" s="266">
        <v>1597</v>
      </c>
      <c r="C214" s="266">
        <v>1597</v>
      </c>
      <c r="D214" s="266">
        <v>1597</v>
      </c>
      <c r="E214" s="266">
        <v>1597</v>
      </c>
      <c r="F214" s="266">
        <v>1597</v>
      </c>
      <c r="G214" s="266">
        <v>1597</v>
      </c>
      <c r="H214" s="266">
        <v>1597</v>
      </c>
      <c r="I214" s="266">
        <v>1597</v>
      </c>
      <c r="J214" s="266">
        <v>1597</v>
      </c>
      <c r="K214" s="266">
        <v>1597</v>
      </c>
      <c r="L214" s="266">
        <v>1597</v>
      </c>
      <c r="M214" s="266">
        <v>1597</v>
      </c>
      <c r="N214" s="266">
        <v>1597</v>
      </c>
      <c r="O214" s="266">
        <v>1597</v>
      </c>
      <c r="P214" s="266">
        <v>1597</v>
      </c>
      <c r="Q214" s="266">
        <v>1597</v>
      </c>
      <c r="R214" s="266">
        <v>1597</v>
      </c>
      <c r="S214" s="266">
        <v>1597</v>
      </c>
      <c r="T214" s="266">
        <v>1597</v>
      </c>
      <c r="U214" s="266">
        <v>1597</v>
      </c>
      <c r="V214" s="266">
        <v>1597</v>
      </c>
      <c r="W214" s="266">
        <v>1597</v>
      </c>
      <c r="X214" s="266">
        <v>1597</v>
      </c>
      <c r="Y214" s="266">
        <v>1597</v>
      </c>
      <c r="Z214" s="266">
        <v>1597</v>
      </c>
      <c r="AA214" s="266">
        <v>1597</v>
      </c>
      <c r="AB214" s="266">
        <v>1597</v>
      </c>
      <c r="AC214" s="266">
        <v>1597</v>
      </c>
      <c r="AD214" s="266">
        <v>1597</v>
      </c>
      <c r="AE214" s="266">
        <v>1598</v>
      </c>
      <c r="AF214" s="266">
        <v>1598</v>
      </c>
      <c r="AG214" s="266">
        <v>1598</v>
      </c>
      <c r="AH214" s="266">
        <v>1598</v>
      </c>
      <c r="AI214" s="266">
        <v>1598</v>
      </c>
      <c r="AJ214" s="266">
        <v>1598</v>
      </c>
      <c r="AK214" s="266">
        <v>1598</v>
      </c>
      <c r="AL214" s="266">
        <v>1598</v>
      </c>
      <c r="AM214" s="266">
        <v>1598</v>
      </c>
      <c r="AN214" s="266">
        <v>1598</v>
      </c>
      <c r="AO214" s="266">
        <v>1598</v>
      </c>
      <c r="AP214" s="266">
        <v>1598</v>
      </c>
      <c r="AQ214" s="266">
        <v>1598</v>
      </c>
      <c r="AR214" s="266">
        <v>1598</v>
      </c>
      <c r="AS214" s="266">
        <v>1598</v>
      </c>
      <c r="AT214" s="266">
        <v>1598</v>
      </c>
      <c r="AU214" s="266">
        <v>1598</v>
      </c>
      <c r="AV214" s="266">
        <v>1598</v>
      </c>
      <c r="AW214" s="266">
        <v>1598</v>
      </c>
      <c r="AX214" s="266">
        <v>1598</v>
      </c>
      <c r="AY214" s="266">
        <v>1598</v>
      </c>
      <c r="AZ214" s="266">
        <v>1598</v>
      </c>
      <c r="BA214" s="266">
        <v>1598</v>
      </c>
      <c r="BB214" s="266">
        <v>1598</v>
      </c>
      <c r="BC214" s="266">
        <v>1598</v>
      </c>
      <c r="BD214" s="266">
        <v>1598</v>
      </c>
      <c r="BE214" s="266">
        <v>1598</v>
      </c>
      <c r="BF214" s="266">
        <v>1598</v>
      </c>
      <c r="BG214" s="266">
        <v>1598</v>
      </c>
      <c r="BH214" s="266">
        <v>1598</v>
      </c>
      <c r="BI214" s="266">
        <v>1598</v>
      </c>
      <c r="BJ214" s="266">
        <v>1598</v>
      </c>
      <c r="BK214" s="266">
        <v>1598</v>
      </c>
      <c r="BL214" s="266">
        <v>1598</v>
      </c>
      <c r="BM214" s="266">
        <v>1598</v>
      </c>
      <c r="BN214" s="266">
        <v>1598</v>
      </c>
      <c r="BO214" s="266">
        <v>1598</v>
      </c>
      <c r="BP214" s="266">
        <v>1598</v>
      </c>
      <c r="BQ214" s="266">
        <v>1598</v>
      </c>
      <c r="BR214" s="266">
        <v>1598</v>
      </c>
      <c r="BS214" s="266">
        <v>1598</v>
      </c>
      <c r="BT214" s="266">
        <v>1598</v>
      </c>
      <c r="BU214" s="266">
        <v>1598</v>
      </c>
      <c r="BV214" s="266">
        <v>1598</v>
      </c>
      <c r="BW214" s="266">
        <v>1598</v>
      </c>
      <c r="BX214" s="266">
        <v>1598</v>
      </c>
      <c r="BY214" s="266">
        <v>1598</v>
      </c>
      <c r="BZ214" s="266">
        <v>1598</v>
      </c>
      <c r="CA214" s="266">
        <v>1598</v>
      </c>
      <c r="CB214" s="266">
        <v>1598</v>
      </c>
      <c r="CC214" s="266">
        <v>1598</v>
      </c>
      <c r="CD214" s="266">
        <v>1598</v>
      </c>
      <c r="CE214" s="266">
        <v>1598</v>
      </c>
      <c r="CF214" s="266">
        <v>1598</v>
      </c>
      <c r="CG214" s="266">
        <v>1598</v>
      </c>
      <c r="CH214" s="266">
        <v>1598</v>
      </c>
      <c r="CI214" s="266">
        <v>1598</v>
      </c>
      <c r="CJ214" s="266">
        <v>1598</v>
      </c>
      <c r="CK214" s="266">
        <v>1598</v>
      </c>
      <c r="CL214" s="266">
        <v>1598</v>
      </c>
      <c r="CM214" s="266">
        <v>1598</v>
      </c>
      <c r="CN214" s="266">
        <v>1598</v>
      </c>
      <c r="CO214" s="266">
        <v>1598</v>
      </c>
      <c r="CP214" s="266">
        <v>1598</v>
      </c>
      <c r="CQ214" s="266">
        <v>1598</v>
      </c>
      <c r="CR214" s="266">
        <v>1598</v>
      </c>
      <c r="CS214" s="266">
        <v>1598</v>
      </c>
      <c r="CT214" s="266">
        <v>1598</v>
      </c>
      <c r="CU214" s="266">
        <v>1598</v>
      </c>
      <c r="CV214" s="266">
        <v>1598</v>
      </c>
      <c r="CW214" s="266">
        <v>1598</v>
      </c>
      <c r="CX214" s="266">
        <v>1598</v>
      </c>
      <c r="CY214" s="266">
        <v>1598</v>
      </c>
      <c r="CZ214" s="266">
        <v>1598</v>
      </c>
      <c r="DA214" s="266">
        <v>1598</v>
      </c>
      <c r="DB214" s="266">
        <v>1598</v>
      </c>
      <c r="DC214" s="266">
        <v>1598</v>
      </c>
      <c r="DD214" s="266">
        <v>1598</v>
      </c>
      <c r="DE214" s="266">
        <v>1598</v>
      </c>
      <c r="DF214" s="266">
        <v>1598</v>
      </c>
      <c r="DG214" s="266">
        <v>1616</v>
      </c>
      <c r="DH214" s="266">
        <v>1613</v>
      </c>
      <c r="DI214" s="266">
        <v>1607</v>
      </c>
      <c r="DJ214" s="266">
        <v>1605</v>
      </c>
      <c r="DK214" s="266">
        <v>1599</v>
      </c>
      <c r="DL214" s="266">
        <v>1598</v>
      </c>
      <c r="DM214" s="266">
        <v>1598</v>
      </c>
      <c r="DN214" s="266">
        <v>1598</v>
      </c>
      <c r="DO214" s="266">
        <v>1598</v>
      </c>
      <c r="DP214" s="266">
        <v>1598</v>
      </c>
      <c r="DQ214" s="266">
        <v>1598</v>
      </c>
      <c r="DR214" s="266">
        <v>1598</v>
      </c>
      <c r="DS214" s="266">
        <v>1598</v>
      </c>
      <c r="DT214" s="266">
        <v>1598</v>
      </c>
      <c r="DU214" s="266">
        <v>1598</v>
      </c>
      <c r="DV214" s="266">
        <v>1598</v>
      </c>
      <c r="DW214" s="266">
        <v>1598</v>
      </c>
      <c r="DX214" s="266">
        <v>1598</v>
      </c>
      <c r="DY214" s="266">
        <v>1598</v>
      </c>
      <c r="DZ214" s="266">
        <v>1598</v>
      </c>
      <c r="EA214" s="266">
        <v>1598</v>
      </c>
      <c r="EB214" s="266">
        <v>1598</v>
      </c>
      <c r="EC214" s="266">
        <v>1598</v>
      </c>
      <c r="ED214" s="266">
        <v>1598</v>
      </c>
      <c r="EE214" s="266">
        <v>1598</v>
      </c>
      <c r="EF214" s="266">
        <v>1598</v>
      </c>
      <c r="EG214" s="266">
        <v>1598</v>
      </c>
      <c r="EH214" s="266">
        <v>1598</v>
      </c>
      <c r="EI214" s="266">
        <v>1598</v>
      </c>
      <c r="EJ214" s="266">
        <v>1598</v>
      </c>
      <c r="EK214" s="266">
        <v>1598</v>
      </c>
      <c r="EL214" s="266">
        <v>1598</v>
      </c>
      <c r="EM214" s="266">
        <v>1598</v>
      </c>
      <c r="EN214" s="266">
        <v>1598</v>
      </c>
      <c r="EO214" s="266">
        <v>1598</v>
      </c>
      <c r="EP214" s="266">
        <v>1598</v>
      </c>
      <c r="EQ214" s="266">
        <v>1598</v>
      </c>
      <c r="ER214" s="266">
        <v>1598</v>
      </c>
      <c r="ES214" s="266">
        <v>1598</v>
      </c>
      <c r="ET214" s="266">
        <v>1598</v>
      </c>
      <c r="EU214" s="266">
        <v>1598</v>
      </c>
      <c r="EV214" s="266">
        <v>1598</v>
      </c>
      <c r="EW214" s="266">
        <v>1598</v>
      </c>
      <c r="EX214" s="266">
        <v>1597</v>
      </c>
      <c r="EY214" s="266">
        <v>1597</v>
      </c>
      <c r="EZ214" s="266">
        <v>1597</v>
      </c>
      <c r="FA214" s="266">
        <v>1597</v>
      </c>
      <c r="FB214" s="266">
        <v>1597</v>
      </c>
      <c r="FC214" s="266">
        <v>1597</v>
      </c>
      <c r="FD214" s="266">
        <v>1597</v>
      </c>
      <c r="FE214" s="266">
        <v>1597</v>
      </c>
      <c r="FF214" s="266">
        <v>1597</v>
      </c>
      <c r="FG214" s="266">
        <v>1597</v>
      </c>
      <c r="FH214" s="266">
        <v>1597</v>
      </c>
      <c r="FI214" s="266">
        <v>1597</v>
      </c>
      <c r="FJ214" s="266">
        <v>1597</v>
      </c>
      <c r="FK214" s="266">
        <v>1597</v>
      </c>
      <c r="FL214" s="266">
        <v>1597</v>
      </c>
      <c r="FM214" s="266">
        <v>1597</v>
      </c>
      <c r="FN214" s="266">
        <v>1597</v>
      </c>
      <c r="FO214" s="266">
        <v>1597</v>
      </c>
      <c r="FP214" s="266">
        <v>1597</v>
      </c>
      <c r="FQ214" s="266">
        <v>1597</v>
      </c>
      <c r="FR214" s="266">
        <v>1597</v>
      </c>
      <c r="FS214" s="266">
        <v>1597</v>
      </c>
      <c r="FT214" s="266">
        <v>1597</v>
      </c>
      <c r="FU214" s="266">
        <v>1597</v>
      </c>
      <c r="FV214" s="266">
        <v>1597</v>
      </c>
      <c r="FW214" s="266">
        <v>1597</v>
      </c>
      <c r="FX214" s="266">
        <v>1597</v>
      </c>
      <c r="FY214" s="266">
        <v>1597</v>
      </c>
      <c r="FZ214" s="266">
        <v>1597</v>
      </c>
      <c r="GA214" s="266">
        <v>1597</v>
      </c>
      <c r="GB214" s="266">
        <v>1597</v>
      </c>
      <c r="GC214" s="266">
        <v>1597</v>
      </c>
      <c r="GD214" s="266">
        <v>1597</v>
      </c>
      <c r="GE214" s="266">
        <v>1597</v>
      </c>
      <c r="GF214" s="266">
        <v>1597</v>
      </c>
      <c r="GG214" s="266">
        <v>1597</v>
      </c>
      <c r="GH214" s="266">
        <v>1597</v>
      </c>
      <c r="GI214" s="266">
        <v>1597</v>
      </c>
      <c r="GJ214" s="266">
        <v>1597</v>
      </c>
      <c r="GK214" s="266">
        <v>1597</v>
      </c>
      <c r="GL214" s="266">
        <v>1597</v>
      </c>
      <c r="GM214" s="266">
        <v>1597</v>
      </c>
      <c r="GN214" s="266">
        <v>1597</v>
      </c>
      <c r="GO214" s="266">
        <v>1597</v>
      </c>
      <c r="GP214" s="266">
        <v>1597</v>
      </c>
      <c r="GQ214" s="266">
        <v>1597</v>
      </c>
      <c r="GR214" s="266">
        <v>1597</v>
      </c>
      <c r="GS214" s="266">
        <v>1597</v>
      </c>
      <c r="GT214" s="266">
        <v>1597</v>
      </c>
      <c r="GU214" s="266">
        <v>1597</v>
      </c>
      <c r="GV214" s="164"/>
      <c r="GW214" s="164"/>
      <c r="GX214" s="164"/>
      <c r="GY214" s="164"/>
      <c r="GZ214" s="164"/>
      <c r="HA214" s="164"/>
      <c r="HB214" s="164"/>
      <c r="HC214" s="164"/>
      <c r="HD214" s="164"/>
      <c r="HE214" s="164"/>
      <c r="HF214" s="164"/>
      <c r="HG214" s="164"/>
      <c r="HH214" s="164"/>
      <c r="HI214" s="164"/>
      <c r="HJ214" s="164"/>
      <c r="HK214" s="164"/>
      <c r="HL214" s="164"/>
      <c r="HM214" s="164"/>
      <c r="HN214" s="164"/>
      <c r="HO214" s="164"/>
      <c r="HP214" s="164"/>
      <c r="HQ214" s="164"/>
      <c r="HR214" s="164"/>
      <c r="HS214" s="164"/>
      <c r="HT214" s="164"/>
      <c r="HU214" s="164"/>
      <c r="HV214" s="164"/>
      <c r="HW214" s="164"/>
      <c r="HX214" s="164"/>
      <c r="HY214" s="164"/>
      <c r="HZ214" s="164"/>
      <c r="IA214" s="164"/>
      <c r="IB214" s="164"/>
      <c r="IC214" s="164"/>
      <c r="ID214" s="164"/>
      <c r="IE214" s="164"/>
      <c r="IF214" s="164"/>
      <c r="IG214" s="164"/>
      <c r="IH214" s="164"/>
      <c r="II214" s="164"/>
      <c r="IJ214" s="164"/>
      <c r="IK214" s="164"/>
      <c r="IL214" s="164"/>
      <c r="IM214" s="164"/>
      <c r="IN214" s="164"/>
      <c r="IO214" s="164"/>
      <c r="IP214" s="164"/>
      <c r="IQ214" s="164"/>
      <c r="IR214" s="164"/>
      <c r="IS214" s="164"/>
      <c r="IT214" s="164"/>
      <c r="IU214" s="164"/>
      <c r="IV214" s="164"/>
      <c r="IW214" s="164"/>
      <c r="IX214" s="164"/>
      <c r="IY214" s="164"/>
      <c r="IZ214" s="164"/>
      <c r="JA214" s="164"/>
      <c r="JB214" s="164"/>
      <c r="JC214" s="164"/>
      <c r="JD214" s="164"/>
      <c r="JE214" s="164"/>
      <c r="JF214" s="164"/>
      <c r="JG214" s="164"/>
      <c r="JH214" s="164"/>
      <c r="JI214" s="164"/>
      <c r="JJ214" s="164"/>
      <c r="JK214" s="164"/>
      <c r="JL214" s="164"/>
      <c r="JM214" s="164"/>
      <c r="JN214" s="164"/>
      <c r="JO214" s="164"/>
      <c r="JP214" s="164"/>
      <c r="JQ214" s="164"/>
      <c r="JR214" s="164"/>
      <c r="JS214" s="164"/>
      <c r="JT214" s="164"/>
      <c r="JU214" s="164"/>
      <c r="JV214" s="164"/>
      <c r="JW214" s="164"/>
      <c r="JX214" s="164"/>
      <c r="JY214" s="164"/>
      <c r="JZ214" s="164"/>
      <c r="KA214" s="164"/>
      <c r="KB214" s="164"/>
      <c r="KC214" s="164"/>
      <c r="KD214" s="164"/>
      <c r="KE214" s="164"/>
      <c r="KF214" s="164"/>
      <c r="KG214" s="164"/>
      <c r="KH214" s="164"/>
      <c r="KI214" s="164"/>
      <c r="KJ214" s="164"/>
      <c r="KK214" s="164"/>
      <c r="KL214" s="164"/>
      <c r="KM214" s="164"/>
      <c r="KN214" s="164"/>
      <c r="KO214" s="164"/>
      <c r="KP214" s="164"/>
      <c r="KQ214" s="164"/>
      <c r="KR214" s="164"/>
      <c r="KS214" s="164"/>
      <c r="KT214" s="164"/>
      <c r="KU214" s="164"/>
      <c r="KV214" s="164"/>
      <c r="KW214" s="164"/>
      <c r="KX214" s="164"/>
      <c r="KY214" s="164"/>
      <c r="KZ214" s="164"/>
      <c r="LA214" s="164"/>
      <c r="LB214" s="164"/>
      <c r="LC214" s="164"/>
      <c r="LD214" s="164"/>
      <c r="LE214" s="164"/>
      <c r="LF214" s="164"/>
      <c r="LG214" s="164"/>
      <c r="LH214" s="164"/>
      <c r="LI214" s="164"/>
      <c r="LJ214" s="164"/>
      <c r="LK214" s="164"/>
      <c r="LL214" s="164"/>
      <c r="LM214" s="164"/>
      <c r="LN214" s="164"/>
      <c r="LO214" s="164"/>
      <c r="LP214" s="164"/>
      <c r="LQ214" s="164"/>
      <c r="LR214" s="164"/>
      <c r="LS214" s="164"/>
      <c r="LT214" s="164"/>
      <c r="LU214" s="164"/>
      <c r="LV214" s="164"/>
      <c r="LW214" s="164"/>
      <c r="LX214" s="23"/>
    </row>
    <row r="215" spans="1:336" ht="13.75" customHeight="1" x14ac:dyDescent="0.3">
      <c r="A215" s="175">
        <v>44080</v>
      </c>
      <c r="B215" s="266">
        <v>1597</v>
      </c>
      <c r="C215" s="266">
        <v>1597</v>
      </c>
      <c r="D215" s="266">
        <v>1597</v>
      </c>
      <c r="E215" s="266">
        <v>1597</v>
      </c>
      <c r="F215" s="266">
        <v>1597</v>
      </c>
      <c r="G215" s="266">
        <v>1597</v>
      </c>
      <c r="H215" s="266">
        <v>1597</v>
      </c>
      <c r="I215" s="266">
        <v>1597</v>
      </c>
      <c r="J215" s="266">
        <v>1597</v>
      </c>
      <c r="K215" s="266">
        <v>1597</v>
      </c>
      <c r="L215" s="266">
        <v>1597</v>
      </c>
      <c r="M215" s="266">
        <v>1597</v>
      </c>
      <c r="N215" s="266">
        <v>1597</v>
      </c>
      <c r="O215" s="266">
        <v>1597</v>
      </c>
      <c r="P215" s="266">
        <v>1597</v>
      </c>
      <c r="Q215" s="266">
        <v>1597</v>
      </c>
      <c r="R215" s="266">
        <v>1597</v>
      </c>
      <c r="S215" s="266">
        <v>1597</v>
      </c>
      <c r="T215" s="266">
        <v>1597</v>
      </c>
      <c r="U215" s="266">
        <v>1597</v>
      </c>
      <c r="V215" s="266">
        <v>1597</v>
      </c>
      <c r="W215" s="266">
        <v>1597</v>
      </c>
      <c r="X215" s="266">
        <v>1597</v>
      </c>
      <c r="Y215" s="266">
        <v>1597</v>
      </c>
      <c r="Z215" s="266">
        <v>1597</v>
      </c>
      <c r="AA215" s="266">
        <v>1597</v>
      </c>
      <c r="AB215" s="266">
        <v>1597</v>
      </c>
      <c r="AC215" s="266">
        <v>1597</v>
      </c>
      <c r="AD215" s="266">
        <v>1597</v>
      </c>
      <c r="AE215" s="266">
        <v>1598</v>
      </c>
      <c r="AF215" s="266">
        <v>1598</v>
      </c>
      <c r="AG215" s="266">
        <v>1598</v>
      </c>
      <c r="AH215" s="266">
        <v>1598</v>
      </c>
      <c r="AI215" s="266">
        <v>1598</v>
      </c>
      <c r="AJ215" s="266">
        <v>1598</v>
      </c>
      <c r="AK215" s="266">
        <v>1598</v>
      </c>
      <c r="AL215" s="266">
        <v>1598</v>
      </c>
      <c r="AM215" s="266">
        <v>1598</v>
      </c>
      <c r="AN215" s="266">
        <v>1598</v>
      </c>
      <c r="AO215" s="266">
        <v>1598</v>
      </c>
      <c r="AP215" s="266">
        <v>1598</v>
      </c>
      <c r="AQ215" s="266">
        <v>1598</v>
      </c>
      <c r="AR215" s="266">
        <v>1598</v>
      </c>
      <c r="AS215" s="266">
        <v>1598</v>
      </c>
      <c r="AT215" s="266">
        <v>1598</v>
      </c>
      <c r="AU215" s="266">
        <v>1598</v>
      </c>
      <c r="AV215" s="266">
        <v>1598</v>
      </c>
      <c r="AW215" s="266">
        <v>1598</v>
      </c>
      <c r="AX215" s="266">
        <v>1598</v>
      </c>
      <c r="AY215" s="266">
        <v>1598</v>
      </c>
      <c r="AZ215" s="266">
        <v>1598</v>
      </c>
      <c r="BA215" s="266">
        <v>1598</v>
      </c>
      <c r="BB215" s="266">
        <v>1598</v>
      </c>
      <c r="BC215" s="266">
        <v>1598</v>
      </c>
      <c r="BD215" s="266">
        <v>1598</v>
      </c>
      <c r="BE215" s="266">
        <v>1598</v>
      </c>
      <c r="BF215" s="266">
        <v>1598</v>
      </c>
      <c r="BG215" s="266">
        <v>1598</v>
      </c>
      <c r="BH215" s="266">
        <v>1598</v>
      </c>
      <c r="BI215" s="266">
        <v>1598</v>
      </c>
      <c r="BJ215" s="266">
        <v>1598</v>
      </c>
      <c r="BK215" s="266">
        <v>1598</v>
      </c>
      <c r="BL215" s="266">
        <v>1598</v>
      </c>
      <c r="BM215" s="266">
        <v>1598</v>
      </c>
      <c r="BN215" s="266">
        <v>1598</v>
      </c>
      <c r="BO215" s="266">
        <v>1598</v>
      </c>
      <c r="BP215" s="266">
        <v>1598</v>
      </c>
      <c r="BQ215" s="266">
        <v>1598</v>
      </c>
      <c r="BR215" s="266">
        <v>1598</v>
      </c>
      <c r="BS215" s="266">
        <v>1598</v>
      </c>
      <c r="BT215" s="266">
        <v>1598</v>
      </c>
      <c r="BU215" s="266">
        <v>1598</v>
      </c>
      <c r="BV215" s="266">
        <v>1598</v>
      </c>
      <c r="BW215" s="266">
        <v>1598</v>
      </c>
      <c r="BX215" s="266">
        <v>1598</v>
      </c>
      <c r="BY215" s="266">
        <v>1598</v>
      </c>
      <c r="BZ215" s="266">
        <v>1598</v>
      </c>
      <c r="CA215" s="266">
        <v>1598</v>
      </c>
      <c r="CB215" s="266">
        <v>1598</v>
      </c>
      <c r="CC215" s="266">
        <v>1598</v>
      </c>
      <c r="CD215" s="266">
        <v>1598</v>
      </c>
      <c r="CE215" s="266">
        <v>1598</v>
      </c>
      <c r="CF215" s="266">
        <v>1598</v>
      </c>
      <c r="CG215" s="266">
        <v>1598</v>
      </c>
      <c r="CH215" s="266">
        <v>1598</v>
      </c>
      <c r="CI215" s="266">
        <v>1598</v>
      </c>
      <c r="CJ215" s="266">
        <v>1598</v>
      </c>
      <c r="CK215" s="266">
        <v>1598</v>
      </c>
      <c r="CL215" s="266">
        <v>1598</v>
      </c>
      <c r="CM215" s="266">
        <v>1598</v>
      </c>
      <c r="CN215" s="266">
        <v>1598</v>
      </c>
      <c r="CO215" s="266">
        <v>1598</v>
      </c>
      <c r="CP215" s="266">
        <v>1598</v>
      </c>
      <c r="CQ215" s="266">
        <v>1598</v>
      </c>
      <c r="CR215" s="266">
        <v>1598</v>
      </c>
      <c r="CS215" s="266">
        <v>1598</v>
      </c>
      <c r="CT215" s="266">
        <v>1598</v>
      </c>
      <c r="CU215" s="266">
        <v>1598</v>
      </c>
      <c r="CV215" s="266">
        <v>1598</v>
      </c>
      <c r="CW215" s="266">
        <v>1598</v>
      </c>
      <c r="CX215" s="266">
        <v>1598</v>
      </c>
      <c r="CY215" s="266">
        <v>1598</v>
      </c>
      <c r="CZ215" s="266">
        <v>1598</v>
      </c>
      <c r="DA215" s="266">
        <v>1598</v>
      </c>
      <c r="DB215" s="266">
        <v>1598</v>
      </c>
      <c r="DC215" s="266">
        <v>1598</v>
      </c>
      <c r="DD215" s="266">
        <v>1598</v>
      </c>
      <c r="DE215" s="266">
        <v>1598</v>
      </c>
      <c r="DF215" s="266">
        <v>1598</v>
      </c>
      <c r="DG215" s="266">
        <v>1616</v>
      </c>
      <c r="DH215" s="266">
        <v>1613</v>
      </c>
      <c r="DI215" s="266">
        <v>1607</v>
      </c>
      <c r="DJ215" s="266">
        <v>1605</v>
      </c>
      <c r="DK215" s="266">
        <v>1599</v>
      </c>
      <c r="DL215" s="266">
        <v>1598</v>
      </c>
      <c r="DM215" s="266">
        <v>1598</v>
      </c>
      <c r="DN215" s="266">
        <v>1598</v>
      </c>
      <c r="DO215" s="266">
        <v>1598</v>
      </c>
      <c r="DP215" s="266">
        <v>1598</v>
      </c>
      <c r="DQ215" s="266">
        <v>1598</v>
      </c>
      <c r="DR215" s="266">
        <v>1598</v>
      </c>
      <c r="DS215" s="266">
        <v>1598</v>
      </c>
      <c r="DT215" s="266">
        <v>1598</v>
      </c>
      <c r="DU215" s="266">
        <v>1598</v>
      </c>
      <c r="DV215" s="266">
        <v>1598</v>
      </c>
      <c r="DW215" s="266">
        <v>1598</v>
      </c>
      <c r="DX215" s="266">
        <v>1598</v>
      </c>
      <c r="DY215" s="266">
        <v>1598</v>
      </c>
      <c r="DZ215" s="266">
        <v>1598</v>
      </c>
      <c r="EA215" s="266">
        <v>1598</v>
      </c>
      <c r="EB215" s="266">
        <v>1598</v>
      </c>
      <c r="EC215" s="266">
        <v>1598</v>
      </c>
      <c r="ED215" s="266">
        <v>1598</v>
      </c>
      <c r="EE215" s="266">
        <v>1598</v>
      </c>
      <c r="EF215" s="266">
        <v>1598</v>
      </c>
      <c r="EG215" s="266">
        <v>1598</v>
      </c>
      <c r="EH215" s="266">
        <v>1598</v>
      </c>
      <c r="EI215" s="266">
        <v>1598</v>
      </c>
      <c r="EJ215" s="266">
        <v>1598</v>
      </c>
      <c r="EK215" s="266">
        <v>1598</v>
      </c>
      <c r="EL215" s="266">
        <v>1598</v>
      </c>
      <c r="EM215" s="266">
        <v>1598</v>
      </c>
      <c r="EN215" s="266">
        <v>1598</v>
      </c>
      <c r="EO215" s="266">
        <v>1598</v>
      </c>
      <c r="EP215" s="266">
        <v>1598</v>
      </c>
      <c r="EQ215" s="266">
        <v>1598</v>
      </c>
      <c r="ER215" s="266">
        <v>1598</v>
      </c>
      <c r="ES215" s="266">
        <v>1598</v>
      </c>
      <c r="ET215" s="266">
        <v>1598</v>
      </c>
      <c r="EU215" s="266">
        <v>1598</v>
      </c>
      <c r="EV215" s="266">
        <v>1598</v>
      </c>
      <c r="EW215" s="266">
        <v>1598</v>
      </c>
      <c r="EX215" s="266">
        <v>1597</v>
      </c>
      <c r="EY215" s="266">
        <v>1597</v>
      </c>
      <c r="EZ215" s="266">
        <v>1597</v>
      </c>
      <c r="FA215" s="266">
        <v>1597</v>
      </c>
      <c r="FB215" s="266">
        <v>1597</v>
      </c>
      <c r="FC215" s="266">
        <v>1597</v>
      </c>
      <c r="FD215" s="266">
        <v>1597</v>
      </c>
      <c r="FE215" s="266">
        <v>1597</v>
      </c>
      <c r="FF215" s="266">
        <v>1597</v>
      </c>
      <c r="FG215" s="266">
        <v>1597</v>
      </c>
      <c r="FH215" s="266">
        <v>1597</v>
      </c>
      <c r="FI215" s="266">
        <v>1597</v>
      </c>
      <c r="FJ215" s="266">
        <v>1597</v>
      </c>
      <c r="FK215" s="266">
        <v>1597</v>
      </c>
      <c r="FL215" s="266">
        <v>1597</v>
      </c>
      <c r="FM215" s="266">
        <v>1597</v>
      </c>
      <c r="FN215" s="266">
        <v>1597</v>
      </c>
      <c r="FO215" s="266">
        <v>1597</v>
      </c>
      <c r="FP215" s="266">
        <v>1597</v>
      </c>
      <c r="FQ215" s="266">
        <v>1597</v>
      </c>
      <c r="FR215" s="266">
        <v>1597</v>
      </c>
      <c r="FS215" s="266">
        <v>1597</v>
      </c>
      <c r="FT215" s="266">
        <v>1597</v>
      </c>
      <c r="FU215" s="266">
        <v>1597</v>
      </c>
      <c r="FV215" s="266">
        <v>1597</v>
      </c>
      <c r="FW215" s="266">
        <v>1597</v>
      </c>
      <c r="FX215" s="266">
        <v>1597</v>
      </c>
      <c r="FY215" s="266">
        <v>1597</v>
      </c>
      <c r="FZ215" s="266">
        <v>1597</v>
      </c>
      <c r="GA215" s="266">
        <v>1597</v>
      </c>
      <c r="GB215" s="266">
        <v>1597</v>
      </c>
      <c r="GC215" s="266">
        <v>1597</v>
      </c>
      <c r="GD215" s="266">
        <v>1597</v>
      </c>
      <c r="GE215" s="266">
        <v>1597</v>
      </c>
      <c r="GF215" s="266">
        <v>1597</v>
      </c>
      <c r="GG215" s="266">
        <v>1597</v>
      </c>
      <c r="GH215" s="266">
        <v>1597</v>
      </c>
      <c r="GI215" s="266">
        <v>1597</v>
      </c>
      <c r="GJ215" s="266">
        <v>1597</v>
      </c>
      <c r="GK215" s="266">
        <v>1597</v>
      </c>
      <c r="GL215" s="266">
        <v>1597</v>
      </c>
      <c r="GM215" s="266">
        <v>1597</v>
      </c>
      <c r="GN215" s="266">
        <v>1597</v>
      </c>
      <c r="GO215" s="266">
        <v>1597</v>
      </c>
      <c r="GP215" s="266">
        <v>1597</v>
      </c>
      <c r="GQ215" s="266">
        <v>1597</v>
      </c>
      <c r="GR215" s="266">
        <v>1597</v>
      </c>
      <c r="GS215" s="266">
        <v>1597</v>
      </c>
      <c r="GT215" s="266">
        <v>1597</v>
      </c>
      <c r="GU215" s="266">
        <v>1597</v>
      </c>
      <c r="GV215" s="266">
        <v>1597</v>
      </c>
      <c r="GW215" s="164"/>
      <c r="GX215" s="164"/>
      <c r="GY215" s="164"/>
      <c r="GZ215" s="164"/>
      <c r="HA215" s="164"/>
      <c r="HB215" s="164"/>
      <c r="HC215" s="164"/>
      <c r="HD215" s="164"/>
      <c r="HE215" s="164"/>
      <c r="HF215" s="164"/>
      <c r="HG215" s="164"/>
      <c r="HH215" s="164"/>
      <c r="HI215" s="164"/>
      <c r="HJ215" s="164"/>
      <c r="HK215" s="164"/>
      <c r="HL215" s="164"/>
      <c r="HM215" s="164"/>
      <c r="HN215" s="164"/>
      <c r="HO215" s="164"/>
      <c r="HP215" s="164"/>
      <c r="HQ215" s="164"/>
      <c r="HR215" s="164"/>
      <c r="HS215" s="164"/>
      <c r="HT215" s="164"/>
      <c r="HU215" s="164"/>
      <c r="HV215" s="164"/>
      <c r="HW215" s="164"/>
      <c r="HX215" s="164"/>
      <c r="HY215" s="164"/>
      <c r="HZ215" s="164"/>
      <c r="IA215" s="164"/>
      <c r="IB215" s="164"/>
      <c r="IC215" s="164"/>
      <c r="ID215" s="164"/>
      <c r="IE215" s="164"/>
      <c r="IF215" s="164"/>
      <c r="IG215" s="164"/>
      <c r="IH215" s="164"/>
      <c r="II215" s="164"/>
      <c r="IJ215" s="164"/>
      <c r="IK215" s="164"/>
      <c r="IL215" s="164"/>
      <c r="IM215" s="164"/>
      <c r="IN215" s="164"/>
      <c r="IO215" s="164"/>
      <c r="IP215" s="164"/>
      <c r="IQ215" s="164"/>
      <c r="IR215" s="164"/>
      <c r="IS215" s="164"/>
      <c r="IT215" s="164"/>
      <c r="IU215" s="164"/>
      <c r="IV215" s="164"/>
      <c r="IW215" s="164"/>
      <c r="IX215" s="164"/>
      <c r="IY215" s="164"/>
      <c r="IZ215" s="164"/>
      <c r="JA215" s="164"/>
      <c r="JB215" s="164"/>
      <c r="JC215" s="164"/>
      <c r="JD215" s="164"/>
      <c r="JE215" s="164"/>
      <c r="JF215" s="164"/>
      <c r="JG215" s="164"/>
      <c r="JH215" s="164"/>
      <c r="JI215" s="164"/>
      <c r="JJ215" s="164"/>
      <c r="JK215" s="164"/>
      <c r="JL215" s="164"/>
      <c r="JM215" s="164"/>
      <c r="JN215" s="164"/>
      <c r="JO215" s="164"/>
      <c r="JP215" s="164"/>
      <c r="JQ215" s="164"/>
      <c r="JR215" s="164"/>
      <c r="JS215" s="164"/>
      <c r="JT215" s="164"/>
      <c r="JU215" s="164"/>
      <c r="JV215" s="164"/>
      <c r="JW215" s="164"/>
      <c r="JX215" s="164"/>
      <c r="JY215" s="164"/>
      <c r="JZ215" s="164"/>
      <c r="KA215" s="164"/>
      <c r="KB215" s="164"/>
      <c r="KC215" s="164"/>
      <c r="KD215" s="164"/>
      <c r="KE215" s="164"/>
      <c r="KF215" s="164"/>
      <c r="KG215" s="164"/>
      <c r="KH215" s="164"/>
      <c r="KI215" s="164"/>
      <c r="KJ215" s="164"/>
      <c r="KK215" s="164"/>
      <c r="KL215" s="164"/>
      <c r="KM215" s="164"/>
      <c r="KN215" s="164"/>
      <c r="KO215" s="164"/>
      <c r="KP215" s="164"/>
      <c r="KQ215" s="164"/>
      <c r="KR215" s="164"/>
      <c r="KS215" s="164"/>
      <c r="KT215" s="164"/>
      <c r="KU215" s="164"/>
      <c r="KV215" s="164"/>
      <c r="KW215" s="164"/>
      <c r="KX215" s="164"/>
      <c r="KY215" s="164"/>
      <c r="KZ215" s="164"/>
      <c r="LA215" s="164"/>
      <c r="LB215" s="164"/>
      <c r="LC215" s="164"/>
      <c r="LD215" s="164"/>
      <c r="LE215" s="164"/>
      <c r="LF215" s="164"/>
      <c r="LG215" s="164"/>
      <c r="LH215" s="164"/>
      <c r="LI215" s="164"/>
      <c r="LJ215" s="164"/>
      <c r="LK215" s="164"/>
      <c r="LL215" s="164"/>
      <c r="LM215" s="164"/>
      <c r="LN215" s="164"/>
      <c r="LO215" s="164"/>
      <c r="LP215" s="164"/>
      <c r="LQ215" s="164"/>
      <c r="LR215" s="164"/>
      <c r="LS215" s="164"/>
      <c r="LT215" s="164"/>
      <c r="LU215" s="164"/>
      <c r="LV215" s="164"/>
      <c r="LW215" s="164"/>
      <c r="LX215" s="23"/>
    </row>
    <row r="216" spans="1:336" ht="13.75" customHeight="1" x14ac:dyDescent="0.3">
      <c r="A216" s="175">
        <v>44079</v>
      </c>
      <c r="B216" s="266">
        <v>1597</v>
      </c>
      <c r="C216" s="266">
        <v>1597</v>
      </c>
      <c r="D216" s="266">
        <v>1597</v>
      </c>
      <c r="E216" s="266">
        <v>1597</v>
      </c>
      <c r="F216" s="266">
        <v>1597</v>
      </c>
      <c r="G216" s="266">
        <v>1597</v>
      </c>
      <c r="H216" s="266">
        <v>1597</v>
      </c>
      <c r="I216" s="266">
        <v>1597</v>
      </c>
      <c r="J216" s="266">
        <v>1597</v>
      </c>
      <c r="K216" s="266">
        <v>1597</v>
      </c>
      <c r="L216" s="266">
        <v>1597</v>
      </c>
      <c r="M216" s="266">
        <v>1597</v>
      </c>
      <c r="N216" s="266">
        <v>1597</v>
      </c>
      <c r="O216" s="266">
        <v>1597</v>
      </c>
      <c r="P216" s="266">
        <v>1597</v>
      </c>
      <c r="Q216" s="266">
        <v>1597</v>
      </c>
      <c r="R216" s="266">
        <v>1597</v>
      </c>
      <c r="S216" s="266">
        <v>1597</v>
      </c>
      <c r="T216" s="266">
        <v>1597</v>
      </c>
      <c r="U216" s="266">
        <v>1597</v>
      </c>
      <c r="V216" s="266">
        <v>1597</v>
      </c>
      <c r="W216" s="266">
        <v>1597</v>
      </c>
      <c r="X216" s="266">
        <v>1597</v>
      </c>
      <c r="Y216" s="266">
        <v>1597</v>
      </c>
      <c r="Z216" s="266">
        <v>1597</v>
      </c>
      <c r="AA216" s="266">
        <v>1597</v>
      </c>
      <c r="AB216" s="266">
        <v>1597</v>
      </c>
      <c r="AC216" s="266">
        <v>1597</v>
      </c>
      <c r="AD216" s="266">
        <v>1597</v>
      </c>
      <c r="AE216" s="266">
        <v>1598</v>
      </c>
      <c r="AF216" s="266">
        <v>1598</v>
      </c>
      <c r="AG216" s="266">
        <v>1598</v>
      </c>
      <c r="AH216" s="266">
        <v>1598</v>
      </c>
      <c r="AI216" s="266">
        <v>1598</v>
      </c>
      <c r="AJ216" s="266">
        <v>1598</v>
      </c>
      <c r="AK216" s="266">
        <v>1598</v>
      </c>
      <c r="AL216" s="266">
        <v>1598</v>
      </c>
      <c r="AM216" s="266">
        <v>1598</v>
      </c>
      <c r="AN216" s="266">
        <v>1598</v>
      </c>
      <c r="AO216" s="266">
        <v>1598</v>
      </c>
      <c r="AP216" s="266">
        <v>1598</v>
      </c>
      <c r="AQ216" s="266">
        <v>1598</v>
      </c>
      <c r="AR216" s="266">
        <v>1598</v>
      </c>
      <c r="AS216" s="266">
        <v>1598</v>
      </c>
      <c r="AT216" s="266">
        <v>1598</v>
      </c>
      <c r="AU216" s="266">
        <v>1598</v>
      </c>
      <c r="AV216" s="266">
        <v>1598</v>
      </c>
      <c r="AW216" s="266">
        <v>1598</v>
      </c>
      <c r="AX216" s="266">
        <v>1598</v>
      </c>
      <c r="AY216" s="266">
        <v>1598</v>
      </c>
      <c r="AZ216" s="266">
        <v>1598</v>
      </c>
      <c r="BA216" s="266">
        <v>1598</v>
      </c>
      <c r="BB216" s="266">
        <v>1598</v>
      </c>
      <c r="BC216" s="266">
        <v>1598</v>
      </c>
      <c r="BD216" s="266">
        <v>1598</v>
      </c>
      <c r="BE216" s="266">
        <v>1598</v>
      </c>
      <c r="BF216" s="266">
        <v>1598</v>
      </c>
      <c r="BG216" s="266">
        <v>1598</v>
      </c>
      <c r="BH216" s="266">
        <v>1598</v>
      </c>
      <c r="BI216" s="266">
        <v>1598</v>
      </c>
      <c r="BJ216" s="266">
        <v>1598</v>
      </c>
      <c r="BK216" s="266">
        <v>1598</v>
      </c>
      <c r="BL216" s="266">
        <v>1598</v>
      </c>
      <c r="BM216" s="266">
        <v>1598</v>
      </c>
      <c r="BN216" s="266">
        <v>1598</v>
      </c>
      <c r="BO216" s="266">
        <v>1598</v>
      </c>
      <c r="BP216" s="266">
        <v>1598</v>
      </c>
      <c r="BQ216" s="266">
        <v>1598</v>
      </c>
      <c r="BR216" s="266">
        <v>1598</v>
      </c>
      <c r="BS216" s="266">
        <v>1598</v>
      </c>
      <c r="BT216" s="266">
        <v>1598</v>
      </c>
      <c r="BU216" s="266">
        <v>1598</v>
      </c>
      <c r="BV216" s="266">
        <v>1598</v>
      </c>
      <c r="BW216" s="266">
        <v>1598</v>
      </c>
      <c r="BX216" s="266">
        <v>1598</v>
      </c>
      <c r="BY216" s="266">
        <v>1598</v>
      </c>
      <c r="BZ216" s="266">
        <v>1598</v>
      </c>
      <c r="CA216" s="266">
        <v>1598</v>
      </c>
      <c r="CB216" s="266">
        <v>1598</v>
      </c>
      <c r="CC216" s="266">
        <v>1598</v>
      </c>
      <c r="CD216" s="266">
        <v>1598</v>
      </c>
      <c r="CE216" s="266">
        <v>1598</v>
      </c>
      <c r="CF216" s="266">
        <v>1598</v>
      </c>
      <c r="CG216" s="266">
        <v>1598</v>
      </c>
      <c r="CH216" s="266">
        <v>1598</v>
      </c>
      <c r="CI216" s="266">
        <v>1598</v>
      </c>
      <c r="CJ216" s="266">
        <v>1598</v>
      </c>
      <c r="CK216" s="266">
        <v>1598</v>
      </c>
      <c r="CL216" s="266">
        <v>1598</v>
      </c>
      <c r="CM216" s="266">
        <v>1598</v>
      </c>
      <c r="CN216" s="266">
        <v>1598</v>
      </c>
      <c r="CO216" s="266">
        <v>1598</v>
      </c>
      <c r="CP216" s="266">
        <v>1598</v>
      </c>
      <c r="CQ216" s="266">
        <v>1598</v>
      </c>
      <c r="CR216" s="266">
        <v>1598</v>
      </c>
      <c r="CS216" s="266">
        <v>1598</v>
      </c>
      <c r="CT216" s="266">
        <v>1598</v>
      </c>
      <c r="CU216" s="266">
        <v>1598</v>
      </c>
      <c r="CV216" s="266">
        <v>1598</v>
      </c>
      <c r="CW216" s="266">
        <v>1598</v>
      </c>
      <c r="CX216" s="266">
        <v>1598</v>
      </c>
      <c r="CY216" s="266">
        <v>1598</v>
      </c>
      <c r="CZ216" s="266">
        <v>1598</v>
      </c>
      <c r="DA216" s="266">
        <v>1598</v>
      </c>
      <c r="DB216" s="266">
        <v>1598</v>
      </c>
      <c r="DC216" s="266">
        <v>1598</v>
      </c>
      <c r="DD216" s="266">
        <v>1598</v>
      </c>
      <c r="DE216" s="266">
        <v>1598</v>
      </c>
      <c r="DF216" s="266">
        <v>1598</v>
      </c>
      <c r="DG216" s="266">
        <v>1616</v>
      </c>
      <c r="DH216" s="266">
        <v>1613</v>
      </c>
      <c r="DI216" s="266">
        <v>1607</v>
      </c>
      <c r="DJ216" s="266">
        <v>1605</v>
      </c>
      <c r="DK216" s="266">
        <v>1599</v>
      </c>
      <c r="DL216" s="266">
        <v>1598</v>
      </c>
      <c r="DM216" s="266">
        <v>1598</v>
      </c>
      <c r="DN216" s="266">
        <v>1598</v>
      </c>
      <c r="DO216" s="266">
        <v>1598</v>
      </c>
      <c r="DP216" s="266">
        <v>1598</v>
      </c>
      <c r="DQ216" s="266">
        <v>1598</v>
      </c>
      <c r="DR216" s="266">
        <v>1598</v>
      </c>
      <c r="DS216" s="266">
        <v>1598</v>
      </c>
      <c r="DT216" s="266">
        <v>1598</v>
      </c>
      <c r="DU216" s="266">
        <v>1598</v>
      </c>
      <c r="DV216" s="266">
        <v>1598</v>
      </c>
      <c r="DW216" s="266">
        <v>1598</v>
      </c>
      <c r="DX216" s="266">
        <v>1598</v>
      </c>
      <c r="DY216" s="266">
        <v>1598</v>
      </c>
      <c r="DZ216" s="266">
        <v>1598</v>
      </c>
      <c r="EA216" s="266">
        <v>1598</v>
      </c>
      <c r="EB216" s="266">
        <v>1598</v>
      </c>
      <c r="EC216" s="266">
        <v>1598</v>
      </c>
      <c r="ED216" s="266">
        <v>1598</v>
      </c>
      <c r="EE216" s="266">
        <v>1598</v>
      </c>
      <c r="EF216" s="266">
        <v>1598</v>
      </c>
      <c r="EG216" s="266">
        <v>1598</v>
      </c>
      <c r="EH216" s="266">
        <v>1598</v>
      </c>
      <c r="EI216" s="266">
        <v>1598</v>
      </c>
      <c r="EJ216" s="266">
        <v>1598</v>
      </c>
      <c r="EK216" s="266">
        <v>1598</v>
      </c>
      <c r="EL216" s="266">
        <v>1598</v>
      </c>
      <c r="EM216" s="266">
        <v>1598</v>
      </c>
      <c r="EN216" s="266">
        <v>1598</v>
      </c>
      <c r="EO216" s="266">
        <v>1598</v>
      </c>
      <c r="EP216" s="266">
        <v>1598</v>
      </c>
      <c r="EQ216" s="266">
        <v>1598</v>
      </c>
      <c r="ER216" s="266">
        <v>1598</v>
      </c>
      <c r="ES216" s="266">
        <v>1598</v>
      </c>
      <c r="ET216" s="266">
        <v>1598</v>
      </c>
      <c r="EU216" s="266">
        <v>1598</v>
      </c>
      <c r="EV216" s="266">
        <v>1598</v>
      </c>
      <c r="EW216" s="266">
        <v>1598</v>
      </c>
      <c r="EX216" s="266">
        <v>1597</v>
      </c>
      <c r="EY216" s="266">
        <v>1597</v>
      </c>
      <c r="EZ216" s="266">
        <v>1597</v>
      </c>
      <c r="FA216" s="266">
        <v>1597</v>
      </c>
      <c r="FB216" s="266">
        <v>1597</v>
      </c>
      <c r="FC216" s="266">
        <v>1597</v>
      </c>
      <c r="FD216" s="266">
        <v>1597</v>
      </c>
      <c r="FE216" s="266">
        <v>1597</v>
      </c>
      <c r="FF216" s="266">
        <v>1597</v>
      </c>
      <c r="FG216" s="266">
        <v>1597</v>
      </c>
      <c r="FH216" s="266">
        <v>1597</v>
      </c>
      <c r="FI216" s="266">
        <v>1597</v>
      </c>
      <c r="FJ216" s="266">
        <v>1597</v>
      </c>
      <c r="FK216" s="266">
        <v>1597</v>
      </c>
      <c r="FL216" s="266">
        <v>1597</v>
      </c>
      <c r="FM216" s="266">
        <v>1597</v>
      </c>
      <c r="FN216" s="266">
        <v>1597</v>
      </c>
      <c r="FO216" s="266">
        <v>1597</v>
      </c>
      <c r="FP216" s="266">
        <v>1597</v>
      </c>
      <c r="FQ216" s="266">
        <v>1597</v>
      </c>
      <c r="FR216" s="266">
        <v>1597</v>
      </c>
      <c r="FS216" s="266">
        <v>1597</v>
      </c>
      <c r="FT216" s="266">
        <v>1597</v>
      </c>
      <c r="FU216" s="266">
        <v>1597</v>
      </c>
      <c r="FV216" s="266">
        <v>1597</v>
      </c>
      <c r="FW216" s="266">
        <v>1597</v>
      </c>
      <c r="FX216" s="266">
        <v>1597</v>
      </c>
      <c r="FY216" s="266">
        <v>1597</v>
      </c>
      <c r="FZ216" s="266">
        <v>1597</v>
      </c>
      <c r="GA216" s="266">
        <v>1597</v>
      </c>
      <c r="GB216" s="266">
        <v>1597</v>
      </c>
      <c r="GC216" s="266">
        <v>1597</v>
      </c>
      <c r="GD216" s="266">
        <v>1597</v>
      </c>
      <c r="GE216" s="266">
        <v>1597</v>
      </c>
      <c r="GF216" s="266">
        <v>1597</v>
      </c>
      <c r="GG216" s="266">
        <v>1597</v>
      </c>
      <c r="GH216" s="266">
        <v>1597</v>
      </c>
      <c r="GI216" s="266">
        <v>1597</v>
      </c>
      <c r="GJ216" s="266">
        <v>1597</v>
      </c>
      <c r="GK216" s="266">
        <v>1597</v>
      </c>
      <c r="GL216" s="266">
        <v>1597</v>
      </c>
      <c r="GM216" s="266">
        <v>1597</v>
      </c>
      <c r="GN216" s="266">
        <v>1597</v>
      </c>
      <c r="GO216" s="266">
        <v>1597</v>
      </c>
      <c r="GP216" s="266">
        <v>1597</v>
      </c>
      <c r="GQ216" s="266">
        <v>1597</v>
      </c>
      <c r="GR216" s="266">
        <v>1597</v>
      </c>
      <c r="GS216" s="266">
        <v>1597</v>
      </c>
      <c r="GT216" s="266">
        <v>1597</v>
      </c>
      <c r="GU216" s="266">
        <v>1597</v>
      </c>
      <c r="GV216" s="266">
        <v>1597</v>
      </c>
      <c r="GW216" s="266">
        <v>1597</v>
      </c>
      <c r="GX216" s="164"/>
      <c r="GY216" s="164"/>
      <c r="GZ216" s="164"/>
      <c r="HA216" s="164"/>
      <c r="HB216" s="164"/>
      <c r="HC216" s="164"/>
      <c r="HD216" s="164"/>
      <c r="HE216" s="164"/>
      <c r="HF216" s="164"/>
      <c r="HG216" s="164"/>
      <c r="HH216" s="164"/>
      <c r="HI216" s="164"/>
      <c r="HJ216" s="164"/>
      <c r="HK216" s="164"/>
      <c r="HL216" s="164"/>
      <c r="HM216" s="164"/>
      <c r="HN216" s="164"/>
      <c r="HO216" s="164"/>
      <c r="HP216" s="164"/>
      <c r="HQ216" s="164"/>
      <c r="HR216" s="164"/>
      <c r="HS216" s="164"/>
      <c r="HT216" s="164"/>
      <c r="HU216" s="164"/>
      <c r="HV216" s="164"/>
      <c r="HW216" s="164"/>
      <c r="HX216" s="164"/>
      <c r="HY216" s="164"/>
      <c r="HZ216" s="164"/>
      <c r="IA216" s="164"/>
      <c r="IB216" s="164"/>
      <c r="IC216" s="164"/>
      <c r="ID216" s="164"/>
      <c r="IE216" s="164"/>
      <c r="IF216" s="164"/>
      <c r="IG216" s="164"/>
      <c r="IH216" s="164"/>
      <c r="II216" s="164"/>
      <c r="IJ216" s="164"/>
      <c r="IK216" s="164"/>
      <c r="IL216" s="164"/>
      <c r="IM216" s="164"/>
      <c r="IN216" s="164"/>
      <c r="IO216" s="164"/>
      <c r="IP216" s="164"/>
      <c r="IQ216" s="164"/>
      <c r="IR216" s="164"/>
      <c r="IS216" s="164"/>
      <c r="IT216" s="164"/>
      <c r="IU216" s="164"/>
      <c r="IV216" s="164"/>
      <c r="IW216" s="164"/>
      <c r="IX216" s="164"/>
      <c r="IY216" s="164"/>
      <c r="IZ216" s="164"/>
      <c r="JA216" s="164"/>
      <c r="JB216" s="164"/>
      <c r="JC216" s="164"/>
      <c r="JD216" s="164"/>
      <c r="JE216" s="164"/>
      <c r="JF216" s="164"/>
      <c r="JG216" s="164"/>
      <c r="JH216" s="164"/>
      <c r="JI216" s="164"/>
      <c r="JJ216" s="164"/>
      <c r="JK216" s="164"/>
      <c r="JL216" s="164"/>
      <c r="JM216" s="164"/>
      <c r="JN216" s="164"/>
      <c r="JO216" s="164"/>
      <c r="JP216" s="164"/>
      <c r="JQ216" s="164"/>
      <c r="JR216" s="164"/>
      <c r="JS216" s="164"/>
      <c r="JT216" s="164"/>
      <c r="JU216" s="164"/>
      <c r="JV216" s="164"/>
      <c r="JW216" s="164"/>
      <c r="JX216" s="164"/>
      <c r="JY216" s="164"/>
      <c r="JZ216" s="164"/>
      <c r="KA216" s="164"/>
      <c r="KB216" s="164"/>
      <c r="KC216" s="164"/>
      <c r="KD216" s="164"/>
      <c r="KE216" s="164"/>
      <c r="KF216" s="164"/>
      <c r="KG216" s="164"/>
      <c r="KH216" s="164"/>
      <c r="KI216" s="164"/>
      <c r="KJ216" s="164"/>
      <c r="KK216" s="164"/>
      <c r="KL216" s="164"/>
      <c r="KM216" s="164"/>
      <c r="KN216" s="164"/>
      <c r="KO216" s="164"/>
      <c r="KP216" s="164"/>
      <c r="KQ216" s="164"/>
      <c r="KR216" s="164"/>
      <c r="KS216" s="164"/>
      <c r="KT216" s="164"/>
      <c r="KU216" s="164"/>
      <c r="KV216" s="164"/>
      <c r="KW216" s="164"/>
      <c r="KX216" s="164"/>
      <c r="KY216" s="164"/>
      <c r="KZ216" s="164"/>
      <c r="LA216" s="164"/>
      <c r="LB216" s="164"/>
      <c r="LC216" s="164"/>
      <c r="LD216" s="164"/>
      <c r="LE216" s="164"/>
      <c r="LF216" s="164"/>
      <c r="LG216" s="164"/>
      <c r="LH216" s="164"/>
      <c r="LI216" s="164"/>
      <c r="LJ216" s="164"/>
      <c r="LK216" s="164"/>
      <c r="LL216" s="164"/>
      <c r="LM216" s="164"/>
      <c r="LN216" s="164"/>
      <c r="LO216" s="164"/>
      <c r="LP216" s="164"/>
      <c r="LQ216" s="164"/>
      <c r="LR216" s="164"/>
      <c r="LS216" s="164"/>
      <c r="LT216" s="164"/>
      <c r="LU216" s="164"/>
      <c r="LV216" s="164"/>
      <c r="LW216" s="164"/>
      <c r="LX216" s="23"/>
    </row>
    <row r="217" spans="1:336" ht="13.75" customHeight="1" x14ac:dyDescent="0.3">
      <c r="A217" s="175">
        <v>44078</v>
      </c>
      <c r="B217" s="266">
        <v>1597</v>
      </c>
      <c r="C217" s="266">
        <v>1597</v>
      </c>
      <c r="D217" s="266">
        <v>1597</v>
      </c>
      <c r="E217" s="266">
        <v>1597</v>
      </c>
      <c r="F217" s="266">
        <v>1597</v>
      </c>
      <c r="G217" s="266">
        <v>1597</v>
      </c>
      <c r="H217" s="266">
        <v>1597</v>
      </c>
      <c r="I217" s="266">
        <v>1597</v>
      </c>
      <c r="J217" s="266">
        <v>1597</v>
      </c>
      <c r="K217" s="266">
        <v>1597</v>
      </c>
      <c r="L217" s="266">
        <v>1597</v>
      </c>
      <c r="M217" s="266">
        <v>1597</v>
      </c>
      <c r="N217" s="266">
        <v>1597</v>
      </c>
      <c r="O217" s="266">
        <v>1597</v>
      </c>
      <c r="P217" s="266">
        <v>1597</v>
      </c>
      <c r="Q217" s="266">
        <v>1597</v>
      </c>
      <c r="R217" s="266">
        <v>1597</v>
      </c>
      <c r="S217" s="266">
        <v>1597</v>
      </c>
      <c r="T217" s="266">
        <v>1597</v>
      </c>
      <c r="U217" s="266">
        <v>1597</v>
      </c>
      <c r="V217" s="266">
        <v>1597</v>
      </c>
      <c r="W217" s="266">
        <v>1597</v>
      </c>
      <c r="X217" s="266">
        <v>1597</v>
      </c>
      <c r="Y217" s="266">
        <v>1597</v>
      </c>
      <c r="Z217" s="266">
        <v>1597</v>
      </c>
      <c r="AA217" s="266">
        <v>1597</v>
      </c>
      <c r="AB217" s="266">
        <v>1597</v>
      </c>
      <c r="AC217" s="266">
        <v>1597</v>
      </c>
      <c r="AD217" s="266">
        <v>1597</v>
      </c>
      <c r="AE217" s="266">
        <v>1598</v>
      </c>
      <c r="AF217" s="266">
        <v>1598</v>
      </c>
      <c r="AG217" s="266">
        <v>1598</v>
      </c>
      <c r="AH217" s="266">
        <v>1598</v>
      </c>
      <c r="AI217" s="266">
        <v>1598</v>
      </c>
      <c r="AJ217" s="266">
        <v>1598</v>
      </c>
      <c r="AK217" s="266">
        <v>1598</v>
      </c>
      <c r="AL217" s="266">
        <v>1598</v>
      </c>
      <c r="AM217" s="266">
        <v>1598</v>
      </c>
      <c r="AN217" s="266">
        <v>1598</v>
      </c>
      <c r="AO217" s="266">
        <v>1598</v>
      </c>
      <c r="AP217" s="266">
        <v>1598</v>
      </c>
      <c r="AQ217" s="266">
        <v>1598</v>
      </c>
      <c r="AR217" s="266">
        <v>1598</v>
      </c>
      <c r="AS217" s="266">
        <v>1598</v>
      </c>
      <c r="AT217" s="266">
        <v>1598</v>
      </c>
      <c r="AU217" s="266">
        <v>1598</v>
      </c>
      <c r="AV217" s="266">
        <v>1598</v>
      </c>
      <c r="AW217" s="266">
        <v>1598</v>
      </c>
      <c r="AX217" s="266">
        <v>1598</v>
      </c>
      <c r="AY217" s="266">
        <v>1598</v>
      </c>
      <c r="AZ217" s="266">
        <v>1598</v>
      </c>
      <c r="BA217" s="266">
        <v>1598</v>
      </c>
      <c r="BB217" s="266">
        <v>1598</v>
      </c>
      <c r="BC217" s="266">
        <v>1598</v>
      </c>
      <c r="BD217" s="266">
        <v>1598</v>
      </c>
      <c r="BE217" s="266">
        <v>1598</v>
      </c>
      <c r="BF217" s="266">
        <v>1598</v>
      </c>
      <c r="BG217" s="266">
        <v>1598</v>
      </c>
      <c r="BH217" s="266">
        <v>1598</v>
      </c>
      <c r="BI217" s="266">
        <v>1598</v>
      </c>
      <c r="BJ217" s="266">
        <v>1598</v>
      </c>
      <c r="BK217" s="266">
        <v>1598</v>
      </c>
      <c r="BL217" s="266">
        <v>1598</v>
      </c>
      <c r="BM217" s="266">
        <v>1598</v>
      </c>
      <c r="BN217" s="266">
        <v>1598</v>
      </c>
      <c r="BO217" s="266">
        <v>1598</v>
      </c>
      <c r="BP217" s="266">
        <v>1598</v>
      </c>
      <c r="BQ217" s="266">
        <v>1598</v>
      </c>
      <c r="BR217" s="266">
        <v>1598</v>
      </c>
      <c r="BS217" s="266">
        <v>1598</v>
      </c>
      <c r="BT217" s="266">
        <v>1598</v>
      </c>
      <c r="BU217" s="266">
        <v>1598</v>
      </c>
      <c r="BV217" s="266">
        <v>1598</v>
      </c>
      <c r="BW217" s="266">
        <v>1598</v>
      </c>
      <c r="BX217" s="266">
        <v>1598</v>
      </c>
      <c r="BY217" s="266">
        <v>1598</v>
      </c>
      <c r="BZ217" s="266">
        <v>1598</v>
      </c>
      <c r="CA217" s="266">
        <v>1598</v>
      </c>
      <c r="CB217" s="266">
        <v>1598</v>
      </c>
      <c r="CC217" s="266">
        <v>1598</v>
      </c>
      <c r="CD217" s="266">
        <v>1598</v>
      </c>
      <c r="CE217" s="266">
        <v>1598</v>
      </c>
      <c r="CF217" s="266">
        <v>1598</v>
      </c>
      <c r="CG217" s="266">
        <v>1598</v>
      </c>
      <c r="CH217" s="266">
        <v>1598</v>
      </c>
      <c r="CI217" s="266">
        <v>1598</v>
      </c>
      <c r="CJ217" s="266">
        <v>1598</v>
      </c>
      <c r="CK217" s="266">
        <v>1598</v>
      </c>
      <c r="CL217" s="266">
        <v>1598</v>
      </c>
      <c r="CM217" s="266">
        <v>1598</v>
      </c>
      <c r="CN217" s="266">
        <v>1598</v>
      </c>
      <c r="CO217" s="266">
        <v>1598</v>
      </c>
      <c r="CP217" s="266">
        <v>1598</v>
      </c>
      <c r="CQ217" s="266">
        <v>1598</v>
      </c>
      <c r="CR217" s="266">
        <v>1598</v>
      </c>
      <c r="CS217" s="266">
        <v>1598</v>
      </c>
      <c r="CT217" s="266">
        <v>1598</v>
      </c>
      <c r="CU217" s="266">
        <v>1598</v>
      </c>
      <c r="CV217" s="266">
        <v>1598</v>
      </c>
      <c r="CW217" s="266">
        <v>1598</v>
      </c>
      <c r="CX217" s="266">
        <v>1598</v>
      </c>
      <c r="CY217" s="266">
        <v>1598</v>
      </c>
      <c r="CZ217" s="266">
        <v>1598</v>
      </c>
      <c r="DA217" s="266">
        <v>1598</v>
      </c>
      <c r="DB217" s="266">
        <v>1598</v>
      </c>
      <c r="DC217" s="266">
        <v>1598</v>
      </c>
      <c r="DD217" s="266">
        <v>1598</v>
      </c>
      <c r="DE217" s="266">
        <v>1598</v>
      </c>
      <c r="DF217" s="266">
        <v>1598</v>
      </c>
      <c r="DG217" s="266">
        <v>1616</v>
      </c>
      <c r="DH217" s="266">
        <v>1613</v>
      </c>
      <c r="DI217" s="266">
        <v>1607</v>
      </c>
      <c r="DJ217" s="266">
        <v>1605</v>
      </c>
      <c r="DK217" s="266">
        <v>1599</v>
      </c>
      <c r="DL217" s="266">
        <v>1598</v>
      </c>
      <c r="DM217" s="266">
        <v>1598</v>
      </c>
      <c r="DN217" s="266">
        <v>1598</v>
      </c>
      <c r="DO217" s="266">
        <v>1598</v>
      </c>
      <c r="DP217" s="266">
        <v>1598</v>
      </c>
      <c r="DQ217" s="266">
        <v>1598</v>
      </c>
      <c r="DR217" s="266">
        <v>1598</v>
      </c>
      <c r="DS217" s="266">
        <v>1598</v>
      </c>
      <c r="DT217" s="266">
        <v>1598</v>
      </c>
      <c r="DU217" s="266">
        <v>1598</v>
      </c>
      <c r="DV217" s="266">
        <v>1598</v>
      </c>
      <c r="DW217" s="266">
        <v>1598</v>
      </c>
      <c r="DX217" s="266">
        <v>1598</v>
      </c>
      <c r="DY217" s="266">
        <v>1598</v>
      </c>
      <c r="DZ217" s="266">
        <v>1598</v>
      </c>
      <c r="EA217" s="266">
        <v>1598</v>
      </c>
      <c r="EB217" s="266">
        <v>1598</v>
      </c>
      <c r="EC217" s="266">
        <v>1598</v>
      </c>
      <c r="ED217" s="266">
        <v>1598</v>
      </c>
      <c r="EE217" s="266">
        <v>1598</v>
      </c>
      <c r="EF217" s="266">
        <v>1598</v>
      </c>
      <c r="EG217" s="266">
        <v>1598</v>
      </c>
      <c r="EH217" s="266">
        <v>1598</v>
      </c>
      <c r="EI217" s="266">
        <v>1598</v>
      </c>
      <c r="EJ217" s="266">
        <v>1598</v>
      </c>
      <c r="EK217" s="266">
        <v>1598</v>
      </c>
      <c r="EL217" s="266">
        <v>1598</v>
      </c>
      <c r="EM217" s="266">
        <v>1598</v>
      </c>
      <c r="EN217" s="266">
        <v>1598</v>
      </c>
      <c r="EO217" s="266">
        <v>1598</v>
      </c>
      <c r="EP217" s="266">
        <v>1598</v>
      </c>
      <c r="EQ217" s="266">
        <v>1598</v>
      </c>
      <c r="ER217" s="266">
        <v>1598</v>
      </c>
      <c r="ES217" s="266">
        <v>1598</v>
      </c>
      <c r="ET217" s="266">
        <v>1598</v>
      </c>
      <c r="EU217" s="266">
        <v>1598</v>
      </c>
      <c r="EV217" s="266">
        <v>1598</v>
      </c>
      <c r="EW217" s="266">
        <v>1598</v>
      </c>
      <c r="EX217" s="266">
        <v>1597</v>
      </c>
      <c r="EY217" s="266">
        <v>1597</v>
      </c>
      <c r="EZ217" s="266">
        <v>1597</v>
      </c>
      <c r="FA217" s="266">
        <v>1597</v>
      </c>
      <c r="FB217" s="266">
        <v>1597</v>
      </c>
      <c r="FC217" s="266">
        <v>1597</v>
      </c>
      <c r="FD217" s="266">
        <v>1597</v>
      </c>
      <c r="FE217" s="266">
        <v>1597</v>
      </c>
      <c r="FF217" s="266">
        <v>1597</v>
      </c>
      <c r="FG217" s="266">
        <v>1597</v>
      </c>
      <c r="FH217" s="266">
        <v>1597</v>
      </c>
      <c r="FI217" s="266">
        <v>1597</v>
      </c>
      <c r="FJ217" s="266">
        <v>1597</v>
      </c>
      <c r="FK217" s="266">
        <v>1597</v>
      </c>
      <c r="FL217" s="266">
        <v>1597</v>
      </c>
      <c r="FM217" s="266">
        <v>1597</v>
      </c>
      <c r="FN217" s="266">
        <v>1597</v>
      </c>
      <c r="FO217" s="266">
        <v>1597</v>
      </c>
      <c r="FP217" s="266">
        <v>1597</v>
      </c>
      <c r="FQ217" s="266">
        <v>1597</v>
      </c>
      <c r="FR217" s="266">
        <v>1597</v>
      </c>
      <c r="FS217" s="266">
        <v>1597</v>
      </c>
      <c r="FT217" s="266">
        <v>1597</v>
      </c>
      <c r="FU217" s="266">
        <v>1597</v>
      </c>
      <c r="FV217" s="266">
        <v>1597</v>
      </c>
      <c r="FW217" s="266">
        <v>1597</v>
      </c>
      <c r="FX217" s="266">
        <v>1597</v>
      </c>
      <c r="FY217" s="266">
        <v>1597</v>
      </c>
      <c r="FZ217" s="266">
        <v>1597</v>
      </c>
      <c r="GA217" s="266">
        <v>1597</v>
      </c>
      <c r="GB217" s="266">
        <v>1597</v>
      </c>
      <c r="GC217" s="266">
        <v>1597</v>
      </c>
      <c r="GD217" s="266">
        <v>1597</v>
      </c>
      <c r="GE217" s="266">
        <v>1597</v>
      </c>
      <c r="GF217" s="266">
        <v>1597</v>
      </c>
      <c r="GG217" s="266">
        <v>1597</v>
      </c>
      <c r="GH217" s="266">
        <v>1597</v>
      </c>
      <c r="GI217" s="266">
        <v>1597</v>
      </c>
      <c r="GJ217" s="266">
        <v>1597</v>
      </c>
      <c r="GK217" s="266">
        <v>1597</v>
      </c>
      <c r="GL217" s="266">
        <v>1597</v>
      </c>
      <c r="GM217" s="266">
        <v>1597</v>
      </c>
      <c r="GN217" s="266">
        <v>1597</v>
      </c>
      <c r="GO217" s="266">
        <v>1597</v>
      </c>
      <c r="GP217" s="266">
        <v>1597</v>
      </c>
      <c r="GQ217" s="266">
        <v>1597</v>
      </c>
      <c r="GR217" s="266">
        <v>1597</v>
      </c>
      <c r="GS217" s="266">
        <v>1597</v>
      </c>
      <c r="GT217" s="266">
        <v>1597</v>
      </c>
      <c r="GU217" s="266">
        <v>1597</v>
      </c>
      <c r="GV217" s="266">
        <v>1597</v>
      </c>
      <c r="GW217" s="266">
        <v>1597</v>
      </c>
      <c r="GX217" s="266">
        <v>1597</v>
      </c>
      <c r="GY217" s="164"/>
      <c r="GZ217" s="164"/>
      <c r="HA217" s="164"/>
      <c r="HB217" s="164"/>
      <c r="HC217" s="164"/>
      <c r="HD217" s="164"/>
      <c r="HE217" s="164"/>
      <c r="HF217" s="164"/>
      <c r="HG217" s="164"/>
      <c r="HH217" s="164"/>
      <c r="HI217" s="164"/>
      <c r="HJ217" s="164"/>
      <c r="HK217" s="164"/>
      <c r="HL217" s="164"/>
      <c r="HM217" s="164"/>
      <c r="HN217" s="164"/>
      <c r="HO217" s="164"/>
      <c r="HP217" s="164"/>
      <c r="HQ217" s="164"/>
      <c r="HR217" s="164"/>
      <c r="HS217" s="164"/>
      <c r="HT217" s="164"/>
      <c r="HU217" s="164"/>
      <c r="HV217" s="164"/>
      <c r="HW217" s="164"/>
      <c r="HX217" s="164"/>
      <c r="HY217" s="164"/>
      <c r="HZ217" s="164"/>
      <c r="IA217" s="164"/>
      <c r="IB217" s="164"/>
      <c r="IC217" s="164"/>
      <c r="ID217" s="164"/>
      <c r="IE217" s="164"/>
      <c r="IF217" s="164"/>
      <c r="IG217" s="164"/>
      <c r="IH217" s="164"/>
      <c r="II217" s="164"/>
      <c r="IJ217" s="164"/>
      <c r="IK217" s="164"/>
      <c r="IL217" s="164"/>
      <c r="IM217" s="164"/>
      <c r="IN217" s="164"/>
      <c r="IO217" s="164"/>
      <c r="IP217" s="164"/>
      <c r="IQ217" s="164"/>
      <c r="IR217" s="164"/>
      <c r="IS217" s="164"/>
      <c r="IT217" s="164"/>
      <c r="IU217" s="164"/>
      <c r="IV217" s="164"/>
      <c r="IW217" s="164"/>
      <c r="IX217" s="164"/>
      <c r="IY217" s="164"/>
      <c r="IZ217" s="164"/>
      <c r="JA217" s="164"/>
      <c r="JB217" s="164"/>
      <c r="JC217" s="164"/>
      <c r="JD217" s="164"/>
      <c r="JE217" s="164"/>
      <c r="JF217" s="164"/>
      <c r="JG217" s="164"/>
      <c r="JH217" s="164"/>
      <c r="JI217" s="164"/>
      <c r="JJ217" s="164"/>
      <c r="JK217" s="164"/>
      <c r="JL217" s="164"/>
      <c r="JM217" s="164"/>
      <c r="JN217" s="164"/>
      <c r="JO217" s="164"/>
      <c r="JP217" s="164"/>
      <c r="JQ217" s="164"/>
      <c r="JR217" s="164"/>
      <c r="JS217" s="164"/>
      <c r="JT217" s="164"/>
      <c r="JU217" s="164"/>
      <c r="JV217" s="164"/>
      <c r="JW217" s="164"/>
      <c r="JX217" s="164"/>
      <c r="JY217" s="164"/>
      <c r="JZ217" s="164"/>
      <c r="KA217" s="164"/>
      <c r="KB217" s="164"/>
      <c r="KC217" s="164"/>
      <c r="KD217" s="164"/>
      <c r="KE217" s="164"/>
      <c r="KF217" s="164"/>
      <c r="KG217" s="164"/>
      <c r="KH217" s="164"/>
      <c r="KI217" s="164"/>
      <c r="KJ217" s="164"/>
      <c r="KK217" s="164"/>
      <c r="KL217" s="164"/>
      <c r="KM217" s="164"/>
      <c r="KN217" s="164"/>
      <c r="KO217" s="164"/>
      <c r="KP217" s="164"/>
      <c r="KQ217" s="164"/>
      <c r="KR217" s="164"/>
      <c r="KS217" s="164"/>
      <c r="KT217" s="164"/>
      <c r="KU217" s="164"/>
      <c r="KV217" s="164"/>
      <c r="KW217" s="164"/>
      <c r="KX217" s="164"/>
      <c r="KY217" s="164"/>
      <c r="KZ217" s="164"/>
      <c r="LA217" s="164"/>
      <c r="LB217" s="164"/>
      <c r="LC217" s="164"/>
      <c r="LD217" s="164"/>
      <c r="LE217" s="164"/>
      <c r="LF217" s="164"/>
      <c r="LG217" s="164"/>
      <c r="LH217" s="164"/>
      <c r="LI217" s="164"/>
      <c r="LJ217" s="164"/>
      <c r="LK217" s="164"/>
      <c r="LL217" s="164"/>
      <c r="LM217" s="164"/>
      <c r="LN217" s="164"/>
      <c r="LO217" s="164"/>
      <c r="LP217" s="164"/>
      <c r="LQ217" s="164"/>
      <c r="LR217" s="164"/>
      <c r="LS217" s="164"/>
      <c r="LT217" s="164"/>
      <c r="LU217" s="164"/>
      <c r="LV217" s="164"/>
      <c r="LW217" s="164"/>
      <c r="LX217" s="23"/>
    </row>
    <row r="218" spans="1:336" ht="13.75" customHeight="1" x14ac:dyDescent="0.3">
      <c r="A218" s="175">
        <v>44077</v>
      </c>
      <c r="B218" s="266">
        <v>1597</v>
      </c>
      <c r="C218" s="266">
        <v>1597</v>
      </c>
      <c r="D218" s="266">
        <v>1597</v>
      </c>
      <c r="E218" s="266">
        <v>1597</v>
      </c>
      <c r="F218" s="266">
        <v>1597</v>
      </c>
      <c r="G218" s="266">
        <v>1597</v>
      </c>
      <c r="H218" s="266">
        <v>1597</v>
      </c>
      <c r="I218" s="266">
        <v>1597</v>
      </c>
      <c r="J218" s="266">
        <v>1597</v>
      </c>
      <c r="K218" s="266">
        <v>1597</v>
      </c>
      <c r="L218" s="266">
        <v>1597</v>
      </c>
      <c r="M218" s="266">
        <v>1597</v>
      </c>
      <c r="N218" s="266">
        <v>1597</v>
      </c>
      <c r="O218" s="266">
        <v>1597</v>
      </c>
      <c r="P218" s="266">
        <v>1597</v>
      </c>
      <c r="Q218" s="266">
        <v>1597</v>
      </c>
      <c r="R218" s="266">
        <v>1597</v>
      </c>
      <c r="S218" s="266">
        <v>1597</v>
      </c>
      <c r="T218" s="266">
        <v>1597</v>
      </c>
      <c r="U218" s="266">
        <v>1597</v>
      </c>
      <c r="V218" s="266">
        <v>1597</v>
      </c>
      <c r="W218" s="266">
        <v>1597</v>
      </c>
      <c r="X218" s="266">
        <v>1597</v>
      </c>
      <c r="Y218" s="266">
        <v>1597</v>
      </c>
      <c r="Z218" s="266">
        <v>1597</v>
      </c>
      <c r="AA218" s="266">
        <v>1597</v>
      </c>
      <c r="AB218" s="266">
        <v>1597</v>
      </c>
      <c r="AC218" s="266">
        <v>1597</v>
      </c>
      <c r="AD218" s="266">
        <v>1597</v>
      </c>
      <c r="AE218" s="266">
        <v>1598</v>
      </c>
      <c r="AF218" s="266">
        <v>1598</v>
      </c>
      <c r="AG218" s="266">
        <v>1598</v>
      </c>
      <c r="AH218" s="266">
        <v>1598</v>
      </c>
      <c r="AI218" s="266">
        <v>1598</v>
      </c>
      <c r="AJ218" s="266">
        <v>1598</v>
      </c>
      <c r="AK218" s="266">
        <v>1598</v>
      </c>
      <c r="AL218" s="266">
        <v>1598</v>
      </c>
      <c r="AM218" s="266">
        <v>1598</v>
      </c>
      <c r="AN218" s="266">
        <v>1598</v>
      </c>
      <c r="AO218" s="266">
        <v>1598</v>
      </c>
      <c r="AP218" s="266">
        <v>1598</v>
      </c>
      <c r="AQ218" s="266">
        <v>1598</v>
      </c>
      <c r="AR218" s="266">
        <v>1598</v>
      </c>
      <c r="AS218" s="266">
        <v>1598</v>
      </c>
      <c r="AT218" s="266">
        <v>1598</v>
      </c>
      <c r="AU218" s="266">
        <v>1598</v>
      </c>
      <c r="AV218" s="266">
        <v>1598</v>
      </c>
      <c r="AW218" s="266">
        <v>1598</v>
      </c>
      <c r="AX218" s="266">
        <v>1598</v>
      </c>
      <c r="AY218" s="266">
        <v>1598</v>
      </c>
      <c r="AZ218" s="266">
        <v>1598</v>
      </c>
      <c r="BA218" s="266">
        <v>1598</v>
      </c>
      <c r="BB218" s="266">
        <v>1598</v>
      </c>
      <c r="BC218" s="266">
        <v>1598</v>
      </c>
      <c r="BD218" s="266">
        <v>1598</v>
      </c>
      <c r="BE218" s="266">
        <v>1598</v>
      </c>
      <c r="BF218" s="266">
        <v>1598</v>
      </c>
      <c r="BG218" s="266">
        <v>1598</v>
      </c>
      <c r="BH218" s="266">
        <v>1598</v>
      </c>
      <c r="BI218" s="266">
        <v>1598</v>
      </c>
      <c r="BJ218" s="266">
        <v>1598</v>
      </c>
      <c r="BK218" s="266">
        <v>1598</v>
      </c>
      <c r="BL218" s="266">
        <v>1598</v>
      </c>
      <c r="BM218" s="266">
        <v>1598</v>
      </c>
      <c r="BN218" s="266">
        <v>1598</v>
      </c>
      <c r="BO218" s="266">
        <v>1598</v>
      </c>
      <c r="BP218" s="266">
        <v>1598</v>
      </c>
      <c r="BQ218" s="266">
        <v>1598</v>
      </c>
      <c r="BR218" s="266">
        <v>1598</v>
      </c>
      <c r="BS218" s="266">
        <v>1598</v>
      </c>
      <c r="BT218" s="266">
        <v>1598</v>
      </c>
      <c r="BU218" s="266">
        <v>1598</v>
      </c>
      <c r="BV218" s="266">
        <v>1598</v>
      </c>
      <c r="BW218" s="266">
        <v>1598</v>
      </c>
      <c r="BX218" s="266">
        <v>1598</v>
      </c>
      <c r="BY218" s="266">
        <v>1598</v>
      </c>
      <c r="BZ218" s="266">
        <v>1598</v>
      </c>
      <c r="CA218" s="266">
        <v>1598</v>
      </c>
      <c r="CB218" s="266">
        <v>1598</v>
      </c>
      <c r="CC218" s="266">
        <v>1598</v>
      </c>
      <c r="CD218" s="266">
        <v>1598</v>
      </c>
      <c r="CE218" s="266">
        <v>1598</v>
      </c>
      <c r="CF218" s="266">
        <v>1598</v>
      </c>
      <c r="CG218" s="266">
        <v>1598</v>
      </c>
      <c r="CH218" s="266">
        <v>1598</v>
      </c>
      <c r="CI218" s="266">
        <v>1598</v>
      </c>
      <c r="CJ218" s="266">
        <v>1598</v>
      </c>
      <c r="CK218" s="266">
        <v>1598</v>
      </c>
      <c r="CL218" s="266">
        <v>1598</v>
      </c>
      <c r="CM218" s="266">
        <v>1598</v>
      </c>
      <c r="CN218" s="266">
        <v>1598</v>
      </c>
      <c r="CO218" s="266">
        <v>1598</v>
      </c>
      <c r="CP218" s="266">
        <v>1598</v>
      </c>
      <c r="CQ218" s="266">
        <v>1598</v>
      </c>
      <c r="CR218" s="266">
        <v>1598</v>
      </c>
      <c r="CS218" s="266">
        <v>1598</v>
      </c>
      <c r="CT218" s="266">
        <v>1598</v>
      </c>
      <c r="CU218" s="266">
        <v>1598</v>
      </c>
      <c r="CV218" s="266">
        <v>1598</v>
      </c>
      <c r="CW218" s="266">
        <v>1598</v>
      </c>
      <c r="CX218" s="266">
        <v>1598</v>
      </c>
      <c r="CY218" s="266">
        <v>1598</v>
      </c>
      <c r="CZ218" s="266">
        <v>1598</v>
      </c>
      <c r="DA218" s="266">
        <v>1598</v>
      </c>
      <c r="DB218" s="266">
        <v>1598</v>
      </c>
      <c r="DC218" s="266">
        <v>1598</v>
      </c>
      <c r="DD218" s="266">
        <v>1598</v>
      </c>
      <c r="DE218" s="266">
        <v>1598</v>
      </c>
      <c r="DF218" s="266">
        <v>1598</v>
      </c>
      <c r="DG218" s="266">
        <v>1616</v>
      </c>
      <c r="DH218" s="266">
        <v>1613</v>
      </c>
      <c r="DI218" s="266">
        <v>1607</v>
      </c>
      <c r="DJ218" s="266">
        <v>1605</v>
      </c>
      <c r="DK218" s="266">
        <v>1599</v>
      </c>
      <c r="DL218" s="266">
        <v>1598</v>
      </c>
      <c r="DM218" s="266">
        <v>1598</v>
      </c>
      <c r="DN218" s="266">
        <v>1598</v>
      </c>
      <c r="DO218" s="266">
        <v>1598</v>
      </c>
      <c r="DP218" s="266">
        <v>1598</v>
      </c>
      <c r="DQ218" s="266">
        <v>1598</v>
      </c>
      <c r="DR218" s="266">
        <v>1598</v>
      </c>
      <c r="DS218" s="266">
        <v>1598</v>
      </c>
      <c r="DT218" s="266">
        <v>1598</v>
      </c>
      <c r="DU218" s="266">
        <v>1598</v>
      </c>
      <c r="DV218" s="266">
        <v>1598</v>
      </c>
      <c r="DW218" s="266">
        <v>1598</v>
      </c>
      <c r="DX218" s="266">
        <v>1598</v>
      </c>
      <c r="DY218" s="266">
        <v>1598</v>
      </c>
      <c r="DZ218" s="266">
        <v>1598</v>
      </c>
      <c r="EA218" s="266">
        <v>1598</v>
      </c>
      <c r="EB218" s="266">
        <v>1598</v>
      </c>
      <c r="EC218" s="266">
        <v>1598</v>
      </c>
      <c r="ED218" s="266">
        <v>1598</v>
      </c>
      <c r="EE218" s="266">
        <v>1598</v>
      </c>
      <c r="EF218" s="266">
        <v>1598</v>
      </c>
      <c r="EG218" s="266">
        <v>1598</v>
      </c>
      <c r="EH218" s="266">
        <v>1598</v>
      </c>
      <c r="EI218" s="266">
        <v>1598</v>
      </c>
      <c r="EJ218" s="266">
        <v>1598</v>
      </c>
      <c r="EK218" s="266">
        <v>1598</v>
      </c>
      <c r="EL218" s="266">
        <v>1598</v>
      </c>
      <c r="EM218" s="266">
        <v>1598</v>
      </c>
      <c r="EN218" s="266">
        <v>1598</v>
      </c>
      <c r="EO218" s="266">
        <v>1598</v>
      </c>
      <c r="EP218" s="266">
        <v>1598</v>
      </c>
      <c r="EQ218" s="266">
        <v>1598</v>
      </c>
      <c r="ER218" s="266">
        <v>1598</v>
      </c>
      <c r="ES218" s="266">
        <v>1598</v>
      </c>
      <c r="ET218" s="266">
        <v>1598</v>
      </c>
      <c r="EU218" s="266">
        <v>1598</v>
      </c>
      <c r="EV218" s="266">
        <v>1598</v>
      </c>
      <c r="EW218" s="266">
        <v>1598</v>
      </c>
      <c r="EX218" s="266">
        <v>1597</v>
      </c>
      <c r="EY218" s="266">
        <v>1597</v>
      </c>
      <c r="EZ218" s="266">
        <v>1597</v>
      </c>
      <c r="FA218" s="266">
        <v>1597</v>
      </c>
      <c r="FB218" s="266">
        <v>1597</v>
      </c>
      <c r="FC218" s="266">
        <v>1597</v>
      </c>
      <c r="FD218" s="266">
        <v>1597</v>
      </c>
      <c r="FE218" s="266">
        <v>1597</v>
      </c>
      <c r="FF218" s="266">
        <v>1597</v>
      </c>
      <c r="FG218" s="266">
        <v>1597</v>
      </c>
      <c r="FH218" s="266">
        <v>1597</v>
      </c>
      <c r="FI218" s="266">
        <v>1597</v>
      </c>
      <c r="FJ218" s="266">
        <v>1597</v>
      </c>
      <c r="FK218" s="266">
        <v>1597</v>
      </c>
      <c r="FL218" s="266">
        <v>1597</v>
      </c>
      <c r="FM218" s="266">
        <v>1597</v>
      </c>
      <c r="FN218" s="266">
        <v>1597</v>
      </c>
      <c r="FO218" s="266">
        <v>1597</v>
      </c>
      <c r="FP218" s="266">
        <v>1597</v>
      </c>
      <c r="FQ218" s="266">
        <v>1597</v>
      </c>
      <c r="FR218" s="266">
        <v>1597</v>
      </c>
      <c r="FS218" s="266">
        <v>1597</v>
      </c>
      <c r="FT218" s="266">
        <v>1597</v>
      </c>
      <c r="FU218" s="266">
        <v>1597</v>
      </c>
      <c r="FV218" s="266">
        <v>1597</v>
      </c>
      <c r="FW218" s="266">
        <v>1597</v>
      </c>
      <c r="FX218" s="266">
        <v>1597</v>
      </c>
      <c r="FY218" s="266">
        <v>1597</v>
      </c>
      <c r="FZ218" s="266">
        <v>1597</v>
      </c>
      <c r="GA218" s="266">
        <v>1597</v>
      </c>
      <c r="GB218" s="266">
        <v>1597</v>
      </c>
      <c r="GC218" s="266">
        <v>1597</v>
      </c>
      <c r="GD218" s="266">
        <v>1597</v>
      </c>
      <c r="GE218" s="266">
        <v>1597</v>
      </c>
      <c r="GF218" s="266">
        <v>1597</v>
      </c>
      <c r="GG218" s="266">
        <v>1597</v>
      </c>
      <c r="GH218" s="266">
        <v>1597</v>
      </c>
      <c r="GI218" s="266">
        <v>1597</v>
      </c>
      <c r="GJ218" s="266">
        <v>1597</v>
      </c>
      <c r="GK218" s="266">
        <v>1597</v>
      </c>
      <c r="GL218" s="266">
        <v>1597</v>
      </c>
      <c r="GM218" s="266">
        <v>1597</v>
      </c>
      <c r="GN218" s="266">
        <v>1597</v>
      </c>
      <c r="GO218" s="266">
        <v>1597</v>
      </c>
      <c r="GP218" s="266">
        <v>1597</v>
      </c>
      <c r="GQ218" s="266">
        <v>1597</v>
      </c>
      <c r="GR218" s="266">
        <v>1597</v>
      </c>
      <c r="GS218" s="266">
        <v>1597</v>
      </c>
      <c r="GT218" s="266">
        <v>1597</v>
      </c>
      <c r="GU218" s="266">
        <v>1597</v>
      </c>
      <c r="GV218" s="266">
        <v>1597</v>
      </c>
      <c r="GW218" s="266">
        <v>1597</v>
      </c>
      <c r="GX218" s="266">
        <v>1597</v>
      </c>
      <c r="GY218" s="266">
        <v>1596</v>
      </c>
      <c r="GZ218" s="164"/>
      <c r="HA218" s="164"/>
      <c r="HB218" s="164"/>
      <c r="HC218" s="164"/>
      <c r="HD218" s="164"/>
      <c r="HE218" s="164"/>
      <c r="HF218" s="164"/>
      <c r="HG218" s="164"/>
      <c r="HH218" s="164"/>
      <c r="HI218" s="164"/>
      <c r="HJ218" s="164"/>
      <c r="HK218" s="164"/>
      <c r="HL218" s="164"/>
      <c r="HM218" s="164"/>
      <c r="HN218" s="164"/>
      <c r="HO218" s="164"/>
      <c r="HP218" s="164"/>
      <c r="HQ218" s="164"/>
      <c r="HR218" s="164"/>
      <c r="HS218" s="164"/>
      <c r="HT218" s="164"/>
      <c r="HU218" s="164"/>
      <c r="HV218" s="164"/>
      <c r="HW218" s="164"/>
      <c r="HX218" s="164"/>
      <c r="HY218" s="164"/>
      <c r="HZ218" s="164"/>
      <c r="IA218" s="164"/>
      <c r="IB218" s="164"/>
      <c r="IC218" s="164"/>
      <c r="ID218" s="164"/>
      <c r="IE218" s="164"/>
      <c r="IF218" s="164"/>
      <c r="IG218" s="164"/>
      <c r="IH218" s="164"/>
      <c r="II218" s="164"/>
      <c r="IJ218" s="164"/>
      <c r="IK218" s="164"/>
      <c r="IL218" s="164"/>
      <c r="IM218" s="164"/>
      <c r="IN218" s="164"/>
      <c r="IO218" s="164"/>
      <c r="IP218" s="164"/>
      <c r="IQ218" s="164"/>
      <c r="IR218" s="164"/>
      <c r="IS218" s="164"/>
      <c r="IT218" s="164"/>
      <c r="IU218" s="164"/>
      <c r="IV218" s="164"/>
      <c r="IW218" s="164"/>
      <c r="IX218" s="164"/>
      <c r="IY218" s="164"/>
      <c r="IZ218" s="164"/>
      <c r="JA218" s="164"/>
      <c r="JB218" s="164"/>
      <c r="JC218" s="164"/>
      <c r="JD218" s="164"/>
      <c r="JE218" s="164"/>
      <c r="JF218" s="164"/>
      <c r="JG218" s="164"/>
      <c r="JH218" s="164"/>
      <c r="JI218" s="164"/>
      <c r="JJ218" s="164"/>
      <c r="JK218" s="164"/>
      <c r="JL218" s="164"/>
      <c r="JM218" s="164"/>
      <c r="JN218" s="164"/>
      <c r="JO218" s="164"/>
      <c r="JP218" s="164"/>
      <c r="JQ218" s="164"/>
      <c r="JR218" s="164"/>
      <c r="JS218" s="164"/>
      <c r="JT218" s="164"/>
      <c r="JU218" s="164"/>
      <c r="JV218" s="164"/>
      <c r="JW218" s="164"/>
      <c r="JX218" s="164"/>
      <c r="JY218" s="164"/>
      <c r="JZ218" s="164"/>
      <c r="KA218" s="164"/>
      <c r="KB218" s="164"/>
      <c r="KC218" s="164"/>
      <c r="KD218" s="164"/>
      <c r="KE218" s="164"/>
      <c r="KF218" s="164"/>
      <c r="KG218" s="164"/>
      <c r="KH218" s="164"/>
      <c r="KI218" s="164"/>
      <c r="KJ218" s="164"/>
      <c r="KK218" s="164"/>
      <c r="KL218" s="164"/>
      <c r="KM218" s="164"/>
      <c r="KN218" s="164"/>
      <c r="KO218" s="164"/>
      <c r="KP218" s="164"/>
      <c r="KQ218" s="164"/>
      <c r="KR218" s="164"/>
      <c r="KS218" s="164"/>
      <c r="KT218" s="164"/>
      <c r="KU218" s="164"/>
      <c r="KV218" s="164"/>
      <c r="KW218" s="164"/>
      <c r="KX218" s="164"/>
      <c r="KY218" s="164"/>
      <c r="KZ218" s="164"/>
      <c r="LA218" s="164"/>
      <c r="LB218" s="164"/>
      <c r="LC218" s="164"/>
      <c r="LD218" s="164"/>
      <c r="LE218" s="164"/>
      <c r="LF218" s="164"/>
      <c r="LG218" s="164"/>
      <c r="LH218" s="164"/>
      <c r="LI218" s="164"/>
      <c r="LJ218" s="164"/>
      <c r="LK218" s="164"/>
      <c r="LL218" s="164"/>
      <c r="LM218" s="164"/>
      <c r="LN218" s="164"/>
      <c r="LO218" s="164"/>
      <c r="LP218" s="164"/>
      <c r="LQ218" s="164"/>
      <c r="LR218" s="164"/>
      <c r="LS218" s="164"/>
      <c r="LT218" s="164"/>
      <c r="LU218" s="164"/>
      <c r="LV218" s="164"/>
      <c r="LW218" s="164"/>
      <c r="LX218" s="23"/>
    </row>
    <row r="219" spans="1:336" ht="13.75" customHeight="1" x14ac:dyDescent="0.3">
      <c r="A219" s="175">
        <v>44076</v>
      </c>
      <c r="B219" s="266">
        <v>1596</v>
      </c>
      <c r="C219" s="266">
        <v>1596</v>
      </c>
      <c r="D219" s="266">
        <v>1596</v>
      </c>
      <c r="E219" s="266">
        <v>1596</v>
      </c>
      <c r="F219" s="266">
        <v>1596</v>
      </c>
      <c r="G219" s="266">
        <v>1596</v>
      </c>
      <c r="H219" s="266">
        <v>1596</v>
      </c>
      <c r="I219" s="266">
        <v>1596</v>
      </c>
      <c r="J219" s="266">
        <v>1596</v>
      </c>
      <c r="K219" s="266">
        <v>1596</v>
      </c>
      <c r="L219" s="266">
        <v>1596</v>
      </c>
      <c r="M219" s="266">
        <v>1596</v>
      </c>
      <c r="N219" s="266">
        <v>1596</v>
      </c>
      <c r="O219" s="266">
        <v>1596</v>
      </c>
      <c r="P219" s="266">
        <v>1596</v>
      </c>
      <c r="Q219" s="266">
        <v>1596</v>
      </c>
      <c r="R219" s="266">
        <v>1596</v>
      </c>
      <c r="S219" s="266">
        <v>1596</v>
      </c>
      <c r="T219" s="266">
        <v>1596</v>
      </c>
      <c r="U219" s="266">
        <v>1596</v>
      </c>
      <c r="V219" s="266">
        <v>1596</v>
      </c>
      <c r="W219" s="266">
        <v>1596</v>
      </c>
      <c r="X219" s="266">
        <v>1596</v>
      </c>
      <c r="Y219" s="266">
        <v>1596</v>
      </c>
      <c r="Z219" s="266">
        <v>1596</v>
      </c>
      <c r="AA219" s="266">
        <v>1596</v>
      </c>
      <c r="AB219" s="266">
        <v>1596</v>
      </c>
      <c r="AC219" s="266">
        <v>1596</v>
      </c>
      <c r="AD219" s="266">
        <v>1596</v>
      </c>
      <c r="AE219" s="266">
        <v>1597</v>
      </c>
      <c r="AF219" s="266">
        <v>1597</v>
      </c>
      <c r="AG219" s="266">
        <v>1597</v>
      </c>
      <c r="AH219" s="266">
        <v>1597</v>
      </c>
      <c r="AI219" s="266">
        <v>1597</v>
      </c>
      <c r="AJ219" s="266">
        <v>1597</v>
      </c>
      <c r="AK219" s="266">
        <v>1597</v>
      </c>
      <c r="AL219" s="266">
        <v>1597</v>
      </c>
      <c r="AM219" s="266">
        <v>1597</v>
      </c>
      <c r="AN219" s="266">
        <v>1597</v>
      </c>
      <c r="AO219" s="266">
        <v>1597</v>
      </c>
      <c r="AP219" s="266">
        <v>1597</v>
      </c>
      <c r="AQ219" s="266">
        <v>1597</v>
      </c>
      <c r="AR219" s="266">
        <v>1597</v>
      </c>
      <c r="AS219" s="266">
        <v>1597</v>
      </c>
      <c r="AT219" s="266">
        <v>1597</v>
      </c>
      <c r="AU219" s="266">
        <v>1597</v>
      </c>
      <c r="AV219" s="266">
        <v>1597</v>
      </c>
      <c r="AW219" s="266">
        <v>1597</v>
      </c>
      <c r="AX219" s="266">
        <v>1597</v>
      </c>
      <c r="AY219" s="266">
        <v>1597</v>
      </c>
      <c r="AZ219" s="266">
        <v>1597</v>
      </c>
      <c r="BA219" s="266">
        <v>1597</v>
      </c>
      <c r="BB219" s="266">
        <v>1597</v>
      </c>
      <c r="BC219" s="266">
        <v>1597</v>
      </c>
      <c r="BD219" s="266">
        <v>1597</v>
      </c>
      <c r="BE219" s="266">
        <v>1597</v>
      </c>
      <c r="BF219" s="266">
        <v>1597</v>
      </c>
      <c r="BG219" s="266">
        <v>1597</v>
      </c>
      <c r="BH219" s="266">
        <v>1597</v>
      </c>
      <c r="BI219" s="266">
        <v>1597</v>
      </c>
      <c r="BJ219" s="266">
        <v>1597</v>
      </c>
      <c r="BK219" s="266">
        <v>1597</v>
      </c>
      <c r="BL219" s="266">
        <v>1597</v>
      </c>
      <c r="BM219" s="266">
        <v>1597</v>
      </c>
      <c r="BN219" s="266">
        <v>1597</v>
      </c>
      <c r="BO219" s="266">
        <v>1597</v>
      </c>
      <c r="BP219" s="266">
        <v>1597</v>
      </c>
      <c r="BQ219" s="266">
        <v>1597</v>
      </c>
      <c r="BR219" s="266">
        <v>1597</v>
      </c>
      <c r="BS219" s="266">
        <v>1597</v>
      </c>
      <c r="BT219" s="266">
        <v>1597</v>
      </c>
      <c r="BU219" s="266">
        <v>1597</v>
      </c>
      <c r="BV219" s="266">
        <v>1597</v>
      </c>
      <c r="BW219" s="266">
        <v>1597</v>
      </c>
      <c r="BX219" s="266">
        <v>1597</v>
      </c>
      <c r="BY219" s="266">
        <v>1597</v>
      </c>
      <c r="BZ219" s="266">
        <v>1597</v>
      </c>
      <c r="CA219" s="266">
        <v>1597</v>
      </c>
      <c r="CB219" s="266">
        <v>1597</v>
      </c>
      <c r="CC219" s="266">
        <v>1597</v>
      </c>
      <c r="CD219" s="266">
        <v>1597</v>
      </c>
      <c r="CE219" s="266">
        <v>1597</v>
      </c>
      <c r="CF219" s="266">
        <v>1597</v>
      </c>
      <c r="CG219" s="266">
        <v>1597</v>
      </c>
      <c r="CH219" s="266">
        <v>1597</v>
      </c>
      <c r="CI219" s="266">
        <v>1597</v>
      </c>
      <c r="CJ219" s="266">
        <v>1597</v>
      </c>
      <c r="CK219" s="266">
        <v>1597</v>
      </c>
      <c r="CL219" s="266">
        <v>1597</v>
      </c>
      <c r="CM219" s="266">
        <v>1597</v>
      </c>
      <c r="CN219" s="266">
        <v>1597</v>
      </c>
      <c r="CO219" s="266">
        <v>1597</v>
      </c>
      <c r="CP219" s="266">
        <v>1597</v>
      </c>
      <c r="CQ219" s="266">
        <v>1597</v>
      </c>
      <c r="CR219" s="266">
        <v>1597</v>
      </c>
      <c r="CS219" s="266">
        <v>1597</v>
      </c>
      <c r="CT219" s="266">
        <v>1597</v>
      </c>
      <c r="CU219" s="266">
        <v>1597</v>
      </c>
      <c r="CV219" s="266">
        <v>1597</v>
      </c>
      <c r="CW219" s="266">
        <v>1597</v>
      </c>
      <c r="CX219" s="266">
        <v>1597</v>
      </c>
      <c r="CY219" s="266">
        <v>1597</v>
      </c>
      <c r="CZ219" s="266">
        <v>1597</v>
      </c>
      <c r="DA219" s="266">
        <v>1597</v>
      </c>
      <c r="DB219" s="266">
        <v>1597</v>
      </c>
      <c r="DC219" s="266">
        <v>1597</v>
      </c>
      <c r="DD219" s="266">
        <v>1597</v>
      </c>
      <c r="DE219" s="266">
        <v>1597</v>
      </c>
      <c r="DF219" s="266">
        <v>1597</v>
      </c>
      <c r="DG219" s="266">
        <v>1615</v>
      </c>
      <c r="DH219" s="266">
        <v>1612</v>
      </c>
      <c r="DI219" s="266">
        <v>1606</v>
      </c>
      <c r="DJ219" s="266">
        <v>1604</v>
      </c>
      <c r="DK219" s="266">
        <v>1598</v>
      </c>
      <c r="DL219" s="266">
        <v>1597</v>
      </c>
      <c r="DM219" s="266">
        <v>1597</v>
      </c>
      <c r="DN219" s="266">
        <v>1597</v>
      </c>
      <c r="DO219" s="266">
        <v>1597</v>
      </c>
      <c r="DP219" s="266">
        <v>1597</v>
      </c>
      <c r="DQ219" s="266">
        <v>1597</v>
      </c>
      <c r="DR219" s="266">
        <v>1597</v>
      </c>
      <c r="DS219" s="266">
        <v>1597</v>
      </c>
      <c r="DT219" s="266">
        <v>1597</v>
      </c>
      <c r="DU219" s="266">
        <v>1597</v>
      </c>
      <c r="DV219" s="266">
        <v>1597</v>
      </c>
      <c r="DW219" s="266">
        <v>1597</v>
      </c>
      <c r="DX219" s="266">
        <v>1597</v>
      </c>
      <c r="DY219" s="266">
        <v>1597</v>
      </c>
      <c r="DZ219" s="266">
        <v>1597</v>
      </c>
      <c r="EA219" s="266">
        <v>1597</v>
      </c>
      <c r="EB219" s="266">
        <v>1597</v>
      </c>
      <c r="EC219" s="266">
        <v>1597</v>
      </c>
      <c r="ED219" s="266">
        <v>1597</v>
      </c>
      <c r="EE219" s="266">
        <v>1597</v>
      </c>
      <c r="EF219" s="266">
        <v>1597</v>
      </c>
      <c r="EG219" s="266">
        <v>1597</v>
      </c>
      <c r="EH219" s="266">
        <v>1597</v>
      </c>
      <c r="EI219" s="266">
        <v>1597</v>
      </c>
      <c r="EJ219" s="266">
        <v>1597</v>
      </c>
      <c r="EK219" s="266">
        <v>1597</v>
      </c>
      <c r="EL219" s="266">
        <v>1597</v>
      </c>
      <c r="EM219" s="266">
        <v>1597</v>
      </c>
      <c r="EN219" s="266">
        <v>1597</v>
      </c>
      <c r="EO219" s="266">
        <v>1597</v>
      </c>
      <c r="EP219" s="266">
        <v>1597</v>
      </c>
      <c r="EQ219" s="266">
        <v>1597</v>
      </c>
      <c r="ER219" s="266">
        <v>1597</v>
      </c>
      <c r="ES219" s="266">
        <v>1597</v>
      </c>
      <c r="ET219" s="266">
        <v>1597</v>
      </c>
      <c r="EU219" s="266">
        <v>1597</v>
      </c>
      <c r="EV219" s="266">
        <v>1597</v>
      </c>
      <c r="EW219" s="266">
        <v>1597</v>
      </c>
      <c r="EX219" s="266">
        <v>1597</v>
      </c>
      <c r="EY219" s="266">
        <v>1597</v>
      </c>
      <c r="EZ219" s="266">
        <v>1597</v>
      </c>
      <c r="FA219" s="266">
        <v>1597</v>
      </c>
      <c r="FB219" s="266">
        <v>1597</v>
      </c>
      <c r="FC219" s="266">
        <v>1597</v>
      </c>
      <c r="FD219" s="266">
        <v>1597</v>
      </c>
      <c r="FE219" s="266">
        <v>1597</v>
      </c>
      <c r="FF219" s="266">
        <v>1597</v>
      </c>
      <c r="FG219" s="266">
        <v>1597</v>
      </c>
      <c r="FH219" s="266">
        <v>1597</v>
      </c>
      <c r="FI219" s="266">
        <v>1597</v>
      </c>
      <c r="FJ219" s="266">
        <v>1597</v>
      </c>
      <c r="FK219" s="266">
        <v>1597</v>
      </c>
      <c r="FL219" s="266">
        <v>1597</v>
      </c>
      <c r="FM219" s="266">
        <v>1597</v>
      </c>
      <c r="FN219" s="266">
        <v>1597</v>
      </c>
      <c r="FO219" s="266">
        <v>1597</v>
      </c>
      <c r="FP219" s="266">
        <v>1597</v>
      </c>
      <c r="FQ219" s="266">
        <v>1597</v>
      </c>
      <c r="FR219" s="266">
        <v>1597</v>
      </c>
      <c r="FS219" s="266">
        <v>1597</v>
      </c>
      <c r="FT219" s="266">
        <v>1597</v>
      </c>
      <c r="FU219" s="266">
        <v>1597</v>
      </c>
      <c r="FV219" s="266">
        <v>1597</v>
      </c>
      <c r="FW219" s="266">
        <v>1597</v>
      </c>
      <c r="FX219" s="266">
        <v>1597</v>
      </c>
      <c r="FY219" s="266">
        <v>1597</v>
      </c>
      <c r="FZ219" s="266">
        <v>1597</v>
      </c>
      <c r="GA219" s="266">
        <v>1597</v>
      </c>
      <c r="GB219" s="266">
        <v>1597</v>
      </c>
      <c r="GC219" s="266">
        <v>1597</v>
      </c>
      <c r="GD219" s="266">
        <v>1597</v>
      </c>
      <c r="GE219" s="266">
        <v>1597</v>
      </c>
      <c r="GF219" s="266">
        <v>1597</v>
      </c>
      <c r="GG219" s="266">
        <v>1597</v>
      </c>
      <c r="GH219" s="266">
        <v>1597</v>
      </c>
      <c r="GI219" s="266">
        <v>1597</v>
      </c>
      <c r="GJ219" s="266">
        <v>1597</v>
      </c>
      <c r="GK219" s="266">
        <v>1597</v>
      </c>
      <c r="GL219" s="266">
        <v>1597</v>
      </c>
      <c r="GM219" s="266">
        <v>1597</v>
      </c>
      <c r="GN219" s="266">
        <v>1597</v>
      </c>
      <c r="GO219" s="266">
        <v>1597</v>
      </c>
      <c r="GP219" s="266">
        <v>1597</v>
      </c>
      <c r="GQ219" s="266">
        <v>1597</v>
      </c>
      <c r="GR219" s="266">
        <v>1597</v>
      </c>
      <c r="GS219" s="266">
        <v>1597</v>
      </c>
      <c r="GT219" s="266">
        <v>1597</v>
      </c>
      <c r="GU219" s="266">
        <v>1597</v>
      </c>
      <c r="GV219" s="266">
        <v>1597</v>
      </c>
      <c r="GW219" s="266">
        <v>1597</v>
      </c>
      <c r="GX219" s="266">
        <v>1597</v>
      </c>
      <c r="GY219" s="266">
        <v>1596</v>
      </c>
      <c r="GZ219" s="266">
        <v>1596</v>
      </c>
      <c r="HA219" s="164"/>
      <c r="HB219" s="164"/>
      <c r="HC219" s="164"/>
      <c r="HD219" s="164"/>
      <c r="HE219" s="164"/>
      <c r="HF219" s="164"/>
      <c r="HG219" s="164"/>
      <c r="HH219" s="164"/>
      <c r="HI219" s="164"/>
      <c r="HJ219" s="164"/>
      <c r="HK219" s="164"/>
      <c r="HL219" s="164"/>
      <c r="HM219" s="164"/>
      <c r="HN219" s="164"/>
      <c r="HO219" s="164"/>
      <c r="HP219" s="164"/>
      <c r="HQ219" s="164"/>
      <c r="HR219" s="164"/>
      <c r="HS219" s="164"/>
      <c r="HT219" s="164"/>
      <c r="HU219" s="164"/>
      <c r="HV219" s="164"/>
      <c r="HW219" s="164"/>
      <c r="HX219" s="164"/>
      <c r="HY219" s="164"/>
      <c r="HZ219" s="164"/>
      <c r="IA219" s="164"/>
      <c r="IB219" s="164"/>
      <c r="IC219" s="164"/>
      <c r="ID219" s="164"/>
      <c r="IE219" s="164"/>
      <c r="IF219" s="164"/>
      <c r="IG219" s="164"/>
      <c r="IH219" s="164"/>
      <c r="II219" s="164"/>
      <c r="IJ219" s="164"/>
      <c r="IK219" s="164"/>
      <c r="IL219" s="164"/>
      <c r="IM219" s="164"/>
      <c r="IN219" s="164"/>
      <c r="IO219" s="164"/>
      <c r="IP219" s="164"/>
      <c r="IQ219" s="164"/>
      <c r="IR219" s="164"/>
      <c r="IS219" s="164"/>
      <c r="IT219" s="164"/>
      <c r="IU219" s="164"/>
      <c r="IV219" s="164"/>
      <c r="IW219" s="164"/>
      <c r="IX219" s="164"/>
      <c r="IY219" s="164"/>
      <c r="IZ219" s="164"/>
      <c r="JA219" s="164"/>
      <c r="JB219" s="164"/>
      <c r="JC219" s="164"/>
      <c r="JD219" s="164"/>
      <c r="JE219" s="164"/>
      <c r="JF219" s="164"/>
      <c r="JG219" s="164"/>
      <c r="JH219" s="164"/>
      <c r="JI219" s="164"/>
      <c r="JJ219" s="164"/>
      <c r="JK219" s="164"/>
      <c r="JL219" s="164"/>
      <c r="JM219" s="164"/>
      <c r="JN219" s="164"/>
      <c r="JO219" s="164"/>
      <c r="JP219" s="164"/>
      <c r="JQ219" s="164"/>
      <c r="JR219" s="164"/>
      <c r="JS219" s="164"/>
      <c r="JT219" s="164"/>
      <c r="JU219" s="164"/>
      <c r="JV219" s="164"/>
      <c r="JW219" s="164"/>
      <c r="JX219" s="164"/>
      <c r="JY219" s="164"/>
      <c r="JZ219" s="164"/>
      <c r="KA219" s="164"/>
      <c r="KB219" s="164"/>
      <c r="KC219" s="164"/>
      <c r="KD219" s="164"/>
      <c r="KE219" s="164"/>
      <c r="KF219" s="164"/>
      <c r="KG219" s="164"/>
      <c r="KH219" s="164"/>
      <c r="KI219" s="164"/>
      <c r="KJ219" s="164"/>
      <c r="KK219" s="164"/>
      <c r="KL219" s="164"/>
      <c r="KM219" s="164"/>
      <c r="KN219" s="164"/>
      <c r="KO219" s="164"/>
      <c r="KP219" s="164"/>
      <c r="KQ219" s="164"/>
      <c r="KR219" s="164"/>
      <c r="KS219" s="164"/>
      <c r="KT219" s="164"/>
      <c r="KU219" s="164"/>
      <c r="KV219" s="164"/>
      <c r="KW219" s="164"/>
      <c r="KX219" s="164"/>
      <c r="KY219" s="164"/>
      <c r="KZ219" s="164"/>
      <c r="LA219" s="164"/>
      <c r="LB219" s="164"/>
      <c r="LC219" s="164"/>
      <c r="LD219" s="164"/>
      <c r="LE219" s="164"/>
      <c r="LF219" s="164"/>
      <c r="LG219" s="164"/>
      <c r="LH219" s="164"/>
      <c r="LI219" s="164"/>
      <c r="LJ219" s="164"/>
      <c r="LK219" s="164"/>
      <c r="LL219" s="164"/>
      <c r="LM219" s="164"/>
      <c r="LN219" s="164"/>
      <c r="LO219" s="164"/>
      <c r="LP219" s="164"/>
      <c r="LQ219" s="164"/>
      <c r="LR219" s="164"/>
      <c r="LS219" s="164"/>
      <c r="LT219" s="164"/>
      <c r="LU219" s="164"/>
      <c r="LV219" s="164"/>
      <c r="LW219" s="164"/>
      <c r="LX219" s="23"/>
    </row>
    <row r="220" spans="1:336" ht="13.75" customHeight="1" x14ac:dyDescent="0.3">
      <c r="A220" s="175">
        <v>44075</v>
      </c>
      <c r="B220" s="266">
        <v>1596</v>
      </c>
      <c r="C220" s="266">
        <v>1596</v>
      </c>
      <c r="D220" s="266">
        <v>1596</v>
      </c>
      <c r="E220" s="266">
        <v>1596</v>
      </c>
      <c r="F220" s="266">
        <v>1596</v>
      </c>
      <c r="G220" s="266">
        <v>1596</v>
      </c>
      <c r="H220" s="266">
        <v>1596</v>
      </c>
      <c r="I220" s="266">
        <v>1596</v>
      </c>
      <c r="J220" s="266">
        <v>1596</v>
      </c>
      <c r="K220" s="266">
        <v>1596</v>
      </c>
      <c r="L220" s="266">
        <v>1596</v>
      </c>
      <c r="M220" s="266">
        <v>1596</v>
      </c>
      <c r="N220" s="266">
        <v>1596</v>
      </c>
      <c r="O220" s="266">
        <v>1596</v>
      </c>
      <c r="P220" s="266">
        <v>1596</v>
      </c>
      <c r="Q220" s="266">
        <v>1596</v>
      </c>
      <c r="R220" s="266">
        <v>1596</v>
      </c>
      <c r="S220" s="266">
        <v>1596</v>
      </c>
      <c r="T220" s="266">
        <v>1596</v>
      </c>
      <c r="U220" s="266">
        <v>1596</v>
      </c>
      <c r="V220" s="266">
        <v>1596</v>
      </c>
      <c r="W220" s="266">
        <v>1596</v>
      </c>
      <c r="X220" s="266">
        <v>1596</v>
      </c>
      <c r="Y220" s="266">
        <v>1596</v>
      </c>
      <c r="Z220" s="266">
        <v>1596</v>
      </c>
      <c r="AA220" s="266">
        <v>1596</v>
      </c>
      <c r="AB220" s="266">
        <v>1596</v>
      </c>
      <c r="AC220" s="266">
        <v>1596</v>
      </c>
      <c r="AD220" s="266">
        <v>1596</v>
      </c>
      <c r="AE220" s="266">
        <v>1597</v>
      </c>
      <c r="AF220" s="266">
        <v>1597</v>
      </c>
      <c r="AG220" s="266">
        <v>1597</v>
      </c>
      <c r="AH220" s="266">
        <v>1597</v>
      </c>
      <c r="AI220" s="266">
        <v>1597</v>
      </c>
      <c r="AJ220" s="266">
        <v>1597</v>
      </c>
      <c r="AK220" s="266">
        <v>1597</v>
      </c>
      <c r="AL220" s="266">
        <v>1597</v>
      </c>
      <c r="AM220" s="266">
        <v>1597</v>
      </c>
      <c r="AN220" s="266">
        <v>1597</v>
      </c>
      <c r="AO220" s="266">
        <v>1597</v>
      </c>
      <c r="AP220" s="266">
        <v>1597</v>
      </c>
      <c r="AQ220" s="266">
        <v>1597</v>
      </c>
      <c r="AR220" s="266">
        <v>1597</v>
      </c>
      <c r="AS220" s="266">
        <v>1597</v>
      </c>
      <c r="AT220" s="266">
        <v>1597</v>
      </c>
      <c r="AU220" s="266">
        <v>1597</v>
      </c>
      <c r="AV220" s="266">
        <v>1597</v>
      </c>
      <c r="AW220" s="266">
        <v>1597</v>
      </c>
      <c r="AX220" s="266">
        <v>1597</v>
      </c>
      <c r="AY220" s="266">
        <v>1597</v>
      </c>
      <c r="AZ220" s="266">
        <v>1597</v>
      </c>
      <c r="BA220" s="266">
        <v>1597</v>
      </c>
      <c r="BB220" s="266">
        <v>1597</v>
      </c>
      <c r="BC220" s="266">
        <v>1597</v>
      </c>
      <c r="BD220" s="266">
        <v>1597</v>
      </c>
      <c r="BE220" s="266">
        <v>1597</v>
      </c>
      <c r="BF220" s="266">
        <v>1597</v>
      </c>
      <c r="BG220" s="266">
        <v>1597</v>
      </c>
      <c r="BH220" s="266">
        <v>1597</v>
      </c>
      <c r="BI220" s="266">
        <v>1597</v>
      </c>
      <c r="BJ220" s="266">
        <v>1597</v>
      </c>
      <c r="BK220" s="266">
        <v>1597</v>
      </c>
      <c r="BL220" s="266">
        <v>1597</v>
      </c>
      <c r="BM220" s="266">
        <v>1597</v>
      </c>
      <c r="BN220" s="266">
        <v>1597</v>
      </c>
      <c r="BO220" s="266">
        <v>1597</v>
      </c>
      <c r="BP220" s="266">
        <v>1597</v>
      </c>
      <c r="BQ220" s="266">
        <v>1597</v>
      </c>
      <c r="BR220" s="266">
        <v>1597</v>
      </c>
      <c r="BS220" s="266">
        <v>1597</v>
      </c>
      <c r="BT220" s="266">
        <v>1597</v>
      </c>
      <c r="BU220" s="266">
        <v>1597</v>
      </c>
      <c r="BV220" s="266">
        <v>1597</v>
      </c>
      <c r="BW220" s="266">
        <v>1597</v>
      </c>
      <c r="BX220" s="266">
        <v>1597</v>
      </c>
      <c r="BY220" s="266">
        <v>1597</v>
      </c>
      <c r="BZ220" s="266">
        <v>1597</v>
      </c>
      <c r="CA220" s="266">
        <v>1597</v>
      </c>
      <c r="CB220" s="266">
        <v>1597</v>
      </c>
      <c r="CC220" s="266">
        <v>1597</v>
      </c>
      <c r="CD220" s="266">
        <v>1597</v>
      </c>
      <c r="CE220" s="266">
        <v>1597</v>
      </c>
      <c r="CF220" s="266">
        <v>1597</v>
      </c>
      <c r="CG220" s="266">
        <v>1597</v>
      </c>
      <c r="CH220" s="266">
        <v>1597</v>
      </c>
      <c r="CI220" s="266">
        <v>1597</v>
      </c>
      <c r="CJ220" s="266">
        <v>1597</v>
      </c>
      <c r="CK220" s="266">
        <v>1597</v>
      </c>
      <c r="CL220" s="266">
        <v>1597</v>
      </c>
      <c r="CM220" s="266">
        <v>1597</v>
      </c>
      <c r="CN220" s="266">
        <v>1597</v>
      </c>
      <c r="CO220" s="266">
        <v>1597</v>
      </c>
      <c r="CP220" s="266">
        <v>1597</v>
      </c>
      <c r="CQ220" s="266">
        <v>1597</v>
      </c>
      <c r="CR220" s="266">
        <v>1597</v>
      </c>
      <c r="CS220" s="266">
        <v>1597</v>
      </c>
      <c r="CT220" s="266">
        <v>1597</v>
      </c>
      <c r="CU220" s="266">
        <v>1597</v>
      </c>
      <c r="CV220" s="266">
        <v>1597</v>
      </c>
      <c r="CW220" s="266">
        <v>1597</v>
      </c>
      <c r="CX220" s="266">
        <v>1597</v>
      </c>
      <c r="CY220" s="266">
        <v>1597</v>
      </c>
      <c r="CZ220" s="266">
        <v>1597</v>
      </c>
      <c r="DA220" s="266">
        <v>1597</v>
      </c>
      <c r="DB220" s="266">
        <v>1597</v>
      </c>
      <c r="DC220" s="266">
        <v>1597</v>
      </c>
      <c r="DD220" s="266">
        <v>1597</v>
      </c>
      <c r="DE220" s="266">
        <v>1597</v>
      </c>
      <c r="DF220" s="266">
        <v>1597</v>
      </c>
      <c r="DG220" s="266">
        <v>1615</v>
      </c>
      <c r="DH220" s="266">
        <v>1612</v>
      </c>
      <c r="DI220" s="266">
        <v>1606</v>
      </c>
      <c r="DJ220" s="266">
        <v>1604</v>
      </c>
      <c r="DK220" s="266">
        <v>1598</v>
      </c>
      <c r="DL220" s="266">
        <v>1597</v>
      </c>
      <c r="DM220" s="266">
        <v>1597</v>
      </c>
      <c r="DN220" s="266">
        <v>1597</v>
      </c>
      <c r="DO220" s="266">
        <v>1597</v>
      </c>
      <c r="DP220" s="266">
        <v>1597</v>
      </c>
      <c r="DQ220" s="266">
        <v>1597</v>
      </c>
      <c r="DR220" s="266">
        <v>1597</v>
      </c>
      <c r="DS220" s="266">
        <v>1597</v>
      </c>
      <c r="DT220" s="266">
        <v>1597</v>
      </c>
      <c r="DU220" s="266">
        <v>1597</v>
      </c>
      <c r="DV220" s="266">
        <v>1597</v>
      </c>
      <c r="DW220" s="266">
        <v>1597</v>
      </c>
      <c r="DX220" s="266">
        <v>1597</v>
      </c>
      <c r="DY220" s="266">
        <v>1597</v>
      </c>
      <c r="DZ220" s="266">
        <v>1597</v>
      </c>
      <c r="EA220" s="266">
        <v>1597</v>
      </c>
      <c r="EB220" s="266">
        <v>1597</v>
      </c>
      <c r="EC220" s="266">
        <v>1597</v>
      </c>
      <c r="ED220" s="266">
        <v>1597</v>
      </c>
      <c r="EE220" s="266">
        <v>1597</v>
      </c>
      <c r="EF220" s="266">
        <v>1597</v>
      </c>
      <c r="EG220" s="266">
        <v>1597</v>
      </c>
      <c r="EH220" s="266">
        <v>1597</v>
      </c>
      <c r="EI220" s="266">
        <v>1597</v>
      </c>
      <c r="EJ220" s="266">
        <v>1597</v>
      </c>
      <c r="EK220" s="266">
        <v>1597</v>
      </c>
      <c r="EL220" s="266">
        <v>1597</v>
      </c>
      <c r="EM220" s="266">
        <v>1597</v>
      </c>
      <c r="EN220" s="266">
        <v>1597</v>
      </c>
      <c r="EO220" s="266">
        <v>1597</v>
      </c>
      <c r="EP220" s="266">
        <v>1597</v>
      </c>
      <c r="EQ220" s="266">
        <v>1597</v>
      </c>
      <c r="ER220" s="266">
        <v>1597</v>
      </c>
      <c r="ES220" s="266">
        <v>1597</v>
      </c>
      <c r="ET220" s="266">
        <v>1597</v>
      </c>
      <c r="EU220" s="266">
        <v>1597</v>
      </c>
      <c r="EV220" s="266">
        <v>1597</v>
      </c>
      <c r="EW220" s="266">
        <v>1597</v>
      </c>
      <c r="EX220" s="266">
        <v>1597</v>
      </c>
      <c r="EY220" s="266">
        <v>1597</v>
      </c>
      <c r="EZ220" s="266">
        <v>1597</v>
      </c>
      <c r="FA220" s="266">
        <v>1597</v>
      </c>
      <c r="FB220" s="266">
        <v>1597</v>
      </c>
      <c r="FC220" s="266">
        <v>1597</v>
      </c>
      <c r="FD220" s="266">
        <v>1597</v>
      </c>
      <c r="FE220" s="266">
        <v>1597</v>
      </c>
      <c r="FF220" s="266">
        <v>1597</v>
      </c>
      <c r="FG220" s="266">
        <v>1597</v>
      </c>
      <c r="FH220" s="266">
        <v>1597</v>
      </c>
      <c r="FI220" s="266">
        <v>1597</v>
      </c>
      <c r="FJ220" s="266">
        <v>1597</v>
      </c>
      <c r="FK220" s="266">
        <v>1597</v>
      </c>
      <c r="FL220" s="266">
        <v>1597</v>
      </c>
      <c r="FM220" s="266">
        <v>1597</v>
      </c>
      <c r="FN220" s="266">
        <v>1597</v>
      </c>
      <c r="FO220" s="266">
        <v>1597</v>
      </c>
      <c r="FP220" s="266">
        <v>1597</v>
      </c>
      <c r="FQ220" s="266">
        <v>1597</v>
      </c>
      <c r="FR220" s="266">
        <v>1597</v>
      </c>
      <c r="FS220" s="266">
        <v>1597</v>
      </c>
      <c r="FT220" s="266">
        <v>1597</v>
      </c>
      <c r="FU220" s="266">
        <v>1597</v>
      </c>
      <c r="FV220" s="266">
        <v>1597</v>
      </c>
      <c r="FW220" s="266">
        <v>1597</v>
      </c>
      <c r="FX220" s="266">
        <v>1597</v>
      </c>
      <c r="FY220" s="266">
        <v>1597</v>
      </c>
      <c r="FZ220" s="266">
        <v>1597</v>
      </c>
      <c r="GA220" s="266">
        <v>1597</v>
      </c>
      <c r="GB220" s="266">
        <v>1597</v>
      </c>
      <c r="GC220" s="266">
        <v>1597</v>
      </c>
      <c r="GD220" s="266">
        <v>1597</v>
      </c>
      <c r="GE220" s="266">
        <v>1597</v>
      </c>
      <c r="GF220" s="266">
        <v>1597</v>
      </c>
      <c r="GG220" s="266">
        <v>1597</v>
      </c>
      <c r="GH220" s="266">
        <v>1597</v>
      </c>
      <c r="GI220" s="266">
        <v>1597</v>
      </c>
      <c r="GJ220" s="266">
        <v>1597</v>
      </c>
      <c r="GK220" s="266">
        <v>1597</v>
      </c>
      <c r="GL220" s="266">
        <v>1597</v>
      </c>
      <c r="GM220" s="266">
        <v>1597</v>
      </c>
      <c r="GN220" s="266">
        <v>1597</v>
      </c>
      <c r="GO220" s="266">
        <v>1597</v>
      </c>
      <c r="GP220" s="266">
        <v>1597</v>
      </c>
      <c r="GQ220" s="266">
        <v>1597</v>
      </c>
      <c r="GR220" s="266">
        <v>1597</v>
      </c>
      <c r="GS220" s="266">
        <v>1597</v>
      </c>
      <c r="GT220" s="266">
        <v>1597</v>
      </c>
      <c r="GU220" s="266">
        <v>1597</v>
      </c>
      <c r="GV220" s="266">
        <v>1597</v>
      </c>
      <c r="GW220" s="266">
        <v>1597</v>
      </c>
      <c r="GX220" s="266">
        <v>1597</v>
      </c>
      <c r="GY220" s="266">
        <v>1596</v>
      </c>
      <c r="GZ220" s="266">
        <v>1596</v>
      </c>
      <c r="HA220" s="266">
        <v>1596</v>
      </c>
      <c r="HB220" s="164"/>
      <c r="HC220" s="164"/>
      <c r="HD220" s="164"/>
      <c r="HE220" s="164"/>
      <c r="HF220" s="164"/>
      <c r="HG220" s="164"/>
      <c r="HH220" s="164"/>
      <c r="HI220" s="164"/>
      <c r="HJ220" s="164"/>
      <c r="HK220" s="164"/>
      <c r="HL220" s="164"/>
      <c r="HM220" s="164"/>
      <c r="HN220" s="164"/>
      <c r="HO220" s="164"/>
      <c r="HP220" s="164"/>
      <c r="HQ220" s="164"/>
      <c r="HR220" s="164"/>
      <c r="HS220" s="164"/>
      <c r="HT220" s="164"/>
      <c r="HU220" s="164"/>
      <c r="HV220" s="164"/>
      <c r="HW220" s="164"/>
      <c r="HX220" s="164"/>
      <c r="HY220" s="164"/>
      <c r="HZ220" s="164"/>
      <c r="IA220" s="164"/>
      <c r="IB220" s="164"/>
      <c r="IC220" s="164"/>
      <c r="ID220" s="164"/>
      <c r="IE220" s="164"/>
      <c r="IF220" s="164"/>
      <c r="IG220" s="164"/>
      <c r="IH220" s="164"/>
      <c r="II220" s="164"/>
      <c r="IJ220" s="164"/>
      <c r="IK220" s="164"/>
      <c r="IL220" s="164"/>
      <c r="IM220" s="164"/>
      <c r="IN220" s="164"/>
      <c r="IO220" s="164"/>
      <c r="IP220" s="164"/>
      <c r="IQ220" s="164"/>
      <c r="IR220" s="164"/>
      <c r="IS220" s="164"/>
      <c r="IT220" s="164"/>
      <c r="IU220" s="164"/>
      <c r="IV220" s="164"/>
      <c r="IW220" s="164"/>
      <c r="IX220" s="164"/>
      <c r="IY220" s="164"/>
      <c r="IZ220" s="164"/>
      <c r="JA220" s="164"/>
      <c r="JB220" s="164"/>
      <c r="JC220" s="164"/>
      <c r="JD220" s="164"/>
      <c r="JE220" s="164"/>
      <c r="JF220" s="164"/>
      <c r="JG220" s="164"/>
      <c r="JH220" s="164"/>
      <c r="JI220" s="164"/>
      <c r="JJ220" s="164"/>
      <c r="JK220" s="164"/>
      <c r="JL220" s="164"/>
      <c r="JM220" s="164"/>
      <c r="JN220" s="164"/>
      <c r="JO220" s="164"/>
      <c r="JP220" s="164"/>
      <c r="JQ220" s="164"/>
      <c r="JR220" s="164"/>
      <c r="JS220" s="164"/>
      <c r="JT220" s="164"/>
      <c r="JU220" s="164"/>
      <c r="JV220" s="164"/>
      <c r="JW220" s="164"/>
      <c r="JX220" s="164"/>
      <c r="JY220" s="164"/>
      <c r="JZ220" s="164"/>
      <c r="KA220" s="164"/>
      <c r="KB220" s="164"/>
      <c r="KC220" s="164"/>
      <c r="KD220" s="164"/>
      <c r="KE220" s="164"/>
      <c r="KF220" s="164"/>
      <c r="KG220" s="164"/>
      <c r="KH220" s="164"/>
      <c r="KI220" s="164"/>
      <c r="KJ220" s="164"/>
      <c r="KK220" s="164"/>
      <c r="KL220" s="164"/>
      <c r="KM220" s="164"/>
      <c r="KN220" s="164"/>
      <c r="KO220" s="164"/>
      <c r="KP220" s="164"/>
      <c r="KQ220" s="164"/>
      <c r="KR220" s="164"/>
      <c r="KS220" s="164"/>
      <c r="KT220" s="164"/>
      <c r="KU220" s="164"/>
      <c r="KV220" s="164"/>
      <c r="KW220" s="164"/>
      <c r="KX220" s="164"/>
      <c r="KY220" s="164"/>
      <c r="KZ220" s="164"/>
      <c r="LA220" s="164"/>
      <c r="LB220" s="164"/>
      <c r="LC220" s="164"/>
      <c r="LD220" s="164"/>
      <c r="LE220" s="164"/>
      <c r="LF220" s="164"/>
      <c r="LG220" s="164"/>
      <c r="LH220" s="164"/>
      <c r="LI220" s="164"/>
      <c r="LJ220" s="164"/>
      <c r="LK220" s="164"/>
      <c r="LL220" s="164"/>
      <c r="LM220" s="164"/>
      <c r="LN220" s="164"/>
      <c r="LO220" s="164"/>
      <c r="LP220" s="164"/>
      <c r="LQ220" s="164"/>
      <c r="LR220" s="164"/>
      <c r="LS220" s="164"/>
      <c r="LT220" s="164"/>
      <c r="LU220" s="164"/>
      <c r="LV220" s="164"/>
      <c r="LW220" s="164"/>
      <c r="LX220" s="23"/>
    </row>
    <row r="221" spans="1:336" ht="13.75" customHeight="1" x14ac:dyDescent="0.3">
      <c r="A221" s="175">
        <v>44074</v>
      </c>
      <c r="B221" s="266">
        <v>1596</v>
      </c>
      <c r="C221" s="266">
        <v>1596</v>
      </c>
      <c r="D221" s="266">
        <v>1596</v>
      </c>
      <c r="E221" s="266">
        <v>1596</v>
      </c>
      <c r="F221" s="266">
        <v>1596</v>
      </c>
      <c r="G221" s="266">
        <v>1596</v>
      </c>
      <c r="H221" s="266">
        <v>1596</v>
      </c>
      <c r="I221" s="266">
        <v>1596</v>
      </c>
      <c r="J221" s="266">
        <v>1596</v>
      </c>
      <c r="K221" s="266">
        <v>1596</v>
      </c>
      <c r="L221" s="266">
        <v>1596</v>
      </c>
      <c r="M221" s="266">
        <v>1596</v>
      </c>
      <c r="N221" s="266">
        <v>1596</v>
      </c>
      <c r="O221" s="266">
        <v>1596</v>
      </c>
      <c r="P221" s="266">
        <v>1596</v>
      </c>
      <c r="Q221" s="266">
        <v>1596</v>
      </c>
      <c r="R221" s="266">
        <v>1596</v>
      </c>
      <c r="S221" s="266">
        <v>1596</v>
      </c>
      <c r="T221" s="266">
        <v>1596</v>
      </c>
      <c r="U221" s="266">
        <v>1596</v>
      </c>
      <c r="V221" s="266">
        <v>1596</v>
      </c>
      <c r="W221" s="266">
        <v>1596</v>
      </c>
      <c r="X221" s="266">
        <v>1596</v>
      </c>
      <c r="Y221" s="266">
        <v>1596</v>
      </c>
      <c r="Z221" s="266">
        <v>1596</v>
      </c>
      <c r="AA221" s="266">
        <v>1596</v>
      </c>
      <c r="AB221" s="266">
        <v>1596</v>
      </c>
      <c r="AC221" s="266">
        <v>1596</v>
      </c>
      <c r="AD221" s="266">
        <v>1596</v>
      </c>
      <c r="AE221" s="266">
        <v>1597</v>
      </c>
      <c r="AF221" s="266">
        <v>1597</v>
      </c>
      <c r="AG221" s="266">
        <v>1597</v>
      </c>
      <c r="AH221" s="266">
        <v>1597</v>
      </c>
      <c r="AI221" s="266">
        <v>1597</v>
      </c>
      <c r="AJ221" s="266">
        <v>1597</v>
      </c>
      <c r="AK221" s="266">
        <v>1597</v>
      </c>
      <c r="AL221" s="266">
        <v>1597</v>
      </c>
      <c r="AM221" s="266">
        <v>1597</v>
      </c>
      <c r="AN221" s="266">
        <v>1597</v>
      </c>
      <c r="AO221" s="266">
        <v>1597</v>
      </c>
      <c r="AP221" s="266">
        <v>1597</v>
      </c>
      <c r="AQ221" s="266">
        <v>1597</v>
      </c>
      <c r="AR221" s="266">
        <v>1597</v>
      </c>
      <c r="AS221" s="266">
        <v>1597</v>
      </c>
      <c r="AT221" s="266">
        <v>1597</v>
      </c>
      <c r="AU221" s="266">
        <v>1597</v>
      </c>
      <c r="AV221" s="266">
        <v>1597</v>
      </c>
      <c r="AW221" s="266">
        <v>1597</v>
      </c>
      <c r="AX221" s="266">
        <v>1597</v>
      </c>
      <c r="AY221" s="266">
        <v>1597</v>
      </c>
      <c r="AZ221" s="266">
        <v>1597</v>
      </c>
      <c r="BA221" s="266">
        <v>1597</v>
      </c>
      <c r="BB221" s="266">
        <v>1597</v>
      </c>
      <c r="BC221" s="266">
        <v>1597</v>
      </c>
      <c r="BD221" s="266">
        <v>1597</v>
      </c>
      <c r="BE221" s="266">
        <v>1597</v>
      </c>
      <c r="BF221" s="266">
        <v>1597</v>
      </c>
      <c r="BG221" s="266">
        <v>1597</v>
      </c>
      <c r="BH221" s="266">
        <v>1597</v>
      </c>
      <c r="BI221" s="266">
        <v>1597</v>
      </c>
      <c r="BJ221" s="266">
        <v>1597</v>
      </c>
      <c r="BK221" s="266">
        <v>1597</v>
      </c>
      <c r="BL221" s="266">
        <v>1597</v>
      </c>
      <c r="BM221" s="266">
        <v>1597</v>
      </c>
      <c r="BN221" s="266">
        <v>1597</v>
      </c>
      <c r="BO221" s="266">
        <v>1597</v>
      </c>
      <c r="BP221" s="266">
        <v>1597</v>
      </c>
      <c r="BQ221" s="266">
        <v>1597</v>
      </c>
      <c r="BR221" s="266">
        <v>1597</v>
      </c>
      <c r="BS221" s="266">
        <v>1597</v>
      </c>
      <c r="BT221" s="266">
        <v>1597</v>
      </c>
      <c r="BU221" s="266">
        <v>1597</v>
      </c>
      <c r="BV221" s="266">
        <v>1597</v>
      </c>
      <c r="BW221" s="266">
        <v>1597</v>
      </c>
      <c r="BX221" s="266">
        <v>1597</v>
      </c>
      <c r="BY221" s="266">
        <v>1597</v>
      </c>
      <c r="BZ221" s="266">
        <v>1597</v>
      </c>
      <c r="CA221" s="266">
        <v>1597</v>
      </c>
      <c r="CB221" s="266">
        <v>1597</v>
      </c>
      <c r="CC221" s="266">
        <v>1597</v>
      </c>
      <c r="CD221" s="266">
        <v>1597</v>
      </c>
      <c r="CE221" s="266">
        <v>1597</v>
      </c>
      <c r="CF221" s="266">
        <v>1597</v>
      </c>
      <c r="CG221" s="266">
        <v>1597</v>
      </c>
      <c r="CH221" s="266">
        <v>1597</v>
      </c>
      <c r="CI221" s="266">
        <v>1597</v>
      </c>
      <c r="CJ221" s="266">
        <v>1597</v>
      </c>
      <c r="CK221" s="266">
        <v>1597</v>
      </c>
      <c r="CL221" s="266">
        <v>1597</v>
      </c>
      <c r="CM221" s="266">
        <v>1597</v>
      </c>
      <c r="CN221" s="266">
        <v>1597</v>
      </c>
      <c r="CO221" s="266">
        <v>1597</v>
      </c>
      <c r="CP221" s="266">
        <v>1597</v>
      </c>
      <c r="CQ221" s="266">
        <v>1597</v>
      </c>
      <c r="CR221" s="266">
        <v>1597</v>
      </c>
      <c r="CS221" s="266">
        <v>1597</v>
      </c>
      <c r="CT221" s="266">
        <v>1597</v>
      </c>
      <c r="CU221" s="266">
        <v>1597</v>
      </c>
      <c r="CV221" s="266">
        <v>1597</v>
      </c>
      <c r="CW221" s="266">
        <v>1597</v>
      </c>
      <c r="CX221" s="266">
        <v>1597</v>
      </c>
      <c r="CY221" s="266">
        <v>1597</v>
      </c>
      <c r="CZ221" s="266">
        <v>1597</v>
      </c>
      <c r="DA221" s="266">
        <v>1597</v>
      </c>
      <c r="DB221" s="266">
        <v>1597</v>
      </c>
      <c r="DC221" s="266">
        <v>1597</v>
      </c>
      <c r="DD221" s="266">
        <v>1597</v>
      </c>
      <c r="DE221" s="266">
        <v>1597</v>
      </c>
      <c r="DF221" s="266">
        <v>1597</v>
      </c>
      <c r="DG221" s="266">
        <v>1615</v>
      </c>
      <c r="DH221" s="266">
        <v>1612</v>
      </c>
      <c r="DI221" s="266">
        <v>1606</v>
      </c>
      <c r="DJ221" s="266">
        <v>1604</v>
      </c>
      <c r="DK221" s="266">
        <v>1598</v>
      </c>
      <c r="DL221" s="266">
        <v>1597</v>
      </c>
      <c r="DM221" s="266">
        <v>1597</v>
      </c>
      <c r="DN221" s="266">
        <v>1597</v>
      </c>
      <c r="DO221" s="266">
        <v>1597</v>
      </c>
      <c r="DP221" s="266">
        <v>1597</v>
      </c>
      <c r="DQ221" s="266">
        <v>1597</v>
      </c>
      <c r="DR221" s="266">
        <v>1597</v>
      </c>
      <c r="DS221" s="266">
        <v>1597</v>
      </c>
      <c r="DT221" s="266">
        <v>1597</v>
      </c>
      <c r="DU221" s="266">
        <v>1597</v>
      </c>
      <c r="DV221" s="266">
        <v>1597</v>
      </c>
      <c r="DW221" s="266">
        <v>1597</v>
      </c>
      <c r="DX221" s="266">
        <v>1597</v>
      </c>
      <c r="DY221" s="266">
        <v>1597</v>
      </c>
      <c r="DZ221" s="266">
        <v>1597</v>
      </c>
      <c r="EA221" s="266">
        <v>1597</v>
      </c>
      <c r="EB221" s="266">
        <v>1597</v>
      </c>
      <c r="EC221" s="266">
        <v>1597</v>
      </c>
      <c r="ED221" s="266">
        <v>1597</v>
      </c>
      <c r="EE221" s="266">
        <v>1597</v>
      </c>
      <c r="EF221" s="266">
        <v>1597</v>
      </c>
      <c r="EG221" s="266">
        <v>1597</v>
      </c>
      <c r="EH221" s="266">
        <v>1597</v>
      </c>
      <c r="EI221" s="266">
        <v>1597</v>
      </c>
      <c r="EJ221" s="266">
        <v>1597</v>
      </c>
      <c r="EK221" s="266">
        <v>1597</v>
      </c>
      <c r="EL221" s="266">
        <v>1597</v>
      </c>
      <c r="EM221" s="266">
        <v>1597</v>
      </c>
      <c r="EN221" s="266">
        <v>1597</v>
      </c>
      <c r="EO221" s="266">
        <v>1597</v>
      </c>
      <c r="EP221" s="266">
        <v>1597</v>
      </c>
      <c r="EQ221" s="266">
        <v>1597</v>
      </c>
      <c r="ER221" s="266">
        <v>1597</v>
      </c>
      <c r="ES221" s="266">
        <v>1597</v>
      </c>
      <c r="ET221" s="266">
        <v>1597</v>
      </c>
      <c r="EU221" s="266">
        <v>1597</v>
      </c>
      <c r="EV221" s="266">
        <v>1597</v>
      </c>
      <c r="EW221" s="266">
        <v>1597</v>
      </c>
      <c r="EX221" s="266">
        <v>1597</v>
      </c>
      <c r="EY221" s="266">
        <v>1597</v>
      </c>
      <c r="EZ221" s="266">
        <v>1597</v>
      </c>
      <c r="FA221" s="266">
        <v>1597</v>
      </c>
      <c r="FB221" s="266">
        <v>1597</v>
      </c>
      <c r="FC221" s="266">
        <v>1597</v>
      </c>
      <c r="FD221" s="266">
        <v>1597</v>
      </c>
      <c r="FE221" s="266">
        <v>1597</v>
      </c>
      <c r="FF221" s="266">
        <v>1597</v>
      </c>
      <c r="FG221" s="266">
        <v>1597</v>
      </c>
      <c r="FH221" s="266">
        <v>1597</v>
      </c>
      <c r="FI221" s="266">
        <v>1597</v>
      </c>
      <c r="FJ221" s="266">
        <v>1597</v>
      </c>
      <c r="FK221" s="266">
        <v>1597</v>
      </c>
      <c r="FL221" s="266">
        <v>1597</v>
      </c>
      <c r="FM221" s="266">
        <v>1597</v>
      </c>
      <c r="FN221" s="266">
        <v>1597</v>
      </c>
      <c r="FO221" s="266">
        <v>1597</v>
      </c>
      <c r="FP221" s="266">
        <v>1597</v>
      </c>
      <c r="FQ221" s="266">
        <v>1597</v>
      </c>
      <c r="FR221" s="266">
        <v>1597</v>
      </c>
      <c r="FS221" s="266">
        <v>1597</v>
      </c>
      <c r="FT221" s="266">
        <v>1597</v>
      </c>
      <c r="FU221" s="266">
        <v>1597</v>
      </c>
      <c r="FV221" s="266">
        <v>1597</v>
      </c>
      <c r="FW221" s="266">
        <v>1597</v>
      </c>
      <c r="FX221" s="266">
        <v>1597</v>
      </c>
      <c r="FY221" s="266">
        <v>1597</v>
      </c>
      <c r="FZ221" s="266">
        <v>1597</v>
      </c>
      <c r="GA221" s="266">
        <v>1597</v>
      </c>
      <c r="GB221" s="266">
        <v>1597</v>
      </c>
      <c r="GC221" s="266">
        <v>1597</v>
      </c>
      <c r="GD221" s="266">
        <v>1597</v>
      </c>
      <c r="GE221" s="266">
        <v>1597</v>
      </c>
      <c r="GF221" s="266">
        <v>1597</v>
      </c>
      <c r="GG221" s="266">
        <v>1597</v>
      </c>
      <c r="GH221" s="266">
        <v>1597</v>
      </c>
      <c r="GI221" s="266">
        <v>1597</v>
      </c>
      <c r="GJ221" s="266">
        <v>1597</v>
      </c>
      <c r="GK221" s="266">
        <v>1597</v>
      </c>
      <c r="GL221" s="266">
        <v>1597</v>
      </c>
      <c r="GM221" s="266">
        <v>1597</v>
      </c>
      <c r="GN221" s="266">
        <v>1597</v>
      </c>
      <c r="GO221" s="266">
        <v>1597</v>
      </c>
      <c r="GP221" s="266">
        <v>1597</v>
      </c>
      <c r="GQ221" s="266">
        <v>1597</v>
      </c>
      <c r="GR221" s="266">
        <v>1597</v>
      </c>
      <c r="GS221" s="266">
        <v>1597</v>
      </c>
      <c r="GT221" s="266">
        <v>1597</v>
      </c>
      <c r="GU221" s="266">
        <v>1597</v>
      </c>
      <c r="GV221" s="266">
        <v>1597</v>
      </c>
      <c r="GW221" s="266">
        <v>1597</v>
      </c>
      <c r="GX221" s="266">
        <v>1597</v>
      </c>
      <c r="GY221" s="266">
        <v>1596</v>
      </c>
      <c r="GZ221" s="266">
        <v>1596</v>
      </c>
      <c r="HA221" s="266">
        <v>1596</v>
      </c>
      <c r="HB221" s="121">
        <v>1596</v>
      </c>
      <c r="HC221" s="164"/>
      <c r="HD221" s="164"/>
      <c r="HE221" s="164"/>
      <c r="HF221" s="164"/>
      <c r="HG221" s="164"/>
      <c r="HH221" s="164"/>
      <c r="HI221" s="164"/>
      <c r="HJ221" s="164"/>
      <c r="HK221" s="164"/>
      <c r="HL221" s="164"/>
      <c r="HM221" s="164"/>
      <c r="HN221" s="164"/>
      <c r="HO221" s="164"/>
      <c r="HP221" s="164"/>
      <c r="HQ221" s="164"/>
      <c r="HR221" s="164"/>
      <c r="HS221" s="164"/>
      <c r="HT221" s="164"/>
      <c r="HU221" s="164"/>
      <c r="HV221" s="164"/>
      <c r="HW221" s="164"/>
      <c r="HX221" s="164"/>
      <c r="HY221" s="164"/>
      <c r="HZ221" s="164"/>
      <c r="IA221" s="164"/>
      <c r="IB221" s="164"/>
      <c r="IC221" s="164"/>
      <c r="ID221" s="164"/>
      <c r="IE221" s="164"/>
      <c r="IF221" s="164"/>
      <c r="IG221" s="164"/>
      <c r="IH221" s="164"/>
      <c r="II221" s="164"/>
      <c r="IJ221" s="164"/>
      <c r="IK221" s="164"/>
      <c r="IL221" s="164"/>
      <c r="IM221" s="164"/>
      <c r="IN221" s="164"/>
      <c r="IO221" s="164"/>
      <c r="IP221" s="164"/>
      <c r="IQ221" s="164"/>
      <c r="IR221" s="164"/>
      <c r="IS221" s="164"/>
      <c r="IT221" s="164"/>
      <c r="IU221" s="164"/>
      <c r="IV221" s="164"/>
      <c r="IW221" s="164"/>
      <c r="IX221" s="164"/>
      <c r="IY221" s="164"/>
      <c r="IZ221" s="164"/>
      <c r="JA221" s="164"/>
      <c r="JB221" s="164"/>
      <c r="JC221" s="164"/>
      <c r="JD221" s="164"/>
      <c r="JE221" s="164"/>
      <c r="JF221" s="164"/>
      <c r="JG221" s="164"/>
      <c r="JH221" s="164"/>
      <c r="JI221" s="164"/>
      <c r="JJ221" s="164"/>
      <c r="JK221" s="164"/>
      <c r="JL221" s="164"/>
      <c r="JM221" s="164"/>
      <c r="JN221" s="164"/>
      <c r="JO221" s="164"/>
      <c r="JP221" s="164"/>
      <c r="JQ221" s="164"/>
      <c r="JR221" s="164"/>
      <c r="JS221" s="164"/>
      <c r="JT221" s="164"/>
      <c r="JU221" s="164"/>
      <c r="JV221" s="164"/>
      <c r="JW221" s="164"/>
      <c r="JX221" s="164"/>
      <c r="JY221" s="164"/>
      <c r="JZ221" s="164"/>
      <c r="KA221" s="164"/>
      <c r="KB221" s="164"/>
      <c r="KC221" s="164"/>
      <c r="KD221" s="164"/>
      <c r="KE221" s="164"/>
      <c r="KF221" s="164"/>
      <c r="KG221" s="164"/>
      <c r="KH221" s="164"/>
      <c r="KI221" s="164"/>
      <c r="KJ221" s="164"/>
      <c r="KK221" s="164"/>
      <c r="KL221" s="164"/>
      <c r="KM221" s="164"/>
      <c r="KN221" s="164"/>
      <c r="KO221" s="164"/>
      <c r="KP221" s="164"/>
      <c r="KQ221" s="164"/>
      <c r="KR221" s="164"/>
      <c r="KS221" s="164"/>
      <c r="KT221" s="164"/>
      <c r="KU221" s="164"/>
      <c r="KV221" s="164"/>
      <c r="KW221" s="164"/>
      <c r="KX221" s="164"/>
      <c r="KY221" s="164"/>
      <c r="KZ221" s="164"/>
      <c r="LA221" s="164"/>
      <c r="LB221" s="164"/>
      <c r="LC221" s="164"/>
      <c r="LD221" s="164"/>
      <c r="LE221" s="164"/>
      <c r="LF221" s="164"/>
      <c r="LG221" s="164"/>
      <c r="LH221" s="164"/>
      <c r="LI221" s="164"/>
      <c r="LJ221" s="164"/>
      <c r="LK221" s="164"/>
      <c r="LL221" s="164"/>
      <c r="LM221" s="164"/>
      <c r="LN221" s="164"/>
      <c r="LO221" s="164"/>
      <c r="LP221" s="164"/>
      <c r="LQ221" s="164"/>
      <c r="LR221" s="164"/>
      <c r="LS221" s="164"/>
      <c r="LT221" s="164"/>
      <c r="LU221" s="164"/>
      <c r="LV221" s="164"/>
      <c r="LW221" s="164"/>
      <c r="LX221" s="23"/>
    </row>
    <row r="222" spans="1:336" ht="13.75" customHeight="1" x14ac:dyDescent="0.3">
      <c r="A222" s="175">
        <v>44073</v>
      </c>
      <c r="B222" s="266">
        <v>1594</v>
      </c>
      <c r="C222" s="266">
        <v>1594</v>
      </c>
      <c r="D222" s="266">
        <v>1594</v>
      </c>
      <c r="E222" s="266">
        <v>1594</v>
      </c>
      <c r="F222" s="266">
        <v>1594</v>
      </c>
      <c r="G222" s="266">
        <v>1594</v>
      </c>
      <c r="H222" s="266">
        <v>1594</v>
      </c>
      <c r="I222" s="266">
        <v>1594</v>
      </c>
      <c r="J222" s="266">
        <v>1594</v>
      </c>
      <c r="K222" s="266">
        <v>1594</v>
      </c>
      <c r="L222" s="266">
        <v>1594</v>
      </c>
      <c r="M222" s="266">
        <v>1594</v>
      </c>
      <c r="N222" s="266">
        <v>1594</v>
      </c>
      <c r="O222" s="266">
        <v>1594</v>
      </c>
      <c r="P222" s="266">
        <v>1594</v>
      </c>
      <c r="Q222" s="266">
        <v>1594</v>
      </c>
      <c r="R222" s="266">
        <v>1594</v>
      </c>
      <c r="S222" s="266">
        <v>1594</v>
      </c>
      <c r="T222" s="266">
        <v>1594</v>
      </c>
      <c r="U222" s="266">
        <v>1594</v>
      </c>
      <c r="V222" s="266">
        <v>1594</v>
      </c>
      <c r="W222" s="266">
        <v>1594</v>
      </c>
      <c r="X222" s="266">
        <v>1594</v>
      </c>
      <c r="Y222" s="266">
        <v>1594</v>
      </c>
      <c r="Z222" s="266">
        <v>1594</v>
      </c>
      <c r="AA222" s="266">
        <v>1594</v>
      </c>
      <c r="AB222" s="266">
        <v>1594</v>
      </c>
      <c r="AC222" s="266">
        <v>1594</v>
      </c>
      <c r="AD222" s="266">
        <v>1594</v>
      </c>
      <c r="AE222" s="266">
        <v>1595</v>
      </c>
      <c r="AF222" s="266">
        <v>1595</v>
      </c>
      <c r="AG222" s="266">
        <v>1595</v>
      </c>
      <c r="AH222" s="266">
        <v>1595</v>
      </c>
      <c r="AI222" s="266">
        <v>1595</v>
      </c>
      <c r="AJ222" s="266">
        <v>1595</v>
      </c>
      <c r="AK222" s="266">
        <v>1595</v>
      </c>
      <c r="AL222" s="266">
        <v>1595</v>
      </c>
      <c r="AM222" s="266">
        <v>1595</v>
      </c>
      <c r="AN222" s="266">
        <v>1595</v>
      </c>
      <c r="AO222" s="266">
        <v>1595</v>
      </c>
      <c r="AP222" s="266">
        <v>1595</v>
      </c>
      <c r="AQ222" s="266">
        <v>1595</v>
      </c>
      <c r="AR222" s="266">
        <v>1595</v>
      </c>
      <c r="AS222" s="266">
        <v>1595</v>
      </c>
      <c r="AT222" s="266">
        <v>1595</v>
      </c>
      <c r="AU222" s="266">
        <v>1595</v>
      </c>
      <c r="AV222" s="266">
        <v>1595</v>
      </c>
      <c r="AW222" s="266">
        <v>1595</v>
      </c>
      <c r="AX222" s="266">
        <v>1595</v>
      </c>
      <c r="AY222" s="266">
        <v>1595</v>
      </c>
      <c r="AZ222" s="266">
        <v>1595</v>
      </c>
      <c r="BA222" s="266">
        <v>1595</v>
      </c>
      <c r="BB222" s="266">
        <v>1595</v>
      </c>
      <c r="BC222" s="266">
        <v>1595</v>
      </c>
      <c r="BD222" s="266">
        <v>1595</v>
      </c>
      <c r="BE222" s="266">
        <v>1595</v>
      </c>
      <c r="BF222" s="266">
        <v>1595</v>
      </c>
      <c r="BG222" s="266">
        <v>1595</v>
      </c>
      <c r="BH222" s="266">
        <v>1595</v>
      </c>
      <c r="BI222" s="266">
        <v>1595</v>
      </c>
      <c r="BJ222" s="266">
        <v>1595</v>
      </c>
      <c r="BK222" s="266">
        <v>1595</v>
      </c>
      <c r="BL222" s="266">
        <v>1595</v>
      </c>
      <c r="BM222" s="266">
        <v>1595</v>
      </c>
      <c r="BN222" s="266">
        <v>1595</v>
      </c>
      <c r="BO222" s="266">
        <v>1595</v>
      </c>
      <c r="BP222" s="266">
        <v>1595</v>
      </c>
      <c r="BQ222" s="266">
        <v>1595</v>
      </c>
      <c r="BR222" s="266">
        <v>1595</v>
      </c>
      <c r="BS222" s="266">
        <v>1595</v>
      </c>
      <c r="BT222" s="266">
        <v>1595</v>
      </c>
      <c r="BU222" s="266">
        <v>1595</v>
      </c>
      <c r="BV222" s="266">
        <v>1595</v>
      </c>
      <c r="BW222" s="266">
        <v>1595</v>
      </c>
      <c r="BX222" s="266">
        <v>1595</v>
      </c>
      <c r="BY222" s="266">
        <v>1595</v>
      </c>
      <c r="BZ222" s="266">
        <v>1595</v>
      </c>
      <c r="CA222" s="266">
        <v>1595</v>
      </c>
      <c r="CB222" s="266">
        <v>1595</v>
      </c>
      <c r="CC222" s="266">
        <v>1595</v>
      </c>
      <c r="CD222" s="266">
        <v>1595</v>
      </c>
      <c r="CE222" s="266">
        <v>1595</v>
      </c>
      <c r="CF222" s="266">
        <v>1595</v>
      </c>
      <c r="CG222" s="266">
        <v>1595</v>
      </c>
      <c r="CH222" s="266">
        <v>1595</v>
      </c>
      <c r="CI222" s="266">
        <v>1595</v>
      </c>
      <c r="CJ222" s="266">
        <v>1595</v>
      </c>
      <c r="CK222" s="266">
        <v>1595</v>
      </c>
      <c r="CL222" s="266">
        <v>1595</v>
      </c>
      <c r="CM222" s="266">
        <v>1595</v>
      </c>
      <c r="CN222" s="266">
        <v>1595</v>
      </c>
      <c r="CO222" s="266">
        <v>1595</v>
      </c>
      <c r="CP222" s="266">
        <v>1595</v>
      </c>
      <c r="CQ222" s="266">
        <v>1595</v>
      </c>
      <c r="CR222" s="266">
        <v>1595</v>
      </c>
      <c r="CS222" s="266">
        <v>1595</v>
      </c>
      <c r="CT222" s="266">
        <v>1595</v>
      </c>
      <c r="CU222" s="266">
        <v>1595</v>
      </c>
      <c r="CV222" s="266">
        <v>1595</v>
      </c>
      <c r="CW222" s="266">
        <v>1595</v>
      </c>
      <c r="CX222" s="266">
        <v>1595</v>
      </c>
      <c r="CY222" s="266">
        <v>1595</v>
      </c>
      <c r="CZ222" s="266">
        <v>1595</v>
      </c>
      <c r="DA222" s="266">
        <v>1595</v>
      </c>
      <c r="DB222" s="266">
        <v>1595</v>
      </c>
      <c r="DC222" s="266">
        <v>1595</v>
      </c>
      <c r="DD222" s="266">
        <v>1595</v>
      </c>
      <c r="DE222" s="266">
        <v>1595</v>
      </c>
      <c r="DF222" s="266">
        <v>1595</v>
      </c>
      <c r="DG222" s="266">
        <v>1613</v>
      </c>
      <c r="DH222" s="266">
        <v>1610</v>
      </c>
      <c r="DI222" s="266">
        <v>1604</v>
      </c>
      <c r="DJ222" s="266">
        <v>1602</v>
      </c>
      <c r="DK222" s="266">
        <v>1596</v>
      </c>
      <c r="DL222" s="266">
        <v>1595</v>
      </c>
      <c r="DM222" s="266">
        <v>1595</v>
      </c>
      <c r="DN222" s="266">
        <v>1595</v>
      </c>
      <c r="DO222" s="266">
        <v>1595</v>
      </c>
      <c r="DP222" s="266">
        <v>1595</v>
      </c>
      <c r="DQ222" s="266">
        <v>1595</v>
      </c>
      <c r="DR222" s="266">
        <v>1595</v>
      </c>
      <c r="DS222" s="266">
        <v>1595</v>
      </c>
      <c r="DT222" s="266">
        <v>1595</v>
      </c>
      <c r="DU222" s="266">
        <v>1595</v>
      </c>
      <c r="DV222" s="266">
        <v>1595</v>
      </c>
      <c r="DW222" s="266">
        <v>1595</v>
      </c>
      <c r="DX222" s="266">
        <v>1595</v>
      </c>
      <c r="DY222" s="266">
        <v>1595</v>
      </c>
      <c r="DZ222" s="266">
        <v>1595</v>
      </c>
      <c r="EA222" s="266">
        <v>1595</v>
      </c>
      <c r="EB222" s="266">
        <v>1595</v>
      </c>
      <c r="EC222" s="266">
        <v>1595</v>
      </c>
      <c r="ED222" s="266">
        <v>1595</v>
      </c>
      <c r="EE222" s="266">
        <v>1595</v>
      </c>
      <c r="EF222" s="266">
        <v>1595</v>
      </c>
      <c r="EG222" s="266">
        <v>1595</v>
      </c>
      <c r="EH222" s="266">
        <v>1595</v>
      </c>
      <c r="EI222" s="266">
        <v>1595</v>
      </c>
      <c r="EJ222" s="266">
        <v>1595</v>
      </c>
      <c r="EK222" s="266">
        <v>1595</v>
      </c>
      <c r="EL222" s="266">
        <v>1595</v>
      </c>
      <c r="EM222" s="266">
        <v>1595</v>
      </c>
      <c r="EN222" s="266">
        <v>1595</v>
      </c>
      <c r="EO222" s="266">
        <v>1595</v>
      </c>
      <c r="EP222" s="266">
        <v>1595</v>
      </c>
      <c r="EQ222" s="266">
        <v>1595</v>
      </c>
      <c r="ER222" s="266">
        <v>1595</v>
      </c>
      <c r="ES222" s="266">
        <v>1595</v>
      </c>
      <c r="ET222" s="266">
        <v>1595</v>
      </c>
      <c r="EU222" s="266">
        <v>1595</v>
      </c>
      <c r="EV222" s="266">
        <v>1595</v>
      </c>
      <c r="EW222" s="266">
        <v>1595</v>
      </c>
      <c r="EX222" s="266">
        <v>1595</v>
      </c>
      <c r="EY222" s="266">
        <v>1595</v>
      </c>
      <c r="EZ222" s="266">
        <v>1595</v>
      </c>
      <c r="FA222" s="266">
        <v>1595</v>
      </c>
      <c r="FB222" s="266">
        <v>1595</v>
      </c>
      <c r="FC222" s="266">
        <v>1595</v>
      </c>
      <c r="FD222" s="266">
        <v>1595</v>
      </c>
      <c r="FE222" s="266">
        <v>1595</v>
      </c>
      <c r="FF222" s="266">
        <v>1595</v>
      </c>
      <c r="FG222" s="266">
        <v>1595</v>
      </c>
      <c r="FH222" s="266">
        <v>1595</v>
      </c>
      <c r="FI222" s="266">
        <v>1595</v>
      </c>
      <c r="FJ222" s="266">
        <v>1595</v>
      </c>
      <c r="FK222" s="266">
        <v>1595</v>
      </c>
      <c r="FL222" s="266">
        <v>1595</v>
      </c>
      <c r="FM222" s="266">
        <v>1595</v>
      </c>
      <c r="FN222" s="266">
        <v>1595</v>
      </c>
      <c r="FO222" s="266">
        <v>1595</v>
      </c>
      <c r="FP222" s="266">
        <v>1595</v>
      </c>
      <c r="FQ222" s="266">
        <v>1595</v>
      </c>
      <c r="FR222" s="266">
        <v>1595</v>
      </c>
      <c r="FS222" s="266">
        <v>1595</v>
      </c>
      <c r="FT222" s="266">
        <v>1595</v>
      </c>
      <c r="FU222" s="266">
        <v>1595</v>
      </c>
      <c r="FV222" s="266">
        <v>1595</v>
      </c>
      <c r="FW222" s="266">
        <v>1595</v>
      </c>
      <c r="FX222" s="266">
        <v>1595</v>
      </c>
      <c r="FY222" s="266">
        <v>1595</v>
      </c>
      <c r="FZ222" s="266">
        <v>1595</v>
      </c>
      <c r="GA222" s="266">
        <v>1595</v>
      </c>
      <c r="GB222" s="266">
        <v>1595</v>
      </c>
      <c r="GC222" s="266">
        <v>1595</v>
      </c>
      <c r="GD222" s="266">
        <v>1595</v>
      </c>
      <c r="GE222" s="266">
        <v>1595</v>
      </c>
      <c r="GF222" s="266">
        <v>1595</v>
      </c>
      <c r="GG222" s="266">
        <v>1595</v>
      </c>
      <c r="GH222" s="266">
        <v>1595</v>
      </c>
      <c r="GI222" s="266">
        <v>1595</v>
      </c>
      <c r="GJ222" s="266">
        <v>1595</v>
      </c>
      <c r="GK222" s="266">
        <v>1595</v>
      </c>
      <c r="GL222" s="266">
        <v>1595</v>
      </c>
      <c r="GM222" s="266">
        <v>1595</v>
      </c>
      <c r="GN222" s="266">
        <v>1595</v>
      </c>
      <c r="GO222" s="266">
        <v>1595</v>
      </c>
      <c r="GP222" s="266">
        <v>1595</v>
      </c>
      <c r="GQ222" s="266">
        <v>1595</v>
      </c>
      <c r="GR222" s="266">
        <v>1595</v>
      </c>
      <c r="GS222" s="266">
        <v>1595</v>
      </c>
      <c r="GT222" s="266">
        <v>1595</v>
      </c>
      <c r="GU222" s="266">
        <v>1595</v>
      </c>
      <c r="GV222" s="266">
        <v>1595</v>
      </c>
      <c r="GW222" s="266">
        <v>1595</v>
      </c>
      <c r="GX222" s="266">
        <v>1595</v>
      </c>
      <c r="GY222" s="266">
        <v>1595</v>
      </c>
      <c r="GZ222" s="266">
        <v>1595</v>
      </c>
      <c r="HA222" s="266">
        <v>1595</v>
      </c>
      <c r="HB222" s="121">
        <v>1595</v>
      </c>
      <c r="HC222" s="121">
        <v>1595</v>
      </c>
      <c r="HD222" s="164"/>
      <c r="HE222" s="164"/>
      <c r="HF222" s="164"/>
      <c r="HG222" s="164"/>
      <c r="HH222" s="164"/>
      <c r="HI222" s="164"/>
      <c r="HJ222" s="164"/>
      <c r="HK222" s="164"/>
      <c r="HL222" s="164"/>
      <c r="HM222" s="164"/>
      <c r="HN222" s="164"/>
      <c r="HO222" s="164"/>
      <c r="HP222" s="164"/>
      <c r="HQ222" s="164"/>
      <c r="HR222" s="164"/>
      <c r="HS222" s="164"/>
      <c r="HT222" s="164"/>
      <c r="HU222" s="164"/>
      <c r="HV222" s="164"/>
      <c r="HW222" s="164"/>
      <c r="HX222" s="164"/>
      <c r="HY222" s="164"/>
      <c r="HZ222" s="164"/>
      <c r="IA222" s="164"/>
      <c r="IB222" s="164"/>
      <c r="IC222" s="164"/>
      <c r="ID222" s="164"/>
      <c r="IE222" s="164"/>
      <c r="IF222" s="164"/>
      <c r="IG222" s="164"/>
      <c r="IH222" s="164"/>
      <c r="II222" s="164"/>
      <c r="IJ222" s="164"/>
      <c r="IK222" s="164"/>
      <c r="IL222" s="164"/>
      <c r="IM222" s="164"/>
      <c r="IN222" s="164"/>
      <c r="IO222" s="164"/>
      <c r="IP222" s="164"/>
      <c r="IQ222" s="164"/>
      <c r="IR222" s="164"/>
      <c r="IS222" s="164"/>
      <c r="IT222" s="164"/>
      <c r="IU222" s="164"/>
      <c r="IV222" s="164"/>
      <c r="IW222" s="164"/>
      <c r="IX222" s="164"/>
      <c r="IY222" s="164"/>
      <c r="IZ222" s="164"/>
      <c r="JA222" s="164"/>
      <c r="JB222" s="164"/>
      <c r="JC222" s="164"/>
      <c r="JD222" s="164"/>
      <c r="JE222" s="164"/>
      <c r="JF222" s="164"/>
      <c r="JG222" s="164"/>
      <c r="JH222" s="164"/>
      <c r="JI222" s="164"/>
      <c r="JJ222" s="164"/>
      <c r="JK222" s="164"/>
      <c r="JL222" s="164"/>
      <c r="JM222" s="164"/>
      <c r="JN222" s="164"/>
      <c r="JO222" s="164"/>
      <c r="JP222" s="164"/>
      <c r="JQ222" s="164"/>
      <c r="JR222" s="164"/>
      <c r="JS222" s="164"/>
      <c r="JT222" s="164"/>
      <c r="JU222" s="164"/>
      <c r="JV222" s="164"/>
      <c r="JW222" s="164"/>
      <c r="JX222" s="164"/>
      <c r="JY222" s="164"/>
      <c r="JZ222" s="164"/>
      <c r="KA222" s="164"/>
      <c r="KB222" s="164"/>
      <c r="KC222" s="164"/>
      <c r="KD222" s="164"/>
      <c r="KE222" s="164"/>
      <c r="KF222" s="164"/>
      <c r="KG222" s="164"/>
      <c r="KH222" s="164"/>
      <c r="KI222" s="164"/>
      <c r="KJ222" s="164"/>
      <c r="KK222" s="164"/>
      <c r="KL222" s="164"/>
      <c r="KM222" s="164"/>
      <c r="KN222" s="164"/>
      <c r="KO222" s="164"/>
      <c r="KP222" s="164"/>
      <c r="KQ222" s="164"/>
      <c r="KR222" s="164"/>
      <c r="KS222" s="164"/>
      <c r="KT222" s="164"/>
      <c r="KU222" s="164"/>
      <c r="KV222" s="164"/>
      <c r="KW222" s="164"/>
      <c r="KX222" s="164"/>
      <c r="KY222" s="164"/>
      <c r="KZ222" s="164"/>
      <c r="LA222" s="164"/>
      <c r="LB222" s="164"/>
      <c r="LC222" s="164"/>
      <c r="LD222" s="164"/>
      <c r="LE222" s="164"/>
      <c r="LF222" s="164"/>
      <c r="LG222" s="164"/>
      <c r="LH222" s="164"/>
      <c r="LI222" s="164"/>
      <c r="LJ222" s="164"/>
      <c r="LK222" s="164"/>
      <c r="LL222" s="164"/>
      <c r="LM222" s="164"/>
      <c r="LN222" s="164"/>
      <c r="LO222" s="164"/>
      <c r="LP222" s="164"/>
      <c r="LQ222" s="164"/>
      <c r="LR222" s="164"/>
      <c r="LS222" s="164"/>
      <c r="LT222" s="164"/>
      <c r="LU222" s="164"/>
      <c r="LV222" s="164"/>
      <c r="LW222" s="164"/>
      <c r="LX222" s="23"/>
    </row>
    <row r="223" spans="1:336" ht="13.75" customHeight="1" x14ac:dyDescent="0.3">
      <c r="A223" s="175">
        <v>44072</v>
      </c>
      <c r="B223" s="266">
        <v>1594</v>
      </c>
      <c r="C223" s="266">
        <v>1594</v>
      </c>
      <c r="D223" s="266">
        <v>1594</v>
      </c>
      <c r="E223" s="266">
        <v>1594</v>
      </c>
      <c r="F223" s="266">
        <v>1594</v>
      </c>
      <c r="G223" s="266">
        <v>1594</v>
      </c>
      <c r="H223" s="266">
        <v>1594</v>
      </c>
      <c r="I223" s="266">
        <v>1594</v>
      </c>
      <c r="J223" s="266">
        <v>1594</v>
      </c>
      <c r="K223" s="266">
        <v>1594</v>
      </c>
      <c r="L223" s="266">
        <v>1594</v>
      </c>
      <c r="M223" s="266">
        <v>1594</v>
      </c>
      <c r="N223" s="266">
        <v>1594</v>
      </c>
      <c r="O223" s="266">
        <v>1594</v>
      </c>
      <c r="P223" s="266">
        <v>1594</v>
      </c>
      <c r="Q223" s="266">
        <v>1594</v>
      </c>
      <c r="R223" s="266">
        <v>1594</v>
      </c>
      <c r="S223" s="266">
        <v>1594</v>
      </c>
      <c r="T223" s="266">
        <v>1594</v>
      </c>
      <c r="U223" s="266">
        <v>1594</v>
      </c>
      <c r="V223" s="266">
        <v>1594</v>
      </c>
      <c r="W223" s="266">
        <v>1594</v>
      </c>
      <c r="X223" s="266">
        <v>1594</v>
      </c>
      <c r="Y223" s="266">
        <v>1594</v>
      </c>
      <c r="Z223" s="266">
        <v>1594</v>
      </c>
      <c r="AA223" s="266">
        <v>1594</v>
      </c>
      <c r="AB223" s="266">
        <v>1594</v>
      </c>
      <c r="AC223" s="266">
        <v>1594</v>
      </c>
      <c r="AD223" s="266">
        <v>1594</v>
      </c>
      <c r="AE223" s="266">
        <v>1595</v>
      </c>
      <c r="AF223" s="266">
        <v>1595</v>
      </c>
      <c r="AG223" s="266">
        <v>1595</v>
      </c>
      <c r="AH223" s="266">
        <v>1595</v>
      </c>
      <c r="AI223" s="266">
        <v>1595</v>
      </c>
      <c r="AJ223" s="266">
        <v>1595</v>
      </c>
      <c r="AK223" s="266">
        <v>1595</v>
      </c>
      <c r="AL223" s="266">
        <v>1595</v>
      </c>
      <c r="AM223" s="266">
        <v>1595</v>
      </c>
      <c r="AN223" s="266">
        <v>1595</v>
      </c>
      <c r="AO223" s="266">
        <v>1595</v>
      </c>
      <c r="AP223" s="266">
        <v>1595</v>
      </c>
      <c r="AQ223" s="266">
        <v>1595</v>
      </c>
      <c r="AR223" s="266">
        <v>1595</v>
      </c>
      <c r="AS223" s="266">
        <v>1595</v>
      </c>
      <c r="AT223" s="266">
        <v>1595</v>
      </c>
      <c r="AU223" s="266">
        <v>1595</v>
      </c>
      <c r="AV223" s="266">
        <v>1595</v>
      </c>
      <c r="AW223" s="266">
        <v>1595</v>
      </c>
      <c r="AX223" s="266">
        <v>1595</v>
      </c>
      <c r="AY223" s="266">
        <v>1595</v>
      </c>
      <c r="AZ223" s="266">
        <v>1595</v>
      </c>
      <c r="BA223" s="266">
        <v>1595</v>
      </c>
      <c r="BB223" s="266">
        <v>1595</v>
      </c>
      <c r="BC223" s="266">
        <v>1595</v>
      </c>
      <c r="BD223" s="266">
        <v>1595</v>
      </c>
      <c r="BE223" s="266">
        <v>1595</v>
      </c>
      <c r="BF223" s="266">
        <v>1595</v>
      </c>
      <c r="BG223" s="266">
        <v>1595</v>
      </c>
      <c r="BH223" s="266">
        <v>1595</v>
      </c>
      <c r="BI223" s="266">
        <v>1595</v>
      </c>
      <c r="BJ223" s="266">
        <v>1595</v>
      </c>
      <c r="BK223" s="266">
        <v>1595</v>
      </c>
      <c r="BL223" s="266">
        <v>1595</v>
      </c>
      <c r="BM223" s="266">
        <v>1595</v>
      </c>
      <c r="BN223" s="266">
        <v>1595</v>
      </c>
      <c r="BO223" s="266">
        <v>1595</v>
      </c>
      <c r="BP223" s="266">
        <v>1595</v>
      </c>
      <c r="BQ223" s="266">
        <v>1595</v>
      </c>
      <c r="BR223" s="266">
        <v>1595</v>
      </c>
      <c r="BS223" s="266">
        <v>1595</v>
      </c>
      <c r="BT223" s="266">
        <v>1595</v>
      </c>
      <c r="BU223" s="266">
        <v>1595</v>
      </c>
      <c r="BV223" s="266">
        <v>1595</v>
      </c>
      <c r="BW223" s="266">
        <v>1595</v>
      </c>
      <c r="BX223" s="266">
        <v>1595</v>
      </c>
      <c r="BY223" s="266">
        <v>1595</v>
      </c>
      <c r="BZ223" s="266">
        <v>1595</v>
      </c>
      <c r="CA223" s="266">
        <v>1595</v>
      </c>
      <c r="CB223" s="266">
        <v>1595</v>
      </c>
      <c r="CC223" s="266">
        <v>1595</v>
      </c>
      <c r="CD223" s="266">
        <v>1595</v>
      </c>
      <c r="CE223" s="266">
        <v>1595</v>
      </c>
      <c r="CF223" s="266">
        <v>1595</v>
      </c>
      <c r="CG223" s="266">
        <v>1595</v>
      </c>
      <c r="CH223" s="266">
        <v>1595</v>
      </c>
      <c r="CI223" s="266">
        <v>1595</v>
      </c>
      <c r="CJ223" s="266">
        <v>1595</v>
      </c>
      <c r="CK223" s="266">
        <v>1595</v>
      </c>
      <c r="CL223" s="266">
        <v>1595</v>
      </c>
      <c r="CM223" s="266">
        <v>1595</v>
      </c>
      <c r="CN223" s="266">
        <v>1595</v>
      </c>
      <c r="CO223" s="266">
        <v>1595</v>
      </c>
      <c r="CP223" s="266">
        <v>1595</v>
      </c>
      <c r="CQ223" s="266">
        <v>1595</v>
      </c>
      <c r="CR223" s="266">
        <v>1595</v>
      </c>
      <c r="CS223" s="266">
        <v>1595</v>
      </c>
      <c r="CT223" s="266">
        <v>1595</v>
      </c>
      <c r="CU223" s="266">
        <v>1595</v>
      </c>
      <c r="CV223" s="266">
        <v>1595</v>
      </c>
      <c r="CW223" s="266">
        <v>1595</v>
      </c>
      <c r="CX223" s="266">
        <v>1595</v>
      </c>
      <c r="CY223" s="266">
        <v>1595</v>
      </c>
      <c r="CZ223" s="266">
        <v>1595</v>
      </c>
      <c r="DA223" s="266">
        <v>1595</v>
      </c>
      <c r="DB223" s="266">
        <v>1595</v>
      </c>
      <c r="DC223" s="266">
        <v>1595</v>
      </c>
      <c r="DD223" s="266">
        <v>1595</v>
      </c>
      <c r="DE223" s="266">
        <v>1595</v>
      </c>
      <c r="DF223" s="266">
        <v>1595</v>
      </c>
      <c r="DG223" s="266">
        <v>1613</v>
      </c>
      <c r="DH223" s="266">
        <v>1610</v>
      </c>
      <c r="DI223" s="266">
        <v>1604</v>
      </c>
      <c r="DJ223" s="266">
        <v>1602</v>
      </c>
      <c r="DK223" s="266">
        <v>1596</v>
      </c>
      <c r="DL223" s="266">
        <v>1595</v>
      </c>
      <c r="DM223" s="266">
        <v>1595</v>
      </c>
      <c r="DN223" s="266">
        <v>1595</v>
      </c>
      <c r="DO223" s="266">
        <v>1595</v>
      </c>
      <c r="DP223" s="266">
        <v>1595</v>
      </c>
      <c r="DQ223" s="266">
        <v>1595</v>
      </c>
      <c r="DR223" s="266">
        <v>1595</v>
      </c>
      <c r="DS223" s="266">
        <v>1595</v>
      </c>
      <c r="DT223" s="266">
        <v>1595</v>
      </c>
      <c r="DU223" s="266">
        <v>1595</v>
      </c>
      <c r="DV223" s="266">
        <v>1595</v>
      </c>
      <c r="DW223" s="266">
        <v>1595</v>
      </c>
      <c r="DX223" s="266">
        <v>1595</v>
      </c>
      <c r="DY223" s="266">
        <v>1595</v>
      </c>
      <c r="DZ223" s="266">
        <v>1595</v>
      </c>
      <c r="EA223" s="266">
        <v>1595</v>
      </c>
      <c r="EB223" s="266">
        <v>1595</v>
      </c>
      <c r="EC223" s="266">
        <v>1595</v>
      </c>
      <c r="ED223" s="266">
        <v>1595</v>
      </c>
      <c r="EE223" s="266">
        <v>1595</v>
      </c>
      <c r="EF223" s="266">
        <v>1595</v>
      </c>
      <c r="EG223" s="266">
        <v>1595</v>
      </c>
      <c r="EH223" s="266">
        <v>1595</v>
      </c>
      <c r="EI223" s="266">
        <v>1595</v>
      </c>
      <c r="EJ223" s="266">
        <v>1595</v>
      </c>
      <c r="EK223" s="266">
        <v>1595</v>
      </c>
      <c r="EL223" s="266">
        <v>1595</v>
      </c>
      <c r="EM223" s="266">
        <v>1595</v>
      </c>
      <c r="EN223" s="266">
        <v>1595</v>
      </c>
      <c r="EO223" s="266">
        <v>1595</v>
      </c>
      <c r="EP223" s="266">
        <v>1595</v>
      </c>
      <c r="EQ223" s="266">
        <v>1595</v>
      </c>
      <c r="ER223" s="266">
        <v>1595</v>
      </c>
      <c r="ES223" s="266">
        <v>1595</v>
      </c>
      <c r="ET223" s="266">
        <v>1595</v>
      </c>
      <c r="EU223" s="266">
        <v>1595</v>
      </c>
      <c r="EV223" s="266">
        <v>1595</v>
      </c>
      <c r="EW223" s="266">
        <v>1595</v>
      </c>
      <c r="EX223" s="266">
        <v>1595</v>
      </c>
      <c r="EY223" s="266">
        <v>1595</v>
      </c>
      <c r="EZ223" s="266">
        <v>1595</v>
      </c>
      <c r="FA223" s="266">
        <v>1595</v>
      </c>
      <c r="FB223" s="266">
        <v>1595</v>
      </c>
      <c r="FC223" s="266">
        <v>1595</v>
      </c>
      <c r="FD223" s="266">
        <v>1595</v>
      </c>
      <c r="FE223" s="266">
        <v>1595</v>
      </c>
      <c r="FF223" s="266">
        <v>1595</v>
      </c>
      <c r="FG223" s="266">
        <v>1595</v>
      </c>
      <c r="FH223" s="266">
        <v>1595</v>
      </c>
      <c r="FI223" s="266">
        <v>1595</v>
      </c>
      <c r="FJ223" s="266">
        <v>1595</v>
      </c>
      <c r="FK223" s="266">
        <v>1595</v>
      </c>
      <c r="FL223" s="266">
        <v>1595</v>
      </c>
      <c r="FM223" s="266">
        <v>1595</v>
      </c>
      <c r="FN223" s="266">
        <v>1595</v>
      </c>
      <c r="FO223" s="266">
        <v>1595</v>
      </c>
      <c r="FP223" s="266">
        <v>1595</v>
      </c>
      <c r="FQ223" s="266">
        <v>1595</v>
      </c>
      <c r="FR223" s="266">
        <v>1595</v>
      </c>
      <c r="FS223" s="266">
        <v>1595</v>
      </c>
      <c r="FT223" s="266">
        <v>1595</v>
      </c>
      <c r="FU223" s="266">
        <v>1595</v>
      </c>
      <c r="FV223" s="266">
        <v>1595</v>
      </c>
      <c r="FW223" s="266">
        <v>1595</v>
      </c>
      <c r="FX223" s="266">
        <v>1595</v>
      </c>
      <c r="FY223" s="266">
        <v>1595</v>
      </c>
      <c r="FZ223" s="266">
        <v>1595</v>
      </c>
      <c r="GA223" s="266">
        <v>1595</v>
      </c>
      <c r="GB223" s="266">
        <v>1595</v>
      </c>
      <c r="GC223" s="266">
        <v>1595</v>
      </c>
      <c r="GD223" s="266">
        <v>1595</v>
      </c>
      <c r="GE223" s="266">
        <v>1595</v>
      </c>
      <c r="GF223" s="266">
        <v>1595</v>
      </c>
      <c r="GG223" s="266">
        <v>1595</v>
      </c>
      <c r="GH223" s="266">
        <v>1595</v>
      </c>
      <c r="GI223" s="266">
        <v>1595</v>
      </c>
      <c r="GJ223" s="266">
        <v>1595</v>
      </c>
      <c r="GK223" s="266">
        <v>1595</v>
      </c>
      <c r="GL223" s="266">
        <v>1595</v>
      </c>
      <c r="GM223" s="266">
        <v>1595</v>
      </c>
      <c r="GN223" s="266">
        <v>1595</v>
      </c>
      <c r="GO223" s="266">
        <v>1595</v>
      </c>
      <c r="GP223" s="266">
        <v>1595</v>
      </c>
      <c r="GQ223" s="266">
        <v>1595</v>
      </c>
      <c r="GR223" s="266">
        <v>1595</v>
      </c>
      <c r="GS223" s="266">
        <v>1595</v>
      </c>
      <c r="GT223" s="266">
        <v>1595</v>
      </c>
      <c r="GU223" s="266">
        <v>1595</v>
      </c>
      <c r="GV223" s="266">
        <v>1595</v>
      </c>
      <c r="GW223" s="266">
        <v>1595</v>
      </c>
      <c r="GX223" s="266">
        <v>1595</v>
      </c>
      <c r="GY223" s="266">
        <v>1595</v>
      </c>
      <c r="GZ223" s="266">
        <v>1595</v>
      </c>
      <c r="HA223" s="266">
        <v>1595</v>
      </c>
      <c r="HB223" s="121">
        <v>1595</v>
      </c>
      <c r="HC223" s="121">
        <v>1595</v>
      </c>
      <c r="HD223" s="121">
        <v>1595</v>
      </c>
      <c r="HE223" s="164"/>
      <c r="HF223" s="164"/>
      <c r="HG223" s="164"/>
      <c r="HH223" s="164"/>
      <c r="HI223" s="164"/>
      <c r="HJ223" s="164"/>
      <c r="HK223" s="164"/>
      <c r="HL223" s="164"/>
      <c r="HM223" s="164"/>
      <c r="HN223" s="164"/>
      <c r="HO223" s="164"/>
      <c r="HP223" s="164"/>
      <c r="HQ223" s="164"/>
      <c r="HR223" s="164"/>
      <c r="HS223" s="164"/>
      <c r="HT223" s="164"/>
      <c r="HU223" s="164"/>
      <c r="HV223" s="164"/>
      <c r="HW223" s="164"/>
      <c r="HX223" s="164"/>
      <c r="HY223" s="164"/>
      <c r="HZ223" s="164"/>
      <c r="IA223" s="164"/>
      <c r="IB223" s="164"/>
      <c r="IC223" s="164"/>
      <c r="ID223" s="164"/>
      <c r="IE223" s="164"/>
      <c r="IF223" s="164"/>
      <c r="IG223" s="164"/>
      <c r="IH223" s="164"/>
      <c r="II223" s="164"/>
      <c r="IJ223" s="164"/>
      <c r="IK223" s="164"/>
      <c r="IL223" s="164"/>
      <c r="IM223" s="164"/>
      <c r="IN223" s="164"/>
      <c r="IO223" s="164"/>
      <c r="IP223" s="164"/>
      <c r="IQ223" s="164"/>
      <c r="IR223" s="164"/>
      <c r="IS223" s="164"/>
      <c r="IT223" s="164"/>
      <c r="IU223" s="164"/>
      <c r="IV223" s="164"/>
      <c r="IW223" s="164"/>
      <c r="IX223" s="164"/>
      <c r="IY223" s="164"/>
      <c r="IZ223" s="164"/>
      <c r="JA223" s="164"/>
      <c r="JB223" s="164"/>
      <c r="JC223" s="164"/>
      <c r="JD223" s="164"/>
      <c r="JE223" s="164"/>
      <c r="JF223" s="164"/>
      <c r="JG223" s="164"/>
      <c r="JH223" s="164"/>
      <c r="JI223" s="164"/>
      <c r="JJ223" s="164"/>
      <c r="JK223" s="164"/>
      <c r="JL223" s="164"/>
      <c r="JM223" s="164"/>
      <c r="JN223" s="164"/>
      <c r="JO223" s="164"/>
      <c r="JP223" s="164"/>
      <c r="JQ223" s="164"/>
      <c r="JR223" s="164"/>
      <c r="JS223" s="164"/>
      <c r="JT223" s="164"/>
      <c r="JU223" s="164"/>
      <c r="JV223" s="164"/>
      <c r="JW223" s="164"/>
      <c r="JX223" s="164"/>
      <c r="JY223" s="164"/>
      <c r="JZ223" s="164"/>
      <c r="KA223" s="164"/>
      <c r="KB223" s="164"/>
      <c r="KC223" s="164"/>
      <c r="KD223" s="164"/>
      <c r="KE223" s="164"/>
      <c r="KF223" s="164"/>
      <c r="KG223" s="164"/>
      <c r="KH223" s="164"/>
      <c r="KI223" s="164"/>
      <c r="KJ223" s="164"/>
      <c r="KK223" s="164"/>
      <c r="KL223" s="164"/>
      <c r="KM223" s="164"/>
      <c r="KN223" s="164"/>
      <c r="KO223" s="164"/>
      <c r="KP223" s="164"/>
      <c r="KQ223" s="164"/>
      <c r="KR223" s="164"/>
      <c r="KS223" s="164"/>
      <c r="KT223" s="164"/>
      <c r="KU223" s="164"/>
      <c r="KV223" s="164"/>
      <c r="KW223" s="164"/>
      <c r="KX223" s="164"/>
      <c r="KY223" s="164"/>
      <c r="KZ223" s="164"/>
      <c r="LA223" s="164"/>
      <c r="LB223" s="164"/>
      <c r="LC223" s="164"/>
      <c r="LD223" s="164"/>
      <c r="LE223" s="164"/>
      <c r="LF223" s="164"/>
      <c r="LG223" s="164"/>
      <c r="LH223" s="164"/>
      <c r="LI223" s="164"/>
      <c r="LJ223" s="164"/>
      <c r="LK223" s="164"/>
      <c r="LL223" s="164"/>
      <c r="LM223" s="164"/>
      <c r="LN223" s="164"/>
      <c r="LO223" s="164"/>
      <c r="LP223" s="164"/>
      <c r="LQ223" s="164"/>
      <c r="LR223" s="164"/>
      <c r="LS223" s="164"/>
      <c r="LT223" s="164"/>
      <c r="LU223" s="164"/>
      <c r="LV223" s="164"/>
      <c r="LW223" s="164"/>
      <c r="LX223" s="23"/>
    </row>
    <row r="224" spans="1:336" ht="13.75" customHeight="1" x14ac:dyDescent="0.3">
      <c r="A224" s="175">
        <v>44071</v>
      </c>
      <c r="B224" s="266">
        <v>1594</v>
      </c>
      <c r="C224" s="266">
        <v>1594</v>
      </c>
      <c r="D224" s="266">
        <v>1594</v>
      </c>
      <c r="E224" s="266">
        <v>1594</v>
      </c>
      <c r="F224" s="266">
        <v>1594</v>
      </c>
      <c r="G224" s="266">
        <v>1594</v>
      </c>
      <c r="H224" s="266">
        <v>1594</v>
      </c>
      <c r="I224" s="266">
        <v>1594</v>
      </c>
      <c r="J224" s="266">
        <v>1594</v>
      </c>
      <c r="K224" s="266">
        <v>1594</v>
      </c>
      <c r="L224" s="266">
        <v>1594</v>
      </c>
      <c r="M224" s="266">
        <v>1594</v>
      </c>
      <c r="N224" s="266">
        <v>1594</v>
      </c>
      <c r="O224" s="266">
        <v>1594</v>
      </c>
      <c r="P224" s="266">
        <v>1594</v>
      </c>
      <c r="Q224" s="266">
        <v>1594</v>
      </c>
      <c r="R224" s="266">
        <v>1594</v>
      </c>
      <c r="S224" s="266">
        <v>1594</v>
      </c>
      <c r="T224" s="266">
        <v>1594</v>
      </c>
      <c r="U224" s="266">
        <v>1594</v>
      </c>
      <c r="V224" s="266">
        <v>1594</v>
      </c>
      <c r="W224" s="266">
        <v>1594</v>
      </c>
      <c r="X224" s="266">
        <v>1594</v>
      </c>
      <c r="Y224" s="266">
        <v>1594</v>
      </c>
      <c r="Z224" s="266">
        <v>1594</v>
      </c>
      <c r="AA224" s="266">
        <v>1594</v>
      </c>
      <c r="AB224" s="266">
        <v>1594</v>
      </c>
      <c r="AC224" s="266">
        <v>1594</v>
      </c>
      <c r="AD224" s="266">
        <v>1594</v>
      </c>
      <c r="AE224" s="266">
        <v>1595</v>
      </c>
      <c r="AF224" s="266">
        <v>1595</v>
      </c>
      <c r="AG224" s="266">
        <v>1595</v>
      </c>
      <c r="AH224" s="266">
        <v>1595</v>
      </c>
      <c r="AI224" s="266">
        <v>1595</v>
      </c>
      <c r="AJ224" s="266">
        <v>1595</v>
      </c>
      <c r="AK224" s="266">
        <v>1595</v>
      </c>
      <c r="AL224" s="266">
        <v>1595</v>
      </c>
      <c r="AM224" s="266">
        <v>1595</v>
      </c>
      <c r="AN224" s="266">
        <v>1595</v>
      </c>
      <c r="AO224" s="266">
        <v>1595</v>
      </c>
      <c r="AP224" s="266">
        <v>1595</v>
      </c>
      <c r="AQ224" s="266">
        <v>1595</v>
      </c>
      <c r="AR224" s="266">
        <v>1595</v>
      </c>
      <c r="AS224" s="266">
        <v>1595</v>
      </c>
      <c r="AT224" s="266">
        <v>1595</v>
      </c>
      <c r="AU224" s="266">
        <v>1595</v>
      </c>
      <c r="AV224" s="266">
        <v>1595</v>
      </c>
      <c r="AW224" s="266">
        <v>1595</v>
      </c>
      <c r="AX224" s="266">
        <v>1595</v>
      </c>
      <c r="AY224" s="266">
        <v>1595</v>
      </c>
      <c r="AZ224" s="266">
        <v>1595</v>
      </c>
      <c r="BA224" s="266">
        <v>1595</v>
      </c>
      <c r="BB224" s="266">
        <v>1595</v>
      </c>
      <c r="BC224" s="266">
        <v>1595</v>
      </c>
      <c r="BD224" s="266">
        <v>1595</v>
      </c>
      <c r="BE224" s="266">
        <v>1595</v>
      </c>
      <c r="BF224" s="266">
        <v>1595</v>
      </c>
      <c r="BG224" s="266">
        <v>1595</v>
      </c>
      <c r="BH224" s="266">
        <v>1595</v>
      </c>
      <c r="BI224" s="266">
        <v>1595</v>
      </c>
      <c r="BJ224" s="266">
        <v>1595</v>
      </c>
      <c r="BK224" s="266">
        <v>1595</v>
      </c>
      <c r="BL224" s="266">
        <v>1595</v>
      </c>
      <c r="BM224" s="266">
        <v>1595</v>
      </c>
      <c r="BN224" s="266">
        <v>1595</v>
      </c>
      <c r="BO224" s="266">
        <v>1595</v>
      </c>
      <c r="BP224" s="266">
        <v>1595</v>
      </c>
      <c r="BQ224" s="266">
        <v>1595</v>
      </c>
      <c r="BR224" s="266">
        <v>1595</v>
      </c>
      <c r="BS224" s="266">
        <v>1595</v>
      </c>
      <c r="BT224" s="266">
        <v>1595</v>
      </c>
      <c r="BU224" s="266">
        <v>1595</v>
      </c>
      <c r="BV224" s="266">
        <v>1595</v>
      </c>
      <c r="BW224" s="266">
        <v>1595</v>
      </c>
      <c r="BX224" s="266">
        <v>1595</v>
      </c>
      <c r="BY224" s="266">
        <v>1595</v>
      </c>
      <c r="BZ224" s="266">
        <v>1595</v>
      </c>
      <c r="CA224" s="266">
        <v>1595</v>
      </c>
      <c r="CB224" s="266">
        <v>1595</v>
      </c>
      <c r="CC224" s="266">
        <v>1595</v>
      </c>
      <c r="CD224" s="266">
        <v>1595</v>
      </c>
      <c r="CE224" s="266">
        <v>1595</v>
      </c>
      <c r="CF224" s="266">
        <v>1595</v>
      </c>
      <c r="CG224" s="266">
        <v>1595</v>
      </c>
      <c r="CH224" s="266">
        <v>1595</v>
      </c>
      <c r="CI224" s="266">
        <v>1595</v>
      </c>
      <c r="CJ224" s="266">
        <v>1595</v>
      </c>
      <c r="CK224" s="266">
        <v>1595</v>
      </c>
      <c r="CL224" s="266">
        <v>1595</v>
      </c>
      <c r="CM224" s="266">
        <v>1595</v>
      </c>
      <c r="CN224" s="266">
        <v>1595</v>
      </c>
      <c r="CO224" s="266">
        <v>1595</v>
      </c>
      <c r="CP224" s="266">
        <v>1595</v>
      </c>
      <c r="CQ224" s="266">
        <v>1595</v>
      </c>
      <c r="CR224" s="266">
        <v>1595</v>
      </c>
      <c r="CS224" s="266">
        <v>1595</v>
      </c>
      <c r="CT224" s="266">
        <v>1595</v>
      </c>
      <c r="CU224" s="266">
        <v>1595</v>
      </c>
      <c r="CV224" s="266">
        <v>1595</v>
      </c>
      <c r="CW224" s="266">
        <v>1595</v>
      </c>
      <c r="CX224" s="266">
        <v>1595</v>
      </c>
      <c r="CY224" s="266">
        <v>1595</v>
      </c>
      <c r="CZ224" s="266">
        <v>1595</v>
      </c>
      <c r="DA224" s="266">
        <v>1595</v>
      </c>
      <c r="DB224" s="266">
        <v>1595</v>
      </c>
      <c r="DC224" s="266">
        <v>1595</v>
      </c>
      <c r="DD224" s="266">
        <v>1595</v>
      </c>
      <c r="DE224" s="266">
        <v>1595</v>
      </c>
      <c r="DF224" s="266">
        <v>1595</v>
      </c>
      <c r="DG224" s="266">
        <v>1613</v>
      </c>
      <c r="DH224" s="266">
        <v>1610</v>
      </c>
      <c r="DI224" s="266">
        <v>1604</v>
      </c>
      <c r="DJ224" s="266">
        <v>1602</v>
      </c>
      <c r="DK224" s="266">
        <v>1596</v>
      </c>
      <c r="DL224" s="266">
        <v>1595</v>
      </c>
      <c r="DM224" s="266">
        <v>1595</v>
      </c>
      <c r="DN224" s="266">
        <v>1595</v>
      </c>
      <c r="DO224" s="266">
        <v>1595</v>
      </c>
      <c r="DP224" s="266">
        <v>1595</v>
      </c>
      <c r="DQ224" s="266">
        <v>1595</v>
      </c>
      <c r="DR224" s="266">
        <v>1595</v>
      </c>
      <c r="DS224" s="266">
        <v>1595</v>
      </c>
      <c r="DT224" s="266">
        <v>1595</v>
      </c>
      <c r="DU224" s="266">
        <v>1595</v>
      </c>
      <c r="DV224" s="266">
        <v>1595</v>
      </c>
      <c r="DW224" s="266">
        <v>1595</v>
      </c>
      <c r="DX224" s="266">
        <v>1595</v>
      </c>
      <c r="DY224" s="266">
        <v>1595</v>
      </c>
      <c r="DZ224" s="266">
        <v>1595</v>
      </c>
      <c r="EA224" s="266">
        <v>1595</v>
      </c>
      <c r="EB224" s="266">
        <v>1595</v>
      </c>
      <c r="EC224" s="266">
        <v>1595</v>
      </c>
      <c r="ED224" s="266">
        <v>1595</v>
      </c>
      <c r="EE224" s="266">
        <v>1595</v>
      </c>
      <c r="EF224" s="266">
        <v>1595</v>
      </c>
      <c r="EG224" s="266">
        <v>1595</v>
      </c>
      <c r="EH224" s="266">
        <v>1595</v>
      </c>
      <c r="EI224" s="266">
        <v>1595</v>
      </c>
      <c r="EJ224" s="266">
        <v>1595</v>
      </c>
      <c r="EK224" s="266">
        <v>1595</v>
      </c>
      <c r="EL224" s="266">
        <v>1595</v>
      </c>
      <c r="EM224" s="266">
        <v>1595</v>
      </c>
      <c r="EN224" s="266">
        <v>1595</v>
      </c>
      <c r="EO224" s="266">
        <v>1595</v>
      </c>
      <c r="EP224" s="266">
        <v>1595</v>
      </c>
      <c r="EQ224" s="266">
        <v>1595</v>
      </c>
      <c r="ER224" s="266">
        <v>1595</v>
      </c>
      <c r="ES224" s="266">
        <v>1595</v>
      </c>
      <c r="ET224" s="266">
        <v>1595</v>
      </c>
      <c r="EU224" s="266">
        <v>1595</v>
      </c>
      <c r="EV224" s="266">
        <v>1595</v>
      </c>
      <c r="EW224" s="266">
        <v>1595</v>
      </c>
      <c r="EX224" s="266">
        <v>1595</v>
      </c>
      <c r="EY224" s="266">
        <v>1595</v>
      </c>
      <c r="EZ224" s="266">
        <v>1595</v>
      </c>
      <c r="FA224" s="266">
        <v>1595</v>
      </c>
      <c r="FB224" s="266">
        <v>1595</v>
      </c>
      <c r="FC224" s="266">
        <v>1595</v>
      </c>
      <c r="FD224" s="266">
        <v>1595</v>
      </c>
      <c r="FE224" s="266">
        <v>1595</v>
      </c>
      <c r="FF224" s="266">
        <v>1595</v>
      </c>
      <c r="FG224" s="266">
        <v>1595</v>
      </c>
      <c r="FH224" s="266">
        <v>1595</v>
      </c>
      <c r="FI224" s="266">
        <v>1595</v>
      </c>
      <c r="FJ224" s="266">
        <v>1595</v>
      </c>
      <c r="FK224" s="266">
        <v>1595</v>
      </c>
      <c r="FL224" s="266">
        <v>1595</v>
      </c>
      <c r="FM224" s="266">
        <v>1595</v>
      </c>
      <c r="FN224" s="266">
        <v>1595</v>
      </c>
      <c r="FO224" s="266">
        <v>1595</v>
      </c>
      <c r="FP224" s="266">
        <v>1595</v>
      </c>
      <c r="FQ224" s="266">
        <v>1595</v>
      </c>
      <c r="FR224" s="266">
        <v>1595</v>
      </c>
      <c r="FS224" s="266">
        <v>1595</v>
      </c>
      <c r="FT224" s="266">
        <v>1595</v>
      </c>
      <c r="FU224" s="266">
        <v>1595</v>
      </c>
      <c r="FV224" s="266">
        <v>1595</v>
      </c>
      <c r="FW224" s="266">
        <v>1595</v>
      </c>
      <c r="FX224" s="266">
        <v>1595</v>
      </c>
      <c r="FY224" s="266">
        <v>1595</v>
      </c>
      <c r="FZ224" s="266">
        <v>1595</v>
      </c>
      <c r="GA224" s="266">
        <v>1595</v>
      </c>
      <c r="GB224" s="266">
        <v>1595</v>
      </c>
      <c r="GC224" s="266">
        <v>1595</v>
      </c>
      <c r="GD224" s="266">
        <v>1595</v>
      </c>
      <c r="GE224" s="266">
        <v>1595</v>
      </c>
      <c r="GF224" s="266">
        <v>1595</v>
      </c>
      <c r="GG224" s="266">
        <v>1595</v>
      </c>
      <c r="GH224" s="266">
        <v>1595</v>
      </c>
      <c r="GI224" s="266">
        <v>1595</v>
      </c>
      <c r="GJ224" s="266">
        <v>1595</v>
      </c>
      <c r="GK224" s="266">
        <v>1595</v>
      </c>
      <c r="GL224" s="266">
        <v>1595</v>
      </c>
      <c r="GM224" s="266">
        <v>1595</v>
      </c>
      <c r="GN224" s="266">
        <v>1595</v>
      </c>
      <c r="GO224" s="266">
        <v>1595</v>
      </c>
      <c r="GP224" s="266">
        <v>1595</v>
      </c>
      <c r="GQ224" s="266">
        <v>1595</v>
      </c>
      <c r="GR224" s="266">
        <v>1595</v>
      </c>
      <c r="GS224" s="266">
        <v>1595</v>
      </c>
      <c r="GT224" s="266">
        <v>1595</v>
      </c>
      <c r="GU224" s="266">
        <v>1595</v>
      </c>
      <c r="GV224" s="266">
        <v>1595</v>
      </c>
      <c r="GW224" s="266">
        <v>1595</v>
      </c>
      <c r="GX224" s="266">
        <v>1595</v>
      </c>
      <c r="GY224" s="266">
        <v>1595</v>
      </c>
      <c r="GZ224" s="266">
        <v>1595</v>
      </c>
      <c r="HA224" s="266">
        <v>1595</v>
      </c>
      <c r="HB224" s="121">
        <v>1595</v>
      </c>
      <c r="HC224" s="121">
        <v>1595</v>
      </c>
      <c r="HD224" s="121">
        <v>1595</v>
      </c>
      <c r="HE224" s="121">
        <v>1595</v>
      </c>
      <c r="HF224" s="164"/>
      <c r="HG224" s="164"/>
      <c r="HH224" s="164"/>
      <c r="HI224" s="164"/>
      <c r="HJ224" s="164"/>
      <c r="HK224" s="164"/>
      <c r="HL224" s="164"/>
      <c r="HM224" s="164"/>
      <c r="HN224" s="164"/>
      <c r="HO224" s="164"/>
      <c r="HP224" s="164"/>
      <c r="HQ224" s="164"/>
      <c r="HR224" s="164"/>
      <c r="HS224" s="164"/>
      <c r="HT224" s="164"/>
      <c r="HU224" s="164"/>
      <c r="HV224" s="164"/>
      <c r="HW224" s="164"/>
      <c r="HX224" s="164"/>
      <c r="HY224" s="164"/>
      <c r="HZ224" s="164"/>
      <c r="IA224" s="164"/>
      <c r="IB224" s="164"/>
      <c r="IC224" s="164"/>
      <c r="ID224" s="164"/>
      <c r="IE224" s="164"/>
      <c r="IF224" s="164"/>
      <c r="IG224" s="164"/>
      <c r="IH224" s="164"/>
      <c r="II224" s="164"/>
      <c r="IJ224" s="164"/>
      <c r="IK224" s="164"/>
      <c r="IL224" s="164"/>
      <c r="IM224" s="164"/>
      <c r="IN224" s="164"/>
      <c r="IO224" s="164"/>
      <c r="IP224" s="164"/>
      <c r="IQ224" s="164"/>
      <c r="IR224" s="164"/>
      <c r="IS224" s="164"/>
      <c r="IT224" s="164"/>
      <c r="IU224" s="164"/>
      <c r="IV224" s="164"/>
      <c r="IW224" s="164"/>
      <c r="IX224" s="164"/>
      <c r="IY224" s="164"/>
      <c r="IZ224" s="164"/>
      <c r="JA224" s="164"/>
      <c r="JB224" s="164"/>
      <c r="JC224" s="164"/>
      <c r="JD224" s="164"/>
      <c r="JE224" s="164"/>
      <c r="JF224" s="164"/>
      <c r="JG224" s="164"/>
      <c r="JH224" s="164"/>
      <c r="JI224" s="164"/>
      <c r="JJ224" s="164"/>
      <c r="JK224" s="164"/>
      <c r="JL224" s="164"/>
      <c r="JM224" s="164"/>
      <c r="JN224" s="164"/>
      <c r="JO224" s="164"/>
      <c r="JP224" s="164"/>
      <c r="JQ224" s="164"/>
      <c r="JR224" s="164"/>
      <c r="JS224" s="164"/>
      <c r="JT224" s="164"/>
      <c r="JU224" s="164"/>
      <c r="JV224" s="164"/>
      <c r="JW224" s="164"/>
      <c r="JX224" s="164"/>
      <c r="JY224" s="164"/>
      <c r="JZ224" s="164"/>
      <c r="KA224" s="164"/>
      <c r="KB224" s="164"/>
      <c r="KC224" s="164"/>
      <c r="KD224" s="164"/>
      <c r="KE224" s="164"/>
      <c r="KF224" s="164"/>
      <c r="KG224" s="164"/>
      <c r="KH224" s="164"/>
      <c r="KI224" s="164"/>
      <c r="KJ224" s="164"/>
      <c r="KK224" s="164"/>
      <c r="KL224" s="164"/>
      <c r="KM224" s="164"/>
      <c r="KN224" s="164"/>
      <c r="KO224" s="164"/>
      <c r="KP224" s="164"/>
      <c r="KQ224" s="164"/>
      <c r="KR224" s="164"/>
      <c r="KS224" s="164"/>
      <c r="KT224" s="164"/>
      <c r="KU224" s="164"/>
      <c r="KV224" s="164"/>
      <c r="KW224" s="164"/>
      <c r="KX224" s="164"/>
      <c r="KY224" s="164"/>
      <c r="KZ224" s="164"/>
      <c r="LA224" s="164"/>
      <c r="LB224" s="164"/>
      <c r="LC224" s="164"/>
      <c r="LD224" s="164"/>
      <c r="LE224" s="164"/>
      <c r="LF224" s="164"/>
      <c r="LG224" s="164"/>
      <c r="LH224" s="164"/>
      <c r="LI224" s="164"/>
      <c r="LJ224" s="164"/>
      <c r="LK224" s="164"/>
      <c r="LL224" s="164"/>
      <c r="LM224" s="164"/>
      <c r="LN224" s="164"/>
      <c r="LO224" s="164"/>
      <c r="LP224" s="164"/>
      <c r="LQ224" s="164"/>
      <c r="LR224" s="164"/>
      <c r="LS224" s="164"/>
      <c r="LT224" s="164"/>
      <c r="LU224" s="164"/>
      <c r="LV224" s="164"/>
      <c r="LW224" s="164"/>
      <c r="LX224" s="23"/>
    </row>
    <row r="225" spans="1:336" ht="13.75" customHeight="1" x14ac:dyDescent="0.3">
      <c r="A225" s="175">
        <v>44070</v>
      </c>
      <c r="B225" s="266">
        <v>1594</v>
      </c>
      <c r="C225" s="266">
        <v>1594</v>
      </c>
      <c r="D225" s="266">
        <v>1594</v>
      </c>
      <c r="E225" s="266">
        <v>1594</v>
      </c>
      <c r="F225" s="266">
        <v>1594</v>
      </c>
      <c r="G225" s="266">
        <v>1594</v>
      </c>
      <c r="H225" s="266">
        <v>1594</v>
      </c>
      <c r="I225" s="266">
        <v>1594</v>
      </c>
      <c r="J225" s="266">
        <v>1594</v>
      </c>
      <c r="K225" s="266">
        <v>1594</v>
      </c>
      <c r="L225" s="266">
        <v>1594</v>
      </c>
      <c r="M225" s="266">
        <v>1594</v>
      </c>
      <c r="N225" s="266">
        <v>1594</v>
      </c>
      <c r="O225" s="266">
        <v>1594</v>
      </c>
      <c r="P225" s="266">
        <v>1594</v>
      </c>
      <c r="Q225" s="266">
        <v>1594</v>
      </c>
      <c r="R225" s="266">
        <v>1594</v>
      </c>
      <c r="S225" s="266">
        <v>1594</v>
      </c>
      <c r="T225" s="266">
        <v>1594</v>
      </c>
      <c r="U225" s="266">
        <v>1594</v>
      </c>
      <c r="V225" s="266">
        <v>1594</v>
      </c>
      <c r="W225" s="266">
        <v>1594</v>
      </c>
      <c r="X225" s="266">
        <v>1594</v>
      </c>
      <c r="Y225" s="266">
        <v>1594</v>
      </c>
      <c r="Z225" s="266">
        <v>1594</v>
      </c>
      <c r="AA225" s="266">
        <v>1594</v>
      </c>
      <c r="AB225" s="266">
        <v>1594</v>
      </c>
      <c r="AC225" s="266">
        <v>1594</v>
      </c>
      <c r="AD225" s="266">
        <v>1594</v>
      </c>
      <c r="AE225" s="266">
        <v>1595</v>
      </c>
      <c r="AF225" s="266">
        <v>1595</v>
      </c>
      <c r="AG225" s="266">
        <v>1595</v>
      </c>
      <c r="AH225" s="266">
        <v>1595</v>
      </c>
      <c r="AI225" s="266">
        <v>1595</v>
      </c>
      <c r="AJ225" s="266">
        <v>1595</v>
      </c>
      <c r="AK225" s="266">
        <v>1595</v>
      </c>
      <c r="AL225" s="266">
        <v>1595</v>
      </c>
      <c r="AM225" s="266">
        <v>1595</v>
      </c>
      <c r="AN225" s="266">
        <v>1595</v>
      </c>
      <c r="AO225" s="266">
        <v>1595</v>
      </c>
      <c r="AP225" s="266">
        <v>1595</v>
      </c>
      <c r="AQ225" s="266">
        <v>1595</v>
      </c>
      <c r="AR225" s="266">
        <v>1595</v>
      </c>
      <c r="AS225" s="266">
        <v>1595</v>
      </c>
      <c r="AT225" s="266">
        <v>1595</v>
      </c>
      <c r="AU225" s="266">
        <v>1595</v>
      </c>
      <c r="AV225" s="266">
        <v>1595</v>
      </c>
      <c r="AW225" s="266">
        <v>1595</v>
      </c>
      <c r="AX225" s="266">
        <v>1595</v>
      </c>
      <c r="AY225" s="266">
        <v>1595</v>
      </c>
      <c r="AZ225" s="266">
        <v>1595</v>
      </c>
      <c r="BA225" s="266">
        <v>1595</v>
      </c>
      <c r="BB225" s="266">
        <v>1595</v>
      </c>
      <c r="BC225" s="266">
        <v>1595</v>
      </c>
      <c r="BD225" s="266">
        <v>1595</v>
      </c>
      <c r="BE225" s="266">
        <v>1595</v>
      </c>
      <c r="BF225" s="266">
        <v>1595</v>
      </c>
      <c r="BG225" s="266">
        <v>1595</v>
      </c>
      <c r="BH225" s="266">
        <v>1595</v>
      </c>
      <c r="BI225" s="266">
        <v>1595</v>
      </c>
      <c r="BJ225" s="266">
        <v>1595</v>
      </c>
      <c r="BK225" s="266">
        <v>1595</v>
      </c>
      <c r="BL225" s="266">
        <v>1595</v>
      </c>
      <c r="BM225" s="266">
        <v>1595</v>
      </c>
      <c r="BN225" s="266">
        <v>1595</v>
      </c>
      <c r="BO225" s="266">
        <v>1595</v>
      </c>
      <c r="BP225" s="266">
        <v>1595</v>
      </c>
      <c r="BQ225" s="266">
        <v>1595</v>
      </c>
      <c r="BR225" s="266">
        <v>1595</v>
      </c>
      <c r="BS225" s="266">
        <v>1595</v>
      </c>
      <c r="BT225" s="266">
        <v>1595</v>
      </c>
      <c r="BU225" s="266">
        <v>1595</v>
      </c>
      <c r="BV225" s="266">
        <v>1595</v>
      </c>
      <c r="BW225" s="266">
        <v>1595</v>
      </c>
      <c r="BX225" s="266">
        <v>1595</v>
      </c>
      <c r="BY225" s="266">
        <v>1595</v>
      </c>
      <c r="BZ225" s="266">
        <v>1595</v>
      </c>
      <c r="CA225" s="266">
        <v>1595</v>
      </c>
      <c r="CB225" s="266">
        <v>1595</v>
      </c>
      <c r="CC225" s="266">
        <v>1595</v>
      </c>
      <c r="CD225" s="266">
        <v>1595</v>
      </c>
      <c r="CE225" s="266">
        <v>1595</v>
      </c>
      <c r="CF225" s="266">
        <v>1595</v>
      </c>
      <c r="CG225" s="266">
        <v>1595</v>
      </c>
      <c r="CH225" s="266">
        <v>1595</v>
      </c>
      <c r="CI225" s="266">
        <v>1595</v>
      </c>
      <c r="CJ225" s="266">
        <v>1595</v>
      </c>
      <c r="CK225" s="266">
        <v>1595</v>
      </c>
      <c r="CL225" s="266">
        <v>1595</v>
      </c>
      <c r="CM225" s="266">
        <v>1595</v>
      </c>
      <c r="CN225" s="266">
        <v>1595</v>
      </c>
      <c r="CO225" s="266">
        <v>1595</v>
      </c>
      <c r="CP225" s="266">
        <v>1595</v>
      </c>
      <c r="CQ225" s="266">
        <v>1595</v>
      </c>
      <c r="CR225" s="266">
        <v>1595</v>
      </c>
      <c r="CS225" s="266">
        <v>1595</v>
      </c>
      <c r="CT225" s="266">
        <v>1595</v>
      </c>
      <c r="CU225" s="266">
        <v>1595</v>
      </c>
      <c r="CV225" s="266">
        <v>1595</v>
      </c>
      <c r="CW225" s="266">
        <v>1595</v>
      </c>
      <c r="CX225" s="266">
        <v>1595</v>
      </c>
      <c r="CY225" s="266">
        <v>1595</v>
      </c>
      <c r="CZ225" s="266">
        <v>1595</v>
      </c>
      <c r="DA225" s="266">
        <v>1595</v>
      </c>
      <c r="DB225" s="266">
        <v>1595</v>
      </c>
      <c r="DC225" s="266">
        <v>1595</v>
      </c>
      <c r="DD225" s="266">
        <v>1595</v>
      </c>
      <c r="DE225" s="266">
        <v>1595</v>
      </c>
      <c r="DF225" s="266">
        <v>1595</v>
      </c>
      <c r="DG225" s="266">
        <v>1613</v>
      </c>
      <c r="DH225" s="266">
        <v>1610</v>
      </c>
      <c r="DI225" s="266">
        <v>1604</v>
      </c>
      <c r="DJ225" s="266">
        <v>1602</v>
      </c>
      <c r="DK225" s="266">
        <v>1596</v>
      </c>
      <c r="DL225" s="266">
        <v>1595</v>
      </c>
      <c r="DM225" s="266">
        <v>1595</v>
      </c>
      <c r="DN225" s="266">
        <v>1595</v>
      </c>
      <c r="DO225" s="266">
        <v>1595</v>
      </c>
      <c r="DP225" s="266">
        <v>1595</v>
      </c>
      <c r="DQ225" s="266">
        <v>1595</v>
      </c>
      <c r="DR225" s="266">
        <v>1595</v>
      </c>
      <c r="DS225" s="266">
        <v>1595</v>
      </c>
      <c r="DT225" s="266">
        <v>1595</v>
      </c>
      <c r="DU225" s="266">
        <v>1595</v>
      </c>
      <c r="DV225" s="266">
        <v>1595</v>
      </c>
      <c r="DW225" s="266">
        <v>1595</v>
      </c>
      <c r="DX225" s="266">
        <v>1595</v>
      </c>
      <c r="DY225" s="266">
        <v>1595</v>
      </c>
      <c r="DZ225" s="266">
        <v>1595</v>
      </c>
      <c r="EA225" s="266">
        <v>1595</v>
      </c>
      <c r="EB225" s="266">
        <v>1595</v>
      </c>
      <c r="EC225" s="266">
        <v>1595</v>
      </c>
      <c r="ED225" s="266">
        <v>1595</v>
      </c>
      <c r="EE225" s="266">
        <v>1595</v>
      </c>
      <c r="EF225" s="266">
        <v>1595</v>
      </c>
      <c r="EG225" s="266">
        <v>1595</v>
      </c>
      <c r="EH225" s="266">
        <v>1595</v>
      </c>
      <c r="EI225" s="266">
        <v>1595</v>
      </c>
      <c r="EJ225" s="266">
        <v>1595</v>
      </c>
      <c r="EK225" s="266">
        <v>1595</v>
      </c>
      <c r="EL225" s="266">
        <v>1595</v>
      </c>
      <c r="EM225" s="266">
        <v>1595</v>
      </c>
      <c r="EN225" s="266">
        <v>1595</v>
      </c>
      <c r="EO225" s="266">
        <v>1595</v>
      </c>
      <c r="EP225" s="266">
        <v>1595</v>
      </c>
      <c r="EQ225" s="266">
        <v>1595</v>
      </c>
      <c r="ER225" s="266">
        <v>1595</v>
      </c>
      <c r="ES225" s="266">
        <v>1595</v>
      </c>
      <c r="ET225" s="266">
        <v>1595</v>
      </c>
      <c r="EU225" s="266">
        <v>1595</v>
      </c>
      <c r="EV225" s="266">
        <v>1595</v>
      </c>
      <c r="EW225" s="266">
        <v>1595</v>
      </c>
      <c r="EX225" s="266">
        <v>1595</v>
      </c>
      <c r="EY225" s="266">
        <v>1595</v>
      </c>
      <c r="EZ225" s="266">
        <v>1595</v>
      </c>
      <c r="FA225" s="266">
        <v>1595</v>
      </c>
      <c r="FB225" s="266">
        <v>1595</v>
      </c>
      <c r="FC225" s="266">
        <v>1595</v>
      </c>
      <c r="FD225" s="266">
        <v>1595</v>
      </c>
      <c r="FE225" s="266">
        <v>1595</v>
      </c>
      <c r="FF225" s="266">
        <v>1595</v>
      </c>
      <c r="FG225" s="266">
        <v>1595</v>
      </c>
      <c r="FH225" s="266">
        <v>1595</v>
      </c>
      <c r="FI225" s="266">
        <v>1595</v>
      </c>
      <c r="FJ225" s="266">
        <v>1595</v>
      </c>
      <c r="FK225" s="266">
        <v>1595</v>
      </c>
      <c r="FL225" s="266">
        <v>1595</v>
      </c>
      <c r="FM225" s="266">
        <v>1595</v>
      </c>
      <c r="FN225" s="266">
        <v>1595</v>
      </c>
      <c r="FO225" s="266">
        <v>1595</v>
      </c>
      <c r="FP225" s="266">
        <v>1595</v>
      </c>
      <c r="FQ225" s="266">
        <v>1595</v>
      </c>
      <c r="FR225" s="266">
        <v>1595</v>
      </c>
      <c r="FS225" s="266">
        <v>1595</v>
      </c>
      <c r="FT225" s="266">
        <v>1595</v>
      </c>
      <c r="FU225" s="266">
        <v>1595</v>
      </c>
      <c r="FV225" s="266">
        <v>1595</v>
      </c>
      <c r="FW225" s="266">
        <v>1595</v>
      </c>
      <c r="FX225" s="266">
        <v>1595</v>
      </c>
      <c r="FY225" s="266">
        <v>1595</v>
      </c>
      <c r="FZ225" s="266">
        <v>1595</v>
      </c>
      <c r="GA225" s="266">
        <v>1595</v>
      </c>
      <c r="GB225" s="266">
        <v>1595</v>
      </c>
      <c r="GC225" s="266">
        <v>1595</v>
      </c>
      <c r="GD225" s="266">
        <v>1595</v>
      </c>
      <c r="GE225" s="266">
        <v>1595</v>
      </c>
      <c r="GF225" s="266">
        <v>1595</v>
      </c>
      <c r="GG225" s="266">
        <v>1595</v>
      </c>
      <c r="GH225" s="266">
        <v>1595</v>
      </c>
      <c r="GI225" s="266">
        <v>1595</v>
      </c>
      <c r="GJ225" s="266">
        <v>1595</v>
      </c>
      <c r="GK225" s="266">
        <v>1595</v>
      </c>
      <c r="GL225" s="266">
        <v>1595</v>
      </c>
      <c r="GM225" s="266">
        <v>1595</v>
      </c>
      <c r="GN225" s="266">
        <v>1595</v>
      </c>
      <c r="GO225" s="266">
        <v>1595</v>
      </c>
      <c r="GP225" s="266">
        <v>1595</v>
      </c>
      <c r="GQ225" s="266">
        <v>1595</v>
      </c>
      <c r="GR225" s="266">
        <v>1595</v>
      </c>
      <c r="GS225" s="266">
        <v>1595</v>
      </c>
      <c r="GT225" s="266">
        <v>1595</v>
      </c>
      <c r="GU225" s="266">
        <v>1595</v>
      </c>
      <c r="GV225" s="266">
        <v>1595</v>
      </c>
      <c r="GW225" s="266">
        <v>1595</v>
      </c>
      <c r="GX225" s="266">
        <v>1595</v>
      </c>
      <c r="GY225" s="266">
        <v>1595</v>
      </c>
      <c r="GZ225" s="266">
        <v>1595</v>
      </c>
      <c r="HA225" s="266">
        <v>1595</v>
      </c>
      <c r="HB225" s="121">
        <v>1595</v>
      </c>
      <c r="HC225" s="121">
        <v>1595</v>
      </c>
      <c r="HD225" s="121">
        <v>1595</v>
      </c>
      <c r="HE225" s="121">
        <v>1595</v>
      </c>
      <c r="HF225" s="121">
        <v>1595</v>
      </c>
      <c r="HG225" s="164"/>
      <c r="HH225" s="164"/>
      <c r="HI225" s="164"/>
      <c r="HJ225" s="164"/>
      <c r="HK225" s="164"/>
      <c r="HL225" s="164"/>
      <c r="HM225" s="164"/>
      <c r="HN225" s="164"/>
      <c r="HO225" s="164"/>
      <c r="HP225" s="164"/>
      <c r="HQ225" s="164"/>
      <c r="HR225" s="164"/>
      <c r="HS225" s="164"/>
      <c r="HT225" s="164"/>
      <c r="HU225" s="164"/>
      <c r="HV225" s="164"/>
      <c r="HW225" s="164"/>
      <c r="HX225" s="164"/>
      <c r="HY225" s="164"/>
      <c r="HZ225" s="164"/>
      <c r="IA225" s="164"/>
      <c r="IB225" s="164"/>
      <c r="IC225" s="164"/>
      <c r="ID225" s="164"/>
      <c r="IE225" s="164"/>
      <c r="IF225" s="164"/>
      <c r="IG225" s="164"/>
      <c r="IH225" s="164"/>
      <c r="II225" s="164"/>
      <c r="IJ225" s="164"/>
      <c r="IK225" s="164"/>
      <c r="IL225" s="164"/>
      <c r="IM225" s="164"/>
      <c r="IN225" s="164"/>
      <c r="IO225" s="164"/>
      <c r="IP225" s="164"/>
      <c r="IQ225" s="164"/>
      <c r="IR225" s="164"/>
      <c r="IS225" s="164"/>
      <c r="IT225" s="164"/>
      <c r="IU225" s="164"/>
      <c r="IV225" s="164"/>
      <c r="IW225" s="164"/>
      <c r="IX225" s="164"/>
      <c r="IY225" s="164"/>
      <c r="IZ225" s="164"/>
      <c r="JA225" s="164"/>
      <c r="JB225" s="164"/>
      <c r="JC225" s="164"/>
      <c r="JD225" s="164"/>
      <c r="JE225" s="164"/>
      <c r="JF225" s="164"/>
      <c r="JG225" s="164"/>
      <c r="JH225" s="164"/>
      <c r="JI225" s="164"/>
      <c r="JJ225" s="164"/>
      <c r="JK225" s="164"/>
      <c r="JL225" s="164"/>
      <c r="JM225" s="164"/>
      <c r="JN225" s="164"/>
      <c r="JO225" s="164"/>
      <c r="JP225" s="164"/>
      <c r="JQ225" s="164"/>
      <c r="JR225" s="164"/>
      <c r="JS225" s="164"/>
      <c r="JT225" s="164"/>
      <c r="JU225" s="164"/>
      <c r="JV225" s="164"/>
      <c r="JW225" s="164"/>
      <c r="JX225" s="164"/>
      <c r="JY225" s="164"/>
      <c r="JZ225" s="164"/>
      <c r="KA225" s="164"/>
      <c r="KB225" s="164"/>
      <c r="KC225" s="164"/>
      <c r="KD225" s="164"/>
      <c r="KE225" s="164"/>
      <c r="KF225" s="164"/>
      <c r="KG225" s="164"/>
      <c r="KH225" s="164"/>
      <c r="KI225" s="164"/>
      <c r="KJ225" s="164"/>
      <c r="KK225" s="164"/>
      <c r="KL225" s="164"/>
      <c r="KM225" s="164"/>
      <c r="KN225" s="164"/>
      <c r="KO225" s="164"/>
      <c r="KP225" s="164"/>
      <c r="KQ225" s="164"/>
      <c r="KR225" s="164"/>
      <c r="KS225" s="164"/>
      <c r="KT225" s="164"/>
      <c r="KU225" s="164"/>
      <c r="KV225" s="164"/>
      <c r="KW225" s="164"/>
      <c r="KX225" s="164"/>
      <c r="KY225" s="164"/>
      <c r="KZ225" s="164"/>
      <c r="LA225" s="164"/>
      <c r="LB225" s="164"/>
      <c r="LC225" s="164"/>
      <c r="LD225" s="164"/>
      <c r="LE225" s="164"/>
      <c r="LF225" s="164"/>
      <c r="LG225" s="164"/>
      <c r="LH225" s="164"/>
      <c r="LI225" s="164"/>
      <c r="LJ225" s="164"/>
      <c r="LK225" s="164"/>
      <c r="LL225" s="164"/>
      <c r="LM225" s="164"/>
      <c r="LN225" s="164"/>
      <c r="LO225" s="164"/>
      <c r="LP225" s="164"/>
      <c r="LQ225" s="164"/>
      <c r="LR225" s="164"/>
      <c r="LS225" s="164"/>
      <c r="LT225" s="164"/>
      <c r="LU225" s="164"/>
      <c r="LV225" s="164"/>
      <c r="LW225" s="164"/>
      <c r="LX225" s="23"/>
    </row>
    <row r="226" spans="1:336" ht="13.75" customHeight="1" x14ac:dyDescent="0.3">
      <c r="A226" s="175">
        <v>44069</v>
      </c>
      <c r="B226" s="266">
        <v>1594</v>
      </c>
      <c r="C226" s="266">
        <v>1594</v>
      </c>
      <c r="D226" s="266">
        <v>1594</v>
      </c>
      <c r="E226" s="266">
        <v>1594</v>
      </c>
      <c r="F226" s="266">
        <v>1594</v>
      </c>
      <c r="G226" s="266">
        <v>1594</v>
      </c>
      <c r="H226" s="266">
        <v>1594</v>
      </c>
      <c r="I226" s="266">
        <v>1594</v>
      </c>
      <c r="J226" s="266">
        <v>1594</v>
      </c>
      <c r="K226" s="266">
        <v>1594</v>
      </c>
      <c r="L226" s="266">
        <v>1594</v>
      </c>
      <c r="M226" s="266">
        <v>1594</v>
      </c>
      <c r="N226" s="266">
        <v>1594</v>
      </c>
      <c r="O226" s="266">
        <v>1594</v>
      </c>
      <c r="P226" s="266">
        <v>1594</v>
      </c>
      <c r="Q226" s="266">
        <v>1594</v>
      </c>
      <c r="R226" s="266">
        <v>1594</v>
      </c>
      <c r="S226" s="266">
        <v>1594</v>
      </c>
      <c r="T226" s="266">
        <v>1594</v>
      </c>
      <c r="U226" s="266">
        <v>1594</v>
      </c>
      <c r="V226" s="266">
        <v>1594</v>
      </c>
      <c r="W226" s="266">
        <v>1594</v>
      </c>
      <c r="X226" s="266">
        <v>1594</v>
      </c>
      <c r="Y226" s="266">
        <v>1594</v>
      </c>
      <c r="Z226" s="266">
        <v>1594</v>
      </c>
      <c r="AA226" s="266">
        <v>1594</v>
      </c>
      <c r="AB226" s="266">
        <v>1594</v>
      </c>
      <c r="AC226" s="266">
        <v>1594</v>
      </c>
      <c r="AD226" s="266">
        <v>1594</v>
      </c>
      <c r="AE226" s="266">
        <v>1595</v>
      </c>
      <c r="AF226" s="266">
        <v>1595</v>
      </c>
      <c r="AG226" s="266">
        <v>1595</v>
      </c>
      <c r="AH226" s="266">
        <v>1595</v>
      </c>
      <c r="AI226" s="266">
        <v>1595</v>
      </c>
      <c r="AJ226" s="266">
        <v>1595</v>
      </c>
      <c r="AK226" s="266">
        <v>1595</v>
      </c>
      <c r="AL226" s="266">
        <v>1595</v>
      </c>
      <c r="AM226" s="266">
        <v>1595</v>
      </c>
      <c r="AN226" s="266">
        <v>1595</v>
      </c>
      <c r="AO226" s="266">
        <v>1595</v>
      </c>
      <c r="AP226" s="266">
        <v>1595</v>
      </c>
      <c r="AQ226" s="266">
        <v>1595</v>
      </c>
      <c r="AR226" s="266">
        <v>1595</v>
      </c>
      <c r="AS226" s="266">
        <v>1595</v>
      </c>
      <c r="AT226" s="266">
        <v>1595</v>
      </c>
      <c r="AU226" s="266">
        <v>1595</v>
      </c>
      <c r="AV226" s="266">
        <v>1595</v>
      </c>
      <c r="AW226" s="266">
        <v>1595</v>
      </c>
      <c r="AX226" s="266">
        <v>1595</v>
      </c>
      <c r="AY226" s="266">
        <v>1595</v>
      </c>
      <c r="AZ226" s="266">
        <v>1595</v>
      </c>
      <c r="BA226" s="266">
        <v>1595</v>
      </c>
      <c r="BB226" s="266">
        <v>1595</v>
      </c>
      <c r="BC226" s="266">
        <v>1595</v>
      </c>
      <c r="BD226" s="266">
        <v>1595</v>
      </c>
      <c r="BE226" s="266">
        <v>1595</v>
      </c>
      <c r="BF226" s="266">
        <v>1595</v>
      </c>
      <c r="BG226" s="266">
        <v>1595</v>
      </c>
      <c r="BH226" s="266">
        <v>1595</v>
      </c>
      <c r="BI226" s="266">
        <v>1595</v>
      </c>
      <c r="BJ226" s="266">
        <v>1595</v>
      </c>
      <c r="BK226" s="266">
        <v>1595</v>
      </c>
      <c r="BL226" s="266">
        <v>1595</v>
      </c>
      <c r="BM226" s="266">
        <v>1595</v>
      </c>
      <c r="BN226" s="266">
        <v>1595</v>
      </c>
      <c r="BO226" s="266">
        <v>1595</v>
      </c>
      <c r="BP226" s="266">
        <v>1595</v>
      </c>
      <c r="BQ226" s="266">
        <v>1595</v>
      </c>
      <c r="BR226" s="266">
        <v>1595</v>
      </c>
      <c r="BS226" s="266">
        <v>1595</v>
      </c>
      <c r="BT226" s="266">
        <v>1595</v>
      </c>
      <c r="BU226" s="266">
        <v>1595</v>
      </c>
      <c r="BV226" s="266">
        <v>1595</v>
      </c>
      <c r="BW226" s="266">
        <v>1595</v>
      </c>
      <c r="BX226" s="266">
        <v>1595</v>
      </c>
      <c r="BY226" s="266">
        <v>1595</v>
      </c>
      <c r="BZ226" s="266">
        <v>1595</v>
      </c>
      <c r="CA226" s="266">
        <v>1595</v>
      </c>
      <c r="CB226" s="266">
        <v>1595</v>
      </c>
      <c r="CC226" s="266">
        <v>1595</v>
      </c>
      <c r="CD226" s="266">
        <v>1595</v>
      </c>
      <c r="CE226" s="266">
        <v>1595</v>
      </c>
      <c r="CF226" s="266">
        <v>1595</v>
      </c>
      <c r="CG226" s="266">
        <v>1595</v>
      </c>
      <c r="CH226" s="266">
        <v>1595</v>
      </c>
      <c r="CI226" s="266">
        <v>1595</v>
      </c>
      <c r="CJ226" s="266">
        <v>1595</v>
      </c>
      <c r="CK226" s="266">
        <v>1595</v>
      </c>
      <c r="CL226" s="266">
        <v>1595</v>
      </c>
      <c r="CM226" s="266">
        <v>1595</v>
      </c>
      <c r="CN226" s="266">
        <v>1595</v>
      </c>
      <c r="CO226" s="266">
        <v>1595</v>
      </c>
      <c r="CP226" s="266">
        <v>1595</v>
      </c>
      <c r="CQ226" s="266">
        <v>1595</v>
      </c>
      <c r="CR226" s="266">
        <v>1595</v>
      </c>
      <c r="CS226" s="266">
        <v>1595</v>
      </c>
      <c r="CT226" s="266">
        <v>1595</v>
      </c>
      <c r="CU226" s="266">
        <v>1595</v>
      </c>
      <c r="CV226" s="266">
        <v>1595</v>
      </c>
      <c r="CW226" s="266">
        <v>1595</v>
      </c>
      <c r="CX226" s="266">
        <v>1595</v>
      </c>
      <c r="CY226" s="266">
        <v>1595</v>
      </c>
      <c r="CZ226" s="266">
        <v>1595</v>
      </c>
      <c r="DA226" s="266">
        <v>1595</v>
      </c>
      <c r="DB226" s="266">
        <v>1595</v>
      </c>
      <c r="DC226" s="266">
        <v>1595</v>
      </c>
      <c r="DD226" s="266">
        <v>1595</v>
      </c>
      <c r="DE226" s="266">
        <v>1595</v>
      </c>
      <c r="DF226" s="266">
        <v>1595</v>
      </c>
      <c r="DG226" s="266">
        <v>1613</v>
      </c>
      <c r="DH226" s="266">
        <v>1610</v>
      </c>
      <c r="DI226" s="266">
        <v>1604</v>
      </c>
      <c r="DJ226" s="266">
        <v>1602</v>
      </c>
      <c r="DK226" s="266">
        <v>1596</v>
      </c>
      <c r="DL226" s="266">
        <v>1595</v>
      </c>
      <c r="DM226" s="266">
        <v>1595</v>
      </c>
      <c r="DN226" s="266">
        <v>1595</v>
      </c>
      <c r="DO226" s="266">
        <v>1595</v>
      </c>
      <c r="DP226" s="266">
        <v>1595</v>
      </c>
      <c r="DQ226" s="266">
        <v>1595</v>
      </c>
      <c r="DR226" s="266">
        <v>1595</v>
      </c>
      <c r="DS226" s="266">
        <v>1595</v>
      </c>
      <c r="DT226" s="266">
        <v>1595</v>
      </c>
      <c r="DU226" s="266">
        <v>1595</v>
      </c>
      <c r="DV226" s="266">
        <v>1595</v>
      </c>
      <c r="DW226" s="266">
        <v>1595</v>
      </c>
      <c r="DX226" s="266">
        <v>1595</v>
      </c>
      <c r="DY226" s="266">
        <v>1595</v>
      </c>
      <c r="DZ226" s="266">
        <v>1595</v>
      </c>
      <c r="EA226" s="266">
        <v>1595</v>
      </c>
      <c r="EB226" s="266">
        <v>1595</v>
      </c>
      <c r="EC226" s="266">
        <v>1595</v>
      </c>
      <c r="ED226" s="266">
        <v>1595</v>
      </c>
      <c r="EE226" s="266">
        <v>1595</v>
      </c>
      <c r="EF226" s="266">
        <v>1595</v>
      </c>
      <c r="EG226" s="266">
        <v>1595</v>
      </c>
      <c r="EH226" s="266">
        <v>1595</v>
      </c>
      <c r="EI226" s="266">
        <v>1595</v>
      </c>
      <c r="EJ226" s="266">
        <v>1595</v>
      </c>
      <c r="EK226" s="266">
        <v>1595</v>
      </c>
      <c r="EL226" s="266">
        <v>1595</v>
      </c>
      <c r="EM226" s="266">
        <v>1595</v>
      </c>
      <c r="EN226" s="266">
        <v>1595</v>
      </c>
      <c r="EO226" s="266">
        <v>1595</v>
      </c>
      <c r="EP226" s="266">
        <v>1595</v>
      </c>
      <c r="EQ226" s="266">
        <v>1595</v>
      </c>
      <c r="ER226" s="266">
        <v>1595</v>
      </c>
      <c r="ES226" s="266">
        <v>1595</v>
      </c>
      <c r="ET226" s="266">
        <v>1595</v>
      </c>
      <c r="EU226" s="266">
        <v>1595</v>
      </c>
      <c r="EV226" s="266">
        <v>1595</v>
      </c>
      <c r="EW226" s="266">
        <v>1595</v>
      </c>
      <c r="EX226" s="266">
        <v>1595</v>
      </c>
      <c r="EY226" s="266">
        <v>1595</v>
      </c>
      <c r="EZ226" s="266">
        <v>1595</v>
      </c>
      <c r="FA226" s="266">
        <v>1595</v>
      </c>
      <c r="FB226" s="266">
        <v>1595</v>
      </c>
      <c r="FC226" s="266">
        <v>1595</v>
      </c>
      <c r="FD226" s="266">
        <v>1595</v>
      </c>
      <c r="FE226" s="266">
        <v>1595</v>
      </c>
      <c r="FF226" s="266">
        <v>1595</v>
      </c>
      <c r="FG226" s="266">
        <v>1595</v>
      </c>
      <c r="FH226" s="266">
        <v>1595</v>
      </c>
      <c r="FI226" s="266">
        <v>1595</v>
      </c>
      <c r="FJ226" s="266">
        <v>1595</v>
      </c>
      <c r="FK226" s="266">
        <v>1595</v>
      </c>
      <c r="FL226" s="266">
        <v>1595</v>
      </c>
      <c r="FM226" s="266">
        <v>1595</v>
      </c>
      <c r="FN226" s="266">
        <v>1595</v>
      </c>
      <c r="FO226" s="266">
        <v>1595</v>
      </c>
      <c r="FP226" s="266">
        <v>1595</v>
      </c>
      <c r="FQ226" s="266">
        <v>1595</v>
      </c>
      <c r="FR226" s="266">
        <v>1595</v>
      </c>
      <c r="FS226" s="266">
        <v>1595</v>
      </c>
      <c r="FT226" s="266">
        <v>1595</v>
      </c>
      <c r="FU226" s="266">
        <v>1595</v>
      </c>
      <c r="FV226" s="266">
        <v>1595</v>
      </c>
      <c r="FW226" s="266">
        <v>1595</v>
      </c>
      <c r="FX226" s="266">
        <v>1595</v>
      </c>
      <c r="FY226" s="266">
        <v>1595</v>
      </c>
      <c r="FZ226" s="266">
        <v>1595</v>
      </c>
      <c r="GA226" s="266">
        <v>1595</v>
      </c>
      <c r="GB226" s="266">
        <v>1595</v>
      </c>
      <c r="GC226" s="266">
        <v>1595</v>
      </c>
      <c r="GD226" s="266">
        <v>1595</v>
      </c>
      <c r="GE226" s="266">
        <v>1595</v>
      </c>
      <c r="GF226" s="266">
        <v>1595</v>
      </c>
      <c r="GG226" s="266">
        <v>1595</v>
      </c>
      <c r="GH226" s="266">
        <v>1595</v>
      </c>
      <c r="GI226" s="266">
        <v>1595</v>
      </c>
      <c r="GJ226" s="266">
        <v>1595</v>
      </c>
      <c r="GK226" s="266">
        <v>1595</v>
      </c>
      <c r="GL226" s="266">
        <v>1595</v>
      </c>
      <c r="GM226" s="266">
        <v>1595</v>
      </c>
      <c r="GN226" s="266">
        <v>1595</v>
      </c>
      <c r="GO226" s="266">
        <v>1595</v>
      </c>
      <c r="GP226" s="266">
        <v>1595</v>
      </c>
      <c r="GQ226" s="266">
        <v>1595</v>
      </c>
      <c r="GR226" s="266">
        <v>1595</v>
      </c>
      <c r="GS226" s="266">
        <v>1595</v>
      </c>
      <c r="GT226" s="266">
        <v>1595</v>
      </c>
      <c r="GU226" s="266">
        <v>1595</v>
      </c>
      <c r="GV226" s="266">
        <v>1595</v>
      </c>
      <c r="GW226" s="266">
        <v>1595</v>
      </c>
      <c r="GX226" s="266">
        <v>1595</v>
      </c>
      <c r="GY226" s="266">
        <v>1595</v>
      </c>
      <c r="GZ226" s="266">
        <v>1595</v>
      </c>
      <c r="HA226" s="266">
        <v>1595</v>
      </c>
      <c r="HB226" s="121">
        <v>1595</v>
      </c>
      <c r="HC226" s="121">
        <v>1595</v>
      </c>
      <c r="HD226" s="121">
        <v>1595</v>
      </c>
      <c r="HE226" s="121">
        <v>1595</v>
      </c>
      <c r="HF226" s="121">
        <v>1595</v>
      </c>
      <c r="HG226" s="266">
        <v>1595</v>
      </c>
      <c r="HH226" s="164"/>
      <c r="HI226" s="164"/>
      <c r="HJ226" s="164"/>
      <c r="HK226" s="164"/>
      <c r="HL226" s="164"/>
      <c r="HM226" s="164"/>
      <c r="HN226" s="164"/>
      <c r="HO226" s="164"/>
      <c r="HP226" s="164"/>
      <c r="HQ226" s="164"/>
      <c r="HR226" s="164"/>
      <c r="HS226" s="164"/>
      <c r="HT226" s="164"/>
      <c r="HU226" s="164"/>
      <c r="HV226" s="164"/>
      <c r="HW226" s="164"/>
      <c r="HX226" s="164"/>
      <c r="HY226" s="164"/>
      <c r="HZ226" s="164"/>
      <c r="IA226" s="164"/>
      <c r="IB226" s="164"/>
      <c r="IC226" s="164"/>
      <c r="ID226" s="164"/>
      <c r="IE226" s="164"/>
      <c r="IF226" s="164"/>
      <c r="IG226" s="164"/>
      <c r="IH226" s="164"/>
      <c r="II226" s="164"/>
      <c r="IJ226" s="164"/>
      <c r="IK226" s="164"/>
      <c r="IL226" s="164"/>
      <c r="IM226" s="164"/>
      <c r="IN226" s="164"/>
      <c r="IO226" s="164"/>
      <c r="IP226" s="164"/>
      <c r="IQ226" s="164"/>
      <c r="IR226" s="164"/>
      <c r="IS226" s="164"/>
      <c r="IT226" s="164"/>
      <c r="IU226" s="164"/>
      <c r="IV226" s="164"/>
      <c r="IW226" s="164"/>
      <c r="IX226" s="164"/>
      <c r="IY226" s="164"/>
      <c r="IZ226" s="164"/>
      <c r="JA226" s="164"/>
      <c r="JB226" s="164"/>
      <c r="JC226" s="164"/>
      <c r="JD226" s="164"/>
      <c r="JE226" s="164"/>
      <c r="JF226" s="164"/>
      <c r="JG226" s="164"/>
      <c r="JH226" s="164"/>
      <c r="JI226" s="164"/>
      <c r="JJ226" s="164"/>
      <c r="JK226" s="164"/>
      <c r="JL226" s="164"/>
      <c r="JM226" s="164"/>
      <c r="JN226" s="164"/>
      <c r="JO226" s="164"/>
      <c r="JP226" s="164"/>
      <c r="JQ226" s="164"/>
      <c r="JR226" s="164"/>
      <c r="JS226" s="164"/>
      <c r="JT226" s="164"/>
      <c r="JU226" s="164"/>
      <c r="JV226" s="164"/>
      <c r="JW226" s="164"/>
      <c r="JX226" s="164"/>
      <c r="JY226" s="164"/>
      <c r="JZ226" s="164"/>
      <c r="KA226" s="164"/>
      <c r="KB226" s="164"/>
      <c r="KC226" s="164"/>
      <c r="KD226" s="164"/>
      <c r="KE226" s="164"/>
      <c r="KF226" s="164"/>
      <c r="KG226" s="164"/>
      <c r="KH226" s="164"/>
      <c r="KI226" s="164"/>
      <c r="KJ226" s="164"/>
      <c r="KK226" s="164"/>
      <c r="KL226" s="164"/>
      <c r="KM226" s="164"/>
      <c r="KN226" s="164"/>
      <c r="KO226" s="164"/>
      <c r="KP226" s="164"/>
      <c r="KQ226" s="164"/>
      <c r="KR226" s="164"/>
      <c r="KS226" s="164"/>
      <c r="KT226" s="164"/>
      <c r="KU226" s="164"/>
      <c r="KV226" s="164"/>
      <c r="KW226" s="164"/>
      <c r="KX226" s="164"/>
      <c r="KY226" s="164"/>
      <c r="KZ226" s="164"/>
      <c r="LA226" s="164"/>
      <c r="LB226" s="164"/>
      <c r="LC226" s="164"/>
      <c r="LD226" s="164"/>
      <c r="LE226" s="164"/>
      <c r="LF226" s="164"/>
      <c r="LG226" s="164"/>
      <c r="LH226" s="164"/>
      <c r="LI226" s="164"/>
      <c r="LJ226" s="164"/>
      <c r="LK226" s="164"/>
      <c r="LL226" s="164"/>
      <c r="LM226" s="164"/>
      <c r="LN226" s="164"/>
      <c r="LO226" s="164"/>
      <c r="LP226" s="164"/>
      <c r="LQ226" s="164"/>
      <c r="LR226" s="164"/>
      <c r="LS226" s="164"/>
      <c r="LT226" s="164"/>
      <c r="LU226" s="164"/>
      <c r="LV226" s="164"/>
      <c r="LW226" s="164"/>
      <c r="LX226" s="23"/>
    </row>
    <row r="227" spans="1:336" ht="13.75" customHeight="1" x14ac:dyDescent="0.3">
      <c r="A227" s="175">
        <v>44068</v>
      </c>
      <c r="B227" s="266">
        <v>1594</v>
      </c>
      <c r="C227" s="266">
        <v>1594</v>
      </c>
      <c r="D227" s="266">
        <v>1594</v>
      </c>
      <c r="E227" s="266">
        <v>1594</v>
      </c>
      <c r="F227" s="266">
        <v>1594</v>
      </c>
      <c r="G227" s="266">
        <v>1594</v>
      </c>
      <c r="H227" s="266">
        <v>1594</v>
      </c>
      <c r="I227" s="266">
        <v>1594</v>
      </c>
      <c r="J227" s="266">
        <v>1594</v>
      </c>
      <c r="K227" s="266">
        <v>1594</v>
      </c>
      <c r="L227" s="266">
        <v>1594</v>
      </c>
      <c r="M227" s="266">
        <v>1594</v>
      </c>
      <c r="N227" s="266">
        <v>1594</v>
      </c>
      <c r="O227" s="266">
        <v>1594</v>
      </c>
      <c r="P227" s="266">
        <v>1594</v>
      </c>
      <c r="Q227" s="266">
        <v>1594</v>
      </c>
      <c r="R227" s="266">
        <v>1594</v>
      </c>
      <c r="S227" s="266">
        <v>1594</v>
      </c>
      <c r="T227" s="266">
        <v>1594</v>
      </c>
      <c r="U227" s="266">
        <v>1594</v>
      </c>
      <c r="V227" s="266">
        <v>1594</v>
      </c>
      <c r="W227" s="266">
        <v>1594</v>
      </c>
      <c r="X227" s="266">
        <v>1594</v>
      </c>
      <c r="Y227" s="266">
        <v>1594</v>
      </c>
      <c r="Z227" s="266">
        <v>1594</v>
      </c>
      <c r="AA227" s="266">
        <v>1594</v>
      </c>
      <c r="AB227" s="266">
        <v>1594</v>
      </c>
      <c r="AC227" s="266">
        <v>1594</v>
      </c>
      <c r="AD227" s="266">
        <v>1594</v>
      </c>
      <c r="AE227" s="266">
        <v>1595</v>
      </c>
      <c r="AF227" s="266">
        <v>1595</v>
      </c>
      <c r="AG227" s="266">
        <v>1595</v>
      </c>
      <c r="AH227" s="266">
        <v>1595</v>
      </c>
      <c r="AI227" s="266">
        <v>1595</v>
      </c>
      <c r="AJ227" s="266">
        <v>1595</v>
      </c>
      <c r="AK227" s="266">
        <v>1595</v>
      </c>
      <c r="AL227" s="266">
        <v>1595</v>
      </c>
      <c r="AM227" s="266">
        <v>1595</v>
      </c>
      <c r="AN227" s="266">
        <v>1595</v>
      </c>
      <c r="AO227" s="266">
        <v>1595</v>
      </c>
      <c r="AP227" s="266">
        <v>1595</v>
      </c>
      <c r="AQ227" s="266">
        <v>1595</v>
      </c>
      <c r="AR227" s="266">
        <v>1595</v>
      </c>
      <c r="AS227" s="266">
        <v>1595</v>
      </c>
      <c r="AT227" s="266">
        <v>1595</v>
      </c>
      <c r="AU227" s="266">
        <v>1595</v>
      </c>
      <c r="AV227" s="266">
        <v>1595</v>
      </c>
      <c r="AW227" s="266">
        <v>1595</v>
      </c>
      <c r="AX227" s="266">
        <v>1595</v>
      </c>
      <c r="AY227" s="266">
        <v>1595</v>
      </c>
      <c r="AZ227" s="266">
        <v>1595</v>
      </c>
      <c r="BA227" s="266">
        <v>1595</v>
      </c>
      <c r="BB227" s="266">
        <v>1595</v>
      </c>
      <c r="BC227" s="266">
        <v>1595</v>
      </c>
      <c r="BD227" s="266">
        <v>1595</v>
      </c>
      <c r="BE227" s="266">
        <v>1595</v>
      </c>
      <c r="BF227" s="266">
        <v>1595</v>
      </c>
      <c r="BG227" s="266">
        <v>1595</v>
      </c>
      <c r="BH227" s="266">
        <v>1595</v>
      </c>
      <c r="BI227" s="266">
        <v>1595</v>
      </c>
      <c r="BJ227" s="266">
        <v>1595</v>
      </c>
      <c r="BK227" s="266">
        <v>1595</v>
      </c>
      <c r="BL227" s="266">
        <v>1595</v>
      </c>
      <c r="BM227" s="266">
        <v>1595</v>
      </c>
      <c r="BN227" s="266">
        <v>1595</v>
      </c>
      <c r="BO227" s="266">
        <v>1595</v>
      </c>
      <c r="BP227" s="266">
        <v>1595</v>
      </c>
      <c r="BQ227" s="266">
        <v>1595</v>
      </c>
      <c r="BR227" s="266">
        <v>1595</v>
      </c>
      <c r="BS227" s="266">
        <v>1595</v>
      </c>
      <c r="BT227" s="266">
        <v>1595</v>
      </c>
      <c r="BU227" s="266">
        <v>1595</v>
      </c>
      <c r="BV227" s="266">
        <v>1595</v>
      </c>
      <c r="BW227" s="266">
        <v>1595</v>
      </c>
      <c r="BX227" s="266">
        <v>1595</v>
      </c>
      <c r="BY227" s="266">
        <v>1595</v>
      </c>
      <c r="BZ227" s="266">
        <v>1595</v>
      </c>
      <c r="CA227" s="266">
        <v>1595</v>
      </c>
      <c r="CB227" s="266">
        <v>1595</v>
      </c>
      <c r="CC227" s="266">
        <v>1595</v>
      </c>
      <c r="CD227" s="266">
        <v>1595</v>
      </c>
      <c r="CE227" s="266">
        <v>1595</v>
      </c>
      <c r="CF227" s="266">
        <v>1595</v>
      </c>
      <c r="CG227" s="266">
        <v>1595</v>
      </c>
      <c r="CH227" s="266">
        <v>1595</v>
      </c>
      <c r="CI227" s="266">
        <v>1595</v>
      </c>
      <c r="CJ227" s="266">
        <v>1595</v>
      </c>
      <c r="CK227" s="266">
        <v>1595</v>
      </c>
      <c r="CL227" s="266">
        <v>1595</v>
      </c>
      <c r="CM227" s="266">
        <v>1595</v>
      </c>
      <c r="CN227" s="266">
        <v>1595</v>
      </c>
      <c r="CO227" s="266">
        <v>1595</v>
      </c>
      <c r="CP227" s="266">
        <v>1595</v>
      </c>
      <c r="CQ227" s="266">
        <v>1595</v>
      </c>
      <c r="CR227" s="266">
        <v>1595</v>
      </c>
      <c r="CS227" s="266">
        <v>1595</v>
      </c>
      <c r="CT227" s="266">
        <v>1595</v>
      </c>
      <c r="CU227" s="266">
        <v>1595</v>
      </c>
      <c r="CV227" s="266">
        <v>1595</v>
      </c>
      <c r="CW227" s="266">
        <v>1595</v>
      </c>
      <c r="CX227" s="266">
        <v>1595</v>
      </c>
      <c r="CY227" s="266">
        <v>1595</v>
      </c>
      <c r="CZ227" s="266">
        <v>1595</v>
      </c>
      <c r="DA227" s="266">
        <v>1595</v>
      </c>
      <c r="DB227" s="266">
        <v>1595</v>
      </c>
      <c r="DC227" s="266">
        <v>1595</v>
      </c>
      <c r="DD227" s="266">
        <v>1595</v>
      </c>
      <c r="DE227" s="266">
        <v>1595</v>
      </c>
      <c r="DF227" s="266">
        <v>1595</v>
      </c>
      <c r="DG227" s="266">
        <v>1613</v>
      </c>
      <c r="DH227" s="266">
        <v>1610</v>
      </c>
      <c r="DI227" s="266">
        <v>1604</v>
      </c>
      <c r="DJ227" s="266">
        <v>1602</v>
      </c>
      <c r="DK227" s="266">
        <v>1596</v>
      </c>
      <c r="DL227" s="266">
        <v>1595</v>
      </c>
      <c r="DM227" s="266">
        <v>1595</v>
      </c>
      <c r="DN227" s="266">
        <v>1595</v>
      </c>
      <c r="DO227" s="266">
        <v>1595</v>
      </c>
      <c r="DP227" s="266">
        <v>1595</v>
      </c>
      <c r="DQ227" s="266">
        <v>1595</v>
      </c>
      <c r="DR227" s="266">
        <v>1595</v>
      </c>
      <c r="DS227" s="266">
        <v>1595</v>
      </c>
      <c r="DT227" s="266">
        <v>1595</v>
      </c>
      <c r="DU227" s="266">
        <v>1595</v>
      </c>
      <c r="DV227" s="266">
        <v>1595</v>
      </c>
      <c r="DW227" s="266">
        <v>1595</v>
      </c>
      <c r="DX227" s="266">
        <v>1595</v>
      </c>
      <c r="DY227" s="266">
        <v>1595</v>
      </c>
      <c r="DZ227" s="266">
        <v>1595</v>
      </c>
      <c r="EA227" s="266">
        <v>1595</v>
      </c>
      <c r="EB227" s="266">
        <v>1595</v>
      </c>
      <c r="EC227" s="266">
        <v>1595</v>
      </c>
      <c r="ED227" s="266">
        <v>1595</v>
      </c>
      <c r="EE227" s="266">
        <v>1595</v>
      </c>
      <c r="EF227" s="266">
        <v>1595</v>
      </c>
      <c r="EG227" s="266">
        <v>1595</v>
      </c>
      <c r="EH227" s="266">
        <v>1595</v>
      </c>
      <c r="EI227" s="266">
        <v>1595</v>
      </c>
      <c r="EJ227" s="266">
        <v>1595</v>
      </c>
      <c r="EK227" s="266">
        <v>1595</v>
      </c>
      <c r="EL227" s="266">
        <v>1595</v>
      </c>
      <c r="EM227" s="266">
        <v>1595</v>
      </c>
      <c r="EN227" s="266">
        <v>1595</v>
      </c>
      <c r="EO227" s="266">
        <v>1595</v>
      </c>
      <c r="EP227" s="266">
        <v>1595</v>
      </c>
      <c r="EQ227" s="266">
        <v>1595</v>
      </c>
      <c r="ER227" s="266">
        <v>1595</v>
      </c>
      <c r="ES227" s="266">
        <v>1595</v>
      </c>
      <c r="ET227" s="266">
        <v>1595</v>
      </c>
      <c r="EU227" s="266">
        <v>1595</v>
      </c>
      <c r="EV227" s="266">
        <v>1595</v>
      </c>
      <c r="EW227" s="266">
        <v>1595</v>
      </c>
      <c r="EX227" s="266">
        <v>1595</v>
      </c>
      <c r="EY227" s="266">
        <v>1595</v>
      </c>
      <c r="EZ227" s="266">
        <v>1595</v>
      </c>
      <c r="FA227" s="266">
        <v>1595</v>
      </c>
      <c r="FB227" s="266">
        <v>1595</v>
      </c>
      <c r="FC227" s="266">
        <v>1595</v>
      </c>
      <c r="FD227" s="266">
        <v>1595</v>
      </c>
      <c r="FE227" s="266">
        <v>1595</v>
      </c>
      <c r="FF227" s="266">
        <v>1595</v>
      </c>
      <c r="FG227" s="266">
        <v>1595</v>
      </c>
      <c r="FH227" s="266">
        <v>1595</v>
      </c>
      <c r="FI227" s="266">
        <v>1595</v>
      </c>
      <c r="FJ227" s="266">
        <v>1595</v>
      </c>
      <c r="FK227" s="266">
        <v>1595</v>
      </c>
      <c r="FL227" s="266">
        <v>1595</v>
      </c>
      <c r="FM227" s="266">
        <v>1595</v>
      </c>
      <c r="FN227" s="266">
        <v>1595</v>
      </c>
      <c r="FO227" s="266">
        <v>1595</v>
      </c>
      <c r="FP227" s="266">
        <v>1595</v>
      </c>
      <c r="FQ227" s="266">
        <v>1595</v>
      </c>
      <c r="FR227" s="266">
        <v>1595</v>
      </c>
      <c r="FS227" s="266">
        <v>1595</v>
      </c>
      <c r="FT227" s="266">
        <v>1595</v>
      </c>
      <c r="FU227" s="266">
        <v>1595</v>
      </c>
      <c r="FV227" s="266">
        <v>1595</v>
      </c>
      <c r="FW227" s="266">
        <v>1595</v>
      </c>
      <c r="FX227" s="266">
        <v>1595</v>
      </c>
      <c r="FY227" s="266">
        <v>1595</v>
      </c>
      <c r="FZ227" s="266">
        <v>1595</v>
      </c>
      <c r="GA227" s="266">
        <v>1595</v>
      </c>
      <c r="GB227" s="266">
        <v>1595</v>
      </c>
      <c r="GC227" s="266">
        <v>1595</v>
      </c>
      <c r="GD227" s="266">
        <v>1595</v>
      </c>
      <c r="GE227" s="266">
        <v>1595</v>
      </c>
      <c r="GF227" s="266">
        <v>1595</v>
      </c>
      <c r="GG227" s="266">
        <v>1595</v>
      </c>
      <c r="GH227" s="266">
        <v>1595</v>
      </c>
      <c r="GI227" s="266">
        <v>1595</v>
      </c>
      <c r="GJ227" s="266">
        <v>1595</v>
      </c>
      <c r="GK227" s="266">
        <v>1595</v>
      </c>
      <c r="GL227" s="266">
        <v>1595</v>
      </c>
      <c r="GM227" s="266">
        <v>1595</v>
      </c>
      <c r="GN227" s="266">
        <v>1595</v>
      </c>
      <c r="GO227" s="266">
        <v>1595</v>
      </c>
      <c r="GP227" s="266">
        <v>1595</v>
      </c>
      <c r="GQ227" s="266">
        <v>1595</v>
      </c>
      <c r="GR227" s="266">
        <v>1595</v>
      </c>
      <c r="GS227" s="266">
        <v>1595</v>
      </c>
      <c r="GT227" s="266">
        <v>1595</v>
      </c>
      <c r="GU227" s="266">
        <v>1595</v>
      </c>
      <c r="GV227" s="266">
        <v>1595</v>
      </c>
      <c r="GW227" s="266">
        <v>1595</v>
      </c>
      <c r="GX227" s="266">
        <v>1595</v>
      </c>
      <c r="GY227" s="266">
        <v>1595</v>
      </c>
      <c r="GZ227" s="266">
        <v>1595</v>
      </c>
      <c r="HA227" s="266">
        <v>1595</v>
      </c>
      <c r="HB227" s="121">
        <v>1595</v>
      </c>
      <c r="HC227" s="121">
        <v>1595</v>
      </c>
      <c r="HD227" s="121">
        <v>1595</v>
      </c>
      <c r="HE227" s="121">
        <v>1595</v>
      </c>
      <c r="HF227" s="121">
        <v>1595</v>
      </c>
      <c r="HG227" s="266">
        <v>1595</v>
      </c>
      <c r="HH227" s="266">
        <v>1594</v>
      </c>
      <c r="HI227" s="164"/>
      <c r="HJ227" s="164"/>
      <c r="HK227" s="164"/>
      <c r="HL227" s="164"/>
      <c r="HM227" s="164"/>
      <c r="HN227" s="164"/>
      <c r="HO227" s="164"/>
      <c r="HP227" s="164"/>
      <c r="HQ227" s="164"/>
      <c r="HR227" s="164"/>
      <c r="HS227" s="164"/>
      <c r="HT227" s="164"/>
      <c r="HU227" s="164"/>
      <c r="HV227" s="164"/>
      <c r="HW227" s="164"/>
      <c r="HX227" s="164"/>
      <c r="HY227" s="164"/>
      <c r="HZ227" s="164"/>
      <c r="IA227" s="164"/>
      <c r="IB227" s="164"/>
      <c r="IC227" s="164"/>
      <c r="ID227" s="164"/>
      <c r="IE227" s="164"/>
      <c r="IF227" s="164"/>
      <c r="IG227" s="164"/>
      <c r="IH227" s="164"/>
      <c r="II227" s="164"/>
      <c r="IJ227" s="164"/>
      <c r="IK227" s="164"/>
      <c r="IL227" s="164"/>
      <c r="IM227" s="164"/>
      <c r="IN227" s="164"/>
      <c r="IO227" s="164"/>
      <c r="IP227" s="164"/>
      <c r="IQ227" s="164"/>
      <c r="IR227" s="164"/>
      <c r="IS227" s="164"/>
      <c r="IT227" s="164"/>
      <c r="IU227" s="164"/>
      <c r="IV227" s="164"/>
      <c r="IW227" s="164"/>
      <c r="IX227" s="164"/>
      <c r="IY227" s="164"/>
      <c r="IZ227" s="164"/>
      <c r="JA227" s="164"/>
      <c r="JB227" s="164"/>
      <c r="JC227" s="164"/>
      <c r="JD227" s="164"/>
      <c r="JE227" s="164"/>
      <c r="JF227" s="164"/>
      <c r="JG227" s="164"/>
      <c r="JH227" s="164"/>
      <c r="JI227" s="164"/>
      <c r="JJ227" s="164"/>
      <c r="JK227" s="164"/>
      <c r="JL227" s="164"/>
      <c r="JM227" s="164"/>
      <c r="JN227" s="164"/>
      <c r="JO227" s="164"/>
      <c r="JP227" s="164"/>
      <c r="JQ227" s="164"/>
      <c r="JR227" s="164"/>
      <c r="JS227" s="164"/>
      <c r="JT227" s="164"/>
      <c r="JU227" s="164"/>
      <c r="JV227" s="164"/>
      <c r="JW227" s="164"/>
      <c r="JX227" s="164"/>
      <c r="JY227" s="164"/>
      <c r="JZ227" s="164"/>
      <c r="KA227" s="164"/>
      <c r="KB227" s="164"/>
      <c r="KC227" s="164"/>
      <c r="KD227" s="164"/>
      <c r="KE227" s="164"/>
      <c r="KF227" s="164"/>
      <c r="KG227" s="164"/>
      <c r="KH227" s="164"/>
      <c r="KI227" s="164"/>
      <c r="KJ227" s="164"/>
      <c r="KK227" s="164"/>
      <c r="KL227" s="164"/>
      <c r="KM227" s="164"/>
      <c r="KN227" s="164"/>
      <c r="KO227" s="164"/>
      <c r="KP227" s="164"/>
      <c r="KQ227" s="164"/>
      <c r="KR227" s="164"/>
      <c r="KS227" s="164"/>
      <c r="KT227" s="164"/>
      <c r="KU227" s="164"/>
      <c r="KV227" s="164"/>
      <c r="KW227" s="164"/>
      <c r="KX227" s="164"/>
      <c r="KY227" s="164"/>
      <c r="KZ227" s="164"/>
      <c r="LA227" s="164"/>
      <c r="LB227" s="164"/>
      <c r="LC227" s="164"/>
      <c r="LD227" s="164"/>
      <c r="LE227" s="164"/>
      <c r="LF227" s="164"/>
      <c r="LG227" s="164"/>
      <c r="LH227" s="164"/>
      <c r="LI227" s="164"/>
      <c r="LJ227" s="164"/>
      <c r="LK227" s="164"/>
      <c r="LL227" s="164"/>
      <c r="LM227" s="164"/>
      <c r="LN227" s="164"/>
      <c r="LO227" s="164"/>
      <c r="LP227" s="164"/>
      <c r="LQ227" s="164"/>
      <c r="LR227" s="164"/>
      <c r="LS227" s="164"/>
      <c r="LT227" s="164"/>
      <c r="LU227" s="164"/>
      <c r="LV227" s="164"/>
      <c r="LW227" s="164"/>
      <c r="LX227" s="23"/>
    </row>
    <row r="228" spans="1:336" ht="13.75" customHeight="1" x14ac:dyDescent="0.3">
      <c r="A228" s="175">
        <v>44067</v>
      </c>
      <c r="B228" s="266">
        <v>1594</v>
      </c>
      <c r="C228" s="266">
        <v>1594</v>
      </c>
      <c r="D228" s="266">
        <v>1594</v>
      </c>
      <c r="E228" s="266">
        <v>1594</v>
      </c>
      <c r="F228" s="266">
        <v>1594</v>
      </c>
      <c r="G228" s="266">
        <v>1594</v>
      </c>
      <c r="H228" s="266">
        <v>1594</v>
      </c>
      <c r="I228" s="266">
        <v>1594</v>
      </c>
      <c r="J228" s="266">
        <v>1594</v>
      </c>
      <c r="K228" s="266">
        <v>1594</v>
      </c>
      <c r="L228" s="266">
        <v>1594</v>
      </c>
      <c r="M228" s="266">
        <v>1594</v>
      </c>
      <c r="N228" s="266">
        <v>1594</v>
      </c>
      <c r="O228" s="266">
        <v>1594</v>
      </c>
      <c r="P228" s="266">
        <v>1594</v>
      </c>
      <c r="Q228" s="266">
        <v>1594</v>
      </c>
      <c r="R228" s="266">
        <v>1594</v>
      </c>
      <c r="S228" s="266">
        <v>1594</v>
      </c>
      <c r="T228" s="266">
        <v>1594</v>
      </c>
      <c r="U228" s="266">
        <v>1594</v>
      </c>
      <c r="V228" s="266">
        <v>1594</v>
      </c>
      <c r="W228" s="266">
        <v>1594</v>
      </c>
      <c r="X228" s="266">
        <v>1594</v>
      </c>
      <c r="Y228" s="266">
        <v>1594</v>
      </c>
      <c r="Z228" s="266">
        <v>1594</v>
      </c>
      <c r="AA228" s="266">
        <v>1594</v>
      </c>
      <c r="AB228" s="266">
        <v>1594</v>
      </c>
      <c r="AC228" s="266">
        <v>1594</v>
      </c>
      <c r="AD228" s="266">
        <v>1594</v>
      </c>
      <c r="AE228" s="266">
        <v>1595</v>
      </c>
      <c r="AF228" s="266">
        <v>1595</v>
      </c>
      <c r="AG228" s="266">
        <v>1595</v>
      </c>
      <c r="AH228" s="266">
        <v>1595</v>
      </c>
      <c r="AI228" s="266">
        <v>1595</v>
      </c>
      <c r="AJ228" s="266">
        <v>1595</v>
      </c>
      <c r="AK228" s="266">
        <v>1595</v>
      </c>
      <c r="AL228" s="266">
        <v>1595</v>
      </c>
      <c r="AM228" s="266">
        <v>1595</v>
      </c>
      <c r="AN228" s="266">
        <v>1595</v>
      </c>
      <c r="AO228" s="266">
        <v>1595</v>
      </c>
      <c r="AP228" s="266">
        <v>1595</v>
      </c>
      <c r="AQ228" s="266">
        <v>1595</v>
      </c>
      <c r="AR228" s="266">
        <v>1595</v>
      </c>
      <c r="AS228" s="266">
        <v>1595</v>
      </c>
      <c r="AT228" s="266">
        <v>1595</v>
      </c>
      <c r="AU228" s="266">
        <v>1595</v>
      </c>
      <c r="AV228" s="266">
        <v>1595</v>
      </c>
      <c r="AW228" s="266">
        <v>1595</v>
      </c>
      <c r="AX228" s="266">
        <v>1595</v>
      </c>
      <c r="AY228" s="266">
        <v>1595</v>
      </c>
      <c r="AZ228" s="266">
        <v>1595</v>
      </c>
      <c r="BA228" s="266">
        <v>1595</v>
      </c>
      <c r="BB228" s="266">
        <v>1595</v>
      </c>
      <c r="BC228" s="266">
        <v>1595</v>
      </c>
      <c r="BD228" s="266">
        <v>1595</v>
      </c>
      <c r="BE228" s="266">
        <v>1595</v>
      </c>
      <c r="BF228" s="266">
        <v>1595</v>
      </c>
      <c r="BG228" s="266">
        <v>1595</v>
      </c>
      <c r="BH228" s="266">
        <v>1595</v>
      </c>
      <c r="BI228" s="266">
        <v>1595</v>
      </c>
      <c r="BJ228" s="266">
        <v>1595</v>
      </c>
      <c r="BK228" s="266">
        <v>1595</v>
      </c>
      <c r="BL228" s="266">
        <v>1595</v>
      </c>
      <c r="BM228" s="266">
        <v>1595</v>
      </c>
      <c r="BN228" s="266">
        <v>1595</v>
      </c>
      <c r="BO228" s="266">
        <v>1595</v>
      </c>
      <c r="BP228" s="266">
        <v>1595</v>
      </c>
      <c r="BQ228" s="266">
        <v>1595</v>
      </c>
      <c r="BR228" s="266">
        <v>1595</v>
      </c>
      <c r="BS228" s="266">
        <v>1595</v>
      </c>
      <c r="BT228" s="266">
        <v>1595</v>
      </c>
      <c r="BU228" s="266">
        <v>1595</v>
      </c>
      <c r="BV228" s="266">
        <v>1595</v>
      </c>
      <c r="BW228" s="266">
        <v>1595</v>
      </c>
      <c r="BX228" s="266">
        <v>1595</v>
      </c>
      <c r="BY228" s="266">
        <v>1595</v>
      </c>
      <c r="BZ228" s="266">
        <v>1595</v>
      </c>
      <c r="CA228" s="266">
        <v>1595</v>
      </c>
      <c r="CB228" s="266">
        <v>1595</v>
      </c>
      <c r="CC228" s="266">
        <v>1595</v>
      </c>
      <c r="CD228" s="266">
        <v>1595</v>
      </c>
      <c r="CE228" s="266">
        <v>1595</v>
      </c>
      <c r="CF228" s="266">
        <v>1595</v>
      </c>
      <c r="CG228" s="266">
        <v>1595</v>
      </c>
      <c r="CH228" s="266">
        <v>1595</v>
      </c>
      <c r="CI228" s="266">
        <v>1595</v>
      </c>
      <c r="CJ228" s="266">
        <v>1595</v>
      </c>
      <c r="CK228" s="266">
        <v>1595</v>
      </c>
      <c r="CL228" s="266">
        <v>1595</v>
      </c>
      <c r="CM228" s="266">
        <v>1595</v>
      </c>
      <c r="CN228" s="266">
        <v>1595</v>
      </c>
      <c r="CO228" s="266">
        <v>1595</v>
      </c>
      <c r="CP228" s="266">
        <v>1595</v>
      </c>
      <c r="CQ228" s="266">
        <v>1595</v>
      </c>
      <c r="CR228" s="266">
        <v>1595</v>
      </c>
      <c r="CS228" s="266">
        <v>1595</v>
      </c>
      <c r="CT228" s="266">
        <v>1595</v>
      </c>
      <c r="CU228" s="266">
        <v>1595</v>
      </c>
      <c r="CV228" s="266">
        <v>1595</v>
      </c>
      <c r="CW228" s="266">
        <v>1595</v>
      </c>
      <c r="CX228" s="266">
        <v>1595</v>
      </c>
      <c r="CY228" s="266">
        <v>1595</v>
      </c>
      <c r="CZ228" s="266">
        <v>1595</v>
      </c>
      <c r="DA228" s="266">
        <v>1595</v>
      </c>
      <c r="DB228" s="266">
        <v>1595</v>
      </c>
      <c r="DC228" s="266">
        <v>1595</v>
      </c>
      <c r="DD228" s="266">
        <v>1595</v>
      </c>
      <c r="DE228" s="266">
        <v>1595</v>
      </c>
      <c r="DF228" s="266">
        <v>1595</v>
      </c>
      <c r="DG228" s="266">
        <v>1613</v>
      </c>
      <c r="DH228" s="266">
        <v>1610</v>
      </c>
      <c r="DI228" s="266">
        <v>1604</v>
      </c>
      <c r="DJ228" s="266">
        <v>1602</v>
      </c>
      <c r="DK228" s="266">
        <v>1596</v>
      </c>
      <c r="DL228" s="266">
        <v>1595</v>
      </c>
      <c r="DM228" s="266">
        <v>1595</v>
      </c>
      <c r="DN228" s="266">
        <v>1595</v>
      </c>
      <c r="DO228" s="266">
        <v>1595</v>
      </c>
      <c r="DP228" s="266">
        <v>1595</v>
      </c>
      <c r="DQ228" s="266">
        <v>1595</v>
      </c>
      <c r="DR228" s="266">
        <v>1595</v>
      </c>
      <c r="DS228" s="266">
        <v>1595</v>
      </c>
      <c r="DT228" s="266">
        <v>1595</v>
      </c>
      <c r="DU228" s="266">
        <v>1595</v>
      </c>
      <c r="DV228" s="266">
        <v>1595</v>
      </c>
      <c r="DW228" s="266">
        <v>1595</v>
      </c>
      <c r="DX228" s="266">
        <v>1595</v>
      </c>
      <c r="DY228" s="266">
        <v>1595</v>
      </c>
      <c r="DZ228" s="266">
        <v>1595</v>
      </c>
      <c r="EA228" s="266">
        <v>1595</v>
      </c>
      <c r="EB228" s="266">
        <v>1595</v>
      </c>
      <c r="EC228" s="266">
        <v>1595</v>
      </c>
      <c r="ED228" s="266">
        <v>1595</v>
      </c>
      <c r="EE228" s="266">
        <v>1595</v>
      </c>
      <c r="EF228" s="266">
        <v>1595</v>
      </c>
      <c r="EG228" s="266">
        <v>1595</v>
      </c>
      <c r="EH228" s="266">
        <v>1595</v>
      </c>
      <c r="EI228" s="266">
        <v>1595</v>
      </c>
      <c r="EJ228" s="266">
        <v>1595</v>
      </c>
      <c r="EK228" s="266">
        <v>1595</v>
      </c>
      <c r="EL228" s="266">
        <v>1595</v>
      </c>
      <c r="EM228" s="266">
        <v>1595</v>
      </c>
      <c r="EN228" s="266">
        <v>1595</v>
      </c>
      <c r="EO228" s="266">
        <v>1595</v>
      </c>
      <c r="EP228" s="266">
        <v>1595</v>
      </c>
      <c r="EQ228" s="266">
        <v>1595</v>
      </c>
      <c r="ER228" s="266">
        <v>1595</v>
      </c>
      <c r="ES228" s="266">
        <v>1595</v>
      </c>
      <c r="ET228" s="266">
        <v>1595</v>
      </c>
      <c r="EU228" s="266">
        <v>1595</v>
      </c>
      <c r="EV228" s="266">
        <v>1595</v>
      </c>
      <c r="EW228" s="266">
        <v>1595</v>
      </c>
      <c r="EX228" s="266">
        <v>1595</v>
      </c>
      <c r="EY228" s="266">
        <v>1595</v>
      </c>
      <c r="EZ228" s="266">
        <v>1595</v>
      </c>
      <c r="FA228" s="266">
        <v>1595</v>
      </c>
      <c r="FB228" s="266">
        <v>1595</v>
      </c>
      <c r="FC228" s="266">
        <v>1595</v>
      </c>
      <c r="FD228" s="266">
        <v>1595</v>
      </c>
      <c r="FE228" s="266">
        <v>1595</v>
      </c>
      <c r="FF228" s="266">
        <v>1595</v>
      </c>
      <c r="FG228" s="266">
        <v>1595</v>
      </c>
      <c r="FH228" s="266">
        <v>1595</v>
      </c>
      <c r="FI228" s="266">
        <v>1595</v>
      </c>
      <c r="FJ228" s="266">
        <v>1595</v>
      </c>
      <c r="FK228" s="266">
        <v>1595</v>
      </c>
      <c r="FL228" s="266">
        <v>1595</v>
      </c>
      <c r="FM228" s="266">
        <v>1595</v>
      </c>
      <c r="FN228" s="266">
        <v>1595</v>
      </c>
      <c r="FO228" s="266">
        <v>1595</v>
      </c>
      <c r="FP228" s="266">
        <v>1595</v>
      </c>
      <c r="FQ228" s="266">
        <v>1595</v>
      </c>
      <c r="FR228" s="266">
        <v>1595</v>
      </c>
      <c r="FS228" s="266">
        <v>1595</v>
      </c>
      <c r="FT228" s="266">
        <v>1595</v>
      </c>
      <c r="FU228" s="266">
        <v>1595</v>
      </c>
      <c r="FV228" s="266">
        <v>1595</v>
      </c>
      <c r="FW228" s="266">
        <v>1595</v>
      </c>
      <c r="FX228" s="266">
        <v>1595</v>
      </c>
      <c r="FY228" s="266">
        <v>1595</v>
      </c>
      <c r="FZ228" s="266">
        <v>1595</v>
      </c>
      <c r="GA228" s="266">
        <v>1595</v>
      </c>
      <c r="GB228" s="266">
        <v>1595</v>
      </c>
      <c r="GC228" s="266">
        <v>1595</v>
      </c>
      <c r="GD228" s="266">
        <v>1595</v>
      </c>
      <c r="GE228" s="266">
        <v>1595</v>
      </c>
      <c r="GF228" s="266">
        <v>1595</v>
      </c>
      <c r="GG228" s="266">
        <v>1595</v>
      </c>
      <c r="GH228" s="266">
        <v>1595</v>
      </c>
      <c r="GI228" s="266">
        <v>1595</v>
      </c>
      <c r="GJ228" s="266">
        <v>1595</v>
      </c>
      <c r="GK228" s="266">
        <v>1595</v>
      </c>
      <c r="GL228" s="266">
        <v>1595</v>
      </c>
      <c r="GM228" s="266">
        <v>1595</v>
      </c>
      <c r="GN228" s="266">
        <v>1595</v>
      </c>
      <c r="GO228" s="266">
        <v>1595</v>
      </c>
      <c r="GP228" s="266">
        <v>1595</v>
      </c>
      <c r="GQ228" s="266">
        <v>1595</v>
      </c>
      <c r="GR228" s="266">
        <v>1595</v>
      </c>
      <c r="GS228" s="266">
        <v>1595</v>
      </c>
      <c r="GT228" s="266">
        <v>1595</v>
      </c>
      <c r="GU228" s="266">
        <v>1595</v>
      </c>
      <c r="GV228" s="266">
        <v>1595</v>
      </c>
      <c r="GW228" s="266">
        <v>1595</v>
      </c>
      <c r="GX228" s="266">
        <v>1595</v>
      </c>
      <c r="GY228" s="266">
        <v>1595</v>
      </c>
      <c r="GZ228" s="266">
        <v>1595</v>
      </c>
      <c r="HA228" s="266">
        <v>1595</v>
      </c>
      <c r="HB228" s="121">
        <v>1595</v>
      </c>
      <c r="HC228" s="121">
        <v>1595</v>
      </c>
      <c r="HD228" s="121">
        <v>1595</v>
      </c>
      <c r="HE228" s="121">
        <v>1595</v>
      </c>
      <c r="HF228" s="121">
        <v>1595</v>
      </c>
      <c r="HG228" s="266">
        <v>1595</v>
      </c>
      <c r="HH228" s="266">
        <v>1594</v>
      </c>
      <c r="HI228" s="266">
        <v>1593</v>
      </c>
      <c r="HJ228" s="164"/>
      <c r="HK228" s="164"/>
      <c r="HL228" s="164"/>
      <c r="HM228" s="164"/>
      <c r="HN228" s="164"/>
      <c r="HO228" s="164"/>
      <c r="HP228" s="164"/>
      <c r="HQ228" s="164"/>
      <c r="HR228" s="164"/>
      <c r="HS228" s="164"/>
      <c r="HT228" s="164"/>
      <c r="HU228" s="164"/>
      <c r="HV228" s="164"/>
      <c r="HW228" s="164"/>
      <c r="HX228" s="164"/>
      <c r="HY228" s="164"/>
      <c r="HZ228" s="164"/>
      <c r="IA228" s="164"/>
      <c r="IB228" s="164"/>
      <c r="IC228" s="164"/>
      <c r="ID228" s="164"/>
      <c r="IE228" s="164"/>
      <c r="IF228" s="164"/>
      <c r="IG228" s="164"/>
      <c r="IH228" s="164"/>
      <c r="II228" s="164"/>
      <c r="IJ228" s="164"/>
      <c r="IK228" s="164"/>
      <c r="IL228" s="164"/>
      <c r="IM228" s="164"/>
      <c r="IN228" s="164"/>
      <c r="IO228" s="164"/>
      <c r="IP228" s="164"/>
      <c r="IQ228" s="164"/>
      <c r="IR228" s="164"/>
      <c r="IS228" s="164"/>
      <c r="IT228" s="164"/>
      <c r="IU228" s="164"/>
      <c r="IV228" s="164"/>
      <c r="IW228" s="164"/>
      <c r="IX228" s="164"/>
      <c r="IY228" s="164"/>
      <c r="IZ228" s="164"/>
      <c r="JA228" s="164"/>
      <c r="JB228" s="164"/>
      <c r="JC228" s="164"/>
      <c r="JD228" s="164"/>
      <c r="JE228" s="164"/>
      <c r="JF228" s="164"/>
      <c r="JG228" s="164"/>
      <c r="JH228" s="164"/>
      <c r="JI228" s="164"/>
      <c r="JJ228" s="164"/>
      <c r="JK228" s="164"/>
      <c r="JL228" s="164"/>
      <c r="JM228" s="164"/>
      <c r="JN228" s="164"/>
      <c r="JO228" s="164"/>
      <c r="JP228" s="164"/>
      <c r="JQ228" s="164"/>
      <c r="JR228" s="164"/>
      <c r="JS228" s="164"/>
      <c r="JT228" s="164"/>
      <c r="JU228" s="164"/>
      <c r="JV228" s="164"/>
      <c r="JW228" s="164"/>
      <c r="JX228" s="164"/>
      <c r="JY228" s="164"/>
      <c r="JZ228" s="164"/>
      <c r="KA228" s="164"/>
      <c r="KB228" s="164"/>
      <c r="KC228" s="164"/>
      <c r="KD228" s="164"/>
      <c r="KE228" s="164"/>
      <c r="KF228" s="164"/>
      <c r="KG228" s="164"/>
      <c r="KH228" s="164"/>
      <c r="KI228" s="164"/>
      <c r="KJ228" s="164"/>
      <c r="KK228" s="164"/>
      <c r="KL228" s="164"/>
      <c r="KM228" s="164"/>
      <c r="KN228" s="164"/>
      <c r="KO228" s="164"/>
      <c r="KP228" s="164"/>
      <c r="KQ228" s="164"/>
      <c r="KR228" s="164"/>
      <c r="KS228" s="164"/>
      <c r="KT228" s="164"/>
      <c r="KU228" s="164"/>
      <c r="KV228" s="164"/>
      <c r="KW228" s="164"/>
      <c r="KX228" s="164"/>
      <c r="KY228" s="164"/>
      <c r="KZ228" s="164"/>
      <c r="LA228" s="164"/>
      <c r="LB228" s="164"/>
      <c r="LC228" s="164"/>
      <c r="LD228" s="164"/>
      <c r="LE228" s="164"/>
      <c r="LF228" s="164"/>
      <c r="LG228" s="164"/>
      <c r="LH228" s="164"/>
      <c r="LI228" s="164"/>
      <c r="LJ228" s="164"/>
      <c r="LK228" s="164"/>
      <c r="LL228" s="164"/>
      <c r="LM228" s="164"/>
      <c r="LN228" s="164"/>
      <c r="LO228" s="164"/>
      <c r="LP228" s="164"/>
      <c r="LQ228" s="164"/>
      <c r="LR228" s="164"/>
      <c r="LS228" s="164"/>
      <c r="LT228" s="164"/>
      <c r="LU228" s="164"/>
      <c r="LV228" s="164"/>
      <c r="LW228" s="164"/>
      <c r="LX228" s="23"/>
    </row>
    <row r="229" spans="1:336" ht="13.75" customHeight="1" x14ac:dyDescent="0.3">
      <c r="A229" s="175">
        <v>44066</v>
      </c>
      <c r="B229" s="266">
        <v>1593</v>
      </c>
      <c r="C229" s="266">
        <v>1593</v>
      </c>
      <c r="D229" s="266">
        <v>1593</v>
      </c>
      <c r="E229" s="266">
        <v>1593</v>
      </c>
      <c r="F229" s="266">
        <v>1593</v>
      </c>
      <c r="G229" s="266">
        <v>1593</v>
      </c>
      <c r="H229" s="266">
        <v>1593</v>
      </c>
      <c r="I229" s="266">
        <v>1593</v>
      </c>
      <c r="J229" s="266">
        <v>1593</v>
      </c>
      <c r="K229" s="266">
        <v>1593</v>
      </c>
      <c r="L229" s="266">
        <v>1593</v>
      </c>
      <c r="M229" s="266">
        <v>1593</v>
      </c>
      <c r="N229" s="266">
        <v>1593</v>
      </c>
      <c r="O229" s="266">
        <v>1593</v>
      </c>
      <c r="P229" s="266">
        <v>1593</v>
      </c>
      <c r="Q229" s="266">
        <v>1593</v>
      </c>
      <c r="R229" s="266">
        <v>1593</v>
      </c>
      <c r="S229" s="266">
        <v>1593</v>
      </c>
      <c r="T229" s="266">
        <v>1593</v>
      </c>
      <c r="U229" s="266">
        <v>1593</v>
      </c>
      <c r="V229" s="266">
        <v>1593</v>
      </c>
      <c r="W229" s="266">
        <v>1593</v>
      </c>
      <c r="X229" s="266">
        <v>1593</v>
      </c>
      <c r="Y229" s="266">
        <v>1593</v>
      </c>
      <c r="Z229" s="266">
        <v>1593</v>
      </c>
      <c r="AA229" s="266">
        <v>1593</v>
      </c>
      <c r="AB229" s="266">
        <v>1593</v>
      </c>
      <c r="AC229" s="266">
        <v>1593</v>
      </c>
      <c r="AD229" s="266">
        <v>1593</v>
      </c>
      <c r="AE229" s="266">
        <v>1594</v>
      </c>
      <c r="AF229" s="266">
        <v>1594</v>
      </c>
      <c r="AG229" s="266">
        <v>1594</v>
      </c>
      <c r="AH229" s="266">
        <v>1594</v>
      </c>
      <c r="AI229" s="266">
        <v>1594</v>
      </c>
      <c r="AJ229" s="266">
        <v>1594</v>
      </c>
      <c r="AK229" s="266">
        <v>1594</v>
      </c>
      <c r="AL229" s="266">
        <v>1594</v>
      </c>
      <c r="AM229" s="266">
        <v>1594</v>
      </c>
      <c r="AN229" s="266">
        <v>1594</v>
      </c>
      <c r="AO229" s="266">
        <v>1594</v>
      </c>
      <c r="AP229" s="266">
        <v>1594</v>
      </c>
      <c r="AQ229" s="266">
        <v>1594</v>
      </c>
      <c r="AR229" s="266">
        <v>1594</v>
      </c>
      <c r="AS229" s="266">
        <v>1594</v>
      </c>
      <c r="AT229" s="266">
        <v>1594</v>
      </c>
      <c r="AU229" s="266">
        <v>1594</v>
      </c>
      <c r="AV229" s="266">
        <v>1594</v>
      </c>
      <c r="AW229" s="266">
        <v>1594</v>
      </c>
      <c r="AX229" s="266">
        <v>1594</v>
      </c>
      <c r="AY229" s="266">
        <v>1594</v>
      </c>
      <c r="AZ229" s="266">
        <v>1594</v>
      </c>
      <c r="BA229" s="266">
        <v>1594</v>
      </c>
      <c r="BB229" s="266">
        <v>1594</v>
      </c>
      <c r="BC229" s="266">
        <v>1594</v>
      </c>
      <c r="BD229" s="266">
        <v>1594</v>
      </c>
      <c r="BE229" s="266">
        <v>1594</v>
      </c>
      <c r="BF229" s="266">
        <v>1594</v>
      </c>
      <c r="BG229" s="266">
        <v>1594</v>
      </c>
      <c r="BH229" s="266">
        <v>1594</v>
      </c>
      <c r="BI229" s="266">
        <v>1594</v>
      </c>
      <c r="BJ229" s="266">
        <v>1594</v>
      </c>
      <c r="BK229" s="266">
        <v>1594</v>
      </c>
      <c r="BL229" s="266">
        <v>1594</v>
      </c>
      <c r="BM229" s="266">
        <v>1594</v>
      </c>
      <c r="BN229" s="266">
        <v>1594</v>
      </c>
      <c r="BO229" s="266">
        <v>1594</v>
      </c>
      <c r="BP229" s="266">
        <v>1594</v>
      </c>
      <c r="BQ229" s="266">
        <v>1594</v>
      </c>
      <c r="BR229" s="266">
        <v>1594</v>
      </c>
      <c r="BS229" s="266">
        <v>1594</v>
      </c>
      <c r="BT229" s="266">
        <v>1594</v>
      </c>
      <c r="BU229" s="266">
        <v>1594</v>
      </c>
      <c r="BV229" s="266">
        <v>1594</v>
      </c>
      <c r="BW229" s="266">
        <v>1594</v>
      </c>
      <c r="BX229" s="266">
        <v>1594</v>
      </c>
      <c r="BY229" s="266">
        <v>1594</v>
      </c>
      <c r="BZ229" s="266">
        <v>1594</v>
      </c>
      <c r="CA229" s="266">
        <v>1594</v>
      </c>
      <c r="CB229" s="266">
        <v>1594</v>
      </c>
      <c r="CC229" s="266">
        <v>1594</v>
      </c>
      <c r="CD229" s="266">
        <v>1594</v>
      </c>
      <c r="CE229" s="266">
        <v>1594</v>
      </c>
      <c r="CF229" s="266">
        <v>1594</v>
      </c>
      <c r="CG229" s="266">
        <v>1594</v>
      </c>
      <c r="CH229" s="266">
        <v>1594</v>
      </c>
      <c r="CI229" s="266">
        <v>1594</v>
      </c>
      <c r="CJ229" s="266">
        <v>1594</v>
      </c>
      <c r="CK229" s="266">
        <v>1594</v>
      </c>
      <c r="CL229" s="266">
        <v>1594</v>
      </c>
      <c r="CM229" s="266">
        <v>1594</v>
      </c>
      <c r="CN229" s="266">
        <v>1594</v>
      </c>
      <c r="CO229" s="266">
        <v>1594</v>
      </c>
      <c r="CP229" s="266">
        <v>1594</v>
      </c>
      <c r="CQ229" s="266">
        <v>1594</v>
      </c>
      <c r="CR229" s="266">
        <v>1594</v>
      </c>
      <c r="CS229" s="266">
        <v>1594</v>
      </c>
      <c r="CT229" s="266">
        <v>1594</v>
      </c>
      <c r="CU229" s="266">
        <v>1594</v>
      </c>
      <c r="CV229" s="266">
        <v>1594</v>
      </c>
      <c r="CW229" s="266">
        <v>1594</v>
      </c>
      <c r="CX229" s="266">
        <v>1594</v>
      </c>
      <c r="CY229" s="266">
        <v>1594</v>
      </c>
      <c r="CZ229" s="266">
        <v>1594</v>
      </c>
      <c r="DA229" s="266">
        <v>1594</v>
      </c>
      <c r="DB229" s="266">
        <v>1594</v>
      </c>
      <c r="DC229" s="266">
        <v>1594</v>
      </c>
      <c r="DD229" s="266">
        <v>1594</v>
      </c>
      <c r="DE229" s="266">
        <v>1594</v>
      </c>
      <c r="DF229" s="266">
        <v>1594</v>
      </c>
      <c r="DG229" s="266">
        <v>1612</v>
      </c>
      <c r="DH229" s="266">
        <v>1609</v>
      </c>
      <c r="DI229" s="266">
        <v>1603</v>
      </c>
      <c r="DJ229" s="266">
        <v>1601</v>
      </c>
      <c r="DK229" s="266">
        <v>1595</v>
      </c>
      <c r="DL229" s="266">
        <v>1594</v>
      </c>
      <c r="DM229" s="266">
        <v>1594</v>
      </c>
      <c r="DN229" s="266">
        <v>1594</v>
      </c>
      <c r="DO229" s="266">
        <v>1594</v>
      </c>
      <c r="DP229" s="266">
        <v>1594</v>
      </c>
      <c r="DQ229" s="266">
        <v>1594</v>
      </c>
      <c r="DR229" s="266">
        <v>1594</v>
      </c>
      <c r="DS229" s="266">
        <v>1594</v>
      </c>
      <c r="DT229" s="266">
        <v>1594</v>
      </c>
      <c r="DU229" s="266">
        <v>1594</v>
      </c>
      <c r="DV229" s="266">
        <v>1594</v>
      </c>
      <c r="DW229" s="266">
        <v>1594</v>
      </c>
      <c r="DX229" s="266">
        <v>1594</v>
      </c>
      <c r="DY229" s="266">
        <v>1594</v>
      </c>
      <c r="DZ229" s="266">
        <v>1594</v>
      </c>
      <c r="EA229" s="266">
        <v>1594</v>
      </c>
      <c r="EB229" s="266">
        <v>1594</v>
      </c>
      <c r="EC229" s="266">
        <v>1594</v>
      </c>
      <c r="ED229" s="266">
        <v>1594</v>
      </c>
      <c r="EE229" s="266">
        <v>1594</v>
      </c>
      <c r="EF229" s="266">
        <v>1594</v>
      </c>
      <c r="EG229" s="266">
        <v>1594</v>
      </c>
      <c r="EH229" s="266">
        <v>1594</v>
      </c>
      <c r="EI229" s="266">
        <v>1594</v>
      </c>
      <c r="EJ229" s="266">
        <v>1594</v>
      </c>
      <c r="EK229" s="266">
        <v>1594</v>
      </c>
      <c r="EL229" s="266">
        <v>1594</v>
      </c>
      <c r="EM229" s="266">
        <v>1594</v>
      </c>
      <c r="EN229" s="266">
        <v>1594</v>
      </c>
      <c r="EO229" s="266">
        <v>1594</v>
      </c>
      <c r="EP229" s="266">
        <v>1594</v>
      </c>
      <c r="EQ229" s="266">
        <v>1594</v>
      </c>
      <c r="ER229" s="266">
        <v>1594</v>
      </c>
      <c r="ES229" s="266">
        <v>1594</v>
      </c>
      <c r="ET229" s="266">
        <v>1594</v>
      </c>
      <c r="EU229" s="266">
        <v>1594</v>
      </c>
      <c r="EV229" s="266">
        <v>1594</v>
      </c>
      <c r="EW229" s="266">
        <v>1594</v>
      </c>
      <c r="EX229" s="266">
        <v>1594</v>
      </c>
      <c r="EY229" s="266">
        <v>1594</v>
      </c>
      <c r="EZ229" s="266">
        <v>1594</v>
      </c>
      <c r="FA229" s="266">
        <v>1594</v>
      </c>
      <c r="FB229" s="266">
        <v>1594</v>
      </c>
      <c r="FC229" s="266">
        <v>1594</v>
      </c>
      <c r="FD229" s="266">
        <v>1594</v>
      </c>
      <c r="FE229" s="266">
        <v>1594</v>
      </c>
      <c r="FF229" s="266">
        <v>1594</v>
      </c>
      <c r="FG229" s="266">
        <v>1594</v>
      </c>
      <c r="FH229" s="266">
        <v>1594</v>
      </c>
      <c r="FI229" s="266">
        <v>1594</v>
      </c>
      <c r="FJ229" s="266">
        <v>1594</v>
      </c>
      <c r="FK229" s="266">
        <v>1594</v>
      </c>
      <c r="FL229" s="266">
        <v>1594</v>
      </c>
      <c r="FM229" s="266">
        <v>1594</v>
      </c>
      <c r="FN229" s="266">
        <v>1594</v>
      </c>
      <c r="FO229" s="266">
        <v>1594</v>
      </c>
      <c r="FP229" s="266">
        <v>1594</v>
      </c>
      <c r="FQ229" s="266">
        <v>1594</v>
      </c>
      <c r="FR229" s="266">
        <v>1594</v>
      </c>
      <c r="FS229" s="266">
        <v>1594</v>
      </c>
      <c r="FT229" s="266">
        <v>1594</v>
      </c>
      <c r="FU229" s="266">
        <v>1594</v>
      </c>
      <c r="FV229" s="266">
        <v>1594</v>
      </c>
      <c r="FW229" s="266">
        <v>1594</v>
      </c>
      <c r="FX229" s="266">
        <v>1594</v>
      </c>
      <c r="FY229" s="266">
        <v>1594</v>
      </c>
      <c r="FZ229" s="266">
        <v>1594</v>
      </c>
      <c r="GA229" s="266">
        <v>1594</v>
      </c>
      <c r="GB229" s="266">
        <v>1594</v>
      </c>
      <c r="GC229" s="266">
        <v>1594</v>
      </c>
      <c r="GD229" s="266">
        <v>1594</v>
      </c>
      <c r="GE229" s="266">
        <v>1594</v>
      </c>
      <c r="GF229" s="266">
        <v>1594</v>
      </c>
      <c r="GG229" s="266">
        <v>1594</v>
      </c>
      <c r="GH229" s="266">
        <v>1594</v>
      </c>
      <c r="GI229" s="266">
        <v>1594</v>
      </c>
      <c r="GJ229" s="266">
        <v>1594</v>
      </c>
      <c r="GK229" s="266">
        <v>1594</v>
      </c>
      <c r="GL229" s="266">
        <v>1594</v>
      </c>
      <c r="GM229" s="266">
        <v>1594</v>
      </c>
      <c r="GN229" s="266">
        <v>1594</v>
      </c>
      <c r="GO229" s="266">
        <v>1594</v>
      </c>
      <c r="GP229" s="266">
        <v>1594</v>
      </c>
      <c r="GQ229" s="266">
        <v>1594</v>
      </c>
      <c r="GR229" s="266">
        <v>1594</v>
      </c>
      <c r="GS229" s="266">
        <v>1594</v>
      </c>
      <c r="GT229" s="266">
        <v>1594</v>
      </c>
      <c r="GU229" s="266">
        <v>1594</v>
      </c>
      <c r="GV229" s="266">
        <v>1594</v>
      </c>
      <c r="GW229" s="266">
        <v>1594</v>
      </c>
      <c r="GX229" s="266">
        <v>1594</v>
      </c>
      <c r="GY229" s="266">
        <v>1594</v>
      </c>
      <c r="GZ229" s="266">
        <v>1594</v>
      </c>
      <c r="HA229" s="266">
        <v>1594</v>
      </c>
      <c r="HB229" s="121">
        <v>1594</v>
      </c>
      <c r="HC229" s="121">
        <v>1594</v>
      </c>
      <c r="HD229" s="121">
        <v>1594</v>
      </c>
      <c r="HE229" s="121">
        <v>1594</v>
      </c>
      <c r="HF229" s="121">
        <v>1594</v>
      </c>
      <c r="HG229" s="266">
        <v>1594</v>
      </c>
      <c r="HH229" s="266">
        <v>1594</v>
      </c>
      <c r="HI229" s="266">
        <v>1593</v>
      </c>
      <c r="HJ229" s="266">
        <v>1593</v>
      </c>
      <c r="HK229" s="164"/>
      <c r="HL229" s="164"/>
      <c r="HM229" s="164"/>
      <c r="HN229" s="164"/>
      <c r="HO229" s="164"/>
      <c r="HP229" s="164"/>
      <c r="HQ229" s="164"/>
      <c r="HR229" s="164"/>
      <c r="HS229" s="164"/>
      <c r="HT229" s="164"/>
      <c r="HU229" s="164"/>
      <c r="HV229" s="164"/>
      <c r="HW229" s="164"/>
      <c r="HX229" s="164"/>
      <c r="HY229" s="164"/>
      <c r="HZ229" s="164"/>
      <c r="IA229" s="164"/>
      <c r="IB229" s="164"/>
      <c r="IC229" s="164"/>
      <c r="ID229" s="164"/>
      <c r="IE229" s="164"/>
      <c r="IF229" s="164"/>
      <c r="IG229" s="164"/>
      <c r="IH229" s="164"/>
      <c r="II229" s="164"/>
      <c r="IJ229" s="164"/>
      <c r="IK229" s="164"/>
      <c r="IL229" s="164"/>
      <c r="IM229" s="164"/>
      <c r="IN229" s="164"/>
      <c r="IO229" s="164"/>
      <c r="IP229" s="164"/>
      <c r="IQ229" s="164"/>
      <c r="IR229" s="164"/>
      <c r="IS229" s="164"/>
      <c r="IT229" s="164"/>
      <c r="IU229" s="164"/>
      <c r="IV229" s="164"/>
      <c r="IW229" s="164"/>
      <c r="IX229" s="164"/>
      <c r="IY229" s="164"/>
      <c r="IZ229" s="164"/>
      <c r="JA229" s="164"/>
      <c r="JB229" s="164"/>
      <c r="JC229" s="164"/>
      <c r="JD229" s="164"/>
      <c r="JE229" s="164"/>
      <c r="JF229" s="164"/>
      <c r="JG229" s="164"/>
      <c r="JH229" s="164"/>
      <c r="JI229" s="164"/>
      <c r="JJ229" s="164"/>
      <c r="JK229" s="164"/>
      <c r="JL229" s="164"/>
      <c r="JM229" s="164"/>
      <c r="JN229" s="164"/>
      <c r="JO229" s="164"/>
      <c r="JP229" s="164"/>
      <c r="JQ229" s="164"/>
      <c r="JR229" s="164"/>
      <c r="JS229" s="164"/>
      <c r="JT229" s="164"/>
      <c r="JU229" s="164"/>
      <c r="JV229" s="164"/>
      <c r="JW229" s="164"/>
      <c r="JX229" s="164"/>
      <c r="JY229" s="164"/>
      <c r="JZ229" s="164"/>
      <c r="KA229" s="164"/>
      <c r="KB229" s="164"/>
      <c r="KC229" s="164"/>
      <c r="KD229" s="164"/>
      <c r="KE229" s="164"/>
      <c r="KF229" s="164"/>
      <c r="KG229" s="164"/>
      <c r="KH229" s="164"/>
      <c r="KI229" s="164"/>
      <c r="KJ229" s="164"/>
      <c r="KK229" s="164"/>
      <c r="KL229" s="164"/>
      <c r="KM229" s="164"/>
      <c r="KN229" s="164"/>
      <c r="KO229" s="164"/>
      <c r="KP229" s="164"/>
      <c r="KQ229" s="164"/>
      <c r="KR229" s="164"/>
      <c r="KS229" s="164"/>
      <c r="KT229" s="164"/>
      <c r="KU229" s="164"/>
      <c r="KV229" s="164"/>
      <c r="KW229" s="164"/>
      <c r="KX229" s="164"/>
      <c r="KY229" s="164"/>
      <c r="KZ229" s="164"/>
      <c r="LA229" s="164"/>
      <c r="LB229" s="164"/>
      <c r="LC229" s="164"/>
      <c r="LD229" s="164"/>
      <c r="LE229" s="164"/>
      <c r="LF229" s="164"/>
      <c r="LG229" s="164"/>
      <c r="LH229" s="164"/>
      <c r="LI229" s="164"/>
      <c r="LJ229" s="164"/>
      <c r="LK229" s="164"/>
      <c r="LL229" s="164"/>
      <c r="LM229" s="164"/>
      <c r="LN229" s="164"/>
      <c r="LO229" s="164"/>
      <c r="LP229" s="164"/>
      <c r="LQ229" s="164"/>
      <c r="LR229" s="164"/>
      <c r="LS229" s="164"/>
      <c r="LT229" s="164"/>
      <c r="LU229" s="164"/>
      <c r="LV229" s="164"/>
      <c r="LW229" s="164"/>
      <c r="LX229" s="23"/>
    </row>
    <row r="230" spans="1:336" ht="13.75" customHeight="1" x14ac:dyDescent="0.3">
      <c r="A230" s="175">
        <v>44065</v>
      </c>
      <c r="B230" s="266">
        <v>1593</v>
      </c>
      <c r="C230" s="266">
        <v>1593</v>
      </c>
      <c r="D230" s="266">
        <v>1593</v>
      </c>
      <c r="E230" s="266">
        <v>1593</v>
      </c>
      <c r="F230" s="266">
        <v>1593</v>
      </c>
      <c r="G230" s="266">
        <v>1593</v>
      </c>
      <c r="H230" s="266">
        <v>1593</v>
      </c>
      <c r="I230" s="266">
        <v>1593</v>
      </c>
      <c r="J230" s="266">
        <v>1593</v>
      </c>
      <c r="K230" s="266">
        <v>1593</v>
      </c>
      <c r="L230" s="266">
        <v>1593</v>
      </c>
      <c r="M230" s="266">
        <v>1593</v>
      </c>
      <c r="N230" s="266">
        <v>1593</v>
      </c>
      <c r="O230" s="266">
        <v>1593</v>
      </c>
      <c r="P230" s="266">
        <v>1593</v>
      </c>
      <c r="Q230" s="266">
        <v>1593</v>
      </c>
      <c r="R230" s="266">
        <v>1593</v>
      </c>
      <c r="S230" s="266">
        <v>1593</v>
      </c>
      <c r="T230" s="266">
        <v>1593</v>
      </c>
      <c r="U230" s="266">
        <v>1593</v>
      </c>
      <c r="V230" s="266">
        <v>1593</v>
      </c>
      <c r="W230" s="266">
        <v>1593</v>
      </c>
      <c r="X230" s="266">
        <v>1593</v>
      </c>
      <c r="Y230" s="266">
        <v>1593</v>
      </c>
      <c r="Z230" s="266">
        <v>1593</v>
      </c>
      <c r="AA230" s="266">
        <v>1593</v>
      </c>
      <c r="AB230" s="266">
        <v>1593</v>
      </c>
      <c r="AC230" s="266">
        <v>1593</v>
      </c>
      <c r="AD230" s="266">
        <v>1593</v>
      </c>
      <c r="AE230" s="266">
        <v>1594</v>
      </c>
      <c r="AF230" s="266">
        <v>1594</v>
      </c>
      <c r="AG230" s="266">
        <v>1594</v>
      </c>
      <c r="AH230" s="266">
        <v>1594</v>
      </c>
      <c r="AI230" s="266">
        <v>1594</v>
      </c>
      <c r="AJ230" s="266">
        <v>1594</v>
      </c>
      <c r="AK230" s="266">
        <v>1594</v>
      </c>
      <c r="AL230" s="266">
        <v>1594</v>
      </c>
      <c r="AM230" s="266">
        <v>1594</v>
      </c>
      <c r="AN230" s="266">
        <v>1594</v>
      </c>
      <c r="AO230" s="266">
        <v>1594</v>
      </c>
      <c r="AP230" s="266">
        <v>1594</v>
      </c>
      <c r="AQ230" s="266">
        <v>1594</v>
      </c>
      <c r="AR230" s="266">
        <v>1594</v>
      </c>
      <c r="AS230" s="266">
        <v>1594</v>
      </c>
      <c r="AT230" s="266">
        <v>1594</v>
      </c>
      <c r="AU230" s="266">
        <v>1594</v>
      </c>
      <c r="AV230" s="266">
        <v>1594</v>
      </c>
      <c r="AW230" s="266">
        <v>1594</v>
      </c>
      <c r="AX230" s="266">
        <v>1594</v>
      </c>
      <c r="AY230" s="266">
        <v>1594</v>
      </c>
      <c r="AZ230" s="266">
        <v>1594</v>
      </c>
      <c r="BA230" s="266">
        <v>1594</v>
      </c>
      <c r="BB230" s="266">
        <v>1594</v>
      </c>
      <c r="BC230" s="266">
        <v>1594</v>
      </c>
      <c r="BD230" s="266">
        <v>1594</v>
      </c>
      <c r="BE230" s="266">
        <v>1594</v>
      </c>
      <c r="BF230" s="266">
        <v>1594</v>
      </c>
      <c r="BG230" s="266">
        <v>1594</v>
      </c>
      <c r="BH230" s="266">
        <v>1594</v>
      </c>
      <c r="BI230" s="266">
        <v>1594</v>
      </c>
      <c r="BJ230" s="266">
        <v>1594</v>
      </c>
      <c r="BK230" s="266">
        <v>1594</v>
      </c>
      <c r="BL230" s="266">
        <v>1594</v>
      </c>
      <c r="BM230" s="266">
        <v>1594</v>
      </c>
      <c r="BN230" s="266">
        <v>1594</v>
      </c>
      <c r="BO230" s="266">
        <v>1594</v>
      </c>
      <c r="BP230" s="266">
        <v>1594</v>
      </c>
      <c r="BQ230" s="266">
        <v>1594</v>
      </c>
      <c r="BR230" s="266">
        <v>1594</v>
      </c>
      <c r="BS230" s="266">
        <v>1594</v>
      </c>
      <c r="BT230" s="266">
        <v>1594</v>
      </c>
      <c r="BU230" s="266">
        <v>1594</v>
      </c>
      <c r="BV230" s="266">
        <v>1594</v>
      </c>
      <c r="BW230" s="266">
        <v>1594</v>
      </c>
      <c r="BX230" s="266">
        <v>1594</v>
      </c>
      <c r="BY230" s="266">
        <v>1594</v>
      </c>
      <c r="BZ230" s="266">
        <v>1594</v>
      </c>
      <c r="CA230" s="266">
        <v>1594</v>
      </c>
      <c r="CB230" s="266">
        <v>1594</v>
      </c>
      <c r="CC230" s="266">
        <v>1594</v>
      </c>
      <c r="CD230" s="266">
        <v>1594</v>
      </c>
      <c r="CE230" s="266">
        <v>1594</v>
      </c>
      <c r="CF230" s="266">
        <v>1594</v>
      </c>
      <c r="CG230" s="266">
        <v>1594</v>
      </c>
      <c r="CH230" s="266">
        <v>1594</v>
      </c>
      <c r="CI230" s="266">
        <v>1594</v>
      </c>
      <c r="CJ230" s="266">
        <v>1594</v>
      </c>
      <c r="CK230" s="266">
        <v>1594</v>
      </c>
      <c r="CL230" s="266">
        <v>1594</v>
      </c>
      <c r="CM230" s="266">
        <v>1594</v>
      </c>
      <c r="CN230" s="266">
        <v>1594</v>
      </c>
      <c r="CO230" s="266">
        <v>1594</v>
      </c>
      <c r="CP230" s="266">
        <v>1594</v>
      </c>
      <c r="CQ230" s="266">
        <v>1594</v>
      </c>
      <c r="CR230" s="266">
        <v>1594</v>
      </c>
      <c r="CS230" s="266">
        <v>1594</v>
      </c>
      <c r="CT230" s="266">
        <v>1594</v>
      </c>
      <c r="CU230" s="266">
        <v>1594</v>
      </c>
      <c r="CV230" s="266">
        <v>1594</v>
      </c>
      <c r="CW230" s="266">
        <v>1594</v>
      </c>
      <c r="CX230" s="266">
        <v>1594</v>
      </c>
      <c r="CY230" s="266">
        <v>1594</v>
      </c>
      <c r="CZ230" s="266">
        <v>1594</v>
      </c>
      <c r="DA230" s="266">
        <v>1594</v>
      </c>
      <c r="DB230" s="266">
        <v>1594</v>
      </c>
      <c r="DC230" s="266">
        <v>1594</v>
      </c>
      <c r="DD230" s="266">
        <v>1594</v>
      </c>
      <c r="DE230" s="266">
        <v>1594</v>
      </c>
      <c r="DF230" s="266">
        <v>1594</v>
      </c>
      <c r="DG230" s="266">
        <v>1612</v>
      </c>
      <c r="DH230" s="266">
        <v>1609</v>
      </c>
      <c r="DI230" s="266">
        <v>1603</v>
      </c>
      <c r="DJ230" s="266">
        <v>1601</v>
      </c>
      <c r="DK230" s="266">
        <v>1595</v>
      </c>
      <c r="DL230" s="266">
        <v>1594</v>
      </c>
      <c r="DM230" s="266">
        <v>1594</v>
      </c>
      <c r="DN230" s="266">
        <v>1594</v>
      </c>
      <c r="DO230" s="266">
        <v>1594</v>
      </c>
      <c r="DP230" s="266">
        <v>1594</v>
      </c>
      <c r="DQ230" s="266">
        <v>1594</v>
      </c>
      <c r="DR230" s="266">
        <v>1594</v>
      </c>
      <c r="DS230" s="266">
        <v>1594</v>
      </c>
      <c r="DT230" s="266">
        <v>1594</v>
      </c>
      <c r="DU230" s="266">
        <v>1594</v>
      </c>
      <c r="DV230" s="266">
        <v>1594</v>
      </c>
      <c r="DW230" s="266">
        <v>1594</v>
      </c>
      <c r="DX230" s="266">
        <v>1594</v>
      </c>
      <c r="DY230" s="266">
        <v>1594</v>
      </c>
      <c r="DZ230" s="266">
        <v>1594</v>
      </c>
      <c r="EA230" s="266">
        <v>1594</v>
      </c>
      <c r="EB230" s="266">
        <v>1594</v>
      </c>
      <c r="EC230" s="266">
        <v>1594</v>
      </c>
      <c r="ED230" s="266">
        <v>1594</v>
      </c>
      <c r="EE230" s="266">
        <v>1594</v>
      </c>
      <c r="EF230" s="266">
        <v>1594</v>
      </c>
      <c r="EG230" s="266">
        <v>1594</v>
      </c>
      <c r="EH230" s="266">
        <v>1594</v>
      </c>
      <c r="EI230" s="266">
        <v>1594</v>
      </c>
      <c r="EJ230" s="266">
        <v>1594</v>
      </c>
      <c r="EK230" s="266">
        <v>1594</v>
      </c>
      <c r="EL230" s="266">
        <v>1594</v>
      </c>
      <c r="EM230" s="266">
        <v>1594</v>
      </c>
      <c r="EN230" s="266">
        <v>1594</v>
      </c>
      <c r="EO230" s="266">
        <v>1594</v>
      </c>
      <c r="EP230" s="266">
        <v>1594</v>
      </c>
      <c r="EQ230" s="266">
        <v>1594</v>
      </c>
      <c r="ER230" s="266">
        <v>1594</v>
      </c>
      <c r="ES230" s="266">
        <v>1594</v>
      </c>
      <c r="ET230" s="266">
        <v>1594</v>
      </c>
      <c r="EU230" s="266">
        <v>1594</v>
      </c>
      <c r="EV230" s="266">
        <v>1594</v>
      </c>
      <c r="EW230" s="266">
        <v>1594</v>
      </c>
      <c r="EX230" s="266">
        <v>1594</v>
      </c>
      <c r="EY230" s="266">
        <v>1594</v>
      </c>
      <c r="EZ230" s="266">
        <v>1594</v>
      </c>
      <c r="FA230" s="266">
        <v>1594</v>
      </c>
      <c r="FB230" s="266">
        <v>1594</v>
      </c>
      <c r="FC230" s="266">
        <v>1594</v>
      </c>
      <c r="FD230" s="266">
        <v>1594</v>
      </c>
      <c r="FE230" s="266">
        <v>1594</v>
      </c>
      <c r="FF230" s="266">
        <v>1594</v>
      </c>
      <c r="FG230" s="266">
        <v>1594</v>
      </c>
      <c r="FH230" s="266">
        <v>1594</v>
      </c>
      <c r="FI230" s="266">
        <v>1594</v>
      </c>
      <c r="FJ230" s="266">
        <v>1594</v>
      </c>
      <c r="FK230" s="266">
        <v>1594</v>
      </c>
      <c r="FL230" s="266">
        <v>1594</v>
      </c>
      <c r="FM230" s="266">
        <v>1594</v>
      </c>
      <c r="FN230" s="266">
        <v>1594</v>
      </c>
      <c r="FO230" s="266">
        <v>1594</v>
      </c>
      <c r="FP230" s="266">
        <v>1594</v>
      </c>
      <c r="FQ230" s="266">
        <v>1594</v>
      </c>
      <c r="FR230" s="266">
        <v>1594</v>
      </c>
      <c r="FS230" s="266">
        <v>1594</v>
      </c>
      <c r="FT230" s="266">
        <v>1594</v>
      </c>
      <c r="FU230" s="266">
        <v>1594</v>
      </c>
      <c r="FV230" s="266">
        <v>1594</v>
      </c>
      <c r="FW230" s="266">
        <v>1594</v>
      </c>
      <c r="FX230" s="266">
        <v>1594</v>
      </c>
      <c r="FY230" s="266">
        <v>1594</v>
      </c>
      <c r="FZ230" s="266">
        <v>1594</v>
      </c>
      <c r="GA230" s="266">
        <v>1594</v>
      </c>
      <c r="GB230" s="266">
        <v>1594</v>
      </c>
      <c r="GC230" s="266">
        <v>1594</v>
      </c>
      <c r="GD230" s="266">
        <v>1594</v>
      </c>
      <c r="GE230" s="266">
        <v>1594</v>
      </c>
      <c r="GF230" s="266">
        <v>1594</v>
      </c>
      <c r="GG230" s="266">
        <v>1594</v>
      </c>
      <c r="GH230" s="266">
        <v>1594</v>
      </c>
      <c r="GI230" s="266">
        <v>1594</v>
      </c>
      <c r="GJ230" s="266">
        <v>1594</v>
      </c>
      <c r="GK230" s="266">
        <v>1594</v>
      </c>
      <c r="GL230" s="266">
        <v>1594</v>
      </c>
      <c r="GM230" s="266">
        <v>1594</v>
      </c>
      <c r="GN230" s="266">
        <v>1594</v>
      </c>
      <c r="GO230" s="266">
        <v>1594</v>
      </c>
      <c r="GP230" s="266">
        <v>1594</v>
      </c>
      <c r="GQ230" s="266">
        <v>1594</v>
      </c>
      <c r="GR230" s="266">
        <v>1594</v>
      </c>
      <c r="GS230" s="266">
        <v>1594</v>
      </c>
      <c r="GT230" s="266">
        <v>1594</v>
      </c>
      <c r="GU230" s="266">
        <v>1594</v>
      </c>
      <c r="GV230" s="266">
        <v>1594</v>
      </c>
      <c r="GW230" s="266">
        <v>1594</v>
      </c>
      <c r="GX230" s="266">
        <v>1594</v>
      </c>
      <c r="GY230" s="266">
        <v>1594</v>
      </c>
      <c r="GZ230" s="266">
        <v>1594</v>
      </c>
      <c r="HA230" s="266">
        <v>1594</v>
      </c>
      <c r="HB230" s="121">
        <v>1594</v>
      </c>
      <c r="HC230" s="121">
        <v>1594</v>
      </c>
      <c r="HD230" s="121">
        <v>1594</v>
      </c>
      <c r="HE230" s="121">
        <v>1594</v>
      </c>
      <c r="HF230" s="121">
        <v>1594</v>
      </c>
      <c r="HG230" s="266">
        <v>1594</v>
      </c>
      <c r="HH230" s="266">
        <v>1594</v>
      </c>
      <c r="HI230" s="266">
        <v>1593</v>
      </c>
      <c r="HJ230" s="266">
        <v>1593</v>
      </c>
      <c r="HK230" s="266">
        <v>1592</v>
      </c>
      <c r="HL230" s="164"/>
      <c r="HM230" s="164"/>
      <c r="HN230" s="164"/>
      <c r="HO230" s="164"/>
      <c r="HP230" s="164"/>
      <c r="HQ230" s="164"/>
      <c r="HR230" s="164"/>
      <c r="HS230" s="164"/>
      <c r="HT230" s="164"/>
      <c r="HU230" s="164"/>
      <c r="HV230" s="164"/>
      <c r="HW230" s="164"/>
      <c r="HX230" s="164"/>
      <c r="HY230" s="164"/>
      <c r="HZ230" s="164"/>
      <c r="IA230" s="164"/>
      <c r="IB230" s="164"/>
      <c r="IC230" s="164"/>
      <c r="ID230" s="164"/>
      <c r="IE230" s="164"/>
      <c r="IF230" s="164"/>
      <c r="IG230" s="164"/>
      <c r="IH230" s="164"/>
      <c r="II230" s="164"/>
      <c r="IJ230" s="164"/>
      <c r="IK230" s="164"/>
      <c r="IL230" s="164"/>
      <c r="IM230" s="164"/>
      <c r="IN230" s="164"/>
      <c r="IO230" s="164"/>
      <c r="IP230" s="164"/>
      <c r="IQ230" s="164"/>
      <c r="IR230" s="164"/>
      <c r="IS230" s="164"/>
      <c r="IT230" s="164"/>
      <c r="IU230" s="164"/>
      <c r="IV230" s="164"/>
      <c r="IW230" s="164"/>
      <c r="IX230" s="164"/>
      <c r="IY230" s="164"/>
      <c r="IZ230" s="164"/>
      <c r="JA230" s="164"/>
      <c r="JB230" s="164"/>
      <c r="JC230" s="164"/>
      <c r="JD230" s="164"/>
      <c r="JE230" s="164"/>
      <c r="JF230" s="164"/>
      <c r="JG230" s="164"/>
      <c r="JH230" s="164"/>
      <c r="JI230" s="164"/>
      <c r="JJ230" s="164"/>
      <c r="JK230" s="164"/>
      <c r="JL230" s="164"/>
      <c r="JM230" s="164"/>
      <c r="JN230" s="164"/>
      <c r="JO230" s="164"/>
      <c r="JP230" s="164"/>
      <c r="JQ230" s="164"/>
      <c r="JR230" s="164"/>
      <c r="JS230" s="164"/>
      <c r="JT230" s="164"/>
      <c r="JU230" s="164"/>
      <c r="JV230" s="164"/>
      <c r="JW230" s="164"/>
      <c r="JX230" s="164"/>
      <c r="JY230" s="164"/>
      <c r="JZ230" s="164"/>
      <c r="KA230" s="164"/>
      <c r="KB230" s="164"/>
      <c r="KC230" s="164"/>
      <c r="KD230" s="164"/>
      <c r="KE230" s="164"/>
      <c r="KF230" s="164"/>
      <c r="KG230" s="164"/>
      <c r="KH230" s="164"/>
      <c r="KI230" s="164"/>
      <c r="KJ230" s="164"/>
      <c r="KK230" s="164"/>
      <c r="KL230" s="164"/>
      <c r="KM230" s="164"/>
      <c r="KN230" s="164"/>
      <c r="KO230" s="164"/>
      <c r="KP230" s="164"/>
      <c r="KQ230" s="164"/>
      <c r="KR230" s="164"/>
      <c r="KS230" s="164"/>
      <c r="KT230" s="164"/>
      <c r="KU230" s="164"/>
      <c r="KV230" s="164"/>
      <c r="KW230" s="164"/>
      <c r="KX230" s="164"/>
      <c r="KY230" s="164"/>
      <c r="KZ230" s="164"/>
      <c r="LA230" s="164"/>
      <c r="LB230" s="164"/>
      <c r="LC230" s="164"/>
      <c r="LD230" s="164"/>
      <c r="LE230" s="164"/>
      <c r="LF230" s="164"/>
      <c r="LG230" s="164"/>
      <c r="LH230" s="164"/>
      <c r="LI230" s="164"/>
      <c r="LJ230" s="164"/>
      <c r="LK230" s="164"/>
      <c r="LL230" s="164"/>
      <c r="LM230" s="164"/>
      <c r="LN230" s="164"/>
      <c r="LO230" s="164"/>
      <c r="LP230" s="164"/>
      <c r="LQ230" s="164"/>
      <c r="LR230" s="164"/>
      <c r="LS230" s="164"/>
      <c r="LT230" s="164"/>
      <c r="LU230" s="164"/>
      <c r="LV230" s="164"/>
      <c r="LW230" s="164"/>
      <c r="LX230" s="23"/>
    </row>
    <row r="231" spans="1:336" ht="13.75" customHeight="1" x14ac:dyDescent="0.3">
      <c r="A231" s="175">
        <v>44064</v>
      </c>
      <c r="B231" s="266">
        <v>1592</v>
      </c>
      <c r="C231" s="266">
        <v>1592</v>
      </c>
      <c r="D231" s="266">
        <v>1592</v>
      </c>
      <c r="E231" s="266">
        <v>1592</v>
      </c>
      <c r="F231" s="266">
        <v>1592</v>
      </c>
      <c r="G231" s="266">
        <v>1592</v>
      </c>
      <c r="H231" s="266">
        <v>1592</v>
      </c>
      <c r="I231" s="266">
        <v>1592</v>
      </c>
      <c r="J231" s="266">
        <v>1592</v>
      </c>
      <c r="K231" s="266">
        <v>1592</v>
      </c>
      <c r="L231" s="266">
        <v>1592</v>
      </c>
      <c r="M231" s="266">
        <v>1592</v>
      </c>
      <c r="N231" s="266">
        <v>1592</v>
      </c>
      <c r="O231" s="266">
        <v>1592</v>
      </c>
      <c r="P231" s="266">
        <v>1592</v>
      </c>
      <c r="Q231" s="266">
        <v>1592</v>
      </c>
      <c r="R231" s="266">
        <v>1592</v>
      </c>
      <c r="S231" s="266">
        <v>1592</v>
      </c>
      <c r="T231" s="266">
        <v>1592</v>
      </c>
      <c r="U231" s="266">
        <v>1592</v>
      </c>
      <c r="V231" s="266">
        <v>1592</v>
      </c>
      <c r="W231" s="266">
        <v>1592</v>
      </c>
      <c r="X231" s="266">
        <v>1592</v>
      </c>
      <c r="Y231" s="266">
        <v>1592</v>
      </c>
      <c r="Z231" s="266">
        <v>1592</v>
      </c>
      <c r="AA231" s="266">
        <v>1592</v>
      </c>
      <c r="AB231" s="266">
        <v>1592</v>
      </c>
      <c r="AC231" s="266">
        <v>1592</v>
      </c>
      <c r="AD231" s="266">
        <v>1592</v>
      </c>
      <c r="AE231" s="266">
        <v>1593</v>
      </c>
      <c r="AF231" s="266">
        <v>1593</v>
      </c>
      <c r="AG231" s="266">
        <v>1593</v>
      </c>
      <c r="AH231" s="266">
        <v>1593</v>
      </c>
      <c r="AI231" s="266">
        <v>1593</v>
      </c>
      <c r="AJ231" s="266">
        <v>1593</v>
      </c>
      <c r="AK231" s="266">
        <v>1593</v>
      </c>
      <c r="AL231" s="266">
        <v>1593</v>
      </c>
      <c r="AM231" s="266">
        <v>1593</v>
      </c>
      <c r="AN231" s="266">
        <v>1593</v>
      </c>
      <c r="AO231" s="266">
        <v>1593</v>
      </c>
      <c r="AP231" s="266">
        <v>1593</v>
      </c>
      <c r="AQ231" s="266">
        <v>1593</v>
      </c>
      <c r="AR231" s="266">
        <v>1593</v>
      </c>
      <c r="AS231" s="266">
        <v>1593</v>
      </c>
      <c r="AT231" s="266">
        <v>1593</v>
      </c>
      <c r="AU231" s="266">
        <v>1593</v>
      </c>
      <c r="AV231" s="266">
        <v>1593</v>
      </c>
      <c r="AW231" s="266">
        <v>1593</v>
      </c>
      <c r="AX231" s="266">
        <v>1593</v>
      </c>
      <c r="AY231" s="266">
        <v>1593</v>
      </c>
      <c r="AZ231" s="266">
        <v>1593</v>
      </c>
      <c r="BA231" s="266">
        <v>1593</v>
      </c>
      <c r="BB231" s="266">
        <v>1593</v>
      </c>
      <c r="BC231" s="266">
        <v>1593</v>
      </c>
      <c r="BD231" s="266">
        <v>1593</v>
      </c>
      <c r="BE231" s="266">
        <v>1593</v>
      </c>
      <c r="BF231" s="266">
        <v>1593</v>
      </c>
      <c r="BG231" s="266">
        <v>1593</v>
      </c>
      <c r="BH231" s="266">
        <v>1593</v>
      </c>
      <c r="BI231" s="266">
        <v>1593</v>
      </c>
      <c r="BJ231" s="266">
        <v>1593</v>
      </c>
      <c r="BK231" s="266">
        <v>1593</v>
      </c>
      <c r="BL231" s="266">
        <v>1593</v>
      </c>
      <c r="BM231" s="266">
        <v>1593</v>
      </c>
      <c r="BN231" s="266">
        <v>1593</v>
      </c>
      <c r="BO231" s="266">
        <v>1593</v>
      </c>
      <c r="BP231" s="266">
        <v>1593</v>
      </c>
      <c r="BQ231" s="266">
        <v>1593</v>
      </c>
      <c r="BR231" s="266">
        <v>1593</v>
      </c>
      <c r="BS231" s="266">
        <v>1593</v>
      </c>
      <c r="BT231" s="266">
        <v>1593</v>
      </c>
      <c r="BU231" s="266">
        <v>1593</v>
      </c>
      <c r="BV231" s="266">
        <v>1593</v>
      </c>
      <c r="BW231" s="266">
        <v>1593</v>
      </c>
      <c r="BX231" s="266">
        <v>1593</v>
      </c>
      <c r="BY231" s="266">
        <v>1593</v>
      </c>
      <c r="BZ231" s="266">
        <v>1593</v>
      </c>
      <c r="CA231" s="266">
        <v>1593</v>
      </c>
      <c r="CB231" s="266">
        <v>1593</v>
      </c>
      <c r="CC231" s="266">
        <v>1593</v>
      </c>
      <c r="CD231" s="266">
        <v>1593</v>
      </c>
      <c r="CE231" s="266">
        <v>1593</v>
      </c>
      <c r="CF231" s="266">
        <v>1593</v>
      </c>
      <c r="CG231" s="266">
        <v>1593</v>
      </c>
      <c r="CH231" s="266">
        <v>1593</v>
      </c>
      <c r="CI231" s="266">
        <v>1593</v>
      </c>
      <c r="CJ231" s="266">
        <v>1593</v>
      </c>
      <c r="CK231" s="266">
        <v>1593</v>
      </c>
      <c r="CL231" s="266">
        <v>1593</v>
      </c>
      <c r="CM231" s="266">
        <v>1593</v>
      </c>
      <c r="CN231" s="266">
        <v>1593</v>
      </c>
      <c r="CO231" s="266">
        <v>1593</v>
      </c>
      <c r="CP231" s="266">
        <v>1593</v>
      </c>
      <c r="CQ231" s="266">
        <v>1593</v>
      </c>
      <c r="CR231" s="266">
        <v>1593</v>
      </c>
      <c r="CS231" s="266">
        <v>1593</v>
      </c>
      <c r="CT231" s="266">
        <v>1593</v>
      </c>
      <c r="CU231" s="266">
        <v>1593</v>
      </c>
      <c r="CV231" s="266">
        <v>1593</v>
      </c>
      <c r="CW231" s="266">
        <v>1593</v>
      </c>
      <c r="CX231" s="266">
        <v>1593</v>
      </c>
      <c r="CY231" s="266">
        <v>1593</v>
      </c>
      <c r="CZ231" s="266">
        <v>1593</v>
      </c>
      <c r="DA231" s="266">
        <v>1593</v>
      </c>
      <c r="DB231" s="266">
        <v>1593</v>
      </c>
      <c r="DC231" s="266">
        <v>1593</v>
      </c>
      <c r="DD231" s="266">
        <v>1593</v>
      </c>
      <c r="DE231" s="266">
        <v>1593</v>
      </c>
      <c r="DF231" s="266">
        <v>1593</v>
      </c>
      <c r="DG231" s="266">
        <v>1611</v>
      </c>
      <c r="DH231" s="266">
        <v>1608</v>
      </c>
      <c r="DI231" s="266">
        <v>1602</v>
      </c>
      <c r="DJ231" s="266">
        <v>1600</v>
      </c>
      <c r="DK231" s="266">
        <v>1594</v>
      </c>
      <c r="DL231" s="266">
        <v>1593</v>
      </c>
      <c r="DM231" s="266">
        <v>1593</v>
      </c>
      <c r="DN231" s="266">
        <v>1593</v>
      </c>
      <c r="DO231" s="266">
        <v>1593</v>
      </c>
      <c r="DP231" s="266">
        <v>1593</v>
      </c>
      <c r="DQ231" s="266">
        <v>1593</v>
      </c>
      <c r="DR231" s="266">
        <v>1593</v>
      </c>
      <c r="DS231" s="266">
        <v>1593</v>
      </c>
      <c r="DT231" s="266">
        <v>1593</v>
      </c>
      <c r="DU231" s="266">
        <v>1593</v>
      </c>
      <c r="DV231" s="266">
        <v>1593</v>
      </c>
      <c r="DW231" s="266">
        <v>1593</v>
      </c>
      <c r="DX231" s="266">
        <v>1593</v>
      </c>
      <c r="DY231" s="266">
        <v>1593</v>
      </c>
      <c r="DZ231" s="266">
        <v>1593</v>
      </c>
      <c r="EA231" s="266">
        <v>1593</v>
      </c>
      <c r="EB231" s="266">
        <v>1593</v>
      </c>
      <c r="EC231" s="266">
        <v>1593</v>
      </c>
      <c r="ED231" s="266">
        <v>1593</v>
      </c>
      <c r="EE231" s="266">
        <v>1593</v>
      </c>
      <c r="EF231" s="266">
        <v>1593</v>
      </c>
      <c r="EG231" s="266">
        <v>1593</v>
      </c>
      <c r="EH231" s="266">
        <v>1593</v>
      </c>
      <c r="EI231" s="266">
        <v>1593</v>
      </c>
      <c r="EJ231" s="266">
        <v>1593</v>
      </c>
      <c r="EK231" s="266">
        <v>1593</v>
      </c>
      <c r="EL231" s="266">
        <v>1593</v>
      </c>
      <c r="EM231" s="266">
        <v>1593</v>
      </c>
      <c r="EN231" s="266">
        <v>1593</v>
      </c>
      <c r="EO231" s="266">
        <v>1593</v>
      </c>
      <c r="EP231" s="266">
        <v>1593</v>
      </c>
      <c r="EQ231" s="266">
        <v>1593</v>
      </c>
      <c r="ER231" s="266">
        <v>1593</v>
      </c>
      <c r="ES231" s="266">
        <v>1593</v>
      </c>
      <c r="ET231" s="266">
        <v>1593</v>
      </c>
      <c r="EU231" s="266">
        <v>1593</v>
      </c>
      <c r="EV231" s="266">
        <v>1593</v>
      </c>
      <c r="EW231" s="266">
        <v>1593</v>
      </c>
      <c r="EX231" s="266">
        <v>1593</v>
      </c>
      <c r="EY231" s="266">
        <v>1593</v>
      </c>
      <c r="EZ231" s="266">
        <v>1593</v>
      </c>
      <c r="FA231" s="266">
        <v>1593</v>
      </c>
      <c r="FB231" s="266">
        <v>1593</v>
      </c>
      <c r="FC231" s="266">
        <v>1593</v>
      </c>
      <c r="FD231" s="266">
        <v>1593</v>
      </c>
      <c r="FE231" s="266">
        <v>1593</v>
      </c>
      <c r="FF231" s="266">
        <v>1593</v>
      </c>
      <c r="FG231" s="266">
        <v>1593</v>
      </c>
      <c r="FH231" s="266">
        <v>1593</v>
      </c>
      <c r="FI231" s="266">
        <v>1593</v>
      </c>
      <c r="FJ231" s="266">
        <v>1593</v>
      </c>
      <c r="FK231" s="266">
        <v>1593</v>
      </c>
      <c r="FL231" s="266">
        <v>1593</v>
      </c>
      <c r="FM231" s="266">
        <v>1593</v>
      </c>
      <c r="FN231" s="266">
        <v>1593</v>
      </c>
      <c r="FO231" s="266">
        <v>1593</v>
      </c>
      <c r="FP231" s="266">
        <v>1593</v>
      </c>
      <c r="FQ231" s="266">
        <v>1593</v>
      </c>
      <c r="FR231" s="266">
        <v>1593</v>
      </c>
      <c r="FS231" s="266">
        <v>1593</v>
      </c>
      <c r="FT231" s="266">
        <v>1593</v>
      </c>
      <c r="FU231" s="266">
        <v>1593</v>
      </c>
      <c r="FV231" s="266">
        <v>1593</v>
      </c>
      <c r="FW231" s="266">
        <v>1593</v>
      </c>
      <c r="FX231" s="266">
        <v>1593</v>
      </c>
      <c r="FY231" s="266">
        <v>1593</v>
      </c>
      <c r="FZ231" s="266">
        <v>1593</v>
      </c>
      <c r="GA231" s="266">
        <v>1593</v>
      </c>
      <c r="GB231" s="266">
        <v>1593</v>
      </c>
      <c r="GC231" s="266">
        <v>1593</v>
      </c>
      <c r="GD231" s="266">
        <v>1593</v>
      </c>
      <c r="GE231" s="266">
        <v>1593</v>
      </c>
      <c r="GF231" s="266">
        <v>1593</v>
      </c>
      <c r="GG231" s="266">
        <v>1593</v>
      </c>
      <c r="GH231" s="266">
        <v>1593</v>
      </c>
      <c r="GI231" s="266">
        <v>1593</v>
      </c>
      <c r="GJ231" s="266">
        <v>1593</v>
      </c>
      <c r="GK231" s="266">
        <v>1593</v>
      </c>
      <c r="GL231" s="266">
        <v>1593</v>
      </c>
      <c r="GM231" s="266">
        <v>1593</v>
      </c>
      <c r="GN231" s="266">
        <v>1593</v>
      </c>
      <c r="GO231" s="266">
        <v>1593</v>
      </c>
      <c r="GP231" s="266">
        <v>1593</v>
      </c>
      <c r="GQ231" s="266">
        <v>1593</v>
      </c>
      <c r="GR231" s="266">
        <v>1593</v>
      </c>
      <c r="GS231" s="266">
        <v>1593</v>
      </c>
      <c r="GT231" s="266">
        <v>1593</v>
      </c>
      <c r="GU231" s="266">
        <v>1593</v>
      </c>
      <c r="GV231" s="266">
        <v>1593</v>
      </c>
      <c r="GW231" s="266">
        <v>1593</v>
      </c>
      <c r="GX231" s="266">
        <v>1593</v>
      </c>
      <c r="GY231" s="266">
        <v>1593</v>
      </c>
      <c r="GZ231" s="266">
        <v>1593</v>
      </c>
      <c r="HA231" s="266">
        <v>1593</v>
      </c>
      <c r="HB231" s="121">
        <v>1593</v>
      </c>
      <c r="HC231" s="121">
        <v>1593</v>
      </c>
      <c r="HD231" s="121">
        <v>1593</v>
      </c>
      <c r="HE231" s="121">
        <v>1593</v>
      </c>
      <c r="HF231" s="121">
        <v>1593</v>
      </c>
      <c r="HG231" s="266">
        <v>1593</v>
      </c>
      <c r="HH231" s="266">
        <v>1593</v>
      </c>
      <c r="HI231" s="266">
        <v>1592</v>
      </c>
      <c r="HJ231" s="266">
        <v>1592</v>
      </c>
      <c r="HK231" s="266">
        <v>1592</v>
      </c>
      <c r="HL231" s="266">
        <v>1590</v>
      </c>
      <c r="HM231" s="164"/>
      <c r="HN231" s="164"/>
      <c r="HO231" s="164"/>
      <c r="HP231" s="164"/>
      <c r="HQ231" s="164"/>
      <c r="HR231" s="164"/>
      <c r="HS231" s="164"/>
      <c r="HT231" s="164"/>
      <c r="HU231" s="164"/>
      <c r="HV231" s="164"/>
      <c r="HW231" s="164"/>
      <c r="HX231" s="164"/>
      <c r="HY231" s="164"/>
      <c r="HZ231" s="164"/>
      <c r="IA231" s="164"/>
      <c r="IB231" s="164"/>
      <c r="IC231" s="164"/>
      <c r="ID231" s="164"/>
      <c r="IE231" s="164"/>
      <c r="IF231" s="164"/>
      <c r="IG231" s="164"/>
      <c r="IH231" s="164"/>
      <c r="II231" s="164"/>
      <c r="IJ231" s="164"/>
      <c r="IK231" s="164"/>
      <c r="IL231" s="164"/>
      <c r="IM231" s="164"/>
      <c r="IN231" s="164"/>
      <c r="IO231" s="164"/>
      <c r="IP231" s="164"/>
      <c r="IQ231" s="164"/>
      <c r="IR231" s="164"/>
      <c r="IS231" s="164"/>
      <c r="IT231" s="164"/>
      <c r="IU231" s="164"/>
      <c r="IV231" s="164"/>
      <c r="IW231" s="164"/>
      <c r="IX231" s="164"/>
      <c r="IY231" s="164"/>
      <c r="IZ231" s="164"/>
      <c r="JA231" s="164"/>
      <c r="JB231" s="164"/>
      <c r="JC231" s="164"/>
      <c r="JD231" s="164"/>
      <c r="JE231" s="164"/>
      <c r="JF231" s="164"/>
      <c r="JG231" s="164"/>
      <c r="JH231" s="164"/>
      <c r="JI231" s="164"/>
      <c r="JJ231" s="164"/>
      <c r="JK231" s="164"/>
      <c r="JL231" s="164"/>
      <c r="JM231" s="164"/>
      <c r="JN231" s="164"/>
      <c r="JO231" s="164"/>
      <c r="JP231" s="164"/>
      <c r="JQ231" s="164"/>
      <c r="JR231" s="164"/>
      <c r="JS231" s="164"/>
      <c r="JT231" s="164"/>
      <c r="JU231" s="164"/>
      <c r="JV231" s="164"/>
      <c r="JW231" s="164"/>
      <c r="JX231" s="164"/>
      <c r="JY231" s="164"/>
      <c r="JZ231" s="164"/>
      <c r="KA231" s="164"/>
      <c r="KB231" s="164"/>
      <c r="KC231" s="164"/>
      <c r="KD231" s="164"/>
      <c r="KE231" s="164"/>
      <c r="KF231" s="164"/>
      <c r="KG231" s="164"/>
      <c r="KH231" s="164"/>
      <c r="KI231" s="164"/>
      <c r="KJ231" s="164"/>
      <c r="KK231" s="164"/>
      <c r="KL231" s="164"/>
      <c r="KM231" s="164"/>
      <c r="KN231" s="164"/>
      <c r="KO231" s="164"/>
      <c r="KP231" s="164"/>
      <c r="KQ231" s="164"/>
      <c r="KR231" s="164"/>
      <c r="KS231" s="164"/>
      <c r="KT231" s="164"/>
      <c r="KU231" s="164"/>
      <c r="KV231" s="164"/>
      <c r="KW231" s="164"/>
      <c r="KX231" s="164"/>
      <c r="KY231" s="164"/>
      <c r="KZ231" s="164"/>
      <c r="LA231" s="164"/>
      <c r="LB231" s="164"/>
      <c r="LC231" s="164"/>
      <c r="LD231" s="164"/>
      <c r="LE231" s="164"/>
      <c r="LF231" s="164"/>
      <c r="LG231" s="164"/>
      <c r="LH231" s="164"/>
      <c r="LI231" s="164"/>
      <c r="LJ231" s="164"/>
      <c r="LK231" s="164"/>
      <c r="LL231" s="164"/>
      <c r="LM231" s="164"/>
      <c r="LN231" s="164"/>
      <c r="LO231" s="164"/>
      <c r="LP231" s="164"/>
      <c r="LQ231" s="164"/>
      <c r="LR231" s="164"/>
      <c r="LS231" s="164"/>
      <c r="LT231" s="164"/>
      <c r="LU231" s="164"/>
      <c r="LV231" s="164"/>
      <c r="LW231" s="164"/>
      <c r="LX231" s="23"/>
    </row>
    <row r="232" spans="1:336" ht="13.75" customHeight="1" x14ac:dyDescent="0.3">
      <c r="A232" s="175">
        <v>44063</v>
      </c>
      <c r="B232" s="266">
        <v>1592</v>
      </c>
      <c r="C232" s="266">
        <v>1592</v>
      </c>
      <c r="D232" s="266">
        <v>1592</v>
      </c>
      <c r="E232" s="266">
        <v>1592</v>
      </c>
      <c r="F232" s="266">
        <v>1592</v>
      </c>
      <c r="G232" s="266">
        <v>1592</v>
      </c>
      <c r="H232" s="266">
        <v>1592</v>
      </c>
      <c r="I232" s="266">
        <v>1592</v>
      </c>
      <c r="J232" s="266">
        <v>1592</v>
      </c>
      <c r="K232" s="266">
        <v>1592</v>
      </c>
      <c r="L232" s="266">
        <v>1592</v>
      </c>
      <c r="M232" s="266">
        <v>1592</v>
      </c>
      <c r="N232" s="266">
        <v>1592</v>
      </c>
      <c r="O232" s="266">
        <v>1592</v>
      </c>
      <c r="P232" s="266">
        <v>1592</v>
      </c>
      <c r="Q232" s="266">
        <v>1592</v>
      </c>
      <c r="R232" s="266">
        <v>1592</v>
      </c>
      <c r="S232" s="266">
        <v>1592</v>
      </c>
      <c r="T232" s="266">
        <v>1592</v>
      </c>
      <c r="U232" s="266">
        <v>1592</v>
      </c>
      <c r="V232" s="266">
        <v>1592</v>
      </c>
      <c r="W232" s="266">
        <v>1592</v>
      </c>
      <c r="X232" s="266">
        <v>1592</v>
      </c>
      <c r="Y232" s="266">
        <v>1592</v>
      </c>
      <c r="Z232" s="266">
        <v>1592</v>
      </c>
      <c r="AA232" s="266">
        <v>1592</v>
      </c>
      <c r="AB232" s="266">
        <v>1592</v>
      </c>
      <c r="AC232" s="266">
        <v>1592</v>
      </c>
      <c r="AD232" s="266">
        <v>1592</v>
      </c>
      <c r="AE232" s="266">
        <v>1593</v>
      </c>
      <c r="AF232" s="266">
        <v>1593</v>
      </c>
      <c r="AG232" s="266">
        <v>1593</v>
      </c>
      <c r="AH232" s="266">
        <v>1593</v>
      </c>
      <c r="AI232" s="266">
        <v>1593</v>
      </c>
      <c r="AJ232" s="266">
        <v>1593</v>
      </c>
      <c r="AK232" s="266">
        <v>1593</v>
      </c>
      <c r="AL232" s="266">
        <v>1593</v>
      </c>
      <c r="AM232" s="266">
        <v>1593</v>
      </c>
      <c r="AN232" s="266">
        <v>1593</v>
      </c>
      <c r="AO232" s="266">
        <v>1593</v>
      </c>
      <c r="AP232" s="266">
        <v>1593</v>
      </c>
      <c r="AQ232" s="266">
        <v>1593</v>
      </c>
      <c r="AR232" s="266">
        <v>1593</v>
      </c>
      <c r="AS232" s="266">
        <v>1593</v>
      </c>
      <c r="AT232" s="266">
        <v>1593</v>
      </c>
      <c r="AU232" s="266">
        <v>1593</v>
      </c>
      <c r="AV232" s="266">
        <v>1593</v>
      </c>
      <c r="AW232" s="266">
        <v>1593</v>
      </c>
      <c r="AX232" s="266">
        <v>1593</v>
      </c>
      <c r="AY232" s="266">
        <v>1593</v>
      </c>
      <c r="AZ232" s="266">
        <v>1593</v>
      </c>
      <c r="BA232" s="266">
        <v>1593</v>
      </c>
      <c r="BB232" s="266">
        <v>1593</v>
      </c>
      <c r="BC232" s="266">
        <v>1593</v>
      </c>
      <c r="BD232" s="266">
        <v>1593</v>
      </c>
      <c r="BE232" s="266">
        <v>1593</v>
      </c>
      <c r="BF232" s="266">
        <v>1593</v>
      </c>
      <c r="BG232" s="266">
        <v>1593</v>
      </c>
      <c r="BH232" s="266">
        <v>1593</v>
      </c>
      <c r="BI232" s="266">
        <v>1593</v>
      </c>
      <c r="BJ232" s="266">
        <v>1593</v>
      </c>
      <c r="BK232" s="266">
        <v>1593</v>
      </c>
      <c r="BL232" s="266">
        <v>1593</v>
      </c>
      <c r="BM232" s="266">
        <v>1593</v>
      </c>
      <c r="BN232" s="266">
        <v>1593</v>
      </c>
      <c r="BO232" s="266">
        <v>1593</v>
      </c>
      <c r="BP232" s="266">
        <v>1593</v>
      </c>
      <c r="BQ232" s="266">
        <v>1593</v>
      </c>
      <c r="BR232" s="266">
        <v>1593</v>
      </c>
      <c r="BS232" s="266">
        <v>1593</v>
      </c>
      <c r="BT232" s="266">
        <v>1593</v>
      </c>
      <c r="BU232" s="266">
        <v>1593</v>
      </c>
      <c r="BV232" s="266">
        <v>1593</v>
      </c>
      <c r="BW232" s="266">
        <v>1593</v>
      </c>
      <c r="BX232" s="266">
        <v>1593</v>
      </c>
      <c r="BY232" s="266">
        <v>1593</v>
      </c>
      <c r="BZ232" s="266">
        <v>1593</v>
      </c>
      <c r="CA232" s="266">
        <v>1593</v>
      </c>
      <c r="CB232" s="266">
        <v>1593</v>
      </c>
      <c r="CC232" s="266">
        <v>1593</v>
      </c>
      <c r="CD232" s="266">
        <v>1593</v>
      </c>
      <c r="CE232" s="266">
        <v>1593</v>
      </c>
      <c r="CF232" s="266">
        <v>1593</v>
      </c>
      <c r="CG232" s="266">
        <v>1593</v>
      </c>
      <c r="CH232" s="266">
        <v>1593</v>
      </c>
      <c r="CI232" s="266">
        <v>1593</v>
      </c>
      <c r="CJ232" s="266">
        <v>1593</v>
      </c>
      <c r="CK232" s="266">
        <v>1593</v>
      </c>
      <c r="CL232" s="266">
        <v>1593</v>
      </c>
      <c r="CM232" s="266">
        <v>1593</v>
      </c>
      <c r="CN232" s="266">
        <v>1593</v>
      </c>
      <c r="CO232" s="266">
        <v>1593</v>
      </c>
      <c r="CP232" s="266">
        <v>1593</v>
      </c>
      <c r="CQ232" s="266">
        <v>1593</v>
      </c>
      <c r="CR232" s="266">
        <v>1593</v>
      </c>
      <c r="CS232" s="266">
        <v>1593</v>
      </c>
      <c r="CT232" s="266">
        <v>1593</v>
      </c>
      <c r="CU232" s="266">
        <v>1593</v>
      </c>
      <c r="CV232" s="266">
        <v>1593</v>
      </c>
      <c r="CW232" s="266">
        <v>1593</v>
      </c>
      <c r="CX232" s="266">
        <v>1593</v>
      </c>
      <c r="CY232" s="266">
        <v>1593</v>
      </c>
      <c r="CZ232" s="266">
        <v>1593</v>
      </c>
      <c r="DA232" s="266">
        <v>1593</v>
      </c>
      <c r="DB232" s="266">
        <v>1593</v>
      </c>
      <c r="DC232" s="266">
        <v>1593</v>
      </c>
      <c r="DD232" s="266">
        <v>1593</v>
      </c>
      <c r="DE232" s="266">
        <v>1593</v>
      </c>
      <c r="DF232" s="266">
        <v>1593</v>
      </c>
      <c r="DG232" s="266">
        <v>1611</v>
      </c>
      <c r="DH232" s="266">
        <v>1608</v>
      </c>
      <c r="DI232" s="266">
        <v>1602</v>
      </c>
      <c r="DJ232" s="266">
        <v>1600</v>
      </c>
      <c r="DK232" s="266">
        <v>1594</v>
      </c>
      <c r="DL232" s="266">
        <v>1593</v>
      </c>
      <c r="DM232" s="266">
        <v>1593</v>
      </c>
      <c r="DN232" s="266">
        <v>1593</v>
      </c>
      <c r="DO232" s="266">
        <v>1593</v>
      </c>
      <c r="DP232" s="266">
        <v>1593</v>
      </c>
      <c r="DQ232" s="266">
        <v>1593</v>
      </c>
      <c r="DR232" s="266">
        <v>1593</v>
      </c>
      <c r="DS232" s="266">
        <v>1593</v>
      </c>
      <c r="DT232" s="266">
        <v>1593</v>
      </c>
      <c r="DU232" s="266">
        <v>1593</v>
      </c>
      <c r="DV232" s="266">
        <v>1593</v>
      </c>
      <c r="DW232" s="266">
        <v>1593</v>
      </c>
      <c r="DX232" s="266">
        <v>1593</v>
      </c>
      <c r="DY232" s="266">
        <v>1593</v>
      </c>
      <c r="DZ232" s="266">
        <v>1593</v>
      </c>
      <c r="EA232" s="266">
        <v>1593</v>
      </c>
      <c r="EB232" s="266">
        <v>1593</v>
      </c>
      <c r="EC232" s="266">
        <v>1593</v>
      </c>
      <c r="ED232" s="266">
        <v>1593</v>
      </c>
      <c r="EE232" s="266">
        <v>1593</v>
      </c>
      <c r="EF232" s="266">
        <v>1593</v>
      </c>
      <c r="EG232" s="266">
        <v>1593</v>
      </c>
      <c r="EH232" s="266">
        <v>1593</v>
      </c>
      <c r="EI232" s="266">
        <v>1593</v>
      </c>
      <c r="EJ232" s="266">
        <v>1593</v>
      </c>
      <c r="EK232" s="266">
        <v>1593</v>
      </c>
      <c r="EL232" s="266">
        <v>1593</v>
      </c>
      <c r="EM232" s="266">
        <v>1593</v>
      </c>
      <c r="EN232" s="266">
        <v>1593</v>
      </c>
      <c r="EO232" s="266">
        <v>1593</v>
      </c>
      <c r="EP232" s="266">
        <v>1593</v>
      </c>
      <c r="EQ232" s="266">
        <v>1593</v>
      </c>
      <c r="ER232" s="266">
        <v>1593</v>
      </c>
      <c r="ES232" s="266">
        <v>1593</v>
      </c>
      <c r="ET232" s="266">
        <v>1593</v>
      </c>
      <c r="EU232" s="266">
        <v>1593</v>
      </c>
      <c r="EV232" s="266">
        <v>1593</v>
      </c>
      <c r="EW232" s="266">
        <v>1593</v>
      </c>
      <c r="EX232" s="266">
        <v>1593</v>
      </c>
      <c r="EY232" s="266">
        <v>1593</v>
      </c>
      <c r="EZ232" s="266">
        <v>1593</v>
      </c>
      <c r="FA232" s="266">
        <v>1593</v>
      </c>
      <c r="FB232" s="266">
        <v>1593</v>
      </c>
      <c r="FC232" s="266">
        <v>1593</v>
      </c>
      <c r="FD232" s="266">
        <v>1593</v>
      </c>
      <c r="FE232" s="266">
        <v>1593</v>
      </c>
      <c r="FF232" s="266">
        <v>1593</v>
      </c>
      <c r="FG232" s="266">
        <v>1593</v>
      </c>
      <c r="FH232" s="266">
        <v>1593</v>
      </c>
      <c r="FI232" s="266">
        <v>1593</v>
      </c>
      <c r="FJ232" s="266">
        <v>1593</v>
      </c>
      <c r="FK232" s="266">
        <v>1593</v>
      </c>
      <c r="FL232" s="266">
        <v>1593</v>
      </c>
      <c r="FM232" s="266">
        <v>1593</v>
      </c>
      <c r="FN232" s="266">
        <v>1593</v>
      </c>
      <c r="FO232" s="266">
        <v>1593</v>
      </c>
      <c r="FP232" s="266">
        <v>1593</v>
      </c>
      <c r="FQ232" s="266">
        <v>1593</v>
      </c>
      <c r="FR232" s="266">
        <v>1593</v>
      </c>
      <c r="FS232" s="266">
        <v>1593</v>
      </c>
      <c r="FT232" s="266">
        <v>1593</v>
      </c>
      <c r="FU232" s="266">
        <v>1593</v>
      </c>
      <c r="FV232" s="266">
        <v>1593</v>
      </c>
      <c r="FW232" s="266">
        <v>1593</v>
      </c>
      <c r="FX232" s="266">
        <v>1593</v>
      </c>
      <c r="FY232" s="266">
        <v>1593</v>
      </c>
      <c r="FZ232" s="266">
        <v>1593</v>
      </c>
      <c r="GA232" s="266">
        <v>1593</v>
      </c>
      <c r="GB232" s="266">
        <v>1593</v>
      </c>
      <c r="GC232" s="266">
        <v>1593</v>
      </c>
      <c r="GD232" s="266">
        <v>1593</v>
      </c>
      <c r="GE232" s="266">
        <v>1593</v>
      </c>
      <c r="GF232" s="266">
        <v>1593</v>
      </c>
      <c r="GG232" s="266">
        <v>1593</v>
      </c>
      <c r="GH232" s="266">
        <v>1593</v>
      </c>
      <c r="GI232" s="266">
        <v>1593</v>
      </c>
      <c r="GJ232" s="266">
        <v>1593</v>
      </c>
      <c r="GK232" s="266">
        <v>1593</v>
      </c>
      <c r="GL232" s="266">
        <v>1593</v>
      </c>
      <c r="GM232" s="266">
        <v>1593</v>
      </c>
      <c r="GN232" s="266">
        <v>1593</v>
      </c>
      <c r="GO232" s="266">
        <v>1593</v>
      </c>
      <c r="GP232" s="266">
        <v>1593</v>
      </c>
      <c r="GQ232" s="266">
        <v>1593</v>
      </c>
      <c r="GR232" s="266">
        <v>1593</v>
      </c>
      <c r="GS232" s="266">
        <v>1593</v>
      </c>
      <c r="GT232" s="266">
        <v>1593</v>
      </c>
      <c r="GU232" s="266">
        <v>1593</v>
      </c>
      <c r="GV232" s="266">
        <v>1593</v>
      </c>
      <c r="GW232" s="266">
        <v>1593</v>
      </c>
      <c r="GX232" s="266">
        <v>1593</v>
      </c>
      <c r="GY232" s="266">
        <v>1593</v>
      </c>
      <c r="GZ232" s="266">
        <v>1593</v>
      </c>
      <c r="HA232" s="266">
        <v>1593</v>
      </c>
      <c r="HB232" s="121">
        <v>1593</v>
      </c>
      <c r="HC232" s="121">
        <v>1593</v>
      </c>
      <c r="HD232" s="121">
        <v>1593</v>
      </c>
      <c r="HE232" s="121">
        <v>1593</v>
      </c>
      <c r="HF232" s="121">
        <v>1593</v>
      </c>
      <c r="HG232" s="266">
        <v>1593</v>
      </c>
      <c r="HH232" s="266">
        <v>1593</v>
      </c>
      <c r="HI232" s="266">
        <v>1592</v>
      </c>
      <c r="HJ232" s="266">
        <v>1592</v>
      </c>
      <c r="HK232" s="266">
        <v>1592</v>
      </c>
      <c r="HL232" s="266">
        <v>1590</v>
      </c>
      <c r="HM232" s="266">
        <v>1589</v>
      </c>
      <c r="HN232" s="164"/>
      <c r="HO232" s="164"/>
      <c r="HP232" s="164"/>
      <c r="HQ232" s="164"/>
      <c r="HR232" s="164"/>
      <c r="HS232" s="164"/>
      <c r="HT232" s="164"/>
      <c r="HU232" s="164"/>
      <c r="HV232" s="164"/>
      <c r="HW232" s="164"/>
      <c r="HX232" s="164"/>
      <c r="HY232" s="164"/>
      <c r="HZ232" s="164"/>
      <c r="IA232" s="164"/>
      <c r="IB232" s="164"/>
      <c r="IC232" s="164"/>
      <c r="ID232" s="164"/>
      <c r="IE232" s="164"/>
      <c r="IF232" s="164"/>
      <c r="IG232" s="164"/>
      <c r="IH232" s="164"/>
      <c r="II232" s="164"/>
      <c r="IJ232" s="164"/>
      <c r="IK232" s="164"/>
      <c r="IL232" s="164"/>
      <c r="IM232" s="164"/>
      <c r="IN232" s="164"/>
      <c r="IO232" s="164"/>
      <c r="IP232" s="164"/>
      <c r="IQ232" s="164"/>
      <c r="IR232" s="164"/>
      <c r="IS232" s="164"/>
      <c r="IT232" s="164"/>
      <c r="IU232" s="164"/>
      <c r="IV232" s="164"/>
      <c r="IW232" s="164"/>
      <c r="IX232" s="164"/>
      <c r="IY232" s="164"/>
      <c r="IZ232" s="164"/>
      <c r="JA232" s="164"/>
      <c r="JB232" s="164"/>
      <c r="JC232" s="164"/>
      <c r="JD232" s="164"/>
      <c r="JE232" s="164"/>
      <c r="JF232" s="164"/>
      <c r="JG232" s="164"/>
      <c r="JH232" s="164"/>
      <c r="JI232" s="164"/>
      <c r="JJ232" s="164"/>
      <c r="JK232" s="164"/>
      <c r="JL232" s="164"/>
      <c r="JM232" s="164"/>
      <c r="JN232" s="164"/>
      <c r="JO232" s="164"/>
      <c r="JP232" s="164"/>
      <c r="JQ232" s="164"/>
      <c r="JR232" s="164"/>
      <c r="JS232" s="164"/>
      <c r="JT232" s="164"/>
      <c r="JU232" s="164"/>
      <c r="JV232" s="164"/>
      <c r="JW232" s="164"/>
      <c r="JX232" s="164"/>
      <c r="JY232" s="164"/>
      <c r="JZ232" s="164"/>
      <c r="KA232" s="164"/>
      <c r="KB232" s="164"/>
      <c r="KC232" s="164"/>
      <c r="KD232" s="164"/>
      <c r="KE232" s="164"/>
      <c r="KF232" s="164"/>
      <c r="KG232" s="164"/>
      <c r="KH232" s="164"/>
      <c r="KI232" s="164"/>
      <c r="KJ232" s="164"/>
      <c r="KK232" s="164"/>
      <c r="KL232" s="164"/>
      <c r="KM232" s="164"/>
      <c r="KN232" s="164"/>
      <c r="KO232" s="164"/>
      <c r="KP232" s="164"/>
      <c r="KQ232" s="164"/>
      <c r="KR232" s="164"/>
      <c r="KS232" s="164"/>
      <c r="KT232" s="164"/>
      <c r="KU232" s="164"/>
      <c r="KV232" s="164"/>
      <c r="KW232" s="164"/>
      <c r="KX232" s="164"/>
      <c r="KY232" s="164"/>
      <c r="KZ232" s="164"/>
      <c r="LA232" s="164"/>
      <c r="LB232" s="164"/>
      <c r="LC232" s="164"/>
      <c r="LD232" s="164"/>
      <c r="LE232" s="164"/>
      <c r="LF232" s="164"/>
      <c r="LG232" s="164"/>
      <c r="LH232" s="164"/>
      <c r="LI232" s="164"/>
      <c r="LJ232" s="164"/>
      <c r="LK232" s="164"/>
      <c r="LL232" s="164"/>
      <c r="LM232" s="164"/>
      <c r="LN232" s="164"/>
      <c r="LO232" s="164"/>
      <c r="LP232" s="164"/>
      <c r="LQ232" s="164"/>
      <c r="LR232" s="164"/>
      <c r="LS232" s="164"/>
      <c r="LT232" s="164"/>
      <c r="LU232" s="164"/>
      <c r="LV232" s="164"/>
      <c r="LW232" s="164"/>
      <c r="LX232" s="23"/>
    </row>
    <row r="233" spans="1:336" ht="13.75" customHeight="1" x14ac:dyDescent="0.3">
      <c r="A233" s="175">
        <v>44062</v>
      </c>
      <c r="B233" s="266">
        <v>1592</v>
      </c>
      <c r="C233" s="266">
        <v>1592</v>
      </c>
      <c r="D233" s="266">
        <v>1592</v>
      </c>
      <c r="E233" s="266">
        <v>1592</v>
      </c>
      <c r="F233" s="266">
        <v>1592</v>
      </c>
      <c r="G233" s="266">
        <v>1592</v>
      </c>
      <c r="H233" s="266">
        <v>1592</v>
      </c>
      <c r="I233" s="266">
        <v>1592</v>
      </c>
      <c r="J233" s="266">
        <v>1592</v>
      </c>
      <c r="K233" s="266">
        <v>1592</v>
      </c>
      <c r="L233" s="266">
        <v>1592</v>
      </c>
      <c r="M233" s="266">
        <v>1592</v>
      </c>
      <c r="N233" s="266">
        <v>1592</v>
      </c>
      <c r="O233" s="266">
        <v>1592</v>
      </c>
      <c r="P233" s="266">
        <v>1592</v>
      </c>
      <c r="Q233" s="266">
        <v>1592</v>
      </c>
      <c r="R233" s="266">
        <v>1592</v>
      </c>
      <c r="S233" s="266">
        <v>1592</v>
      </c>
      <c r="T233" s="266">
        <v>1592</v>
      </c>
      <c r="U233" s="266">
        <v>1592</v>
      </c>
      <c r="V233" s="266">
        <v>1592</v>
      </c>
      <c r="W233" s="266">
        <v>1592</v>
      </c>
      <c r="X233" s="266">
        <v>1592</v>
      </c>
      <c r="Y233" s="266">
        <v>1592</v>
      </c>
      <c r="Z233" s="266">
        <v>1592</v>
      </c>
      <c r="AA233" s="266">
        <v>1592</v>
      </c>
      <c r="AB233" s="266">
        <v>1592</v>
      </c>
      <c r="AC233" s="266">
        <v>1592</v>
      </c>
      <c r="AD233" s="266">
        <v>1592</v>
      </c>
      <c r="AE233" s="266">
        <v>1593</v>
      </c>
      <c r="AF233" s="266">
        <v>1593</v>
      </c>
      <c r="AG233" s="266">
        <v>1593</v>
      </c>
      <c r="AH233" s="266">
        <v>1593</v>
      </c>
      <c r="AI233" s="266">
        <v>1593</v>
      </c>
      <c r="AJ233" s="266">
        <v>1593</v>
      </c>
      <c r="AK233" s="266">
        <v>1593</v>
      </c>
      <c r="AL233" s="266">
        <v>1593</v>
      </c>
      <c r="AM233" s="266">
        <v>1593</v>
      </c>
      <c r="AN233" s="266">
        <v>1593</v>
      </c>
      <c r="AO233" s="266">
        <v>1593</v>
      </c>
      <c r="AP233" s="266">
        <v>1593</v>
      </c>
      <c r="AQ233" s="266">
        <v>1593</v>
      </c>
      <c r="AR233" s="266">
        <v>1593</v>
      </c>
      <c r="AS233" s="266">
        <v>1593</v>
      </c>
      <c r="AT233" s="266">
        <v>1593</v>
      </c>
      <c r="AU233" s="266">
        <v>1593</v>
      </c>
      <c r="AV233" s="266">
        <v>1593</v>
      </c>
      <c r="AW233" s="266">
        <v>1593</v>
      </c>
      <c r="AX233" s="266">
        <v>1593</v>
      </c>
      <c r="AY233" s="266">
        <v>1593</v>
      </c>
      <c r="AZ233" s="266">
        <v>1593</v>
      </c>
      <c r="BA233" s="266">
        <v>1593</v>
      </c>
      <c r="BB233" s="266">
        <v>1593</v>
      </c>
      <c r="BC233" s="266">
        <v>1593</v>
      </c>
      <c r="BD233" s="266">
        <v>1593</v>
      </c>
      <c r="BE233" s="266">
        <v>1593</v>
      </c>
      <c r="BF233" s="266">
        <v>1593</v>
      </c>
      <c r="BG233" s="266">
        <v>1593</v>
      </c>
      <c r="BH233" s="266">
        <v>1593</v>
      </c>
      <c r="BI233" s="266">
        <v>1593</v>
      </c>
      <c r="BJ233" s="266">
        <v>1593</v>
      </c>
      <c r="BK233" s="266">
        <v>1593</v>
      </c>
      <c r="BL233" s="266">
        <v>1593</v>
      </c>
      <c r="BM233" s="266">
        <v>1593</v>
      </c>
      <c r="BN233" s="266">
        <v>1593</v>
      </c>
      <c r="BO233" s="266">
        <v>1593</v>
      </c>
      <c r="BP233" s="266">
        <v>1593</v>
      </c>
      <c r="BQ233" s="266">
        <v>1593</v>
      </c>
      <c r="BR233" s="266">
        <v>1593</v>
      </c>
      <c r="BS233" s="266">
        <v>1593</v>
      </c>
      <c r="BT233" s="266">
        <v>1593</v>
      </c>
      <c r="BU233" s="266">
        <v>1593</v>
      </c>
      <c r="BV233" s="266">
        <v>1593</v>
      </c>
      <c r="BW233" s="266">
        <v>1593</v>
      </c>
      <c r="BX233" s="266">
        <v>1593</v>
      </c>
      <c r="BY233" s="266">
        <v>1593</v>
      </c>
      <c r="BZ233" s="266">
        <v>1593</v>
      </c>
      <c r="CA233" s="266">
        <v>1593</v>
      </c>
      <c r="CB233" s="266">
        <v>1593</v>
      </c>
      <c r="CC233" s="266">
        <v>1593</v>
      </c>
      <c r="CD233" s="266">
        <v>1593</v>
      </c>
      <c r="CE233" s="266">
        <v>1593</v>
      </c>
      <c r="CF233" s="266">
        <v>1593</v>
      </c>
      <c r="CG233" s="266">
        <v>1593</v>
      </c>
      <c r="CH233" s="266">
        <v>1593</v>
      </c>
      <c r="CI233" s="266">
        <v>1593</v>
      </c>
      <c r="CJ233" s="266">
        <v>1593</v>
      </c>
      <c r="CK233" s="266">
        <v>1593</v>
      </c>
      <c r="CL233" s="266">
        <v>1593</v>
      </c>
      <c r="CM233" s="266">
        <v>1593</v>
      </c>
      <c r="CN233" s="266">
        <v>1593</v>
      </c>
      <c r="CO233" s="266">
        <v>1593</v>
      </c>
      <c r="CP233" s="266">
        <v>1593</v>
      </c>
      <c r="CQ233" s="266">
        <v>1593</v>
      </c>
      <c r="CR233" s="266">
        <v>1593</v>
      </c>
      <c r="CS233" s="266">
        <v>1593</v>
      </c>
      <c r="CT233" s="266">
        <v>1593</v>
      </c>
      <c r="CU233" s="266">
        <v>1593</v>
      </c>
      <c r="CV233" s="266">
        <v>1593</v>
      </c>
      <c r="CW233" s="266">
        <v>1593</v>
      </c>
      <c r="CX233" s="266">
        <v>1593</v>
      </c>
      <c r="CY233" s="266">
        <v>1593</v>
      </c>
      <c r="CZ233" s="266">
        <v>1593</v>
      </c>
      <c r="DA233" s="266">
        <v>1593</v>
      </c>
      <c r="DB233" s="266">
        <v>1593</v>
      </c>
      <c r="DC233" s="266">
        <v>1593</v>
      </c>
      <c r="DD233" s="266">
        <v>1593</v>
      </c>
      <c r="DE233" s="266">
        <v>1593</v>
      </c>
      <c r="DF233" s="266">
        <v>1593</v>
      </c>
      <c r="DG233" s="266">
        <v>1611</v>
      </c>
      <c r="DH233" s="266">
        <v>1608</v>
      </c>
      <c r="DI233" s="266">
        <v>1602</v>
      </c>
      <c r="DJ233" s="266">
        <v>1600</v>
      </c>
      <c r="DK233" s="266">
        <v>1594</v>
      </c>
      <c r="DL233" s="266">
        <v>1593</v>
      </c>
      <c r="DM233" s="266">
        <v>1593</v>
      </c>
      <c r="DN233" s="266">
        <v>1593</v>
      </c>
      <c r="DO233" s="266">
        <v>1593</v>
      </c>
      <c r="DP233" s="266">
        <v>1593</v>
      </c>
      <c r="DQ233" s="266">
        <v>1593</v>
      </c>
      <c r="DR233" s="266">
        <v>1593</v>
      </c>
      <c r="DS233" s="266">
        <v>1593</v>
      </c>
      <c r="DT233" s="266">
        <v>1593</v>
      </c>
      <c r="DU233" s="266">
        <v>1593</v>
      </c>
      <c r="DV233" s="266">
        <v>1593</v>
      </c>
      <c r="DW233" s="266">
        <v>1593</v>
      </c>
      <c r="DX233" s="266">
        <v>1593</v>
      </c>
      <c r="DY233" s="266">
        <v>1593</v>
      </c>
      <c r="DZ233" s="266">
        <v>1593</v>
      </c>
      <c r="EA233" s="266">
        <v>1593</v>
      </c>
      <c r="EB233" s="266">
        <v>1593</v>
      </c>
      <c r="EC233" s="266">
        <v>1593</v>
      </c>
      <c r="ED233" s="266">
        <v>1593</v>
      </c>
      <c r="EE233" s="266">
        <v>1593</v>
      </c>
      <c r="EF233" s="266">
        <v>1593</v>
      </c>
      <c r="EG233" s="266">
        <v>1593</v>
      </c>
      <c r="EH233" s="266">
        <v>1593</v>
      </c>
      <c r="EI233" s="266">
        <v>1593</v>
      </c>
      <c r="EJ233" s="266">
        <v>1593</v>
      </c>
      <c r="EK233" s="266">
        <v>1593</v>
      </c>
      <c r="EL233" s="266">
        <v>1593</v>
      </c>
      <c r="EM233" s="266">
        <v>1593</v>
      </c>
      <c r="EN233" s="266">
        <v>1593</v>
      </c>
      <c r="EO233" s="266">
        <v>1593</v>
      </c>
      <c r="EP233" s="266">
        <v>1593</v>
      </c>
      <c r="EQ233" s="266">
        <v>1593</v>
      </c>
      <c r="ER233" s="266">
        <v>1593</v>
      </c>
      <c r="ES233" s="266">
        <v>1593</v>
      </c>
      <c r="ET233" s="266">
        <v>1593</v>
      </c>
      <c r="EU233" s="266">
        <v>1593</v>
      </c>
      <c r="EV233" s="266">
        <v>1593</v>
      </c>
      <c r="EW233" s="266">
        <v>1593</v>
      </c>
      <c r="EX233" s="266">
        <v>1593</v>
      </c>
      <c r="EY233" s="266">
        <v>1593</v>
      </c>
      <c r="EZ233" s="266">
        <v>1593</v>
      </c>
      <c r="FA233" s="266">
        <v>1593</v>
      </c>
      <c r="FB233" s="266">
        <v>1593</v>
      </c>
      <c r="FC233" s="266">
        <v>1593</v>
      </c>
      <c r="FD233" s="266">
        <v>1593</v>
      </c>
      <c r="FE233" s="266">
        <v>1593</v>
      </c>
      <c r="FF233" s="266">
        <v>1593</v>
      </c>
      <c r="FG233" s="266">
        <v>1593</v>
      </c>
      <c r="FH233" s="266">
        <v>1593</v>
      </c>
      <c r="FI233" s="266">
        <v>1593</v>
      </c>
      <c r="FJ233" s="266">
        <v>1593</v>
      </c>
      <c r="FK233" s="266">
        <v>1593</v>
      </c>
      <c r="FL233" s="266">
        <v>1593</v>
      </c>
      <c r="FM233" s="266">
        <v>1593</v>
      </c>
      <c r="FN233" s="266">
        <v>1593</v>
      </c>
      <c r="FO233" s="266">
        <v>1593</v>
      </c>
      <c r="FP233" s="266">
        <v>1593</v>
      </c>
      <c r="FQ233" s="266">
        <v>1593</v>
      </c>
      <c r="FR233" s="266">
        <v>1593</v>
      </c>
      <c r="FS233" s="266">
        <v>1593</v>
      </c>
      <c r="FT233" s="266">
        <v>1593</v>
      </c>
      <c r="FU233" s="266">
        <v>1593</v>
      </c>
      <c r="FV233" s="266">
        <v>1593</v>
      </c>
      <c r="FW233" s="266">
        <v>1593</v>
      </c>
      <c r="FX233" s="266">
        <v>1593</v>
      </c>
      <c r="FY233" s="266">
        <v>1593</v>
      </c>
      <c r="FZ233" s="266">
        <v>1593</v>
      </c>
      <c r="GA233" s="266">
        <v>1593</v>
      </c>
      <c r="GB233" s="266">
        <v>1593</v>
      </c>
      <c r="GC233" s="266">
        <v>1593</v>
      </c>
      <c r="GD233" s="266">
        <v>1593</v>
      </c>
      <c r="GE233" s="266">
        <v>1593</v>
      </c>
      <c r="GF233" s="266">
        <v>1593</v>
      </c>
      <c r="GG233" s="266">
        <v>1593</v>
      </c>
      <c r="GH233" s="266">
        <v>1593</v>
      </c>
      <c r="GI233" s="266">
        <v>1593</v>
      </c>
      <c r="GJ233" s="266">
        <v>1593</v>
      </c>
      <c r="GK233" s="266">
        <v>1593</v>
      </c>
      <c r="GL233" s="266">
        <v>1593</v>
      </c>
      <c r="GM233" s="266">
        <v>1593</v>
      </c>
      <c r="GN233" s="266">
        <v>1593</v>
      </c>
      <c r="GO233" s="266">
        <v>1593</v>
      </c>
      <c r="GP233" s="266">
        <v>1593</v>
      </c>
      <c r="GQ233" s="266">
        <v>1593</v>
      </c>
      <c r="GR233" s="266">
        <v>1593</v>
      </c>
      <c r="GS233" s="266">
        <v>1593</v>
      </c>
      <c r="GT233" s="266">
        <v>1593</v>
      </c>
      <c r="GU233" s="266">
        <v>1593</v>
      </c>
      <c r="GV233" s="266">
        <v>1593</v>
      </c>
      <c r="GW233" s="266">
        <v>1593</v>
      </c>
      <c r="GX233" s="266">
        <v>1593</v>
      </c>
      <c r="GY233" s="266">
        <v>1593</v>
      </c>
      <c r="GZ233" s="266">
        <v>1593</v>
      </c>
      <c r="HA233" s="266">
        <v>1593</v>
      </c>
      <c r="HB233" s="121">
        <v>1593</v>
      </c>
      <c r="HC233" s="121">
        <v>1593</v>
      </c>
      <c r="HD233" s="121">
        <v>1593</v>
      </c>
      <c r="HE233" s="121">
        <v>1593</v>
      </c>
      <c r="HF233" s="121">
        <v>1593</v>
      </c>
      <c r="HG233" s="266">
        <v>1593</v>
      </c>
      <c r="HH233" s="266">
        <v>1593</v>
      </c>
      <c r="HI233" s="266">
        <v>1592</v>
      </c>
      <c r="HJ233" s="266">
        <v>1592</v>
      </c>
      <c r="HK233" s="266">
        <v>1592</v>
      </c>
      <c r="HL233" s="266">
        <v>1590</v>
      </c>
      <c r="HM233" s="266">
        <v>1589</v>
      </c>
      <c r="HN233" s="266">
        <v>1589</v>
      </c>
      <c r="HO233" s="164"/>
      <c r="HP233" s="164"/>
      <c r="HQ233" s="164"/>
      <c r="HR233" s="164"/>
      <c r="HS233" s="164"/>
      <c r="HT233" s="164"/>
      <c r="HU233" s="164"/>
      <c r="HV233" s="164"/>
      <c r="HW233" s="164"/>
      <c r="HX233" s="164"/>
      <c r="HY233" s="164"/>
      <c r="HZ233" s="164"/>
      <c r="IA233" s="164"/>
      <c r="IB233" s="164"/>
      <c r="IC233" s="164"/>
      <c r="ID233" s="164"/>
      <c r="IE233" s="164"/>
      <c r="IF233" s="164"/>
      <c r="IG233" s="164"/>
      <c r="IH233" s="164"/>
      <c r="II233" s="164"/>
      <c r="IJ233" s="164"/>
      <c r="IK233" s="164"/>
      <c r="IL233" s="164"/>
      <c r="IM233" s="164"/>
      <c r="IN233" s="164"/>
      <c r="IO233" s="164"/>
      <c r="IP233" s="164"/>
      <c r="IQ233" s="164"/>
      <c r="IR233" s="164"/>
      <c r="IS233" s="164"/>
      <c r="IT233" s="164"/>
      <c r="IU233" s="164"/>
      <c r="IV233" s="164"/>
      <c r="IW233" s="164"/>
      <c r="IX233" s="164"/>
      <c r="IY233" s="164"/>
      <c r="IZ233" s="164"/>
      <c r="JA233" s="164"/>
      <c r="JB233" s="164"/>
      <c r="JC233" s="164"/>
      <c r="JD233" s="164"/>
      <c r="JE233" s="164"/>
      <c r="JF233" s="164"/>
      <c r="JG233" s="164"/>
      <c r="JH233" s="164"/>
      <c r="JI233" s="164"/>
      <c r="JJ233" s="164"/>
      <c r="JK233" s="164"/>
      <c r="JL233" s="164"/>
      <c r="JM233" s="164"/>
      <c r="JN233" s="164"/>
      <c r="JO233" s="164"/>
      <c r="JP233" s="164"/>
      <c r="JQ233" s="164"/>
      <c r="JR233" s="164"/>
      <c r="JS233" s="164"/>
      <c r="JT233" s="164"/>
      <c r="JU233" s="164"/>
      <c r="JV233" s="164"/>
      <c r="JW233" s="164"/>
      <c r="JX233" s="164"/>
      <c r="JY233" s="164"/>
      <c r="JZ233" s="164"/>
      <c r="KA233" s="164"/>
      <c r="KB233" s="164"/>
      <c r="KC233" s="164"/>
      <c r="KD233" s="164"/>
      <c r="KE233" s="164"/>
      <c r="KF233" s="164"/>
      <c r="KG233" s="164"/>
      <c r="KH233" s="164"/>
      <c r="KI233" s="164"/>
      <c r="KJ233" s="164"/>
      <c r="KK233" s="164"/>
      <c r="KL233" s="164"/>
      <c r="KM233" s="164"/>
      <c r="KN233" s="164"/>
      <c r="KO233" s="164"/>
      <c r="KP233" s="164"/>
      <c r="KQ233" s="164"/>
      <c r="KR233" s="164"/>
      <c r="KS233" s="164"/>
      <c r="KT233" s="164"/>
      <c r="KU233" s="164"/>
      <c r="KV233" s="164"/>
      <c r="KW233" s="164"/>
      <c r="KX233" s="164"/>
      <c r="KY233" s="164"/>
      <c r="KZ233" s="164"/>
      <c r="LA233" s="164"/>
      <c r="LB233" s="164"/>
      <c r="LC233" s="164"/>
      <c r="LD233" s="164"/>
      <c r="LE233" s="164"/>
      <c r="LF233" s="164"/>
      <c r="LG233" s="164"/>
      <c r="LH233" s="164"/>
      <c r="LI233" s="164"/>
      <c r="LJ233" s="164"/>
      <c r="LK233" s="164"/>
      <c r="LL233" s="164"/>
      <c r="LM233" s="164"/>
      <c r="LN233" s="164"/>
      <c r="LO233" s="164"/>
      <c r="LP233" s="164"/>
      <c r="LQ233" s="164"/>
      <c r="LR233" s="164"/>
      <c r="LS233" s="164"/>
      <c r="LT233" s="164"/>
      <c r="LU233" s="164"/>
      <c r="LV233" s="164"/>
      <c r="LW233" s="164"/>
      <c r="LX233" s="23"/>
    </row>
    <row r="234" spans="1:336" ht="13.75" customHeight="1" x14ac:dyDescent="0.3">
      <c r="A234" s="175">
        <v>44061</v>
      </c>
      <c r="B234" s="266">
        <v>1592</v>
      </c>
      <c r="C234" s="266">
        <v>1592</v>
      </c>
      <c r="D234" s="266">
        <v>1592</v>
      </c>
      <c r="E234" s="266">
        <v>1592</v>
      </c>
      <c r="F234" s="266">
        <v>1592</v>
      </c>
      <c r="G234" s="266">
        <v>1592</v>
      </c>
      <c r="H234" s="266">
        <v>1592</v>
      </c>
      <c r="I234" s="266">
        <v>1592</v>
      </c>
      <c r="J234" s="266">
        <v>1592</v>
      </c>
      <c r="K234" s="266">
        <v>1592</v>
      </c>
      <c r="L234" s="266">
        <v>1592</v>
      </c>
      <c r="M234" s="266">
        <v>1592</v>
      </c>
      <c r="N234" s="266">
        <v>1592</v>
      </c>
      <c r="O234" s="266">
        <v>1592</v>
      </c>
      <c r="P234" s="266">
        <v>1592</v>
      </c>
      <c r="Q234" s="266">
        <v>1592</v>
      </c>
      <c r="R234" s="266">
        <v>1592</v>
      </c>
      <c r="S234" s="266">
        <v>1592</v>
      </c>
      <c r="T234" s="266">
        <v>1592</v>
      </c>
      <c r="U234" s="266">
        <v>1592</v>
      </c>
      <c r="V234" s="266">
        <v>1592</v>
      </c>
      <c r="W234" s="266">
        <v>1592</v>
      </c>
      <c r="X234" s="266">
        <v>1592</v>
      </c>
      <c r="Y234" s="266">
        <v>1592</v>
      </c>
      <c r="Z234" s="266">
        <v>1592</v>
      </c>
      <c r="AA234" s="266">
        <v>1592</v>
      </c>
      <c r="AB234" s="266">
        <v>1592</v>
      </c>
      <c r="AC234" s="266">
        <v>1592</v>
      </c>
      <c r="AD234" s="266">
        <v>1592</v>
      </c>
      <c r="AE234" s="266">
        <v>1593</v>
      </c>
      <c r="AF234" s="266">
        <v>1593</v>
      </c>
      <c r="AG234" s="266">
        <v>1593</v>
      </c>
      <c r="AH234" s="266">
        <v>1593</v>
      </c>
      <c r="AI234" s="266">
        <v>1593</v>
      </c>
      <c r="AJ234" s="266">
        <v>1593</v>
      </c>
      <c r="AK234" s="266">
        <v>1593</v>
      </c>
      <c r="AL234" s="266">
        <v>1593</v>
      </c>
      <c r="AM234" s="266">
        <v>1593</v>
      </c>
      <c r="AN234" s="266">
        <v>1593</v>
      </c>
      <c r="AO234" s="266">
        <v>1593</v>
      </c>
      <c r="AP234" s="266">
        <v>1593</v>
      </c>
      <c r="AQ234" s="266">
        <v>1593</v>
      </c>
      <c r="AR234" s="266">
        <v>1593</v>
      </c>
      <c r="AS234" s="266">
        <v>1593</v>
      </c>
      <c r="AT234" s="266">
        <v>1593</v>
      </c>
      <c r="AU234" s="266">
        <v>1593</v>
      </c>
      <c r="AV234" s="266">
        <v>1593</v>
      </c>
      <c r="AW234" s="266">
        <v>1593</v>
      </c>
      <c r="AX234" s="266">
        <v>1593</v>
      </c>
      <c r="AY234" s="266">
        <v>1593</v>
      </c>
      <c r="AZ234" s="266">
        <v>1593</v>
      </c>
      <c r="BA234" s="266">
        <v>1593</v>
      </c>
      <c r="BB234" s="266">
        <v>1593</v>
      </c>
      <c r="BC234" s="266">
        <v>1593</v>
      </c>
      <c r="BD234" s="266">
        <v>1593</v>
      </c>
      <c r="BE234" s="266">
        <v>1593</v>
      </c>
      <c r="BF234" s="266">
        <v>1593</v>
      </c>
      <c r="BG234" s="266">
        <v>1593</v>
      </c>
      <c r="BH234" s="266">
        <v>1593</v>
      </c>
      <c r="BI234" s="266">
        <v>1593</v>
      </c>
      <c r="BJ234" s="266">
        <v>1593</v>
      </c>
      <c r="BK234" s="266">
        <v>1593</v>
      </c>
      <c r="BL234" s="266">
        <v>1593</v>
      </c>
      <c r="BM234" s="266">
        <v>1593</v>
      </c>
      <c r="BN234" s="266">
        <v>1593</v>
      </c>
      <c r="BO234" s="266">
        <v>1593</v>
      </c>
      <c r="BP234" s="266">
        <v>1593</v>
      </c>
      <c r="BQ234" s="266">
        <v>1593</v>
      </c>
      <c r="BR234" s="266">
        <v>1593</v>
      </c>
      <c r="BS234" s="266">
        <v>1593</v>
      </c>
      <c r="BT234" s="266">
        <v>1593</v>
      </c>
      <c r="BU234" s="266">
        <v>1593</v>
      </c>
      <c r="BV234" s="266">
        <v>1593</v>
      </c>
      <c r="BW234" s="266">
        <v>1593</v>
      </c>
      <c r="BX234" s="266">
        <v>1593</v>
      </c>
      <c r="BY234" s="266">
        <v>1593</v>
      </c>
      <c r="BZ234" s="266">
        <v>1593</v>
      </c>
      <c r="CA234" s="266">
        <v>1593</v>
      </c>
      <c r="CB234" s="266">
        <v>1593</v>
      </c>
      <c r="CC234" s="266">
        <v>1593</v>
      </c>
      <c r="CD234" s="266">
        <v>1593</v>
      </c>
      <c r="CE234" s="266">
        <v>1593</v>
      </c>
      <c r="CF234" s="266">
        <v>1593</v>
      </c>
      <c r="CG234" s="266">
        <v>1593</v>
      </c>
      <c r="CH234" s="266">
        <v>1593</v>
      </c>
      <c r="CI234" s="266">
        <v>1593</v>
      </c>
      <c r="CJ234" s="266">
        <v>1593</v>
      </c>
      <c r="CK234" s="266">
        <v>1593</v>
      </c>
      <c r="CL234" s="266">
        <v>1593</v>
      </c>
      <c r="CM234" s="266">
        <v>1593</v>
      </c>
      <c r="CN234" s="266">
        <v>1593</v>
      </c>
      <c r="CO234" s="266">
        <v>1593</v>
      </c>
      <c r="CP234" s="266">
        <v>1593</v>
      </c>
      <c r="CQ234" s="266">
        <v>1593</v>
      </c>
      <c r="CR234" s="266">
        <v>1593</v>
      </c>
      <c r="CS234" s="266">
        <v>1593</v>
      </c>
      <c r="CT234" s="266">
        <v>1593</v>
      </c>
      <c r="CU234" s="266">
        <v>1593</v>
      </c>
      <c r="CV234" s="266">
        <v>1593</v>
      </c>
      <c r="CW234" s="266">
        <v>1593</v>
      </c>
      <c r="CX234" s="266">
        <v>1593</v>
      </c>
      <c r="CY234" s="266">
        <v>1593</v>
      </c>
      <c r="CZ234" s="266">
        <v>1593</v>
      </c>
      <c r="DA234" s="266">
        <v>1593</v>
      </c>
      <c r="DB234" s="266">
        <v>1593</v>
      </c>
      <c r="DC234" s="266">
        <v>1593</v>
      </c>
      <c r="DD234" s="266">
        <v>1593</v>
      </c>
      <c r="DE234" s="266">
        <v>1593</v>
      </c>
      <c r="DF234" s="266">
        <v>1593</v>
      </c>
      <c r="DG234" s="266">
        <v>1611</v>
      </c>
      <c r="DH234" s="266">
        <v>1608</v>
      </c>
      <c r="DI234" s="266">
        <v>1602</v>
      </c>
      <c r="DJ234" s="266">
        <v>1600</v>
      </c>
      <c r="DK234" s="266">
        <v>1594</v>
      </c>
      <c r="DL234" s="266">
        <v>1593</v>
      </c>
      <c r="DM234" s="266">
        <v>1593</v>
      </c>
      <c r="DN234" s="266">
        <v>1593</v>
      </c>
      <c r="DO234" s="266">
        <v>1593</v>
      </c>
      <c r="DP234" s="266">
        <v>1593</v>
      </c>
      <c r="DQ234" s="266">
        <v>1593</v>
      </c>
      <c r="DR234" s="266">
        <v>1593</v>
      </c>
      <c r="DS234" s="266">
        <v>1593</v>
      </c>
      <c r="DT234" s="266">
        <v>1593</v>
      </c>
      <c r="DU234" s="266">
        <v>1593</v>
      </c>
      <c r="DV234" s="266">
        <v>1593</v>
      </c>
      <c r="DW234" s="266">
        <v>1593</v>
      </c>
      <c r="DX234" s="266">
        <v>1593</v>
      </c>
      <c r="DY234" s="266">
        <v>1593</v>
      </c>
      <c r="DZ234" s="266">
        <v>1593</v>
      </c>
      <c r="EA234" s="266">
        <v>1593</v>
      </c>
      <c r="EB234" s="266">
        <v>1593</v>
      </c>
      <c r="EC234" s="266">
        <v>1593</v>
      </c>
      <c r="ED234" s="266">
        <v>1593</v>
      </c>
      <c r="EE234" s="266">
        <v>1593</v>
      </c>
      <c r="EF234" s="266">
        <v>1593</v>
      </c>
      <c r="EG234" s="266">
        <v>1593</v>
      </c>
      <c r="EH234" s="266">
        <v>1593</v>
      </c>
      <c r="EI234" s="266">
        <v>1593</v>
      </c>
      <c r="EJ234" s="266">
        <v>1593</v>
      </c>
      <c r="EK234" s="266">
        <v>1593</v>
      </c>
      <c r="EL234" s="266">
        <v>1593</v>
      </c>
      <c r="EM234" s="266">
        <v>1593</v>
      </c>
      <c r="EN234" s="266">
        <v>1593</v>
      </c>
      <c r="EO234" s="266">
        <v>1593</v>
      </c>
      <c r="EP234" s="266">
        <v>1593</v>
      </c>
      <c r="EQ234" s="266">
        <v>1593</v>
      </c>
      <c r="ER234" s="266">
        <v>1593</v>
      </c>
      <c r="ES234" s="266">
        <v>1593</v>
      </c>
      <c r="ET234" s="266">
        <v>1593</v>
      </c>
      <c r="EU234" s="266">
        <v>1593</v>
      </c>
      <c r="EV234" s="266">
        <v>1593</v>
      </c>
      <c r="EW234" s="266">
        <v>1593</v>
      </c>
      <c r="EX234" s="266">
        <v>1593</v>
      </c>
      <c r="EY234" s="266">
        <v>1593</v>
      </c>
      <c r="EZ234" s="266">
        <v>1593</v>
      </c>
      <c r="FA234" s="266">
        <v>1593</v>
      </c>
      <c r="FB234" s="266">
        <v>1593</v>
      </c>
      <c r="FC234" s="266">
        <v>1593</v>
      </c>
      <c r="FD234" s="266">
        <v>1593</v>
      </c>
      <c r="FE234" s="266">
        <v>1593</v>
      </c>
      <c r="FF234" s="266">
        <v>1593</v>
      </c>
      <c r="FG234" s="266">
        <v>1593</v>
      </c>
      <c r="FH234" s="266">
        <v>1593</v>
      </c>
      <c r="FI234" s="266">
        <v>1593</v>
      </c>
      <c r="FJ234" s="266">
        <v>1593</v>
      </c>
      <c r="FK234" s="266">
        <v>1593</v>
      </c>
      <c r="FL234" s="266">
        <v>1593</v>
      </c>
      <c r="FM234" s="266">
        <v>1593</v>
      </c>
      <c r="FN234" s="266">
        <v>1593</v>
      </c>
      <c r="FO234" s="266">
        <v>1593</v>
      </c>
      <c r="FP234" s="266">
        <v>1593</v>
      </c>
      <c r="FQ234" s="266">
        <v>1593</v>
      </c>
      <c r="FR234" s="266">
        <v>1593</v>
      </c>
      <c r="FS234" s="266">
        <v>1593</v>
      </c>
      <c r="FT234" s="266">
        <v>1593</v>
      </c>
      <c r="FU234" s="266">
        <v>1593</v>
      </c>
      <c r="FV234" s="266">
        <v>1593</v>
      </c>
      <c r="FW234" s="266">
        <v>1593</v>
      </c>
      <c r="FX234" s="266">
        <v>1593</v>
      </c>
      <c r="FY234" s="266">
        <v>1593</v>
      </c>
      <c r="FZ234" s="266">
        <v>1593</v>
      </c>
      <c r="GA234" s="266">
        <v>1593</v>
      </c>
      <c r="GB234" s="266">
        <v>1593</v>
      </c>
      <c r="GC234" s="266">
        <v>1593</v>
      </c>
      <c r="GD234" s="266">
        <v>1593</v>
      </c>
      <c r="GE234" s="266">
        <v>1593</v>
      </c>
      <c r="GF234" s="266">
        <v>1593</v>
      </c>
      <c r="GG234" s="266">
        <v>1593</v>
      </c>
      <c r="GH234" s="266">
        <v>1593</v>
      </c>
      <c r="GI234" s="266">
        <v>1593</v>
      </c>
      <c r="GJ234" s="266">
        <v>1593</v>
      </c>
      <c r="GK234" s="266">
        <v>1593</v>
      </c>
      <c r="GL234" s="266">
        <v>1593</v>
      </c>
      <c r="GM234" s="266">
        <v>1593</v>
      </c>
      <c r="GN234" s="266">
        <v>1593</v>
      </c>
      <c r="GO234" s="266">
        <v>1593</v>
      </c>
      <c r="GP234" s="266">
        <v>1593</v>
      </c>
      <c r="GQ234" s="266">
        <v>1593</v>
      </c>
      <c r="GR234" s="266">
        <v>1593</v>
      </c>
      <c r="GS234" s="266">
        <v>1593</v>
      </c>
      <c r="GT234" s="266">
        <v>1593</v>
      </c>
      <c r="GU234" s="266">
        <v>1593</v>
      </c>
      <c r="GV234" s="266">
        <v>1593</v>
      </c>
      <c r="GW234" s="266">
        <v>1593</v>
      </c>
      <c r="GX234" s="266">
        <v>1593</v>
      </c>
      <c r="GY234" s="266">
        <v>1593</v>
      </c>
      <c r="GZ234" s="266">
        <v>1593</v>
      </c>
      <c r="HA234" s="266">
        <v>1593</v>
      </c>
      <c r="HB234" s="121">
        <v>1593</v>
      </c>
      <c r="HC234" s="121">
        <v>1593</v>
      </c>
      <c r="HD234" s="121">
        <v>1593</v>
      </c>
      <c r="HE234" s="121">
        <v>1593</v>
      </c>
      <c r="HF234" s="121">
        <v>1593</v>
      </c>
      <c r="HG234" s="266">
        <v>1593</v>
      </c>
      <c r="HH234" s="266">
        <v>1593</v>
      </c>
      <c r="HI234" s="266">
        <v>1592</v>
      </c>
      <c r="HJ234" s="266">
        <v>1592</v>
      </c>
      <c r="HK234" s="266">
        <v>1592</v>
      </c>
      <c r="HL234" s="266">
        <v>1590</v>
      </c>
      <c r="HM234" s="266">
        <v>1589</v>
      </c>
      <c r="HN234" s="266">
        <v>1589</v>
      </c>
      <c r="HO234" s="266">
        <v>1589</v>
      </c>
      <c r="HP234" s="164"/>
      <c r="HQ234" s="164"/>
      <c r="HR234" s="164"/>
      <c r="HS234" s="164"/>
      <c r="HT234" s="164"/>
      <c r="HU234" s="164"/>
      <c r="HV234" s="164"/>
      <c r="HW234" s="164"/>
      <c r="HX234" s="164"/>
      <c r="HY234" s="164"/>
      <c r="HZ234" s="164"/>
      <c r="IA234" s="164"/>
      <c r="IB234" s="164"/>
      <c r="IC234" s="164"/>
      <c r="ID234" s="164"/>
      <c r="IE234" s="164"/>
      <c r="IF234" s="164"/>
      <c r="IG234" s="164"/>
      <c r="IH234" s="164"/>
      <c r="II234" s="164"/>
      <c r="IJ234" s="164"/>
      <c r="IK234" s="164"/>
      <c r="IL234" s="164"/>
      <c r="IM234" s="164"/>
      <c r="IN234" s="164"/>
      <c r="IO234" s="164"/>
      <c r="IP234" s="164"/>
      <c r="IQ234" s="164"/>
      <c r="IR234" s="164"/>
      <c r="IS234" s="164"/>
      <c r="IT234" s="164"/>
      <c r="IU234" s="164"/>
      <c r="IV234" s="164"/>
      <c r="IW234" s="164"/>
      <c r="IX234" s="164"/>
      <c r="IY234" s="164"/>
      <c r="IZ234" s="164"/>
      <c r="JA234" s="164"/>
      <c r="JB234" s="164"/>
      <c r="JC234" s="164"/>
      <c r="JD234" s="164"/>
      <c r="JE234" s="164"/>
      <c r="JF234" s="164"/>
      <c r="JG234" s="164"/>
      <c r="JH234" s="164"/>
      <c r="JI234" s="164"/>
      <c r="JJ234" s="164"/>
      <c r="JK234" s="164"/>
      <c r="JL234" s="164"/>
      <c r="JM234" s="164"/>
      <c r="JN234" s="164"/>
      <c r="JO234" s="164"/>
      <c r="JP234" s="164"/>
      <c r="JQ234" s="164"/>
      <c r="JR234" s="164"/>
      <c r="JS234" s="164"/>
      <c r="JT234" s="164"/>
      <c r="JU234" s="164"/>
      <c r="JV234" s="164"/>
      <c r="JW234" s="164"/>
      <c r="JX234" s="164"/>
      <c r="JY234" s="164"/>
      <c r="JZ234" s="164"/>
      <c r="KA234" s="164"/>
      <c r="KB234" s="164"/>
      <c r="KC234" s="164"/>
      <c r="KD234" s="164"/>
      <c r="KE234" s="164"/>
      <c r="KF234" s="164"/>
      <c r="KG234" s="164"/>
      <c r="KH234" s="164"/>
      <c r="KI234" s="164"/>
      <c r="KJ234" s="164"/>
      <c r="KK234" s="164"/>
      <c r="KL234" s="164"/>
      <c r="KM234" s="164"/>
      <c r="KN234" s="164"/>
      <c r="KO234" s="164"/>
      <c r="KP234" s="164"/>
      <c r="KQ234" s="164"/>
      <c r="KR234" s="164"/>
      <c r="KS234" s="164"/>
      <c r="KT234" s="164"/>
      <c r="KU234" s="164"/>
      <c r="KV234" s="164"/>
      <c r="KW234" s="164"/>
      <c r="KX234" s="164"/>
      <c r="KY234" s="164"/>
      <c r="KZ234" s="164"/>
      <c r="LA234" s="164"/>
      <c r="LB234" s="164"/>
      <c r="LC234" s="164"/>
      <c r="LD234" s="164"/>
      <c r="LE234" s="164"/>
      <c r="LF234" s="164"/>
      <c r="LG234" s="164"/>
      <c r="LH234" s="164"/>
      <c r="LI234" s="164"/>
      <c r="LJ234" s="164"/>
      <c r="LK234" s="164"/>
      <c r="LL234" s="164"/>
      <c r="LM234" s="164"/>
      <c r="LN234" s="164"/>
      <c r="LO234" s="164"/>
      <c r="LP234" s="164"/>
      <c r="LQ234" s="164"/>
      <c r="LR234" s="164"/>
      <c r="LS234" s="164"/>
      <c r="LT234" s="164"/>
      <c r="LU234" s="164"/>
      <c r="LV234" s="164"/>
      <c r="LW234" s="164"/>
      <c r="LX234" s="23"/>
    </row>
    <row r="235" spans="1:336" ht="13.75" customHeight="1" x14ac:dyDescent="0.3">
      <c r="A235" s="175">
        <v>44060</v>
      </c>
      <c r="B235" s="266">
        <v>1590</v>
      </c>
      <c r="C235" s="266">
        <v>1590</v>
      </c>
      <c r="D235" s="266">
        <v>1590</v>
      </c>
      <c r="E235" s="266">
        <v>1590</v>
      </c>
      <c r="F235" s="266">
        <v>1590</v>
      </c>
      <c r="G235" s="266">
        <v>1590</v>
      </c>
      <c r="H235" s="266">
        <v>1590</v>
      </c>
      <c r="I235" s="266">
        <v>1590</v>
      </c>
      <c r="J235" s="266">
        <v>1590</v>
      </c>
      <c r="K235" s="266">
        <v>1590</v>
      </c>
      <c r="L235" s="266">
        <v>1590</v>
      </c>
      <c r="M235" s="266">
        <v>1590</v>
      </c>
      <c r="N235" s="266">
        <v>1590</v>
      </c>
      <c r="O235" s="266">
        <v>1590</v>
      </c>
      <c r="P235" s="266">
        <v>1590</v>
      </c>
      <c r="Q235" s="266">
        <v>1590</v>
      </c>
      <c r="R235" s="266">
        <v>1590</v>
      </c>
      <c r="S235" s="266">
        <v>1590</v>
      </c>
      <c r="T235" s="266">
        <v>1590</v>
      </c>
      <c r="U235" s="266">
        <v>1590</v>
      </c>
      <c r="V235" s="266">
        <v>1590</v>
      </c>
      <c r="W235" s="266">
        <v>1590</v>
      </c>
      <c r="X235" s="266">
        <v>1590</v>
      </c>
      <c r="Y235" s="266">
        <v>1590</v>
      </c>
      <c r="Z235" s="266">
        <v>1590</v>
      </c>
      <c r="AA235" s="266">
        <v>1590</v>
      </c>
      <c r="AB235" s="266">
        <v>1590</v>
      </c>
      <c r="AC235" s="266">
        <v>1590</v>
      </c>
      <c r="AD235" s="266">
        <v>1590</v>
      </c>
      <c r="AE235" s="266">
        <v>1591</v>
      </c>
      <c r="AF235" s="266">
        <v>1591</v>
      </c>
      <c r="AG235" s="266">
        <v>1591</v>
      </c>
      <c r="AH235" s="266">
        <v>1591</v>
      </c>
      <c r="AI235" s="266">
        <v>1591</v>
      </c>
      <c r="AJ235" s="266">
        <v>1591</v>
      </c>
      <c r="AK235" s="266">
        <v>1591</v>
      </c>
      <c r="AL235" s="266">
        <v>1591</v>
      </c>
      <c r="AM235" s="266">
        <v>1591</v>
      </c>
      <c r="AN235" s="266">
        <v>1591</v>
      </c>
      <c r="AO235" s="266">
        <v>1591</v>
      </c>
      <c r="AP235" s="266">
        <v>1591</v>
      </c>
      <c r="AQ235" s="266">
        <v>1591</v>
      </c>
      <c r="AR235" s="266">
        <v>1591</v>
      </c>
      <c r="AS235" s="266">
        <v>1591</v>
      </c>
      <c r="AT235" s="266">
        <v>1591</v>
      </c>
      <c r="AU235" s="266">
        <v>1591</v>
      </c>
      <c r="AV235" s="266">
        <v>1591</v>
      </c>
      <c r="AW235" s="266">
        <v>1591</v>
      </c>
      <c r="AX235" s="266">
        <v>1591</v>
      </c>
      <c r="AY235" s="266">
        <v>1591</v>
      </c>
      <c r="AZ235" s="266">
        <v>1591</v>
      </c>
      <c r="BA235" s="266">
        <v>1591</v>
      </c>
      <c r="BB235" s="266">
        <v>1591</v>
      </c>
      <c r="BC235" s="266">
        <v>1591</v>
      </c>
      <c r="BD235" s="266">
        <v>1591</v>
      </c>
      <c r="BE235" s="266">
        <v>1591</v>
      </c>
      <c r="BF235" s="266">
        <v>1591</v>
      </c>
      <c r="BG235" s="266">
        <v>1591</v>
      </c>
      <c r="BH235" s="266">
        <v>1591</v>
      </c>
      <c r="BI235" s="266">
        <v>1591</v>
      </c>
      <c r="BJ235" s="266">
        <v>1591</v>
      </c>
      <c r="BK235" s="266">
        <v>1591</v>
      </c>
      <c r="BL235" s="266">
        <v>1591</v>
      </c>
      <c r="BM235" s="266">
        <v>1591</v>
      </c>
      <c r="BN235" s="266">
        <v>1591</v>
      </c>
      <c r="BO235" s="266">
        <v>1591</v>
      </c>
      <c r="BP235" s="266">
        <v>1591</v>
      </c>
      <c r="BQ235" s="266">
        <v>1591</v>
      </c>
      <c r="BR235" s="266">
        <v>1591</v>
      </c>
      <c r="BS235" s="266">
        <v>1591</v>
      </c>
      <c r="BT235" s="266">
        <v>1591</v>
      </c>
      <c r="BU235" s="266">
        <v>1591</v>
      </c>
      <c r="BV235" s="266">
        <v>1591</v>
      </c>
      <c r="BW235" s="266">
        <v>1591</v>
      </c>
      <c r="BX235" s="266">
        <v>1591</v>
      </c>
      <c r="BY235" s="266">
        <v>1591</v>
      </c>
      <c r="BZ235" s="266">
        <v>1591</v>
      </c>
      <c r="CA235" s="266">
        <v>1591</v>
      </c>
      <c r="CB235" s="266">
        <v>1591</v>
      </c>
      <c r="CC235" s="266">
        <v>1591</v>
      </c>
      <c r="CD235" s="266">
        <v>1591</v>
      </c>
      <c r="CE235" s="266">
        <v>1591</v>
      </c>
      <c r="CF235" s="266">
        <v>1591</v>
      </c>
      <c r="CG235" s="266">
        <v>1591</v>
      </c>
      <c r="CH235" s="266">
        <v>1591</v>
      </c>
      <c r="CI235" s="266">
        <v>1591</v>
      </c>
      <c r="CJ235" s="266">
        <v>1591</v>
      </c>
      <c r="CK235" s="266">
        <v>1591</v>
      </c>
      <c r="CL235" s="266">
        <v>1591</v>
      </c>
      <c r="CM235" s="266">
        <v>1591</v>
      </c>
      <c r="CN235" s="266">
        <v>1591</v>
      </c>
      <c r="CO235" s="266">
        <v>1591</v>
      </c>
      <c r="CP235" s="266">
        <v>1591</v>
      </c>
      <c r="CQ235" s="266">
        <v>1591</v>
      </c>
      <c r="CR235" s="266">
        <v>1591</v>
      </c>
      <c r="CS235" s="266">
        <v>1591</v>
      </c>
      <c r="CT235" s="266">
        <v>1591</v>
      </c>
      <c r="CU235" s="266">
        <v>1591</v>
      </c>
      <c r="CV235" s="266">
        <v>1591</v>
      </c>
      <c r="CW235" s="266">
        <v>1591</v>
      </c>
      <c r="CX235" s="266">
        <v>1591</v>
      </c>
      <c r="CY235" s="266">
        <v>1591</v>
      </c>
      <c r="CZ235" s="266">
        <v>1591</v>
      </c>
      <c r="DA235" s="266">
        <v>1591</v>
      </c>
      <c r="DB235" s="266">
        <v>1591</v>
      </c>
      <c r="DC235" s="266">
        <v>1591</v>
      </c>
      <c r="DD235" s="266">
        <v>1591</v>
      </c>
      <c r="DE235" s="266">
        <v>1591</v>
      </c>
      <c r="DF235" s="266">
        <v>1591</v>
      </c>
      <c r="DG235" s="266">
        <v>1609</v>
      </c>
      <c r="DH235" s="266">
        <v>1606</v>
      </c>
      <c r="DI235" s="266">
        <v>1600</v>
      </c>
      <c r="DJ235" s="266">
        <v>1598</v>
      </c>
      <c r="DK235" s="266">
        <v>1592</v>
      </c>
      <c r="DL235" s="266">
        <v>1591</v>
      </c>
      <c r="DM235" s="266">
        <v>1591</v>
      </c>
      <c r="DN235" s="266">
        <v>1591</v>
      </c>
      <c r="DO235" s="266">
        <v>1591</v>
      </c>
      <c r="DP235" s="266">
        <v>1591</v>
      </c>
      <c r="DQ235" s="266">
        <v>1591</v>
      </c>
      <c r="DR235" s="266">
        <v>1591</v>
      </c>
      <c r="DS235" s="266">
        <v>1591</v>
      </c>
      <c r="DT235" s="266">
        <v>1591</v>
      </c>
      <c r="DU235" s="266">
        <v>1591</v>
      </c>
      <c r="DV235" s="266">
        <v>1591</v>
      </c>
      <c r="DW235" s="266">
        <v>1591</v>
      </c>
      <c r="DX235" s="266">
        <v>1591</v>
      </c>
      <c r="DY235" s="266">
        <v>1591</v>
      </c>
      <c r="DZ235" s="266">
        <v>1591</v>
      </c>
      <c r="EA235" s="266">
        <v>1591</v>
      </c>
      <c r="EB235" s="266">
        <v>1591</v>
      </c>
      <c r="EC235" s="266">
        <v>1591</v>
      </c>
      <c r="ED235" s="266">
        <v>1591</v>
      </c>
      <c r="EE235" s="266">
        <v>1591</v>
      </c>
      <c r="EF235" s="266">
        <v>1591</v>
      </c>
      <c r="EG235" s="266">
        <v>1591</v>
      </c>
      <c r="EH235" s="266">
        <v>1591</v>
      </c>
      <c r="EI235" s="266">
        <v>1591</v>
      </c>
      <c r="EJ235" s="266">
        <v>1591</v>
      </c>
      <c r="EK235" s="266">
        <v>1591</v>
      </c>
      <c r="EL235" s="266">
        <v>1591</v>
      </c>
      <c r="EM235" s="266">
        <v>1591</v>
      </c>
      <c r="EN235" s="266">
        <v>1591</v>
      </c>
      <c r="EO235" s="266">
        <v>1591</v>
      </c>
      <c r="EP235" s="266">
        <v>1591</v>
      </c>
      <c r="EQ235" s="266">
        <v>1591</v>
      </c>
      <c r="ER235" s="266">
        <v>1591</v>
      </c>
      <c r="ES235" s="266">
        <v>1591</v>
      </c>
      <c r="ET235" s="266">
        <v>1591</v>
      </c>
      <c r="EU235" s="266">
        <v>1591</v>
      </c>
      <c r="EV235" s="266">
        <v>1591</v>
      </c>
      <c r="EW235" s="266">
        <v>1591</v>
      </c>
      <c r="EX235" s="266">
        <v>1591</v>
      </c>
      <c r="EY235" s="266">
        <v>1591</v>
      </c>
      <c r="EZ235" s="266">
        <v>1591</v>
      </c>
      <c r="FA235" s="266">
        <v>1591</v>
      </c>
      <c r="FB235" s="266">
        <v>1591</v>
      </c>
      <c r="FC235" s="266">
        <v>1591</v>
      </c>
      <c r="FD235" s="266">
        <v>1591</v>
      </c>
      <c r="FE235" s="266">
        <v>1591</v>
      </c>
      <c r="FF235" s="266">
        <v>1591</v>
      </c>
      <c r="FG235" s="266">
        <v>1591</v>
      </c>
      <c r="FH235" s="266">
        <v>1591</v>
      </c>
      <c r="FI235" s="266">
        <v>1591</v>
      </c>
      <c r="FJ235" s="266">
        <v>1591</v>
      </c>
      <c r="FK235" s="266">
        <v>1591</v>
      </c>
      <c r="FL235" s="266">
        <v>1591</v>
      </c>
      <c r="FM235" s="266">
        <v>1591</v>
      </c>
      <c r="FN235" s="266">
        <v>1591</v>
      </c>
      <c r="FO235" s="266">
        <v>1591</v>
      </c>
      <c r="FP235" s="266">
        <v>1591</v>
      </c>
      <c r="FQ235" s="266">
        <v>1591</v>
      </c>
      <c r="FR235" s="266">
        <v>1591</v>
      </c>
      <c r="FS235" s="266">
        <v>1591</v>
      </c>
      <c r="FT235" s="266">
        <v>1591</v>
      </c>
      <c r="FU235" s="266">
        <v>1591</v>
      </c>
      <c r="FV235" s="266">
        <v>1591</v>
      </c>
      <c r="FW235" s="266">
        <v>1591</v>
      </c>
      <c r="FX235" s="266">
        <v>1591</v>
      </c>
      <c r="FY235" s="266">
        <v>1591</v>
      </c>
      <c r="FZ235" s="266">
        <v>1591</v>
      </c>
      <c r="GA235" s="266">
        <v>1591</v>
      </c>
      <c r="GB235" s="266">
        <v>1591</v>
      </c>
      <c r="GC235" s="266">
        <v>1591</v>
      </c>
      <c r="GD235" s="266">
        <v>1591</v>
      </c>
      <c r="GE235" s="266">
        <v>1591</v>
      </c>
      <c r="GF235" s="266">
        <v>1591</v>
      </c>
      <c r="GG235" s="266">
        <v>1591</v>
      </c>
      <c r="GH235" s="266">
        <v>1591</v>
      </c>
      <c r="GI235" s="266">
        <v>1591</v>
      </c>
      <c r="GJ235" s="266">
        <v>1591</v>
      </c>
      <c r="GK235" s="266">
        <v>1591</v>
      </c>
      <c r="GL235" s="266">
        <v>1591</v>
      </c>
      <c r="GM235" s="266">
        <v>1591</v>
      </c>
      <c r="GN235" s="266">
        <v>1591</v>
      </c>
      <c r="GO235" s="266">
        <v>1591</v>
      </c>
      <c r="GP235" s="266">
        <v>1591</v>
      </c>
      <c r="GQ235" s="266">
        <v>1591</v>
      </c>
      <c r="GR235" s="266">
        <v>1591</v>
      </c>
      <c r="GS235" s="266">
        <v>1591</v>
      </c>
      <c r="GT235" s="266">
        <v>1591</v>
      </c>
      <c r="GU235" s="266">
        <v>1591</v>
      </c>
      <c r="GV235" s="266">
        <v>1591</v>
      </c>
      <c r="GW235" s="266">
        <v>1591</v>
      </c>
      <c r="GX235" s="266">
        <v>1591</v>
      </c>
      <c r="GY235" s="266">
        <v>1591</v>
      </c>
      <c r="GZ235" s="266">
        <v>1591</v>
      </c>
      <c r="HA235" s="266">
        <v>1591</v>
      </c>
      <c r="HB235" s="121">
        <v>1591</v>
      </c>
      <c r="HC235" s="121">
        <v>1591</v>
      </c>
      <c r="HD235" s="121">
        <v>1591</v>
      </c>
      <c r="HE235" s="121">
        <v>1591</v>
      </c>
      <c r="HF235" s="121">
        <v>1591</v>
      </c>
      <c r="HG235" s="266">
        <v>1591</v>
      </c>
      <c r="HH235" s="266">
        <v>1591</v>
      </c>
      <c r="HI235" s="266">
        <v>1590</v>
      </c>
      <c r="HJ235" s="266">
        <v>1590</v>
      </c>
      <c r="HK235" s="266">
        <v>1590</v>
      </c>
      <c r="HL235" s="266">
        <v>1589</v>
      </c>
      <c r="HM235" s="266">
        <v>1589</v>
      </c>
      <c r="HN235" s="266">
        <v>1589</v>
      </c>
      <c r="HO235" s="266">
        <v>1589</v>
      </c>
      <c r="HP235" s="266">
        <v>1589</v>
      </c>
      <c r="HQ235" s="164"/>
      <c r="HR235" s="164"/>
      <c r="HS235" s="164"/>
      <c r="HT235" s="164"/>
      <c r="HU235" s="164"/>
      <c r="HV235" s="164"/>
      <c r="HW235" s="164"/>
      <c r="HX235" s="164"/>
      <c r="HY235" s="164"/>
      <c r="HZ235" s="164"/>
      <c r="IA235" s="164"/>
      <c r="IB235" s="164"/>
      <c r="IC235" s="164"/>
      <c r="ID235" s="164"/>
      <c r="IE235" s="164"/>
      <c r="IF235" s="164"/>
      <c r="IG235" s="164"/>
      <c r="IH235" s="164"/>
      <c r="II235" s="164"/>
      <c r="IJ235" s="164"/>
      <c r="IK235" s="164"/>
      <c r="IL235" s="164"/>
      <c r="IM235" s="164"/>
      <c r="IN235" s="164"/>
      <c r="IO235" s="164"/>
      <c r="IP235" s="164"/>
      <c r="IQ235" s="164"/>
      <c r="IR235" s="164"/>
      <c r="IS235" s="164"/>
      <c r="IT235" s="164"/>
      <c r="IU235" s="164"/>
      <c r="IV235" s="164"/>
      <c r="IW235" s="164"/>
      <c r="IX235" s="164"/>
      <c r="IY235" s="164"/>
      <c r="IZ235" s="164"/>
      <c r="JA235" s="164"/>
      <c r="JB235" s="164"/>
      <c r="JC235" s="164"/>
      <c r="JD235" s="164"/>
      <c r="JE235" s="164"/>
      <c r="JF235" s="164"/>
      <c r="JG235" s="164"/>
      <c r="JH235" s="164"/>
      <c r="JI235" s="164"/>
      <c r="JJ235" s="164"/>
      <c r="JK235" s="164"/>
      <c r="JL235" s="164"/>
      <c r="JM235" s="164"/>
      <c r="JN235" s="164"/>
      <c r="JO235" s="164"/>
      <c r="JP235" s="164"/>
      <c r="JQ235" s="164"/>
      <c r="JR235" s="164"/>
      <c r="JS235" s="164"/>
      <c r="JT235" s="164"/>
      <c r="JU235" s="164"/>
      <c r="JV235" s="164"/>
      <c r="JW235" s="164"/>
      <c r="JX235" s="164"/>
      <c r="JY235" s="164"/>
      <c r="JZ235" s="164"/>
      <c r="KA235" s="164"/>
      <c r="KB235" s="164"/>
      <c r="KC235" s="164"/>
      <c r="KD235" s="164"/>
      <c r="KE235" s="164"/>
      <c r="KF235" s="164"/>
      <c r="KG235" s="164"/>
      <c r="KH235" s="164"/>
      <c r="KI235" s="164"/>
      <c r="KJ235" s="164"/>
      <c r="KK235" s="164"/>
      <c r="KL235" s="164"/>
      <c r="KM235" s="164"/>
      <c r="KN235" s="164"/>
      <c r="KO235" s="164"/>
      <c r="KP235" s="164"/>
      <c r="KQ235" s="164"/>
      <c r="KR235" s="164"/>
      <c r="KS235" s="164"/>
      <c r="KT235" s="164"/>
      <c r="KU235" s="164"/>
      <c r="KV235" s="164"/>
      <c r="KW235" s="164"/>
      <c r="KX235" s="164"/>
      <c r="KY235" s="164"/>
      <c r="KZ235" s="164"/>
      <c r="LA235" s="164"/>
      <c r="LB235" s="164"/>
      <c r="LC235" s="164"/>
      <c r="LD235" s="164"/>
      <c r="LE235" s="164"/>
      <c r="LF235" s="164"/>
      <c r="LG235" s="164"/>
      <c r="LH235" s="164"/>
      <c r="LI235" s="164"/>
      <c r="LJ235" s="164"/>
      <c r="LK235" s="164"/>
      <c r="LL235" s="164"/>
      <c r="LM235" s="164"/>
      <c r="LN235" s="164"/>
      <c r="LO235" s="164"/>
      <c r="LP235" s="164"/>
      <c r="LQ235" s="164"/>
      <c r="LR235" s="164"/>
      <c r="LS235" s="164"/>
      <c r="LT235" s="164"/>
      <c r="LU235" s="164"/>
      <c r="LV235" s="164"/>
      <c r="LW235" s="164"/>
      <c r="LX235" s="23"/>
    </row>
    <row r="236" spans="1:336" ht="13.75" customHeight="1" x14ac:dyDescent="0.3">
      <c r="A236" s="175">
        <v>44059</v>
      </c>
      <c r="B236" s="266">
        <v>1590</v>
      </c>
      <c r="C236" s="266">
        <v>1590</v>
      </c>
      <c r="D236" s="266">
        <v>1590</v>
      </c>
      <c r="E236" s="266">
        <v>1590</v>
      </c>
      <c r="F236" s="266">
        <v>1590</v>
      </c>
      <c r="G236" s="266">
        <v>1590</v>
      </c>
      <c r="H236" s="266">
        <v>1590</v>
      </c>
      <c r="I236" s="266">
        <v>1590</v>
      </c>
      <c r="J236" s="266">
        <v>1590</v>
      </c>
      <c r="K236" s="266">
        <v>1590</v>
      </c>
      <c r="L236" s="266">
        <v>1590</v>
      </c>
      <c r="M236" s="266">
        <v>1590</v>
      </c>
      <c r="N236" s="266">
        <v>1590</v>
      </c>
      <c r="O236" s="266">
        <v>1590</v>
      </c>
      <c r="P236" s="266">
        <v>1590</v>
      </c>
      <c r="Q236" s="266">
        <v>1590</v>
      </c>
      <c r="R236" s="266">
        <v>1590</v>
      </c>
      <c r="S236" s="266">
        <v>1590</v>
      </c>
      <c r="T236" s="266">
        <v>1590</v>
      </c>
      <c r="U236" s="266">
        <v>1590</v>
      </c>
      <c r="V236" s="266">
        <v>1590</v>
      </c>
      <c r="W236" s="266">
        <v>1590</v>
      </c>
      <c r="X236" s="266">
        <v>1590</v>
      </c>
      <c r="Y236" s="266">
        <v>1590</v>
      </c>
      <c r="Z236" s="266">
        <v>1590</v>
      </c>
      <c r="AA236" s="266">
        <v>1590</v>
      </c>
      <c r="AB236" s="266">
        <v>1590</v>
      </c>
      <c r="AC236" s="266">
        <v>1590</v>
      </c>
      <c r="AD236" s="266">
        <v>1590</v>
      </c>
      <c r="AE236" s="266">
        <v>1591</v>
      </c>
      <c r="AF236" s="266">
        <v>1591</v>
      </c>
      <c r="AG236" s="266">
        <v>1591</v>
      </c>
      <c r="AH236" s="266">
        <v>1591</v>
      </c>
      <c r="AI236" s="266">
        <v>1591</v>
      </c>
      <c r="AJ236" s="266">
        <v>1591</v>
      </c>
      <c r="AK236" s="266">
        <v>1591</v>
      </c>
      <c r="AL236" s="266">
        <v>1591</v>
      </c>
      <c r="AM236" s="266">
        <v>1591</v>
      </c>
      <c r="AN236" s="266">
        <v>1591</v>
      </c>
      <c r="AO236" s="266">
        <v>1591</v>
      </c>
      <c r="AP236" s="266">
        <v>1591</v>
      </c>
      <c r="AQ236" s="266">
        <v>1591</v>
      </c>
      <c r="AR236" s="266">
        <v>1591</v>
      </c>
      <c r="AS236" s="266">
        <v>1591</v>
      </c>
      <c r="AT236" s="266">
        <v>1591</v>
      </c>
      <c r="AU236" s="266">
        <v>1591</v>
      </c>
      <c r="AV236" s="266">
        <v>1591</v>
      </c>
      <c r="AW236" s="266">
        <v>1591</v>
      </c>
      <c r="AX236" s="266">
        <v>1591</v>
      </c>
      <c r="AY236" s="266">
        <v>1591</v>
      </c>
      <c r="AZ236" s="266">
        <v>1591</v>
      </c>
      <c r="BA236" s="266">
        <v>1591</v>
      </c>
      <c r="BB236" s="266">
        <v>1591</v>
      </c>
      <c r="BC236" s="266">
        <v>1591</v>
      </c>
      <c r="BD236" s="266">
        <v>1591</v>
      </c>
      <c r="BE236" s="266">
        <v>1591</v>
      </c>
      <c r="BF236" s="266">
        <v>1591</v>
      </c>
      <c r="BG236" s="266">
        <v>1591</v>
      </c>
      <c r="BH236" s="266">
        <v>1591</v>
      </c>
      <c r="BI236" s="266">
        <v>1591</v>
      </c>
      <c r="BJ236" s="266">
        <v>1591</v>
      </c>
      <c r="BK236" s="266">
        <v>1591</v>
      </c>
      <c r="BL236" s="266">
        <v>1591</v>
      </c>
      <c r="BM236" s="266">
        <v>1591</v>
      </c>
      <c r="BN236" s="266">
        <v>1591</v>
      </c>
      <c r="BO236" s="266">
        <v>1591</v>
      </c>
      <c r="BP236" s="266">
        <v>1591</v>
      </c>
      <c r="BQ236" s="266">
        <v>1591</v>
      </c>
      <c r="BR236" s="266">
        <v>1591</v>
      </c>
      <c r="BS236" s="266">
        <v>1591</v>
      </c>
      <c r="BT236" s="266">
        <v>1591</v>
      </c>
      <c r="BU236" s="266">
        <v>1591</v>
      </c>
      <c r="BV236" s="266">
        <v>1591</v>
      </c>
      <c r="BW236" s="266">
        <v>1591</v>
      </c>
      <c r="BX236" s="266">
        <v>1591</v>
      </c>
      <c r="BY236" s="266">
        <v>1591</v>
      </c>
      <c r="BZ236" s="266">
        <v>1591</v>
      </c>
      <c r="CA236" s="266">
        <v>1591</v>
      </c>
      <c r="CB236" s="266">
        <v>1591</v>
      </c>
      <c r="CC236" s="266">
        <v>1591</v>
      </c>
      <c r="CD236" s="266">
        <v>1591</v>
      </c>
      <c r="CE236" s="266">
        <v>1591</v>
      </c>
      <c r="CF236" s="266">
        <v>1591</v>
      </c>
      <c r="CG236" s="266">
        <v>1591</v>
      </c>
      <c r="CH236" s="266">
        <v>1591</v>
      </c>
      <c r="CI236" s="266">
        <v>1591</v>
      </c>
      <c r="CJ236" s="266">
        <v>1591</v>
      </c>
      <c r="CK236" s="266">
        <v>1591</v>
      </c>
      <c r="CL236" s="266">
        <v>1591</v>
      </c>
      <c r="CM236" s="266">
        <v>1591</v>
      </c>
      <c r="CN236" s="266">
        <v>1591</v>
      </c>
      <c r="CO236" s="266">
        <v>1591</v>
      </c>
      <c r="CP236" s="266">
        <v>1591</v>
      </c>
      <c r="CQ236" s="266">
        <v>1591</v>
      </c>
      <c r="CR236" s="266">
        <v>1591</v>
      </c>
      <c r="CS236" s="266">
        <v>1591</v>
      </c>
      <c r="CT236" s="266">
        <v>1591</v>
      </c>
      <c r="CU236" s="266">
        <v>1591</v>
      </c>
      <c r="CV236" s="266">
        <v>1591</v>
      </c>
      <c r="CW236" s="266">
        <v>1591</v>
      </c>
      <c r="CX236" s="266">
        <v>1591</v>
      </c>
      <c r="CY236" s="266">
        <v>1591</v>
      </c>
      <c r="CZ236" s="266">
        <v>1591</v>
      </c>
      <c r="DA236" s="266">
        <v>1591</v>
      </c>
      <c r="DB236" s="266">
        <v>1591</v>
      </c>
      <c r="DC236" s="266">
        <v>1591</v>
      </c>
      <c r="DD236" s="266">
        <v>1591</v>
      </c>
      <c r="DE236" s="266">
        <v>1591</v>
      </c>
      <c r="DF236" s="266">
        <v>1591</v>
      </c>
      <c r="DG236" s="266">
        <v>1609</v>
      </c>
      <c r="DH236" s="266">
        <v>1606</v>
      </c>
      <c r="DI236" s="266">
        <v>1600</v>
      </c>
      <c r="DJ236" s="266">
        <v>1598</v>
      </c>
      <c r="DK236" s="266">
        <v>1592</v>
      </c>
      <c r="DL236" s="266">
        <v>1591</v>
      </c>
      <c r="DM236" s="266">
        <v>1591</v>
      </c>
      <c r="DN236" s="266">
        <v>1591</v>
      </c>
      <c r="DO236" s="266">
        <v>1591</v>
      </c>
      <c r="DP236" s="266">
        <v>1591</v>
      </c>
      <c r="DQ236" s="266">
        <v>1591</v>
      </c>
      <c r="DR236" s="266">
        <v>1591</v>
      </c>
      <c r="DS236" s="266">
        <v>1591</v>
      </c>
      <c r="DT236" s="266">
        <v>1591</v>
      </c>
      <c r="DU236" s="266">
        <v>1591</v>
      </c>
      <c r="DV236" s="266">
        <v>1591</v>
      </c>
      <c r="DW236" s="266">
        <v>1591</v>
      </c>
      <c r="DX236" s="266">
        <v>1591</v>
      </c>
      <c r="DY236" s="266">
        <v>1591</v>
      </c>
      <c r="DZ236" s="266">
        <v>1591</v>
      </c>
      <c r="EA236" s="266">
        <v>1591</v>
      </c>
      <c r="EB236" s="266">
        <v>1591</v>
      </c>
      <c r="EC236" s="266">
        <v>1591</v>
      </c>
      <c r="ED236" s="266">
        <v>1591</v>
      </c>
      <c r="EE236" s="266">
        <v>1591</v>
      </c>
      <c r="EF236" s="266">
        <v>1591</v>
      </c>
      <c r="EG236" s="266">
        <v>1591</v>
      </c>
      <c r="EH236" s="266">
        <v>1591</v>
      </c>
      <c r="EI236" s="266">
        <v>1591</v>
      </c>
      <c r="EJ236" s="266">
        <v>1591</v>
      </c>
      <c r="EK236" s="266">
        <v>1591</v>
      </c>
      <c r="EL236" s="266">
        <v>1591</v>
      </c>
      <c r="EM236" s="266">
        <v>1591</v>
      </c>
      <c r="EN236" s="266">
        <v>1591</v>
      </c>
      <c r="EO236" s="266">
        <v>1591</v>
      </c>
      <c r="EP236" s="266">
        <v>1591</v>
      </c>
      <c r="EQ236" s="266">
        <v>1591</v>
      </c>
      <c r="ER236" s="266">
        <v>1591</v>
      </c>
      <c r="ES236" s="266">
        <v>1591</v>
      </c>
      <c r="ET236" s="266">
        <v>1591</v>
      </c>
      <c r="EU236" s="266">
        <v>1591</v>
      </c>
      <c r="EV236" s="266">
        <v>1591</v>
      </c>
      <c r="EW236" s="266">
        <v>1591</v>
      </c>
      <c r="EX236" s="266">
        <v>1591</v>
      </c>
      <c r="EY236" s="266">
        <v>1591</v>
      </c>
      <c r="EZ236" s="266">
        <v>1591</v>
      </c>
      <c r="FA236" s="266">
        <v>1591</v>
      </c>
      <c r="FB236" s="266">
        <v>1591</v>
      </c>
      <c r="FC236" s="266">
        <v>1591</v>
      </c>
      <c r="FD236" s="266">
        <v>1591</v>
      </c>
      <c r="FE236" s="266">
        <v>1591</v>
      </c>
      <c r="FF236" s="266">
        <v>1591</v>
      </c>
      <c r="FG236" s="266">
        <v>1591</v>
      </c>
      <c r="FH236" s="266">
        <v>1591</v>
      </c>
      <c r="FI236" s="266">
        <v>1591</v>
      </c>
      <c r="FJ236" s="266">
        <v>1591</v>
      </c>
      <c r="FK236" s="266">
        <v>1591</v>
      </c>
      <c r="FL236" s="266">
        <v>1591</v>
      </c>
      <c r="FM236" s="266">
        <v>1591</v>
      </c>
      <c r="FN236" s="266">
        <v>1591</v>
      </c>
      <c r="FO236" s="266">
        <v>1591</v>
      </c>
      <c r="FP236" s="266">
        <v>1591</v>
      </c>
      <c r="FQ236" s="266">
        <v>1591</v>
      </c>
      <c r="FR236" s="266">
        <v>1591</v>
      </c>
      <c r="FS236" s="266">
        <v>1591</v>
      </c>
      <c r="FT236" s="266">
        <v>1591</v>
      </c>
      <c r="FU236" s="266">
        <v>1591</v>
      </c>
      <c r="FV236" s="266">
        <v>1591</v>
      </c>
      <c r="FW236" s="266">
        <v>1591</v>
      </c>
      <c r="FX236" s="266">
        <v>1591</v>
      </c>
      <c r="FY236" s="266">
        <v>1591</v>
      </c>
      <c r="FZ236" s="266">
        <v>1591</v>
      </c>
      <c r="GA236" s="266">
        <v>1591</v>
      </c>
      <c r="GB236" s="266">
        <v>1591</v>
      </c>
      <c r="GC236" s="266">
        <v>1591</v>
      </c>
      <c r="GD236" s="266">
        <v>1591</v>
      </c>
      <c r="GE236" s="266">
        <v>1591</v>
      </c>
      <c r="GF236" s="266">
        <v>1591</v>
      </c>
      <c r="GG236" s="266">
        <v>1591</v>
      </c>
      <c r="GH236" s="266">
        <v>1591</v>
      </c>
      <c r="GI236" s="266">
        <v>1591</v>
      </c>
      <c r="GJ236" s="266">
        <v>1591</v>
      </c>
      <c r="GK236" s="266">
        <v>1591</v>
      </c>
      <c r="GL236" s="266">
        <v>1591</v>
      </c>
      <c r="GM236" s="266">
        <v>1591</v>
      </c>
      <c r="GN236" s="266">
        <v>1591</v>
      </c>
      <c r="GO236" s="266">
        <v>1591</v>
      </c>
      <c r="GP236" s="266">
        <v>1591</v>
      </c>
      <c r="GQ236" s="266">
        <v>1591</v>
      </c>
      <c r="GR236" s="266">
        <v>1591</v>
      </c>
      <c r="GS236" s="266">
        <v>1591</v>
      </c>
      <c r="GT236" s="266">
        <v>1591</v>
      </c>
      <c r="GU236" s="266">
        <v>1591</v>
      </c>
      <c r="GV236" s="266">
        <v>1591</v>
      </c>
      <c r="GW236" s="266">
        <v>1591</v>
      </c>
      <c r="GX236" s="266">
        <v>1591</v>
      </c>
      <c r="GY236" s="266">
        <v>1591</v>
      </c>
      <c r="GZ236" s="266">
        <v>1591</v>
      </c>
      <c r="HA236" s="266">
        <v>1591</v>
      </c>
      <c r="HB236" s="121">
        <v>1591</v>
      </c>
      <c r="HC236" s="121">
        <v>1591</v>
      </c>
      <c r="HD236" s="121">
        <v>1591</v>
      </c>
      <c r="HE236" s="121">
        <v>1591</v>
      </c>
      <c r="HF236" s="121">
        <v>1591</v>
      </c>
      <c r="HG236" s="266">
        <v>1591</v>
      </c>
      <c r="HH236" s="266">
        <v>1591</v>
      </c>
      <c r="HI236" s="266">
        <v>1590</v>
      </c>
      <c r="HJ236" s="266">
        <v>1590</v>
      </c>
      <c r="HK236" s="266">
        <v>1590</v>
      </c>
      <c r="HL236" s="266">
        <v>1589</v>
      </c>
      <c r="HM236" s="266">
        <v>1589</v>
      </c>
      <c r="HN236" s="266">
        <v>1589</v>
      </c>
      <c r="HO236" s="266">
        <v>1589</v>
      </c>
      <c r="HP236" s="266">
        <v>1589</v>
      </c>
      <c r="HQ236" s="266">
        <v>1589</v>
      </c>
      <c r="HR236" s="164"/>
      <c r="HS236" s="164"/>
      <c r="HT236" s="164"/>
      <c r="HU236" s="164"/>
      <c r="HV236" s="164"/>
      <c r="HW236" s="164"/>
      <c r="HX236" s="164"/>
      <c r="HY236" s="164"/>
      <c r="HZ236" s="164"/>
      <c r="IA236" s="164"/>
      <c r="IB236" s="164"/>
      <c r="IC236" s="164"/>
      <c r="ID236" s="164"/>
      <c r="IE236" s="164"/>
      <c r="IF236" s="164"/>
      <c r="IG236" s="164"/>
      <c r="IH236" s="164"/>
      <c r="II236" s="164"/>
      <c r="IJ236" s="164"/>
      <c r="IK236" s="164"/>
      <c r="IL236" s="164"/>
      <c r="IM236" s="164"/>
      <c r="IN236" s="164"/>
      <c r="IO236" s="164"/>
      <c r="IP236" s="164"/>
      <c r="IQ236" s="164"/>
      <c r="IR236" s="164"/>
      <c r="IS236" s="164"/>
      <c r="IT236" s="164"/>
      <c r="IU236" s="164"/>
      <c r="IV236" s="164"/>
      <c r="IW236" s="164"/>
      <c r="IX236" s="164"/>
      <c r="IY236" s="164"/>
      <c r="IZ236" s="164"/>
      <c r="JA236" s="164"/>
      <c r="JB236" s="164"/>
      <c r="JC236" s="164"/>
      <c r="JD236" s="164"/>
      <c r="JE236" s="164"/>
      <c r="JF236" s="164"/>
      <c r="JG236" s="164"/>
      <c r="JH236" s="164"/>
      <c r="JI236" s="164"/>
      <c r="JJ236" s="164"/>
      <c r="JK236" s="164"/>
      <c r="JL236" s="164"/>
      <c r="JM236" s="164"/>
      <c r="JN236" s="164"/>
      <c r="JO236" s="164"/>
      <c r="JP236" s="164"/>
      <c r="JQ236" s="164"/>
      <c r="JR236" s="164"/>
      <c r="JS236" s="164"/>
      <c r="JT236" s="164"/>
      <c r="JU236" s="164"/>
      <c r="JV236" s="164"/>
      <c r="JW236" s="164"/>
      <c r="JX236" s="164"/>
      <c r="JY236" s="164"/>
      <c r="JZ236" s="164"/>
      <c r="KA236" s="164"/>
      <c r="KB236" s="164"/>
      <c r="KC236" s="164"/>
      <c r="KD236" s="164"/>
      <c r="KE236" s="164"/>
      <c r="KF236" s="164"/>
      <c r="KG236" s="164"/>
      <c r="KH236" s="164"/>
      <c r="KI236" s="164"/>
      <c r="KJ236" s="164"/>
      <c r="KK236" s="164"/>
      <c r="KL236" s="164"/>
      <c r="KM236" s="164"/>
      <c r="KN236" s="164"/>
      <c r="KO236" s="164"/>
      <c r="KP236" s="164"/>
      <c r="KQ236" s="164"/>
      <c r="KR236" s="164"/>
      <c r="KS236" s="164"/>
      <c r="KT236" s="164"/>
      <c r="KU236" s="164"/>
      <c r="KV236" s="164"/>
      <c r="KW236" s="164"/>
      <c r="KX236" s="164"/>
      <c r="KY236" s="164"/>
      <c r="KZ236" s="164"/>
      <c r="LA236" s="164"/>
      <c r="LB236" s="164"/>
      <c r="LC236" s="164"/>
      <c r="LD236" s="164"/>
      <c r="LE236" s="164"/>
      <c r="LF236" s="164"/>
      <c r="LG236" s="164"/>
      <c r="LH236" s="164"/>
      <c r="LI236" s="164"/>
      <c r="LJ236" s="164"/>
      <c r="LK236" s="164"/>
      <c r="LL236" s="164"/>
      <c r="LM236" s="164"/>
      <c r="LN236" s="164"/>
      <c r="LO236" s="164"/>
      <c r="LP236" s="164"/>
      <c r="LQ236" s="164"/>
      <c r="LR236" s="164"/>
      <c r="LS236" s="164"/>
      <c r="LT236" s="164"/>
      <c r="LU236" s="164"/>
      <c r="LV236" s="164"/>
      <c r="LW236" s="164"/>
      <c r="LX236" s="23"/>
    </row>
    <row r="237" spans="1:336" ht="13.75" customHeight="1" x14ac:dyDescent="0.3">
      <c r="A237" s="175">
        <v>44058</v>
      </c>
      <c r="B237" s="266">
        <v>1590</v>
      </c>
      <c r="C237" s="266">
        <v>1590</v>
      </c>
      <c r="D237" s="266">
        <v>1590</v>
      </c>
      <c r="E237" s="266">
        <v>1590</v>
      </c>
      <c r="F237" s="266">
        <v>1590</v>
      </c>
      <c r="G237" s="266">
        <v>1590</v>
      </c>
      <c r="H237" s="266">
        <v>1590</v>
      </c>
      <c r="I237" s="266">
        <v>1590</v>
      </c>
      <c r="J237" s="266">
        <v>1590</v>
      </c>
      <c r="K237" s="266">
        <v>1590</v>
      </c>
      <c r="L237" s="266">
        <v>1590</v>
      </c>
      <c r="M237" s="266">
        <v>1590</v>
      </c>
      <c r="N237" s="266">
        <v>1590</v>
      </c>
      <c r="O237" s="266">
        <v>1590</v>
      </c>
      <c r="P237" s="266">
        <v>1590</v>
      </c>
      <c r="Q237" s="266">
        <v>1590</v>
      </c>
      <c r="R237" s="266">
        <v>1590</v>
      </c>
      <c r="S237" s="266">
        <v>1590</v>
      </c>
      <c r="T237" s="266">
        <v>1590</v>
      </c>
      <c r="U237" s="266">
        <v>1590</v>
      </c>
      <c r="V237" s="266">
        <v>1590</v>
      </c>
      <c r="W237" s="266">
        <v>1590</v>
      </c>
      <c r="X237" s="266">
        <v>1590</v>
      </c>
      <c r="Y237" s="266">
        <v>1590</v>
      </c>
      <c r="Z237" s="266">
        <v>1590</v>
      </c>
      <c r="AA237" s="266">
        <v>1590</v>
      </c>
      <c r="AB237" s="266">
        <v>1590</v>
      </c>
      <c r="AC237" s="266">
        <v>1590</v>
      </c>
      <c r="AD237" s="266">
        <v>1590</v>
      </c>
      <c r="AE237" s="266">
        <v>1591</v>
      </c>
      <c r="AF237" s="266">
        <v>1591</v>
      </c>
      <c r="AG237" s="266">
        <v>1591</v>
      </c>
      <c r="AH237" s="266">
        <v>1591</v>
      </c>
      <c r="AI237" s="266">
        <v>1591</v>
      </c>
      <c r="AJ237" s="266">
        <v>1591</v>
      </c>
      <c r="AK237" s="266">
        <v>1591</v>
      </c>
      <c r="AL237" s="266">
        <v>1591</v>
      </c>
      <c r="AM237" s="266">
        <v>1591</v>
      </c>
      <c r="AN237" s="266">
        <v>1591</v>
      </c>
      <c r="AO237" s="266">
        <v>1591</v>
      </c>
      <c r="AP237" s="266">
        <v>1591</v>
      </c>
      <c r="AQ237" s="266">
        <v>1591</v>
      </c>
      <c r="AR237" s="266">
        <v>1591</v>
      </c>
      <c r="AS237" s="266">
        <v>1591</v>
      </c>
      <c r="AT237" s="266">
        <v>1591</v>
      </c>
      <c r="AU237" s="266">
        <v>1591</v>
      </c>
      <c r="AV237" s="266">
        <v>1591</v>
      </c>
      <c r="AW237" s="266">
        <v>1591</v>
      </c>
      <c r="AX237" s="266">
        <v>1591</v>
      </c>
      <c r="AY237" s="266">
        <v>1591</v>
      </c>
      <c r="AZ237" s="266">
        <v>1591</v>
      </c>
      <c r="BA237" s="266">
        <v>1591</v>
      </c>
      <c r="BB237" s="266">
        <v>1591</v>
      </c>
      <c r="BC237" s="266">
        <v>1591</v>
      </c>
      <c r="BD237" s="266">
        <v>1591</v>
      </c>
      <c r="BE237" s="266">
        <v>1591</v>
      </c>
      <c r="BF237" s="266">
        <v>1591</v>
      </c>
      <c r="BG237" s="266">
        <v>1591</v>
      </c>
      <c r="BH237" s="266">
        <v>1591</v>
      </c>
      <c r="BI237" s="266">
        <v>1591</v>
      </c>
      <c r="BJ237" s="266">
        <v>1591</v>
      </c>
      <c r="BK237" s="266">
        <v>1591</v>
      </c>
      <c r="BL237" s="266">
        <v>1591</v>
      </c>
      <c r="BM237" s="266">
        <v>1591</v>
      </c>
      <c r="BN237" s="266">
        <v>1591</v>
      </c>
      <c r="BO237" s="266">
        <v>1591</v>
      </c>
      <c r="BP237" s="266">
        <v>1591</v>
      </c>
      <c r="BQ237" s="266">
        <v>1591</v>
      </c>
      <c r="BR237" s="266">
        <v>1591</v>
      </c>
      <c r="BS237" s="266">
        <v>1591</v>
      </c>
      <c r="BT237" s="266">
        <v>1591</v>
      </c>
      <c r="BU237" s="266">
        <v>1591</v>
      </c>
      <c r="BV237" s="266">
        <v>1591</v>
      </c>
      <c r="BW237" s="266">
        <v>1591</v>
      </c>
      <c r="BX237" s="266">
        <v>1591</v>
      </c>
      <c r="BY237" s="266">
        <v>1591</v>
      </c>
      <c r="BZ237" s="266">
        <v>1591</v>
      </c>
      <c r="CA237" s="266">
        <v>1591</v>
      </c>
      <c r="CB237" s="266">
        <v>1591</v>
      </c>
      <c r="CC237" s="266">
        <v>1591</v>
      </c>
      <c r="CD237" s="266">
        <v>1591</v>
      </c>
      <c r="CE237" s="266">
        <v>1591</v>
      </c>
      <c r="CF237" s="266">
        <v>1591</v>
      </c>
      <c r="CG237" s="266">
        <v>1591</v>
      </c>
      <c r="CH237" s="266">
        <v>1591</v>
      </c>
      <c r="CI237" s="266">
        <v>1591</v>
      </c>
      <c r="CJ237" s="266">
        <v>1591</v>
      </c>
      <c r="CK237" s="266">
        <v>1591</v>
      </c>
      <c r="CL237" s="266">
        <v>1591</v>
      </c>
      <c r="CM237" s="266">
        <v>1591</v>
      </c>
      <c r="CN237" s="266">
        <v>1591</v>
      </c>
      <c r="CO237" s="266">
        <v>1591</v>
      </c>
      <c r="CP237" s="266">
        <v>1591</v>
      </c>
      <c r="CQ237" s="266">
        <v>1591</v>
      </c>
      <c r="CR237" s="266">
        <v>1591</v>
      </c>
      <c r="CS237" s="266">
        <v>1591</v>
      </c>
      <c r="CT237" s="266">
        <v>1591</v>
      </c>
      <c r="CU237" s="266">
        <v>1591</v>
      </c>
      <c r="CV237" s="266">
        <v>1591</v>
      </c>
      <c r="CW237" s="266">
        <v>1591</v>
      </c>
      <c r="CX237" s="266">
        <v>1591</v>
      </c>
      <c r="CY237" s="266">
        <v>1591</v>
      </c>
      <c r="CZ237" s="266">
        <v>1591</v>
      </c>
      <c r="DA237" s="266">
        <v>1591</v>
      </c>
      <c r="DB237" s="266">
        <v>1591</v>
      </c>
      <c r="DC237" s="266">
        <v>1591</v>
      </c>
      <c r="DD237" s="266">
        <v>1591</v>
      </c>
      <c r="DE237" s="266">
        <v>1591</v>
      </c>
      <c r="DF237" s="266">
        <v>1591</v>
      </c>
      <c r="DG237" s="266">
        <v>1609</v>
      </c>
      <c r="DH237" s="266">
        <v>1606</v>
      </c>
      <c r="DI237" s="266">
        <v>1600</v>
      </c>
      <c r="DJ237" s="266">
        <v>1598</v>
      </c>
      <c r="DK237" s="266">
        <v>1592</v>
      </c>
      <c r="DL237" s="266">
        <v>1591</v>
      </c>
      <c r="DM237" s="266">
        <v>1591</v>
      </c>
      <c r="DN237" s="266">
        <v>1591</v>
      </c>
      <c r="DO237" s="266">
        <v>1591</v>
      </c>
      <c r="DP237" s="266">
        <v>1591</v>
      </c>
      <c r="DQ237" s="266">
        <v>1591</v>
      </c>
      <c r="DR237" s="266">
        <v>1591</v>
      </c>
      <c r="DS237" s="266">
        <v>1591</v>
      </c>
      <c r="DT237" s="266">
        <v>1591</v>
      </c>
      <c r="DU237" s="266">
        <v>1591</v>
      </c>
      <c r="DV237" s="266">
        <v>1591</v>
      </c>
      <c r="DW237" s="266">
        <v>1591</v>
      </c>
      <c r="DX237" s="266">
        <v>1591</v>
      </c>
      <c r="DY237" s="266">
        <v>1591</v>
      </c>
      <c r="DZ237" s="266">
        <v>1591</v>
      </c>
      <c r="EA237" s="266">
        <v>1591</v>
      </c>
      <c r="EB237" s="266">
        <v>1591</v>
      </c>
      <c r="EC237" s="266">
        <v>1591</v>
      </c>
      <c r="ED237" s="266">
        <v>1591</v>
      </c>
      <c r="EE237" s="266">
        <v>1591</v>
      </c>
      <c r="EF237" s="266">
        <v>1591</v>
      </c>
      <c r="EG237" s="266">
        <v>1591</v>
      </c>
      <c r="EH237" s="266">
        <v>1591</v>
      </c>
      <c r="EI237" s="266">
        <v>1591</v>
      </c>
      <c r="EJ237" s="266">
        <v>1591</v>
      </c>
      <c r="EK237" s="266">
        <v>1591</v>
      </c>
      <c r="EL237" s="266">
        <v>1591</v>
      </c>
      <c r="EM237" s="266">
        <v>1591</v>
      </c>
      <c r="EN237" s="266">
        <v>1591</v>
      </c>
      <c r="EO237" s="266">
        <v>1591</v>
      </c>
      <c r="EP237" s="266">
        <v>1591</v>
      </c>
      <c r="EQ237" s="266">
        <v>1591</v>
      </c>
      <c r="ER237" s="266">
        <v>1591</v>
      </c>
      <c r="ES237" s="266">
        <v>1591</v>
      </c>
      <c r="ET237" s="266">
        <v>1591</v>
      </c>
      <c r="EU237" s="266">
        <v>1591</v>
      </c>
      <c r="EV237" s="266">
        <v>1591</v>
      </c>
      <c r="EW237" s="266">
        <v>1591</v>
      </c>
      <c r="EX237" s="266">
        <v>1591</v>
      </c>
      <c r="EY237" s="266">
        <v>1591</v>
      </c>
      <c r="EZ237" s="266">
        <v>1591</v>
      </c>
      <c r="FA237" s="266">
        <v>1591</v>
      </c>
      <c r="FB237" s="266">
        <v>1591</v>
      </c>
      <c r="FC237" s="266">
        <v>1591</v>
      </c>
      <c r="FD237" s="266">
        <v>1591</v>
      </c>
      <c r="FE237" s="266">
        <v>1591</v>
      </c>
      <c r="FF237" s="266">
        <v>1591</v>
      </c>
      <c r="FG237" s="266">
        <v>1591</v>
      </c>
      <c r="FH237" s="266">
        <v>1591</v>
      </c>
      <c r="FI237" s="266">
        <v>1591</v>
      </c>
      <c r="FJ237" s="266">
        <v>1591</v>
      </c>
      <c r="FK237" s="266">
        <v>1591</v>
      </c>
      <c r="FL237" s="266">
        <v>1591</v>
      </c>
      <c r="FM237" s="266">
        <v>1591</v>
      </c>
      <c r="FN237" s="266">
        <v>1591</v>
      </c>
      <c r="FO237" s="266">
        <v>1591</v>
      </c>
      <c r="FP237" s="266">
        <v>1591</v>
      </c>
      <c r="FQ237" s="266">
        <v>1591</v>
      </c>
      <c r="FR237" s="266">
        <v>1591</v>
      </c>
      <c r="FS237" s="266">
        <v>1591</v>
      </c>
      <c r="FT237" s="266">
        <v>1591</v>
      </c>
      <c r="FU237" s="266">
        <v>1591</v>
      </c>
      <c r="FV237" s="266">
        <v>1591</v>
      </c>
      <c r="FW237" s="266">
        <v>1591</v>
      </c>
      <c r="FX237" s="266">
        <v>1591</v>
      </c>
      <c r="FY237" s="266">
        <v>1591</v>
      </c>
      <c r="FZ237" s="266">
        <v>1591</v>
      </c>
      <c r="GA237" s="266">
        <v>1591</v>
      </c>
      <c r="GB237" s="266">
        <v>1591</v>
      </c>
      <c r="GC237" s="266">
        <v>1591</v>
      </c>
      <c r="GD237" s="266">
        <v>1591</v>
      </c>
      <c r="GE237" s="266">
        <v>1591</v>
      </c>
      <c r="GF237" s="266">
        <v>1591</v>
      </c>
      <c r="GG237" s="266">
        <v>1591</v>
      </c>
      <c r="GH237" s="266">
        <v>1591</v>
      </c>
      <c r="GI237" s="266">
        <v>1591</v>
      </c>
      <c r="GJ237" s="266">
        <v>1591</v>
      </c>
      <c r="GK237" s="266">
        <v>1591</v>
      </c>
      <c r="GL237" s="266">
        <v>1591</v>
      </c>
      <c r="GM237" s="266">
        <v>1591</v>
      </c>
      <c r="GN237" s="266">
        <v>1591</v>
      </c>
      <c r="GO237" s="266">
        <v>1591</v>
      </c>
      <c r="GP237" s="266">
        <v>1591</v>
      </c>
      <c r="GQ237" s="266">
        <v>1591</v>
      </c>
      <c r="GR237" s="266">
        <v>1591</v>
      </c>
      <c r="GS237" s="266">
        <v>1591</v>
      </c>
      <c r="GT237" s="266">
        <v>1591</v>
      </c>
      <c r="GU237" s="266">
        <v>1591</v>
      </c>
      <c r="GV237" s="266">
        <v>1591</v>
      </c>
      <c r="GW237" s="266">
        <v>1591</v>
      </c>
      <c r="GX237" s="266">
        <v>1591</v>
      </c>
      <c r="GY237" s="266">
        <v>1591</v>
      </c>
      <c r="GZ237" s="266">
        <v>1591</v>
      </c>
      <c r="HA237" s="266">
        <v>1591</v>
      </c>
      <c r="HB237" s="121">
        <v>1591</v>
      </c>
      <c r="HC237" s="121">
        <v>1591</v>
      </c>
      <c r="HD237" s="121">
        <v>1591</v>
      </c>
      <c r="HE237" s="121">
        <v>1591</v>
      </c>
      <c r="HF237" s="121">
        <v>1591</v>
      </c>
      <c r="HG237" s="266">
        <v>1591</v>
      </c>
      <c r="HH237" s="266">
        <v>1591</v>
      </c>
      <c r="HI237" s="266">
        <v>1590</v>
      </c>
      <c r="HJ237" s="266">
        <v>1590</v>
      </c>
      <c r="HK237" s="266">
        <v>1590</v>
      </c>
      <c r="HL237" s="266">
        <v>1589</v>
      </c>
      <c r="HM237" s="266">
        <v>1589</v>
      </c>
      <c r="HN237" s="266">
        <v>1589</v>
      </c>
      <c r="HO237" s="266">
        <v>1589</v>
      </c>
      <c r="HP237" s="266">
        <v>1589</v>
      </c>
      <c r="HQ237" s="266">
        <v>1589</v>
      </c>
      <c r="HR237" s="266">
        <v>1589</v>
      </c>
      <c r="HS237" s="164"/>
      <c r="HT237" s="164"/>
      <c r="HU237" s="164"/>
      <c r="HV237" s="164"/>
      <c r="HW237" s="164"/>
      <c r="HX237" s="164"/>
      <c r="HY237" s="164"/>
      <c r="HZ237" s="164"/>
      <c r="IA237" s="164"/>
      <c r="IB237" s="164"/>
      <c r="IC237" s="164"/>
      <c r="ID237" s="164"/>
      <c r="IE237" s="164"/>
      <c r="IF237" s="164"/>
      <c r="IG237" s="164"/>
      <c r="IH237" s="164"/>
      <c r="II237" s="164"/>
      <c r="IJ237" s="164"/>
      <c r="IK237" s="164"/>
      <c r="IL237" s="164"/>
      <c r="IM237" s="164"/>
      <c r="IN237" s="164"/>
      <c r="IO237" s="164"/>
      <c r="IP237" s="164"/>
      <c r="IQ237" s="164"/>
      <c r="IR237" s="164"/>
      <c r="IS237" s="164"/>
      <c r="IT237" s="164"/>
      <c r="IU237" s="164"/>
      <c r="IV237" s="164"/>
      <c r="IW237" s="164"/>
      <c r="IX237" s="164"/>
      <c r="IY237" s="164"/>
      <c r="IZ237" s="164"/>
      <c r="JA237" s="164"/>
      <c r="JB237" s="164"/>
      <c r="JC237" s="164"/>
      <c r="JD237" s="164"/>
      <c r="JE237" s="164"/>
      <c r="JF237" s="164"/>
      <c r="JG237" s="164"/>
      <c r="JH237" s="164"/>
      <c r="JI237" s="164"/>
      <c r="JJ237" s="164"/>
      <c r="JK237" s="164"/>
      <c r="JL237" s="164"/>
      <c r="JM237" s="164"/>
      <c r="JN237" s="164"/>
      <c r="JO237" s="164"/>
      <c r="JP237" s="164"/>
      <c r="JQ237" s="164"/>
      <c r="JR237" s="164"/>
      <c r="JS237" s="164"/>
      <c r="JT237" s="164"/>
      <c r="JU237" s="164"/>
      <c r="JV237" s="164"/>
      <c r="JW237" s="164"/>
      <c r="JX237" s="164"/>
      <c r="JY237" s="164"/>
      <c r="JZ237" s="164"/>
      <c r="KA237" s="164"/>
      <c r="KB237" s="164"/>
      <c r="KC237" s="164"/>
      <c r="KD237" s="164"/>
      <c r="KE237" s="164"/>
      <c r="KF237" s="164"/>
      <c r="KG237" s="164"/>
      <c r="KH237" s="164"/>
      <c r="KI237" s="164"/>
      <c r="KJ237" s="164"/>
      <c r="KK237" s="164"/>
      <c r="KL237" s="164"/>
      <c r="KM237" s="164"/>
      <c r="KN237" s="164"/>
      <c r="KO237" s="164"/>
      <c r="KP237" s="164"/>
      <c r="KQ237" s="164"/>
      <c r="KR237" s="164"/>
      <c r="KS237" s="164"/>
      <c r="KT237" s="164"/>
      <c r="KU237" s="164"/>
      <c r="KV237" s="164"/>
      <c r="KW237" s="164"/>
      <c r="KX237" s="164"/>
      <c r="KY237" s="164"/>
      <c r="KZ237" s="164"/>
      <c r="LA237" s="164"/>
      <c r="LB237" s="164"/>
      <c r="LC237" s="164"/>
      <c r="LD237" s="164"/>
      <c r="LE237" s="164"/>
      <c r="LF237" s="164"/>
      <c r="LG237" s="164"/>
      <c r="LH237" s="164"/>
      <c r="LI237" s="164"/>
      <c r="LJ237" s="164"/>
      <c r="LK237" s="164"/>
      <c r="LL237" s="164"/>
      <c r="LM237" s="164"/>
      <c r="LN237" s="164"/>
      <c r="LO237" s="164"/>
      <c r="LP237" s="164"/>
      <c r="LQ237" s="164"/>
      <c r="LR237" s="164"/>
      <c r="LS237" s="164"/>
      <c r="LT237" s="164"/>
      <c r="LU237" s="164"/>
      <c r="LV237" s="164"/>
      <c r="LW237" s="164"/>
      <c r="LX237" s="23"/>
    </row>
    <row r="238" spans="1:336" ht="13.75" customHeight="1" x14ac:dyDescent="0.3">
      <c r="A238" s="175">
        <v>44057</v>
      </c>
      <c r="B238" s="266">
        <v>1590</v>
      </c>
      <c r="C238" s="266">
        <v>1590</v>
      </c>
      <c r="D238" s="266">
        <v>1590</v>
      </c>
      <c r="E238" s="266">
        <v>1590</v>
      </c>
      <c r="F238" s="266">
        <v>1590</v>
      </c>
      <c r="G238" s="266">
        <v>1590</v>
      </c>
      <c r="H238" s="266">
        <v>1590</v>
      </c>
      <c r="I238" s="266">
        <v>1590</v>
      </c>
      <c r="J238" s="266">
        <v>1590</v>
      </c>
      <c r="K238" s="266">
        <v>1590</v>
      </c>
      <c r="L238" s="266">
        <v>1590</v>
      </c>
      <c r="M238" s="266">
        <v>1590</v>
      </c>
      <c r="N238" s="266">
        <v>1590</v>
      </c>
      <c r="O238" s="266">
        <v>1590</v>
      </c>
      <c r="P238" s="266">
        <v>1590</v>
      </c>
      <c r="Q238" s="266">
        <v>1590</v>
      </c>
      <c r="R238" s="266">
        <v>1590</v>
      </c>
      <c r="S238" s="266">
        <v>1590</v>
      </c>
      <c r="T238" s="266">
        <v>1590</v>
      </c>
      <c r="U238" s="266">
        <v>1590</v>
      </c>
      <c r="V238" s="266">
        <v>1590</v>
      </c>
      <c r="W238" s="266">
        <v>1590</v>
      </c>
      <c r="X238" s="266">
        <v>1590</v>
      </c>
      <c r="Y238" s="266">
        <v>1590</v>
      </c>
      <c r="Z238" s="266">
        <v>1590</v>
      </c>
      <c r="AA238" s="266">
        <v>1590</v>
      </c>
      <c r="AB238" s="266">
        <v>1590</v>
      </c>
      <c r="AC238" s="266">
        <v>1590</v>
      </c>
      <c r="AD238" s="266">
        <v>1590</v>
      </c>
      <c r="AE238" s="266">
        <v>1591</v>
      </c>
      <c r="AF238" s="266">
        <v>1591</v>
      </c>
      <c r="AG238" s="266">
        <v>1591</v>
      </c>
      <c r="AH238" s="266">
        <v>1591</v>
      </c>
      <c r="AI238" s="266">
        <v>1591</v>
      </c>
      <c r="AJ238" s="266">
        <v>1591</v>
      </c>
      <c r="AK238" s="266">
        <v>1591</v>
      </c>
      <c r="AL238" s="266">
        <v>1591</v>
      </c>
      <c r="AM238" s="266">
        <v>1591</v>
      </c>
      <c r="AN238" s="266">
        <v>1591</v>
      </c>
      <c r="AO238" s="266">
        <v>1591</v>
      </c>
      <c r="AP238" s="266">
        <v>1591</v>
      </c>
      <c r="AQ238" s="266">
        <v>1591</v>
      </c>
      <c r="AR238" s="266">
        <v>1591</v>
      </c>
      <c r="AS238" s="266">
        <v>1591</v>
      </c>
      <c r="AT238" s="266">
        <v>1591</v>
      </c>
      <c r="AU238" s="266">
        <v>1591</v>
      </c>
      <c r="AV238" s="266">
        <v>1591</v>
      </c>
      <c r="AW238" s="266">
        <v>1591</v>
      </c>
      <c r="AX238" s="266">
        <v>1591</v>
      </c>
      <c r="AY238" s="266">
        <v>1591</v>
      </c>
      <c r="AZ238" s="266">
        <v>1591</v>
      </c>
      <c r="BA238" s="266">
        <v>1591</v>
      </c>
      <c r="BB238" s="266">
        <v>1591</v>
      </c>
      <c r="BC238" s="266">
        <v>1591</v>
      </c>
      <c r="BD238" s="266">
        <v>1591</v>
      </c>
      <c r="BE238" s="266">
        <v>1591</v>
      </c>
      <c r="BF238" s="266">
        <v>1591</v>
      </c>
      <c r="BG238" s="266">
        <v>1591</v>
      </c>
      <c r="BH238" s="266">
        <v>1591</v>
      </c>
      <c r="BI238" s="266">
        <v>1591</v>
      </c>
      <c r="BJ238" s="266">
        <v>1591</v>
      </c>
      <c r="BK238" s="266">
        <v>1591</v>
      </c>
      <c r="BL238" s="266">
        <v>1591</v>
      </c>
      <c r="BM238" s="266">
        <v>1591</v>
      </c>
      <c r="BN238" s="266">
        <v>1591</v>
      </c>
      <c r="BO238" s="266">
        <v>1591</v>
      </c>
      <c r="BP238" s="266">
        <v>1591</v>
      </c>
      <c r="BQ238" s="266">
        <v>1591</v>
      </c>
      <c r="BR238" s="266">
        <v>1591</v>
      </c>
      <c r="BS238" s="266">
        <v>1591</v>
      </c>
      <c r="BT238" s="266">
        <v>1591</v>
      </c>
      <c r="BU238" s="266">
        <v>1591</v>
      </c>
      <c r="BV238" s="266">
        <v>1591</v>
      </c>
      <c r="BW238" s="266">
        <v>1591</v>
      </c>
      <c r="BX238" s="266">
        <v>1591</v>
      </c>
      <c r="BY238" s="266">
        <v>1591</v>
      </c>
      <c r="BZ238" s="266">
        <v>1591</v>
      </c>
      <c r="CA238" s="266">
        <v>1591</v>
      </c>
      <c r="CB238" s="266">
        <v>1591</v>
      </c>
      <c r="CC238" s="266">
        <v>1591</v>
      </c>
      <c r="CD238" s="266">
        <v>1591</v>
      </c>
      <c r="CE238" s="266">
        <v>1591</v>
      </c>
      <c r="CF238" s="266">
        <v>1591</v>
      </c>
      <c r="CG238" s="266">
        <v>1591</v>
      </c>
      <c r="CH238" s="266">
        <v>1591</v>
      </c>
      <c r="CI238" s="266">
        <v>1591</v>
      </c>
      <c r="CJ238" s="266">
        <v>1591</v>
      </c>
      <c r="CK238" s="266">
        <v>1591</v>
      </c>
      <c r="CL238" s="266">
        <v>1591</v>
      </c>
      <c r="CM238" s="266">
        <v>1591</v>
      </c>
      <c r="CN238" s="266">
        <v>1591</v>
      </c>
      <c r="CO238" s="266">
        <v>1591</v>
      </c>
      <c r="CP238" s="266">
        <v>1591</v>
      </c>
      <c r="CQ238" s="266">
        <v>1591</v>
      </c>
      <c r="CR238" s="266">
        <v>1591</v>
      </c>
      <c r="CS238" s="266">
        <v>1591</v>
      </c>
      <c r="CT238" s="266">
        <v>1591</v>
      </c>
      <c r="CU238" s="266">
        <v>1591</v>
      </c>
      <c r="CV238" s="266">
        <v>1591</v>
      </c>
      <c r="CW238" s="266">
        <v>1591</v>
      </c>
      <c r="CX238" s="266">
        <v>1591</v>
      </c>
      <c r="CY238" s="266">
        <v>1591</v>
      </c>
      <c r="CZ238" s="266">
        <v>1591</v>
      </c>
      <c r="DA238" s="266">
        <v>1591</v>
      </c>
      <c r="DB238" s="266">
        <v>1591</v>
      </c>
      <c r="DC238" s="266">
        <v>1591</v>
      </c>
      <c r="DD238" s="266">
        <v>1591</v>
      </c>
      <c r="DE238" s="266">
        <v>1591</v>
      </c>
      <c r="DF238" s="266">
        <v>1591</v>
      </c>
      <c r="DG238" s="266">
        <v>1609</v>
      </c>
      <c r="DH238" s="266">
        <v>1606</v>
      </c>
      <c r="DI238" s="266">
        <v>1600</v>
      </c>
      <c r="DJ238" s="266">
        <v>1598</v>
      </c>
      <c r="DK238" s="266">
        <v>1592</v>
      </c>
      <c r="DL238" s="266">
        <v>1591</v>
      </c>
      <c r="DM238" s="266">
        <v>1591</v>
      </c>
      <c r="DN238" s="266">
        <v>1591</v>
      </c>
      <c r="DO238" s="266">
        <v>1591</v>
      </c>
      <c r="DP238" s="266">
        <v>1591</v>
      </c>
      <c r="DQ238" s="266">
        <v>1591</v>
      </c>
      <c r="DR238" s="266">
        <v>1591</v>
      </c>
      <c r="DS238" s="266">
        <v>1591</v>
      </c>
      <c r="DT238" s="266">
        <v>1591</v>
      </c>
      <c r="DU238" s="266">
        <v>1591</v>
      </c>
      <c r="DV238" s="266">
        <v>1591</v>
      </c>
      <c r="DW238" s="266">
        <v>1591</v>
      </c>
      <c r="DX238" s="266">
        <v>1591</v>
      </c>
      <c r="DY238" s="266">
        <v>1591</v>
      </c>
      <c r="DZ238" s="266">
        <v>1591</v>
      </c>
      <c r="EA238" s="266">
        <v>1591</v>
      </c>
      <c r="EB238" s="266">
        <v>1591</v>
      </c>
      <c r="EC238" s="266">
        <v>1591</v>
      </c>
      <c r="ED238" s="266">
        <v>1591</v>
      </c>
      <c r="EE238" s="266">
        <v>1591</v>
      </c>
      <c r="EF238" s="266">
        <v>1591</v>
      </c>
      <c r="EG238" s="266">
        <v>1591</v>
      </c>
      <c r="EH238" s="266">
        <v>1591</v>
      </c>
      <c r="EI238" s="266">
        <v>1591</v>
      </c>
      <c r="EJ238" s="266">
        <v>1591</v>
      </c>
      <c r="EK238" s="266">
        <v>1591</v>
      </c>
      <c r="EL238" s="266">
        <v>1591</v>
      </c>
      <c r="EM238" s="266">
        <v>1591</v>
      </c>
      <c r="EN238" s="266">
        <v>1591</v>
      </c>
      <c r="EO238" s="266">
        <v>1591</v>
      </c>
      <c r="EP238" s="266">
        <v>1591</v>
      </c>
      <c r="EQ238" s="266">
        <v>1591</v>
      </c>
      <c r="ER238" s="266">
        <v>1591</v>
      </c>
      <c r="ES238" s="266">
        <v>1591</v>
      </c>
      <c r="ET238" s="266">
        <v>1591</v>
      </c>
      <c r="EU238" s="266">
        <v>1591</v>
      </c>
      <c r="EV238" s="266">
        <v>1591</v>
      </c>
      <c r="EW238" s="266">
        <v>1591</v>
      </c>
      <c r="EX238" s="266">
        <v>1591</v>
      </c>
      <c r="EY238" s="266">
        <v>1591</v>
      </c>
      <c r="EZ238" s="266">
        <v>1591</v>
      </c>
      <c r="FA238" s="266">
        <v>1591</v>
      </c>
      <c r="FB238" s="266">
        <v>1591</v>
      </c>
      <c r="FC238" s="266">
        <v>1591</v>
      </c>
      <c r="FD238" s="266">
        <v>1591</v>
      </c>
      <c r="FE238" s="266">
        <v>1591</v>
      </c>
      <c r="FF238" s="266">
        <v>1591</v>
      </c>
      <c r="FG238" s="266">
        <v>1591</v>
      </c>
      <c r="FH238" s="266">
        <v>1591</v>
      </c>
      <c r="FI238" s="266">
        <v>1591</v>
      </c>
      <c r="FJ238" s="266">
        <v>1591</v>
      </c>
      <c r="FK238" s="266">
        <v>1591</v>
      </c>
      <c r="FL238" s="266">
        <v>1591</v>
      </c>
      <c r="FM238" s="266">
        <v>1591</v>
      </c>
      <c r="FN238" s="266">
        <v>1591</v>
      </c>
      <c r="FO238" s="266">
        <v>1591</v>
      </c>
      <c r="FP238" s="266">
        <v>1591</v>
      </c>
      <c r="FQ238" s="266">
        <v>1591</v>
      </c>
      <c r="FR238" s="266">
        <v>1591</v>
      </c>
      <c r="FS238" s="266">
        <v>1591</v>
      </c>
      <c r="FT238" s="266">
        <v>1591</v>
      </c>
      <c r="FU238" s="266">
        <v>1591</v>
      </c>
      <c r="FV238" s="266">
        <v>1591</v>
      </c>
      <c r="FW238" s="266">
        <v>1591</v>
      </c>
      <c r="FX238" s="266">
        <v>1591</v>
      </c>
      <c r="FY238" s="266">
        <v>1591</v>
      </c>
      <c r="FZ238" s="266">
        <v>1591</v>
      </c>
      <c r="GA238" s="266">
        <v>1591</v>
      </c>
      <c r="GB238" s="266">
        <v>1591</v>
      </c>
      <c r="GC238" s="266">
        <v>1591</v>
      </c>
      <c r="GD238" s="266">
        <v>1591</v>
      </c>
      <c r="GE238" s="266">
        <v>1591</v>
      </c>
      <c r="GF238" s="266">
        <v>1591</v>
      </c>
      <c r="GG238" s="266">
        <v>1591</v>
      </c>
      <c r="GH238" s="266">
        <v>1591</v>
      </c>
      <c r="GI238" s="266">
        <v>1591</v>
      </c>
      <c r="GJ238" s="266">
        <v>1591</v>
      </c>
      <c r="GK238" s="266">
        <v>1591</v>
      </c>
      <c r="GL238" s="266">
        <v>1591</v>
      </c>
      <c r="GM238" s="266">
        <v>1591</v>
      </c>
      <c r="GN238" s="266">
        <v>1591</v>
      </c>
      <c r="GO238" s="266">
        <v>1591</v>
      </c>
      <c r="GP238" s="266">
        <v>1591</v>
      </c>
      <c r="GQ238" s="266">
        <v>1591</v>
      </c>
      <c r="GR238" s="266">
        <v>1591</v>
      </c>
      <c r="GS238" s="266">
        <v>1591</v>
      </c>
      <c r="GT238" s="266">
        <v>1591</v>
      </c>
      <c r="GU238" s="266">
        <v>1591</v>
      </c>
      <c r="GV238" s="266">
        <v>1591</v>
      </c>
      <c r="GW238" s="266">
        <v>1591</v>
      </c>
      <c r="GX238" s="266">
        <v>1591</v>
      </c>
      <c r="GY238" s="266">
        <v>1591</v>
      </c>
      <c r="GZ238" s="266">
        <v>1591</v>
      </c>
      <c r="HA238" s="266">
        <v>1591</v>
      </c>
      <c r="HB238" s="121">
        <v>1591</v>
      </c>
      <c r="HC238" s="121">
        <v>1591</v>
      </c>
      <c r="HD238" s="121">
        <v>1591</v>
      </c>
      <c r="HE238" s="121">
        <v>1591</v>
      </c>
      <c r="HF238" s="121">
        <v>1591</v>
      </c>
      <c r="HG238" s="266">
        <v>1591</v>
      </c>
      <c r="HH238" s="266">
        <v>1591</v>
      </c>
      <c r="HI238" s="266">
        <v>1590</v>
      </c>
      <c r="HJ238" s="266">
        <v>1590</v>
      </c>
      <c r="HK238" s="266">
        <v>1590</v>
      </c>
      <c r="HL238" s="266">
        <v>1589</v>
      </c>
      <c r="HM238" s="266">
        <v>1589</v>
      </c>
      <c r="HN238" s="266">
        <v>1589</v>
      </c>
      <c r="HO238" s="266">
        <v>1589</v>
      </c>
      <c r="HP238" s="266">
        <v>1589</v>
      </c>
      <c r="HQ238" s="266">
        <v>1589</v>
      </c>
      <c r="HR238" s="266">
        <v>1589</v>
      </c>
      <c r="HS238" s="266">
        <v>1587</v>
      </c>
      <c r="HT238" s="164"/>
      <c r="HU238" s="164"/>
      <c r="HV238" s="164"/>
      <c r="HW238" s="164"/>
      <c r="HX238" s="164"/>
      <c r="HY238" s="164"/>
      <c r="HZ238" s="164"/>
      <c r="IA238" s="164"/>
      <c r="IB238" s="164"/>
      <c r="IC238" s="164"/>
      <c r="ID238" s="164"/>
      <c r="IE238" s="164"/>
      <c r="IF238" s="164"/>
      <c r="IG238" s="164"/>
      <c r="IH238" s="164"/>
      <c r="II238" s="164"/>
      <c r="IJ238" s="164"/>
      <c r="IK238" s="164"/>
      <c r="IL238" s="164"/>
      <c r="IM238" s="164"/>
      <c r="IN238" s="164"/>
      <c r="IO238" s="164"/>
      <c r="IP238" s="164"/>
      <c r="IQ238" s="164"/>
      <c r="IR238" s="164"/>
      <c r="IS238" s="164"/>
      <c r="IT238" s="164"/>
      <c r="IU238" s="164"/>
      <c r="IV238" s="164"/>
      <c r="IW238" s="164"/>
      <c r="IX238" s="164"/>
      <c r="IY238" s="164"/>
      <c r="IZ238" s="164"/>
      <c r="JA238" s="164"/>
      <c r="JB238" s="164"/>
      <c r="JC238" s="164"/>
      <c r="JD238" s="164"/>
      <c r="JE238" s="164"/>
      <c r="JF238" s="164"/>
      <c r="JG238" s="164"/>
      <c r="JH238" s="164"/>
      <c r="JI238" s="164"/>
      <c r="JJ238" s="164"/>
      <c r="JK238" s="164"/>
      <c r="JL238" s="164"/>
      <c r="JM238" s="164"/>
      <c r="JN238" s="164"/>
      <c r="JO238" s="164"/>
      <c r="JP238" s="164"/>
      <c r="JQ238" s="164"/>
      <c r="JR238" s="164"/>
      <c r="JS238" s="164"/>
      <c r="JT238" s="164"/>
      <c r="JU238" s="164"/>
      <c r="JV238" s="164"/>
      <c r="JW238" s="164"/>
      <c r="JX238" s="164"/>
      <c r="JY238" s="164"/>
      <c r="JZ238" s="164"/>
      <c r="KA238" s="164"/>
      <c r="KB238" s="164"/>
      <c r="KC238" s="164"/>
      <c r="KD238" s="164"/>
      <c r="KE238" s="164"/>
      <c r="KF238" s="164"/>
      <c r="KG238" s="164"/>
      <c r="KH238" s="164"/>
      <c r="KI238" s="164"/>
      <c r="KJ238" s="164"/>
      <c r="KK238" s="164"/>
      <c r="KL238" s="164"/>
      <c r="KM238" s="164"/>
      <c r="KN238" s="164"/>
      <c r="KO238" s="164"/>
      <c r="KP238" s="164"/>
      <c r="KQ238" s="164"/>
      <c r="KR238" s="164"/>
      <c r="KS238" s="164"/>
      <c r="KT238" s="164"/>
      <c r="KU238" s="164"/>
      <c r="KV238" s="164"/>
      <c r="KW238" s="164"/>
      <c r="KX238" s="164"/>
      <c r="KY238" s="164"/>
      <c r="KZ238" s="164"/>
      <c r="LA238" s="164"/>
      <c r="LB238" s="164"/>
      <c r="LC238" s="164"/>
      <c r="LD238" s="164"/>
      <c r="LE238" s="164"/>
      <c r="LF238" s="164"/>
      <c r="LG238" s="164"/>
      <c r="LH238" s="164"/>
      <c r="LI238" s="164"/>
      <c r="LJ238" s="164"/>
      <c r="LK238" s="164"/>
      <c r="LL238" s="164"/>
      <c r="LM238" s="164"/>
      <c r="LN238" s="164"/>
      <c r="LO238" s="164"/>
      <c r="LP238" s="164"/>
      <c r="LQ238" s="164"/>
      <c r="LR238" s="164"/>
      <c r="LS238" s="164"/>
      <c r="LT238" s="164"/>
      <c r="LU238" s="164"/>
      <c r="LV238" s="164"/>
      <c r="LW238" s="164"/>
      <c r="LX238" s="23"/>
    </row>
    <row r="239" spans="1:336" ht="13.75" customHeight="1" x14ac:dyDescent="0.3">
      <c r="A239" s="175">
        <v>44056</v>
      </c>
      <c r="B239" s="266">
        <v>1589</v>
      </c>
      <c r="C239" s="266">
        <v>1589</v>
      </c>
      <c r="D239" s="266">
        <v>1589</v>
      </c>
      <c r="E239" s="266">
        <v>1589</v>
      </c>
      <c r="F239" s="266">
        <v>1589</v>
      </c>
      <c r="G239" s="266">
        <v>1589</v>
      </c>
      <c r="H239" s="266">
        <v>1589</v>
      </c>
      <c r="I239" s="266">
        <v>1589</v>
      </c>
      <c r="J239" s="266">
        <v>1589</v>
      </c>
      <c r="K239" s="266">
        <v>1589</v>
      </c>
      <c r="L239" s="266">
        <v>1589</v>
      </c>
      <c r="M239" s="266">
        <v>1589</v>
      </c>
      <c r="N239" s="266">
        <v>1589</v>
      </c>
      <c r="O239" s="266">
        <v>1589</v>
      </c>
      <c r="P239" s="266">
        <v>1589</v>
      </c>
      <c r="Q239" s="266">
        <v>1589</v>
      </c>
      <c r="R239" s="266">
        <v>1589</v>
      </c>
      <c r="S239" s="266">
        <v>1589</v>
      </c>
      <c r="T239" s="266">
        <v>1589</v>
      </c>
      <c r="U239" s="266">
        <v>1589</v>
      </c>
      <c r="V239" s="266">
        <v>1589</v>
      </c>
      <c r="W239" s="266">
        <v>1589</v>
      </c>
      <c r="X239" s="266">
        <v>1589</v>
      </c>
      <c r="Y239" s="266">
        <v>1589</v>
      </c>
      <c r="Z239" s="266">
        <v>1589</v>
      </c>
      <c r="AA239" s="266">
        <v>1589</v>
      </c>
      <c r="AB239" s="266">
        <v>1589</v>
      </c>
      <c r="AC239" s="266">
        <v>1589</v>
      </c>
      <c r="AD239" s="266">
        <v>1589</v>
      </c>
      <c r="AE239" s="266">
        <v>1590</v>
      </c>
      <c r="AF239" s="266">
        <v>1590</v>
      </c>
      <c r="AG239" s="266">
        <v>1590</v>
      </c>
      <c r="AH239" s="266">
        <v>1590</v>
      </c>
      <c r="AI239" s="266">
        <v>1590</v>
      </c>
      <c r="AJ239" s="266">
        <v>1590</v>
      </c>
      <c r="AK239" s="266">
        <v>1590</v>
      </c>
      <c r="AL239" s="266">
        <v>1590</v>
      </c>
      <c r="AM239" s="266">
        <v>1590</v>
      </c>
      <c r="AN239" s="266">
        <v>1590</v>
      </c>
      <c r="AO239" s="266">
        <v>1590</v>
      </c>
      <c r="AP239" s="266">
        <v>1590</v>
      </c>
      <c r="AQ239" s="266">
        <v>1590</v>
      </c>
      <c r="AR239" s="266">
        <v>1590</v>
      </c>
      <c r="AS239" s="266">
        <v>1590</v>
      </c>
      <c r="AT239" s="266">
        <v>1590</v>
      </c>
      <c r="AU239" s="266">
        <v>1590</v>
      </c>
      <c r="AV239" s="266">
        <v>1590</v>
      </c>
      <c r="AW239" s="266">
        <v>1590</v>
      </c>
      <c r="AX239" s="266">
        <v>1590</v>
      </c>
      <c r="AY239" s="266">
        <v>1590</v>
      </c>
      <c r="AZ239" s="266">
        <v>1590</v>
      </c>
      <c r="BA239" s="266">
        <v>1590</v>
      </c>
      <c r="BB239" s="266">
        <v>1590</v>
      </c>
      <c r="BC239" s="266">
        <v>1590</v>
      </c>
      <c r="BD239" s="266">
        <v>1590</v>
      </c>
      <c r="BE239" s="266">
        <v>1590</v>
      </c>
      <c r="BF239" s="266">
        <v>1590</v>
      </c>
      <c r="BG239" s="266">
        <v>1590</v>
      </c>
      <c r="BH239" s="266">
        <v>1590</v>
      </c>
      <c r="BI239" s="266">
        <v>1590</v>
      </c>
      <c r="BJ239" s="266">
        <v>1590</v>
      </c>
      <c r="BK239" s="266">
        <v>1590</v>
      </c>
      <c r="BL239" s="266">
        <v>1590</v>
      </c>
      <c r="BM239" s="266">
        <v>1590</v>
      </c>
      <c r="BN239" s="266">
        <v>1590</v>
      </c>
      <c r="BO239" s="266">
        <v>1590</v>
      </c>
      <c r="BP239" s="266">
        <v>1590</v>
      </c>
      <c r="BQ239" s="266">
        <v>1590</v>
      </c>
      <c r="BR239" s="266">
        <v>1590</v>
      </c>
      <c r="BS239" s="266">
        <v>1590</v>
      </c>
      <c r="BT239" s="266">
        <v>1590</v>
      </c>
      <c r="BU239" s="266">
        <v>1590</v>
      </c>
      <c r="BV239" s="266">
        <v>1590</v>
      </c>
      <c r="BW239" s="266">
        <v>1590</v>
      </c>
      <c r="BX239" s="266">
        <v>1590</v>
      </c>
      <c r="BY239" s="266">
        <v>1590</v>
      </c>
      <c r="BZ239" s="266">
        <v>1590</v>
      </c>
      <c r="CA239" s="266">
        <v>1590</v>
      </c>
      <c r="CB239" s="266">
        <v>1590</v>
      </c>
      <c r="CC239" s="266">
        <v>1590</v>
      </c>
      <c r="CD239" s="266">
        <v>1590</v>
      </c>
      <c r="CE239" s="266">
        <v>1590</v>
      </c>
      <c r="CF239" s="266">
        <v>1590</v>
      </c>
      <c r="CG239" s="266">
        <v>1590</v>
      </c>
      <c r="CH239" s="266">
        <v>1590</v>
      </c>
      <c r="CI239" s="266">
        <v>1590</v>
      </c>
      <c r="CJ239" s="266">
        <v>1590</v>
      </c>
      <c r="CK239" s="266">
        <v>1590</v>
      </c>
      <c r="CL239" s="266">
        <v>1590</v>
      </c>
      <c r="CM239" s="266">
        <v>1590</v>
      </c>
      <c r="CN239" s="266">
        <v>1590</v>
      </c>
      <c r="CO239" s="266">
        <v>1590</v>
      </c>
      <c r="CP239" s="266">
        <v>1590</v>
      </c>
      <c r="CQ239" s="266">
        <v>1590</v>
      </c>
      <c r="CR239" s="266">
        <v>1590</v>
      </c>
      <c r="CS239" s="266">
        <v>1590</v>
      </c>
      <c r="CT239" s="266">
        <v>1590</v>
      </c>
      <c r="CU239" s="266">
        <v>1590</v>
      </c>
      <c r="CV239" s="266">
        <v>1590</v>
      </c>
      <c r="CW239" s="266">
        <v>1590</v>
      </c>
      <c r="CX239" s="266">
        <v>1590</v>
      </c>
      <c r="CY239" s="266">
        <v>1590</v>
      </c>
      <c r="CZ239" s="266">
        <v>1590</v>
      </c>
      <c r="DA239" s="266">
        <v>1590</v>
      </c>
      <c r="DB239" s="266">
        <v>1590</v>
      </c>
      <c r="DC239" s="266">
        <v>1590</v>
      </c>
      <c r="DD239" s="266">
        <v>1590</v>
      </c>
      <c r="DE239" s="266">
        <v>1590</v>
      </c>
      <c r="DF239" s="266">
        <v>1590</v>
      </c>
      <c r="DG239" s="266">
        <v>1608</v>
      </c>
      <c r="DH239" s="266">
        <v>1605</v>
      </c>
      <c r="DI239" s="266">
        <v>1599</v>
      </c>
      <c r="DJ239" s="266">
        <v>1597</v>
      </c>
      <c r="DK239" s="266">
        <v>1591</v>
      </c>
      <c r="DL239" s="266">
        <v>1590</v>
      </c>
      <c r="DM239" s="266">
        <v>1590</v>
      </c>
      <c r="DN239" s="266">
        <v>1590</v>
      </c>
      <c r="DO239" s="266">
        <v>1590</v>
      </c>
      <c r="DP239" s="266">
        <v>1590</v>
      </c>
      <c r="DQ239" s="266">
        <v>1590</v>
      </c>
      <c r="DR239" s="266">
        <v>1590</v>
      </c>
      <c r="DS239" s="266">
        <v>1590</v>
      </c>
      <c r="DT239" s="266">
        <v>1590</v>
      </c>
      <c r="DU239" s="266">
        <v>1590</v>
      </c>
      <c r="DV239" s="266">
        <v>1590</v>
      </c>
      <c r="DW239" s="266">
        <v>1590</v>
      </c>
      <c r="DX239" s="266">
        <v>1590</v>
      </c>
      <c r="DY239" s="266">
        <v>1590</v>
      </c>
      <c r="DZ239" s="266">
        <v>1590</v>
      </c>
      <c r="EA239" s="266">
        <v>1590</v>
      </c>
      <c r="EB239" s="266">
        <v>1590</v>
      </c>
      <c r="EC239" s="266">
        <v>1590</v>
      </c>
      <c r="ED239" s="266">
        <v>1590</v>
      </c>
      <c r="EE239" s="266">
        <v>1590</v>
      </c>
      <c r="EF239" s="266">
        <v>1590</v>
      </c>
      <c r="EG239" s="266">
        <v>1590</v>
      </c>
      <c r="EH239" s="266">
        <v>1590</v>
      </c>
      <c r="EI239" s="266">
        <v>1590</v>
      </c>
      <c r="EJ239" s="266">
        <v>1590</v>
      </c>
      <c r="EK239" s="266">
        <v>1590</v>
      </c>
      <c r="EL239" s="266">
        <v>1590</v>
      </c>
      <c r="EM239" s="266">
        <v>1590</v>
      </c>
      <c r="EN239" s="266">
        <v>1590</v>
      </c>
      <c r="EO239" s="266">
        <v>1590</v>
      </c>
      <c r="EP239" s="266">
        <v>1590</v>
      </c>
      <c r="EQ239" s="266">
        <v>1590</v>
      </c>
      <c r="ER239" s="266">
        <v>1590</v>
      </c>
      <c r="ES239" s="266">
        <v>1590</v>
      </c>
      <c r="ET239" s="266">
        <v>1590</v>
      </c>
      <c r="EU239" s="266">
        <v>1590</v>
      </c>
      <c r="EV239" s="266">
        <v>1590</v>
      </c>
      <c r="EW239" s="266">
        <v>1590</v>
      </c>
      <c r="EX239" s="266">
        <v>1590</v>
      </c>
      <c r="EY239" s="266">
        <v>1590</v>
      </c>
      <c r="EZ239" s="266">
        <v>1590</v>
      </c>
      <c r="FA239" s="266">
        <v>1590</v>
      </c>
      <c r="FB239" s="266">
        <v>1590</v>
      </c>
      <c r="FC239" s="266">
        <v>1590</v>
      </c>
      <c r="FD239" s="266">
        <v>1590</v>
      </c>
      <c r="FE239" s="266">
        <v>1590</v>
      </c>
      <c r="FF239" s="266">
        <v>1590</v>
      </c>
      <c r="FG239" s="266">
        <v>1590</v>
      </c>
      <c r="FH239" s="266">
        <v>1590</v>
      </c>
      <c r="FI239" s="266">
        <v>1590</v>
      </c>
      <c r="FJ239" s="266">
        <v>1590</v>
      </c>
      <c r="FK239" s="266">
        <v>1590</v>
      </c>
      <c r="FL239" s="266">
        <v>1590</v>
      </c>
      <c r="FM239" s="266">
        <v>1590</v>
      </c>
      <c r="FN239" s="266">
        <v>1590</v>
      </c>
      <c r="FO239" s="266">
        <v>1590</v>
      </c>
      <c r="FP239" s="266">
        <v>1590</v>
      </c>
      <c r="FQ239" s="266">
        <v>1590</v>
      </c>
      <c r="FR239" s="266">
        <v>1590</v>
      </c>
      <c r="FS239" s="266">
        <v>1590</v>
      </c>
      <c r="FT239" s="266">
        <v>1590</v>
      </c>
      <c r="FU239" s="266">
        <v>1590</v>
      </c>
      <c r="FV239" s="266">
        <v>1590</v>
      </c>
      <c r="FW239" s="266">
        <v>1590</v>
      </c>
      <c r="FX239" s="266">
        <v>1590</v>
      </c>
      <c r="FY239" s="266">
        <v>1590</v>
      </c>
      <c r="FZ239" s="266">
        <v>1590</v>
      </c>
      <c r="GA239" s="266">
        <v>1590</v>
      </c>
      <c r="GB239" s="266">
        <v>1590</v>
      </c>
      <c r="GC239" s="266">
        <v>1590</v>
      </c>
      <c r="GD239" s="266">
        <v>1590</v>
      </c>
      <c r="GE239" s="266">
        <v>1590</v>
      </c>
      <c r="GF239" s="266">
        <v>1590</v>
      </c>
      <c r="GG239" s="266">
        <v>1590</v>
      </c>
      <c r="GH239" s="266">
        <v>1590</v>
      </c>
      <c r="GI239" s="266">
        <v>1590</v>
      </c>
      <c r="GJ239" s="266">
        <v>1590</v>
      </c>
      <c r="GK239" s="266">
        <v>1590</v>
      </c>
      <c r="GL239" s="266">
        <v>1590</v>
      </c>
      <c r="GM239" s="266">
        <v>1590</v>
      </c>
      <c r="GN239" s="266">
        <v>1590</v>
      </c>
      <c r="GO239" s="266">
        <v>1590</v>
      </c>
      <c r="GP239" s="266">
        <v>1590</v>
      </c>
      <c r="GQ239" s="266">
        <v>1590</v>
      </c>
      <c r="GR239" s="266">
        <v>1590</v>
      </c>
      <c r="GS239" s="266">
        <v>1590</v>
      </c>
      <c r="GT239" s="266">
        <v>1590</v>
      </c>
      <c r="GU239" s="266">
        <v>1590</v>
      </c>
      <c r="GV239" s="266">
        <v>1590</v>
      </c>
      <c r="GW239" s="266">
        <v>1590</v>
      </c>
      <c r="GX239" s="266">
        <v>1590</v>
      </c>
      <c r="GY239" s="266">
        <v>1590</v>
      </c>
      <c r="GZ239" s="266">
        <v>1590</v>
      </c>
      <c r="HA239" s="266">
        <v>1590</v>
      </c>
      <c r="HB239" s="121">
        <v>1590</v>
      </c>
      <c r="HC239" s="121">
        <v>1590</v>
      </c>
      <c r="HD239" s="121">
        <v>1590</v>
      </c>
      <c r="HE239" s="121">
        <v>1590</v>
      </c>
      <c r="HF239" s="121">
        <v>1590</v>
      </c>
      <c r="HG239" s="266">
        <v>1590</v>
      </c>
      <c r="HH239" s="266">
        <v>1590</v>
      </c>
      <c r="HI239" s="266">
        <v>1589</v>
      </c>
      <c r="HJ239" s="266">
        <v>1589</v>
      </c>
      <c r="HK239" s="266">
        <v>1589</v>
      </c>
      <c r="HL239" s="266">
        <v>1588</v>
      </c>
      <c r="HM239" s="266">
        <v>1588</v>
      </c>
      <c r="HN239" s="266">
        <v>1588</v>
      </c>
      <c r="HO239" s="266">
        <v>1588</v>
      </c>
      <c r="HP239" s="266">
        <v>1588</v>
      </c>
      <c r="HQ239" s="266">
        <v>1588</v>
      </c>
      <c r="HR239" s="266">
        <v>1588</v>
      </c>
      <c r="HS239" s="266">
        <v>1587</v>
      </c>
      <c r="HT239" s="266">
        <v>1586</v>
      </c>
      <c r="HU239" s="164"/>
      <c r="HV239" s="164"/>
      <c r="HW239" s="164"/>
      <c r="HX239" s="164"/>
      <c r="HY239" s="164"/>
      <c r="HZ239" s="164"/>
      <c r="IA239" s="164"/>
      <c r="IB239" s="164"/>
      <c r="IC239" s="164"/>
      <c r="ID239" s="164"/>
      <c r="IE239" s="164"/>
      <c r="IF239" s="164"/>
      <c r="IG239" s="164"/>
      <c r="IH239" s="164"/>
      <c r="II239" s="164"/>
      <c r="IJ239" s="164"/>
      <c r="IK239" s="164"/>
      <c r="IL239" s="164"/>
      <c r="IM239" s="164"/>
      <c r="IN239" s="164"/>
      <c r="IO239" s="164"/>
      <c r="IP239" s="164"/>
      <c r="IQ239" s="164"/>
      <c r="IR239" s="164"/>
      <c r="IS239" s="164"/>
      <c r="IT239" s="164"/>
      <c r="IU239" s="164"/>
      <c r="IV239" s="164"/>
      <c r="IW239" s="164"/>
      <c r="IX239" s="164"/>
      <c r="IY239" s="164"/>
      <c r="IZ239" s="164"/>
      <c r="JA239" s="164"/>
      <c r="JB239" s="164"/>
      <c r="JC239" s="164"/>
      <c r="JD239" s="164"/>
      <c r="JE239" s="164"/>
      <c r="JF239" s="164"/>
      <c r="JG239" s="164"/>
      <c r="JH239" s="164"/>
      <c r="JI239" s="164"/>
      <c r="JJ239" s="164"/>
      <c r="JK239" s="164"/>
      <c r="JL239" s="164"/>
      <c r="JM239" s="164"/>
      <c r="JN239" s="164"/>
      <c r="JO239" s="164"/>
      <c r="JP239" s="164"/>
      <c r="JQ239" s="164"/>
      <c r="JR239" s="164"/>
      <c r="JS239" s="164"/>
      <c r="JT239" s="164"/>
      <c r="JU239" s="164"/>
      <c r="JV239" s="164"/>
      <c r="JW239" s="164"/>
      <c r="JX239" s="164"/>
      <c r="JY239" s="164"/>
      <c r="JZ239" s="164"/>
      <c r="KA239" s="164"/>
      <c r="KB239" s="164"/>
      <c r="KC239" s="164"/>
      <c r="KD239" s="164"/>
      <c r="KE239" s="164"/>
      <c r="KF239" s="164"/>
      <c r="KG239" s="164"/>
      <c r="KH239" s="164"/>
      <c r="KI239" s="164"/>
      <c r="KJ239" s="164"/>
      <c r="KK239" s="164"/>
      <c r="KL239" s="164"/>
      <c r="KM239" s="164"/>
      <c r="KN239" s="164"/>
      <c r="KO239" s="164"/>
      <c r="KP239" s="164"/>
      <c r="KQ239" s="164"/>
      <c r="KR239" s="164"/>
      <c r="KS239" s="164"/>
      <c r="KT239" s="164"/>
      <c r="KU239" s="164"/>
      <c r="KV239" s="164"/>
      <c r="KW239" s="164"/>
      <c r="KX239" s="164"/>
      <c r="KY239" s="164"/>
      <c r="KZ239" s="164"/>
      <c r="LA239" s="164"/>
      <c r="LB239" s="164"/>
      <c r="LC239" s="164"/>
      <c r="LD239" s="164"/>
      <c r="LE239" s="164"/>
      <c r="LF239" s="164"/>
      <c r="LG239" s="164"/>
      <c r="LH239" s="164"/>
      <c r="LI239" s="164"/>
      <c r="LJ239" s="164"/>
      <c r="LK239" s="164"/>
      <c r="LL239" s="164"/>
      <c r="LM239" s="164"/>
      <c r="LN239" s="164"/>
      <c r="LO239" s="164"/>
      <c r="LP239" s="164"/>
      <c r="LQ239" s="164"/>
      <c r="LR239" s="164"/>
      <c r="LS239" s="164"/>
      <c r="LT239" s="164"/>
      <c r="LU239" s="164"/>
      <c r="LV239" s="164"/>
      <c r="LW239" s="164"/>
      <c r="LX239" s="23"/>
    </row>
    <row r="240" spans="1:336" ht="13.75" customHeight="1" x14ac:dyDescent="0.3">
      <c r="A240" s="175">
        <v>44055</v>
      </c>
      <c r="B240" s="266">
        <v>1588</v>
      </c>
      <c r="C240" s="266">
        <v>1588</v>
      </c>
      <c r="D240" s="266">
        <v>1588</v>
      </c>
      <c r="E240" s="266">
        <v>1588</v>
      </c>
      <c r="F240" s="266">
        <v>1588</v>
      </c>
      <c r="G240" s="266">
        <v>1588</v>
      </c>
      <c r="H240" s="266">
        <v>1588</v>
      </c>
      <c r="I240" s="266">
        <v>1588</v>
      </c>
      <c r="J240" s="266">
        <v>1588</v>
      </c>
      <c r="K240" s="266">
        <v>1588</v>
      </c>
      <c r="L240" s="266">
        <v>1588</v>
      </c>
      <c r="M240" s="266">
        <v>1588</v>
      </c>
      <c r="N240" s="266">
        <v>1588</v>
      </c>
      <c r="O240" s="266">
        <v>1588</v>
      </c>
      <c r="P240" s="266">
        <v>1588</v>
      </c>
      <c r="Q240" s="266">
        <v>1588</v>
      </c>
      <c r="R240" s="266">
        <v>1588</v>
      </c>
      <c r="S240" s="266">
        <v>1588</v>
      </c>
      <c r="T240" s="266">
        <v>1588</v>
      </c>
      <c r="U240" s="266">
        <v>1588</v>
      </c>
      <c r="V240" s="266">
        <v>1588</v>
      </c>
      <c r="W240" s="266">
        <v>1588</v>
      </c>
      <c r="X240" s="266">
        <v>1588</v>
      </c>
      <c r="Y240" s="266">
        <v>1588</v>
      </c>
      <c r="Z240" s="266">
        <v>1588</v>
      </c>
      <c r="AA240" s="266">
        <v>1588</v>
      </c>
      <c r="AB240" s="266">
        <v>1588</v>
      </c>
      <c r="AC240" s="266">
        <v>1588</v>
      </c>
      <c r="AD240" s="266">
        <v>1588</v>
      </c>
      <c r="AE240" s="266">
        <v>1589</v>
      </c>
      <c r="AF240" s="266">
        <v>1589</v>
      </c>
      <c r="AG240" s="266">
        <v>1589</v>
      </c>
      <c r="AH240" s="266">
        <v>1589</v>
      </c>
      <c r="AI240" s="266">
        <v>1589</v>
      </c>
      <c r="AJ240" s="266">
        <v>1589</v>
      </c>
      <c r="AK240" s="266">
        <v>1589</v>
      </c>
      <c r="AL240" s="266">
        <v>1589</v>
      </c>
      <c r="AM240" s="266">
        <v>1589</v>
      </c>
      <c r="AN240" s="266">
        <v>1589</v>
      </c>
      <c r="AO240" s="266">
        <v>1589</v>
      </c>
      <c r="AP240" s="266">
        <v>1589</v>
      </c>
      <c r="AQ240" s="266">
        <v>1589</v>
      </c>
      <c r="AR240" s="266">
        <v>1589</v>
      </c>
      <c r="AS240" s="266">
        <v>1589</v>
      </c>
      <c r="AT240" s="266">
        <v>1589</v>
      </c>
      <c r="AU240" s="266">
        <v>1589</v>
      </c>
      <c r="AV240" s="266">
        <v>1589</v>
      </c>
      <c r="AW240" s="266">
        <v>1589</v>
      </c>
      <c r="AX240" s="266">
        <v>1589</v>
      </c>
      <c r="AY240" s="266">
        <v>1589</v>
      </c>
      <c r="AZ240" s="266">
        <v>1589</v>
      </c>
      <c r="BA240" s="266">
        <v>1589</v>
      </c>
      <c r="BB240" s="266">
        <v>1589</v>
      </c>
      <c r="BC240" s="266">
        <v>1589</v>
      </c>
      <c r="BD240" s="266">
        <v>1589</v>
      </c>
      <c r="BE240" s="266">
        <v>1589</v>
      </c>
      <c r="BF240" s="266">
        <v>1589</v>
      </c>
      <c r="BG240" s="266">
        <v>1589</v>
      </c>
      <c r="BH240" s="266">
        <v>1589</v>
      </c>
      <c r="BI240" s="266">
        <v>1589</v>
      </c>
      <c r="BJ240" s="266">
        <v>1589</v>
      </c>
      <c r="BK240" s="266">
        <v>1589</v>
      </c>
      <c r="BL240" s="266">
        <v>1589</v>
      </c>
      <c r="BM240" s="266">
        <v>1589</v>
      </c>
      <c r="BN240" s="266">
        <v>1589</v>
      </c>
      <c r="BO240" s="266">
        <v>1589</v>
      </c>
      <c r="BP240" s="266">
        <v>1589</v>
      </c>
      <c r="BQ240" s="266">
        <v>1589</v>
      </c>
      <c r="BR240" s="266">
        <v>1589</v>
      </c>
      <c r="BS240" s="266">
        <v>1589</v>
      </c>
      <c r="BT240" s="266">
        <v>1589</v>
      </c>
      <c r="BU240" s="266">
        <v>1589</v>
      </c>
      <c r="BV240" s="266">
        <v>1589</v>
      </c>
      <c r="BW240" s="266">
        <v>1589</v>
      </c>
      <c r="BX240" s="266">
        <v>1589</v>
      </c>
      <c r="BY240" s="266">
        <v>1589</v>
      </c>
      <c r="BZ240" s="266">
        <v>1589</v>
      </c>
      <c r="CA240" s="266">
        <v>1589</v>
      </c>
      <c r="CB240" s="266">
        <v>1589</v>
      </c>
      <c r="CC240" s="266">
        <v>1589</v>
      </c>
      <c r="CD240" s="266">
        <v>1589</v>
      </c>
      <c r="CE240" s="266">
        <v>1589</v>
      </c>
      <c r="CF240" s="266">
        <v>1589</v>
      </c>
      <c r="CG240" s="266">
        <v>1589</v>
      </c>
      <c r="CH240" s="266">
        <v>1589</v>
      </c>
      <c r="CI240" s="266">
        <v>1589</v>
      </c>
      <c r="CJ240" s="266">
        <v>1589</v>
      </c>
      <c r="CK240" s="266">
        <v>1589</v>
      </c>
      <c r="CL240" s="266">
        <v>1589</v>
      </c>
      <c r="CM240" s="266">
        <v>1589</v>
      </c>
      <c r="CN240" s="266">
        <v>1589</v>
      </c>
      <c r="CO240" s="266">
        <v>1589</v>
      </c>
      <c r="CP240" s="266">
        <v>1589</v>
      </c>
      <c r="CQ240" s="266">
        <v>1589</v>
      </c>
      <c r="CR240" s="266">
        <v>1589</v>
      </c>
      <c r="CS240" s="266">
        <v>1589</v>
      </c>
      <c r="CT240" s="266">
        <v>1589</v>
      </c>
      <c r="CU240" s="266">
        <v>1589</v>
      </c>
      <c r="CV240" s="266">
        <v>1589</v>
      </c>
      <c r="CW240" s="266">
        <v>1589</v>
      </c>
      <c r="CX240" s="266">
        <v>1589</v>
      </c>
      <c r="CY240" s="266">
        <v>1589</v>
      </c>
      <c r="CZ240" s="266">
        <v>1589</v>
      </c>
      <c r="DA240" s="266">
        <v>1589</v>
      </c>
      <c r="DB240" s="266">
        <v>1589</v>
      </c>
      <c r="DC240" s="266">
        <v>1589</v>
      </c>
      <c r="DD240" s="266">
        <v>1589</v>
      </c>
      <c r="DE240" s="266">
        <v>1589</v>
      </c>
      <c r="DF240" s="266">
        <v>1589</v>
      </c>
      <c r="DG240" s="266">
        <v>1607</v>
      </c>
      <c r="DH240" s="266">
        <v>1604</v>
      </c>
      <c r="DI240" s="266">
        <v>1598</v>
      </c>
      <c r="DJ240" s="266">
        <v>1596</v>
      </c>
      <c r="DK240" s="266">
        <v>1590</v>
      </c>
      <c r="DL240" s="266">
        <v>1589</v>
      </c>
      <c r="DM240" s="266">
        <v>1589</v>
      </c>
      <c r="DN240" s="266">
        <v>1589</v>
      </c>
      <c r="DO240" s="266">
        <v>1589</v>
      </c>
      <c r="DP240" s="266">
        <v>1589</v>
      </c>
      <c r="DQ240" s="266">
        <v>1589</v>
      </c>
      <c r="DR240" s="266">
        <v>1589</v>
      </c>
      <c r="DS240" s="266">
        <v>1589</v>
      </c>
      <c r="DT240" s="266">
        <v>1589</v>
      </c>
      <c r="DU240" s="266">
        <v>1589</v>
      </c>
      <c r="DV240" s="266">
        <v>1589</v>
      </c>
      <c r="DW240" s="266">
        <v>1589</v>
      </c>
      <c r="DX240" s="266">
        <v>1589</v>
      </c>
      <c r="DY240" s="266">
        <v>1589</v>
      </c>
      <c r="DZ240" s="266">
        <v>1589</v>
      </c>
      <c r="EA240" s="266">
        <v>1589</v>
      </c>
      <c r="EB240" s="266">
        <v>1589</v>
      </c>
      <c r="EC240" s="266">
        <v>1589</v>
      </c>
      <c r="ED240" s="266">
        <v>1589</v>
      </c>
      <c r="EE240" s="266">
        <v>1589</v>
      </c>
      <c r="EF240" s="266">
        <v>1589</v>
      </c>
      <c r="EG240" s="266">
        <v>1589</v>
      </c>
      <c r="EH240" s="266">
        <v>1589</v>
      </c>
      <c r="EI240" s="266">
        <v>1589</v>
      </c>
      <c r="EJ240" s="266">
        <v>1589</v>
      </c>
      <c r="EK240" s="266">
        <v>1589</v>
      </c>
      <c r="EL240" s="266">
        <v>1589</v>
      </c>
      <c r="EM240" s="266">
        <v>1589</v>
      </c>
      <c r="EN240" s="266">
        <v>1589</v>
      </c>
      <c r="EO240" s="266">
        <v>1589</v>
      </c>
      <c r="EP240" s="266">
        <v>1589</v>
      </c>
      <c r="EQ240" s="266">
        <v>1589</v>
      </c>
      <c r="ER240" s="266">
        <v>1589</v>
      </c>
      <c r="ES240" s="266">
        <v>1589</v>
      </c>
      <c r="ET240" s="266">
        <v>1589</v>
      </c>
      <c r="EU240" s="266">
        <v>1589</v>
      </c>
      <c r="EV240" s="266">
        <v>1589</v>
      </c>
      <c r="EW240" s="266">
        <v>1589</v>
      </c>
      <c r="EX240" s="266">
        <v>1589</v>
      </c>
      <c r="EY240" s="266">
        <v>1589</v>
      </c>
      <c r="EZ240" s="266">
        <v>1589</v>
      </c>
      <c r="FA240" s="266">
        <v>1589</v>
      </c>
      <c r="FB240" s="266">
        <v>1589</v>
      </c>
      <c r="FC240" s="266">
        <v>1589</v>
      </c>
      <c r="FD240" s="266">
        <v>1589</v>
      </c>
      <c r="FE240" s="266">
        <v>1589</v>
      </c>
      <c r="FF240" s="266">
        <v>1589</v>
      </c>
      <c r="FG240" s="266">
        <v>1589</v>
      </c>
      <c r="FH240" s="266">
        <v>1589</v>
      </c>
      <c r="FI240" s="266">
        <v>1589</v>
      </c>
      <c r="FJ240" s="266">
        <v>1589</v>
      </c>
      <c r="FK240" s="266">
        <v>1589</v>
      </c>
      <c r="FL240" s="266">
        <v>1589</v>
      </c>
      <c r="FM240" s="266">
        <v>1589</v>
      </c>
      <c r="FN240" s="266">
        <v>1589</v>
      </c>
      <c r="FO240" s="266">
        <v>1589</v>
      </c>
      <c r="FP240" s="266">
        <v>1589</v>
      </c>
      <c r="FQ240" s="266">
        <v>1589</v>
      </c>
      <c r="FR240" s="266">
        <v>1589</v>
      </c>
      <c r="FS240" s="266">
        <v>1589</v>
      </c>
      <c r="FT240" s="266">
        <v>1589</v>
      </c>
      <c r="FU240" s="266">
        <v>1589</v>
      </c>
      <c r="FV240" s="266">
        <v>1589</v>
      </c>
      <c r="FW240" s="266">
        <v>1589</v>
      </c>
      <c r="FX240" s="266">
        <v>1589</v>
      </c>
      <c r="FY240" s="266">
        <v>1589</v>
      </c>
      <c r="FZ240" s="266">
        <v>1589</v>
      </c>
      <c r="GA240" s="266">
        <v>1589</v>
      </c>
      <c r="GB240" s="266">
        <v>1589</v>
      </c>
      <c r="GC240" s="266">
        <v>1589</v>
      </c>
      <c r="GD240" s="266">
        <v>1589</v>
      </c>
      <c r="GE240" s="266">
        <v>1589</v>
      </c>
      <c r="GF240" s="266">
        <v>1589</v>
      </c>
      <c r="GG240" s="266">
        <v>1589</v>
      </c>
      <c r="GH240" s="266">
        <v>1589</v>
      </c>
      <c r="GI240" s="266">
        <v>1589</v>
      </c>
      <c r="GJ240" s="266">
        <v>1589</v>
      </c>
      <c r="GK240" s="266">
        <v>1589</v>
      </c>
      <c r="GL240" s="266">
        <v>1589</v>
      </c>
      <c r="GM240" s="266">
        <v>1589</v>
      </c>
      <c r="GN240" s="266">
        <v>1589</v>
      </c>
      <c r="GO240" s="266">
        <v>1589</v>
      </c>
      <c r="GP240" s="266">
        <v>1589</v>
      </c>
      <c r="GQ240" s="266">
        <v>1589</v>
      </c>
      <c r="GR240" s="266">
        <v>1589</v>
      </c>
      <c r="GS240" s="266">
        <v>1589</v>
      </c>
      <c r="GT240" s="266">
        <v>1589</v>
      </c>
      <c r="GU240" s="266">
        <v>1589</v>
      </c>
      <c r="GV240" s="266">
        <v>1589</v>
      </c>
      <c r="GW240" s="266">
        <v>1589</v>
      </c>
      <c r="GX240" s="266">
        <v>1589</v>
      </c>
      <c r="GY240" s="266">
        <v>1589</v>
      </c>
      <c r="GZ240" s="266">
        <v>1589</v>
      </c>
      <c r="HA240" s="266">
        <v>1589</v>
      </c>
      <c r="HB240" s="121">
        <v>1589</v>
      </c>
      <c r="HC240" s="121">
        <v>1589</v>
      </c>
      <c r="HD240" s="121">
        <v>1589</v>
      </c>
      <c r="HE240" s="121">
        <v>1589</v>
      </c>
      <c r="HF240" s="121">
        <v>1589</v>
      </c>
      <c r="HG240" s="266">
        <v>1589</v>
      </c>
      <c r="HH240" s="266">
        <v>1589</v>
      </c>
      <c r="HI240" s="266">
        <v>1588</v>
      </c>
      <c r="HJ240" s="266">
        <v>1588</v>
      </c>
      <c r="HK240" s="266">
        <v>1588</v>
      </c>
      <c r="HL240" s="266">
        <v>1587</v>
      </c>
      <c r="HM240" s="266">
        <v>1587</v>
      </c>
      <c r="HN240" s="266">
        <v>1587</v>
      </c>
      <c r="HO240" s="266">
        <v>1587</v>
      </c>
      <c r="HP240" s="266">
        <v>1587</v>
      </c>
      <c r="HQ240" s="266">
        <v>1587</v>
      </c>
      <c r="HR240" s="266">
        <v>1587</v>
      </c>
      <c r="HS240" s="266">
        <v>1586</v>
      </c>
      <c r="HT240" s="266">
        <v>1586</v>
      </c>
      <c r="HU240" s="266">
        <v>1586</v>
      </c>
      <c r="HV240" s="164"/>
      <c r="HW240" s="164"/>
      <c r="HX240" s="164"/>
      <c r="HY240" s="164"/>
      <c r="HZ240" s="164"/>
      <c r="IA240" s="164"/>
      <c r="IB240" s="164"/>
      <c r="IC240" s="164"/>
      <c r="ID240" s="164"/>
      <c r="IE240" s="164"/>
      <c r="IF240" s="164"/>
      <c r="IG240" s="164"/>
      <c r="IH240" s="164"/>
      <c r="II240" s="164"/>
      <c r="IJ240" s="164"/>
      <c r="IK240" s="164"/>
      <c r="IL240" s="164"/>
      <c r="IM240" s="164"/>
      <c r="IN240" s="164"/>
      <c r="IO240" s="164"/>
      <c r="IP240" s="164"/>
      <c r="IQ240" s="164"/>
      <c r="IR240" s="164"/>
      <c r="IS240" s="164"/>
      <c r="IT240" s="164"/>
      <c r="IU240" s="164"/>
      <c r="IV240" s="164"/>
      <c r="IW240" s="164"/>
      <c r="IX240" s="164"/>
      <c r="IY240" s="164"/>
      <c r="IZ240" s="164"/>
      <c r="JA240" s="164"/>
      <c r="JB240" s="164"/>
      <c r="JC240" s="164"/>
      <c r="JD240" s="164"/>
      <c r="JE240" s="164"/>
      <c r="JF240" s="164"/>
      <c r="JG240" s="164"/>
      <c r="JH240" s="164"/>
      <c r="JI240" s="164"/>
      <c r="JJ240" s="164"/>
      <c r="JK240" s="164"/>
      <c r="JL240" s="164"/>
      <c r="JM240" s="164"/>
      <c r="JN240" s="164"/>
      <c r="JO240" s="164"/>
      <c r="JP240" s="164"/>
      <c r="JQ240" s="164"/>
      <c r="JR240" s="164"/>
      <c r="JS240" s="164"/>
      <c r="JT240" s="164"/>
      <c r="JU240" s="164"/>
      <c r="JV240" s="164"/>
      <c r="JW240" s="164"/>
      <c r="JX240" s="164"/>
      <c r="JY240" s="164"/>
      <c r="JZ240" s="164"/>
      <c r="KA240" s="164"/>
      <c r="KB240" s="164"/>
      <c r="KC240" s="164"/>
      <c r="KD240" s="164"/>
      <c r="KE240" s="164"/>
      <c r="KF240" s="164"/>
      <c r="KG240" s="164"/>
      <c r="KH240" s="164"/>
      <c r="KI240" s="164"/>
      <c r="KJ240" s="164"/>
      <c r="KK240" s="164"/>
      <c r="KL240" s="164"/>
      <c r="KM240" s="164"/>
      <c r="KN240" s="164"/>
      <c r="KO240" s="164"/>
      <c r="KP240" s="164"/>
      <c r="KQ240" s="164"/>
      <c r="KR240" s="164"/>
      <c r="KS240" s="164"/>
      <c r="KT240" s="164"/>
      <c r="KU240" s="164"/>
      <c r="KV240" s="164"/>
      <c r="KW240" s="164"/>
      <c r="KX240" s="164"/>
      <c r="KY240" s="164"/>
      <c r="KZ240" s="164"/>
      <c r="LA240" s="164"/>
      <c r="LB240" s="164"/>
      <c r="LC240" s="164"/>
      <c r="LD240" s="164"/>
      <c r="LE240" s="164"/>
      <c r="LF240" s="164"/>
      <c r="LG240" s="164"/>
      <c r="LH240" s="164"/>
      <c r="LI240" s="164"/>
      <c r="LJ240" s="164"/>
      <c r="LK240" s="164"/>
      <c r="LL240" s="164"/>
      <c r="LM240" s="164"/>
      <c r="LN240" s="164"/>
      <c r="LO240" s="164"/>
      <c r="LP240" s="164"/>
      <c r="LQ240" s="164"/>
      <c r="LR240" s="164"/>
      <c r="LS240" s="164"/>
      <c r="LT240" s="164"/>
      <c r="LU240" s="164"/>
      <c r="LV240" s="164"/>
      <c r="LW240" s="164"/>
      <c r="LX240" s="23"/>
    </row>
    <row r="241" spans="1:336" ht="13.75" customHeight="1" x14ac:dyDescent="0.3">
      <c r="A241" s="175">
        <v>44054</v>
      </c>
      <c r="B241" s="266">
        <v>1587</v>
      </c>
      <c r="C241" s="266">
        <v>1587</v>
      </c>
      <c r="D241" s="266">
        <v>1587</v>
      </c>
      <c r="E241" s="266">
        <v>1587</v>
      </c>
      <c r="F241" s="266">
        <v>1587</v>
      </c>
      <c r="G241" s="266">
        <v>1587</v>
      </c>
      <c r="H241" s="266">
        <v>1587</v>
      </c>
      <c r="I241" s="266">
        <v>1587</v>
      </c>
      <c r="J241" s="266">
        <v>1587</v>
      </c>
      <c r="K241" s="266">
        <v>1587</v>
      </c>
      <c r="L241" s="266">
        <v>1587</v>
      </c>
      <c r="M241" s="266">
        <v>1587</v>
      </c>
      <c r="N241" s="266">
        <v>1587</v>
      </c>
      <c r="O241" s="266">
        <v>1587</v>
      </c>
      <c r="P241" s="266">
        <v>1587</v>
      </c>
      <c r="Q241" s="266">
        <v>1587</v>
      </c>
      <c r="R241" s="266">
        <v>1587</v>
      </c>
      <c r="S241" s="266">
        <v>1587</v>
      </c>
      <c r="T241" s="266">
        <v>1587</v>
      </c>
      <c r="U241" s="266">
        <v>1587</v>
      </c>
      <c r="V241" s="266">
        <v>1587</v>
      </c>
      <c r="W241" s="266">
        <v>1587</v>
      </c>
      <c r="X241" s="266">
        <v>1587</v>
      </c>
      <c r="Y241" s="266">
        <v>1587</v>
      </c>
      <c r="Z241" s="266">
        <v>1587</v>
      </c>
      <c r="AA241" s="266">
        <v>1587</v>
      </c>
      <c r="AB241" s="266">
        <v>1587</v>
      </c>
      <c r="AC241" s="266">
        <v>1587</v>
      </c>
      <c r="AD241" s="266">
        <v>1587</v>
      </c>
      <c r="AE241" s="266">
        <v>1588</v>
      </c>
      <c r="AF241" s="266">
        <v>1588</v>
      </c>
      <c r="AG241" s="266">
        <v>1588</v>
      </c>
      <c r="AH241" s="266">
        <v>1588</v>
      </c>
      <c r="AI241" s="266">
        <v>1588</v>
      </c>
      <c r="AJ241" s="266">
        <v>1588</v>
      </c>
      <c r="AK241" s="266">
        <v>1588</v>
      </c>
      <c r="AL241" s="266">
        <v>1588</v>
      </c>
      <c r="AM241" s="266">
        <v>1588</v>
      </c>
      <c r="AN241" s="266">
        <v>1588</v>
      </c>
      <c r="AO241" s="266">
        <v>1588</v>
      </c>
      <c r="AP241" s="266">
        <v>1588</v>
      </c>
      <c r="AQ241" s="266">
        <v>1588</v>
      </c>
      <c r="AR241" s="266">
        <v>1588</v>
      </c>
      <c r="AS241" s="266">
        <v>1588</v>
      </c>
      <c r="AT241" s="266">
        <v>1588</v>
      </c>
      <c r="AU241" s="266">
        <v>1588</v>
      </c>
      <c r="AV241" s="266">
        <v>1588</v>
      </c>
      <c r="AW241" s="266">
        <v>1588</v>
      </c>
      <c r="AX241" s="266">
        <v>1588</v>
      </c>
      <c r="AY241" s="266">
        <v>1588</v>
      </c>
      <c r="AZ241" s="266">
        <v>1588</v>
      </c>
      <c r="BA241" s="266">
        <v>1588</v>
      </c>
      <c r="BB241" s="266">
        <v>1588</v>
      </c>
      <c r="BC241" s="266">
        <v>1588</v>
      </c>
      <c r="BD241" s="266">
        <v>1588</v>
      </c>
      <c r="BE241" s="266">
        <v>1588</v>
      </c>
      <c r="BF241" s="266">
        <v>1588</v>
      </c>
      <c r="BG241" s="266">
        <v>1588</v>
      </c>
      <c r="BH241" s="266">
        <v>1588</v>
      </c>
      <c r="BI241" s="266">
        <v>1588</v>
      </c>
      <c r="BJ241" s="266">
        <v>1588</v>
      </c>
      <c r="BK241" s="266">
        <v>1588</v>
      </c>
      <c r="BL241" s="266">
        <v>1588</v>
      </c>
      <c r="BM241" s="266">
        <v>1588</v>
      </c>
      <c r="BN241" s="266">
        <v>1588</v>
      </c>
      <c r="BO241" s="266">
        <v>1588</v>
      </c>
      <c r="BP241" s="266">
        <v>1588</v>
      </c>
      <c r="BQ241" s="266">
        <v>1588</v>
      </c>
      <c r="BR241" s="266">
        <v>1588</v>
      </c>
      <c r="BS241" s="266">
        <v>1588</v>
      </c>
      <c r="BT241" s="266">
        <v>1588</v>
      </c>
      <c r="BU241" s="266">
        <v>1588</v>
      </c>
      <c r="BV241" s="266">
        <v>1588</v>
      </c>
      <c r="BW241" s="266">
        <v>1588</v>
      </c>
      <c r="BX241" s="266">
        <v>1588</v>
      </c>
      <c r="BY241" s="266">
        <v>1588</v>
      </c>
      <c r="BZ241" s="266">
        <v>1588</v>
      </c>
      <c r="CA241" s="266">
        <v>1588</v>
      </c>
      <c r="CB241" s="266">
        <v>1588</v>
      </c>
      <c r="CC241" s="266">
        <v>1588</v>
      </c>
      <c r="CD241" s="266">
        <v>1588</v>
      </c>
      <c r="CE241" s="266">
        <v>1588</v>
      </c>
      <c r="CF241" s="266">
        <v>1588</v>
      </c>
      <c r="CG241" s="266">
        <v>1588</v>
      </c>
      <c r="CH241" s="266">
        <v>1588</v>
      </c>
      <c r="CI241" s="266">
        <v>1588</v>
      </c>
      <c r="CJ241" s="266">
        <v>1588</v>
      </c>
      <c r="CK241" s="266">
        <v>1588</v>
      </c>
      <c r="CL241" s="266">
        <v>1588</v>
      </c>
      <c r="CM241" s="266">
        <v>1588</v>
      </c>
      <c r="CN241" s="266">
        <v>1588</v>
      </c>
      <c r="CO241" s="266">
        <v>1588</v>
      </c>
      <c r="CP241" s="266">
        <v>1588</v>
      </c>
      <c r="CQ241" s="266">
        <v>1588</v>
      </c>
      <c r="CR241" s="266">
        <v>1588</v>
      </c>
      <c r="CS241" s="266">
        <v>1588</v>
      </c>
      <c r="CT241" s="266">
        <v>1588</v>
      </c>
      <c r="CU241" s="266">
        <v>1588</v>
      </c>
      <c r="CV241" s="266">
        <v>1588</v>
      </c>
      <c r="CW241" s="266">
        <v>1588</v>
      </c>
      <c r="CX241" s="266">
        <v>1588</v>
      </c>
      <c r="CY241" s="266">
        <v>1588</v>
      </c>
      <c r="CZ241" s="266">
        <v>1588</v>
      </c>
      <c r="DA241" s="266">
        <v>1588</v>
      </c>
      <c r="DB241" s="266">
        <v>1588</v>
      </c>
      <c r="DC241" s="266">
        <v>1588</v>
      </c>
      <c r="DD241" s="266">
        <v>1588</v>
      </c>
      <c r="DE241" s="266">
        <v>1588</v>
      </c>
      <c r="DF241" s="266">
        <v>1588</v>
      </c>
      <c r="DG241" s="266">
        <v>1606</v>
      </c>
      <c r="DH241" s="266">
        <v>1603</v>
      </c>
      <c r="DI241" s="266">
        <v>1597</v>
      </c>
      <c r="DJ241" s="266">
        <v>1595</v>
      </c>
      <c r="DK241" s="266">
        <v>1589</v>
      </c>
      <c r="DL241" s="266">
        <v>1588</v>
      </c>
      <c r="DM241" s="266">
        <v>1588</v>
      </c>
      <c r="DN241" s="266">
        <v>1588</v>
      </c>
      <c r="DO241" s="266">
        <v>1588</v>
      </c>
      <c r="DP241" s="266">
        <v>1588</v>
      </c>
      <c r="DQ241" s="266">
        <v>1588</v>
      </c>
      <c r="DR241" s="266">
        <v>1588</v>
      </c>
      <c r="DS241" s="266">
        <v>1588</v>
      </c>
      <c r="DT241" s="266">
        <v>1588</v>
      </c>
      <c r="DU241" s="266">
        <v>1588</v>
      </c>
      <c r="DV241" s="266">
        <v>1588</v>
      </c>
      <c r="DW241" s="266">
        <v>1588</v>
      </c>
      <c r="DX241" s="266">
        <v>1588</v>
      </c>
      <c r="DY241" s="266">
        <v>1588</v>
      </c>
      <c r="DZ241" s="266">
        <v>1588</v>
      </c>
      <c r="EA241" s="266">
        <v>1588</v>
      </c>
      <c r="EB241" s="266">
        <v>1588</v>
      </c>
      <c r="EC241" s="266">
        <v>1588</v>
      </c>
      <c r="ED241" s="266">
        <v>1588</v>
      </c>
      <c r="EE241" s="266">
        <v>1588</v>
      </c>
      <c r="EF241" s="266">
        <v>1588</v>
      </c>
      <c r="EG241" s="266">
        <v>1588</v>
      </c>
      <c r="EH241" s="266">
        <v>1588</v>
      </c>
      <c r="EI241" s="266">
        <v>1588</v>
      </c>
      <c r="EJ241" s="266">
        <v>1588</v>
      </c>
      <c r="EK241" s="266">
        <v>1588</v>
      </c>
      <c r="EL241" s="266">
        <v>1588</v>
      </c>
      <c r="EM241" s="266">
        <v>1588</v>
      </c>
      <c r="EN241" s="266">
        <v>1588</v>
      </c>
      <c r="EO241" s="266">
        <v>1588</v>
      </c>
      <c r="EP241" s="266">
        <v>1588</v>
      </c>
      <c r="EQ241" s="266">
        <v>1588</v>
      </c>
      <c r="ER241" s="266">
        <v>1588</v>
      </c>
      <c r="ES241" s="266">
        <v>1588</v>
      </c>
      <c r="ET241" s="266">
        <v>1588</v>
      </c>
      <c r="EU241" s="266">
        <v>1588</v>
      </c>
      <c r="EV241" s="266">
        <v>1588</v>
      </c>
      <c r="EW241" s="266">
        <v>1588</v>
      </c>
      <c r="EX241" s="266">
        <v>1588</v>
      </c>
      <c r="EY241" s="266">
        <v>1588</v>
      </c>
      <c r="EZ241" s="266">
        <v>1588</v>
      </c>
      <c r="FA241" s="266">
        <v>1588</v>
      </c>
      <c r="FB241" s="266">
        <v>1588</v>
      </c>
      <c r="FC241" s="266">
        <v>1588</v>
      </c>
      <c r="FD241" s="266">
        <v>1588</v>
      </c>
      <c r="FE241" s="266">
        <v>1588</v>
      </c>
      <c r="FF241" s="266">
        <v>1588</v>
      </c>
      <c r="FG241" s="266">
        <v>1588</v>
      </c>
      <c r="FH241" s="266">
        <v>1588</v>
      </c>
      <c r="FI241" s="266">
        <v>1588</v>
      </c>
      <c r="FJ241" s="266">
        <v>1588</v>
      </c>
      <c r="FK241" s="266">
        <v>1588</v>
      </c>
      <c r="FL241" s="266">
        <v>1588</v>
      </c>
      <c r="FM241" s="266">
        <v>1588</v>
      </c>
      <c r="FN241" s="266">
        <v>1588</v>
      </c>
      <c r="FO241" s="266">
        <v>1588</v>
      </c>
      <c r="FP241" s="266">
        <v>1588</v>
      </c>
      <c r="FQ241" s="266">
        <v>1588</v>
      </c>
      <c r="FR241" s="266">
        <v>1588</v>
      </c>
      <c r="FS241" s="266">
        <v>1588</v>
      </c>
      <c r="FT241" s="266">
        <v>1588</v>
      </c>
      <c r="FU241" s="266">
        <v>1588</v>
      </c>
      <c r="FV241" s="266">
        <v>1588</v>
      </c>
      <c r="FW241" s="266">
        <v>1588</v>
      </c>
      <c r="FX241" s="266">
        <v>1588</v>
      </c>
      <c r="FY241" s="266">
        <v>1588</v>
      </c>
      <c r="FZ241" s="266">
        <v>1588</v>
      </c>
      <c r="GA241" s="266">
        <v>1588</v>
      </c>
      <c r="GB241" s="266">
        <v>1588</v>
      </c>
      <c r="GC241" s="266">
        <v>1588</v>
      </c>
      <c r="GD241" s="266">
        <v>1588</v>
      </c>
      <c r="GE241" s="266">
        <v>1588</v>
      </c>
      <c r="GF241" s="266">
        <v>1588</v>
      </c>
      <c r="GG241" s="266">
        <v>1588</v>
      </c>
      <c r="GH241" s="266">
        <v>1588</v>
      </c>
      <c r="GI241" s="266">
        <v>1588</v>
      </c>
      <c r="GJ241" s="266">
        <v>1588</v>
      </c>
      <c r="GK241" s="266">
        <v>1588</v>
      </c>
      <c r="GL241" s="266">
        <v>1588</v>
      </c>
      <c r="GM241" s="266">
        <v>1588</v>
      </c>
      <c r="GN241" s="266">
        <v>1588</v>
      </c>
      <c r="GO241" s="266">
        <v>1588</v>
      </c>
      <c r="GP241" s="266">
        <v>1588</v>
      </c>
      <c r="GQ241" s="266">
        <v>1588</v>
      </c>
      <c r="GR241" s="266">
        <v>1588</v>
      </c>
      <c r="GS241" s="266">
        <v>1588</v>
      </c>
      <c r="GT241" s="266">
        <v>1588</v>
      </c>
      <c r="GU241" s="266">
        <v>1588</v>
      </c>
      <c r="GV241" s="266">
        <v>1588</v>
      </c>
      <c r="GW241" s="266">
        <v>1588</v>
      </c>
      <c r="GX241" s="266">
        <v>1588</v>
      </c>
      <c r="GY241" s="266">
        <v>1588</v>
      </c>
      <c r="GZ241" s="266">
        <v>1588</v>
      </c>
      <c r="HA241" s="266">
        <v>1588</v>
      </c>
      <c r="HB241" s="121">
        <v>1588</v>
      </c>
      <c r="HC241" s="121">
        <v>1588</v>
      </c>
      <c r="HD241" s="121">
        <v>1588</v>
      </c>
      <c r="HE241" s="121">
        <v>1588</v>
      </c>
      <c r="HF241" s="121">
        <v>1588</v>
      </c>
      <c r="HG241" s="266">
        <v>1588</v>
      </c>
      <c r="HH241" s="266">
        <v>1588</v>
      </c>
      <c r="HI241" s="266">
        <v>1587</v>
      </c>
      <c r="HJ241" s="266">
        <v>1587</v>
      </c>
      <c r="HK241" s="266">
        <v>1587</v>
      </c>
      <c r="HL241" s="266">
        <v>1586</v>
      </c>
      <c r="HM241" s="266">
        <v>1586</v>
      </c>
      <c r="HN241" s="266">
        <v>1586</v>
      </c>
      <c r="HO241" s="266">
        <v>1586</v>
      </c>
      <c r="HP241" s="266">
        <v>1586</v>
      </c>
      <c r="HQ241" s="266">
        <v>1586</v>
      </c>
      <c r="HR241" s="266">
        <v>1586</v>
      </c>
      <c r="HS241" s="266">
        <v>1586</v>
      </c>
      <c r="HT241" s="266">
        <v>1586</v>
      </c>
      <c r="HU241" s="266">
        <v>1586</v>
      </c>
      <c r="HV241" s="266">
        <v>1586</v>
      </c>
      <c r="HW241" s="164"/>
      <c r="HX241" s="164"/>
      <c r="HY241" s="164"/>
      <c r="HZ241" s="164"/>
      <c r="IA241" s="164"/>
      <c r="IB241" s="164"/>
      <c r="IC241" s="164"/>
      <c r="ID241" s="164"/>
      <c r="IE241" s="164"/>
      <c r="IF241" s="164"/>
      <c r="IG241" s="164"/>
      <c r="IH241" s="164"/>
      <c r="II241" s="164"/>
      <c r="IJ241" s="164"/>
      <c r="IK241" s="164"/>
      <c r="IL241" s="164"/>
      <c r="IM241" s="164"/>
      <c r="IN241" s="164"/>
      <c r="IO241" s="164"/>
      <c r="IP241" s="164"/>
      <c r="IQ241" s="164"/>
      <c r="IR241" s="164"/>
      <c r="IS241" s="164"/>
      <c r="IT241" s="164"/>
      <c r="IU241" s="164"/>
      <c r="IV241" s="164"/>
      <c r="IW241" s="164"/>
      <c r="IX241" s="164"/>
      <c r="IY241" s="164"/>
      <c r="IZ241" s="164"/>
      <c r="JA241" s="164"/>
      <c r="JB241" s="164"/>
      <c r="JC241" s="164"/>
      <c r="JD241" s="164"/>
      <c r="JE241" s="164"/>
      <c r="JF241" s="164"/>
      <c r="JG241" s="164"/>
      <c r="JH241" s="164"/>
      <c r="JI241" s="164"/>
      <c r="JJ241" s="164"/>
      <c r="JK241" s="164"/>
      <c r="JL241" s="164"/>
      <c r="JM241" s="164"/>
      <c r="JN241" s="164"/>
      <c r="JO241" s="164"/>
      <c r="JP241" s="164"/>
      <c r="JQ241" s="164"/>
      <c r="JR241" s="164"/>
      <c r="JS241" s="164"/>
      <c r="JT241" s="164"/>
      <c r="JU241" s="164"/>
      <c r="JV241" s="164"/>
      <c r="JW241" s="164"/>
      <c r="JX241" s="164"/>
      <c r="JY241" s="164"/>
      <c r="JZ241" s="164"/>
      <c r="KA241" s="164"/>
      <c r="KB241" s="164"/>
      <c r="KC241" s="164"/>
      <c r="KD241" s="164"/>
      <c r="KE241" s="164"/>
      <c r="KF241" s="164"/>
      <c r="KG241" s="164"/>
      <c r="KH241" s="164"/>
      <c r="KI241" s="164"/>
      <c r="KJ241" s="164"/>
      <c r="KK241" s="164"/>
      <c r="KL241" s="164"/>
      <c r="KM241" s="164"/>
      <c r="KN241" s="164"/>
      <c r="KO241" s="164"/>
      <c r="KP241" s="164"/>
      <c r="KQ241" s="164"/>
      <c r="KR241" s="164"/>
      <c r="KS241" s="164"/>
      <c r="KT241" s="164"/>
      <c r="KU241" s="164"/>
      <c r="KV241" s="164"/>
      <c r="KW241" s="164"/>
      <c r="KX241" s="164"/>
      <c r="KY241" s="164"/>
      <c r="KZ241" s="164"/>
      <c r="LA241" s="164"/>
      <c r="LB241" s="164"/>
      <c r="LC241" s="164"/>
      <c r="LD241" s="164"/>
      <c r="LE241" s="164"/>
      <c r="LF241" s="164"/>
      <c r="LG241" s="164"/>
      <c r="LH241" s="164"/>
      <c r="LI241" s="164"/>
      <c r="LJ241" s="164"/>
      <c r="LK241" s="164"/>
      <c r="LL241" s="164"/>
      <c r="LM241" s="164"/>
      <c r="LN241" s="164"/>
      <c r="LO241" s="164"/>
      <c r="LP241" s="164"/>
      <c r="LQ241" s="164"/>
      <c r="LR241" s="164"/>
      <c r="LS241" s="164"/>
      <c r="LT241" s="164"/>
      <c r="LU241" s="164"/>
      <c r="LV241" s="164"/>
      <c r="LW241" s="164"/>
      <c r="LX241" s="23"/>
    </row>
    <row r="242" spans="1:336" ht="13.75" customHeight="1" x14ac:dyDescent="0.3">
      <c r="A242" s="175">
        <v>44053</v>
      </c>
      <c r="B242" s="266">
        <v>1587</v>
      </c>
      <c r="C242" s="266">
        <v>1587</v>
      </c>
      <c r="D242" s="266">
        <v>1587</v>
      </c>
      <c r="E242" s="266">
        <v>1587</v>
      </c>
      <c r="F242" s="266">
        <v>1587</v>
      </c>
      <c r="G242" s="266">
        <v>1587</v>
      </c>
      <c r="H242" s="266">
        <v>1587</v>
      </c>
      <c r="I242" s="266">
        <v>1587</v>
      </c>
      <c r="J242" s="266">
        <v>1587</v>
      </c>
      <c r="K242" s="266">
        <v>1587</v>
      </c>
      <c r="L242" s="266">
        <v>1587</v>
      </c>
      <c r="M242" s="266">
        <v>1587</v>
      </c>
      <c r="N242" s="266">
        <v>1587</v>
      </c>
      <c r="O242" s="266">
        <v>1587</v>
      </c>
      <c r="P242" s="266">
        <v>1587</v>
      </c>
      <c r="Q242" s="266">
        <v>1587</v>
      </c>
      <c r="R242" s="266">
        <v>1587</v>
      </c>
      <c r="S242" s="266">
        <v>1587</v>
      </c>
      <c r="T242" s="266">
        <v>1587</v>
      </c>
      <c r="U242" s="266">
        <v>1587</v>
      </c>
      <c r="V242" s="266">
        <v>1587</v>
      </c>
      <c r="W242" s="266">
        <v>1587</v>
      </c>
      <c r="X242" s="266">
        <v>1587</v>
      </c>
      <c r="Y242" s="266">
        <v>1587</v>
      </c>
      <c r="Z242" s="266">
        <v>1587</v>
      </c>
      <c r="AA242" s="266">
        <v>1587</v>
      </c>
      <c r="AB242" s="266">
        <v>1587</v>
      </c>
      <c r="AC242" s="266">
        <v>1587</v>
      </c>
      <c r="AD242" s="266">
        <v>1587</v>
      </c>
      <c r="AE242" s="266">
        <v>1588</v>
      </c>
      <c r="AF242" s="266">
        <v>1588</v>
      </c>
      <c r="AG242" s="266">
        <v>1588</v>
      </c>
      <c r="AH242" s="266">
        <v>1588</v>
      </c>
      <c r="AI242" s="266">
        <v>1588</v>
      </c>
      <c r="AJ242" s="266">
        <v>1588</v>
      </c>
      <c r="AK242" s="266">
        <v>1588</v>
      </c>
      <c r="AL242" s="266">
        <v>1588</v>
      </c>
      <c r="AM242" s="266">
        <v>1588</v>
      </c>
      <c r="AN242" s="266">
        <v>1588</v>
      </c>
      <c r="AO242" s="266">
        <v>1588</v>
      </c>
      <c r="AP242" s="266">
        <v>1588</v>
      </c>
      <c r="AQ242" s="266">
        <v>1588</v>
      </c>
      <c r="AR242" s="266">
        <v>1588</v>
      </c>
      <c r="AS242" s="266">
        <v>1588</v>
      </c>
      <c r="AT242" s="266">
        <v>1588</v>
      </c>
      <c r="AU242" s="266">
        <v>1588</v>
      </c>
      <c r="AV242" s="266">
        <v>1588</v>
      </c>
      <c r="AW242" s="266">
        <v>1588</v>
      </c>
      <c r="AX242" s="266">
        <v>1588</v>
      </c>
      <c r="AY242" s="266">
        <v>1588</v>
      </c>
      <c r="AZ242" s="266">
        <v>1588</v>
      </c>
      <c r="BA242" s="266">
        <v>1588</v>
      </c>
      <c r="BB242" s="266">
        <v>1588</v>
      </c>
      <c r="BC242" s="266">
        <v>1588</v>
      </c>
      <c r="BD242" s="266">
        <v>1588</v>
      </c>
      <c r="BE242" s="266">
        <v>1588</v>
      </c>
      <c r="BF242" s="266">
        <v>1588</v>
      </c>
      <c r="BG242" s="266">
        <v>1588</v>
      </c>
      <c r="BH242" s="266">
        <v>1588</v>
      </c>
      <c r="BI242" s="266">
        <v>1588</v>
      </c>
      <c r="BJ242" s="266">
        <v>1588</v>
      </c>
      <c r="BK242" s="266">
        <v>1588</v>
      </c>
      <c r="BL242" s="266">
        <v>1588</v>
      </c>
      <c r="BM242" s="266">
        <v>1588</v>
      </c>
      <c r="BN242" s="266">
        <v>1588</v>
      </c>
      <c r="BO242" s="266">
        <v>1588</v>
      </c>
      <c r="BP242" s="266">
        <v>1588</v>
      </c>
      <c r="BQ242" s="266">
        <v>1588</v>
      </c>
      <c r="BR242" s="266">
        <v>1588</v>
      </c>
      <c r="BS242" s="266">
        <v>1588</v>
      </c>
      <c r="BT242" s="266">
        <v>1588</v>
      </c>
      <c r="BU242" s="266">
        <v>1588</v>
      </c>
      <c r="BV242" s="266">
        <v>1588</v>
      </c>
      <c r="BW242" s="266">
        <v>1588</v>
      </c>
      <c r="BX242" s="266">
        <v>1588</v>
      </c>
      <c r="BY242" s="266">
        <v>1588</v>
      </c>
      <c r="BZ242" s="266">
        <v>1588</v>
      </c>
      <c r="CA242" s="266">
        <v>1588</v>
      </c>
      <c r="CB242" s="266">
        <v>1588</v>
      </c>
      <c r="CC242" s="266">
        <v>1588</v>
      </c>
      <c r="CD242" s="266">
        <v>1588</v>
      </c>
      <c r="CE242" s="266">
        <v>1588</v>
      </c>
      <c r="CF242" s="266">
        <v>1588</v>
      </c>
      <c r="CG242" s="266">
        <v>1588</v>
      </c>
      <c r="CH242" s="266">
        <v>1588</v>
      </c>
      <c r="CI242" s="266">
        <v>1588</v>
      </c>
      <c r="CJ242" s="266">
        <v>1588</v>
      </c>
      <c r="CK242" s="266">
        <v>1588</v>
      </c>
      <c r="CL242" s="266">
        <v>1588</v>
      </c>
      <c r="CM242" s="266">
        <v>1588</v>
      </c>
      <c r="CN242" s="266">
        <v>1588</v>
      </c>
      <c r="CO242" s="266">
        <v>1588</v>
      </c>
      <c r="CP242" s="266">
        <v>1588</v>
      </c>
      <c r="CQ242" s="266">
        <v>1588</v>
      </c>
      <c r="CR242" s="266">
        <v>1588</v>
      </c>
      <c r="CS242" s="266">
        <v>1588</v>
      </c>
      <c r="CT242" s="266">
        <v>1588</v>
      </c>
      <c r="CU242" s="266">
        <v>1588</v>
      </c>
      <c r="CV242" s="266">
        <v>1588</v>
      </c>
      <c r="CW242" s="266">
        <v>1588</v>
      </c>
      <c r="CX242" s="266">
        <v>1588</v>
      </c>
      <c r="CY242" s="266">
        <v>1588</v>
      </c>
      <c r="CZ242" s="266">
        <v>1588</v>
      </c>
      <c r="DA242" s="266">
        <v>1588</v>
      </c>
      <c r="DB242" s="266">
        <v>1588</v>
      </c>
      <c r="DC242" s="266">
        <v>1588</v>
      </c>
      <c r="DD242" s="266">
        <v>1588</v>
      </c>
      <c r="DE242" s="266">
        <v>1588</v>
      </c>
      <c r="DF242" s="266">
        <v>1588</v>
      </c>
      <c r="DG242" s="266">
        <v>1606</v>
      </c>
      <c r="DH242" s="266">
        <v>1603</v>
      </c>
      <c r="DI242" s="266">
        <v>1597</v>
      </c>
      <c r="DJ242" s="266">
        <v>1595</v>
      </c>
      <c r="DK242" s="266">
        <v>1589</v>
      </c>
      <c r="DL242" s="266">
        <v>1588</v>
      </c>
      <c r="DM242" s="266">
        <v>1588</v>
      </c>
      <c r="DN242" s="266">
        <v>1588</v>
      </c>
      <c r="DO242" s="266">
        <v>1588</v>
      </c>
      <c r="DP242" s="266">
        <v>1588</v>
      </c>
      <c r="DQ242" s="266">
        <v>1588</v>
      </c>
      <c r="DR242" s="266">
        <v>1588</v>
      </c>
      <c r="DS242" s="266">
        <v>1588</v>
      </c>
      <c r="DT242" s="266">
        <v>1588</v>
      </c>
      <c r="DU242" s="266">
        <v>1588</v>
      </c>
      <c r="DV242" s="266">
        <v>1588</v>
      </c>
      <c r="DW242" s="266">
        <v>1588</v>
      </c>
      <c r="DX242" s="266">
        <v>1588</v>
      </c>
      <c r="DY242" s="266">
        <v>1588</v>
      </c>
      <c r="DZ242" s="266">
        <v>1588</v>
      </c>
      <c r="EA242" s="266">
        <v>1588</v>
      </c>
      <c r="EB242" s="266">
        <v>1588</v>
      </c>
      <c r="EC242" s="266">
        <v>1588</v>
      </c>
      <c r="ED242" s="266">
        <v>1588</v>
      </c>
      <c r="EE242" s="266">
        <v>1588</v>
      </c>
      <c r="EF242" s="266">
        <v>1588</v>
      </c>
      <c r="EG242" s="266">
        <v>1588</v>
      </c>
      <c r="EH242" s="266">
        <v>1588</v>
      </c>
      <c r="EI242" s="266">
        <v>1588</v>
      </c>
      <c r="EJ242" s="266">
        <v>1588</v>
      </c>
      <c r="EK242" s="266">
        <v>1588</v>
      </c>
      <c r="EL242" s="266">
        <v>1588</v>
      </c>
      <c r="EM242" s="266">
        <v>1588</v>
      </c>
      <c r="EN242" s="266">
        <v>1588</v>
      </c>
      <c r="EO242" s="266">
        <v>1588</v>
      </c>
      <c r="EP242" s="266">
        <v>1588</v>
      </c>
      <c r="EQ242" s="266">
        <v>1588</v>
      </c>
      <c r="ER242" s="266">
        <v>1588</v>
      </c>
      <c r="ES242" s="266">
        <v>1588</v>
      </c>
      <c r="ET242" s="266">
        <v>1588</v>
      </c>
      <c r="EU242" s="266">
        <v>1588</v>
      </c>
      <c r="EV242" s="266">
        <v>1588</v>
      </c>
      <c r="EW242" s="266">
        <v>1588</v>
      </c>
      <c r="EX242" s="266">
        <v>1588</v>
      </c>
      <c r="EY242" s="266">
        <v>1588</v>
      </c>
      <c r="EZ242" s="266">
        <v>1588</v>
      </c>
      <c r="FA242" s="266">
        <v>1588</v>
      </c>
      <c r="FB242" s="266">
        <v>1588</v>
      </c>
      <c r="FC242" s="266">
        <v>1588</v>
      </c>
      <c r="FD242" s="266">
        <v>1588</v>
      </c>
      <c r="FE242" s="266">
        <v>1588</v>
      </c>
      <c r="FF242" s="266">
        <v>1588</v>
      </c>
      <c r="FG242" s="266">
        <v>1588</v>
      </c>
      <c r="FH242" s="266">
        <v>1588</v>
      </c>
      <c r="FI242" s="266">
        <v>1588</v>
      </c>
      <c r="FJ242" s="266">
        <v>1588</v>
      </c>
      <c r="FK242" s="266">
        <v>1588</v>
      </c>
      <c r="FL242" s="266">
        <v>1588</v>
      </c>
      <c r="FM242" s="266">
        <v>1588</v>
      </c>
      <c r="FN242" s="266">
        <v>1588</v>
      </c>
      <c r="FO242" s="266">
        <v>1588</v>
      </c>
      <c r="FP242" s="266">
        <v>1588</v>
      </c>
      <c r="FQ242" s="266">
        <v>1588</v>
      </c>
      <c r="FR242" s="266">
        <v>1588</v>
      </c>
      <c r="FS242" s="266">
        <v>1588</v>
      </c>
      <c r="FT242" s="266">
        <v>1588</v>
      </c>
      <c r="FU242" s="266">
        <v>1588</v>
      </c>
      <c r="FV242" s="266">
        <v>1588</v>
      </c>
      <c r="FW242" s="266">
        <v>1588</v>
      </c>
      <c r="FX242" s="266">
        <v>1588</v>
      </c>
      <c r="FY242" s="266">
        <v>1588</v>
      </c>
      <c r="FZ242" s="266">
        <v>1588</v>
      </c>
      <c r="GA242" s="266">
        <v>1588</v>
      </c>
      <c r="GB242" s="266">
        <v>1588</v>
      </c>
      <c r="GC242" s="266">
        <v>1588</v>
      </c>
      <c r="GD242" s="266">
        <v>1588</v>
      </c>
      <c r="GE242" s="266">
        <v>1588</v>
      </c>
      <c r="GF242" s="266">
        <v>1588</v>
      </c>
      <c r="GG242" s="266">
        <v>1588</v>
      </c>
      <c r="GH242" s="266">
        <v>1588</v>
      </c>
      <c r="GI242" s="266">
        <v>1588</v>
      </c>
      <c r="GJ242" s="266">
        <v>1588</v>
      </c>
      <c r="GK242" s="266">
        <v>1588</v>
      </c>
      <c r="GL242" s="266">
        <v>1588</v>
      </c>
      <c r="GM242" s="266">
        <v>1588</v>
      </c>
      <c r="GN242" s="266">
        <v>1588</v>
      </c>
      <c r="GO242" s="266">
        <v>1588</v>
      </c>
      <c r="GP242" s="266">
        <v>1588</v>
      </c>
      <c r="GQ242" s="266">
        <v>1588</v>
      </c>
      <c r="GR242" s="266">
        <v>1588</v>
      </c>
      <c r="GS242" s="266">
        <v>1588</v>
      </c>
      <c r="GT242" s="266">
        <v>1588</v>
      </c>
      <c r="GU242" s="266">
        <v>1588</v>
      </c>
      <c r="GV242" s="266">
        <v>1588</v>
      </c>
      <c r="GW242" s="266">
        <v>1588</v>
      </c>
      <c r="GX242" s="266">
        <v>1588</v>
      </c>
      <c r="GY242" s="266">
        <v>1588</v>
      </c>
      <c r="GZ242" s="266">
        <v>1588</v>
      </c>
      <c r="HA242" s="266">
        <v>1588</v>
      </c>
      <c r="HB242" s="121">
        <v>1588</v>
      </c>
      <c r="HC242" s="121">
        <v>1588</v>
      </c>
      <c r="HD242" s="121">
        <v>1588</v>
      </c>
      <c r="HE242" s="121">
        <v>1588</v>
      </c>
      <c r="HF242" s="121">
        <v>1588</v>
      </c>
      <c r="HG242" s="266">
        <v>1588</v>
      </c>
      <c r="HH242" s="266">
        <v>1588</v>
      </c>
      <c r="HI242" s="266">
        <v>1587</v>
      </c>
      <c r="HJ242" s="266">
        <v>1587</v>
      </c>
      <c r="HK242" s="266">
        <v>1587</v>
      </c>
      <c r="HL242" s="266">
        <v>1586</v>
      </c>
      <c r="HM242" s="266">
        <v>1586</v>
      </c>
      <c r="HN242" s="266">
        <v>1586</v>
      </c>
      <c r="HO242" s="266">
        <v>1586</v>
      </c>
      <c r="HP242" s="266">
        <v>1586</v>
      </c>
      <c r="HQ242" s="266">
        <v>1586</v>
      </c>
      <c r="HR242" s="266">
        <v>1586</v>
      </c>
      <c r="HS242" s="266">
        <v>1586</v>
      </c>
      <c r="HT242" s="266">
        <v>1586</v>
      </c>
      <c r="HU242" s="266">
        <v>1586</v>
      </c>
      <c r="HV242" s="266">
        <v>1586</v>
      </c>
      <c r="HW242" s="266">
        <v>1581</v>
      </c>
      <c r="HX242" s="164"/>
      <c r="HY242" s="164"/>
      <c r="HZ242" s="164"/>
      <c r="IA242" s="164"/>
      <c r="IB242" s="164"/>
      <c r="IC242" s="164"/>
      <c r="ID242" s="164"/>
      <c r="IE242" s="164"/>
      <c r="IF242" s="164"/>
      <c r="IG242" s="164"/>
      <c r="IH242" s="164"/>
      <c r="II242" s="164"/>
      <c r="IJ242" s="164"/>
      <c r="IK242" s="164"/>
      <c r="IL242" s="164"/>
      <c r="IM242" s="164"/>
      <c r="IN242" s="164"/>
      <c r="IO242" s="164"/>
      <c r="IP242" s="164"/>
      <c r="IQ242" s="164"/>
      <c r="IR242" s="164"/>
      <c r="IS242" s="164"/>
      <c r="IT242" s="164"/>
      <c r="IU242" s="164"/>
      <c r="IV242" s="164"/>
      <c r="IW242" s="164"/>
      <c r="IX242" s="164"/>
      <c r="IY242" s="164"/>
      <c r="IZ242" s="164"/>
      <c r="JA242" s="164"/>
      <c r="JB242" s="164"/>
      <c r="JC242" s="164"/>
      <c r="JD242" s="164"/>
      <c r="JE242" s="164"/>
      <c r="JF242" s="164"/>
      <c r="JG242" s="164"/>
      <c r="JH242" s="164"/>
      <c r="JI242" s="164"/>
      <c r="JJ242" s="164"/>
      <c r="JK242" s="164"/>
      <c r="JL242" s="164"/>
      <c r="JM242" s="164"/>
      <c r="JN242" s="164"/>
      <c r="JO242" s="164"/>
      <c r="JP242" s="164"/>
      <c r="JQ242" s="164"/>
      <c r="JR242" s="164"/>
      <c r="JS242" s="164"/>
      <c r="JT242" s="164"/>
      <c r="JU242" s="164"/>
      <c r="JV242" s="164"/>
      <c r="JW242" s="164"/>
      <c r="JX242" s="164"/>
      <c r="JY242" s="164"/>
      <c r="JZ242" s="164"/>
      <c r="KA242" s="164"/>
      <c r="KB242" s="164"/>
      <c r="KC242" s="164"/>
      <c r="KD242" s="164"/>
      <c r="KE242" s="164"/>
      <c r="KF242" s="164"/>
      <c r="KG242" s="164"/>
      <c r="KH242" s="164"/>
      <c r="KI242" s="164"/>
      <c r="KJ242" s="164"/>
      <c r="KK242" s="164"/>
      <c r="KL242" s="164"/>
      <c r="KM242" s="164"/>
      <c r="KN242" s="164"/>
      <c r="KO242" s="164"/>
      <c r="KP242" s="164"/>
      <c r="KQ242" s="164"/>
      <c r="KR242" s="164"/>
      <c r="KS242" s="164"/>
      <c r="KT242" s="164"/>
      <c r="KU242" s="164"/>
      <c r="KV242" s="164"/>
      <c r="KW242" s="164"/>
      <c r="KX242" s="164"/>
      <c r="KY242" s="164"/>
      <c r="KZ242" s="164"/>
      <c r="LA242" s="164"/>
      <c r="LB242" s="164"/>
      <c r="LC242" s="164"/>
      <c r="LD242" s="164"/>
      <c r="LE242" s="164"/>
      <c r="LF242" s="164"/>
      <c r="LG242" s="164"/>
      <c r="LH242" s="164"/>
      <c r="LI242" s="164"/>
      <c r="LJ242" s="164"/>
      <c r="LK242" s="164"/>
      <c r="LL242" s="164"/>
      <c r="LM242" s="164"/>
      <c r="LN242" s="164"/>
      <c r="LO242" s="164"/>
      <c r="LP242" s="164"/>
      <c r="LQ242" s="164"/>
      <c r="LR242" s="164"/>
      <c r="LS242" s="164"/>
      <c r="LT242" s="164"/>
      <c r="LU242" s="164"/>
      <c r="LV242" s="164"/>
      <c r="LW242" s="164"/>
      <c r="LX242" s="23"/>
    </row>
    <row r="243" spans="1:336" ht="13.75" customHeight="1" x14ac:dyDescent="0.3">
      <c r="A243" s="175">
        <v>44052</v>
      </c>
      <c r="B243" s="266">
        <v>1585</v>
      </c>
      <c r="C243" s="266">
        <v>1585</v>
      </c>
      <c r="D243" s="266">
        <v>1585</v>
      </c>
      <c r="E243" s="266">
        <v>1585</v>
      </c>
      <c r="F243" s="266">
        <v>1585</v>
      </c>
      <c r="G243" s="266">
        <v>1585</v>
      </c>
      <c r="H243" s="266">
        <v>1585</v>
      </c>
      <c r="I243" s="266">
        <v>1585</v>
      </c>
      <c r="J243" s="266">
        <v>1585</v>
      </c>
      <c r="K243" s="266">
        <v>1585</v>
      </c>
      <c r="L243" s="266">
        <v>1585</v>
      </c>
      <c r="M243" s="266">
        <v>1585</v>
      </c>
      <c r="N243" s="266">
        <v>1585</v>
      </c>
      <c r="O243" s="266">
        <v>1585</v>
      </c>
      <c r="P243" s="266">
        <v>1585</v>
      </c>
      <c r="Q243" s="266">
        <v>1585</v>
      </c>
      <c r="R243" s="266">
        <v>1585</v>
      </c>
      <c r="S243" s="266">
        <v>1585</v>
      </c>
      <c r="T243" s="266">
        <v>1585</v>
      </c>
      <c r="U243" s="266">
        <v>1585</v>
      </c>
      <c r="V243" s="266">
        <v>1585</v>
      </c>
      <c r="W243" s="266">
        <v>1585</v>
      </c>
      <c r="X243" s="266">
        <v>1585</v>
      </c>
      <c r="Y243" s="266">
        <v>1585</v>
      </c>
      <c r="Z243" s="266">
        <v>1585</v>
      </c>
      <c r="AA243" s="266">
        <v>1585</v>
      </c>
      <c r="AB243" s="266">
        <v>1585</v>
      </c>
      <c r="AC243" s="266">
        <v>1585</v>
      </c>
      <c r="AD243" s="266">
        <v>1585</v>
      </c>
      <c r="AE243" s="266">
        <v>1586</v>
      </c>
      <c r="AF243" s="266">
        <v>1586</v>
      </c>
      <c r="AG243" s="266">
        <v>1586</v>
      </c>
      <c r="AH243" s="266">
        <v>1586</v>
      </c>
      <c r="AI243" s="266">
        <v>1586</v>
      </c>
      <c r="AJ243" s="266">
        <v>1586</v>
      </c>
      <c r="AK243" s="266">
        <v>1586</v>
      </c>
      <c r="AL243" s="266">
        <v>1586</v>
      </c>
      <c r="AM243" s="266">
        <v>1586</v>
      </c>
      <c r="AN243" s="266">
        <v>1586</v>
      </c>
      <c r="AO243" s="266">
        <v>1586</v>
      </c>
      <c r="AP243" s="266">
        <v>1586</v>
      </c>
      <c r="AQ243" s="266">
        <v>1586</v>
      </c>
      <c r="AR243" s="266">
        <v>1586</v>
      </c>
      <c r="AS243" s="266">
        <v>1586</v>
      </c>
      <c r="AT243" s="266">
        <v>1586</v>
      </c>
      <c r="AU243" s="266">
        <v>1586</v>
      </c>
      <c r="AV243" s="266">
        <v>1586</v>
      </c>
      <c r="AW243" s="266">
        <v>1586</v>
      </c>
      <c r="AX243" s="266">
        <v>1586</v>
      </c>
      <c r="AY243" s="266">
        <v>1586</v>
      </c>
      <c r="AZ243" s="266">
        <v>1586</v>
      </c>
      <c r="BA243" s="266">
        <v>1586</v>
      </c>
      <c r="BB243" s="266">
        <v>1586</v>
      </c>
      <c r="BC243" s="266">
        <v>1586</v>
      </c>
      <c r="BD243" s="266">
        <v>1586</v>
      </c>
      <c r="BE243" s="266">
        <v>1586</v>
      </c>
      <c r="BF243" s="266">
        <v>1586</v>
      </c>
      <c r="BG243" s="266">
        <v>1586</v>
      </c>
      <c r="BH243" s="266">
        <v>1586</v>
      </c>
      <c r="BI243" s="266">
        <v>1586</v>
      </c>
      <c r="BJ243" s="266">
        <v>1586</v>
      </c>
      <c r="BK243" s="266">
        <v>1586</v>
      </c>
      <c r="BL243" s="266">
        <v>1586</v>
      </c>
      <c r="BM243" s="266">
        <v>1586</v>
      </c>
      <c r="BN243" s="266">
        <v>1586</v>
      </c>
      <c r="BO243" s="266">
        <v>1586</v>
      </c>
      <c r="BP243" s="266">
        <v>1586</v>
      </c>
      <c r="BQ243" s="266">
        <v>1586</v>
      </c>
      <c r="BR243" s="266">
        <v>1586</v>
      </c>
      <c r="BS243" s="266">
        <v>1586</v>
      </c>
      <c r="BT243" s="266">
        <v>1586</v>
      </c>
      <c r="BU243" s="266">
        <v>1586</v>
      </c>
      <c r="BV243" s="266">
        <v>1586</v>
      </c>
      <c r="BW243" s="266">
        <v>1586</v>
      </c>
      <c r="BX243" s="266">
        <v>1586</v>
      </c>
      <c r="BY243" s="266">
        <v>1586</v>
      </c>
      <c r="BZ243" s="266">
        <v>1586</v>
      </c>
      <c r="CA243" s="266">
        <v>1586</v>
      </c>
      <c r="CB243" s="266">
        <v>1586</v>
      </c>
      <c r="CC243" s="266">
        <v>1586</v>
      </c>
      <c r="CD243" s="266">
        <v>1586</v>
      </c>
      <c r="CE243" s="266">
        <v>1586</v>
      </c>
      <c r="CF243" s="266">
        <v>1586</v>
      </c>
      <c r="CG243" s="266">
        <v>1586</v>
      </c>
      <c r="CH243" s="266">
        <v>1586</v>
      </c>
      <c r="CI243" s="266">
        <v>1586</v>
      </c>
      <c r="CJ243" s="266">
        <v>1586</v>
      </c>
      <c r="CK243" s="266">
        <v>1586</v>
      </c>
      <c r="CL243" s="266">
        <v>1586</v>
      </c>
      <c r="CM243" s="266">
        <v>1586</v>
      </c>
      <c r="CN243" s="266">
        <v>1586</v>
      </c>
      <c r="CO243" s="266">
        <v>1586</v>
      </c>
      <c r="CP243" s="266">
        <v>1586</v>
      </c>
      <c r="CQ243" s="266">
        <v>1586</v>
      </c>
      <c r="CR243" s="266">
        <v>1586</v>
      </c>
      <c r="CS243" s="266">
        <v>1586</v>
      </c>
      <c r="CT243" s="266">
        <v>1586</v>
      </c>
      <c r="CU243" s="266">
        <v>1586</v>
      </c>
      <c r="CV243" s="266">
        <v>1586</v>
      </c>
      <c r="CW243" s="266">
        <v>1586</v>
      </c>
      <c r="CX243" s="266">
        <v>1586</v>
      </c>
      <c r="CY243" s="266">
        <v>1586</v>
      </c>
      <c r="CZ243" s="266">
        <v>1586</v>
      </c>
      <c r="DA243" s="266">
        <v>1586</v>
      </c>
      <c r="DB243" s="266">
        <v>1586</v>
      </c>
      <c r="DC243" s="266">
        <v>1586</v>
      </c>
      <c r="DD243" s="266">
        <v>1586</v>
      </c>
      <c r="DE243" s="266">
        <v>1586</v>
      </c>
      <c r="DF243" s="266">
        <v>1586</v>
      </c>
      <c r="DG243" s="266">
        <v>1604</v>
      </c>
      <c r="DH243" s="266">
        <v>1601</v>
      </c>
      <c r="DI243" s="266">
        <v>1595</v>
      </c>
      <c r="DJ243" s="266">
        <v>1593</v>
      </c>
      <c r="DK243" s="266">
        <v>1587</v>
      </c>
      <c r="DL243" s="266">
        <v>1586</v>
      </c>
      <c r="DM243" s="266">
        <v>1586</v>
      </c>
      <c r="DN243" s="266">
        <v>1586</v>
      </c>
      <c r="DO243" s="266">
        <v>1586</v>
      </c>
      <c r="DP243" s="266">
        <v>1586</v>
      </c>
      <c r="DQ243" s="266">
        <v>1586</v>
      </c>
      <c r="DR243" s="266">
        <v>1586</v>
      </c>
      <c r="DS243" s="266">
        <v>1586</v>
      </c>
      <c r="DT243" s="266">
        <v>1586</v>
      </c>
      <c r="DU243" s="266">
        <v>1586</v>
      </c>
      <c r="DV243" s="266">
        <v>1586</v>
      </c>
      <c r="DW243" s="266">
        <v>1586</v>
      </c>
      <c r="DX243" s="266">
        <v>1586</v>
      </c>
      <c r="DY243" s="266">
        <v>1586</v>
      </c>
      <c r="DZ243" s="266">
        <v>1586</v>
      </c>
      <c r="EA243" s="266">
        <v>1586</v>
      </c>
      <c r="EB243" s="266">
        <v>1586</v>
      </c>
      <c r="EC243" s="266">
        <v>1586</v>
      </c>
      <c r="ED243" s="266">
        <v>1586</v>
      </c>
      <c r="EE243" s="266">
        <v>1586</v>
      </c>
      <c r="EF243" s="266">
        <v>1586</v>
      </c>
      <c r="EG243" s="266">
        <v>1586</v>
      </c>
      <c r="EH243" s="266">
        <v>1586</v>
      </c>
      <c r="EI243" s="266">
        <v>1586</v>
      </c>
      <c r="EJ243" s="266">
        <v>1586</v>
      </c>
      <c r="EK243" s="266">
        <v>1586</v>
      </c>
      <c r="EL243" s="266">
        <v>1586</v>
      </c>
      <c r="EM243" s="266">
        <v>1586</v>
      </c>
      <c r="EN243" s="266">
        <v>1586</v>
      </c>
      <c r="EO243" s="266">
        <v>1586</v>
      </c>
      <c r="EP243" s="266">
        <v>1586</v>
      </c>
      <c r="EQ243" s="266">
        <v>1586</v>
      </c>
      <c r="ER243" s="266">
        <v>1586</v>
      </c>
      <c r="ES243" s="266">
        <v>1586</v>
      </c>
      <c r="ET243" s="266">
        <v>1586</v>
      </c>
      <c r="EU243" s="266">
        <v>1586</v>
      </c>
      <c r="EV243" s="266">
        <v>1586</v>
      </c>
      <c r="EW243" s="266">
        <v>1586</v>
      </c>
      <c r="EX243" s="266">
        <v>1586</v>
      </c>
      <c r="EY243" s="266">
        <v>1586</v>
      </c>
      <c r="EZ243" s="266">
        <v>1586</v>
      </c>
      <c r="FA243" s="266">
        <v>1586</v>
      </c>
      <c r="FB243" s="266">
        <v>1586</v>
      </c>
      <c r="FC243" s="266">
        <v>1586</v>
      </c>
      <c r="FD243" s="266">
        <v>1586</v>
      </c>
      <c r="FE243" s="266">
        <v>1586</v>
      </c>
      <c r="FF243" s="266">
        <v>1586</v>
      </c>
      <c r="FG243" s="266">
        <v>1586</v>
      </c>
      <c r="FH243" s="266">
        <v>1586</v>
      </c>
      <c r="FI243" s="266">
        <v>1586</v>
      </c>
      <c r="FJ243" s="266">
        <v>1586</v>
      </c>
      <c r="FK243" s="266">
        <v>1586</v>
      </c>
      <c r="FL243" s="266">
        <v>1586</v>
      </c>
      <c r="FM243" s="266">
        <v>1586</v>
      </c>
      <c r="FN243" s="266">
        <v>1586</v>
      </c>
      <c r="FO243" s="266">
        <v>1586</v>
      </c>
      <c r="FP243" s="266">
        <v>1586</v>
      </c>
      <c r="FQ243" s="266">
        <v>1586</v>
      </c>
      <c r="FR243" s="266">
        <v>1586</v>
      </c>
      <c r="FS243" s="266">
        <v>1586</v>
      </c>
      <c r="FT243" s="266">
        <v>1586</v>
      </c>
      <c r="FU243" s="266">
        <v>1586</v>
      </c>
      <c r="FV243" s="266">
        <v>1586</v>
      </c>
      <c r="FW243" s="266">
        <v>1586</v>
      </c>
      <c r="FX243" s="266">
        <v>1586</v>
      </c>
      <c r="FY243" s="266">
        <v>1586</v>
      </c>
      <c r="FZ243" s="266">
        <v>1586</v>
      </c>
      <c r="GA243" s="266">
        <v>1586</v>
      </c>
      <c r="GB243" s="266">
        <v>1586</v>
      </c>
      <c r="GC243" s="266">
        <v>1586</v>
      </c>
      <c r="GD243" s="266">
        <v>1586</v>
      </c>
      <c r="GE243" s="266">
        <v>1586</v>
      </c>
      <c r="GF243" s="266">
        <v>1586</v>
      </c>
      <c r="GG243" s="266">
        <v>1586</v>
      </c>
      <c r="GH243" s="266">
        <v>1586</v>
      </c>
      <c r="GI243" s="266">
        <v>1586</v>
      </c>
      <c r="GJ243" s="266">
        <v>1586</v>
      </c>
      <c r="GK243" s="266">
        <v>1586</v>
      </c>
      <c r="GL243" s="266">
        <v>1586</v>
      </c>
      <c r="GM243" s="266">
        <v>1586</v>
      </c>
      <c r="GN243" s="266">
        <v>1586</v>
      </c>
      <c r="GO243" s="266">
        <v>1586</v>
      </c>
      <c r="GP243" s="266">
        <v>1586</v>
      </c>
      <c r="GQ243" s="266">
        <v>1586</v>
      </c>
      <c r="GR243" s="266">
        <v>1586</v>
      </c>
      <c r="GS243" s="266">
        <v>1586</v>
      </c>
      <c r="GT243" s="266">
        <v>1586</v>
      </c>
      <c r="GU243" s="266">
        <v>1586</v>
      </c>
      <c r="GV243" s="266">
        <v>1586</v>
      </c>
      <c r="GW243" s="266">
        <v>1586</v>
      </c>
      <c r="GX243" s="266">
        <v>1586</v>
      </c>
      <c r="GY243" s="266">
        <v>1586</v>
      </c>
      <c r="GZ243" s="266">
        <v>1586</v>
      </c>
      <c r="HA243" s="266">
        <v>1586</v>
      </c>
      <c r="HB243" s="121">
        <v>1586</v>
      </c>
      <c r="HC243" s="121">
        <v>1586</v>
      </c>
      <c r="HD243" s="121">
        <v>1586</v>
      </c>
      <c r="HE243" s="121">
        <v>1586</v>
      </c>
      <c r="HF243" s="121">
        <v>1586</v>
      </c>
      <c r="HG243" s="266">
        <v>1586</v>
      </c>
      <c r="HH243" s="266">
        <v>1586</v>
      </c>
      <c r="HI243" s="266">
        <v>1585</v>
      </c>
      <c r="HJ243" s="266">
        <v>1585</v>
      </c>
      <c r="HK243" s="266">
        <v>1585</v>
      </c>
      <c r="HL243" s="266">
        <v>1584</v>
      </c>
      <c r="HM243" s="266">
        <v>1584</v>
      </c>
      <c r="HN243" s="266">
        <v>1584</v>
      </c>
      <c r="HO243" s="266">
        <v>1584</v>
      </c>
      <c r="HP243" s="266">
        <v>1584</v>
      </c>
      <c r="HQ243" s="266">
        <v>1584</v>
      </c>
      <c r="HR243" s="266">
        <v>1584</v>
      </c>
      <c r="HS243" s="266">
        <v>1584</v>
      </c>
      <c r="HT243" s="266">
        <v>1584</v>
      </c>
      <c r="HU243" s="266">
        <v>1584</v>
      </c>
      <c r="HV243" s="266">
        <v>1584</v>
      </c>
      <c r="HW243" s="266">
        <v>1580</v>
      </c>
      <c r="HX243" s="266">
        <v>1579</v>
      </c>
      <c r="HY243" s="164"/>
      <c r="HZ243" s="164"/>
      <c r="IA243" s="164"/>
      <c r="IB243" s="164"/>
      <c r="IC243" s="164"/>
      <c r="ID243" s="164"/>
      <c r="IE243" s="164"/>
      <c r="IF243" s="164"/>
      <c r="IG243" s="164"/>
      <c r="IH243" s="164"/>
      <c r="II243" s="164"/>
      <c r="IJ243" s="164"/>
      <c r="IK243" s="164"/>
      <c r="IL243" s="164"/>
      <c r="IM243" s="164"/>
      <c r="IN243" s="164"/>
      <c r="IO243" s="164"/>
      <c r="IP243" s="164"/>
      <c r="IQ243" s="164"/>
      <c r="IR243" s="164"/>
      <c r="IS243" s="164"/>
      <c r="IT243" s="164"/>
      <c r="IU243" s="164"/>
      <c r="IV243" s="164"/>
      <c r="IW243" s="164"/>
      <c r="IX243" s="164"/>
      <c r="IY243" s="164"/>
      <c r="IZ243" s="164"/>
      <c r="JA243" s="164"/>
      <c r="JB243" s="164"/>
      <c r="JC243" s="164"/>
      <c r="JD243" s="164"/>
      <c r="JE243" s="164"/>
      <c r="JF243" s="164"/>
      <c r="JG243" s="164"/>
      <c r="JH243" s="164"/>
      <c r="JI243" s="164"/>
      <c r="JJ243" s="164"/>
      <c r="JK243" s="164"/>
      <c r="JL243" s="164"/>
      <c r="JM243" s="164"/>
      <c r="JN243" s="164"/>
      <c r="JO243" s="164"/>
      <c r="JP243" s="164"/>
      <c r="JQ243" s="164"/>
      <c r="JR243" s="164"/>
      <c r="JS243" s="164"/>
      <c r="JT243" s="164"/>
      <c r="JU243" s="164"/>
      <c r="JV243" s="164"/>
      <c r="JW243" s="164"/>
      <c r="JX243" s="164"/>
      <c r="JY243" s="164"/>
      <c r="JZ243" s="164"/>
      <c r="KA243" s="164"/>
      <c r="KB243" s="164"/>
      <c r="KC243" s="164"/>
      <c r="KD243" s="164"/>
      <c r="KE243" s="164"/>
      <c r="KF243" s="164"/>
      <c r="KG243" s="164"/>
      <c r="KH243" s="164"/>
      <c r="KI243" s="164"/>
      <c r="KJ243" s="164"/>
      <c r="KK243" s="164"/>
      <c r="KL243" s="164"/>
      <c r="KM243" s="164"/>
      <c r="KN243" s="164"/>
      <c r="KO243" s="164"/>
      <c r="KP243" s="164"/>
      <c r="KQ243" s="164"/>
      <c r="KR243" s="164"/>
      <c r="KS243" s="164"/>
      <c r="KT243" s="164"/>
      <c r="KU243" s="164"/>
      <c r="KV243" s="164"/>
      <c r="KW243" s="164"/>
      <c r="KX243" s="164"/>
      <c r="KY243" s="164"/>
      <c r="KZ243" s="164"/>
      <c r="LA243" s="164"/>
      <c r="LB243" s="164"/>
      <c r="LC243" s="164"/>
      <c r="LD243" s="164"/>
      <c r="LE243" s="164"/>
      <c r="LF243" s="164"/>
      <c r="LG243" s="164"/>
      <c r="LH243" s="164"/>
      <c r="LI243" s="164"/>
      <c r="LJ243" s="164"/>
      <c r="LK243" s="164"/>
      <c r="LL243" s="164"/>
      <c r="LM243" s="164"/>
      <c r="LN243" s="164"/>
      <c r="LO243" s="164"/>
      <c r="LP243" s="164"/>
      <c r="LQ243" s="164"/>
      <c r="LR243" s="164"/>
      <c r="LS243" s="164"/>
      <c r="LT243" s="164"/>
      <c r="LU243" s="164"/>
      <c r="LV243" s="164"/>
      <c r="LW243" s="164"/>
      <c r="LX243" s="23"/>
    </row>
    <row r="244" spans="1:336" ht="13.75" customHeight="1" x14ac:dyDescent="0.3">
      <c r="A244" s="175">
        <v>44051</v>
      </c>
      <c r="B244" s="266">
        <v>1585</v>
      </c>
      <c r="C244" s="266">
        <v>1585</v>
      </c>
      <c r="D244" s="266">
        <v>1585</v>
      </c>
      <c r="E244" s="266">
        <v>1585</v>
      </c>
      <c r="F244" s="266">
        <v>1585</v>
      </c>
      <c r="G244" s="266">
        <v>1585</v>
      </c>
      <c r="H244" s="266">
        <v>1585</v>
      </c>
      <c r="I244" s="266">
        <v>1585</v>
      </c>
      <c r="J244" s="266">
        <v>1585</v>
      </c>
      <c r="K244" s="266">
        <v>1585</v>
      </c>
      <c r="L244" s="266">
        <v>1585</v>
      </c>
      <c r="M244" s="266">
        <v>1585</v>
      </c>
      <c r="N244" s="266">
        <v>1585</v>
      </c>
      <c r="O244" s="266">
        <v>1585</v>
      </c>
      <c r="P244" s="266">
        <v>1585</v>
      </c>
      <c r="Q244" s="266">
        <v>1585</v>
      </c>
      <c r="R244" s="266">
        <v>1585</v>
      </c>
      <c r="S244" s="266">
        <v>1585</v>
      </c>
      <c r="T244" s="266">
        <v>1585</v>
      </c>
      <c r="U244" s="266">
        <v>1585</v>
      </c>
      <c r="V244" s="266">
        <v>1585</v>
      </c>
      <c r="W244" s="266">
        <v>1585</v>
      </c>
      <c r="X244" s="266">
        <v>1585</v>
      </c>
      <c r="Y244" s="266">
        <v>1585</v>
      </c>
      <c r="Z244" s="266">
        <v>1585</v>
      </c>
      <c r="AA244" s="266">
        <v>1585</v>
      </c>
      <c r="AB244" s="266">
        <v>1585</v>
      </c>
      <c r="AC244" s="266">
        <v>1585</v>
      </c>
      <c r="AD244" s="266">
        <v>1585</v>
      </c>
      <c r="AE244" s="266">
        <v>1586</v>
      </c>
      <c r="AF244" s="266">
        <v>1586</v>
      </c>
      <c r="AG244" s="266">
        <v>1586</v>
      </c>
      <c r="AH244" s="266">
        <v>1586</v>
      </c>
      <c r="AI244" s="266">
        <v>1586</v>
      </c>
      <c r="AJ244" s="266">
        <v>1586</v>
      </c>
      <c r="AK244" s="266">
        <v>1586</v>
      </c>
      <c r="AL244" s="266">
        <v>1586</v>
      </c>
      <c r="AM244" s="266">
        <v>1586</v>
      </c>
      <c r="AN244" s="266">
        <v>1586</v>
      </c>
      <c r="AO244" s="266">
        <v>1586</v>
      </c>
      <c r="AP244" s="266">
        <v>1586</v>
      </c>
      <c r="AQ244" s="266">
        <v>1586</v>
      </c>
      <c r="AR244" s="266">
        <v>1586</v>
      </c>
      <c r="AS244" s="266">
        <v>1586</v>
      </c>
      <c r="AT244" s="266">
        <v>1586</v>
      </c>
      <c r="AU244" s="266">
        <v>1586</v>
      </c>
      <c r="AV244" s="266">
        <v>1586</v>
      </c>
      <c r="AW244" s="266">
        <v>1586</v>
      </c>
      <c r="AX244" s="266">
        <v>1586</v>
      </c>
      <c r="AY244" s="266">
        <v>1586</v>
      </c>
      <c r="AZ244" s="266">
        <v>1586</v>
      </c>
      <c r="BA244" s="266">
        <v>1586</v>
      </c>
      <c r="BB244" s="266">
        <v>1586</v>
      </c>
      <c r="BC244" s="266">
        <v>1586</v>
      </c>
      <c r="BD244" s="266">
        <v>1586</v>
      </c>
      <c r="BE244" s="266">
        <v>1586</v>
      </c>
      <c r="BF244" s="266">
        <v>1586</v>
      </c>
      <c r="BG244" s="266">
        <v>1586</v>
      </c>
      <c r="BH244" s="266">
        <v>1586</v>
      </c>
      <c r="BI244" s="266">
        <v>1586</v>
      </c>
      <c r="BJ244" s="266">
        <v>1586</v>
      </c>
      <c r="BK244" s="266">
        <v>1586</v>
      </c>
      <c r="BL244" s="266">
        <v>1586</v>
      </c>
      <c r="BM244" s="266">
        <v>1586</v>
      </c>
      <c r="BN244" s="266">
        <v>1586</v>
      </c>
      <c r="BO244" s="266">
        <v>1586</v>
      </c>
      <c r="BP244" s="266">
        <v>1586</v>
      </c>
      <c r="BQ244" s="266">
        <v>1586</v>
      </c>
      <c r="BR244" s="266">
        <v>1586</v>
      </c>
      <c r="BS244" s="266">
        <v>1586</v>
      </c>
      <c r="BT244" s="266">
        <v>1586</v>
      </c>
      <c r="BU244" s="266">
        <v>1586</v>
      </c>
      <c r="BV244" s="266">
        <v>1586</v>
      </c>
      <c r="BW244" s="266">
        <v>1586</v>
      </c>
      <c r="BX244" s="266">
        <v>1586</v>
      </c>
      <c r="BY244" s="266">
        <v>1586</v>
      </c>
      <c r="BZ244" s="266">
        <v>1586</v>
      </c>
      <c r="CA244" s="266">
        <v>1586</v>
      </c>
      <c r="CB244" s="266">
        <v>1586</v>
      </c>
      <c r="CC244" s="266">
        <v>1586</v>
      </c>
      <c r="CD244" s="266">
        <v>1586</v>
      </c>
      <c r="CE244" s="266">
        <v>1586</v>
      </c>
      <c r="CF244" s="266">
        <v>1586</v>
      </c>
      <c r="CG244" s="266">
        <v>1586</v>
      </c>
      <c r="CH244" s="266">
        <v>1586</v>
      </c>
      <c r="CI244" s="266">
        <v>1586</v>
      </c>
      <c r="CJ244" s="266">
        <v>1586</v>
      </c>
      <c r="CK244" s="266">
        <v>1586</v>
      </c>
      <c r="CL244" s="266">
        <v>1586</v>
      </c>
      <c r="CM244" s="266">
        <v>1586</v>
      </c>
      <c r="CN244" s="266">
        <v>1586</v>
      </c>
      <c r="CO244" s="266">
        <v>1586</v>
      </c>
      <c r="CP244" s="266">
        <v>1586</v>
      </c>
      <c r="CQ244" s="266">
        <v>1586</v>
      </c>
      <c r="CR244" s="266">
        <v>1586</v>
      </c>
      <c r="CS244" s="266">
        <v>1586</v>
      </c>
      <c r="CT244" s="266">
        <v>1586</v>
      </c>
      <c r="CU244" s="266">
        <v>1586</v>
      </c>
      <c r="CV244" s="266">
        <v>1586</v>
      </c>
      <c r="CW244" s="266">
        <v>1586</v>
      </c>
      <c r="CX244" s="266">
        <v>1586</v>
      </c>
      <c r="CY244" s="266">
        <v>1586</v>
      </c>
      <c r="CZ244" s="266">
        <v>1586</v>
      </c>
      <c r="DA244" s="266">
        <v>1586</v>
      </c>
      <c r="DB244" s="266">
        <v>1586</v>
      </c>
      <c r="DC244" s="266">
        <v>1586</v>
      </c>
      <c r="DD244" s="266">
        <v>1586</v>
      </c>
      <c r="DE244" s="266">
        <v>1586</v>
      </c>
      <c r="DF244" s="266">
        <v>1586</v>
      </c>
      <c r="DG244" s="266">
        <v>1604</v>
      </c>
      <c r="DH244" s="266">
        <v>1601</v>
      </c>
      <c r="DI244" s="266">
        <v>1595</v>
      </c>
      <c r="DJ244" s="266">
        <v>1593</v>
      </c>
      <c r="DK244" s="266">
        <v>1587</v>
      </c>
      <c r="DL244" s="266">
        <v>1586</v>
      </c>
      <c r="DM244" s="266">
        <v>1586</v>
      </c>
      <c r="DN244" s="266">
        <v>1586</v>
      </c>
      <c r="DO244" s="266">
        <v>1586</v>
      </c>
      <c r="DP244" s="266">
        <v>1586</v>
      </c>
      <c r="DQ244" s="266">
        <v>1586</v>
      </c>
      <c r="DR244" s="266">
        <v>1586</v>
      </c>
      <c r="DS244" s="266">
        <v>1586</v>
      </c>
      <c r="DT244" s="266">
        <v>1586</v>
      </c>
      <c r="DU244" s="266">
        <v>1586</v>
      </c>
      <c r="DV244" s="266">
        <v>1586</v>
      </c>
      <c r="DW244" s="266">
        <v>1586</v>
      </c>
      <c r="DX244" s="266">
        <v>1586</v>
      </c>
      <c r="DY244" s="266">
        <v>1586</v>
      </c>
      <c r="DZ244" s="266">
        <v>1586</v>
      </c>
      <c r="EA244" s="266">
        <v>1586</v>
      </c>
      <c r="EB244" s="266">
        <v>1586</v>
      </c>
      <c r="EC244" s="266">
        <v>1586</v>
      </c>
      <c r="ED244" s="266">
        <v>1586</v>
      </c>
      <c r="EE244" s="266">
        <v>1586</v>
      </c>
      <c r="EF244" s="266">
        <v>1586</v>
      </c>
      <c r="EG244" s="266">
        <v>1586</v>
      </c>
      <c r="EH244" s="266">
        <v>1586</v>
      </c>
      <c r="EI244" s="266">
        <v>1586</v>
      </c>
      <c r="EJ244" s="266">
        <v>1586</v>
      </c>
      <c r="EK244" s="266">
        <v>1586</v>
      </c>
      <c r="EL244" s="266">
        <v>1586</v>
      </c>
      <c r="EM244" s="266">
        <v>1586</v>
      </c>
      <c r="EN244" s="266">
        <v>1586</v>
      </c>
      <c r="EO244" s="266">
        <v>1586</v>
      </c>
      <c r="EP244" s="266">
        <v>1586</v>
      </c>
      <c r="EQ244" s="266">
        <v>1586</v>
      </c>
      <c r="ER244" s="266">
        <v>1586</v>
      </c>
      <c r="ES244" s="266">
        <v>1586</v>
      </c>
      <c r="ET244" s="266">
        <v>1586</v>
      </c>
      <c r="EU244" s="266">
        <v>1586</v>
      </c>
      <c r="EV244" s="266">
        <v>1586</v>
      </c>
      <c r="EW244" s="266">
        <v>1586</v>
      </c>
      <c r="EX244" s="266">
        <v>1586</v>
      </c>
      <c r="EY244" s="266">
        <v>1586</v>
      </c>
      <c r="EZ244" s="266">
        <v>1586</v>
      </c>
      <c r="FA244" s="266">
        <v>1586</v>
      </c>
      <c r="FB244" s="266">
        <v>1586</v>
      </c>
      <c r="FC244" s="266">
        <v>1586</v>
      </c>
      <c r="FD244" s="266">
        <v>1586</v>
      </c>
      <c r="FE244" s="266">
        <v>1586</v>
      </c>
      <c r="FF244" s="266">
        <v>1586</v>
      </c>
      <c r="FG244" s="266">
        <v>1586</v>
      </c>
      <c r="FH244" s="266">
        <v>1586</v>
      </c>
      <c r="FI244" s="266">
        <v>1586</v>
      </c>
      <c r="FJ244" s="266">
        <v>1586</v>
      </c>
      <c r="FK244" s="266">
        <v>1586</v>
      </c>
      <c r="FL244" s="266">
        <v>1586</v>
      </c>
      <c r="FM244" s="266">
        <v>1586</v>
      </c>
      <c r="FN244" s="266">
        <v>1586</v>
      </c>
      <c r="FO244" s="266">
        <v>1586</v>
      </c>
      <c r="FP244" s="266">
        <v>1586</v>
      </c>
      <c r="FQ244" s="266">
        <v>1586</v>
      </c>
      <c r="FR244" s="266">
        <v>1586</v>
      </c>
      <c r="FS244" s="266">
        <v>1586</v>
      </c>
      <c r="FT244" s="266">
        <v>1586</v>
      </c>
      <c r="FU244" s="266">
        <v>1586</v>
      </c>
      <c r="FV244" s="266">
        <v>1586</v>
      </c>
      <c r="FW244" s="266">
        <v>1586</v>
      </c>
      <c r="FX244" s="266">
        <v>1586</v>
      </c>
      <c r="FY244" s="266">
        <v>1586</v>
      </c>
      <c r="FZ244" s="266">
        <v>1586</v>
      </c>
      <c r="GA244" s="266">
        <v>1586</v>
      </c>
      <c r="GB244" s="266">
        <v>1586</v>
      </c>
      <c r="GC244" s="266">
        <v>1586</v>
      </c>
      <c r="GD244" s="266">
        <v>1586</v>
      </c>
      <c r="GE244" s="266">
        <v>1586</v>
      </c>
      <c r="GF244" s="266">
        <v>1586</v>
      </c>
      <c r="GG244" s="266">
        <v>1586</v>
      </c>
      <c r="GH244" s="266">
        <v>1586</v>
      </c>
      <c r="GI244" s="266">
        <v>1586</v>
      </c>
      <c r="GJ244" s="266">
        <v>1586</v>
      </c>
      <c r="GK244" s="266">
        <v>1586</v>
      </c>
      <c r="GL244" s="266">
        <v>1586</v>
      </c>
      <c r="GM244" s="266">
        <v>1586</v>
      </c>
      <c r="GN244" s="266">
        <v>1586</v>
      </c>
      <c r="GO244" s="266">
        <v>1586</v>
      </c>
      <c r="GP244" s="266">
        <v>1586</v>
      </c>
      <c r="GQ244" s="266">
        <v>1586</v>
      </c>
      <c r="GR244" s="266">
        <v>1586</v>
      </c>
      <c r="GS244" s="266">
        <v>1586</v>
      </c>
      <c r="GT244" s="266">
        <v>1586</v>
      </c>
      <c r="GU244" s="266">
        <v>1586</v>
      </c>
      <c r="GV244" s="266">
        <v>1586</v>
      </c>
      <c r="GW244" s="266">
        <v>1586</v>
      </c>
      <c r="GX244" s="266">
        <v>1586</v>
      </c>
      <c r="GY244" s="266">
        <v>1586</v>
      </c>
      <c r="GZ244" s="266">
        <v>1586</v>
      </c>
      <c r="HA244" s="266">
        <v>1586</v>
      </c>
      <c r="HB244" s="121">
        <v>1586</v>
      </c>
      <c r="HC244" s="121">
        <v>1586</v>
      </c>
      <c r="HD244" s="121">
        <v>1586</v>
      </c>
      <c r="HE244" s="121">
        <v>1586</v>
      </c>
      <c r="HF244" s="121">
        <v>1586</v>
      </c>
      <c r="HG244" s="266">
        <v>1586</v>
      </c>
      <c r="HH244" s="266">
        <v>1586</v>
      </c>
      <c r="HI244" s="266">
        <v>1585</v>
      </c>
      <c r="HJ244" s="266">
        <v>1585</v>
      </c>
      <c r="HK244" s="266">
        <v>1585</v>
      </c>
      <c r="HL244" s="266">
        <v>1584</v>
      </c>
      <c r="HM244" s="266">
        <v>1584</v>
      </c>
      <c r="HN244" s="266">
        <v>1584</v>
      </c>
      <c r="HO244" s="266">
        <v>1584</v>
      </c>
      <c r="HP244" s="266">
        <v>1584</v>
      </c>
      <c r="HQ244" s="266">
        <v>1584</v>
      </c>
      <c r="HR244" s="266">
        <v>1584</v>
      </c>
      <c r="HS244" s="266">
        <v>1584</v>
      </c>
      <c r="HT244" s="266">
        <v>1584</v>
      </c>
      <c r="HU244" s="266">
        <v>1584</v>
      </c>
      <c r="HV244" s="266">
        <v>1584</v>
      </c>
      <c r="HW244" s="266">
        <v>1580</v>
      </c>
      <c r="HX244" s="266">
        <v>1579</v>
      </c>
      <c r="HY244" s="266">
        <v>1579</v>
      </c>
      <c r="HZ244" s="164"/>
      <c r="IA244" s="164"/>
      <c r="IB244" s="164"/>
      <c r="IC244" s="164"/>
      <c r="ID244" s="164"/>
      <c r="IE244" s="164"/>
      <c r="IF244" s="164"/>
      <c r="IG244" s="164"/>
      <c r="IH244" s="164"/>
      <c r="II244" s="164"/>
      <c r="IJ244" s="164"/>
      <c r="IK244" s="164"/>
      <c r="IL244" s="164"/>
      <c r="IM244" s="164"/>
      <c r="IN244" s="164"/>
      <c r="IO244" s="164"/>
      <c r="IP244" s="164"/>
      <c r="IQ244" s="164"/>
      <c r="IR244" s="164"/>
      <c r="IS244" s="164"/>
      <c r="IT244" s="164"/>
      <c r="IU244" s="164"/>
      <c r="IV244" s="164"/>
      <c r="IW244" s="164"/>
      <c r="IX244" s="164"/>
      <c r="IY244" s="164"/>
      <c r="IZ244" s="164"/>
      <c r="JA244" s="164"/>
      <c r="JB244" s="164"/>
      <c r="JC244" s="164"/>
      <c r="JD244" s="164"/>
      <c r="JE244" s="164"/>
      <c r="JF244" s="164"/>
      <c r="JG244" s="164"/>
      <c r="JH244" s="164"/>
      <c r="JI244" s="164"/>
      <c r="JJ244" s="164"/>
      <c r="JK244" s="164"/>
      <c r="JL244" s="164"/>
      <c r="JM244" s="164"/>
      <c r="JN244" s="164"/>
      <c r="JO244" s="164"/>
      <c r="JP244" s="164"/>
      <c r="JQ244" s="164"/>
      <c r="JR244" s="164"/>
      <c r="JS244" s="164"/>
      <c r="JT244" s="164"/>
      <c r="JU244" s="164"/>
      <c r="JV244" s="164"/>
      <c r="JW244" s="164"/>
      <c r="JX244" s="164"/>
      <c r="JY244" s="164"/>
      <c r="JZ244" s="164"/>
      <c r="KA244" s="164"/>
      <c r="KB244" s="164"/>
      <c r="KC244" s="164"/>
      <c r="KD244" s="164"/>
      <c r="KE244" s="164"/>
      <c r="KF244" s="164"/>
      <c r="KG244" s="164"/>
      <c r="KH244" s="164"/>
      <c r="KI244" s="164"/>
      <c r="KJ244" s="164"/>
      <c r="KK244" s="164"/>
      <c r="KL244" s="164"/>
      <c r="KM244" s="164"/>
      <c r="KN244" s="164"/>
      <c r="KO244" s="164"/>
      <c r="KP244" s="164"/>
      <c r="KQ244" s="164"/>
      <c r="KR244" s="164"/>
      <c r="KS244" s="164"/>
      <c r="KT244" s="164"/>
      <c r="KU244" s="164"/>
      <c r="KV244" s="164"/>
      <c r="KW244" s="164"/>
      <c r="KX244" s="164"/>
      <c r="KY244" s="164"/>
      <c r="KZ244" s="164"/>
      <c r="LA244" s="164"/>
      <c r="LB244" s="164"/>
      <c r="LC244" s="164"/>
      <c r="LD244" s="164"/>
      <c r="LE244" s="164"/>
      <c r="LF244" s="164"/>
      <c r="LG244" s="164"/>
      <c r="LH244" s="164"/>
      <c r="LI244" s="164"/>
      <c r="LJ244" s="164"/>
      <c r="LK244" s="164"/>
      <c r="LL244" s="164"/>
      <c r="LM244" s="164"/>
      <c r="LN244" s="164"/>
      <c r="LO244" s="164"/>
      <c r="LP244" s="164"/>
      <c r="LQ244" s="164"/>
      <c r="LR244" s="164"/>
      <c r="LS244" s="164"/>
      <c r="LT244" s="164"/>
      <c r="LU244" s="164"/>
      <c r="LV244" s="164"/>
      <c r="LW244" s="164"/>
      <c r="LX244" s="23"/>
    </row>
    <row r="245" spans="1:336" ht="13.75" customHeight="1" x14ac:dyDescent="0.3">
      <c r="A245" s="175">
        <v>44050</v>
      </c>
      <c r="B245" s="266">
        <v>1583</v>
      </c>
      <c r="C245" s="266">
        <v>1583</v>
      </c>
      <c r="D245" s="266">
        <v>1583</v>
      </c>
      <c r="E245" s="266">
        <v>1583</v>
      </c>
      <c r="F245" s="266">
        <v>1583</v>
      </c>
      <c r="G245" s="266">
        <v>1583</v>
      </c>
      <c r="H245" s="266">
        <v>1583</v>
      </c>
      <c r="I245" s="266">
        <v>1583</v>
      </c>
      <c r="J245" s="266">
        <v>1583</v>
      </c>
      <c r="K245" s="266">
        <v>1583</v>
      </c>
      <c r="L245" s="266">
        <v>1583</v>
      </c>
      <c r="M245" s="266">
        <v>1583</v>
      </c>
      <c r="N245" s="266">
        <v>1583</v>
      </c>
      <c r="O245" s="266">
        <v>1583</v>
      </c>
      <c r="P245" s="266">
        <v>1583</v>
      </c>
      <c r="Q245" s="266">
        <v>1583</v>
      </c>
      <c r="R245" s="266">
        <v>1583</v>
      </c>
      <c r="S245" s="266">
        <v>1583</v>
      </c>
      <c r="T245" s="266">
        <v>1583</v>
      </c>
      <c r="U245" s="266">
        <v>1583</v>
      </c>
      <c r="V245" s="266">
        <v>1583</v>
      </c>
      <c r="W245" s="266">
        <v>1583</v>
      </c>
      <c r="X245" s="266">
        <v>1583</v>
      </c>
      <c r="Y245" s="266">
        <v>1583</v>
      </c>
      <c r="Z245" s="266">
        <v>1583</v>
      </c>
      <c r="AA245" s="266">
        <v>1583</v>
      </c>
      <c r="AB245" s="266">
        <v>1583</v>
      </c>
      <c r="AC245" s="266">
        <v>1583</v>
      </c>
      <c r="AD245" s="266">
        <v>1583</v>
      </c>
      <c r="AE245" s="266">
        <v>1584</v>
      </c>
      <c r="AF245" s="266">
        <v>1584</v>
      </c>
      <c r="AG245" s="266">
        <v>1584</v>
      </c>
      <c r="AH245" s="266">
        <v>1584</v>
      </c>
      <c r="AI245" s="266">
        <v>1584</v>
      </c>
      <c r="AJ245" s="266">
        <v>1584</v>
      </c>
      <c r="AK245" s="266">
        <v>1584</v>
      </c>
      <c r="AL245" s="266">
        <v>1584</v>
      </c>
      <c r="AM245" s="266">
        <v>1584</v>
      </c>
      <c r="AN245" s="266">
        <v>1584</v>
      </c>
      <c r="AO245" s="266">
        <v>1584</v>
      </c>
      <c r="AP245" s="266">
        <v>1584</v>
      </c>
      <c r="AQ245" s="266">
        <v>1584</v>
      </c>
      <c r="AR245" s="266">
        <v>1584</v>
      </c>
      <c r="AS245" s="266">
        <v>1584</v>
      </c>
      <c r="AT245" s="266">
        <v>1584</v>
      </c>
      <c r="AU245" s="266">
        <v>1584</v>
      </c>
      <c r="AV245" s="266">
        <v>1584</v>
      </c>
      <c r="AW245" s="266">
        <v>1584</v>
      </c>
      <c r="AX245" s="266">
        <v>1584</v>
      </c>
      <c r="AY245" s="266">
        <v>1584</v>
      </c>
      <c r="AZ245" s="266">
        <v>1584</v>
      </c>
      <c r="BA245" s="266">
        <v>1584</v>
      </c>
      <c r="BB245" s="266">
        <v>1584</v>
      </c>
      <c r="BC245" s="266">
        <v>1584</v>
      </c>
      <c r="BD245" s="266">
        <v>1584</v>
      </c>
      <c r="BE245" s="266">
        <v>1584</v>
      </c>
      <c r="BF245" s="266">
        <v>1584</v>
      </c>
      <c r="BG245" s="266">
        <v>1584</v>
      </c>
      <c r="BH245" s="266">
        <v>1584</v>
      </c>
      <c r="BI245" s="266">
        <v>1584</v>
      </c>
      <c r="BJ245" s="266">
        <v>1584</v>
      </c>
      <c r="BK245" s="266">
        <v>1584</v>
      </c>
      <c r="BL245" s="266">
        <v>1584</v>
      </c>
      <c r="BM245" s="266">
        <v>1584</v>
      </c>
      <c r="BN245" s="266">
        <v>1584</v>
      </c>
      <c r="BO245" s="266">
        <v>1584</v>
      </c>
      <c r="BP245" s="266">
        <v>1584</v>
      </c>
      <c r="BQ245" s="266">
        <v>1584</v>
      </c>
      <c r="BR245" s="266">
        <v>1584</v>
      </c>
      <c r="BS245" s="266">
        <v>1584</v>
      </c>
      <c r="BT245" s="266">
        <v>1584</v>
      </c>
      <c r="BU245" s="266">
        <v>1584</v>
      </c>
      <c r="BV245" s="266">
        <v>1584</v>
      </c>
      <c r="BW245" s="266">
        <v>1584</v>
      </c>
      <c r="BX245" s="266">
        <v>1584</v>
      </c>
      <c r="BY245" s="266">
        <v>1584</v>
      </c>
      <c r="BZ245" s="266">
        <v>1584</v>
      </c>
      <c r="CA245" s="266">
        <v>1584</v>
      </c>
      <c r="CB245" s="266">
        <v>1584</v>
      </c>
      <c r="CC245" s="266">
        <v>1584</v>
      </c>
      <c r="CD245" s="266">
        <v>1584</v>
      </c>
      <c r="CE245" s="266">
        <v>1584</v>
      </c>
      <c r="CF245" s="266">
        <v>1584</v>
      </c>
      <c r="CG245" s="266">
        <v>1584</v>
      </c>
      <c r="CH245" s="266">
        <v>1584</v>
      </c>
      <c r="CI245" s="266">
        <v>1584</v>
      </c>
      <c r="CJ245" s="266">
        <v>1584</v>
      </c>
      <c r="CK245" s="266">
        <v>1584</v>
      </c>
      <c r="CL245" s="266">
        <v>1584</v>
      </c>
      <c r="CM245" s="266">
        <v>1584</v>
      </c>
      <c r="CN245" s="266">
        <v>1584</v>
      </c>
      <c r="CO245" s="266">
        <v>1584</v>
      </c>
      <c r="CP245" s="266">
        <v>1584</v>
      </c>
      <c r="CQ245" s="266">
        <v>1584</v>
      </c>
      <c r="CR245" s="266">
        <v>1584</v>
      </c>
      <c r="CS245" s="266">
        <v>1584</v>
      </c>
      <c r="CT245" s="266">
        <v>1584</v>
      </c>
      <c r="CU245" s="266">
        <v>1584</v>
      </c>
      <c r="CV245" s="266">
        <v>1584</v>
      </c>
      <c r="CW245" s="266">
        <v>1584</v>
      </c>
      <c r="CX245" s="266">
        <v>1584</v>
      </c>
      <c r="CY245" s="266">
        <v>1584</v>
      </c>
      <c r="CZ245" s="266">
        <v>1584</v>
      </c>
      <c r="DA245" s="266">
        <v>1584</v>
      </c>
      <c r="DB245" s="266">
        <v>1584</v>
      </c>
      <c r="DC245" s="266">
        <v>1584</v>
      </c>
      <c r="DD245" s="266">
        <v>1584</v>
      </c>
      <c r="DE245" s="266">
        <v>1584</v>
      </c>
      <c r="DF245" s="266">
        <v>1584</v>
      </c>
      <c r="DG245" s="266">
        <v>1602</v>
      </c>
      <c r="DH245" s="266">
        <v>1599</v>
      </c>
      <c r="DI245" s="266">
        <v>1593</v>
      </c>
      <c r="DJ245" s="266">
        <v>1591</v>
      </c>
      <c r="DK245" s="266">
        <v>1585</v>
      </c>
      <c r="DL245" s="266">
        <v>1584</v>
      </c>
      <c r="DM245" s="266">
        <v>1584</v>
      </c>
      <c r="DN245" s="266">
        <v>1584</v>
      </c>
      <c r="DO245" s="266">
        <v>1584</v>
      </c>
      <c r="DP245" s="266">
        <v>1584</v>
      </c>
      <c r="DQ245" s="266">
        <v>1584</v>
      </c>
      <c r="DR245" s="266">
        <v>1584</v>
      </c>
      <c r="DS245" s="266">
        <v>1584</v>
      </c>
      <c r="DT245" s="266">
        <v>1584</v>
      </c>
      <c r="DU245" s="266">
        <v>1584</v>
      </c>
      <c r="DV245" s="266">
        <v>1584</v>
      </c>
      <c r="DW245" s="266">
        <v>1584</v>
      </c>
      <c r="DX245" s="266">
        <v>1584</v>
      </c>
      <c r="DY245" s="266">
        <v>1584</v>
      </c>
      <c r="DZ245" s="266">
        <v>1584</v>
      </c>
      <c r="EA245" s="266">
        <v>1584</v>
      </c>
      <c r="EB245" s="266">
        <v>1584</v>
      </c>
      <c r="EC245" s="266">
        <v>1584</v>
      </c>
      <c r="ED245" s="266">
        <v>1584</v>
      </c>
      <c r="EE245" s="266">
        <v>1584</v>
      </c>
      <c r="EF245" s="266">
        <v>1584</v>
      </c>
      <c r="EG245" s="266">
        <v>1584</v>
      </c>
      <c r="EH245" s="266">
        <v>1584</v>
      </c>
      <c r="EI245" s="266">
        <v>1584</v>
      </c>
      <c r="EJ245" s="266">
        <v>1584</v>
      </c>
      <c r="EK245" s="266">
        <v>1584</v>
      </c>
      <c r="EL245" s="266">
        <v>1584</v>
      </c>
      <c r="EM245" s="266">
        <v>1584</v>
      </c>
      <c r="EN245" s="266">
        <v>1584</v>
      </c>
      <c r="EO245" s="266">
        <v>1584</v>
      </c>
      <c r="EP245" s="266">
        <v>1584</v>
      </c>
      <c r="EQ245" s="266">
        <v>1584</v>
      </c>
      <c r="ER245" s="266">
        <v>1584</v>
      </c>
      <c r="ES245" s="266">
        <v>1584</v>
      </c>
      <c r="ET245" s="266">
        <v>1584</v>
      </c>
      <c r="EU245" s="266">
        <v>1584</v>
      </c>
      <c r="EV245" s="266">
        <v>1584</v>
      </c>
      <c r="EW245" s="266">
        <v>1584</v>
      </c>
      <c r="EX245" s="266">
        <v>1584</v>
      </c>
      <c r="EY245" s="266">
        <v>1584</v>
      </c>
      <c r="EZ245" s="266">
        <v>1584</v>
      </c>
      <c r="FA245" s="266">
        <v>1584</v>
      </c>
      <c r="FB245" s="266">
        <v>1584</v>
      </c>
      <c r="FC245" s="266">
        <v>1584</v>
      </c>
      <c r="FD245" s="266">
        <v>1584</v>
      </c>
      <c r="FE245" s="266">
        <v>1584</v>
      </c>
      <c r="FF245" s="266">
        <v>1584</v>
      </c>
      <c r="FG245" s="266">
        <v>1584</v>
      </c>
      <c r="FH245" s="266">
        <v>1584</v>
      </c>
      <c r="FI245" s="266">
        <v>1584</v>
      </c>
      <c r="FJ245" s="266">
        <v>1584</v>
      </c>
      <c r="FK245" s="266">
        <v>1584</v>
      </c>
      <c r="FL245" s="266">
        <v>1584</v>
      </c>
      <c r="FM245" s="266">
        <v>1584</v>
      </c>
      <c r="FN245" s="266">
        <v>1584</v>
      </c>
      <c r="FO245" s="266">
        <v>1584</v>
      </c>
      <c r="FP245" s="266">
        <v>1584</v>
      </c>
      <c r="FQ245" s="266">
        <v>1584</v>
      </c>
      <c r="FR245" s="266">
        <v>1584</v>
      </c>
      <c r="FS245" s="266">
        <v>1584</v>
      </c>
      <c r="FT245" s="266">
        <v>1584</v>
      </c>
      <c r="FU245" s="266">
        <v>1584</v>
      </c>
      <c r="FV245" s="266">
        <v>1584</v>
      </c>
      <c r="FW245" s="266">
        <v>1584</v>
      </c>
      <c r="FX245" s="266">
        <v>1584</v>
      </c>
      <c r="FY245" s="266">
        <v>1584</v>
      </c>
      <c r="FZ245" s="266">
        <v>1584</v>
      </c>
      <c r="GA245" s="266">
        <v>1584</v>
      </c>
      <c r="GB245" s="266">
        <v>1584</v>
      </c>
      <c r="GC245" s="266">
        <v>1584</v>
      </c>
      <c r="GD245" s="266">
        <v>1584</v>
      </c>
      <c r="GE245" s="266">
        <v>1584</v>
      </c>
      <c r="GF245" s="266">
        <v>1584</v>
      </c>
      <c r="GG245" s="266">
        <v>1584</v>
      </c>
      <c r="GH245" s="266">
        <v>1584</v>
      </c>
      <c r="GI245" s="266">
        <v>1584</v>
      </c>
      <c r="GJ245" s="266">
        <v>1584</v>
      </c>
      <c r="GK245" s="266">
        <v>1584</v>
      </c>
      <c r="GL245" s="266">
        <v>1584</v>
      </c>
      <c r="GM245" s="266">
        <v>1584</v>
      </c>
      <c r="GN245" s="266">
        <v>1584</v>
      </c>
      <c r="GO245" s="266">
        <v>1584</v>
      </c>
      <c r="GP245" s="266">
        <v>1584</v>
      </c>
      <c r="GQ245" s="266">
        <v>1584</v>
      </c>
      <c r="GR245" s="266">
        <v>1584</v>
      </c>
      <c r="GS245" s="266">
        <v>1584</v>
      </c>
      <c r="GT245" s="266">
        <v>1584</v>
      </c>
      <c r="GU245" s="266">
        <v>1584</v>
      </c>
      <c r="GV245" s="266">
        <v>1584</v>
      </c>
      <c r="GW245" s="266">
        <v>1584</v>
      </c>
      <c r="GX245" s="266">
        <v>1584</v>
      </c>
      <c r="GY245" s="266">
        <v>1584</v>
      </c>
      <c r="GZ245" s="266">
        <v>1584</v>
      </c>
      <c r="HA245" s="266">
        <v>1584</v>
      </c>
      <c r="HB245" s="121">
        <v>1584</v>
      </c>
      <c r="HC245" s="121">
        <v>1584</v>
      </c>
      <c r="HD245" s="121">
        <v>1584</v>
      </c>
      <c r="HE245" s="121">
        <v>1584</v>
      </c>
      <c r="HF245" s="121">
        <v>1584</v>
      </c>
      <c r="HG245" s="266">
        <v>1584</v>
      </c>
      <c r="HH245" s="266">
        <v>1584</v>
      </c>
      <c r="HI245" s="266">
        <v>1583</v>
      </c>
      <c r="HJ245" s="266">
        <v>1583</v>
      </c>
      <c r="HK245" s="266">
        <v>1583</v>
      </c>
      <c r="HL245" s="266">
        <v>1582</v>
      </c>
      <c r="HM245" s="266">
        <v>1582</v>
      </c>
      <c r="HN245" s="266">
        <v>1582</v>
      </c>
      <c r="HO245" s="266">
        <v>1582</v>
      </c>
      <c r="HP245" s="266">
        <v>1582</v>
      </c>
      <c r="HQ245" s="266">
        <v>1582</v>
      </c>
      <c r="HR245" s="266">
        <v>1582</v>
      </c>
      <c r="HS245" s="266">
        <v>1582</v>
      </c>
      <c r="HT245" s="266">
        <v>1582</v>
      </c>
      <c r="HU245" s="266">
        <v>1582</v>
      </c>
      <c r="HV245" s="266">
        <v>1582</v>
      </c>
      <c r="HW245" s="266">
        <v>1579</v>
      </c>
      <c r="HX245" s="266">
        <v>1579</v>
      </c>
      <c r="HY245" s="266">
        <v>1579</v>
      </c>
      <c r="HZ245" s="266">
        <v>1579</v>
      </c>
      <c r="IA245" s="164"/>
      <c r="IB245" s="164"/>
      <c r="IC245" s="164"/>
      <c r="ID245" s="164"/>
      <c r="IE245" s="164"/>
      <c r="IF245" s="164"/>
      <c r="IG245" s="164"/>
      <c r="IH245" s="164"/>
      <c r="II245" s="164"/>
      <c r="IJ245" s="164"/>
      <c r="IK245" s="164"/>
      <c r="IL245" s="164"/>
      <c r="IM245" s="164"/>
      <c r="IN245" s="164"/>
      <c r="IO245" s="164"/>
      <c r="IP245" s="164"/>
      <c r="IQ245" s="164"/>
      <c r="IR245" s="164"/>
      <c r="IS245" s="164"/>
      <c r="IT245" s="164"/>
      <c r="IU245" s="164"/>
      <c r="IV245" s="164"/>
      <c r="IW245" s="164"/>
      <c r="IX245" s="164"/>
      <c r="IY245" s="164"/>
      <c r="IZ245" s="164"/>
      <c r="JA245" s="164"/>
      <c r="JB245" s="164"/>
      <c r="JC245" s="164"/>
      <c r="JD245" s="164"/>
      <c r="JE245" s="164"/>
      <c r="JF245" s="164"/>
      <c r="JG245" s="164"/>
      <c r="JH245" s="164"/>
      <c r="JI245" s="164"/>
      <c r="JJ245" s="164"/>
      <c r="JK245" s="164"/>
      <c r="JL245" s="164"/>
      <c r="JM245" s="164"/>
      <c r="JN245" s="164"/>
      <c r="JO245" s="164"/>
      <c r="JP245" s="164"/>
      <c r="JQ245" s="164"/>
      <c r="JR245" s="164"/>
      <c r="JS245" s="164"/>
      <c r="JT245" s="164"/>
      <c r="JU245" s="164"/>
      <c r="JV245" s="164"/>
      <c r="JW245" s="164"/>
      <c r="JX245" s="164"/>
      <c r="JY245" s="164"/>
      <c r="JZ245" s="164"/>
      <c r="KA245" s="164"/>
      <c r="KB245" s="164"/>
      <c r="KC245" s="164"/>
      <c r="KD245" s="164"/>
      <c r="KE245" s="164"/>
      <c r="KF245" s="164"/>
      <c r="KG245" s="164"/>
      <c r="KH245" s="164"/>
      <c r="KI245" s="164"/>
      <c r="KJ245" s="164"/>
      <c r="KK245" s="164"/>
      <c r="KL245" s="164"/>
      <c r="KM245" s="164"/>
      <c r="KN245" s="164"/>
      <c r="KO245" s="164"/>
      <c r="KP245" s="164"/>
      <c r="KQ245" s="164"/>
      <c r="KR245" s="164"/>
      <c r="KS245" s="164"/>
      <c r="KT245" s="164"/>
      <c r="KU245" s="164"/>
      <c r="KV245" s="164"/>
      <c r="KW245" s="164"/>
      <c r="KX245" s="164"/>
      <c r="KY245" s="164"/>
      <c r="KZ245" s="164"/>
      <c r="LA245" s="164"/>
      <c r="LB245" s="164"/>
      <c r="LC245" s="164"/>
      <c r="LD245" s="164"/>
      <c r="LE245" s="164"/>
      <c r="LF245" s="164"/>
      <c r="LG245" s="164"/>
      <c r="LH245" s="164"/>
      <c r="LI245" s="164"/>
      <c r="LJ245" s="164"/>
      <c r="LK245" s="164"/>
      <c r="LL245" s="164"/>
      <c r="LM245" s="164"/>
      <c r="LN245" s="164"/>
      <c r="LO245" s="164"/>
      <c r="LP245" s="164"/>
      <c r="LQ245" s="164"/>
      <c r="LR245" s="164"/>
      <c r="LS245" s="164"/>
      <c r="LT245" s="164"/>
      <c r="LU245" s="164"/>
      <c r="LV245" s="164"/>
      <c r="LW245" s="164"/>
      <c r="LX245" s="23"/>
    </row>
    <row r="246" spans="1:336" ht="13.75" customHeight="1" x14ac:dyDescent="0.3">
      <c r="A246" s="175">
        <v>44049</v>
      </c>
      <c r="B246" s="266">
        <v>1578</v>
      </c>
      <c r="C246" s="266">
        <v>1578</v>
      </c>
      <c r="D246" s="266">
        <v>1578</v>
      </c>
      <c r="E246" s="266">
        <v>1578</v>
      </c>
      <c r="F246" s="266">
        <v>1578</v>
      </c>
      <c r="G246" s="266">
        <v>1578</v>
      </c>
      <c r="H246" s="266">
        <v>1578</v>
      </c>
      <c r="I246" s="266">
        <v>1578</v>
      </c>
      <c r="J246" s="266">
        <v>1578</v>
      </c>
      <c r="K246" s="266">
        <v>1578</v>
      </c>
      <c r="L246" s="266">
        <v>1578</v>
      </c>
      <c r="M246" s="266">
        <v>1578</v>
      </c>
      <c r="N246" s="266">
        <v>1578</v>
      </c>
      <c r="O246" s="266">
        <v>1578</v>
      </c>
      <c r="P246" s="266">
        <v>1578</v>
      </c>
      <c r="Q246" s="266">
        <v>1578</v>
      </c>
      <c r="R246" s="266">
        <v>1578</v>
      </c>
      <c r="S246" s="266">
        <v>1578</v>
      </c>
      <c r="T246" s="266">
        <v>1578</v>
      </c>
      <c r="U246" s="266">
        <v>1578</v>
      </c>
      <c r="V246" s="266">
        <v>1578</v>
      </c>
      <c r="W246" s="266">
        <v>1578</v>
      </c>
      <c r="X246" s="266">
        <v>1578</v>
      </c>
      <c r="Y246" s="266">
        <v>1578</v>
      </c>
      <c r="Z246" s="266">
        <v>1578</v>
      </c>
      <c r="AA246" s="266">
        <v>1578</v>
      </c>
      <c r="AB246" s="266">
        <v>1578</v>
      </c>
      <c r="AC246" s="266">
        <v>1578</v>
      </c>
      <c r="AD246" s="266">
        <v>1578</v>
      </c>
      <c r="AE246" s="266">
        <v>1579</v>
      </c>
      <c r="AF246" s="266">
        <v>1579</v>
      </c>
      <c r="AG246" s="266">
        <v>1579</v>
      </c>
      <c r="AH246" s="266">
        <v>1579</v>
      </c>
      <c r="AI246" s="266">
        <v>1579</v>
      </c>
      <c r="AJ246" s="266">
        <v>1579</v>
      </c>
      <c r="AK246" s="266">
        <v>1579</v>
      </c>
      <c r="AL246" s="266">
        <v>1579</v>
      </c>
      <c r="AM246" s="266">
        <v>1579</v>
      </c>
      <c r="AN246" s="266">
        <v>1579</v>
      </c>
      <c r="AO246" s="266">
        <v>1579</v>
      </c>
      <c r="AP246" s="266">
        <v>1579</v>
      </c>
      <c r="AQ246" s="266">
        <v>1579</v>
      </c>
      <c r="AR246" s="266">
        <v>1579</v>
      </c>
      <c r="AS246" s="266">
        <v>1579</v>
      </c>
      <c r="AT246" s="266">
        <v>1579</v>
      </c>
      <c r="AU246" s="266">
        <v>1579</v>
      </c>
      <c r="AV246" s="266">
        <v>1579</v>
      </c>
      <c r="AW246" s="266">
        <v>1579</v>
      </c>
      <c r="AX246" s="266">
        <v>1579</v>
      </c>
      <c r="AY246" s="266">
        <v>1579</v>
      </c>
      <c r="AZ246" s="266">
        <v>1579</v>
      </c>
      <c r="BA246" s="266">
        <v>1579</v>
      </c>
      <c r="BB246" s="266">
        <v>1579</v>
      </c>
      <c r="BC246" s="266">
        <v>1579</v>
      </c>
      <c r="BD246" s="266">
        <v>1579</v>
      </c>
      <c r="BE246" s="266">
        <v>1579</v>
      </c>
      <c r="BF246" s="266">
        <v>1579</v>
      </c>
      <c r="BG246" s="266">
        <v>1579</v>
      </c>
      <c r="BH246" s="266">
        <v>1579</v>
      </c>
      <c r="BI246" s="266">
        <v>1579</v>
      </c>
      <c r="BJ246" s="266">
        <v>1579</v>
      </c>
      <c r="BK246" s="266">
        <v>1579</v>
      </c>
      <c r="BL246" s="266">
        <v>1579</v>
      </c>
      <c r="BM246" s="266">
        <v>1579</v>
      </c>
      <c r="BN246" s="266">
        <v>1579</v>
      </c>
      <c r="BO246" s="266">
        <v>1579</v>
      </c>
      <c r="BP246" s="266">
        <v>1579</v>
      </c>
      <c r="BQ246" s="266">
        <v>1579</v>
      </c>
      <c r="BR246" s="266">
        <v>1579</v>
      </c>
      <c r="BS246" s="266">
        <v>1579</v>
      </c>
      <c r="BT246" s="266">
        <v>1579</v>
      </c>
      <c r="BU246" s="266">
        <v>1579</v>
      </c>
      <c r="BV246" s="266">
        <v>1579</v>
      </c>
      <c r="BW246" s="266">
        <v>1579</v>
      </c>
      <c r="BX246" s="266">
        <v>1579</v>
      </c>
      <c r="BY246" s="266">
        <v>1579</v>
      </c>
      <c r="BZ246" s="266">
        <v>1579</v>
      </c>
      <c r="CA246" s="266">
        <v>1579</v>
      </c>
      <c r="CB246" s="266">
        <v>1579</v>
      </c>
      <c r="CC246" s="266">
        <v>1579</v>
      </c>
      <c r="CD246" s="266">
        <v>1579</v>
      </c>
      <c r="CE246" s="266">
        <v>1579</v>
      </c>
      <c r="CF246" s="266">
        <v>1579</v>
      </c>
      <c r="CG246" s="266">
        <v>1579</v>
      </c>
      <c r="CH246" s="266">
        <v>1579</v>
      </c>
      <c r="CI246" s="266">
        <v>1579</v>
      </c>
      <c r="CJ246" s="266">
        <v>1579</v>
      </c>
      <c r="CK246" s="266">
        <v>1579</v>
      </c>
      <c r="CL246" s="266">
        <v>1579</v>
      </c>
      <c r="CM246" s="266">
        <v>1579</v>
      </c>
      <c r="CN246" s="266">
        <v>1579</v>
      </c>
      <c r="CO246" s="266">
        <v>1579</v>
      </c>
      <c r="CP246" s="266">
        <v>1579</v>
      </c>
      <c r="CQ246" s="266">
        <v>1579</v>
      </c>
      <c r="CR246" s="266">
        <v>1579</v>
      </c>
      <c r="CS246" s="266">
        <v>1579</v>
      </c>
      <c r="CT246" s="266">
        <v>1579</v>
      </c>
      <c r="CU246" s="266">
        <v>1579</v>
      </c>
      <c r="CV246" s="266">
        <v>1579</v>
      </c>
      <c r="CW246" s="266">
        <v>1579</v>
      </c>
      <c r="CX246" s="266">
        <v>1579</v>
      </c>
      <c r="CY246" s="266">
        <v>1579</v>
      </c>
      <c r="CZ246" s="266">
        <v>1579</v>
      </c>
      <c r="DA246" s="266">
        <v>1579</v>
      </c>
      <c r="DB246" s="266">
        <v>1579</v>
      </c>
      <c r="DC246" s="266">
        <v>1579</v>
      </c>
      <c r="DD246" s="266">
        <v>1579</v>
      </c>
      <c r="DE246" s="266">
        <v>1579</v>
      </c>
      <c r="DF246" s="266">
        <v>1579</v>
      </c>
      <c r="DG246" s="266">
        <v>1597</v>
      </c>
      <c r="DH246" s="266">
        <v>1594</v>
      </c>
      <c r="DI246" s="266">
        <v>1588</v>
      </c>
      <c r="DJ246" s="266">
        <v>1586</v>
      </c>
      <c r="DK246" s="266">
        <v>1580</v>
      </c>
      <c r="DL246" s="266">
        <v>1579</v>
      </c>
      <c r="DM246" s="266">
        <v>1579</v>
      </c>
      <c r="DN246" s="266">
        <v>1579</v>
      </c>
      <c r="DO246" s="266">
        <v>1579</v>
      </c>
      <c r="DP246" s="266">
        <v>1579</v>
      </c>
      <c r="DQ246" s="266">
        <v>1579</v>
      </c>
      <c r="DR246" s="266">
        <v>1579</v>
      </c>
      <c r="DS246" s="266">
        <v>1579</v>
      </c>
      <c r="DT246" s="266">
        <v>1579</v>
      </c>
      <c r="DU246" s="266">
        <v>1579</v>
      </c>
      <c r="DV246" s="266">
        <v>1579</v>
      </c>
      <c r="DW246" s="266">
        <v>1579</v>
      </c>
      <c r="DX246" s="266">
        <v>1579</v>
      </c>
      <c r="DY246" s="266">
        <v>1579</v>
      </c>
      <c r="DZ246" s="266">
        <v>1579</v>
      </c>
      <c r="EA246" s="266">
        <v>1579</v>
      </c>
      <c r="EB246" s="266">
        <v>1579</v>
      </c>
      <c r="EC246" s="266">
        <v>1579</v>
      </c>
      <c r="ED246" s="266">
        <v>1579</v>
      </c>
      <c r="EE246" s="266">
        <v>1579</v>
      </c>
      <c r="EF246" s="266">
        <v>1579</v>
      </c>
      <c r="EG246" s="266">
        <v>1579</v>
      </c>
      <c r="EH246" s="266">
        <v>1579</v>
      </c>
      <c r="EI246" s="266">
        <v>1579</v>
      </c>
      <c r="EJ246" s="266">
        <v>1579</v>
      </c>
      <c r="EK246" s="266">
        <v>1579</v>
      </c>
      <c r="EL246" s="266">
        <v>1579</v>
      </c>
      <c r="EM246" s="266">
        <v>1579</v>
      </c>
      <c r="EN246" s="266">
        <v>1579</v>
      </c>
      <c r="EO246" s="266">
        <v>1579</v>
      </c>
      <c r="EP246" s="266">
        <v>1579</v>
      </c>
      <c r="EQ246" s="266">
        <v>1579</v>
      </c>
      <c r="ER246" s="266">
        <v>1579</v>
      </c>
      <c r="ES246" s="266">
        <v>1579</v>
      </c>
      <c r="ET246" s="266">
        <v>1579</v>
      </c>
      <c r="EU246" s="266">
        <v>1579</v>
      </c>
      <c r="EV246" s="266">
        <v>1579</v>
      </c>
      <c r="EW246" s="266">
        <v>1579</v>
      </c>
      <c r="EX246" s="266">
        <v>1579</v>
      </c>
      <c r="EY246" s="266">
        <v>1579</v>
      </c>
      <c r="EZ246" s="266">
        <v>1579</v>
      </c>
      <c r="FA246" s="266">
        <v>1579</v>
      </c>
      <c r="FB246" s="266">
        <v>1579</v>
      </c>
      <c r="FC246" s="266">
        <v>1579</v>
      </c>
      <c r="FD246" s="266">
        <v>1579</v>
      </c>
      <c r="FE246" s="266">
        <v>1579</v>
      </c>
      <c r="FF246" s="266">
        <v>1579</v>
      </c>
      <c r="FG246" s="266">
        <v>1579</v>
      </c>
      <c r="FH246" s="266">
        <v>1579</v>
      </c>
      <c r="FI246" s="266">
        <v>1579</v>
      </c>
      <c r="FJ246" s="266">
        <v>1579</v>
      </c>
      <c r="FK246" s="266">
        <v>1579</v>
      </c>
      <c r="FL246" s="266">
        <v>1579</v>
      </c>
      <c r="FM246" s="266">
        <v>1579</v>
      </c>
      <c r="FN246" s="266">
        <v>1579</v>
      </c>
      <c r="FO246" s="266">
        <v>1579</v>
      </c>
      <c r="FP246" s="266">
        <v>1579</v>
      </c>
      <c r="FQ246" s="266">
        <v>1579</v>
      </c>
      <c r="FR246" s="266">
        <v>1579</v>
      </c>
      <c r="FS246" s="266">
        <v>1579</v>
      </c>
      <c r="FT246" s="266">
        <v>1579</v>
      </c>
      <c r="FU246" s="266">
        <v>1579</v>
      </c>
      <c r="FV246" s="266">
        <v>1579</v>
      </c>
      <c r="FW246" s="266">
        <v>1579</v>
      </c>
      <c r="FX246" s="266">
        <v>1579</v>
      </c>
      <c r="FY246" s="266">
        <v>1579</v>
      </c>
      <c r="FZ246" s="266">
        <v>1579</v>
      </c>
      <c r="GA246" s="266">
        <v>1579</v>
      </c>
      <c r="GB246" s="266">
        <v>1579</v>
      </c>
      <c r="GC246" s="266">
        <v>1579</v>
      </c>
      <c r="GD246" s="266">
        <v>1579</v>
      </c>
      <c r="GE246" s="266">
        <v>1579</v>
      </c>
      <c r="GF246" s="266">
        <v>1579</v>
      </c>
      <c r="GG246" s="266">
        <v>1579</v>
      </c>
      <c r="GH246" s="266">
        <v>1579</v>
      </c>
      <c r="GI246" s="266">
        <v>1579</v>
      </c>
      <c r="GJ246" s="266">
        <v>1579</v>
      </c>
      <c r="GK246" s="266">
        <v>1579</v>
      </c>
      <c r="GL246" s="266">
        <v>1579</v>
      </c>
      <c r="GM246" s="266">
        <v>1579</v>
      </c>
      <c r="GN246" s="266">
        <v>1579</v>
      </c>
      <c r="GO246" s="266">
        <v>1579</v>
      </c>
      <c r="GP246" s="266">
        <v>1579</v>
      </c>
      <c r="GQ246" s="266">
        <v>1579</v>
      </c>
      <c r="GR246" s="266">
        <v>1579</v>
      </c>
      <c r="GS246" s="266">
        <v>1579</v>
      </c>
      <c r="GT246" s="266">
        <v>1579</v>
      </c>
      <c r="GU246" s="266">
        <v>1579</v>
      </c>
      <c r="GV246" s="266">
        <v>1579</v>
      </c>
      <c r="GW246" s="266">
        <v>1579</v>
      </c>
      <c r="GX246" s="266">
        <v>1579</v>
      </c>
      <c r="GY246" s="266">
        <v>1579</v>
      </c>
      <c r="GZ246" s="266">
        <v>1579</v>
      </c>
      <c r="HA246" s="266">
        <v>1579</v>
      </c>
      <c r="HB246" s="121">
        <v>1579</v>
      </c>
      <c r="HC246" s="121">
        <v>1579</v>
      </c>
      <c r="HD246" s="121">
        <v>1579</v>
      </c>
      <c r="HE246" s="121">
        <v>1579</v>
      </c>
      <c r="HF246" s="121">
        <v>1579</v>
      </c>
      <c r="HG246" s="266">
        <v>1579</v>
      </c>
      <c r="HH246" s="266">
        <v>1579</v>
      </c>
      <c r="HI246" s="266">
        <v>1578</v>
      </c>
      <c r="HJ246" s="266">
        <v>1578</v>
      </c>
      <c r="HK246" s="266">
        <v>1578</v>
      </c>
      <c r="HL246" s="266">
        <v>1578</v>
      </c>
      <c r="HM246" s="266">
        <v>1578</v>
      </c>
      <c r="HN246" s="266">
        <v>1578</v>
      </c>
      <c r="HO246" s="266">
        <v>1578</v>
      </c>
      <c r="HP246" s="266">
        <v>1578</v>
      </c>
      <c r="HQ246" s="266">
        <v>1578</v>
      </c>
      <c r="HR246" s="266">
        <v>1578</v>
      </c>
      <c r="HS246" s="266">
        <v>1578</v>
      </c>
      <c r="HT246" s="266">
        <v>1578</v>
      </c>
      <c r="HU246" s="266">
        <v>1578</v>
      </c>
      <c r="HV246" s="266">
        <v>1578</v>
      </c>
      <c r="HW246" s="266">
        <v>1578</v>
      </c>
      <c r="HX246" s="266">
        <v>1578</v>
      </c>
      <c r="HY246" s="266">
        <v>1578</v>
      </c>
      <c r="HZ246" s="266">
        <v>1578</v>
      </c>
      <c r="IA246" s="266">
        <v>1578</v>
      </c>
      <c r="IB246" s="164"/>
      <c r="IC246" s="164"/>
      <c r="ID246" s="164"/>
      <c r="IE246" s="164"/>
      <c r="IF246" s="164"/>
      <c r="IG246" s="164"/>
      <c r="IH246" s="164"/>
      <c r="II246" s="164"/>
      <c r="IJ246" s="164"/>
      <c r="IK246" s="164"/>
      <c r="IL246" s="164"/>
      <c r="IM246" s="164"/>
      <c r="IN246" s="164"/>
      <c r="IO246" s="164"/>
      <c r="IP246" s="164"/>
      <c r="IQ246" s="164"/>
      <c r="IR246" s="164"/>
      <c r="IS246" s="164"/>
      <c r="IT246" s="164"/>
      <c r="IU246" s="164"/>
      <c r="IV246" s="164"/>
      <c r="IW246" s="164"/>
      <c r="IX246" s="164"/>
      <c r="IY246" s="164"/>
      <c r="IZ246" s="164"/>
      <c r="JA246" s="164"/>
      <c r="JB246" s="164"/>
      <c r="JC246" s="164"/>
      <c r="JD246" s="164"/>
      <c r="JE246" s="164"/>
      <c r="JF246" s="164"/>
      <c r="JG246" s="164"/>
      <c r="JH246" s="164"/>
      <c r="JI246" s="164"/>
      <c r="JJ246" s="164"/>
      <c r="JK246" s="164"/>
      <c r="JL246" s="164"/>
      <c r="JM246" s="164"/>
      <c r="JN246" s="164"/>
      <c r="JO246" s="164"/>
      <c r="JP246" s="164"/>
      <c r="JQ246" s="164"/>
      <c r="JR246" s="164"/>
      <c r="JS246" s="164"/>
      <c r="JT246" s="164"/>
      <c r="JU246" s="164"/>
      <c r="JV246" s="164"/>
      <c r="JW246" s="164"/>
      <c r="JX246" s="164"/>
      <c r="JY246" s="164"/>
      <c r="JZ246" s="164"/>
      <c r="KA246" s="164"/>
      <c r="KB246" s="164"/>
      <c r="KC246" s="164"/>
      <c r="KD246" s="164"/>
      <c r="KE246" s="164"/>
      <c r="KF246" s="164"/>
      <c r="KG246" s="164"/>
      <c r="KH246" s="164"/>
      <c r="KI246" s="164"/>
      <c r="KJ246" s="164"/>
      <c r="KK246" s="164"/>
      <c r="KL246" s="164"/>
      <c r="KM246" s="164"/>
      <c r="KN246" s="164"/>
      <c r="KO246" s="164"/>
      <c r="KP246" s="164"/>
      <c r="KQ246" s="164"/>
      <c r="KR246" s="164"/>
      <c r="KS246" s="164"/>
      <c r="KT246" s="164"/>
      <c r="KU246" s="164"/>
      <c r="KV246" s="164"/>
      <c r="KW246" s="164"/>
      <c r="KX246" s="164"/>
      <c r="KY246" s="164"/>
      <c r="KZ246" s="164"/>
      <c r="LA246" s="164"/>
      <c r="LB246" s="164"/>
      <c r="LC246" s="164"/>
      <c r="LD246" s="164"/>
      <c r="LE246" s="164"/>
      <c r="LF246" s="164"/>
      <c r="LG246" s="164"/>
      <c r="LH246" s="164"/>
      <c r="LI246" s="164"/>
      <c r="LJ246" s="164"/>
      <c r="LK246" s="164"/>
      <c r="LL246" s="164"/>
      <c r="LM246" s="164"/>
      <c r="LN246" s="164"/>
      <c r="LO246" s="164"/>
      <c r="LP246" s="164"/>
      <c r="LQ246" s="164"/>
      <c r="LR246" s="164"/>
      <c r="LS246" s="164"/>
      <c r="LT246" s="164"/>
      <c r="LU246" s="164"/>
      <c r="LV246" s="164"/>
      <c r="LW246" s="164"/>
      <c r="LX246" s="23"/>
    </row>
    <row r="247" spans="1:336" ht="13.75" customHeight="1" x14ac:dyDescent="0.3">
      <c r="A247" s="175">
        <v>44048</v>
      </c>
      <c r="B247" s="266">
        <v>1578</v>
      </c>
      <c r="C247" s="266">
        <v>1578</v>
      </c>
      <c r="D247" s="266">
        <v>1578</v>
      </c>
      <c r="E247" s="266">
        <v>1578</v>
      </c>
      <c r="F247" s="266">
        <v>1578</v>
      </c>
      <c r="G247" s="266">
        <v>1578</v>
      </c>
      <c r="H247" s="266">
        <v>1578</v>
      </c>
      <c r="I247" s="266">
        <v>1578</v>
      </c>
      <c r="J247" s="266">
        <v>1578</v>
      </c>
      <c r="K247" s="266">
        <v>1578</v>
      </c>
      <c r="L247" s="266">
        <v>1578</v>
      </c>
      <c r="M247" s="266">
        <v>1578</v>
      </c>
      <c r="N247" s="266">
        <v>1578</v>
      </c>
      <c r="O247" s="266">
        <v>1578</v>
      </c>
      <c r="P247" s="266">
        <v>1578</v>
      </c>
      <c r="Q247" s="266">
        <v>1578</v>
      </c>
      <c r="R247" s="266">
        <v>1578</v>
      </c>
      <c r="S247" s="266">
        <v>1578</v>
      </c>
      <c r="T247" s="266">
        <v>1578</v>
      </c>
      <c r="U247" s="266">
        <v>1578</v>
      </c>
      <c r="V247" s="266">
        <v>1578</v>
      </c>
      <c r="W247" s="266">
        <v>1578</v>
      </c>
      <c r="X247" s="266">
        <v>1578</v>
      </c>
      <c r="Y247" s="266">
        <v>1578</v>
      </c>
      <c r="Z247" s="266">
        <v>1578</v>
      </c>
      <c r="AA247" s="266">
        <v>1578</v>
      </c>
      <c r="AB247" s="266">
        <v>1578</v>
      </c>
      <c r="AC247" s="266">
        <v>1578</v>
      </c>
      <c r="AD247" s="266">
        <v>1578</v>
      </c>
      <c r="AE247" s="266">
        <v>1579</v>
      </c>
      <c r="AF247" s="266">
        <v>1579</v>
      </c>
      <c r="AG247" s="266">
        <v>1579</v>
      </c>
      <c r="AH247" s="266">
        <v>1579</v>
      </c>
      <c r="AI247" s="266">
        <v>1579</v>
      </c>
      <c r="AJ247" s="266">
        <v>1579</v>
      </c>
      <c r="AK247" s="266">
        <v>1579</v>
      </c>
      <c r="AL247" s="266">
        <v>1579</v>
      </c>
      <c r="AM247" s="266">
        <v>1579</v>
      </c>
      <c r="AN247" s="266">
        <v>1579</v>
      </c>
      <c r="AO247" s="266">
        <v>1579</v>
      </c>
      <c r="AP247" s="266">
        <v>1579</v>
      </c>
      <c r="AQ247" s="266">
        <v>1579</v>
      </c>
      <c r="AR247" s="266">
        <v>1579</v>
      </c>
      <c r="AS247" s="266">
        <v>1579</v>
      </c>
      <c r="AT247" s="266">
        <v>1579</v>
      </c>
      <c r="AU247" s="266">
        <v>1579</v>
      </c>
      <c r="AV247" s="266">
        <v>1579</v>
      </c>
      <c r="AW247" s="266">
        <v>1579</v>
      </c>
      <c r="AX247" s="266">
        <v>1579</v>
      </c>
      <c r="AY247" s="266">
        <v>1579</v>
      </c>
      <c r="AZ247" s="266">
        <v>1579</v>
      </c>
      <c r="BA247" s="266">
        <v>1579</v>
      </c>
      <c r="BB247" s="266">
        <v>1579</v>
      </c>
      <c r="BC247" s="266">
        <v>1579</v>
      </c>
      <c r="BD247" s="266">
        <v>1579</v>
      </c>
      <c r="BE247" s="266">
        <v>1579</v>
      </c>
      <c r="BF247" s="266">
        <v>1579</v>
      </c>
      <c r="BG247" s="266">
        <v>1579</v>
      </c>
      <c r="BH247" s="266">
        <v>1579</v>
      </c>
      <c r="BI247" s="266">
        <v>1579</v>
      </c>
      <c r="BJ247" s="266">
        <v>1579</v>
      </c>
      <c r="BK247" s="266">
        <v>1579</v>
      </c>
      <c r="BL247" s="266">
        <v>1579</v>
      </c>
      <c r="BM247" s="266">
        <v>1579</v>
      </c>
      <c r="BN247" s="266">
        <v>1579</v>
      </c>
      <c r="BO247" s="266">
        <v>1579</v>
      </c>
      <c r="BP247" s="266">
        <v>1579</v>
      </c>
      <c r="BQ247" s="266">
        <v>1579</v>
      </c>
      <c r="BR247" s="266">
        <v>1579</v>
      </c>
      <c r="BS247" s="266">
        <v>1579</v>
      </c>
      <c r="BT247" s="266">
        <v>1579</v>
      </c>
      <c r="BU247" s="266">
        <v>1579</v>
      </c>
      <c r="BV247" s="266">
        <v>1579</v>
      </c>
      <c r="BW247" s="266">
        <v>1579</v>
      </c>
      <c r="BX247" s="266">
        <v>1579</v>
      </c>
      <c r="BY247" s="266">
        <v>1579</v>
      </c>
      <c r="BZ247" s="266">
        <v>1579</v>
      </c>
      <c r="CA247" s="266">
        <v>1579</v>
      </c>
      <c r="CB247" s="266">
        <v>1579</v>
      </c>
      <c r="CC247" s="266">
        <v>1579</v>
      </c>
      <c r="CD247" s="266">
        <v>1579</v>
      </c>
      <c r="CE247" s="266">
        <v>1579</v>
      </c>
      <c r="CF247" s="266">
        <v>1579</v>
      </c>
      <c r="CG247" s="266">
        <v>1579</v>
      </c>
      <c r="CH247" s="266">
        <v>1579</v>
      </c>
      <c r="CI247" s="266">
        <v>1579</v>
      </c>
      <c r="CJ247" s="266">
        <v>1579</v>
      </c>
      <c r="CK247" s="266">
        <v>1579</v>
      </c>
      <c r="CL247" s="266">
        <v>1579</v>
      </c>
      <c r="CM247" s="266">
        <v>1579</v>
      </c>
      <c r="CN247" s="266">
        <v>1579</v>
      </c>
      <c r="CO247" s="266">
        <v>1579</v>
      </c>
      <c r="CP247" s="266">
        <v>1579</v>
      </c>
      <c r="CQ247" s="266">
        <v>1579</v>
      </c>
      <c r="CR247" s="266">
        <v>1579</v>
      </c>
      <c r="CS247" s="266">
        <v>1579</v>
      </c>
      <c r="CT247" s="266">
        <v>1579</v>
      </c>
      <c r="CU247" s="266">
        <v>1579</v>
      </c>
      <c r="CV247" s="266">
        <v>1579</v>
      </c>
      <c r="CW247" s="266">
        <v>1579</v>
      </c>
      <c r="CX247" s="266">
        <v>1579</v>
      </c>
      <c r="CY247" s="266">
        <v>1579</v>
      </c>
      <c r="CZ247" s="266">
        <v>1579</v>
      </c>
      <c r="DA247" s="266">
        <v>1579</v>
      </c>
      <c r="DB247" s="266">
        <v>1579</v>
      </c>
      <c r="DC247" s="266">
        <v>1579</v>
      </c>
      <c r="DD247" s="266">
        <v>1579</v>
      </c>
      <c r="DE247" s="266">
        <v>1579</v>
      </c>
      <c r="DF247" s="266">
        <v>1579</v>
      </c>
      <c r="DG247" s="266">
        <v>1597</v>
      </c>
      <c r="DH247" s="266">
        <v>1594</v>
      </c>
      <c r="DI247" s="266">
        <v>1588</v>
      </c>
      <c r="DJ247" s="266">
        <v>1586</v>
      </c>
      <c r="DK247" s="266">
        <v>1580</v>
      </c>
      <c r="DL247" s="266">
        <v>1579</v>
      </c>
      <c r="DM247" s="266">
        <v>1579</v>
      </c>
      <c r="DN247" s="266">
        <v>1579</v>
      </c>
      <c r="DO247" s="266">
        <v>1579</v>
      </c>
      <c r="DP247" s="266">
        <v>1579</v>
      </c>
      <c r="DQ247" s="266">
        <v>1579</v>
      </c>
      <c r="DR247" s="266">
        <v>1579</v>
      </c>
      <c r="DS247" s="266">
        <v>1579</v>
      </c>
      <c r="DT247" s="266">
        <v>1579</v>
      </c>
      <c r="DU247" s="266">
        <v>1579</v>
      </c>
      <c r="DV247" s="266">
        <v>1579</v>
      </c>
      <c r="DW247" s="266">
        <v>1579</v>
      </c>
      <c r="DX247" s="266">
        <v>1579</v>
      </c>
      <c r="DY247" s="266">
        <v>1579</v>
      </c>
      <c r="DZ247" s="266">
        <v>1579</v>
      </c>
      <c r="EA247" s="266">
        <v>1579</v>
      </c>
      <c r="EB247" s="266">
        <v>1579</v>
      </c>
      <c r="EC247" s="266">
        <v>1579</v>
      </c>
      <c r="ED247" s="266">
        <v>1579</v>
      </c>
      <c r="EE247" s="266">
        <v>1579</v>
      </c>
      <c r="EF247" s="266">
        <v>1579</v>
      </c>
      <c r="EG247" s="266">
        <v>1579</v>
      </c>
      <c r="EH247" s="266">
        <v>1579</v>
      </c>
      <c r="EI247" s="266">
        <v>1579</v>
      </c>
      <c r="EJ247" s="266">
        <v>1579</v>
      </c>
      <c r="EK247" s="266">
        <v>1579</v>
      </c>
      <c r="EL247" s="266">
        <v>1579</v>
      </c>
      <c r="EM247" s="266">
        <v>1579</v>
      </c>
      <c r="EN247" s="266">
        <v>1579</v>
      </c>
      <c r="EO247" s="266">
        <v>1579</v>
      </c>
      <c r="EP247" s="266">
        <v>1579</v>
      </c>
      <c r="EQ247" s="266">
        <v>1579</v>
      </c>
      <c r="ER247" s="266">
        <v>1579</v>
      </c>
      <c r="ES247" s="266">
        <v>1579</v>
      </c>
      <c r="ET247" s="266">
        <v>1579</v>
      </c>
      <c r="EU247" s="266">
        <v>1579</v>
      </c>
      <c r="EV247" s="266">
        <v>1579</v>
      </c>
      <c r="EW247" s="266">
        <v>1579</v>
      </c>
      <c r="EX247" s="266">
        <v>1579</v>
      </c>
      <c r="EY247" s="266">
        <v>1579</v>
      </c>
      <c r="EZ247" s="266">
        <v>1579</v>
      </c>
      <c r="FA247" s="266">
        <v>1579</v>
      </c>
      <c r="FB247" s="266">
        <v>1579</v>
      </c>
      <c r="FC247" s="266">
        <v>1579</v>
      </c>
      <c r="FD247" s="266">
        <v>1579</v>
      </c>
      <c r="FE247" s="266">
        <v>1579</v>
      </c>
      <c r="FF247" s="266">
        <v>1579</v>
      </c>
      <c r="FG247" s="266">
        <v>1579</v>
      </c>
      <c r="FH247" s="266">
        <v>1579</v>
      </c>
      <c r="FI247" s="266">
        <v>1579</v>
      </c>
      <c r="FJ247" s="266">
        <v>1579</v>
      </c>
      <c r="FK247" s="266">
        <v>1579</v>
      </c>
      <c r="FL247" s="266">
        <v>1579</v>
      </c>
      <c r="FM247" s="266">
        <v>1579</v>
      </c>
      <c r="FN247" s="266">
        <v>1579</v>
      </c>
      <c r="FO247" s="266">
        <v>1579</v>
      </c>
      <c r="FP247" s="266">
        <v>1579</v>
      </c>
      <c r="FQ247" s="266">
        <v>1579</v>
      </c>
      <c r="FR247" s="266">
        <v>1579</v>
      </c>
      <c r="FS247" s="266">
        <v>1579</v>
      </c>
      <c r="FT247" s="266">
        <v>1579</v>
      </c>
      <c r="FU247" s="266">
        <v>1579</v>
      </c>
      <c r="FV247" s="266">
        <v>1579</v>
      </c>
      <c r="FW247" s="266">
        <v>1579</v>
      </c>
      <c r="FX247" s="266">
        <v>1579</v>
      </c>
      <c r="FY247" s="266">
        <v>1579</v>
      </c>
      <c r="FZ247" s="266">
        <v>1579</v>
      </c>
      <c r="GA247" s="266">
        <v>1579</v>
      </c>
      <c r="GB247" s="266">
        <v>1579</v>
      </c>
      <c r="GC247" s="266">
        <v>1579</v>
      </c>
      <c r="GD247" s="266">
        <v>1579</v>
      </c>
      <c r="GE247" s="266">
        <v>1579</v>
      </c>
      <c r="GF247" s="266">
        <v>1579</v>
      </c>
      <c r="GG247" s="266">
        <v>1579</v>
      </c>
      <c r="GH247" s="266">
        <v>1579</v>
      </c>
      <c r="GI247" s="266">
        <v>1579</v>
      </c>
      <c r="GJ247" s="266">
        <v>1579</v>
      </c>
      <c r="GK247" s="266">
        <v>1579</v>
      </c>
      <c r="GL247" s="266">
        <v>1579</v>
      </c>
      <c r="GM247" s="266">
        <v>1579</v>
      </c>
      <c r="GN247" s="266">
        <v>1579</v>
      </c>
      <c r="GO247" s="266">
        <v>1579</v>
      </c>
      <c r="GP247" s="266">
        <v>1579</v>
      </c>
      <c r="GQ247" s="266">
        <v>1579</v>
      </c>
      <c r="GR247" s="266">
        <v>1579</v>
      </c>
      <c r="GS247" s="266">
        <v>1579</v>
      </c>
      <c r="GT247" s="266">
        <v>1579</v>
      </c>
      <c r="GU247" s="266">
        <v>1579</v>
      </c>
      <c r="GV247" s="266">
        <v>1579</v>
      </c>
      <c r="GW247" s="266">
        <v>1579</v>
      </c>
      <c r="GX247" s="266">
        <v>1579</v>
      </c>
      <c r="GY247" s="266">
        <v>1579</v>
      </c>
      <c r="GZ247" s="266">
        <v>1579</v>
      </c>
      <c r="HA247" s="266">
        <v>1579</v>
      </c>
      <c r="HB247" s="121">
        <v>1579</v>
      </c>
      <c r="HC247" s="121">
        <v>1579</v>
      </c>
      <c r="HD247" s="121">
        <v>1579</v>
      </c>
      <c r="HE247" s="121">
        <v>1579</v>
      </c>
      <c r="HF247" s="121">
        <v>1579</v>
      </c>
      <c r="HG247" s="266">
        <v>1579</v>
      </c>
      <c r="HH247" s="266">
        <v>1579</v>
      </c>
      <c r="HI247" s="266">
        <v>1578</v>
      </c>
      <c r="HJ247" s="266">
        <v>1578</v>
      </c>
      <c r="HK247" s="266">
        <v>1578</v>
      </c>
      <c r="HL247" s="266">
        <v>1578</v>
      </c>
      <c r="HM247" s="266">
        <v>1578</v>
      </c>
      <c r="HN247" s="266">
        <v>1578</v>
      </c>
      <c r="HO247" s="266">
        <v>1578</v>
      </c>
      <c r="HP247" s="266">
        <v>1578</v>
      </c>
      <c r="HQ247" s="266">
        <v>1578</v>
      </c>
      <c r="HR247" s="266">
        <v>1578</v>
      </c>
      <c r="HS247" s="266">
        <v>1578</v>
      </c>
      <c r="HT247" s="266">
        <v>1578</v>
      </c>
      <c r="HU247" s="266">
        <v>1578</v>
      </c>
      <c r="HV247" s="266">
        <v>1578</v>
      </c>
      <c r="HW247" s="266">
        <v>1578</v>
      </c>
      <c r="HX247" s="266">
        <v>1578</v>
      </c>
      <c r="HY247" s="266">
        <v>1578</v>
      </c>
      <c r="HZ247" s="266">
        <v>1578</v>
      </c>
      <c r="IA247" s="266">
        <v>1578</v>
      </c>
      <c r="IB247" s="266">
        <v>1571</v>
      </c>
      <c r="IC247" s="164"/>
      <c r="ID247" s="164"/>
      <c r="IE247" s="164"/>
      <c r="IF247" s="164"/>
      <c r="IG247" s="164"/>
      <c r="IH247" s="164"/>
      <c r="II247" s="164"/>
      <c r="IJ247" s="164"/>
      <c r="IK247" s="164"/>
      <c r="IL247" s="164"/>
      <c r="IM247" s="164"/>
      <c r="IN247" s="164"/>
      <c r="IO247" s="164"/>
      <c r="IP247" s="164"/>
      <c r="IQ247" s="164"/>
      <c r="IR247" s="164"/>
      <c r="IS247" s="164"/>
      <c r="IT247" s="164"/>
      <c r="IU247" s="164"/>
      <c r="IV247" s="164"/>
      <c r="IW247" s="164"/>
      <c r="IX247" s="164"/>
      <c r="IY247" s="164"/>
      <c r="IZ247" s="164"/>
      <c r="JA247" s="164"/>
      <c r="JB247" s="164"/>
      <c r="JC247" s="164"/>
      <c r="JD247" s="164"/>
      <c r="JE247" s="164"/>
      <c r="JF247" s="164"/>
      <c r="JG247" s="164"/>
      <c r="JH247" s="164"/>
      <c r="JI247" s="164"/>
      <c r="JJ247" s="164"/>
      <c r="JK247" s="164"/>
      <c r="JL247" s="164"/>
      <c r="JM247" s="164"/>
      <c r="JN247" s="164"/>
      <c r="JO247" s="164"/>
      <c r="JP247" s="164"/>
      <c r="JQ247" s="164"/>
      <c r="JR247" s="164"/>
      <c r="JS247" s="164"/>
      <c r="JT247" s="164"/>
      <c r="JU247" s="164"/>
      <c r="JV247" s="164"/>
      <c r="JW247" s="164"/>
      <c r="JX247" s="164"/>
      <c r="JY247" s="164"/>
      <c r="JZ247" s="164"/>
      <c r="KA247" s="164"/>
      <c r="KB247" s="164"/>
      <c r="KC247" s="164"/>
      <c r="KD247" s="164"/>
      <c r="KE247" s="164"/>
      <c r="KF247" s="164"/>
      <c r="KG247" s="164"/>
      <c r="KH247" s="164"/>
      <c r="KI247" s="164"/>
      <c r="KJ247" s="164"/>
      <c r="KK247" s="164"/>
      <c r="KL247" s="164"/>
      <c r="KM247" s="164"/>
      <c r="KN247" s="164"/>
      <c r="KO247" s="164"/>
      <c r="KP247" s="164"/>
      <c r="KQ247" s="164"/>
      <c r="KR247" s="164"/>
      <c r="KS247" s="164"/>
      <c r="KT247" s="164"/>
      <c r="KU247" s="164"/>
      <c r="KV247" s="164"/>
      <c r="KW247" s="164"/>
      <c r="KX247" s="164"/>
      <c r="KY247" s="164"/>
      <c r="KZ247" s="164"/>
      <c r="LA247" s="164"/>
      <c r="LB247" s="164"/>
      <c r="LC247" s="164"/>
      <c r="LD247" s="164"/>
      <c r="LE247" s="164"/>
      <c r="LF247" s="164"/>
      <c r="LG247" s="164"/>
      <c r="LH247" s="164"/>
      <c r="LI247" s="164"/>
      <c r="LJ247" s="164"/>
      <c r="LK247" s="164"/>
      <c r="LL247" s="164"/>
      <c r="LM247" s="164"/>
      <c r="LN247" s="164"/>
      <c r="LO247" s="164"/>
      <c r="LP247" s="164"/>
      <c r="LQ247" s="164"/>
      <c r="LR247" s="164"/>
      <c r="LS247" s="164"/>
      <c r="LT247" s="164"/>
      <c r="LU247" s="164"/>
      <c r="LV247" s="164"/>
      <c r="LW247" s="164"/>
      <c r="LX247" s="23"/>
    </row>
    <row r="248" spans="1:336" ht="13.75" customHeight="1" x14ac:dyDescent="0.3">
      <c r="A248" s="175">
        <v>44047</v>
      </c>
      <c r="B248" s="266">
        <v>1575</v>
      </c>
      <c r="C248" s="266">
        <v>1575</v>
      </c>
      <c r="D248" s="266">
        <v>1575</v>
      </c>
      <c r="E248" s="266">
        <v>1575</v>
      </c>
      <c r="F248" s="266">
        <v>1575</v>
      </c>
      <c r="G248" s="266">
        <v>1575</v>
      </c>
      <c r="H248" s="266">
        <v>1575</v>
      </c>
      <c r="I248" s="266">
        <v>1575</v>
      </c>
      <c r="J248" s="266">
        <v>1575</v>
      </c>
      <c r="K248" s="266">
        <v>1575</v>
      </c>
      <c r="L248" s="266">
        <v>1575</v>
      </c>
      <c r="M248" s="266">
        <v>1575</v>
      </c>
      <c r="N248" s="266">
        <v>1575</v>
      </c>
      <c r="O248" s="266">
        <v>1575</v>
      </c>
      <c r="P248" s="266">
        <v>1575</v>
      </c>
      <c r="Q248" s="266">
        <v>1575</v>
      </c>
      <c r="R248" s="266">
        <v>1575</v>
      </c>
      <c r="S248" s="266">
        <v>1575</v>
      </c>
      <c r="T248" s="266">
        <v>1575</v>
      </c>
      <c r="U248" s="266">
        <v>1575</v>
      </c>
      <c r="V248" s="266">
        <v>1575</v>
      </c>
      <c r="W248" s="266">
        <v>1575</v>
      </c>
      <c r="X248" s="266">
        <v>1575</v>
      </c>
      <c r="Y248" s="266">
        <v>1575</v>
      </c>
      <c r="Z248" s="266">
        <v>1575</v>
      </c>
      <c r="AA248" s="266">
        <v>1575</v>
      </c>
      <c r="AB248" s="266">
        <v>1575</v>
      </c>
      <c r="AC248" s="266">
        <v>1575</v>
      </c>
      <c r="AD248" s="266">
        <v>1575</v>
      </c>
      <c r="AE248" s="266">
        <v>1576</v>
      </c>
      <c r="AF248" s="266">
        <v>1576</v>
      </c>
      <c r="AG248" s="266">
        <v>1576</v>
      </c>
      <c r="AH248" s="266">
        <v>1576</v>
      </c>
      <c r="AI248" s="266">
        <v>1576</v>
      </c>
      <c r="AJ248" s="266">
        <v>1576</v>
      </c>
      <c r="AK248" s="266">
        <v>1576</v>
      </c>
      <c r="AL248" s="266">
        <v>1576</v>
      </c>
      <c r="AM248" s="266">
        <v>1576</v>
      </c>
      <c r="AN248" s="266">
        <v>1576</v>
      </c>
      <c r="AO248" s="266">
        <v>1576</v>
      </c>
      <c r="AP248" s="266">
        <v>1576</v>
      </c>
      <c r="AQ248" s="266">
        <v>1576</v>
      </c>
      <c r="AR248" s="266">
        <v>1576</v>
      </c>
      <c r="AS248" s="266">
        <v>1576</v>
      </c>
      <c r="AT248" s="266">
        <v>1576</v>
      </c>
      <c r="AU248" s="266">
        <v>1576</v>
      </c>
      <c r="AV248" s="266">
        <v>1576</v>
      </c>
      <c r="AW248" s="266">
        <v>1576</v>
      </c>
      <c r="AX248" s="266">
        <v>1576</v>
      </c>
      <c r="AY248" s="266">
        <v>1576</v>
      </c>
      <c r="AZ248" s="266">
        <v>1576</v>
      </c>
      <c r="BA248" s="266">
        <v>1576</v>
      </c>
      <c r="BB248" s="266">
        <v>1576</v>
      </c>
      <c r="BC248" s="266">
        <v>1576</v>
      </c>
      <c r="BD248" s="266">
        <v>1576</v>
      </c>
      <c r="BE248" s="266">
        <v>1576</v>
      </c>
      <c r="BF248" s="266">
        <v>1576</v>
      </c>
      <c r="BG248" s="266">
        <v>1576</v>
      </c>
      <c r="BH248" s="266">
        <v>1576</v>
      </c>
      <c r="BI248" s="266">
        <v>1576</v>
      </c>
      <c r="BJ248" s="266">
        <v>1576</v>
      </c>
      <c r="BK248" s="266">
        <v>1576</v>
      </c>
      <c r="BL248" s="266">
        <v>1576</v>
      </c>
      <c r="BM248" s="266">
        <v>1576</v>
      </c>
      <c r="BN248" s="266">
        <v>1576</v>
      </c>
      <c r="BO248" s="266">
        <v>1576</v>
      </c>
      <c r="BP248" s="266">
        <v>1576</v>
      </c>
      <c r="BQ248" s="266">
        <v>1576</v>
      </c>
      <c r="BR248" s="266">
        <v>1576</v>
      </c>
      <c r="BS248" s="266">
        <v>1576</v>
      </c>
      <c r="BT248" s="266">
        <v>1576</v>
      </c>
      <c r="BU248" s="266">
        <v>1576</v>
      </c>
      <c r="BV248" s="266">
        <v>1576</v>
      </c>
      <c r="BW248" s="266">
        <v>1576</v>
      </c>
      <c r="BX248" s="266">
        <v>1576</v>
      </c>
      <c r="BY248" s="266">
        <v>1576</v>
      </c>
      <c r="BZ248" s="266">
        <v>1576</v>
      </c>
      <c r="CA248" s="266">
        <v>1576</v>
      </c>
      <c r="CB248" s="266">
        <v>1576</v>
      </c>
      <c r="CC248" s="266">
        <v>1576</v>
      </c>
      <c r="CD248" s="266">
        <v>1576</v>
      </c>
      <c r="CE248" s="266">
        <v>1576</v>
      </c>
      <c r="CF248" s="266">
        <v>1576</v>
      </c>
      <c r="CG248" s="266">
        <v>1576</v>
      </c>
      <c r="CH248" s="266">
        <v>1576</v>
      </c>
      <c r="CI248" s="266">
        <v>1576</v>
      </c>
      <c r="CJ248" s="266">
        <v>1576</v>
      </c>
      <c r="CK248" s="266">
        <v>1576</v>
      </c>
      <c r="CL248" s="266">
        <v>1576</v>
      </c>
      <c r="CM248" s="266">
        <v>1576</v>
      </c>
      <c r="CN248" s="266">
        <v>1576</v>
      </c>
      <c r="CO248" s="266">
        <v>1576</v>
      </c>
      <c r="CP248" s="266">
        <v>1576</v>
      </c>
      <c r="CQ248" s="266">
        <v>1576</v>
      </c>
      <c r="CR248" s="266">
        <v>1576</v>
      </c>
      <c r="CS248" s="266">
        <v>1576</v>
      </c>
      <c r="CT248" s="266">
        <v>1576</v>
      </c>
      <c r="CU248" s="266">
        <v>1576</v>
      </c>
      <c r="CV248" s="266">
        <v>1576</v>
      </c>
      <c r="CW248" s="266">
        <v>1576</v>
      </c>
      <c r="CX248" s="266">
        <v>1576</v>
      </c>
      <c r="CY248" s="266">
        <v>1576</v>
      </c>
      <c r="CZ248" s="266">
        <v>1576</v>
      </c>
      <c r="DA248" s="266">
        <v>1576</v>
      </c>
      <c r="DB248" s="266">
        <v>1576</v>
      </c>
      <c r="DC248" s="266">
        <v>1576</v>
      </c>
      <c r="DD248" s="266">
        <v>1576</v>
      </c>
      <c r="DE248" s="266">
        <v>1576</v>
      </c>
      <c r="DF248" s="266">
        <v>1576</v>
      </c>
      <c r="DG248" s="266">
        <v>1594</v>
      </c>
      <c r="DH248" s="266">
        <v>1591</v>
      </c>
      <c r="DI248" s="266">
        <v>1585</v>
      </c>
      <c r="DJ248" s="266">
        <v>1583</v>
      </c>
      <c r="DK248" s="266">
        <v>1577</v>
      </c>
      <c r="DL248" s="266">
        <v>1576</v>
      </c>
      <c r="DM248" s="266">
        <v>1576</v>
      </c>
      <c r="DN248" s="266">
        <v>1576</v>
      </c>
      <c r="DO248" s="266">
        <v>1576</v>
      </c>
      <c r="DP248" s="266">
        <v>1576</v>
      </c>
      <c r="DQ248" s="266">
        <v>1576</v>
      </c>
      <c r="DR248" s="266">
        <v>1576</v>
      </c>
      <c r="DS248" s="266">
        <v>1576</v>
      </c>
      <c r="DT248" s="266">
        <v>1576</v>
      </c>
      <c r="DU248" s="266">
        <v>1576</v>
      </c>
      <c r="DV248" s="266">
        <v>1576</v>
      </c>
      <c r="DW248" s="266">
        <v>1576</v>
      </c>
      <c r="DX248" s="266">
        <v>1576</v>
      </c>
      <c r="DY248" s="266">
        <v>1576</v>
      </c>
      <c r="DZ248" s="266">
        <v>1576</v>
      </c>
      <c r="EA248" s="266">
        <v>1576</v>
      </c>
      <c r="EB248" s="266">
        <v>1576</v>
      </c>
      <c r="EC248" s="266">
        <v>1576</v>
      </c>
      <c r="ED248" s="266">
        <v>1576</v>
      </c>
      <c r="EE248" s="266">
        <v>1576</v>
      </c>
      <c r="EF248" s="266">
        <v>1576</v>
      </c>
      <c r="EG248" s="266">
        <v>1576</v>
      </c>
      <c r="EH248" s="266">
        <v>1576</v>
      </c>
      <c r="EI248" s="266">
        <v>1576</v>
      </c>
      <c r="EJ248" s="266">
        <v>1576</v>
      </c>
      <c r="EK248" s="266">
        <v>1576</v>
      </c>
      <c r="EL248" s="266">
        <v>1576</v>
      </c>
      <c r="EM248" s="266">
        <v>1576</v>
      </c>
      <c r="EN248" s="266">
        <v>1576</v>
      </c>
      <c r="EO248" s="266">
        <v>1576</v>
      </c>
      <c r="EP248" s="266">
        <v>1576</v>
      </c>
      <c r="EQ248" s="266">
        <v>1576</v>
      </c>
      <c r="ER248" s="266">
        <v>1576</v>
      </c>
      <c r="ES248" s="266">
        <v>1576</v>
      </c>
      <c r="ET248" s="266">
        <v>1576</v>
      </c>
      <c r="EU248" s="266">
        <v>1576</v>
      </c>
      <c r="EV248" s="266">
        <v>1576</v>
      </c>
      <c r="EW248" s="266">
        <v>1576</v>
      </c>
      <c r="EX248" s="266">
        <v>1576</v>
      </c>
      <c r="EY248" s="266">
        <v>1576</v>
      </c>
      <c r="EZ248" s="266">
        <v>1576</v>
      </c>
      <c r="FA248" s="266">
        <v>1576</v>
      </c>
      <c r="FB248" s="266">
        <v>1576</v>
      </c>
      <c r="FC248" s="266">
        <v>1576</v>
      </c>
      <c r="FD248" s="266">
        <v>1576</v>
      </c>
      <c r="FE248" s="266">
        <v>1576</v>
      </c>
      <c r="FF248" s="266">
        <v>1576</v>
      </c>
      <c r="FG248" s="266">
        <v>1576</v>
      </c>
      <c r="FH248" s="266">
        <v>1576</v>
      </c>
      <c r="FI248" s="266">
        <v>1576</v>
      </c>
      <c r="FJ248" s="266">
        <v>1576</v>
      </c>
      <c r="FK248" s="266">
        <v>1576</v>
      </c>
      <c r="FL248" s="266">
        <v>1576</v>
      </c>
      <c r="FM248" s="266">
        <v>1576</v>
      </c>
      <c r="FN248" s="266">
        <v>1576</v>
      </c>
      <c r="FO248" s="266">
        <v>1576</v>
      </c>
      <c r="FP248" s="266">
        <v>1576</v>
      </c>
      <c r="FQ248" s="266">
        <v>1576</v>
      </c>
      <c r="FR248" s="266">
        <v>1576</v>
      </c>
      <c r="FS248" s="266">
        <v>1576</v>
      </c>
      <c r="FT248" s="266">
        <v>1576</v>
      </c>
      <c r="FU248" s="266">
        <v>1576</v>
      </c>
      <c r="FV248" s="266">
        <v>1576</v>
      </c>
      <c r="FW248" s="266">
        <v>1576</v>
      </c>
      <c r="FX248" s="266">
        <v>1576</v>
      </c>
      <c r="FY248" s="266">
        <v>1576</v>
      </c>
      <c r="FZ248" s="266">
        <v>1576</v>
      </c>
      <c r="GA248" s="266">
        <v>1576</v>
      </c>
      <c r="GB248" s="266">
        <v>1576</v>
      </c>
      <c r="GC248" s="266">
        <v>1576</v>
      </c>
      <c r="GD248" s="266">
        <v>1576</v>
      </c>
      <c r="GE248" s="266">
        <v>1576</v>
      </c>
      <c r="GF248" s="266">
        <v>1576</v>
      </c>
      <c r="GG248" s="266">
        <v>1576</v>
      </c>
      <c r="GH248" s="266">
        <v>1576</v>
      </c>
      <c r="GI248" s="266">
        <v>1576</v>
      </c>
      <c r="GJ248" s="266">
        <v>1576</v>
      </c>
      <c r="GK248" s="266">
        <v>1576</v>
      </c>
      <c r="GL248" s="266">
        <v>1576</v>
      </c>
      <c r="GM248" s="266">
        <v>1576</v>
      </c>
      <c r="GN248" s="266">
        <v>1576</v>
      </c>
      <c r="GO248" s="266">
        <v>1576</v>
      </c>
      <c r="GP248" s="266">
        <v>1576</v>
      </c>
      <c r="GQ248" s="266">
        <v>1576</v>
      </c>
      <c r="GR248" s="266">
        <v>1576</v>
      </c>
      <c r="GS248" s="266">
        <v>1576</v>
      </c>
      <c r="GT248" s="266">
        <v>1576</v>
      </c>
      <c r="GU248" s="266">
        <v>1576</v>
      </c>
      <c r="GV248" s="266">
        <v>1576</v>
      </c>
      <c r="GW248" s="266">
        <v>1576</v>
      </c>
      <c r="GX248" s="266">
        <v>1576</v>
      </c>
      <c r="GY248" s="266">
        <v>1576</v>
      </c>
      <c r="GZ248" s="266">
        <v>1576</v>
      </c>
      <c r="HA248" s="266">
        <v>1576</v>
      </c>
      <c r="HB248" s="121">
        <v>1576</v>
      </c>
      <c r="HC248" s="121">
        <v>1576</v>
      </c>
      <c r="HD248" s="121">
        <v>1576</v>
      </c>
      <c r="HE248" s="121">
        <v>1576</v>
      </c>
      <c r="HF248" s="121">
        <v>1576</v>
      </c>
      <c r="HG248" s="266">
        <v>1576</v>
      </c>
      <c r="HH248" s="266">
        <v>1576</v>
      </c>
      <c r="HI248" s="266">
        <v>1575</v>
      </c>
      <c r="HJ248" s="266">
        <v>1575</v>
      </c>
      <c r="HK248" s="266">
        <v>1575</v>
      </c>
      <c r="HL248" s="266">
        <v>1575</v>
      </c>
      <c r="HM248" s="266">
        <v>1575</v>
      </c>
      <c r="HN248" s="266">
        <v>1575</v>
      </c>
      <c r="HO248" s="266">
        <v>1575</v>
      </c>
      <c r="HP248" s="266">
        <v>1575</v>
      </c>
      <c r="HQ248" s="266">
        <v>1575</v>
      </c>
      <c r="HR248" s="266">
        <v>1575</v>
      </c>
      <c r="HS248" s="266">
        <v>1575</v>
      </c>
      <c r="HT248" s="266">
        <v>1575</v>
      </c>
      <c r="HU248" s="266">
        <v>1575</v>
      </c>
      <c r="HV248" s="266">
        <v>1575</v>
      </c>
      <c r="HW248" s="266">
        <v>1575</v>
      </c>
      <c r="HX248" s="266">
        <v>1575</v>
      </c>
      <c r="HY248" s="266">
        <v>1575</v>
      </c>
      <c r="HZ248" s="266">
        <v>1575</v>
      </c>
      <c r="IA248" s="266">
        <v>1575</v>
      </c>
      <c r="IB248" s="266">
        <v>1571</v>
      </c>
      <c r="IC248" s="266">
        <v>1568</v>
      </c>
      <c r="ID248" s="164"/>
      <c r="IE248" s="164"/>
      <c r="IF248" s="164"/>
      <c r="IG248" s="164"/>
      <c r="IH248" s="164"/>
      <c r="II248" s="164"/>
      <c r="IJ248" s="164"/>
      <c r="IK248" s="164"/>
      <c r="IL248" s="164"/>
      <c r="IM248" s="164"/>
      <c r="IN248" s="164"/>
      <c r="IO248" s="164"/>
      <c r="IP248" s="164"/>
      <c r="IQ248" s="164"/>
      <c r="IR248" s="164"/>
      <c r="IS248" s="164"/>
      <c r="IT248" s="164"/>
      <c r="IU248" s="164"/>
      <c r="IV248" s="164"/>
      <c r="IW248" s="164"/>
      <c r="IX248" s="164"/>
      <c r="IY248" s="164"/>
      <c r="IZ248" s="164"/>
      <c r="JA248" s="164"/>
      <c r="JB248" s="164"/>
      <c r="JC248" s="164"/>
      <c r="JD248" s="164"/>
      <c r="JE248" s="164"/>
      <c r="JF248" s="164"/>
      <c r="JG248" s="164"/>
      <c r="JH248" s="164"/>
      <c r="JI248" s="164"/>
      <c r="JJ248" s="164"/>
      <c r="JK248" s="164"/>
      <c r="JL248" s="164"/>
      <c r="JM248" s="164"/>
      <c r="JN248" s="164"/>
      <c r="JO248" s="164"/>
      <c r="JP248" s="164"/>
      <c r="JQ248" s="164"/>
      <c r="JR248" s="164"/>
      <c r="JS248" s="164"/>
      <c r="JT248" s="164"/>
      <c r="JU248" s="164"/>
      <c r="JV248" s="164"/>
      <c r="JW248" s="164"/>
      <c r="JX248" s="164"/>
      <c r="JY248" s="164"/>
      <c r="JZ248" s="164"/>
      <c r="KA248" s="164"/>
      <c r="KB248" s="164"/>
      <c r="KC248" s="164"/>
      <c r="KD248" s="164"/>
      <c r="KE248" s="164"/>
      <c r="KF248" s="164"/>
      <c r="KG248" s="164"/>
      <c r="KH248" s="164"/>
      <c r="KI248" s="164"/>
      <c r="KJ248" s="164"/>
      <c r="KK248" s="164"/>
      <c r="KL248" s="164"/>
      <c r="KM248" s="164"/>
      <c r="KN248" s="164"/>
      <c r="KO248" s="164"/>
      <c r="KP248" s="164"/>
      <c r="KQ248" s="164"/>
      <c r="KR248" s="164"/>
      <c r="KS248" s="164"/>
      <c r="KT248" s="164"/>
      <c r="KU248" s="164"/>
      <c r="KV248" s="164"/>
      <c r="KW248" s="164"/>
      <c r="KX248" s="164"/>
      <c r="KY248" s="164"/>
      <c r="KZ248" s="164"/>
      <c r="LA248" s="164"/>
      <c r="LB248" s="164"/>
      <c r="LC248" s="164"/>
      <c r="LD248" s="164"/>
      <c r="LE248" s="164"/>
      <c r="LF248" s="164"/>
      <c r="LG248" s="164"/>
      <c r="LH248" s="164"/>
      <c r="LI248" s="164"/>
      <c r="LJ248" s="164"/>
      <c r="LK248" s="164"/>
      <c r="LL248" s="164"/>
      <c r="LM248" s="164"/>
      <c r="LN248" s="164"/>
      <c r="LO248" s="164"/>
      <c r="LP248" s="164"/>
      <c r="LQ248" s="164"/>
      <c r="LR248" s="164"/>
      <c r="LS248" s="164"/>
      <c r="LT248" s="164"/>
      <c r="LU248" s="164"/>
      <c r="LV248" s="164"/>
      <c r="LW248" s="164"/>
      <c r="LX248" s="23"/>
    </row>
    <row r="249" spans="1:336" ht="13.75" customHeight="1" x14ac:dyDescent="0.3">
      <c r="A249" s="175">
        <v>44046</v>
      </c>
      <c r="B249" s="266">
        <v>1571</v>
      </c>
      <c r="C249" s="266">
        <v>1571</v>
      </c>
      <c r="D249" s="266">
        <v>1571</v>
      </c>
      <c r="E249" s="266">
        <v>1571</v>
      </c>
      <c r="F249" s="266">
        <v>1571</v>
      </c>
      <c r="G249" s="266">
        <v>1571</v>
      </c>
      <c r="H249" s="266">
        <v>1571</v>
      </c>
      <c r="I249" s="266">
        <v>1571</v>
      </c>
      <c r="J249" s="266">
        <v>1571</v>
      </c>
      <c r="K249" s="266">
        <v>1571</v>
      </c>
      <c r="L249" s="266">
        <v>1571</v>
      </c>
      <c r="M249" s="266">
        <v>1571</v>
      </c>
      <c r="N249" s="266">
        <v>1571</v>
      </c>
      <c r="O249" s="266">
        <v>1571</v>
      </c>
      <c r="P249" s="266">
        <v>1571</v>
      </c>
      <c r="Q249" s="266">
        <v>1571</v>
      </c>
      <c r="R249" s="266">
        <v>1571</v>
      </c>
      <c r="S249" s="266">
        <v>1571</v>
      </c>
      <c r="T249" s="266">
        <v>1571</v>
      </c>
      <c r="U249" s="266">
        <v>1571</v>
      </c>
      <c r="V249" s="266">
        <v>1571</v>
      </c>
      <c r="W249" s="266">
        <v>1571</v>
      </c>
      <c r="X249" s="266">
        <v>1571</v>
      </c>
      <c r="Y249" s="266">
        <v>1571</v>
      </c>
      <c r="Z249" s="266">
        <v>1571</v>
      </c>
      <c r="AA249" s="266">
        <v>1571</v>
      </c>
      <c r="AB249" s="266">
        <v>1571</v>
      </c>
      <c r="AC249" s="266">
        <v>1571</v>
      </c>
      <c r="AD249" s="266">
        <v>1571</v>
      </c>
      <c r="AE249" s="266">
        <v>1572</v>
      </c>
      <c r="AF249" s="266">
        <v>1572</v>
      </c>
      <c r="AG249" s="266">
        <v>1572</v>
      </c>
      <c r="AH249" s="266">
        <v>1572</v>
      </c>
      <c r="AI249" s="266">
        <v>1572</v>
      </c>
      <c r="AJ249" s="266">
        <v>1572</v>
      </c>
      <c r="AK249" s="266">
        <v>1572</v>
      </c>
      <c r="AL249" s="266">
        <v>1572</v>
      </c>
      <c r="AM249" s="266">
        <v>1572</v>
      </c>
      <c r="AN249" s="266">
        <v>1572</v>
      </c>
      <c r="AO249" s="266">
        <v>1572</v>
      </c>
      <c r="AP249" s="266">
        <v>1572</v>
      </c>
      <c r="AQ249" s="266">
        <v>1572</v>
      </c>
      <c r="AR249" s="266">
        <v>1572</v>
      </c>
      <c r="AS249" s="266">
        <v>1572</v>
      </c>
      <c r="AT249" s="266">
        <v>1572</v>
      </c>
      <c r="AU249" s="266">
        <v>1572</v>
      </c>
      <c r="AV249" s="266">
        <v>1572</v>
      </c>
      <c r="AW249" s="266">
        <v>1572</v>
      </c>
      <c r="AX249" s="266">
        <v>1572</v>
      </c>
      <c r="AY249" s="266">
        <v>1572</v>
      </c>
      <c r="AZ249" s="266">
        <v>1572</v>
      </c>
      <c r="BA249" s="266">
        <v>1572</v>
      </c>
      <c r="BB249" s="266">
        <v>1572</v>
      </c>
      <c r="BC249" s="266">
        <v>1572</v>
      </c>
      <c r="BD249" s="266">
        <v>1572</v>
      </c>
      <c r="BE249" s="266">
        <v>1572</v>
      </c>
      <c r="BF249" s="266">
        <v>1572</v>
      </c>
      <c r="BG249" s="266">
        <v>1572</v>
      </c>
      <c r="BH249" s="266">
        <v>1572</v>
      </c>
      <c r="BI249" s="266">
        <v>1572</v>
      </c>
      <c r="BJ249" s="266">
        <v>1572</v>
      </c>
      <c r="BK249" s="266">
        <v>1572</v>
      </c>
      <c r="BL249" s="266">
        <v>1572</v>
      </c>
      <c r="BM249" s="266">
        <v>1572</v>
      </c>
      <c r="BN249" s="266">
        <v>1572</v>
      </c>
      <c r="BO249" s="266">
        <v>1572</v>
      </c>
      <c r="BP249" s="266">
        <v>1572</v>
      </c>
      <c r="BQ249" s="266">
        <v>1572</v>
      </c>
      <c r="BR249" s="266">
        <v>1572</v>
      </c>
      <c r="BS249" s="266">
        <v>1572</v>
      </c>
      <c r="BT249" s="266">
        <v>1572</v>
      </c>
      <c r="BU249" s="266">
        <v>1572</v>
      </c>
      <c r="BV249" s="266">
        <v>1572</v>
      </c>
      <c r="BW249" s="266">
        <v>1572</v>
      </c>
      <c r="BX249" s="266">
        <v>1572</v>
      </c>
      <c r="BY249" s="266">
        <v>1572</v>
      </c>
      <c r="BZ249" s="266">
        <v>1572</v>
      </c>
      <c r="CA249" s="266">
        <v>1572</v>
      </c>
      <c r="CB249" s="266">
        <v>1572</v>
      </c>
      <c r="CC249" s="266">
        <v>1572</v>
      </c>
      <c r="CD249" s="266">
        <v>1572</v>
      </c>
      <c r="CE249" s="266">
        <v>1572</v>
      </c>
      <c r="CF249" s="266">
        <v>1572</v>
      </c>
      <c r="CG249" s="266">
        <v>1572</v>
      </c>
      <c r="CH249" s="266">
        <v>1572</v>
      </c>
      <c r="CI249" s="266">
        <v>1572</v>
      </c>
      <c r="CJ249" s="266">
        <v>1572</v>
      </c>
      <c r="CK249" s="266">
        <v>1572</v>
      </c>
      <c r="CL249" s="266">
        <v>1572</v>
      </c>
      <c r="CM249" s="266">
        <v>1572</v>
      </c>
      <c r="CN249" s="266">
        <v>1572</v>
      </c>
      <c r="CO249" s="266">
        <v>1572</v>
      </c>
      <c r="CP249" s="266">
        <v>1572</v>
      </c>
      <c r="CQ249" s="266">
        <v>1572</v>
      </c>
      <c r="CR249" s="266">
        <v>1572</v>
      </c>
      <c r="CS249" s="266">
        <v>1572</v>
      </c>
      <c r="CT249" s="266">
        <v>1572</v>
      </c>
      <c r="CU249" s="266">
        <v>1572</v>
      </c>
      <c r="CV249" s="266">
        <v>1572</v>
      </c>
      <c r="CW249" s="266">
        <v>1572</v>
      </c>
      <c r="CX249" s="266">
        <v>1572</v>
      </c>
      <c r="CY249" s="266">
        <v>1572</v>
      </c>
      <c r="CZ249" s="266">
        <v>1572</v>
      </c>
      <c r="DA249" s="266">
        <v>1572</v>
      </c>
      <c r="DB249" s="266">
        <v>1572</v>
      </c>
      <c r="DC249" s="266">
        <v>1572</v>
      </c>
      <c r="DD249" s="266">
        <v>1572</v>
      </c>
      <c r="DE249" s="266">
        <v>1572</v>
      </c>
      <c r="DF249" s="266">
        <v>1572</v>
      </c>
      <c r="DG249" s="266">
        <v>1590</v>
      </c>
      <c r="DH249" s="266">
        <v>1587</v>
      </c>
      <c r="DI249" s="266">
        <v>1581</v>
      </c>
      <c r="DJ249" s="266">
        <v>1579</v>
      </c>
      <c r="DK249" s="266">
        <v>1573</v>
      </c>
      <c r="DL249" s="266">
        <v>1572</v>
      </c>
      <c r="DM249" s="266">
        <v>1572</v>
      </c>
      <c r="DN249" s="266">
        <v>1572</v>
      </c>
      <c r="DO249" s="266">
        <v>1572</v>
      </c>
      <c r="DP249" s="266">
        <v>1572</v>
      </c>
      <c r="DQ249" s="266">
        <v>1572</v>
      </c>
      <c r="DR249" s="266">
        <v>1572</v>
      </c>
      <c r="DS249" s="266">
        <v>1572</v>
      </c>
      <c r="DT249" s="266">
        <v>1572</v>
      </c>
      <c r="DU249" s="266">
        <v>1572</v>
      </c>
      <c r="DV249" s="266">
        <v>1572</v>
      </c>
      <c r="DW249" s="266">
        <v>1572</v>
      </c>
      <c r="DX249" s="266">
        <v>1572</v>
      </c>
      <c r="DY249" s="266">
        <v>1572</v>
      </c>
      <c r="DZ249" s="266">
        <v>1572</v>
      </c>
      <c r="EA249" s="266">
        <v>1572</v>
      </c>
      <c r="EB249" s="266">
        <v>1572</v>
      </c>
      <c r="EC249" s="266">
        <v>1572</v>
      </c>
      <c r="ED249" s="266">
        <v>1572</v>
      </c>
      <c r="EE249" s="266">
        <v>1572</v>
      </c>
      <c r="EF249" s="266">
        <v>1572</v>
      </c>
      <c r="EG249" s="266">
        <v>1572</v>
      </c>
      <c r="EH249" s="266">
        <v>1572</v>
      </c>
      <c r="EI249" s="266">
        <v>1572</v>
      </c>
      <c r="EJ249" s="266">
        <v>1572</v>
      </c>
      <c r="EK249" s="266">
        <v>1572</v>
      </c>
      <c r="EL249" s="266">
        <v>1572</v>
      </c>
      <c r="EM249" s="266">
        <v>1572</v>
      </c>
      <c r="EN249" s="266">
        <v>1572</v>
      </c>
      <c r="EO249" s="266">
        <v>1572</v>
      </c>
      <c r="EP249" s="266">
        <v>1572</v>
      </c>
      <c r="EQ249" s="266">
        <v>1572</v>
      </c>
      <c r="ER249" s="266">
        <v>1572</v>
      </c>
      <c r="ES249" s="266">
        <v>1572</v>
      </c>
      <c r="ET249" s="266">
        <v>1572</v>
      </c>
      <c r="EU249" s="266">
        <v>1572</v>
      </c>
      <c r="EV249" s="266">
        <v>1572</v>
      </c>
      <c r="EW249" s="266">
        <v>1572</v>
      </c>
      <c r="EX249" s="266">
        <v>1572</v>
      </c>
      <c r="EY249" s="266">
        <v>1572</v>
      </c>
      <c r="EZ249" s="266">
        <v>1572</v>
      </c>
      <c r="FA249" s="266">
        <v>1572</v>
      </c>
      <c r="FB249" s="266">
        <v>1572</v>
      </c>
      <c r="FC249" s="266">
        <v>1572</v>
      </c>
      <c r="FD249" s="266">
        <v>1572</v>
      </c>
      <c r="FE249" s="266">
        <v>1572</v>
      </c>
      <c r="FF249" s="266">
        <v>1572</v>
      </c>
      <c r="FG249" s="266">
        <v>1572</v>
      </c>
      <c r="FH249" s="266">
        <v>1572</v>
      </c>
      <c r="FI249" s="266">
        <v>1572</v>
      </c>
      <c r="FJ249" s="266">
        <v>1572</v>
      </c>
      <c r="FK249" s="266">
        <v>1572</v>
      </c>
      <c r="FL249" s="266">
        <v>1572</v>
      </c>
      <c r="FM249" s="266">
        <v>1572</v>
      </c>
      <c r="FN249" s="266">
        <v>1572</v>
      </c>
      <c r="FO249" s="266">
        <v>1572</v>
      </c>
      <c r="FP249" s="266">
        <v>1572</v>
      </c>
      <c r="FQ249" s="266">
        <v>1572</v>
      </c>
      <c r="FR249" s="266">
        <v>1572</v>
      </c>
      <c r="FS249" s="266">
        <v>1572</v>
      </c>
      <c r="FT249" s="266">
        <v>1572</v>
      </c>
      <c r="FU249" s="266">
        <v>1572</v>
      </c>
      <c r="FV249" s="266">
        <v>1572</v>
      </c>
      <c r="FW249" s="266">
        <v>1572</v>
      </c>
      <c r="FX249" s="266">
        <v>1572</v>
      </c>
      <c r="FY249" s="266">
        <v>1572</v>
      </c>
      <c r="FZ249" s="266">
        <v>1572</v>
      </c>
      <c r="GA249" s="266">
        <v>1572</v>
      </c>
      <c r="GB249" s="266">
        <v>1572</v>
      </c>
      <c r="GC249" s="266">
        <v>1572</v>
      </c>
      <c r="GD249" s="266">
        <v>1572</v>
      </c>
      <c r="GE249" s="266">
        <v>1572</v>
      </c>
      <c r="GF249" s="266">
        <v>1572</v>
      </c>
      <c r="GG249" s="266">
        <v>1572</v>
      </c>
      <c r="GH249" s="266">
        <v>1572</v>
      </c>
      <c r="GI249" s="266">
        <v>1572</v>
      </c>
      <c r="GJ249" s="266">
        <v>1572</v>
      </c>
      <c r="GK249" s="266">
        <v>1572</v>
      </c>
      <c r="GL249" s="266">
        <v>1572</v>
      </c>
      <c r="GM249" s="266">
        <v>1572</v>
      </c>
      <c r="GN249" s="266">
        <v>1572</v>
      </c>
      <c r="GO249" s="266">
        <v>1572</v>
      </c>
      <c r="GP249" s="266">
        <v>1572</v>
      </c>
      <c r="GQ249" s="266">
        <v>1572</v>
      </c>
      <c r="GR249" s="266">
        <v>1572</v>
      </c>
      <c r="GS249" s="266">
        <v>1572</v>
      </c>
      <c r="GT249" s="266">
        <v>1572</v>
      </c>
      <c r="GU249" s="266">
        <v>1572</v>
      </c>
      <c r="GV249" s="266">
        <v>1572</v>
      </c>
      <c r="GW249" s="266">
        <v>1572</v>
      </c>
      <c r="GX249" s="266">
        <v>1572</v>
      </c>
      <c r="GY249" s="266">
        <v>1572</v>
      </c>
      <c r="GZ249" s="266">
        <v>1572</v>
      </c>
      <c r="HA249" s="266">
        <v>1572</v>
      </c>
      <c r="HB249" s="121">
        <v>1572</v>
      </c>
      <c r="HC249" s="121">
        <v>1572</v>
      </c>
      <c r="HD249" s="121">
        <v>1572</v>
      </c>
      <c r="HE249" s="121">
        <v>1572</v>
      </c>
      <c r="HF249" s="121">
        <v>1572</v>
      </c>
      <c r="HG249" s="266">
        <v>1572</v>
      </c>
      <c r="HH249" s="266">
        <v>1572</v>
      </c>
      <c r="HI249" s="266">
        <v>1572</v>
      </c>
      <c r="HJ249" s="266">
        <v>1572</v>
      </c>
      <c r="HK249" s="266">
        <v>1572</v>
      </c>
      <c r="HL249" s="266">
        <v>1572</v>
      </c>
      <c r="HM249" s="266">
        <v>1572</v>
      </c>
      <c r="HN249" s="266">
        <v>1572</v>
      </c>
      <c r="HO249" s="266">
        <v>1572</v>
      </c>
      <c r="HP249" s="266">
        <v>1572</v>
      </c>
      <c r="HQ249" s="266">
        <v>1572</v>
      </c>
      <c r="HR249" s="266">
        <v>1572</v>
      </c>
      <c r="HS249" s="266">
        <v>1572</v>
      </c>
      <c r="HT249" s="266">
        <v>1572</v>
      </c>
      <c r="HU249" s="266">
        <v>1572</v>
      </c>
      <c r="HV249" s="266">
        <v>1572</v>
      </c>
      <c r="HW249" s="266">
        <v>1572</v>
      </c>
      <c r="HX249" s="266">
        <v>1572</v>
      </c>
      <c r="HY249" s="266">
        <v>1572</v>
      </c>
      <c r="HZ249" s="266">
        <v>1572</v>
      </c>
      <c r="IA249" s="266">
        <v>1572</v>
      </c>
      <c r="IB249" s="266">
        <v>1570</v>
      </c>
      <c r="IC249" s="266">
        <v>1568</v>
      </c>
      <c r="ID249" s="266">
        <v>1566</v>
      </c>
      <c r="IE249" s="164"/>
      <c r="IF249" s="164"/>
      <c r="IG249" s="164"/>
      <c r="IH249" s="164"/>
      <c r="II249" s="164"/>
      <c r="IJ249" s="164"/>
      <c r="IK249" s="164"/>
      <c r="IL249" s="164"/>
      <c r="IM249" s="164"/>
      <c r="IN249" s="164"/>
      <c r="IO249" s="164"/>
      <c r="IP249" s="164"/>
      <c r="IQ249" s="164"/>
      <c r="IR249" s="164"/>
      <c r="IS249" s="164"/>
      <c r="IT249" s="164"/>
      <c r="IU249" s="164"/>
      <c r="IV249" s="164"/>
      <c r="IW249" s="164"/>
      <c r="IX249" s="164"/>
      <c r="IY249" s="164"/>
      <c r="IZ249" s="164"/>
      <c r="JA249" s="164"/>
      <c r="JB249" s="164"/>
      <c r="JC249" s="164"/>
      <c r="JD249" s="164"/>
      <c r="JE249" s="164"/>
      <c r="JF249" s="164"/>
      <c r="JG249" s="164"/>
      <c r="JH249" s="164"/>
      <c r="JI249" s="164"/>
      <c r="JJ249" s="164"/>
      <c r="JK249" s="164"/>
      <c r="JL249" s="164"/>
      <c r="JM249" s="164"/>
      <c r="JN249" s="164"/>
      <c r="JO249" s="164"/>
      <c r="JP249" s="164"/>
      <c r="JQ249" s="164"/>
      <c r="JR249" s="164"/>
      <c r="JS249" s="164"/>
      <c r="JT249" s="164"/>
      <c r="JU249" s="164"/>
      <c r="JV249" s="164"/>
      <c r="JW249" s="164"/>
      <c r="JX249" s="164"/>
      <c r="JY249" s="164"/>
      <c r="JZ249" s="164"/>
      <c r="KA249" s="164"/>
      <c r="KB249" s="164"/>
      <c r="KC249" s="164"/>
      <c r="KD249" s="164"/>
      <c r="KE249" s="164"/>
      <c r="KF249" s="164"/>
      <c r="KG249" s="164"/>
      <c r="KH249" s="164"/>
      <c r="KI249" s="164"/>
      <c r="KJ249" s="164"/>
      <c r="KK249" s="164"/>
      <c r="KL249" s="164"/>
      <c r="KM249" s="164"/>
      <c r="KN249" s="164"/>
      <c r="KO249" s="164"/>
      <c r="KP249" s="164"/>
      <c r="KQ249" s="164"/>
      <c r="KR249" s="164"/>
      <c r="KS249" s="164"/>
      <c r="KT249" s="164"/>
      <c r="KU249" s="164"/>
      <c r="KV249" s="164"/>
      <c r="KW249" s="164"/>
      <c r="KX249" s="164"/>
      <c r="KY249" s="164"/>
      <c r="KZ249" s="164"/>
      <c r="LA249" s="164"/>
      <c r="LB249" s="164"/>
      <c r="LC249" s="164"/>
      <c r="LD249" s="164"/>
      <c r="LE249" s="164"/>
      <c r="LF249" s="164"/>
      <c r="LG249" s="164"/>
      <c r="LH249" s="164"/>
      <c r="LI249" s="164"/>
      <c r="LJ249" s="164"/>
      <c r="LK249" s="164"/>
      <c r="LL249" s="164"/>
      <c r="LM249" s="164"/>
      <c r="LN249" s="164"/>
      <c r="LO249" s="164"/>
      <c r="LP249" s="164"/>
      <c r="LQ249" s="164"/>
      <c r="LR249" s="164"/>
      <c r="LS249" s="164"/>
      <c r="LT249" s="164"/>
      <c r="LU249" s="164"/>
      <c r="LV249" s="164"/>
      <c r="LW249" s="164"/>
      <c r="LX249" s="23"/>
    </row>
    <row r="250" spans="1:336" ht="13.75" customHeight="1" x14ac:dyDescent="0.3">
      <c r="A250" s="175">
        <v>44045</v>
      </c>
      <c r="B250" s="266">
        <v>1570</v>
      </c>
      <c r="C250" s="266">
        <v>1570</v>
      </c>
      <c r="D250" s="266">
        <v>1570</v>
      </c>
      <c r="E250" s="266">
        <v>1570</v>
      </c>
      <c r="F250" s="266">
        <v>1570</v>
      </c>
      <c r="G250" s="266">
        <v>1570</v>
      </c>
      <c r="H250" s="266">
        <v>1570</v>
      </c>
      <c r="I250" s="266">
        <v>1570</v>
      </c>
      <c r="J250" s="266">
        <v>1570</v>
      </c>
      <c r="K250" s="266">
        <v>1570</v>
      </c>
      <c r="L250" s="266">
        <v>1570</v>
      </c>
      <c r="M250" s="266">
        <v>1570</v>
      </c>
      <c r="N250" s="266">
        <v>1570</v>
      </c>
      <c r="O250" s="266">
        <v>1570</v>
      </c>
      <c r="P250" s="266">
        <v>1570</v>
      </c>
      <c r="Q250" s="266">
        <v>1570</v>
      </c>
      <c r="R250" s="266">
        <v>1570</v>
      </c>
      <c r="S250" s="266">
        <v>1570</v>
      </c>
      <c r="T250" s="266">
        <v>1570</v>
      </c>
      <c r="U250" s="266">
        <v>1570</v>
      </c>
      <c r="V250" s="266">
        <v>1570</v>
      </c>
      <c r="W250" s="266">
        <v>1570</v>
      </c>
      <c r="X250" s="266">
        <v>1570</v>
      </c>
      <c r="Y250" s="266">
        <v>1570</v>
      </c>
      <c r="Z250" s="266">
        <v>1570</v>
      </c>
      <c r="AA250" s="266">
        <v>1570</v>
      </c>
      <c r="AB250" s="266">
        <v>1570</v>
      </c>
      <c r="AC250" s="266">
        <v>1570</v>
      </c>
      <c r="AD250" s="266">
        <v>1570</v>
      </c>
      <c r="AE250" s="266">
        <v>1571</v>
      </c>
      <c r="AF250" s="266">
        <v>1571</v>
      </c>
      <c r="AG250" s="266">
        <v>1571</v>
      </c>
      <c r="AH250" s="266">
        <v>1571</v>
      </c>
      <c r="AI250" s="266">
        <v>1571</v>
      </c>
      <c r="AJ250" s="266">
        <v>1571</v>
      </c>
      <c r="AK250" s="266">
        <v>1571</v>
      </c>
      <c r="AL250" s="266">
        <v>1571</v>
      </c>
      <c r="AM250" s="266">
        <v>1571</v>
      </c>
      <c r="AN250" s="266">
        <v>1571</v>
      </c>
      <c r="AO250" s="266">
        <v>1571</v>
      </c>
      <c r="AP250" s="266">
        <v>1571</v>
      </c>
      <c r="AQ250" s="266">
        <v>1571</v>
      </c>
      <c r="AR250" s="266">
        <v>1571</v>
      </c>
      <c r="AS250" s="266">
        <v>1571</v>
      </c>
      <c r="AT250" s="266">
        <v>1571</v>
      </c>
      <c r="AU250" s="266">
        <v>1571</v>
      </c>
      <c r="AV250" s="266">
        <v>1571</v>
      </c>
      <c r="AW250" s="266">
        <v>1571</v>
      </c>
      <c r="AX250" s="266">
        <v>1571</v>
      </c>
      <c r="AY250" s="266">
        <v>1571</v>
      </c>
      <c r="AZ250" s="266">
        <v>1571</v>
      </c>
      <c r="BA250" s="266">
        <v>1571</v>
      </c>
      <c r="BB250" s="266">
        <v>1571</v>
      </c>
      <c r="BC250" s="266">
        <v>1571</v>
      </c>
      <c r="BD250" s="266">
        <v>1571</v>
      </c>
      <c r="BE250" s="266">
        <v>1571</v>
      </c>
      <c r="BF250" s="266">
        <v>1571</v>
      </c>
      <c r="BG250" s="266">
        <v>1571</v>
      </c>
      <c r="BH250" s="266">
        <v>1571</v>
      </c>
      <c r="BI250" s="266">
        <v>1571</v>
      </c>
      <c r="BJ250" s="266">
        <v>1571</v>
      </c>
      <c r="BK250" s="266">
        <v>1571</v>
      </c>
      <c r="BL250" s="266">
        <v>1571</v>
      </c>
      <c r="BM250" s="266">
        <v>1571</v>
      </c>
      <c r="BN250" s="266">
        <v>1571</v>
      </c>
      <c r="BO250" s="266">
        <v>1571</v>
      </c>
      <c r="BP250" s="266">
        <v>1571</v>
      </c>
      <c r="BQ250" s="266">
        <v>1571</v>
      </c>
      <c r="BR250" s="266">
        <v>1571</v>
      </c>
      <c r="BS250" s="266">
        <v>1571</v>
      </c>
      <c r="BT250" s="266">
        <v>1571</v>
      </c>
      <c r="BU250" s="266">
        <v>1571</v>
      </c>
      <c r="BV250" s="266">
        <v>1571</v>
      </c>
      <c r="BW250" s="266">
        <v>1571</v>
      </c>
      <c r="BX250" s="266">
        <v>1571</v>
      </c>
      <c r="BY250" s="266">
        <v>1571</v>
      </c>
      <c r="BZ250" s="266">
        <v>1571</v>
      </c>
      <c r="CA250" s="266">
        <v>1571</v>
      </c>
      <c r="CB250" s="266">
        <v>1571</v>
      </c>
      <c r="CC250" s="266">
        <v>1571</v>
      </c>
      <c r="CD250" s="266">
        <v>1571</v>
      </c>
      <c r="CE250" s="266">
        <v>1571</v>
      </c>
      <c r="CF250" s="266">
        <v>1571</v>
      </c>
      <c r="CG250" s="266">
        <v>1571</v>
      </c>
      <c r="CH250" s="266">
        <v>1571</v>
      </c>
      <c r="CI250" s="266">
        <v>1571</v>
      </c>
      <c r="CJ250" s="266">
        <v>1571</v>
      </c>
      <c r="CK250" s="266">
        <v>1571</v>
      </c>
      <c r="CL250" s="266">
        <v>1571</v>
      </c>
      <c r="CM250" s="266">
        <v>1571</v>
      </c>
      <c r="CN250" s="266">
        <v>1571</v>
      </c>
      <c r="CO250" s="266">
        <v>1571</v>
      </c>
      <c r="CP250" s="266">
        <v>1571</v>
      </c>
      <c r="CQ250" s="266">
        <v>1571</v>
      </c>
      <c r="CR250" s="266">
        <v>1571</v>
      </c>
      <c r="CS250" s="266">
        <v>1571</v>
      </c>
      <c r="CT250" s="266">
        <v>1571</v>
      </c>
      <c r="CU250" s="266">
        <v>1571</v>
      </c>
      <c r="CV250" s="266">
        <v>1571</v>
      </c>
      <c r="CW250" s="266">
        <v>1571</v>
      </c>
      <c r="CX250" s="266">
        <v>1571</v>
      </c>
      <c r="CY250" s="266">
        <v>1571</v>
      </c>
      <c r="CZ250" s="266">
        <v>1571</v>
      </c>
      <c r="DA250" s="266">
        <v>1571</v>
      </c>
      <c r="DB250" s="266">
        <v>1571</v>
      </c>
      <c r="DC250" s="266">
        <v>1571</v>
      </c>
      <c r="DD250" s="266">
        <v>1571</v>
      </c>
      <c r="DE250" s="266">
        <v>1571</v>
      </c>
      <c r="DF250" s="266">
        <v>1571</v>
      </c>
      <c r="DG250" s="266">
        <v>1589</v>
      </c>
      <c r="DH250" s="266">
        <v>1586</v>
      </c>
      <c r="DI250" s="266">
        <v>1580</v>
      </c>
      <c r="DJ250" s="266">
        <v>1578</v>
      </c>
      <c r="DK250" s="266">
        <v>1572</v>
      </c>
      <c r="DL250" s="266">
        <v>1571</v>
      </c>
      <c r="DM250" s="266">
        <v>1571</v>
      </c>
      <c r="DN250" s="266">
        <v>1571</v>
      </c>
      <c r="DO250" s="266">
        <v>1571</v>
      </c>
      <c r="DP250" s="266">
        <v>1571</v>
      </c>
      <c r="DQ250" s="266">
        <v>1571</v>
      </c>
      <c r="DR250" s="266">
        <v>1571</v>
      </c>
      <c r="DS250" s="266">
        <v>1571</v>
      </c>
      <c r="DT250" s="266">
        <v>1571</v>
      </c>
      <c r="DU250" s="266">
        <v>1571</v>
      </c>
      <c r="DV250" s="266">
        <v>1571</v>
      </c>
      <c r="DW250" s="266">
        <v>1571</v>
      </c>
      <c r="DX250" s="266">
        <v>1571</v>
      </c>
      <c r="DY250" s="266">
        <v>1571</v>
      </c>
      <c r="DZ250" s="266">
        <v>1571</v>
      </c>
      <c r="EA250" s="266">
        <v>1571</v>
      </c>
      <c r="EB250" s="266">
        <v>1571</v>
      </c>
      <c r="EC250" s="266">
        <v>1571</v>
      </c>
      <c r="ED250" s="266">
        <v>1571</v>
      </c>
      <c r="EE250" s="266">
        <v>1571</v>
      </c>
      <c r="EF250" s="266">
        <v>1571</v>
      </c>
      <c r="EG250" s="266">
        <v>1571</v>
      </c>
      <c r="EH250" s="266">
        <v>1571</v>
      </c>
      <c r="EI250" s="266">
        <v>1571</v>
      </c>
      <c r="EJ250" s="266">
        <v>1571</v>
      </c>
      <c r="EK250" s="266">
        <v>1571</v>
      </c>
      <c r="EL250" s="266">
        <v>1571</v>
      </c>
      <c r="EM250" s="266">
        <v>1571</v>
      </c>
      <c r="EN250" s="266">
        <v>1571</v>
      </c>
      <c r="EO250" s="266">
        <v>1571</v>
      </c>
      <c r="EP250" s="266">
        <v>1571</v>
      </c>
      <c r="EQ250" s="266">
        <v>1571</v>
      </c>
      <c r="ER250" s="266">
        <v>1571</v>
      </c>
      <c r="ES250" s="266">
        <v>1571</v>
      </c>
      <c r="ET250" s="266">
        <v>1571</v>
      </c>
      <c r="EU250" s="266">
        <v>1571</v>
      </c>
      <c r="EV250" s="266">
        <v>1571</v>
      </c>
      <c r="EW250" s="266">
        <v>1571</v>
      </c>
      <c r="EX250" s="266">
        <v>1571</v>
      </c>
      <c r="EY250" s="266">
        <v>1571</v>
      </c>
      <c r="EZ250" s="266">
        <v>1571</v>
      </c>
      <c r="FA250" s="266">
        <v>1571</v>
      </c>
      <c r="FB250" s="266">
        <v>1571</v>
      </c>
      <c r="FC250" s="266">
        <v>1571</v>
      </c>
      <c r="FD250" s="266">
        <v>1571</v>
      </c>
      <c r="FE250" s="266">
        <v>1571</v>
      </c>
      <c r="FF250" s="266">
        <v>1571</v>
      </c>
      <c r="FG250" s="266">
        <v>1571</v>
      </c>
      <c r="FH250" s="266">
        <v>1571</v>
      </c>
      <c r="FI250" s="266">
        <v>1571</v>
      </c>
      <c r="FJ250" s="266">
        <v>1571</v>
      </c>
      <c r="FK250" s="266">
        <v>1571</v>
      </c>
      <c r="FL250" s="266">
        <v>1571</v>
      </c>
      <c r="FM250" s="266">
        <v>1571</v>
      </c>
      <c r="FN250" s="266">
        <v>1571</v>
      </c>
      <c r="FO250" s="266">
        <v>1571</v>
      </c>
      <c r="FP250" s="266">
        <v>1571</v>
      </c>
      <c r="FQ250" s="266">
        <v>1571</v>
      </c>
      <c r="FR250" s="266">
        <v>1571</v>
      </c>
      <c r="FS250" s="266">
        <v>1571</v>
      </c>
      <c r="FT250" s="266">
        <v>1571</v>
      </c>
      <c r="FU250" s="266">
        <v>1571</v>
      </c>
      <c r="FV250" s="266">
        <v>1571</v>
      </c>
      <c r="FW250" s="266">
        <v>1571</v>
      </c>
      <c r="FX250" s="266">
        <v>1571</v>
      </c>
      <c r="FY250" s="266">
        <v>1571</v>
      </c>
      <c r="FZ250" s="266">
        <v>1571</v>
      </c>
      <c r="GA250" s="266">
        <v>1571</v>
      </c>
      <c r="GB250" s="266">
        <v>1571</v>
      </c>
      <c r="GC250" s="266">
        <v>1571</v>
      </c>
      <c r="GD250" s="266">
        <v>1571</v>
      </c>
      <c r="GE250" s="266">
        <v>1571</v>
      </c>
      <c r="GF250" s="266">
        <v>1571</v>
      </c>
      <c r="GG250" s="266">
        <v>1571</v>
      </c>
      <c r="GH250" s="266">
        <v>1571</v>
      </c>
      <c r="GI250" s="266">
        <v>1571</v>
      </c>
      <c r="GJ250" s="266">
        <v>1571</v>
      </c>
      <c r="GK250" s="266">
        <v>1571</v>
      </c>
      <c r="GL250" s="266">
        <v>1571</v>
      </c>
      <c r="GM250" s="266">
        <v>1571</v>
      </c>
      <c r="GN250" s="266">
        <v>1571</v>
      </c>
      <c r="GO250" s="266">
        <v>1571</v>
      </c>
      <c r="GP250" s="266">
        <v>1571</v>
      </c>
      <c r="GQ250" s="266">
        <v>1571</v>
      </c>
      <c r="GR250" s="266">
        <v>1571</v>
      </c>
      <c r="GS250" s="266">
        <v>1571</v>
      </c>
      <c r="GT250" s="266">
        <v>1571</v>
      </c>
      <c r="GU250" s="266">
        <v>1571</v>
      </c>
      <c r="GV250" s="266">
        <v>1571</v>
      </c>
      <c r="GW250" s="266">
        <v>1571</v>
      </c>
      <c r="GX250" s="266">
        <v>1571</v>
      </c>
      <c r="GY250" s="266">
        <v>1571</v>
      </c>
      <c r="GZ250" s="266">
        <v>1571</v>
      </c>
      <c r="HA250" s="266">
        <v>1571</v>
      </c>
      <c r="HB250" s="121">
        <v>1571</v>
      </c>
      <c r="HC250" s="121">
        <v>1571</v>
      </c>
      <c r="HD250" s="121">
        <v>1571</v>
      </c>
      <c r="HE250" s="121">
        <v>1571</v>
      </c>
      <c r="HF250" s="121">
        <v>1571</v>
      </c>
      <c r="HG250" s="266">
        <v>1571</v>
      </c>
      <c r="HH250" s="266">
        <v>1571</v>
      </c>
      <c r="HI250" s="266">
        <v>1571</v>
      </c>
      <c r="HJ250" s="266">
        <v>1571</v>
      </c>
      <c r="HK250" s="266">
        <v>1571</v>
      </c>
      <c r="HL250" s="266">
        <v>1571</v>
      </c>
      <c r="HM250" s="266">
        <v>1571</v>
      </c>
      <c r="HN250" s="266">
        <v>1571</v>
      </c>
      <c r="HO250" s="266">
        <v>1571</v>
      </c>
      <c r="HP250" s="266">
        <v>1571</v>
      </c>
      <c r="HQ250" s="266">
        <v>1571</v>
      </c>
      <c r="HR250" s="266">
        <v>1571</v>
      </c>
      <c r="HS250" s="266">
        <v>1571</v>
      </c>
      <c r="HT250" s="266">
        <v>1571</v>
      </c>
      <c r="HU250" s="266">
        <v>1571</v>
      </c>
      <c r="HV250" s="266">
        <v>1571</v>
      </c>
      <c r="HW250" s="266">
        <v>1571</v>
      </c>
      <c r="HX250" s="266">
        <v>1571</v>
      </c>
      <c r="HY250" s="266">
        <v>1571</v>
      </c>
      <c r="HZ250" s="266">
        <v>1571</v>
      </c>
      <c r="IA250" s="266">
        <v>1571</v>
      </c>
      <c r="IB250" s="266">
        <v>1570</v>
      </c>
      <c r="IC250" s="266">
        <v>1568</v>
      </c>
      <c r="ID250" s="266">
        <v>1566</v>
      </c>
      <c r="IE250" s="266">
        <v>1565</v>
      </c>
      <c r="IF250" s="164"/>
      <c r="IG250" s="164"/>
      <c r="IH250" s="164"/>
      <c r="II250" s="164"/>
      <c r="IJ250" s="164"/>
      <c r="IK250" s="164"/>
      <c r="IL250" s="164"/>
      <c r="IM250" s="164"/>
      <c r="IN250" s="164"/>
      <c r="IO250" s="164"/>
      <c r="IP250" s="164"/>
      <c r="IQ250" s="164"/>
      <c r="IR250" s="164"/>
      <c r="IS250" s="164"/>
      <c r="IT250" s="164"/>
      <c r="IU250" s="164"/>
      <c r="IV250" s="164"/>
      <c r="IW250" s="164"/>
      <c r="IX250" s="164"/>
      <c r="IY250" s="164"/>
      <c r="IZ250" s="164"/>
      <c r="JA250" s="164"/>
      <c r="JB250" s="164"/>
      <c r="JC250" s="164"/>
      <c r="JD250" s="164"/>
      <c r="JE250" s="164"/>
      <c r="JF250" s="164"/>
      <c r="JG250" s="164"/>
      <c r="JH250" s="164"/>
      <c r="JI250" s="164"/>
      <c r="JJ250" s="164"/>
      <c r="JK250" s="164"/>
      <c r="JL250" s="164"/>
      <c r="JM250" s="164"/>
      <c r="JN250" s="164"/>
      <c r="JO250" s="164"/>
      <c r="JP250" s="164"/>
      <c r="JQ250" s="164"/>
      <c r="JR250" s="164"/>
      <c r="JS250" s="164"/>
      <c r="JT250" s="164"/>
      <c r="JU250" s="164"/>
      <c r="JV250" s="164"/>
      <c r="JW250" s="164"/>
      <c r="JX250" s="164"/>
      <c r="JY250" s="164"/>
      <c r="JZ250" s="164"/>
      <c r="KA250" s="164"/>
      <c r="KB250" s="164"/>
      <c r="KC250" s="164"/>
      <c r="KD250" s="164"/>
      <c r="KE250" s="164"/>
      <c r="KF250" s="164"/>
      <c r="KG250" s="164"/>
      <c r="KH250" s="164"/>
      <c r="KI250" s="164"/>
      <c r="KJ250" s="164"/>
      <c r="KK250" s="164"/>
      <c r="KL250" s="164"/>
      <c r="KM250" s="164"/>
      <c r="KN250" s="164"/>
      <c r="KO250" s="164"/>
      <c r="KP250" s="164"/>
      <c r="KQ250" s="164"/>
      <c r="KR250" s="164"/>
      <c r="KS250" s="164"/>
      <c r="KT250" s="164"/>
      <c r="KU250" s="164"/>
      <c r="KV250" s="164"/>
      <c r="KW250" s="164"/>
      <c r="KX250" s="164"/>
      <c r="KY250" s="164"/>
      <c r="KZ250" s="164"/>
      <c r="LA250" s="164"/>
      <c r="LB250" s="164"/>
      <c r="LC250" s="164"/>
      <c r="LD250" s="164"/>
      <c r="LE250" s="164"/>
      <c r="LF250" s="164"/>
      <c r="LG250" s="164"/>
      <c r="LH250" s="164"/>
      <c r="LI250" s="164"/>
      <c r="LJ250" s="164"/>
      <c r="LK250" s="164"/>
      <c r="LL250" s="164"/>
      <c r="LM250" s="164"/>
      <c r="LN250" s="164"/>
      <c r="LO250" s="164"/>
      <c r="LP250" s="164"/>
      <c r="LQ250" s="164"/>
      <c r="LR250" s="164"/>
      <c r="LS250" s="164"/>
      <c r="LT250" s="164"/>
      <c r="LU250" s="164"/>
      <c r="LV250" s="164"/>
      <c r="LW250" s="164"/>
      <c r="LX250" s="23"/>
    </row>
    <row r="251" spans="1:336" ht="13.75" customHeight="1" x14ac:dyDescent="0.3">
      <c r="A251" s="175">
        <v>44044</v>
      </c>
      <c r="B251" s="266">
        <v>1568</v>
      </c>
      <c r="C251" s="266">
        <v>1568</v>
      </c>
      <c r="D251" s="266">
        <v>1568</v>
      </c>
      <c r="E251" s="266">
        <v>1568</v>
      </c>
      <c r="F251" s="266">
        <v>1568</v>
      </c>
      <c r="G251" s="266">
        <v>1568</v>
      </c>
      <c r="H251" s="266">
        <v>1568</v>
      </c>
      <c r="I251" s="266">
        <v>1568</v>
      </c>
      <c r="J251" s="266">
        <v>1568</v>
      </c>
      <c r="K251" s="266">
        <v>1568</v>
      </c>
      <c r="L251" s="266">
        <v>1568</v>
      </c>
      <c r="M251" s="266">
        <v>1568</v>
      </c>
      <c r="N251" s="266">
        <v>1568</v>
      </c>
      <c r="O251" s="266">
        <v>1568</v>
      </c>
      <c r="P251" s="266">
        <v>1568</v>
      </c>
      <c r="Q251" s="266">
        <v>1568</v>
      </c>
      <c r="R251" s="266">
        <v>1568</v>
      </c>
      <c r="S251" s="266">
        <v>1568</v>
      </c>
      <c r="T251" s="266">
        <v>1568</v>
      </c>
      <c r="U251" s="266">
        <v>1568</v>
      </c>
      <c r="V251" s="266">
        <v>1568</v>
      </c>
      <c r="W251" s="266">
        <v>1568</v>
      </c>
      <c r="X251" s="266">
        <v>1568</v>
      </c>
      <c r="Y251" s="266">
        <v>1568</v>
      </c>
      <c r="Z251" s="266">
        <v>1568</v>
      </c>
      <c r="AA251" s="266">
        <v>1568</v>
      </c>
      <c r="AB251" s="266">
        <v>1568</v>
      </c>
      <c r="AC251" s="266">
        <v>1568</v>
      </c>
      <c r="AD251" s="266">
        <v>1568</v>
      </c>
      <c r="AE251" s="266">
        <v>1569</v>
      </c>
      <c r="AF251" s="266">
        <v>1569</v>
      </c>
      <c r="AG251" s="266">
        <v>1569</v>
      </c>
      <c r="AH251" s="266">
        <v>1569</v>
      </c>
      <c r="AI251" s="266">
        <v>1569</v>
      </c>
      <c r="AJ251" s="266">
        <v>1569</v>
      </c>
      <c r="AK251" s="266">
        <v>1569</v>
      </c>
      <c r="AL251" s="266">
        <v>1569</v>
      </c>
      <c r="AM251" s="266">
        <v>1569</v>
      </c>
      <c r="AN251" s="266">
        <v>1569</v>
      </c>
      <c r="AO251" s="266">
        <v>1569</v>
      </c>
      <c r="AP251" s="266">
        <v>1569</v>
      </c>
      <c r="AQ251" s="266">
        <v>1569</v>
      </c>
      <c r="AR251" s="266">
        <v>1569</v>
      </c>
      <c r="AS251" s="266">
        <v>1569</v>
      </c>
      <c r="AT251" s="266">
        <v>1569</v>
      </c>
      <c r="AU251" s="266">
        <v>1569</v>
      </c>
      <c r="AV251" s="266">
        <v>1569</v>
      </c>
      <c r="AW251" s="266">
        <v>1569</v>
      </c>
      <c r="AX251" s="266">
        <v>1569</v>
      </c>
      <c r="AY251" s="266">
        <v>1569</v>
      </c>
      <c r="AZ251" s="266">
        <v>1569</v>
      </c>
      <c r="BA251" s="266">
        <v>1569</v>
      </c>
      <c r="BB251" s="266">
        <v>1569</v>
      </c>
      <c r="BC251" s="266">
        <v>1569</v>
      </c>
      <c r="BD251" s="266">
        <v>1569</v>
      </c>
      <c r="BE251" s="266">
        <v>1569</v>
      </c>
      <c r="BF251" s="266">
        <v>1569</v>
      </c>
      <c r="BG251" s="266">
        <v>1569</v>
      </c>
      <c r="BH251" s="266">
        <v>1569</v>
      </c>
      <c r="BI251" s="266">
        <v>1569</v>
      </c>
      <c r="BJ251" s="266">
        <v>1569</v>
      </c>
      <c r="BK251" s="266">
        <v>1569</v>
      </c>
      <c r="BL251" s="266">
        <v>1569</v>
      </c>
      <c r="BM251" s="266">
        <v>1569</v>
      </c>
      <c r="BN251" s="266">
        <v>1569</v>
      </c>
      <c r="BO251" s="266">
        <v>1569</v>
      </c>
      <c r="BP251" s="266">
        <v>1569</v>
      </c>
      <c r="BQ251" s="266">
        <v>1569</v>
      </c>
      <c r="BR251" s="266">
        <v>1569</v>
      </c>
      <c r="BS251" s="266">
        <v>1569</v>
      </c>
      <c r="BT251" s="266">
        <v>1569</v>
      </c>
      <c r="BU251" s="266">
        <v>1569</v>
      </c>
      <c r="BV251" s="266">
        <v>1569</v>
      </c>
      <c r="BW251" s="266">
        <v>1569</v>
      </c>
      <c r="BX251" s="266">
        <v>1569</v>
      </c>
      <c r="BY251" s="266">
        <v>1569</v>
      </c>
      <c r="BZ251" s="266">
        <v>1569</v>
      </c>
      <c r="CA251" s="266">
        <v>1569</v>
      </c>
      <c r="CB251" s="266">
        <v>1569</v>
      </c>
      <c r="CC251" s="266">
        <v>1569</v>
      </c>
      <c r="CD251" s="266">
        <v>1569</v>
      </c>
      <c r="CE251" s="266">
        <v>1569</v>
      </c>
      <c r="CF251" s="266">
        <v>1569</v>
      </c>
      <c r="CG251" s="266">
        <v>1569</v>
      </c>
      <c r="CH251" s="266">
        <v>1569</v>
      </c>
      <c r="CI251" s="266">
        <v>1569</v>
      </c>
      <c r="CJ251" s="266">
        <v>1569</v>
      </c>
      <c r="CK251" s="266">
        <v>1569</v>
      </c>
      <c r="CL251" s="266">
        <v>1569</v>
      </c>
      <c r="CM251" s="266">
        <v>1569</v>
      </c>
      <c r="CN251" s="266">
        <v>1569</v>
      </c>
      <c r="CO251" s="266">
        <v>1569</v>
      </c>
      <c r="CP251" s="266">
        <v>1569</v>
      </c>
      <c r="CQ251" s="266">
        <v>1569</v>
      </c>
      <c r="CR251" s="266">
        <v>1569</v>
      </c>
      <c r="CS251" s="266">
        <v>1569</v>
      </c>
      <c r="CT251" s="266">
        <v>1569</v>
      </c>
      <c r="CU251" s="266">
        <v>1569</v>
      </c>
      <c r="CV251" s="266">
        <v>1569</v>
      </c>
      <c r="CW251" s="266">
        <v>1569</v>
      </c>
      <c r="CX251" s="266">
        <v>1569</v>
      </c>
      <c r="CY251" s="266">
        <v>1569</v>
      </c>
      <c r="CZ251" s="266">
        <v>1569</v>
      </c>
      <c r="DA251" s="266">
        <v>1569</v>
      </c>
      <c r="DB251" s="266">
        <v>1569</v>
      </c>
      <c r="DC251" s="266">
        <v>1569</v>
      </c>
      <c r="DD251" s="266">
        <v>1569</v>
      </c>
      <c r="DE251" s="266">
        <v>1569</v>
      </c>
      <c r="DF251" s="266">
        <v>1569</v>
      </c>
      <c r="DG251" s="266">
        <v>1587</v>
      </c>
      <c r="DH251" s="266">
        <v>1584</v>
      </c>
      <c r="DI251" s="266">
        <v>1578</v>
      </c>
      <c r="DJ251" s="266">
        <v>1576</v>
      </c>
      <c r="DK251" s="266">
        <v>1570</v>
      </c>
      <c r="DL251" s="266">
        <v>1569</v>
      </c>
      <c r="DM251" s="266">
        <v>1569</v>
      </c>
      <c r="DN251" s="266">
        <v>1569</v>
      </c>
      <c r="DO251" s="266">
        <v>1569</v>
      </c>
      <c r="DP251" s="266">
        <v>1569</v>
      </c>
      <c r="DQ251" s="266">
        <v>1569</v>
      </c>
      <c r="DR251" s="266">
        <v>1569</v>
      </c>
      <c r="DS251" s="266">
        <v>1569</v>
      </c>
      <c r="DT251" s="266">
        <v>1569</v>
      </c>
      <c r="DU251" s="266">
        <v>1569</v>
      </c>
      <c r="DV251" s="266">
        <v>1569</v>
      </c>
      <c r="DW251" s="266">
        <v>1569</v>
      </c>
      <c r="DX251" s="266">
        <v>1569</v>
      </c>
      <c r="DY251" s="266">
        <v>1569</v>
      </c>
      <c r="DZ251" s="266">
        <v>1569</v>
      </c>
      <c r="EA251" s="266">
        <v>1569</v>
      </c>
      <c r="EB251" s="266">
        <v>1569</v>
      </c>
      <c r="EC251" s="266">
        <v>1569</v>
      </c>
      <c r="ED251" s="266">
        <v>1569</v>
      </c>
      <c r="EE251" s="266">
        <v>1569</v>
      </c>
      <c r="EF251" s="266">
        <v>1569</v>
      </c>
      <c r="EG251" s="266">
        <v>1569</v>
      </c>
      <c r="EH251" s="266">
        <v>1569</v>
      </c>
      <c r="EI251" s="266">
        <v>1569</v>
      </c>
      <c r="EJ251" s="266">
        <v>1569</v>
      </c>
      <c r="EK251" s="266">
        <v>1569</v>
      </c>
      <c r="EL251" s="266">
        <v>1569</v>
      </c>
      <c r="EM251" s="266">
        <v>1569</v>
      </c>
      <c r="EN251" s="266">
        <v>1569</v>
      </c>
      <c r="EO251" s="266">
        <v>1569</v>
      </c>
      <c r="EP251" s="266">
        <v>1569</v>
      </c>
      <c r="EQ251" s="266">
        <v>1569</v>
      </c>
      <c r="ER251" s="266">
        <v>1569</v>
      </c>
      <c r="ES251" s="266">
        <v>1569</v>
      </c>
      <c r="ET251" s="266">
        <v>1569</v>
      </c>
      <c r="EU251" s="266">
        <v>1569</v>
      </c>
      <c r="EV251" s="266">
        <v>1569</v>
      </c>
      <c r="EW251" s="266">
        <v>1569</v>
      </c>
      <c r="EX251" s="266">
        <v>1569</v>
      </c>
      <c r="EY251" s="266">
        <v>1569</v>
      </c>
      <c r="EZ251" s="266">
        <v>1569</v>
      </c>
      <c r="FA251" s="266">
        <v>1569</v>
      </c>
      <c r="FB251" s="266">
        <v>1569</v>
      </c>
      <c r="FC251" s="266">
        <v>1569</v>
      </c>
      <c r="FD251" s="266">
        <v>1569</v>
      </c>
      <c r="FE251" s="266">
        <v>1569</v>
      </c>
      <c r="FF251" s="266">
        <v>1569</v>
      </c>
      <c r="FG251" s="266">
        <v>1569</v>
      </c>
      <c r="FH251" s="266">
        <v>1569</v>
      </c>
      <c r="FI251" s="266">
        <v>1569</v>
      </c>
      <c r="FJ251" s="266">
        <v>1569</v>
      </c>
      <c r="FK251" s="266">
        <v>1569</v>
      </c>
      <c r="FL251" s="266">
        <v>1569</v>
      </c>
      <c r="FM251" s="266">
        <v>1569</v>
      </c>
      <c r="FN251" s="266">
        <v>1569</v>
      </c>
      <c r="FO251" s="266">
        <v>1569</v>
      </c>
      <c r="FP251" s="266">
        <v>1569</v>
      </c>
      <c r="FQ251" s="266">
        <v>1569</v>
      </c>
      <c r="FR251" s="266">
        <v>1569</v>
      </c>
      <c r="FS251" s="266">
        <v>1569</v>
      </c>
      <c r="FT251" s="266">
        <v>1569</v>
      </c>
      <c r="FU251" s="266">
        <v>1569</v>
      </c>
      <c r="FV251" s="266">
        <v>1569</v>
      </c>
      <c r="FW251" s="266">
        <v>1569</v>
      </c>
      <c r="FX251" s="266">
        <v>1569</v>
      </c>
      <c r="FY251" s="266">
        <v>1569</v>
      </c>
      <c r="FZ251" s="266">
        <v>1569</v>
      </c>
      <c r="GA251" s="266">
        <v>1569</v>
      </c>
      <c r="GB251" s="266">
        <v>1569</v>
      </c>
      <c r="GC251" s="266">
        <v>1569</v>
      </c>
      <c r="GD251" s="266">
        <v>1569</v>
      </c>
      <c r="GE251" s="266">
        <v>1569</v>
      </c>
      <c r="GF251" s="266">
        <v>1569</v>
      </c>
      <c r="GG251" s="266">
        <v>1569</v>
      </c>
      <c r="GH251" s="266">
        <v>1569</v>
      </c>
      <c r="GI251" s="266">
        <v>1569</v>
      </c>
      <c r="GJ251" s="266">
        <v>1569</v>
      </c>
      <c r="GK251" s="266">
        <v>1569</v>
      </c>
      <c r="GL251" s="266">
        <v>1569</v>
      </c>
      <c r="GM251" s="266">
        <v>1569</v>
      </c>
      <c r="GN251" s="266">
        <v>1569</v>
      </c>
      <c r="GO251" s="266">
        <v>1569</v>
      </c>
      <c r="GP251" s="266">
        <v>1569</v>
      </c>
      <c r="GQ251" s="266">
        <v>1569</v>
      </c>
      <c r="GR251" s="266">
        <v>1569</v>
      </c>
      <c r="GS251" s="266">
        <v>1569</v>
      </c>
      <c r="GT251" s="266">
        <v>1569</v>
      </c>
      <c r="GU251" s="266">
        <v>1569</v>
      </c>
      <c r="GV251" s="266">
        <v>1569</v>
      </c>
      <c r="GW251" s="266">
        <v>1569</v>
      </c>
      <c r="GX251" s="266">
        <v>1569</v>
      </c>
      <c r="GY251" s="266">
        <v>1569</v>
      </c>
      <c r="GZ251" s="266">
        <v>1569</v>
      </c>
      <c r="HA251" s="266">
        <v>1569</v>
      </c>
      <c r="HB251" s="121">
        <v>1569</v>
      </c>
      <c r="HC251" s="121">
        <v>1569</v>
      </c>
      <c r="HD251" s="121">
        <v>1569</v>
      </c>
      <c r="HE251" s="121">
        <v>1569</v>
      </c>
      <c r="HF251" s="121">
        <v>1569</v>
      </c>
      <c r="HG251" s="266">
        <v>1569</v>
      </c>
      <c r="HH251" s="266">
        <v>1569</v>
      </c>
      <c r="HI251" s="266">
        <v>1569</v>
      </c>
      <c r="HJ251" s="266">
        <v>1569</v>
      </c>
      <c r="HK251" s="266">
        <v>1569</v>
      </c>
      <c r="HL251" s="266">
        <v>1569</v>
      </c>
      <c r="HM251" s="266">
        <v>1569</v>
      </c>
      <c r="HN251" s="266">
        <v>1569</v>
      </c>
      <c r="HO251" s="266">
        <v>1569</v>
      </c>
      <c r="HP251" s="266">
        <v>1569</v>
      </c>
      <c r="HQ251" s="266">
        <v>1569</v>
      </c>
      <c r="HR251" s="266">
        <v>1569</v>
      </c>
      <c r="HS251" s="266">
        <v>1569</v>
      </c>
      <c r="HT251" s="266">
        <v>1569</v>
      </c>
      <c r="HU251" s="266">
        <v>1569</v>
      </c>
      <c r="HV251" s="266">
        <v>1569</v>
      </c>
      <c r="HW251" s="266">
        <v>1569</v>
      </c>
      <c r="HX251" s="266">
        <v>1569</v>
      </c>
      <c r="HY251" s="266">
        <v>1569</v>
      </c>
      <c r="HZ251" s="266">
        <v>1569</v>
      </c>
      <c r="IA251" s="266">
        <v>1569</v>
      </c>
      <c r="IB251" s="266">
        <v>1568</v>
      </c>
      <c r="IC251" s="266">
        <v>1566</v>
      </c>
      <c r="ID251" s="266">
        <v>1565</v>
      </c>
      <c r="IE251" s="266">
        <v>1565</v>
      </c>
      <c r="IF251" s="266">
        <v>1565</v>
      </c>
      <c r="IG251" s="164"/>
      <c r="IH251" s="164"/>
      <c r="II251" s="164"/>
      <c r="IJ251" s="164"/>
      <c r="IK251" s="164"/>
      <c r="IL251" s="164"/>
      <c r="IM251" s="164"/>
      <c r="IN251" s="164"/>
      <c r="IO251" s="164"/>
      <c r="IP251" s="164"/>
      <c r="IQ251" s="164"/>
      <c r="IR251" s="164"/>
      <c r="IS251" s="164"/>
      <c r="IT251" s="164"/>
      <c r="IU251" s="164"/>
      <c r="IV251" s="164"/>
      <c r="IW251" s="164"/>
      <c r="IX251" s="164"/>
      <c r="IY251" s="164"/>
      <c r="IZ251" s="164"/>
      <c r="JA251" s="164"/>
      <c r="JB251" s="164"/>
      <c r="JC251" s="164"/>
      <c r="JD251" s="164"/>
      <c r="JE251" s="164"/>
      <c r="JF251" s="164"/>
      <c r="JG251" s="164"/>
      <c r="JH251" s="164"/>
      <c r="JI251" s="164"/>
      <c r="JJ251" s="164"/>
      <c r="JK251" s="164"/>
      <c r="JL251" s="164"/>
      <c r="JM251" s="164"/>
      <c r="JN251" s="164"/>
      <c r="JO251" s="164"/>
      <c r="JP251" s="164"/>
      <c r="JQ251" s="164"/>
      <c r="JR251" s="164"/>
      <c r="JS251" s="164"/>
      <c r="JT251" s="164"/>
      <c r="JU251" s="164"/>
      <c r="JV251" s="164"/>
      <c r="JW251" s="164"/>
      <c r="JX251" s="164"/>
      <c r="JY251" s="164"/>
      <c r="JZ251" s="164"/>
      <c r="KA251" s="164"/>
      <c r="KB251" s="164"/>
      <c r="KC251" s="164"/>
      <c r="KD251" s="164"/>
      <c r="KE251" s="164"/>
      <c r="KF251" s="164"/>
      <c r="KG251" s="164"/>
      <c r="KH251" s="164"/>
      <c r="KI251" s="164"/>
      <c r="KJ251" s="164"/>
      <c r="KK251" s="164"/>
      <c r="KL251" s="164"/>
      <c r="KM251" s="164"/>
      <c r="KN251" s="164"/>
      <c r="KO251" s="164"/>
      <c r="KP251" s="164"/>
      <c r="KQ251" s="164"/>
      <c r="KR251" s="164"/>
      <c r="KS251" s="164"/>
      <c r="KT251" s="164"/>
      <c r="KU251" s="164"/>
      <c r="KV251" s="164"/>
      <c r="KW251" s="164"/>
      <c r="KX251" s="164"/>
      <c r="KY251" s="164"/>
      <c r="KZ251" s="164"/>
      <c r="LA251" s="164"/>
      <c r="LB251" s="164"/>
      <c r="LC251" s="164"/>
      <c r="LD251" s="164"/>
      <c r="LE251" s="164"/>
      <c r="LF251" s="164"/>
      <c r="LG251" s="164"/>
      <c r="LH251" s="164"/>
      <c r="LI251" s="164"/>
      <c r="LJ251" s="164"/>
      <c r="LK251" s="164"/>
      <c r="LL251" s="164"/>
      <c r="LM251" s="164"/>
      <c r="LN251" s="164"/>
      <c r="LO251" s="164"/>
      <c r="LP251" s="164"/>
      <c r="LQ251" s="164"/>
      <c r="LR251" s="164"/>
      <c r="LS251" s="164"/>
      <c r="LT251" s="164"/>
      <c r="LU251" s="164"/>
      <c r="LV251" s="164"/>
      <c r="LW251" s="164"/>
      <c r="LX251" s="23"/>
    </row>
    <row r="252" spans="1:336" ht="13.75" customHeight="1" x14ac:dyDescent="0.3">
      <c r="A252" s="175">
        <v>44043</v>
      </c>
      <c r="B252" s="266">
        <v>1566</v>
      </c>
      <c r="C252" s="266">
        <v>1566</v>
      </c>
      <c r="D252" s="266">
        <v>1566</v>
      </c>
      <c r="E252" s="266">
        <v>1566</v>
      </c>
      <c r="F252" s="266">
        <v>1566</v>
      </c>
      <c r="G252" s="266">
        <v>1566</v>
      </c>
      <c r="H252" s="266">
        <v>1566</v>
      </c>
      <c r="I252" s="266">
        <v>1566</v>
      </c>
      <c r="J252" s="266">
        <v>1566</v>
      </c>
      <c r="K252" s="266">
        <v>1566</v>
      </c>
      <c r="L252" s="266">
        <v>1566</v>
      </c>
      <c r="M252" s="266">
        <v>1566</v>
      </c>
      <c r="N252" s="266">
        <v>1566</v>
      </c>
      <c r="O252" s="266">
        <v>1566</v>
      </c>
      <c r="P252" s="266">
        <v>1566</v>
      </c>
      <c r="Q252" s="266">
        <v>1566</v>
      </c>
      <c r="R252" s="266">
        <v>1566</v>
      </c>
      <c r="S252" s="266">
        <v>1566</v>
      </c>
      <c r="T252" s="266">
        <v>1566</v>
      </c>
      <c r="U252" s="266">
        <v>1566</v>
      </c>
      <c r="V252" s="266">
        <v>1566</v>
      </c>
      <c r="W252" s="266">
        <v>1566</v>
      </c>
      <c r="X252" s="266">
        <v>1566</v>
      </c>
      <c r="Y252" s="266">
        <v>1566</v>
      </c>
      <c r="Z252" s="266">
        <v>1566</v>
      </c>
      <c r="AA252" s="266">
        <v>1566</v>
      </c>
      <c r="AB252" s="266">
        <v>1566</v>
      </c>
      <c r="AC252" s="266">
        <v>1566</v>
      </c>
      <c r="AD252" s="266">
        <v>1566</v>
      </c>
      <c r="AE252" s="266">
        <v>1567</v>
      </c>
      <c r="AF252" s="266">
        <v>1567</v>
      </c>
      <c r="AG252" s="266">
        <v>1567</v>
      </c>
      <c r="AH252" s="266">
        <v>1567</v>
      </c>
      <c r="AI252" s="266">
        <v>1567</v>
      </c>
      <c r="AJ252" s="266">
        <v>1567</v>
      </c>
      <c r="AK252" s="266">
        <v>1567</v>
      </c>
      <c r="AL252" s="266">
        <v>1567</v>
      </c>
      <c r="AM252" s="266">
        <v>1567</v>
      </c>
      <c r="AN252" s="266">
        <v>1567</v>
      </c>
      <c r="AO252" s="266">
        <v>1567</v>
      </c>
      <c r="AP252" s="266">
        <v>1567</v>
      </c>
      <c r="AQ252" s="266">
        <v>1567</v>
      </c>
      <c r="AR252" s="266">
        <v>1567</v>
      </c>
      <c r="AS252" s="266">
        <v>1567</v>
      </c>
      <c r="AT252" s="266">
        <v>1567</v>
      </c>
      <c r="AU252" s="266">
        <v>1567</v>
      </c>
      <c r="AV252" s="266">
        <v>1567</v>
      </c>
      <c r="AW252" s="266">
        <v>1567</v>
      </c>
      <c r="AX252" s="266">
        <v>1567</v>
      </c>
      <c r="AY252" s="266">
        <v>1567</v>
      </c>
      <c r="AZ252" s="266">
        <v>1567</v>
      </c>
      <c r="BA252" s="266">
        <v>1567</v>
      </c>
      <c r="BB252" s="266">
        <v>1567</v>
      </c>
      <c r="BC252" s="266">
        <v>1567</v>
      </c>
      <c r="BD252" s="266">
        <v>1567</v>
      </c>
      <c r="BE252" s="266">
        <v>1567</v>
      </c>
      <c r="BF252" s="266">
        <v>1567</v>
      </c>
      <c r="BG252" s="266">
        <v>1567</v>
      </c>
      <c r="BH252" s="266">
        <v>1567</v>
      </c>
      <c r="BI252" s="266">
        <v>1567</v>
      </c>
      <c r="BJ252" s="266">
        <v>1567</v>
      </c>
      <c r="BK252" s="266">
        <v>1567</v>
      </c>
      <c r="BL252" s="266">
        <v>1567</v>
      </c>
      <c r="BM252" s="266">
        <v>1567</v>
      </c>
      <c r="BN252" s="266">
        <v>1567</v>
      </c>
      <c r="BO252" s="266">
        <v>1567</v>
      </c>
      <c r="BP252" s="266">
        <v>1567</v>
      </c>
      <c r="BQ252" s="266">
        <v>1567</v>
      </c>
      <c r="BR252" s="266">
        <v>1567</v>
      </c>
      <c r="BS252" s="266">
        <v>1567</v>
      </c>
      <c r="BT252" s="266">
        <v>1567</v>
      </c>
      <c r="BU252" s="266">
        <v>1567</v>
      </c>
      <c r="BV252" s="266">
        <v>1567</v>
      </c>
      <c r="BW252" s="266">
        <v>1567</v>
      </c>
      <c r="BX252" s="266">
        <v>1567</v>
      </c>
      <c r="BY252" s="266">
        <v>1567</v>
      </c>
      <c r="BZ252" s="266">
        <v>1567</v>
      </c>
      <c r="CA252" s="266">
        <v>1567</v>
      </c>
      <c r="CB252" s="266">
        <v>1567</v>
      </c>
      <c r="CC252" s="266">
        <v>1567</v>
      </c>
      <c r="CD252" s="266">
        <v>1567</v>
      </c>
      <c r="CE252" s="266">
        <v>1567</v>
      </c>
      <c r="CF252" s="266">
        <v>1567</v>
      </c>
      <c r="CG252" s="266">
        <v>1567</v>
      </c>
      <c r="CH252" s="266">
        <v>1567</v>
      </c>
      <c r="CI252" s="266">
        <v>1567</v>
      </c>
      <c r="CJ252" s="266">
        <v>1567</v>
      </c>
      <c r="CK252" s="266">
        <v>1567</v>
      </c>
      <c r="CL252" s="266">
        <v>1567</v>
      </c>
      <c r="CM252" s="266">
        <v>1567</v>
      </c>
      <c r="CN252" s="266">
        <v>1567</v>
      </c>
      <c r="CO252" s="266">
        <v>1567</v>
      </c>
      <c r="CP252" s="266">
        <v>1567</v>
      </c>
      <c r="CQ252" s="266">
        <v>1567</v>
      </c>
      <c r="CR252" s="266">
        <v>1567</v>
      </c>
      <c r="CS252" s="266">
        <v>1567</v>
      </c>
      <c r="CT252" s="266">
        <v>1567</v>
      </c>
      <c r="CU252" s="266">
        <v>1567</v>
      </c>
      <c r="CV252" s="266">
        <v>1567</v>
      </c>
      <c r="CW252" s="266">
        <v>1567</v>
      </c>
      <c r="CX252" s="266">
        <v>1567</v>
      </c>
      <c r="CY252" s="266">
        <v>1567</v>
      </c>
      <c r="CZ252" s="266">
        <v>1567</v>
      </c>
      <c r="DA252" s="266">
        <v>1567</v>
      </c>
      <c r="DB252" s="266">
        <v>1567</v>
      </c>
      <c r="DC252" s="266">
        <v>1567</v>
      </c>
      <c r="DD252" s="266">
        <v>1567</v>
      </c>
      <c r="DE252" s="266">
        <v>1567</v>
      </c>
      <c r="DF252" s="266">
        <v>1567</v>
      </c>
      <c r="DG252" s="266">
        <v>1585</v>
      </c>
      <c r="DH252" s="266">
        <v>1582</v>
      </c>
      <c r="DI252" s="266">
        <v>1576</v>
      </c>
      <c r="DJ252" s="266">
        <v>1574</v>
      </c>
      <c r="DK252" s="266">
        <v>1568</v>
      </c>
      <c r="DL252" s="266">
        <v>1567</v>
      </c>
      <c r="DM252" s="266">
        <v>1567</v>
      </c>
      <c r="DN252" s="266">
        <v>1567</v>
      </c>
      <c r="DO252" s="266">
        <v>1567</v>
      </c>
      <c r="DP252" s="266">
        <v>1567</v>
      </c>
      <c r="DQ252" s="266">
        <v>1567</v>
      </c>
      <c r="DR252" s="266">
        <v>1567</v>
      </c>
      <c r="DS252" s="266">
        <v>1567</v>
      </c>
      <c r="DT252" s="266">
        <v>1567</v>
      </c>
      <c r="DU252" s="266">
        <v>1567</v>
      </c>
      <c r="DV252" s="266">
        <v>1567</v>
      </c>
      <c r="DW252" s="266">
        <v>1567</v>
      </c>
      <c r="DX252" s="266">
        <v>1567</v>
      </c>
      <c r="DY252" s="266">
        <v>1567</v>
      </c>
      <c r="DZ252" s="266">
        <v>1567</v>
      </c>
      <c r="EA252" s="266">
        <v>1567</v>
      </c>
      <c r="EB252" s="266">
        <v>1567</v>
      </c>
      <c r="EC252" s="266">
        <v>1567</v>
      </c>
      <c r="ED252" s="266">
        <v>1567</v>
      </c>
      <c r="EE252" s="266">
        <v>1567</v>
      </c>
      <c r="EF252" s="266">
        <v>1567</v>
      </c>
      <c r="EG252" s="266">
        <v>1567</v>
      </c>
      <c r="EH252" s="266">
        <v>1567</v>
      </c>
      <c r="EI252" s="266">
        <v>1567</v>
      </c>
      <c r="EJ252" s="266">
        <v>1567</v>
      </c>
      <c r="EK252" s="266">
        <v>1567</v>
      </c>
      <c r="EL252" s="266">
        <v>1567</v>
      </c>
      <c r="EM252" s="266">
        <v>1567</v>
      </c>
      <c r="EN252" s="266">
        <v>1567</v>
      </c>
      <c r="EO252" s="266">
        <v>1567</v>
      </c>
      <c r="EP252" s="266">
        <v>1567</v>
      </c>
      <c r="EQ252" s="266">
        <v>1567</v>
      </c>
      <c r="ER252" s="266">
        <v>1567</v>
      </c>
      <c r="ES252" s="266">
        <v>1567</v>
      </c>
      <c r="ET252" s="266">
        <v>1567</v>
      </c>
      <c r="EU252" s="266">
        <v>1567</v>
      </c>
      <c r="EV252" s="266">
        <v>1567</v>
      </c>
      <c r="EW252" s="266">
        <v>1567</v>
      </c>
      <c r="EX252" s="266">
        <v>1567</v>
      </c>
      <c r="EY252" s="266">
        <v>1567</v>
      </c>
      <c r="EZ252" s="266">
        <v>1567</v>
      </c>
      <c r="FA252" s="266">
        <v>1567</v>
      </c>
      <c r="FB252" s="266">
        <v>1567</v>
      </c>
      <c r="FC252" s="266">
        <v>1567</v>
      </c>
      <c r="FD252" s="266">
        <v>1567</v>
      </c>
      <c r="FE252" s="266">
        <v>1567</v>
      </c>
      <c r="FF252" s="266">
        <v>1567</v>
      </c>
      <c r="FG252" s="266">
        <v>1567</v>
      </c>
      <c r="FH252" s="266">
        <v>1567</v>
      </c>
      <c r="FI252" s="266">
        <v>1567</v>
      </c>
      <c r="FJ252" s="266">
        <v>1567</v>
      </c>
      <c r="FK252" s="266">
        <v>1567</v>
      </c>
      <c r="FL252" s="266">
        <v>1567</v>
      </c>
      <c r="FM252" s="266">
        <v>1567</v>
      </c>
      <c r="FN252" s="266">
        <v>1567</v>
      </c>
      <c r="FO252" s="266">
        <v>1567</v>
      </c>
      <c r="FP252" s="266">
        <v>1567</v>
      </c>
      <c r="FQ252" s="266">
        <v>1567</v>
      </c>
      <c r="FR252" s="266">
        <v>1567</v>
      </c>
      <c r="FS252" s="266">
        <v>1567</v>
      </c>
      <c r="FT252" s="266">
        <v>1567</v>
      </c>
      <c r="FU252" s="266">
        <v>1567</v>
      </c>
      <c r="FV252" s="266">
        <v>1567</v>
      </c>
      <c r="FW252" s="266">
        <v>1567</v>
      </c>
      <c r="FX252" s="266">
        <v>1567</v>
      </c>
      <c r="FY252" s="266">
        <v>1567</v>
      </c>
      <c r="FZ252" s="266">
        <v>1567</v>
      </c>
      <c r="GA252" s="266">
        <v>1567</v>
      </c>
      <c r="GB252" s="266">
        <v>1567</v>
      </c>
      <c r="GC252" s="266">
        <v>1567</v>
      </c>
      <c r="GD252" s="266">
        <v>1567</v>
      </c>
      <c r="GE252" s="266">
        <v>1567</v>
      </c>
      <c r="GF252" s="266">
        <v>1567</v>
      </c>
      <c r="GG252" s="266">
        <v>1567</v>
      </c>
      <c r="GH252" s="266">
        <v>1567</v>
      </c>
      <c r="GI252" s="266">
        <v>1567</v>
      </c>
      <c r="GJ252" s="266">
        <v>1567</v>
      </c>
      <c r="GK252" s="266">
        <v>1567</v>
      </c>
      <c r="GL252" s="266">
        <v>1567</v>
      </c>
      <c r="GM252" s="266">
        <v>1567</v>
      </c>
      <c r="GN252" s="266">
        <v>1567</v>
      </c>
      <c r="GO252" s="266">
        <v>1567</v>
      </c>
      <c r="GP252" s="266">
        <v>1567</v>
      </c>
      <c r="GQ252" s="266">
        <v>1567</v>
      </c>
      <c r="GR252" s="266">
        <v>1567</v>
      </c>
      <c r="GS252" s="266">
        <v>1567</v>
      </c>
      <c r="GT252" s="266">
        <v>1567</v>
      </c>
      <c r="GU252" s="266">
        <v>1567</v>
      </c>
      <c r="GV252" s="266">
        <v>1567</v>
      </c>
      <c r="GW252" s="266">
        <v>1567</v>
      </c>
      <c r="GX252" s="266">
        <v>1567</v>
      </c>
      <c r="GY252" s="266">
        <v>1567</v>
      </c>
      <c r="GZ252" s="266">
        <v>1567</v>
      </c>
      <c r="HA252" s="266">
        <v>1567</v>
      </c>
      <c r="HB252" s="121">
        <v>1567</v>
      </c>
      <c r="HC252" s="121">
        <v>1567</v>
      </c>
      <c r="HD252" s="121">
        <v>1567</v>
      </c>
      <c r="HE252" s="121">
        <v>1567</v>
      </c>
      <c r="HF252" s="121">
        <v>1567</v>
      </c>
      <c r="HG252" s="266">
        <v>1567</v>
      </c>
      <c r="HH252" s="266">
        <v>1567</v>
      </c>
      <c r="HI252" s="266">
        <v>1567</v>
      </c>
      <c r="HJ252" s="266">
        <v>1567</v>
      </c>
      <c r="HK252" s="266">
        <v>1567</v>
      </c>
      <c r="HL252" s="266">
        <v>1567</v>
      </c>
      <c r="HM252" s="266">
        <v>1567</v>
      </c>
      <c r="HN252" s="266">
        <v>1567</v>
      </c>
      <c r="HO252" s="266">
        <v>1567</v>
      </c>
      <c r="HP252" s="266">
        <v>1567</v>
      </c>
      <c r="HQ252" s="266">
        <v>1567</v>
      </c>
      <c r="HR252" s="266">
        <v>1567</v>
      </c>
      <c r="HS252" s="266">
        <v>1567</v>
      </c>
      <c r="HT252" s="266">
        <v>1567</v>
      </c>
      <c r="HU252" s="266">
        <v>1567</v>
      </c>
      <c r="HV252" s="266">
        <v>1567</v>
      </c>
      <c r="HW252" s="266">
        <v>1567</v>
      </c>
      <c r="HX252" s="266">
        <v>1567</v>
      </c>
      <c r="HY252" s="266">
        <v>1567</v>
      </c>
      <c r="HZ252" s="266">
        <v>1567</v>
      </c>
      <c r="IA252" s="266">
        <v>1567</v>
      </c>
      <c r="IB252" s="266">
        <v>1567</v>
      </c>
      <c r="IC252" s="266">
        <v>1566</v>
      </c>
      <c r="ID252" s="266">
        <v>1565</v>
      </c>
      <c r="IE252" s="266">
        <v>1565</v>
      </c>
      <c r="IF252" s="266">
        <v>1565</v>
      </c>
      <c r="IG252" s="266">
        <v>1562</v>
      </c>
      <c r="IH252" s="164"/>
      <c r="II252" s="164"/>
      <c r="IJ252" s="164"/>
      <c r="IK252" s="164"/>
      <c r="IL252" s="164"/>
      <c r="IM252" s="164"/>
      <c r="IN252" s="164"/>
      <c r="IO252" s="164"/>
      <c r="IP252" s="164"/>
      <c r="IQ252" s="164"/>
      <c r="IR252" s="164"/>
      <c r="IS252" s="164"/>
      <c r="IT252" s="164"/>
      <c r="IU252" s="164"/>
      <c r="IV252" s="164"/>
      <c r="IW252" s="164"/>
      <c r="IX252" s="164"/>
      <c r="IY252" s="164"/>
      <c r="IZ252" s="164"/>
      <c r="JA252" s="164"/>
      <c r="JB252" s="164"/>
      <c r="JC252" s="164"/>
      <c r="JD252" s="164"/>
      <c r="JE252" s="164"/>
      <c r="JF252" s="164"/>
      <c r="JG252" s="164"/>
      <c r="JH252" s="164"/>
      <c r="JI252" s="164"/>
      <c r="JJ252" s="164"/>
      <c r="JK252" s="164"/>
      <c r="JL252" s="164"/>
      <c r="JM252" s="164"/>
      <c r="JN252" s="164"/>
      <c r="JO252" s="164"/>
      <c r="JP252" s="164"/>
      <c r="JQ252" s="164"/>
      <c r="JR252" s="164"/>
      <c r="JS252" s="164"/>
      <c r="JT252" s="164"/>
      <c r="JU252" s="164"/>
      <c r="JV252" s="164"/>
      <c r="JW252" s="164"/>
      <c r="JX252" s="164"/>
      <c r="JY252" s="164"/>
      <c r="JZ252" s="164"/>
      <c r="KA252" s="164"/>
      <c r="KB252" s="164"/>
      <c r="KC252" s="164"/>
      <c r="KD252" s="164"/>
      <c r="KE252" s="164"/>
      <c r="KF252" s="164"/>
      <c r="KG252" s="164"/>
      <c r="KH252" s="164"/>
      <c r="KI252" s="164"/>
      <c r="KJ252" s="164"/>
      <c r="KK252" s="164"/>
      <c r="KL252" s="164"/>
      <c r="KM252" s="164"/>
      <c r="KN252" s="164"/>
      <c r="KO252" s="164"/>
      <c r="KP252" s="164"/>
      <c r="KQ252" s="164"/>
      <c r="KR252" s="164"/>
      <c r="KS252" s="164"/>
      <c r="KT252" s="164"/>
      <c r="KU252" s="164"/>
      <c r="KV252" s="164"/>
      <c r="KW252" s="164"/>
      <c r="KX252" s="164"/>
      <c r="KY252" s="164"/>
      <c r="KZ252" s="164"/>
      <c r="LA252" s="164"/>
      <c r="LB252" s="164"/>
      <c r="LC252" s="164"/>
      <c r="LD252" s="164"/>
      <c r="LE252" s="164"/>
      <c r="LF252" s="164"/>
      <c r="LG252" s="164"/>
      <c r="LH252" s="164"/>
      <c r="LI252" s="164"/>
      <c r="LJ252" s="164"/>
      <c r="LK252" s="164"/>
      <c r="LL252" s="164"/>
      <c r="LM252" s="164"/>
      <c r="LN252" s="164"/>
      <c r="LO252" s="164"/>
      <c r="LP252" s="164"/>
      <c r="LQ252" s="164"/>
      <c r="LR252" s="164"/>
      <c r="LS252" s="164"/>
      <c r="LT252" s="164"/>
      <c r="LU252" s="164"/>
      <c r="LV252" s="164"/>
      <c r="LW252" s="164"/>
      <c r="LX252" s="23"/>
    </row>
    <row r="253" spans="1:336" ht="13.75" customHeight="1" x14ac:dyDescent="0.3">
      <c r="A253" s="175">
        <v>44042</v>
      </c>
      <c r="B253" s="266">
        <v>1562</v>
      </c>
      <c r="C253" s="266">
        <v>1562</v>
      </c>
      <c r="D253" s="266">
        <v>1562</v>
      </c>
      <c r="E253" s="266">
        <v>1562</v>
      </c>
      <c r="F253" s="266">
        <v>1562</v>
      </c>
      <c r="G253" s="266">
        <v>1562</v>
      </c>
      <c r="H253" s="266">
        <v>1562</v>
      </c>
      <c r="I253" s="266">
        <v>1562</v>
      </c>
      <c r="J253" s="266">
        <v>1562</v>
      </c>
      <c r="K253" s="266">
        <v>1562</v>
      </c>
      <c r="L253" s="266">
        <v>1562</v>
      </c>
      <c r="M253" s="266">
        <v>1562</v>
      </c>
      <c r="N253" s="266">
        <v>1562</v>
      </c>
      <c r="O253" s="266">
        <v>1562</v>
      </c>
      <c r="P253" s="266">
        <v>1562</v>
      </c>
      <c r="Q253" s="266">
        <v>1562</v>
      </c>
      <c r="R253" s="266">
        <v>1562</v>
      </c>
      <c r="S253" s="266">
        <v>1562</v>
      </c>
      <c r="T253" s="266">
        <v>1562</v>
      </c>
      <c r="U253" s="266">
        <v>1562</v>
      </c>
      <c r="V253" s="266">
        <v>1562</v>
      </c>
      <c r="W253" s="266">
        <v>1562</v>
      </c>
      <c r="X253" s="266">
        <v>1562</v>
      </c>
      <c r="Y253" s="266">
        <v>1562</v>
      </c>
      <c r="Z253" s="266">
        <v>1562</v>
      </c>
      <c r="AA253" s="266">
        <v>1562</v>
      </c>
      <c r="AB253" s="266">
        <v>1562</v>
      </c>
      <c r="AC253" s="266">
        <v>1562</v>
      </c>
      <c r="AD253" s="266">
        <v>1562</v>
      </c>
      <c r="AE253" s="266">
        <v>1563</v>
      </c>
      <c r="AF253" s="266">
        <v>1563</v>
      </c>
      <c r="AG253" s="266">
        <v>1563</v>
      </c>
      <c r="AH253" s="266">
        <v>1563</v>
      </c>
      <c r="AI253" s="266">
        <v>1563</v>
      </c>
      <c r="AJ253" s="266">
        <v>1563</v>
      </c>
      <c r="AK253" s="266">
        <v>1563</v>
      </c>
      <c r="AL253" s="266">
        <v>1563</v>
      </c>
      <c r="AM253" s="266">
        <v>1563</v>
      </c>
      <c r="AN253" s="266">
        <v>1563</v>
      </c>
      <c r="AO253" s="266">
        <v>1563</v>
      </c>
      <c r="AP253" s="266">
        <v>1563</v>
      </c>
      <c r="AQ253" s="266">
        <v>1563</v>
      </c>
      <c r="AR253" s="266">
        <v>1563</v>
      </c>
      <c r="AS253" s="266">
        <v>1563</v>
      </c>
      <c r="AT253" s="266">
        <v>1563</v>
      </c>
      <c r="AU253" s="266">
        <v>1563</v>
      </c>
      <c r="AV253" s="266">
        <v>1563</v>
      </c>
      <c r="AW253" s="266">
        <v>1563</v>
      </c>
      <c r="AX253" s="266">
        <v>1563</v>
      </c>
      <c r="AY253" s="266">
        <v>1563</v>
      </c>
      <c r="AZ253" s="266">
        <v>1563</v>
      </c>
      <c r="BA253" s="266">
        <v>1563</v>
      </c>
      <c r="BB253" s="266">
        <v>1563</v>
      </c>
      <c r="BC253" s="266">
        <v>1563</v>
      </c>
      <c r="BD253" s="266">
        <v>1563</v>
      </c>
      <c r="BE253" s="266">
        <v>1563</v>
      </c>
      <c r="BF253" s="266">
        <v>1563</v>
      </c>
      <c r="BG253" s="266">
        <v>1563</v>
      </c>
      <c r="BH253" s="266">
        <v>1563</v>
      </c>
      <c r="BI253" s="266">
        <v>1563</v>
      </c>
      <c r="BJ253" s="266">
        <v>1563</v>
      </c>
      <c r="BK253" s="266">
        <v>1563</v>
      </c>
      <c r="BL253" s="266">
        <v>1563</v>
      </c>
      <c r="BM253" s="266">
        <v>1563</v>
      </c>
      <c r="BN253" s="266">
        <v>1563</v>
      </c>
      <c r="BO253" s="266">
        <v>1563</v>
      </c>
      <c r="BP253" s="266">
        <v>1563</v>
      </c>
      <c r="BQ253" s="266">
        <v>1563</v>
      </c>
      <c r="BR253" s="266">
        <v>1563</v>
      </c>
      <c r="BS253" s="266">
        <v>1563</v>
      </c>
      <c r="BT253" s="266">
        <v>1563</v>
      </c>
      <c r="BU253" s="266">
        <v>1563</v>
      </c>
      <c r="BV253" s="266">
        <v>1563</v>
      </c>
      <c r="BW253" s="266">
        <v>1563</v>
      </c>
      <c r="BX253" s="266">
        <v>1563</v>
      </c>
      <c r="BY253" s="266">
        <v>1563</v>
      </c>
      <c r="BZ253" s="266">
        <v>1563</v>
      </c>
      <c r="CA253" s="266">
        <v>1563</v>
      </c>
      <c r="CB253" s="266">
        <v>1563</v>
      </c>
      <c r="CC253" s="266">
        <v>1563</v>
      </c>
      <c r="CD253" s="266">
        <v>1563</v>
      </c>
      <c r="CE253" s="266">
        <v>1563</v>
      </c>
      <c r="CF253" s="266">
        <v>1563</v>
      </c>
      <c r="CG253" s="266">
        <v>1563</v>
      </c>
      <c r="CH253" s="266">
        <v>1563</v>
      </c>
      <c r="CI253" s="266">
        <v>1563</v>
      </c>
      <c r="CJ253" s="266">
        <v>1563</v>
      </c>
      <c r="CK253" s="266">
        <v>1563</v>
      </c>
      <c r="CL253" s="266">
        <v>1563</v>
      </c>
      <c r="CM253" s="266">
        <v>1563</v>
      </c>
      <c r="CN253" s="266">
        <v>1563</v>
      </c>
      <c r="CO253" s="266">
        <v>1563</v>
      </c>
      <c r="CP253" s="266">
        <v>1563</v>
      </c>
      <c r="CQ253" s="266">
        <v>1563</v>
      </c>
      <c r="CR253" s="266">
        <v>1563</v>
      </c>
      <c r="CS253" s="266">
        <v>1563</v>
      </c>
      <c r="CT253" s="266">
        <v>1563</v>
      </c>
      <c r="CU253" s="266">
        <v>1563</v>
      </c>
      <c r="CV253" s="266">
        <v>1563</v>
      </c>
      <c r="CW253" s="266">
        <v>1563</v>
      </c>
      <c r="CX253" s="266">
        <v>1563</v>
      </c>
      <c r="CY253" s="266">
        <v>1563</v>
      </c>
      <c r="CZ253" s="266">
        <v>1563</v>
      </c>
      <c r="DA253" s="266">
        <v>1563</v>
      </c>
      <c r="DB253" s="266">
        <v>1563</v>
      </c>
      <c r="DC253" s="266">
        <v>1563</v>
      </c>
      <c r="DD253" s="266">
        <v>1563</v>
      </c>
      <c r="DE253" s="266">
        <v>1563</v>
      </c>
      <c r="DF253" s="266">
        <v>1563</v>
      </c>
      <c r="DG253" s="266">
        <v>1581</v>
      </c>
      <c r="DH253" s="266">
        <v>1578</v>
      </c>
      <c r="DI253" s="266">
        <v>1572</v>
      </c>
      <c r="DJ253" s="266">
        <v>1570</v>
      </c>
      <c r="DK253" s="266">
        <v>1564</v>
      </c>
      <c r="DL253" s="266">
        <v>1563</v>
      </c>
      <c r="DM253" s="266">
        <v>1563</v>
      </c>
      <c r="DN253" s="266">
        <v>1563</v>
      </c>
      <c r="DO253" s="266">
        <v>1563</v>
      </c>
      <c r="DP253" s="266">
        <v>1563</v>
      </c>
      <c r="DQ253" s="266">
        <v>1563</v>
      </c>
      <c r="DR253" s="266">
        <v>1563</v>
      </c>
      <c r="DS253" s="266">
        <v>1563</v>
      </c>
      <c r="DT253" s="266">
        <v>1563</v>
      </c>
      <c r="DU253" s="266">
        <v>1563</v>
      </c>
      <c r="DV253" s="266">
        <v>1563</v>
      </c>
      <c r="DW253" s="266">
        <v>1563</v>
      </c>
      <c r="DX253" s="266">
        <v>1563</v>
      </c>
      <c r="DY253" s="266">
        <v>1563</v>
      </c>
      <c r="DZ253" s="266">
        <v>1563</v>
      </c>
      <c r="EA253" s="266">
        <v>1563</v>
      </c>
      <c r="EB253" s="266">
        <v>1563</v>
      </c>
      <c r="EC253" s="266">
        <v>1563</v>
      </c>
      <c r="ED253" s="266">
        <v>1563</v>
      </c>
      <c r="EE253" s="266">
        <v>1563</v>
      </c>
      <c r="EF253" s="266">
        <v>1563</v>
      </c>
      <c r="EG253" s="266">
        <v>1563</v>
      </c>
      <c r="EH253" s="266">
        <v>1563</v>
      </c>
      <c r="EI253" s="266">
        <v>1563</v>
      </c>
      <c r="EJ253" s="266">
        <v>1563</v>
      </c>
      <c r="EK253" s="266">
        <v>1563</v>
      </c>
      <c r="EL253" s="266">
        <v>1563</v>
      </c>
      <c r="EM253" s="266">
        <v>1563</v>
      </c>
      <c r="EN253" s="266">
        <v>1563</v>
      </c>
      <c r="EO253" s="266">
        <v>1563</v>
      </c>
      <c r="EP253" s="266">
        <v>1563</v>
      </c>
      <c r="EQ253" s="266">
        <v>1563</v>
      </c>
      <c r="ER253" s="266">
        <v>1563</v>
      </c>
      <c r="ES253" s="266">
        <v>1563</v>
      </c>
      <c r="ET253" s="266">
        <v>1563</v>
      </c>
      <c r="EU253" s="266">
        <v>1563</v>
      </c>
      <c r="EV253" s="266">
        <v>1563</v>
      </c>
      <c r="EW253" s="266">
        <v>1563</v>
      </c>
      <c r="EX253" s="266">
        <v>1563</v>
      </c>
      <c r="EY253" s="266">
        <v>1563</v>
      </c>
      <c r="EZ253" s="266">
        <v>1563</v>
      </c>
      <c r="FA253" s="266">
        <v>1563</v>
      </c>
      <c r="FB253" s="266">
        <v>1563</v>
      </c>
      <c r="FC253" s="266">
        <v>1563</v>
      </c>
      <c r="FD253" s="266">
        <v>1563</v>
      </c>
      <c r="FE253" s="266">
        <v>1563</v>
      </c>
      <c r="FF253" s="266">
        <v>1563</v>
      </c>
      <c r="FG253" s="266">
        <v>1563</v>
      </c>
      <c r="FH253" s="266">
        <v>1563</v>
      </c>
      <c r="FI253" s="266">
        <v>1563</v>
      </c>
      <c r="FJ253" s="266">
        <v>1563</v>
      </c>
      <c r="FK253" s="266">
        <v>1563</v>
      </c>
      <c r="FL253" s="266">
        <v>1563</v>
      </c>
      <c r="FM253" s="266">
        <v>1563</v>
      </c>
      <c r="FN253" s="266">
        <v>1563</v>
      </c>
      <c r="FO253" s="266">
        <v>1563</v>
      </c>
      <c r="FP253" s="266">
        <v>1563</v>
      </c>
      <c r="FQ253" s="266">
        <v>1563</v>
      </c>
      <c r="FR253" s="266">
        <v>1563</v>
      </c>
      <c r="FS253" s="266">
        <v>1563</v>
      </c>
      <c r="FT253" s="266">
        <v>1563</v>
      </c>
      <c r="FU253" s="266">
        <v>1563</v>
      </c>
      <c r="FV253" s="266">
        <v>1563</v>
      </c>
      <c r="FW253" s="266">
        <v>1563</v>
      </c>
      <c r="FX253" s="266">
        <v>1563</v>
      </c>
      <c r="FY253" s="266">
        <v>1563</v>
      </c>
      <c r="FZ253" s="266">
        <v>1563</v>
      </c>
      <c r="GA253" s="266">
        <v>1563</v>
      </c>
      <c r="GB253" s="266">
        <v>1563</v>
      </c>
      <c r="GC253" s="266">
        <v>1563</v>
      </c>
      <c r="GD253" s="266">
        <v>1563</v>
      </c>
      <c r="GE253" s="266">
        <v>1563</v>
      </c>
      <c r="GF253" s="266">
        <v>1563</v>
      </c>
      <c r="GG253" s="266">
        <v>1563</v>
      </c>
      <c r="GH253" s="266">
        <v>1563</v>
      </c>
      <c r="GI253" s="266">
        <v>1563</v>
      </c>
      <c r="GJ253" s="266">
        <v>1563</v>
      </c>
      <c r="GK253" s="266">
        <v>1563</v>
      </c>
      <c r="GL253" s="266">
        <v>1563</v>
      </c>
      <c r="GM253" s="266">
        <v>1563</v>
      </c>
      <c r="GN253" s="266">
        <v>1563</v>
      </c>
      <c r="GO253" s="266">
        <v>1563</v>
      </c>
      <c r="GP253" s="266">
        <v>1563</v>
      </c>
      <c r="GQ253" s="266">
        <v>1563</v>
      </c>
      <c r="GR253" s="266">
        <v>1563</v>
      </c>
      <c r="GS253" s="266">
        <v>1563</v>
      </c>
      <c r="GT253" s="266">
        <v>1563</v>
      </c>
      <c r="GU253" s="266">
        <v>1563</v>
      </c>
      <c r="GV253" s="266">
        <v>1563</v>
      </c>
      <c r="GW253" s="266">
        <v>1563</v>
      </c>
      <c r="GX253" s="266">
        <v>1563</v>
      </c>
      <c r="GY253" s="266">
        <v>1563</v>
      </c>
      <c r="GZ253" s="266">
        <v>1563</v>
      </c>
      <c r="HA253" s="266">
        <v>1563</v>
      </c>
      <c r="HB253" s="121">
        <v>1563</v>
      </c>
      <c r="HC253" s="121">
        <v>1563</v>
      </c>
      <c r="HD253" s="121">
        <v>1563</v>
      </c>
      <c r="HE253" s="121">
        <v>1563</v>
      </c>
      <c r="HF253" s="121">
        <v>1563</v>
      </c>
      <c r="HG253" s="266">
        <v>1563</v>
      </c>
      <c r="HH253" s="266">
        <v>1563</v>
      </c>
      <c r="HI253" s="266">
        <v>1563</v>
      </c>
      <c r="HJ253" s="266">
        <v>1563</v>
      </c>
      <c r="HK253" s="266">
        <v>1563</v>
      </c>
      <c r="HL253" s="266">
        <v>1563</v>
      </c>
      <c r="HM253" s="266">
        <v>1563</v>
      </c>
      <c r="HN253" s="266">
        <v>1563</v>
      </c>
      <c r="HO253" s="266">
        <v>1563</v>
      </c>
      <c r="HP253" s="266">
        <v>1563</v>
      </c>
      <c r="HQ253" s="266">
        <v>1563</v>
      </c>
      <c r="HR253" s="266">
        <v>1563</v>
      </c>
      <c r="HS253" s="266">
        <v>1563</v>
      </c>
      <c r="HT253" s="266">
        <v>1563</v>
      </c>
      <c r="HU253" s="266">
        <v>1563</v>
      </c>
      <c r="HV253" s="266">
        <v>1563</v>
      </c>
      <c r="HW253" s="266">
        <v>1563</v>
      </c>
      <c r="HX253" s="266">
        <v>1563</v>
      </c>
      <c r="HY253" s="266">
        <v>1563</v>
      </c>
      <c r="HZ253" s="266">
        <v>1563</v>
      </c>
      <c r="IA253" s="266">
        <v>1563</v>
      </c>
      <c r="IB253" s="266">
        <v>1563</v>
      </c>
      <c r="IC253" s="266">
        <v>1563</v>
      </c>
      <c r="ID253" s="266">
        <v>1563</v>
      </c>
      <c r="IE253" s="266">
        <v>1563</v>
      </c>
      <c r="IF253" s="266">
        <v>1563</v>
      </c>
      <c r="IG253" s="266">
        <v>1562</v>
      </c>
      <c r="IH253" s="266">
        <v>1560</v>
      </c>
      <c r="II253" s="164"/>
      <c r="IJ253" s="164"/>
      <c r="IK253" s="164"/>
      <c r="IL253" s="164"/>
      <c r="IM253" s="164"/>
      <c r="IN253" s="164"/>
      <c r="IO253" s="164"/>
      <c r="IP253" s="164"/>
      <c r="IQ253" s="164"/>
      <c r="IR253" s="164"/>
      <c r="IS253" s="164"/>
      <c r="IT253" s="164"/>
      <c r="IU253" s="164"/>
      <c r="IV253" s="164"/>
      <c r="IW253" s="164"/>
      <c r="IX253" s="164"/>
      <c r="IY253" s="164"/>
      <c r="IZ253" s="164"/>
      <c r="JA253" s="164"/>
      <c r="JB253" s="164"/>
      <c r="JC253" s="164"/>
      <c r="JD253" s="164"/>
      <c r="JE253" s="164"/>
      <c r="JF253" s="164"/>
      <c r="JG253" s="164"/>
      <c r="JH253" s="164"/>
      <c r="JI253" s="164"/>
      <c r="JJ253" s="164"/>
      <c r="JK253" s="164"/>
      <c r="JL253" s="164"/>
      <c r="JM253" s="164"/>
      <c r="JN253" s="164"/>
      <c r="JO253" s="164"/>
      <c r="JP253" s="164"/>
      <c r="JQ253" s="164"/>
      <c r="JR253" s="164"/>
      <c r="JS253" s="164"/>
      <c r="JT253" s="164"/>
      <c r="JU253" s="164"/>
      <c r="JV253" s="164"/>
      <c r="JW253" s="164"/>
      <c r="JX253" s="164"/>
      <c r="JY253" s="164"/>
      <c r="JZ253" s="164"/>
      <c r="KA253" s="164"/>
      <c r="KB253" s="164"/>
      <c r="KC253" s="164"/>
      <c r="KD253" s="164"/>
      <c r="KE253" s="164"/>
      <c r="KF253" s="164"/>
      <c r="KG253" s="164"/>
      <c r="KH253" s="164"/>
      <c r="KI253" s="164"/>
      <c r="KJ253" s="164"/>
      <c r="KK253" s="164"/>
      <c r="KL253" s="164"/>
      <c r="KM253" s="164"/>
      <c r="KN253" s="164"/>
      <c r="KO253" s="164"/>
      <c r="KP253" s="164"/>
      <c r="KQ253" s="164"/>
      <c r="KR253" s="164"/>
      <c r="KS253" s="164"/>
      <c r="KT253" s="164"/>
      <c r="KU253" s="164"/>
      <c r="KV253" s="164"/>
      <c r="KW253" s="164"/>
      <c r="KX253" s="164"/>
      <c r="KY253" s="164"/>
      <c r="KZ253" s="164"/>
      <c r="LA253" s="164"/>
      <c r="LB253" s="164"/>
      <c r="LC253" s="164"/>
      <c r="LD253" s="164"/>
      <c r="LE253" s="164"/>
      <c r="LF253" s="164"/>
      <c r="LG253" s="164"/>
      <c r="LH253" s="164"/>
      <c r="LI253" s="164"/>
      <c r="LJ253" s="164"/>
      <c r="LK253" s="164"/>
      <c r="LL253" s="164"/>
      <c r="LM253" s="164"/>
      <c r="LN253" s="164"/>
      <c r="LO253" s="164"/>
      <c r="LP253" s="164"/>
      <c r="LQ253" s="164"/>
      <c r="LR253" s="164"/>
      <c r="LS253" s="164"/>
      <c r="LT253" s="164"/>
      <c r="LU253" s="164"/>
      <c r="LV253" s="164"/>
      <c r="LW253" s="164"/>
      <c r="LX253" s="23"/>
    </row>
    <row r="254" spans="1:336" ht="13.75" customHeight="1" x14ac:dyDescent="0.3">
      <c r="A254" s="175">
        <v>44041</v>
      </c>
      <c r="B254" s="266">
        <v>1560</v>
      </c>
      <c r="C254" s="266">
        <v>1560</v>
      </c>
      <c r="D254" s="266">
        <v>1560</v>
      </c>
      <c r="E254" s="266">
        <v>1560</v>
      </c>
      <c r="F254" s="266">
        <v>1560</v>
      </c>
      <c r="G254" s="266">
        <v>1560</v>
      </c>
      <c r="H254" s="266">
        <v>1560</v>
      </c>
      <c r="I254" s="266">
        <v>1560</v>
      </c>
      <c r="J254" s="266">
        <v>1560</v>
      </c>
      <c r="K254" s="266">
        <v>1560</v>
      </c>
      <c r="L254" s="266">
        <v>1560</v>
      </c>
      <c r="M254" s="266">
        <v>1560</v>
      </c>
      <c r="N254" s="266">
        <v>1560</v>
      </c>
      <c r="O254" s="266">
        <v>1560</v>
      </c>
      <c r="P254" s="266">
        <v>1560</v>
      </c>
      <c r="Q254" s="266">
        <v>1560</v>
      </c>
      <c r="R254" s="266">
        <v>1560</v>
      </c>
      <c r="S254" s="266">
        <v>1560</v>
      </c>
      <c r="T254" s="266">
        <v>1560</v>
      </c>
      <c r="U254" s="266">
        <v>1560</v>
      </c>
      <c r="V254" s="266">
        <v>1560</v>
      </c>
      <c r="W254" s="266">
        <v>1560</v>
      </c>
      <c r="X254" s="266">
        <v>1560</v>
      </c>
      <c r="Y254" s="266">
        <v>1560</v>
      </c>
      <c r="Z254" s="266">
        <v>1560</v>
      </c>
      <c r="AA254" s="266">
        <v>1560</v>
      </c>
      <c r="AB254" s="266">
        <v>1560</v>
      </c>
      <c r="AC254" s="266">
        <v>1560</v>
      </c>
      <c r="AD254" s="266">
        <v>1560</v>
      </c>
      <c r="AE254" s="266">
        <v>1561</v>
      </c>
      <c r="AF254" s="266">
        <v>1561</v>
      </c>
      <c r="AG254" s="266">
        <v>1561</v>
      </c>
      <c r="AH254" s="266">
        <v>1561</v>
      </c>
      <c r="AI254" s="266">
        <v>1561</v>
      </c>
      <c r="AJ254" s="266">
        <v>1561</v>
      </c>
      <c r="AK254" s="266">
        <v>1561</v>
      </c>
      <c r="AL254" s="266">
        <v>1561</v>
      </c>
      <c r="AM254" s="266">
        <v>1561</v>
      </c>
      <c r="AN254" s="266">
        <v>1561</v>
      </c>
      <c r="AO254" s="266">
        <v>1561</v>
      </c>
      <c r="AP254" s="266">
        <v>1561</v>
      </c>
      <c r="AQ254" s="266">
        <v>1561</v>
      </c>
      <c r="AR254" s="266">
        <v>1561</v>
      </c>
      <c r="AS254" s="266">
        <v>1561</v>
      </c>
      <c r="AT254" s="266">
        <v>1561</v>
      </c>
      <c r="AU254" s="266">
        <v>1561</v>
      </c>
      <c r="AV254" s="266">
        <v>1561</v>
      </c>
      <c r="AW254" s="266">
        <v>1561</v>
      </c>
      <c r="AX254" s="266">
        <v>1561</v>
      </c>
      <c r="AY254" s="266">
        <v>1561</v>
      </c>
      <c r="AZ254" s="266">
        <v>1561</v>
      </c>
      <c r="BA254" s="266">
        <v>1561</v>
      </c>
      <c r="BB254" s="266">
        <v>1561</v>
      </c>
      <c r="BC254" s="266">
        <v>1561</v>
      </c>
      <c r="BD254" s="266">
        <v>1561</v>
      </c>
      <c r="BE254" s="266">
        <v>1561</v>
      </c>
      <c r="BF254" s="266">
        <v>1561</v>
      </c>
      <c r="BG254" s="266">
        <v>1561</v>
      </c>
      <c r="BH254" s="266">
        <v>1561</v>
      </c>
      <c r="BI254" s="266">
        <v>1561</v>
      </c>
      <c r="BJ254" s="266">
        <v>1561</v>
      </c>
      <c r="BK254" s="266">
        <v>1561</v>
      </c>
      <c r="BL254" s="266">
        <v>1561</v>
      </c>
      <c r="BM254" s="266">
        <v>1561</v>
      </c>
      <c r="BN254" s="266">
        <v>1561</v>
      </c>
      <c r="BO254" s="266">
        <v>1561</v>
      </c>
      <c r="BP254" s="266">
        <v>1561</v>
      </c>
      <c r="BQ254" s="266">
        <v>1561</v>
      </c>
      <c r="BR254" s="266">
        <v>1561</v>
      </c>
      <c r="BS254" s="266">
        <v>1561</v>
      </c>
      <c r="BT254" s="266">
        <v>1561</v>
      </c>
      <c r="BU254" s="266">
        <v>1561</v>
      </c>
      <c r="BV254" s="266">
        <v>1561</v>
      </c>
      <c r="BW254" s="266">
        <v>1561</v>
      </c>
      <c r="BX254" s="266">
        <v>1561</v>
      </c>
      <c r="BY254" s="266">
        <v>1561</v>
      </c>
      <c r="BZ254" s="266">
        <v>1561</v>
      </c>
      <c r="CA254" s="266">
        <v>1561</v>
      </c>
      <c r="CB254" s="266">
        <v>1561</v>
      </c>
      <c r="CC254" s="266">
        <v>1561</v>
      </c>
      <c r="CD254" s="266">
        <v>1561</v>
      </c>
      <c r="CE254" s="266">
        <v>1561</v>
      </c>
      <c r="CF254" s="266">
        <v>1561</v>
      </c>
      <c r="CG254" s="266">
        <v>1561</v>
      </c>
      <c r="CH254" s="266">
        <v>1561</v>
      </c>
      <c r="CI254" s="266">
        <v>1561</v>
      </c>
      <c r="CJ254" s="266">
        <v>1561</v>
      </c>
      <c r="CK254" s="266">
        <v>1561</v>
      </c>
      <c r="CL254" s="266">
        <v>1561</v>
      </c>
      <c r="CM254" s="266">
        <v>1561</v>
      </c>
      <c r="CN254" s="266">
        <v>1561</v>
      </c>
      <c r="CO254" s="266">
        <v>1561</v>
      </c>
      <c r="CP254" s="266">
        <v>1561</v>
      </c>
      <c r="CQ254" s="266">
        <v>1561</v>
      </c>
      <c r="CR254" s="266">
        <v>1561</v>
      </c>
      <c r="CS254" s="266">
        <v>1561</v>
      </c>
      <c r="CT254" s="266">
        <v>1561</v>
      </c>
      <c r="CU254" s="266">
        <v>1561</v>
      </c>
      <c r="CV254" s="266">
        <v>1561</v>
      </c>
      <c r="CW254" s="266">
        <v>1561</v>
      </c>
      <c r="CX254" s="266">
        <v>1561</v>
      </c>
      <c r="CY254" s="266">
        <v>1561</v>
      </c>
      <c r="CZ254" s="266">
        <v>1561</v>
      </c>
      <c r="DA254" s="266">
        <v>1561</v>
      </c>
      <c r="DB254" s="266">
        <v>1561</v>
      </c>
      <c r="DC254" s="266">
        <v>1561</v>
      </c>
      <c r="DD254" s="266">
        <v>1561</v>
      </c>
      <c r="DE254" s="266">
        <v>1561</v>
      </c>
      <c r="DF254" s="266">
        <v>1561</v>
      </c>
      <c r="DG254" s="266">
        <v>1579</v>
      </c>
      <c r="DH254" s="266">
        <v>1576</v>
      </c>
      <c r="DI254" s="266">
        <v>1570</v>
      </c>
      <c r="DJ254" s="266">
        <v>1568</v>
      </c>
      <c r="DK254" s="266">
        <v>1562</v>
      </c>
      <c r="DL254" s="266">
        <v>1561</v>
      </c>
      <c r="DM254" s="266">
        <v>1561</v>
      </c>
      <c r="DN254" s="266">
        <v>1561</v>
      </c>
      <c r="DO254" s="266">
        <v>1561</v>
      </c>
      <c r="DP254" s="266">
        <v>1561</v>
      </c>
      <c r="DQ254" s="266">
        <v>1561</v>
      </c>
      <c r="DR254" s="266">
        <v>1561</v>
      </c>
      <c r="DS254" s="266">
        <v>1561</v>
      </c>
      <c r="DT254" s="266">
        <v>1561</v>
      </c>
      <c r="DU254" s="266">
        <v>1561</v>
      </c>
      <c r="DV254" s="266">
        <v>1561</v>
      </c>
      <c r="DW254" s="266">
        <v>1561</v>
      </c>
      <c r="DX254" s="266">
        <v>1561</v>
      </c>
      <c r="DY254" s="266">
        <v>1561</v>
      </c>
      <c r="DZ254" s="266">
        <v>1561</v>
      </c>
      <c r="EA254" s="266">
        <v>1561</v>
      </c>
      <c r="EB254" s="266">
        <v>1561</v>
      </c>
      <c r="EC254" s="266">
        <v>1561</v>
      </c>
      <c r="ED254" s="266">
        <v>1561</v>
      </c>
      <c r="EE254" s="266">
        <v>1561</v>
      </c>
      <c r="EF254" s="266">
        <v>1561</v>
      </c>
      <c r="EG254" s="266">
        <v>1561</v>
      </c>
      <c r="EH254" s="266">
        <v>1561</v>
      </c>
      <c r="EI254" s="266">
        <v>1561</v>
      </c>
      <c r="EJ254" s="266">
        <v>1561</v>
      </c>
      <c r="EK254" s="266">
        <v>1561</v>
      </c>
      <c r="EL254" s="266">
        <v>1561</v>
      </c>
      <c r="EM254" s="266">
        <v>1561</v>
      </c>
      <c r="EN254" s="266">
        <v>1561</v>
      </c>
      <c r="EO254" s="266">
        <v>1561</v>
      </c>
      <c r="EP254" s="266">
        <v>1561</v>
      </c>
      <c r="EQ254" s="266">
        <v>1561</v>
      </c>
      <c r="ER254" s="266">
        <v>1561</v>
      </c>
      <c r="ES254" s="266">
        <v>1561</v>
      </c>
      <c r="ET254" s="266">
        <v>1561</v>
      </c>
      <c r="EU254" s="266">
        <v>1561</v>
      </c>
      <c r="EV254" s="266">
        <v>1561</v>
      </c>
      <c r="EW254" s="266">
        <v>1561</v>
      </c>
      <c r="EX254" s="266">
        <v>1561</v>
      </c>
      <c r="EY254" s="266">
        <v>1561</v>
      </c>
      <c r="EZ254" s="266">
        <v>1561</v>
      </c>
      <c r="FA254" s="266">
        <v>1561</v>
      </c>
      <c r="FB254" s="266">
        <v>1561</v>
      </c>
      <c r="FC254" s="266">
        <v>1561</v>
      </c>
      <c r="FD254" s="266">
        <v>1561</v>
      </c>
      <c r="FE254" s="266">
        <v>1561</v>
      </c>
      <c r="FF254" s="266">
        <v>1561</v>
      </c>
      <c r="FG254" s="266">
        <v>1561</v>
      </c>
      <c r="FH254" s="266">
        <v>1561</v>
      </c>
      <c r="FI254" s="266">
        <v>1561</v>
      </c>
      <c r="FJ254" s="266">
        <v>1561</v>
      </c>
      <c r="FK254" s="266">
        <v>1561</v>
      </c>
      <c r="FL254" s="266">
        <v>1561</v>
      </c>
      <c r="FM254" s="266">
        <v>1561</v>
      </c>
      <c r="FN254" s="266">
        <v>1561</v>
      </c>
      <c r="FO254" s="266">
        <v>1561</v>
      </c>
      <c r="FP254" s="266">
        <v>1561</v>
      </c>
      <c r="FQ254" s="266">
        <v>1561</v>
      </c>
      <c r="FR254" s="266">
        <v>1561</v>
      </c>
      <c r="FS254" s="266">
        <v>1561</v>
      </c>
      <c r="FT254" s="266">
        <v>1561</v>
      </c>
      <c r="FU254" s="266">
        <v>1561</v>
      </c>
      <c r="FV254" s="266">
        <v>1561</v>
      </c>
      <c r="FW254" s="266">
        <v>1561</v>
      </c>
      <c r="FX254" s="266">
        <v>1561</v>
      </c>
      <c r="FY254" s="266">
        <v>1561</v>
      </c>
      <c r="FZ254" s="266">
        <v>1561</v>
      </c>
      <c r="GA254" s="266">
        <v>1561</v>
      </c>
      <c r="GB254" s="266">
        <v>1561</v>
      </c>
      <c r="GC254" s="266">
        <v>1561</v>
      </c>
      <c r="GD254" s="266">
        <v>1561</v>
      </c>
      <c r="GE254" s="266">
        <v>1561</v>
      </c>
      <c r="GF254" s="266">
        <v>1561</v>
      </c>
      <c r="GG254" s="266">
        <v>1561</v>
      </c>
      <c r="GH254" s="266">
        <v>1561</v>
      </c>
      <c r="GI254" s="266">
        <v>1561</v>
      </c>
      <c r="GJ254" s="266">
        <v>1561</v>
      </c>
      <c r="GK254" s="266">
        <v>1561</v>
      </c>
      <c r="GL254" s="266">
        <v>1561</v>
      </c>
      <c r="GM254" s="266">
        <v>1561</v>
      </c>
      <c r="GN254" s="266">
        <v>1561</v>
      </c>
      <c r="GO254" s="266">
        <v>1561</v>
      </c>
      <c r="GP254" s="266">
        <v>1561</v>
      </c>
      <c r="GQ254" s="266">
        <v>1561</v>
      </c>
      <c r="GR254" s="266">
        <v>1561</v>
      </c>
      <c r="GS254" s="266">
        <v>1561</v>
      </c>
      <c r="GT254" s="266">
        <v>1561</v>
      </c>
      <c r="GU254" s="266">
        <v>1561</v>
      </c>
      <c r="GV254" s="266">
        <v>1561</v>
      </c>
      <c r="GW254" s="266">
        <v>1561</v>
      </c>
      <c r="GX254" s="266">
        <v>1561</v>
      </c>
      <c r="GY254" s="266">
        <v>1561</v>
      </c>
      <c r="GZ254" s="266">
        <v>1561</v>
      </c>
      <c r="HA254" s="266">
        <v>1561</v>
      </c>
      <c r="HB254" s="121">
        <v>1561</v>
      </c>
      <c r="HC254" s="121">
        <v>1561</v>
      </c>
      <c r="HD254" s="121">
        <v>1561</v>
      </c>
      <c r="HE254" s="121">
        <v>1561</v>
      </c>
      <c r="HF254" s="121">
        <v>1561</v>
      </c>
      <c r="HG254" s="266">
        <v>1561</v>
      </c>
      <c r="HH254" s="266">
        <v>1561</v>
      </c>
      <c r="HI254" s="266">
        <v>1561</v>
      </c>
      <c r="HJ254" s="266">
        <v>1561</v>
      </c>
      <c r="HK254" s="266">
        <v>1561</v>
      </c>
      <c r="HL254" s="266">
        <v>1561</v>
      </c>
      <c r="HM254" s="266">
        <v>1561</v>
      </c>
      <c r="HN254" s="266">
        <v>1561</v>
      </c>
      <c r="HO254" s="266">
        <v>1561</v>
      </c>
      <c r="HP254" s="266">
        <v>1561</v>
      </c>
      <c r="HQ254" s="266">
        <v>1561</v>
      </c>
      <c r="HR254" s="266">
        <v>1561</v>
      </c>
      <c r="HS254" s="266">
        <v>1561</v>
      </c>
      <c r="HT254" s="266">
        <v>1561</v>
      </c>
      <c r="HU254" s="266">
        <v>1561</v>
      </c>
      <c r="HV254" s="266">
        <v>1561</v>
      </c>
      <c r="HW254" s="266">
        <v>1561</v>
      </c>
      <c r="HX254" s="266">
        <v>1561</v>
      </c>
      <c r="HY254" s="266">
        <v>1561</v>
      </c>
      <c r="HZ254" s="266">
        <v>1561</v>
      </c>
      <c r="IA254" s="266">
        <v>1561</v>
      </c>
      <c r="IB254" s="266">
        <v>1561</v>
      </c>
      <c r="IC254" s="266">
        <v>1561</v>
      </c>
      <c r="ID254" s="266">
        <v>1561</v>
      </c>
      <c r="IE254" s="266">
        <v>1561</v>
      </c>
      <c r="IF254" s="266">
        <v>1561</v>
      </c>
      <c r="IG254" s="266">
        <v>1561</v>
      </c>
      <c r="IH254" s="266">
        <v>1560</v>
      </c>
      <c r="II254" s="266">
        <v>1556</v>
      </c>
      <c r="IJ254" s="164"/>
      <c r="IK254" s="164"/>
      <c r="IL254" s="164"/>
      <c r="IM254" s="164"/>
      <c r="IN254" s="164"/>
      <c r="IO254" s="164"/>
      <c r="IP254" s="164"/>
      <c r="IQ254" s="164"/>
      <c r="IR254" s="164"/>
      <c r="IS254" s="164"/>
      <c r="IT254" s="164"/>
      <c r="IU254" s="164"/>
      <c r="IV254" s="164"/>
      <c r="IW254" s="164"/>
      <c r="IX254" s="164"/>
      <c r="IY254" s="164"/>
      <c r="IZ254" s="164"/>
      <c r="JA254" s="164"/>
      <c r="JB254" s="164"/>
      <c r="JC254" s="164"/>
      <c r="JD254" s="164"/>
      <c r="JE254" s="164"/>
      <c r="JF254" s="164"/>
      <c r="JG254" s="164"/>
      <c r="JH254" s="164"/>
      <c r="JI254" s="164"/>
      <c r="JJ254" s="164"/>
      <c r="JK254" s="164"/>
      <c r="JL254" s="164"/>
      <c r="JM254" s="164"/>
      <c r="JN254" s="164"/>
      <c r="JO254" s="164"/>
      <c r="JP254" s="164"/>
      <c r="JQ254" s="164"/>
      <c r="JR254" s="164"/>
      <c r="JS254" s="164"/>
      <c r="JT254" s="164"/>
      <c r="JU254" s="164"/>
      <c r="JV254" s="164"/>
      <c r="JW254" s="164"/>
      <c r="JX254" s="164"/>
      <c r="JY254" s="164"/>
      <c r="JZ254" s="164"/>
      <c r="KA254" s="164"/>
      <c r="KB254" s="164"/>
      <c r="KC254" s="164"/>
      <c r="KD254" s="164"/>
      <c r="KE254" s="164"/>
      <c r="KF254" s="164"/>
      <c r="KG254" s="164"/>
      <c r="KH254" s="164"/>
      <c r="KI254" s="164"/>
      <c r="KJ254" s="164"/>
      <c r="KK254" s="164"/>
      <c r="KL254" s="164"/>
      <c r="KM254" s="164"/>
      <c r="KN254" s="164"/>
      <c r="KO254" s="164"/>
      <c r="KP254" s="164"/>
      <c r="KQ254" s="164"/>
      <c r="KR254" s="164"/>
      <c r="KS254" s="164"/>
      <c r="KT254" s="164"/>
      <c r="KU254" s="164"/>
      <c r="KV254" s="164"/>
      <c r="KW254" s="164"/>
      <c r="KX254" s="164"/>
      <c r="KY254" s="164"/>
      <c r="KZ254" s="164"/>
      <c r="LA254" s="164"/>
      <c r="LB254" s="164"/>
      <c r="LC254" s="164"/>
      <c r="LD254" s="164"/>
      <c r="LE254" s="164"/>
      <c r="LF254" s="164"/>
      <c r="LG254" s="164"/>
      <c r="LH254" s="164"/>
      <c r="LI254" s="164"/>
      <c r="LJ254" s="164"/>
      <c r="LK254" s="164"/>
      <c r="LL254" s="164"/>
      <c r="LM254" s="164"/>
      <c r="LN254" s="164"/>
      <c r="LO254" s="164"/>
      <c r="LP254" s="164"/>
      <c r="LQ254" s="164"/>
      <c r="LR254" s="164"/>
      <c r="LS254" s="164"/>
      <c r="LT254" s="164"/>
      <c r="LU254" s="164"/>
      <c r="LV254" s="164"/>
      <c r="LW254" s="164"/>
      <c r="LX254" s="23"/>
    </row>
    <row r="255" spans="1:336" ht="13.75" customHeight="1" x14ac:dyDescent="0.3">
      <c r="A255" s="175">
        <v>44040</v>
      </c>
      <c r="B255" s="266">
        <v>1556</v>
      </c>
      <c r="C255" s="266">
        <v>1556</v>
      </c>
      <c r="D255" s="266">
        <v>1556</v>
      </c>
      <c r="E255" s="266">
        <v>1556</v>
      </c>
      <c r="F255" s="266">
        <v>1556</v>
      </c>
      <c r="G255" s="266">
        <v>1556</v>
      </c>
      <c r="H255" s="266">
        <v>1556</v>
      </c>
      <c r="I255" s="266">
        <v>1556</v>
      </c>
      <c r="J255" s="266">
        <v>1556</v>
      </c>
      <c r="K255" s="266">
        <v>1556</v>
      </c>
      <c r="L255" s="266">
        <v>1556</v>
      </c>
      <c r="M255" s="266">
        <v>1556</v>
      </c>
      <c r="N255" s="266">
        <v>1556</v>
      </c>
      <c r="O255" s="266">
        <v>1556</v>
      </c>
      <c r="P255" s="266">
        <v>1556</v>
      </c>
      <c r="Q255" s="266">
        <v>1556</v>
      </c>
      <c r="R255" s="266">
        <v>1556</v>
      </c>
      <c r="S255" s="266">
        <v>1556</v>
      </c>
      <c r="T255" s="266">
        <v>1556</v>
      </c>
      <c r="U255" s="266">
        <v>1556</v>
      </c>
      <c r="V255" s="266">
        <v>1556</v>
      </c>
      <c r="W255" s="266">
        <v>1556</v>
      </c>
      <c r="X255" s="266">
        <v>1556</v>
      </c>
      <c r="Y255" s="266">
        <v>1556</v>
      </c>
      <c r="Z255" s="266">
        <v>1556</v>
      </c>
      <c r="AA255" s="266">
        <v>1556</v>
      </c>
      <c r="AB255" s="266">
        <v>1556</v>
      </c>
      <c r="AC255" s="266">
        <v>1556</v>
      </c>
      <c r="AD255" s="266">
        <v>1556</v>
      </c>
      <c r="AE255" s="266">
        <v>1557</v>
      </c>
      <c r="AF255" s="266">
        <v>1557</v>
      </c>
      <c r="AG255" s="266">
        <v>1557</v>
      </c>
      <c r="AH255" s="266">
        <v>1557</v>
      </c>
      <c r="AI255" s="266">
        <v>1557</v>
      </c>
      <c r="AJ255" s="266">
        <v>1557</v>
      </c>
      <c r="AK255" s="266">
        <v>1557</v>
      </c>
      <c r="AL255" s="266">
        <v>1557</v>
      </c>
      <c r="AM255" s="266">
        <v>1557</v>
      </c>
      <c r="AN255" s="266">
        <v>1557</v>
      </c>
      <c r="AO255" s="266">
        <v>1557</v>
      </c>
      <c r="AP255" s="266">
        <v>1557</v>
      </c>
      <c r="AQ255" s="266">
        <v>1557</v>
      </c>
      <c r="AR255" s="266">
        <v>1557</v>
      </c>
      <c r="AS255" s="266">
        <v>1557</v>
      </c>
      <c r="AT255" s="266">
        <v>1557</v>
      </c>
      <c r="AU255" s="266">
        <v>1557</v>
      </c>
      <c r="AV255" s="266">
        <v>1557</v>
      </c>
      <c r="AW255" s="266">
        <v>1557</v>
      </c>
      <c r="AX255" s="266">
        <v>1557</v>
      </c>
      <c r="AY255" s="266">
        <v>1557</v>
      </c>
      <c r="AZ255" s="266">
        <v>1557</v>
      </c>
      <c r="BA255" s="266">
        <v>1557</v>
      </c>
      <c r="BB255" s="266">
        <v>1557</v>
      </c>
      <c r="BC255" s="266">
        <v>1557</v>
      </c>
      <c r="BD255" s="266">
        <v>1557</v>
      </c>
      <c r="BE255" s="266">
        <v>1557</v>
      </c>
      <c r="BF255" s="266">
        <v>1557</v>
      </c>
      <c r="BG255" s="266">
        <v>1557</v>
      </c>
      <c r="BH255" s="266">
        <v>1557</v>
      </c>
      <c r="BI255" s="266">
        <v>1557</v>
      </c>
      <c r="BJ255" s="266">
        <v>1557</v>
      </c>
      <c r="BK255" s="266">
        <v>1557</v>
      </c>
      <c r="BL255" s="266">
        <v>1557</v>
      </c>
      <c r="BM255" s="266">
        <v>1557</v>
      </c>
      <c r="BN255" s="266">
        <v>1557</v>
      </c>
      <c r="BO255" s="266">
        <v>1557</v>
      </c>
      <c r="BP255" s="266">
        <v>1557</v>
      </c>
      <c r="BQ255" s="266">
        <v>1557</v>
      </c>
      <c r="BR255" s="266">
        <v>1557</v>
      </c>
      <c r="BS255" s="266">
        <v>1557</v>
      </c>
      <c r="BT255" s="266">
        <v>1557</v>
      </c>
      <c r="BU255" s="266">
        <v>1557</v>
      </c>
      <c r="BV255" s="266">
        <v>1557</v>
      </c>
      <c r="BW255" s="266">
        <v>1557</v>
      </c>
      <c r="BX255" s="266">
        <v>1557</v>
      </c>
      <c r="BY255" s="266">
        <v>1557</v>
      </c>
      <c r="BZ255" s="266">
        <v>1557</v>
      </c>
      <c r="CA255" s="266">
        <v>1557</v>
      </c>
      <c r="CB255" s="266">
        <v>1557</v>
      </c>
      <c r="CC255" s="266">
        <v>1557</v>
      </c>
      <c r="CD255" s="266">
        <v>1557</v>
      </c>
      <c r="CE255" s="266">
        <v>1557</v>
      </c>
      <c r="CF255" s="266">
        <v>1557</v>
      </c>
      <c r="CG255" s="266">
        <v>1557</v>
      </c>
      <c r="CH255" s="266">
        <v>1557</v>
      </c>
      <c r="CI255" s="266">
        <v>1557</v>
      </c>
      <c r="CJ255" s="266">
        <v>1557</v>
      </c>
      <c r="CK255" s="266">
        <v>1557</v>
      </c>
      <c r="CL255" s="266">
        <v>1557</v>
      </c>
      <c r="CM255" s="266">
        <v>1557</v>
      </c>
      <c r="CN255" s="266">
        <v>1557</v>
      </c>
      <c r="CO255" s="266">
        <v>1557</v>
      </c>
      <c r="CP255" s="266">
        <v>1557</v>
      </c>
      <c r="CQ255" s="266">
        <v>1557</v>
      </c>
      <c r="CR255" s="266">
        <v>1557</v>
      </c>
      <c r="CS255" s="266">
        <v>1557</v>
      </c>
      <c r="CT255" s="266">
        <v>1557</v>
      </c>
      <c r="CU255" s="266">
        <v>1557</v>
      </c>
      <c r="CV255" s="266">
        <v>1557</v>
      </c>
      <c r="CW255" s="266">
        <v>1557</v>
      </c>
      <c r="CX255" s="266">
        <v>1557</v>
      </c>
      <c r="CY255" s="266">
        <v>1557</v>
      </c>
      <c r="CZ255" s="266">
        <v>1557</v>
      </c>
      <c r="DA255" s="266">
        <v>1557</v>
      </c>
      <c r="DB255" s="266">
        <v>1557</v>
      </c>
      <c r="DC255" s="266">
        <v>1557</v>
      </c>
      <c r="DD255" s="266">
        <v>1557</v>
      </c>
      <c r="DE255" s="266">
        <v>1557</v>
      </c>
      <c r="DF255" s="266">
        <v>1557</v>
      </c>
      <c r="DG255" s="266">
        <v>1575</v>
      </c>
      <c r="DH255" s="266">
        <v>1572</v>
      </c>
      <c r="DI255" s="266">
        <v>1566</v>
      </c>
      <c r="DJ255" s="266">
        <v>1564</v>
      </c>
      <c r="DK255" s="266">
        <v>1558</v>
      </c>
      <c r="DL255" s="266">
        <v>1557</v>
      </c>
      <c r="DM255" s="266">
        <v>1557</v>
      </c>
      <c r="DN255" s="266">
        <v>1557</v>
      </c>
      <c r="DO255" s="266">
        <v>1557</v>
      </c>
      <c r="DP255" s="266">
        <v>1557</v>
      </c>
      <c r="DQ255" s="266">
        <v>1557</v>
      </c>
      <c r="DR255" s="266">
        <v>1557</v>
      </c>
      <c r="DS255" s="266">
        <v>1557</v>
      </c>
      <c r="DT255" s="266">
        <v>1557</v>
      </c>
      <c r="DU255" s="266">
        <v>1557</v>
      </c>
      <c r="DV255" s="266">
        <v>1557</v>
      </c>
      <c r="DW255" s="266">
        <v>1557</v>
      </c>
      <c r="DX255" s="266">
        <v>1557</v>
      </c>
      <c r="DY255" s="266">
        <v>1557</v>
      </c>
      <c r="DZ255" s="266">
        <v>1557</v>
      </c>
      <c r="EA255" s="266">
        <v>1557</v>
      </c>
      <c r="EB255" s="266">
        <v>1557</v>
      </c>
      <c r="EC255" s="266">
        <v>1557</v>
      </c>
      <c r="ED255" s="266">
        <v>1557</v>
      </c>
      <c r="EE255" s="266">
        <v>1557</v>
      </c>
      <c r="EF255" s="266">
        <v>1557</v>
      </c>
      <c r="EG255" s="266">
        <v>1557</v>
      </c>
      <c r="EH255" s="266">
        <v>1557</v>
      </c>
      <c r="EI255" s="266">
        <v>1557</v>
      </c>
      <c r="EJ255" s="266">
        <v>1557</v>
      </c>
      <c r="EK255" s="266">
        <v>1557</v>
      </c>
      <c r="EL255" s="266">
        <v>1557</v>
      </c>
      <c r="EM255" s="266">
        <v>1557</v>
      </c>
      <c r="EN255" s="266">
        <v>1557</v>
      </c>
      <c r="EO255" s="266">
        <v>1557</v>
      </c>
      <c r="EP255" s="266">
        <v>1557</v>
      </c>
      <c r="EQ255" s="266">
        <v>1557</v>
      </c>
      <c r="ER255" s="266">
        <v>1557</v>
      </c>
      <c r="ES255" s="266">
        <v>1557</v>
      </c>
      <c r="ET255" s="266">
        <v>1557</v>
      </c>
      <c r="EU255" s="266">
        <v>1557</v>
      </c>
      <c r="EV255" s="266">
        <v>1557</v>
      </c>
      <c r="EW255" s="266">
        <v>1557</v>
      </c>
      <c r="EX255" s="266">
        <v>1557</v>
      </c>
      <c r="EY255" s="266">
        <v>1557</v>
      </c>
      <c r="EZ255" s="266">
        <v>1557</v>
      </c>
      <c r="FA255" s="266">
        <v>1557</v>
      </c>
      <c r="FB255" s="266">
        <v>1557</v>
      </c>
      <c r="FC255" s="266">
        <v>1557</v>
      </c>
      <c r="FD255" s="266">
        <v>1557</v>
      </c>
      <c r="FE255" s="266">
        <v>1557</v>
      </c>
      <c r="FF255" s="266">
        <v>1557</v>
      </c>
      <c r="FG255" s="266">
        <v>1557</v>
      </c>
      <c r="FH255" s="266">
        <v>1557</v>
      </c>
      <c r="FI255" s="266">
        <v>1557</v>
      </c>
      <c r="FJ255" s="266">
        <v>1557</v>
      </c>
      <c r="FK255" s="266">
        <v>1557</v>
      </c>
      <c r="FL255" s="266">
        <v>1557</v>
      </c>
      <c r="FM255" s="266">
        <v>1557</v>
      </c>
      <c r="FN255" s="266">
        <v>1557</v>
      </c>
      <c r="FO255" s="266">
        <v>1557</v>
      </c>
      <c r="FP255" s="266">
        <v>1557</v>
      </c>
      <c r="FQ255" s="266">
        <v>1557</v>
      </c>
      <c r="FR255" s="266">
        <v>1557</v>
      </c>
      <c r="FS255" s="266">
        <v>1557</v>
      </c>
      <c r="FT255" s="266">
        <v>1557</v>
      </c>
      <c r="FU255" s="266">
        <v>1557</v>
      </c>
      <c r="FV255" s="266">
        <v>1557</v>
      </c>
      <c r="FW255" s="266">
        <v>1557</v>
      </c>
      <c r="FX255" s="266">
        <v>1557</v>
      </c>
      <c r="FY255" s="266">
        <v>1557</v>
      </c>
      <c r="FZ255" s="266">
        <v>1557</v>
      </c>
      <c r="GA255" s="266">
        <v>1557</v>
      </c>
      <c r="GB255" s="266">
        <v>1557</v>
      </c>
      <c r="GC255" s="266">
        <v>1557</v>
      </c>
      <c r="GD255" s="266">
        <v>1557</v>
      </c>
      <c r="GE255" s="266">
        <v>1557</v>
      </c>
      <c r="GF255" s="266">
        <v>1557</v>
      </c>
      <c r="GG255" s="266">
        <v>1557</v>
      </c>
      <c r="GH255" s="266">
        <v>1557</v>
      </c>
      <c r="GI255" s="266">
        <v>1557</v>
      </c>
      <c r="GJ255" s="266">
        <v>1557</v>
      </c>
      <c r="GK255" s="266">
        <v>1557</v>
      </c>
      <c r="GL255" s="266">
        <v>1557</v>
      </c>
      <c r="GM255" s="266">
        <v>1557</v>
      </c>
      <c r="GN255" s="266">
        <v>1557</v>
      </c>
      <c r="GO255" s="266">
        <v>1557</v>
      </c>
      <c r="GP255" s="266">
        <v>1557</v>
      </c>
      <c r="GQ255" s="266">
        <v>1557</v>
      </c>
      <c r="GR255" s="266">
        <v>1557</v>
      </c>
      <c r="GS255" s="266">
        <v>1557</v>
      </c>
      <c r="GT255" s="266">
        <v>1557</v>
      </c>
      <c r="GU255" s="266">
        <v>1557</v>
      </c>
      <c r="GV255" s="266">
        <v>1557</v>
      </c>
      <c r="GW255" s="266">
        <v>1557</v>
      </c>
      <c r="GX255" s="266">
        <v>1557</v>
      </c>
      <c r="GY255" s="266">
        <v>1557</v>
      </c>
      <c r="GZ255" s="266">
        <v>1557</v>
      </c>
      <c r="HA255" s="266">
        <v>1557</v>
      </c>
      <c r="HB255" s="121">
        <v>1557</v>
      </c>
      <c r="HC255" s="121">
        <v>1557</v>
      </c>
      <c r="HD255" s="121">
        <v>1557</v>
      </c>
      <c r="HE255" s="121">
        <v>1557</v>
      </c>
      <c r="HF255" s="121">
        <v>1557</v>
      </c>
      <c r="HG255" s="266">
        <v>1557</v>
      </c>
      <c r="HH255" s="266">
        <v>1557</v>
      </c>
      <c r="HI255" s="266">
        <v>1557</v>
      </c>
      <c r="HJ255" s="266">
        <v>1557</v>
      </c>
      <c r="HK255" s="266">
        <v>1557</v>
      </c>
      <c r="HL255" s="266">
        <v>1557</v>
      </c>
      <c r="HM255" s="266">
        <v>1557</v>
      </c>
      <c r="HN255" s="266">
        <v>1557</v>
      </c>
      <c r="HO255" s="266">
        <v>1557</v>
      </c>
      <c r="HP255" s="266">
        <v>1557</v>
      </c>
      <c r="HQ255" s="266">
        <v>1557</v>
      </c>
      <c r="HR255" s="266">
        <v>1557</v>
      </c>
      <c r="HS255" s="266">
        <v>1557</v>
      </c>
      <c r="HT255" s="266">
        <v>1557</v>
      </c>
      <c r="HU255" s="266">
        <v>1557</v>
      </c>
      <c r="HV255" s="266">
        <v>1557</v>
      </c>
      <c r="HW255" s="266">
        <v>1557</v>
      </c>
      <c r="HX255" s="266">
        <v>1557</v>
      </c>
      <c r="HY255" s="266">
        <v>1557</v>
      </c>
      <c r="HZ255" s="266">
        <v>1557</v>
      </c>
      <c r="IA255" s="266">
        <v>1557</v>
      </c>
      <c r="IB255" s="266">
        <v>1557</v>
      </c>
      <c r="IC255" s="266">
        <v>1557</v>
      </c>
      <c r="ID255" s="266">
        <v>1557</v>
      </c>
      <c r="IE255" s="266">
        <v>1557</v>
      </c>
      <c r="IF255" s="266">
        <v>1557</v>
      </c>
      <c r="IG255" s="266">
        <v>1557</v>
      </c>
      <c r="IH255" s="266">
        <v>1557</v>
      </c>
      <c r="II255" s="266">
        <v>1556</v>
      </c>
      <c r="IJ255" s="266">
        <v>1554</v>
      </c>
      <c r="IK255" s="164"/>
      <c r="IL255" s="164"/>
      <c r="IM255" s="164"/>
      <c r="IN255" s="164"/>
      <c r="IO255" s="164"/>
      <c r="IP255" s="164"/>
      <c r="IQ255" s="164"/>
      <c r="IR255" s="164"/>
      <c r="IS255" s="164"/>
      <c r="IT255" s="164"/>
      <c r="IU255" s="164"/>
      <c r="IV255" s="164"/>
      <c r="IW255" s="164"/>
      <c r="IX255" s="164"/>
      <c r="IY255" s="164"/>
      <c r="IZ255" s="164"/>
      <c r="JA255" s="164"/>
      <c r="JB255" s="164"/>
      <c r="JC255" s="164"/>
      <c r="JD255" s="164"/>
      <c r="JE255" s="164"/>
      <c r="JF255" s="164"/>
      <c r="JG255" s="164"/>
      <c r="JH255" s="164"/>
      <c r="JI255" s="164"/>
      <c r="JJ255" s="164"/>
      <c r="JK255" s="164"/>
      <c r="JL255" s="164"/>
      <c r="JM255" s="164"/>
      <c r="JN255" s="164"/>
      <c r="JO255" s="164"/>
      <c r="JP255" s="164"/>
      <c r="JQ255" s="164"/>
      <c r="JR255" s="164"/>
      <c r="JS255" s="164"/>
      <c r="JT255" s="164"/>
      <c r="JU255" s="164"/>
      <c r="JV255" s="164"/>
      <c r="JW255" s="164"/>
      <c r="JX255" s="164"/>
      <c r="JY255" s="164"/>
      <c r="JZ255" s="164"/>
      <c r="KA255" s="164"/>
      <c r="KB255" s="164"/>
      <c r="KC255" s="164"/>
      <c r="KD255" s="164"/>
      <c r="KE255" s="164"/>
      <c r="KF255" s="164"/>
      <c r="KG255" s="164"/>
      <c r="KH255" s="164"/>
      <c r="KI255" s="164"/>
      <c r="KJ255" s="164"/>
      <c r="KK255" s="164"/>
      <c r="KL255" s="164"/>
      <c r="KM255" s="164"/>
      <c r="KN255" s="164"/>
      <c r="KO255" s="164"/>
      <c r="KP255" s="164"/>
      <c r="KQ255" s="164"/>
      <c r="KR255" s="164"/>
      <c r="KS255" s="164"/>
      <c r="KT255" s="164"/>
      <c r="KU255" s="164"/>
      <c r="KV255" s="164"/>
      <c r="KW255" s="164"/>
      <c r="KX255" s="164"/>
      <c r="KY255" s="164"/>
      <c r="KZ255" s="164"/>
      <c r="LA255" s="164"/>
      <c r="LB255" s="164"/>
      <c r="LC255" s="164"/>
      <c r="LD255" s="164"/>
      <c r="LE255" s="164"/>
      <c r="LF255" s="164"/>
      <c r="LG255" s="164"/>
      <c r="LH255" s="164"/>
      <c r="LI255" s="164"/>
      <c r="LJ255" s="164"/>
      <c r="LK255" s="164"/>
      <c r="LL255" s="164"/>
      <c r="LM255" s="164"/>
      <c r="LN255" s="164"/>
      <c r="LO255" s="164"/>
      <c r="LP255" s="164"/>
      <c r="LQ255" s="164"/>
      <c r="LR255" s="164"/>
      <c r="LS255" s="164"/>
      <c r="LT255" s="164"/>
      <c r="LU255" s="164"/>
      <c r="LV255" s="164"/>
      <c r="LW255" s="164"/>
      <c r="LX255" s="23"/>
    </row>
    <row r="256" spans="1:336" ht="13.75" customHeight="1" x14ac:dyDescent="0.3">
      <c r="A256" s="175">
        <v>44039</v>
      </c>
      <c r="B256" s="266">
        <v>1554</v>
      </c>
      <c r="C256" s="266">
        <v>1554</v>
      </c>
      <c r="D256" s="266">
        <v>1554</v>
      </c>
      <c r="E256" s="266">
        <v>1554</v>
      </c>
      <c r="F256" s="266">
        <v>1554</v>
      </c>
      <c r="G256" s="266">
        <v>1554</v>
      </c>
      <c r="H256" s="266">
        <v>1554</v>
      </c>
      <c r="I256" s="266">
        <v>1554</v>
      </c>
      <c r="J256" s="266">
        <v>1554</v>
      </c>
      <c r="K256" s="266">
        <v>1554</v>
      </c>
      <c r="L256" s="266">
        <v>1554</v>
      </c>
      <c r="M256" s="266">
        <v>1554</v>
      </c>
      <c r="N256" s="266">
        <v>1554</v>
      </c>
      <c r="O256" s="266">
        <v>1554</v>
      </c>
      <c r="P256" s="266">
        <v>1554</v>
      </c>
      <c r="Q256" s="266">
        <v>1554</v>
      </c>
      <c r="R256" s="266">
        <v>1554</v>
      </c>
      <c r="S256" s="266">
        <v>1554</v>
      </c>
      <c r="T256" s="266">
        <v>1554</v>
      </c>
      <c r="U256" s="266">
        <v>1554</v>
      </c>
      <c r="V256" s="266">
        <v>1554</v>
      </c>
      <c r="W256" s="266">
        <v>1554</v>
      </c>
      <c r="X256" s="266">
        <v>1554</v>
      </c>
      <c r="Y256" s="266">
        <v>1554</v>
      </c>
      <c r="Z256" s="266">
        <v>1554</v>
      </c>
      <c r="AA256" s="266">
        <v>1554</v>
      </c>
      <c r="AB256" s="266">
        <v>1554</v>
      </c>
      <c r="AC256" s="266">
        <v>1554</v>
      </c>
      <c r="AD256" s="266">
        <v>1554</v>
      </c>
      <c r="AE256" s="266">
        <v>1555</v>
      </c>
      <c r="AF256" s="266">
        <v>1555</v>
      </c>
      <c r="AG256" s="266">
        <v>1555</v>
      </c>
      <c r="AH256" s="266">
        <v>1555</v>
      </c>
      <c r="AI256" s="266">
        <v>1555</v>
      </c>
      <c r="AJ256" s="266">
        <v>1555</v>
      </c>
      <c r="AK256" s="266">
        <v>1555</v>
      </c>
      <c r="AL256" s="266">
        <v>1555</v>
      </c>
      <c r="AM256" s="266">
        <v>1555</v>
      </c>
      <c r="AN256" s="266">
        <v>1555</v>
      </c>
      <c r="AO256" s="266">
        <v>1555</v>
      </c>
      <c r="AP256" s="266">
        <v>1555</v>
      </c>
      <c r="AQ256" s="266">
        <v>1555</v>
      </c>
      <c r="AR256" s="266">
        <v>1555</v>
      </c>
      <c r="AS256" s="266">
        <v>1555</v>
      </c>
      <c r="AT256" s="266">
        <v>1555</v>
      </c>
      <c r="AU256" s="266">
        <v>1555</v>
      </c>
      <c r="AV256" s="266">
        <v>1555</v>
      </c>
      <c r="AW256" s="266">
        <v>1555</v>
      </c>
      <c r="AX256" s="266">
        <v>1555</v>
      </c>
      <c r="AY256" s="266">
        <v>1555</v>
      </c>
      <c r="AZ256" s="266">
        <v>1555</v>
      </c>
      <c r="BA256" s="266">
        <v>1555</v>
      </c>
      <c r="BB256" s="266">
        <v>1555</v>
      </c>
      <c r="BC256" s="266">
        <v>1555</v>
      </c>
      <c r="BD256" s="266">
        <v>1555</v>
      </c>
      <c r="BE256" s="266">
        <v>1555</v>
      </c>
      <c r="BF256" s="266">
        <v>1555</v>
      </c>
      <c r="BG256" s="266">
        <v>1555</v>
      </c>
      <c r="BH256" s="266">
        <v>1555</v>
      </c>
      <c r="BI256" s="266">
        <v>1555</v>
      </c>
      <c r="BJ256" s="266">
        <v>1555</v>
      </c>
      <c r="BK256" s="266">
        <v>1555</v>
      </c>
      <c r="BL256" s="266">
        <v>1555</v>
      </c>
      <c r="BM256" s="266">
        <v>1555</v>
      </c>
      <c r="BN256" s="266">
        <v>1555</v>
      </c>
      <c r="BO256" s="266">
        <v>1555</v>
      </c>
      <c r="BP256" s="266">
        <v>1555</v>
      </c>
      <c r="BQ256" s="266">
        <v>1555</v>
      </c>
      <c r="BR256" s="266">
        <v>1555</v>
      </c>
      <c r="BS256" s="266">
        <v>1555</v>
      </c>
      <c r="BT256" s="266">
        <v>1555</v>
      </c>
      <c r="BU256" s="266">
        <v>1555</v>
      </c>
      <c r="BV256" s="266">
        <v>1555</v>
      </c>
      <c r="BW256" s="266">
        <v>1555</v>
      </c>
      <c r="BX256" s="266">
        <v>1555</v>
      </c>
      <c r="BY256" s="266">
        <v>1555</v>
      </c>
      <c r="BZ256" s="266">
        <v>1555</v>
      </c>
      <c r="CA256" s="266">
        <v>1555</v>
      </c>
      <c r="CB256" s="266">
        <v>1555</v>
      </c>
      <c r="CC256" s="266">
        <v>1555</v>
      </c>
      <c r="CD256" s="266">
        <v>1555</v>
      </c>
      <c r="CE256" s="266">
        <v>1555</v>
      </c>
      <c r="CF256" s="266">
        <v>1555</v>
      </c>
      <c r="CG256" s="266">
        <v>1555</v>
      </c>
      <c r="CH256" s="266">
        <v>1555</v>
      </c>
      <c r="CI256" s="266">
        <v>1555</v>
      </c>
      <c r="CJ256" s="266">
        <v>1555</v>
      </c>
      <c r="CK256" s="266">
        <v>1555</v>
      </c>
      <c r="CL256" s="266">
        <v>1555</v>
      </c>
      <c r="CM256" s="266">
        <v>1555</v>
      </c>
      <c r="CN256" s="266">
        <v>1555</v>
      </c>
      <c r="CO256" s="266">
        <v>1555</v>
      </c>
      <c r="CP256" s="266">
        <v>1555</v>
      </c>
      <c r="CQ256" s="266">
        <v>1555</v>
      </c>
      <c r="CR256" s="266">
        <v>1555</v>
      </c>
      <c r="CS256" s="266">
        <v>1555</v>
      </c>
      <c r="CT256" s="266">
        <v>1555</v>
      </c>
      <c r="CU256" s="266">
        <v>1555</v>
      </c>
      <c r="CV256" s="266">
        <v>1555</v>
      </c>
      <c r="CW256" s="266">
        <v>1555</v>
      </c>
      <c r="CX256" s="266">
        <v>1555</v>
      </c>
      <c r="CY256" s="266">
        <v>1555</v>
      </c>
      <c r="CZ256" s="266">
        <v>1555</v>
      </c>
      <c r="DA256" s="266">
        <v>1555</v>
      </c>
      <c r="DB256" s="266">
        <v>1555</v>
      </c>
      <c r="DC256" s="266">
        <v>1555</v>
      </c>
      <c r="DD256" s="266">
        <v>1555</v>
      </c>
      <c r="DE256" s="266">
        <v>1555</v>
      </c>
      <c r="DF256" s="266">
        <v>1555</v>
      </c>
      <c r="DG256" s="266">
        <v>1573</v>
      </c>
      <c r="DH256" s="266">
        <v>1570</v>
      </c>
      <c r="DI256" s="266">
        <v>1564</v>
      </c>
      <c r="DJ256" s="266">
        <v>1562</v>
      </c>
      <c r="DK256" s="266">
        <v>1556</v>
      </c>
      <c r="DL256" s="266">
        <v>1555</v>
      </c>
      <c r="DM256" s="266">
        <v>1555</v>
      </c>
      <c r="DN256" s="266">
        <v>1555</v>
      </c>
      <c r="DO256" s="266">
        <v>1555</v>
      </c>
      <c r="DP256" s="266">
        <v>1555</v>
      </c>
      <c r="DQ256" s="266">
        <v>1555</v>
      </c>
      <c r="DR256" s="266">
        <v>1555</v>
      </c>
      <c r="DS256" s="266">
        <v>1555</v>
      </c>
      <c r="DT256" s="266">
        <v>1555</v>
      </c>
      <c r="DU256" s="266">
        <v>1555</v>
      </c>
      <c r="DV256" s="266">
        <v>1555</v>
      </c>
      <c r="DW256" s="266">
        <v>1555</v>
      </c>
      <c r="DX256" s="266">
        <v>1555</v>
      </c>
      <c r="DY256" s="266">
        <v>1555</v>
      </c>
      <c r="DZ256" s="266">
        <v>1555</v>
      </c>
      <c r="EA256" s="266">
        <v>1555</v>
      </c>
      <c r="EB256" s="266">
        <v>1555</v>
      </c>
      <c r="EC256" s="266">
        <v>1555</v>
      </c>
      <c r="ED256" s="266">
        <v>1555</v>
      </c>
      <c r="EE256" s="266">
        <v>1555</v>
      </c>
      <c r="EF256" s="266">
        <v>1555</v>
      </c>
      <c r="EG256" s="266">
        <v>1555</v>
      </c>
      <c r="EH256" s="266">
        <v>1555</v>
      </c>
      <c r="EI256" s="266">
        <v>1555</v>
      </c>
      <c r="EJ256" s="266">
        <v>1555</v>
      </c>
      <c r="EK256" s="266">
        <v>1555</v>
      </c>
      <c r="EL256" s="266">
        <v>1555</v>
      </c>
      <c r="EM256" s="266">
        <v>1555</v>
      </c>
      <c r="EN256" s="266">
        <v>1555</v>
      </c>
      <c r="EO256" s="266">
        <v>1555</v>
      </c>
      <c r="EP256" s="266">
        <v>1555</v>
      </c>
      <c r="EQ256" s="266">
        <v>1555</v>
      </c>
      <c r="ER256" s="266">
        <v>1555</v>
      </c>
      <c r="ES256" s="266">
        <v>1555</v>
      </c>
      <c r="ET256" s="266">
        <v>1555</v>
      </c>
      <c r="EU256" s="266">
        <v>1555</v>
      </c>
      <c r="EV256" s="266">
        <v>1555</v>
      </c>
      <c r="EW256" s="266">
        <v>1555</v>
      </c>
      <c r="EX256" s="266">
        <v>1555</v>
      </c>
      <c r="EY256" s="266">
        <v>1555</v>
      </c>
      <c r="EZ256" s="266">
        <v>1555</v>
      </c>
      <c r="FA256" s="266">
        <v>1555</v>
      </c>
      <c r="FB256" s="266">
        <v>1555</v>
      </c>
      <c r="FC256" s="266">
        <v>1555</v>
      </c>
      <c r="FD256" s="266">
        <v>1555</v>
      </c>
      <c r="FE256" s="266">
        <v>1555</v>
      </c>
      <c r="FF256" s="266">
        <v>1555</v>
      </c>
      <c r="FG256" s="266">
        <v>1555</v>
      </c>
      <c r="FH256" s="266">
        <v>1555</v>
      </c>
      <c r="FI256" s="266">
        <v>1555</v>
      </c>
      <c r="FJ256" s="266">
        <v>1555</v>
      </c>
      <c r="FK256" s="266">
        <v>1555</v>
      </c>
      <c r="FL256" s="266">
        <v>1555</v>
      </c>
      <c r="FM256" s="266">
        <v>1555</v>
      </c>
      <c r="FN256" s="266">
        <v>1555</v>
      </c>
      <c r="FO256" s="266">
        <v>1555</v>
      </c>
      <c r="FP256" s="266">
        <v>1555</v>
      </c>
      <c r="FQ256" s="266">
        <v>1555</v>
      </c>
      <c r="FR256" s="266">
        <v>1555</v>
      </c>
      <c r="FS256" s="266">
        <v>1555</v>
      </c>
      <c r="FT256" s="266">
        <v>1555</v>
      </c>
      <c r="FU256" s="266">
        <v>1555</v>
      </c>
      <c r="FV256" s="266">
        <v>1555</v>
      </c>
      <c r="FW256" s="266">
        <v>1555</v>
      </c>
      <c r="FX256" s="266">
        <v>1555</v>
      </c>
      <c r="FY256" s="266">
        <v>1555</v>
      </c>
      <c r="FZ256" s="266">
        <v>1555</v>
      </c>
      <c r="GA256" s="266">
        <v>1555</v>
      </c>
      <c r="GB256" s="266">
        <v>1555</v>
      </c>
      <c r="GC256" s="266">
        <v>1555</v>
      </c>
      <c r="GD256" s="266">
        <v>1555</v>
      </c>
      <c r="GE256" s="266">
        <v>1555</v>
      </c>
      <c r="GF256" s="266">
        <v>1555</v>
      </c>
      <c r="GG256" s="266">
        <v>1555</v>
      </c>
      <c r="GH256" s="266">
        <v>1555</v>
      </c>
      <c r="GI256" s="266">
        <v>1555</v>
      </c>
      <c r="GJ256" s="266">
        <v>1555</v>
      </c>
      <c r="GK256" s="266">
        <v>1555</v>
      </c>
      <c r="GL256" s="266">
        <v>1555</v>
      </c>
      <c r="GM256" s="266">
        <v>1555</v>
      </c>
      <c r="GN256" s="266">
        <v>1555</v>
      </c>
      <c r="GO256" s="266">
        <v>1555</v>
      </c>
      <c r="GP256" s="266">
        <v>1555</v>
      </c>
      <c r="GQ256" s="266">
        <v>1555</v>
      </c>
      <c r="GR256" s="266">
        <v>1555</v>
      </c>
      <c r="GS256" s="266">
        <v>1555</v>
      </c>
      <c r="GT256" s="266">
        <v>1555</v>
      </c>
      <c r="GU256" s="266">
        <v>1555</v>
      </c>
      <c r="GV256" s="266">
        <v>1555</v>
      </c>
      <c r="GW256" s="266">
        <v>1555</v>
      </c>
      <c r="GX256" s="266">
        <v>1555</v>
      </c>
      <c r="GY256" s="266">
        <v>1555</v>
      </c>
      <c r="GZ256" s="266">
        <v>1555</v>
      </c>
      <c r="HA256" s="266">
        <v>1555</v>
      </c>
      <c r="HB256" s="121">
        <v>1555</v>
      </c>
      <c r="HC256" s="121">
        <v>1555</v>
      </c>
      <c r="HD256" s="121">
        <v>1555</v>
      </c>
      <c r="HE256" s="121">
        <v>1555</v>
      </c>
      <c r="HF256" s="121">
        <v>1555</v>
      </c>
      <c r="HG256" s="266">
        <v>1555</v>
      </c>
      <c r="HH256" s="266">
        <v>1555</v>
      </c>
      <c r="HI256" s="266">
        <v>1555</v>
      </c>
      <c r="HJ256" s="266">
        <v>1555</v>
      </c>
      <c r="HK256" s="266">
        <v>1555</v>
      </c>
      <c r="HL256" s="266">
        <v>1555</v>
      </c>
      <c r="HM256" s="266">
        <v>1555</v>
      </c>
      <c r="HN256" s="266">
        <v>1555</v>
      </c>
      <c r="HO256" s="266">
        <v>1555</v>
      </c>
      <c r="HP256" s="266">
        <v>1555</v>
      </c>
      <c r="HQ256" s="266">
        <v>1555</v>
      </c>
      <c r="HR256" s="266">
        <v>1555</v>
      </c>
      <c r="HS256" s="266">
        <v>1555</v>
      </c>
      <c r="HT256" s="266">
        <v>1555</v>
      </c>
      <c r="HU256" s="266">
        <v>1555</v>
      </c>
      <c r="HV256" s="266">
        <v>1555</v>
      </c>
      <c r="HW256" s="266">
        <v>1555</v>
      </c>
      <c r="HX256" s="266">
        <v>1555</v>
      </c>
      <c r="HY256" s="266">
        <v>1555</v>
      </c>
      <c r="HZ256" s="266">
        <v>1555</v>
      </c>
      <c r="IA256" s="266">
        <v>1555</v>
      </c>
      <c r="IB256" s="266">
        <v>1555</v>
      </c>
      <c r="IC256" s="266">
        <v>1555</v>
      </c>
      <c r="ID256" s="266">
        <v>1555</v>
      </c>
      <c r="IE256" s="266">
        <v>1555</v>
      </c>
      <c r="IF256" s="266">
        <v>1555</v>
      </c>
      <c r="IG256" s="266">
        <v>1555</v>
      </c>
      <c r="IH256" s="266">
        <v>1555</v>
      </c>
      <c r="II256" s="266">
        <v>1555</v>
      </c>
      <c r="IJ256" s="266">
        <v>1554</v>
      </c>
      <c r="IK256" s="121">
        <v>1549</v>
      </c>
      <c r="IL256" s="164"/>
      <c r="IM256" s="164"/>
      <c r="IN256" s="164"/>
      <c r="IO256" s="164"/>
      <c r="IP256" s="164"/>
      <c r="IQ256" s="164"/>
      <c r="IR256" s="164"/>
      <c r="IS256" s="164"/>
      <c r="IT256" s="164"/>
      <c r="IU256" s="164"/>
      <c r="IV256" s="164"/>
      <c r="IW256" s="164"/>
      <c r="IX256" s="164"/>
      <c r="IY256" s="164"/>
      <c r="IZ256" s="164"/>
      <c r="JA256" s="164"/>
      <c r="JB256" s="164"/>
      <c r="JC256" s="164"/>
      <c r="JD256" s="164"/>
      <c r="JE256" s="164"/>
      <c r="JF256" s="164"/>
      <c r="JG256" s="164"/>
      <c r="JH256" s="164"/>
      <c r="JI256" s="164"/>
      <c r="JJ256" s="164"/>
      <c r="JK256" s="164"/>
      <c r="JL256" s="164"/>
      <c r="JM256" s="164"/>
      <c r="JN256" s="164"/>
      <c r="JO256" s="164"/>
      <c r="JP256" s="164"/>
      <c r="JQ256" s="164"/>
      <c r="JR256" s="164"/>
      <c r="JS256" s="164"/>
      <c r="JT256" s="164"/>
      <c r="JU256" s="164"/>
      <c r="JV256" s="164"/>
      <c r="JW256" s="164"/>
      <c r="JX256" s="164"/>
      <c r="JY256" s="164"/>
      <c r="JZ256" s="164"/>
      <c r="KA256" s="164"/>
      <c r="KB256" s="164"/>
      <c r="KC256" s="164"/>
      <c r="KD256" s="164"/>
      <c r="KE256" s="164"/>
      <c r="KF256" s="164"/>
      <c r="KG256" s="164"/>
      <c r="KH256" s="164"/>
      <c r="KI256" s="164"/>
      <c r="KJ256" s="164"/>
      <c r="KK256" s="164"/>
      <c r="KL256" s="164"/>
      <c r="KM256" s="164"/>
      <c r="KN256" s="164"/>
      <c r="KO256" s="164"/>
      <c r="KP256" s="164"/>
      <c r="KQ256" s="164"/>
      <c r="KR256" s="164"/>
      <c r="KS256" s="164"/>
      <c r="KT256" s="164"/>
      <c r="KU256" s="164"/>
      <c r="KV256" s="164"/>
      <c r="KW256" s="164"/>
      <c r="KX256" s="164"/>
      <c r="KY256" s="164"/>
      <c r="KZ256" s="164"/>
      <c r="LA256" s="164"/>
      <c r="LB256" s="164"/>
      <c r="LC256" s="164"/>
      <c r="LD256" s="164"/>
      <c r="LE256" s="164"/>
      <c r="LF256" s="164"/>
      <c r="LG256" s="164"/>
      <c r="LH256" s="164"/>
      <c r="LI256" s="164"/>
      <c r="LJ256" s="164"/>
      <c r="LK256" s="164"/>
      <c r="LL256" s="164"/>
      <c r="LM256" s="164"/>
      <c r="LN256" s="164"/>
      <c r="LO256" s="164"/>
      <c r="LP256" s="164"/>
      <c r="LQ256" s="164"/>
      <c r="LR256" s="164"/>
      <c r="LS256" s="164"/>
      <c r="LT256" s="164"/>
      <c r="LU256" s="164"/>
      <c r="LV256" s="164"/>
      <c r="LW256" s="164"/>
      <c r="LX256" s="23"/>
    </row>
    <row r="257" spans="1:336" ht="13.75" customHeight="1" x14ac:dyDescent="0.3">
      <c r="A257" s="175">
        <v>44038</v>
      </c>
      <c r="B257" s="266">
        <v>1553</v>
      </c>
      <c r="C257" s="266">
        <v>1553</v>
      </c>
      <c r="D257" s="266">
        <v>1553</v>
      </c>
      <c r="E257" s="266">
        <v>1553</v>
      </c>
      <c r="F257" s="266">
        <v>1553</v>
      </c>
      <c r="G257" s="266">
        <v>1553</v>
      </c>
      <c r="H257" s="266">
        <v>1553</v>
      </c>
      <c r="I257" s="266">
        <v>1553</v>
      </c>
      <c r="J257" s="266">
        <v>1553</v>
      </c>
      <c r="K257" s="266">
        <v>1553</v>
      </c>
      <c r="L257" s="266">
        <v>1553</v>
      </c>
      <c r="M257" s="266">
        <v>1553</v>
      </c>
      <c r="N257" s="266">
        <v>1553</v>
      </c>
      <c r="O257" s="266">
        <v>1553</v>
      </c>
      <c r="P257" s="266">
        <v>1553</v>
      </c>
      <c r="Q257" s="266">
        <v>1553</v>
      </c>
      <c r="R257" s="266">
        <v>1553</v>
      </c>
      <c r="S257" s="266">
        <v>1553</v>
      </c>
      <c r="T257" s="266">
        <v>1553</v>
      </c>
      <c r="U257" s="266">
        <v>1553</v>
      </c>
      <c r="V257" s="266">
        <v>1553</v>
      </c>
      <c r="W257" s="266">
        <v>1553</v>
      </c>
      <c r="X257" s="266">
        <v>1553</v>
      </c>
      <c r="Y257" s="266">
        <v>1553</v>
      </c>
      <c r="Z257" s="266">
        <v>1553</v>
      </c>
      <c r="AA257" s="266">
        <v>1553</v>
      </c>
      <c r="AB257" s="266">
        <v>1553</v>
      </c>
      <c r="AC257" s="266">
        <v>1553</v>
      </c>
      <c r="AD257" s="266">
        <v>1553</v>
      </c>
      <c r="AE257" s="266">
        <v>1554</v>
      </c>
      <c r="AF257" s="266">
        <v>1554</v>
      </c>
      <c r="AG257" s="266">
        <v>1554</v>
      </c>
      <c r="AH257" s="266">
        <v>1554</v>
      </c>
      <c r="AI257" s="266">
        <v>1554</v>
      </c>
      <c r="AJ257" s="266">
        <v>1554</v>
      </c>
      <c r="AK257" s="266">
        <v>1554</v>
      </c>
      <c r="AL257" s="266">
        <v>1554</v>
      </c>
      <c r="AM257" s="266">
        <v>1554</v>
      </c>
      <c r="AN257" s="266">
        <v>1554</v>
      </c>
      <c r="AO257" s="266">
        <v>1554</v>
      </c>
      <c r="AP257" s="266">
        <v>1554</v>
      </c>
      <c r="AQ257" s="266">
        <v>1554</v>
      </c>
      <c r="AR257" s="266">
        <v>1554</v>
      </c>
      <c r="AS257" s="266">
        <v>1554</v>
      </c>
      <c r="AT257" s="266">
        <v>1554</v>
      </c>
      <c r="AU257" s="266">
        <v>1554</v>
      </c>
      <c r="AV257" s="266">
        <v>1554</v>
      </c>
      <c r="AW257" s="266">
        <v>1554</v>
      </c>
      <c r="AX257" s="266">
        <v>1554</v>
      </c>
      <c r="AY257" s="266">
        <v>1554</v>
      </c>
      <c r="AZ257" s="266">
        <v>1554</v>
      </c>
      <c r="BA257" s="266">
        <v>1554</v>
      </c>
      <c r="BB257" s="266">
        <v>1554</v>
      </c>
      <c r="BC257" s="266">
        <v>1554</v>
      </c>
      <c r="BD257" s="266">
        <v>1554</v>
      </c>
      <c r="BE257" s="266">
        <v>1554</v>
      </c>
      <c r="BF257" s="266">
        <v>1554</v>
      </c>
      <c r="BG257" s="266">
        <v>1554</v>
      </c>
      <c r="BH257" s="266">
        <v>1554</v>
      </c>
      <c r="BI257" s="266">
        <v>1554</v>
      </c>
      <c r="BJ257" s="266">
        <v>1554</v>
      </c>
      <c r="BK257" s="266">
        <v>1554</v>
      </c>
      <c r="BL257" s="266">
        <v>1554</v>
      </c>
      <c r="BM257" s="266">
        <v>1554</v>
      </c>
      <c r="BN257" s="266">
        <v>1554</v>
      </c>
      <c r="BO257" s="266">
        <v>1554</v>
      </c>
      <c r="BP257" s="266">
        <v>1554</v>
      </c>
      <c r="BQ257" s="266">
        <v>1554</v>
      </c>
      <c r="BR257" s="266">
        <v>1554</v>
      </c>
      <c r="BS257" s="266">
        <v>1554</v>
      </c>
      <c r="BT257" s="266">
        <v>1554</v>
      </c>
      <c r="BU257" s="266">
        <v>1554</v>
      </c>
      <c r="BV257" s="266">
        <v>1554</v>
      </c>
      <c r="BW257" s="266">
        <v>1554</v>
      </c>
      <c r="BX257" s="266">
        <v>1554</v>
      </c>
      <c r="BY257" s="266">
        <v>1554</v>
      </c>
      <c r="BZ257" s="266">
        <v>1554</v>
      </c>
      <c r="CA257" s="266">
        <v>1554</v>
      </c>
      <c r="CB257" s="266">
        <v>1554</v>
      </c>
      <c r="CC257" s="266">
        <v>1554</v>
      </c>
      <c r="CD257" s="266">
        <v>1554</v>
      </c>
      <c r="CE257" s="266">
        <v>1554</v>
      </c>
      <c r="CF257" s="266">
        <v>1554</v>
      </c>
      <c r="CG257" s="266">
        <v>1554</v>
      </c>
      <c r="CH257" s="266">
        <v>1554</v>
      </c>
      <c r="CI257" s="266">
        <v>1554</v>
      </c>
      <c r="CJ257" s="266">
        <v>1554</v>
      </c>
      <c r="CK257" s="266">
        <v>1554</v>
      </c>
      <c r="CL257" s="266">
        <v>1554</v>
      </c>
      <c r="CM257" s="266">
        <v>1554</v>
      </c>
      <c r="CN257" s="266">
        <v>1554</v>
      </c>
      <c r="CO257" s="266">
        <v>1554</v>
      </c>
      <c r="CP257" s="266">
        <v>1554</v>
      </c>
      <c r="CQ257" s="266">
        <v>1554</v>
      </c>
      <c r="CR257" s="266">
        <v>1554</v>
      </c>
      <c r="CS257" s="266">
        <v>1554</v>
      </c>
      <c r="CT257" s="266">
        <v>1554</v>
      </c>
      <c r="CU257" s="266">
        <v>1554</v>
      </c>
      <c r="CV257" s="266">
        <v>1554</v>
      </c>
      <c r="CW257" s="266">
        <v>1554</v>
      </c>
      <c r="CX257" s="266">
        <v>1554</v>
      </c>
      <c r="CY257" s="266">
        <v>1554</v>
      </c>
      <c r="CZ257" s="266">
        <v>1554</v>
      </c>
      <c r="DA257" s="266">
        <v>1554</v>
      </c>
      <c r="DB257" s="266">
        <v>1554</v>
      </c>
      <c r="DC257" s="266">
        <v>1554</v>
      </c>
      <c r="DD257" s="266">
        <v>1554</v>
      </c>
      <c r="DE257" s="266">
        <v>1554</v>
      </c>
      <c r="DF257" s="266">
        <v>1554</v>
      </c>
      <c r="DG257" s="266">
        <v>1572</v>
      </c>
      <c r="DH257" s="266">
        <v>1569</v>
      </c>
      <c r="DI257" s="266">
        <v>1563</v>
      </c>
      <c r="DJ257" s="266">
        <v>1561</v>
      </c>
      <c r="DK257" s="266">
        <v>1555</v>
      </c>
      <c r="DL257" s="266">
        <v>1554</v>
      </c>
      <c r="DM257" s="266">
        <v>1554</v>
      </c>
      <c r="DN257" s="266">
        <v>1554</v>
      </c>
      <c r="DO257" s="266">
        <v>1554</v>
      </c>
      <c r="DP257" s="266">
        <v>1554</v>
      </c>
      <c r="DQ257" s="266">
        <v>1554</v>
      </c>
      <c r="DR257" s="266">
        <v>1554</v>
      </c>
      <c r="DS257" s="266">
        <v>1554</v>
      </c>
      <c r="DT257" s="266">
        <v>1554</v>
      </c>
      <c r="DU257" s="266">
        <v>1554</v>
      </c>
      <c r="DV257" s="266">
        <v>1554</v>
      </c>
      <c r="DW257" s="266">
        <v>1554</v>
      </c>
      <c r="DX257" s="266">
        <v>1554</v>
      </c>
      <c r="DY257" s="266">
        <v>1554</v>
      </c>
      <c r="DZ257" s="266">
        <v>1554</v>
      </c>
      <c r="EA257" s="266">
        <v>1554</v>
      </c>
      <c r="EB257" s="266">
        <v>1554</v>
      </c>
      <c r="EC257" s="266">
        <v>1554</v>
      </c>
      <c r="ED257" s="266">
        <v>1554</v>
      </c>
      <c r="EE257" s="266">
        <v>1554</v>
      </c>
      <c r="EF257" s="266">
        <v>1554</v>
      </c>
      <c r="EG257" s="266">
        <v>1554</v>
      </c>
      <c r="EH257" s="266">
        <v>1554</v>
      </c>
      <c r="EI257" s="266">
        <v>1554</v>
      </c>
      <c r="EJ257" s="266">
        <v>1554</v>
      </c>
      <c r="EK257" s="266">
        <v>1554</v>
      </c>
      <c r="EL257" s="266">
        <v>1554</v>
      </c>
      <c r="EM257" s="266">
        <v>1554</v>
      </c>
      <c r="EN257" s="266">
        <v>1554</v>
      </c>
      <c r="EO257" s="266">
        <v>1554</v>
      </c>
      <c r="EP257" s="266">
        <v>1554</v>
      </c>
      <c r="EQ257" s="266">
        <v>1554</v>
      </c>
      <c r="ER257" s="266">
        <v>1554</v>
      </c>
      <c r="ES257" s="266">
        <v>1554</v>
      </c>
      <c r="ET257" s="266">
        <v>1554</v>
      </c>
      <c r="EU257" s="266">
        <v>1554</v>
      </c>
      <c r="EV257" s="266">
        <v>1554</v>
      </c>
      <c r="EW257" s="266">
        <v>1554</v>
      </c>
      <c r="EX257" s="266">
        <v>1554</v>
      </c>
      <c r="EY257" s="266">
        <v>1554</v>
      </c>
      <c r="EZ257" s="266">
        <v>1554</v>
      </c>
      <c r="FA257" s="266">
        <v>1554</v>
      </c>
      <c r="FB257" s="266">
        <v>1554</v>
      </c>
      <c r="FC257" s="266">
        <v>1554</v>
      </c>
      <c r="FD257" s="266">
        <v>1554</v>
      </c>
      <c r="FE257" s="266">
        <v>1554</v>
      </c>
      <c r="FF257" s="266">
        <v>1554</v>
      </c>
      <c r="FG257" s="266">
        <v>1554</v>
      </c>
      <c r="FH257" s="266">
        <v>1554</v>
      </c>
      <c r="FI257" s="266">
        <v>1554</v>
      </c>
      <c r="FJ257" s="266">
        <v>1554</v>
      </c>
      <c r="FK257" s="266">
        <v>1554</v>
      </c>
      <c r="FL257" s="266">
        <v>1554</v>
      </c>
      <c r="FM257" s="266">
        <v>1554</v>
      </c>
      <c r="FN257" s="266">
        <v>1554</v>
      </c>
      <c r="FO257" s="266">
        <v>1554</v>
      </c>
      <c r="FP257" s="266">
        <v>1554</v>
      </c>
      <c r="FQ257" s="266">
        <v>1554</v>
      </c>
      <c r="FR257" s="266">
        <v>1554</v>
      </c>
      <c r="FS257" s="266">
        <v>1554</v>
      </c>
      <c r="FT257" s="266">
        <v>1554</v>
      </c>
      <c r="FU257" s="266">
        <v>1554</v>
      </c>
      <c r="FV257" s="266">
        <v>1554</v>
      </c>
      <c r="FW257" s="266">
        <v>1554</v>
      </c>
      <c r="FX257" s="266">
        <v>1554</v>
      </c>
      <c r="FY257" s="266">
        <v>1554</v>
      </c>
      <c r="FZ257" s="266">
        <v>1554</v>
      </c>
      <c r="GA257" s="266">
        <v>1554</v>
      </c>
      <c r="GB257" s="266">
        <v>1554</v>
      </c>
      <c r="GC257" s="266">
        <v>1554</v>
      </c>
      <c r="GD257" s="266">
        <v>1554</v>
      </c>
      <c r="GE257" s="266">
        <v>1554</v>
      </c>
      <c r="GF257" s="266">
        <v>1554</v>
      </c>
      <c r="GG257" s="266">
        <v>1554</v>
      </c>
      <c r="GH257" s="266">
        <v>1554</v>
      </c>
      <c r="GI257" s="266">
        <v>1554</v>
      </c>
      <c r="GJ257" s="266">
        <v>1554</v>
      </c>
      <c r="GK257" s="266">
        <v>1554</v>
      </c>
      <c r="GL257" s="266">
        <v>1554</v>
      </c>
      <c r="GM257" s="266">
        <v>1554</v>
      </c>
      <c r="GN257" s="266">
        <v>1554</v>
      </c>
      <c r="GO257" s="266">
        <v>1554</v>
      </c>
      <c r="GP257" s="266">
        <v>1554</v>
      </c>
      <c r="GQ257" s="266">
        <v>1554</v>
      </c>
      <c r="GR257" s="266">
        <v>1554</v>
      </c>
      <c r="GS257" s="266">
        <v>1554</v>
      </c>
      <c r="GT257" s="266">
        <v>1554</v>
      </c>
      <c r="GU257" s="266">
        <v>1554</v>
      </c>
      <c r="GV257" s="266">
        <v>1554</v>
      </c>
      <c r="GW257" s="266">
        <v>1554</v>
      </c>
      <c r="GX257" s="266">
        <v>1554</v>
      </c>
      <c r="GY257" s="266">
        <v>1554</v>
      </c>
      <c r="GZ257" s="266">
        <v>1554</v>
      </c>
      <c r="HA257" s="266">
        <v>1554</v>
      </c>
      <c r="HB257" s="121">
        <v>1554</v>
      </c>
      <c r="HC257" s="121">
        <v>1554</v>
      </c>
      <c r="HD257" s="121">
        <v>1554</v>
      </c>
      <c r="HE257" s="121">
        <v>1554</v>
      </c>
      <c r="HF257" s="121">
        <v>1554</v>
      </c>
      <c r="HG257" s="266">
        <v>1554</v>
      </c>
      <c r="HH257" s="266">
        <v>1554</v>
      </c>
      <c r="HI257" s="266">
        <v>1554</v>
      </c>
      <c r="HJ257" s="266">
        <v>1554</v>
      </c>
      <c r="HK257" s="266">
        <v>1554</v>
      </c>
      <c r="HL257" s="266">
        <v>1554</v>
      </c>
      <c r="HM257" s="266">
        <v>1554</v>
      </c>
      <c r="HN257" s="266">
        <v>1554</v>
      </c>
      <c r="HO257" s="266">
        <v>1554</v>
      </c>
      <c r="HP257" s="266">
        <v>1554</v>
      </c>
      <c r="HQ257" s="266">
        <v>1554</v>
      </c>
      <c r="HR257" s="266">
        <v>1554</v>
      </c>
      <c r="HS257" s="266">
        <v>1554</v>
      </c>
      <c r="HT257" s="266">
        <v>1554</v>
      </c>
      <c r="HU257" s="266">
        <v>1554</v>
      </c>
      <c r="HV257" s="266">
        <v>1554</v>
      </c>
      <c r="HW257" s="266">
        <v>1554</v>
      </c>
      <c r="HX257" s="266">
        <v>1554</v>
      </c>
      <c r="HY257" s="266">
        <v>1554</v>
      </c>
      <c r="HZ257" s="266">
        <v>1554</v>
      </c>
      <c r="IA257" s="266">
        <v>1554</v>
      </c>
      <c r="IB257" s="266">
        <v>1554</v>
      </c>
      <c r="IC257" s="266">
        <v>1554</v>
      </c>
      <c r="ID257" s="266">
        <v>1554</v>
      </c>
      <c r="IE257" s="266">
        <v>1554</v>
      </c>
      <c r="IF257" s="266">
        <v>1554</v>
      </c>
      <c r="IG257" s="266">
        <v>1554</v>
      </c>
      <c r="IH257" s="266">
        <v>1554</v>
      </c>
      <c r="II257" s="266">
        <v>1554</v>
      </c>
      <c r="IJ257" s="266">
        <v>1554</v>
      </c>
      <c r="IK257" s="121">
        <v>1549</v>
      </c>
      <c r="IL257" s="121">
        <v>1549</v>
      </c>
      <c r="IM257" s="164"/>
      <c r="IN257" s="164"/>
      <c r="IO257" s="164"/>
      <c r="IP257" s="164"/>
      <c r="IQ257" s="164"/>
      <c r="IR257" s="164"/>
      <c r="IS257" s="164"/>
      <c r="IT257" s="164"/>
      <c r="IU257" s="164"/>
      <c r="IV257" s="164"/>
      <c r="IW257" s="164"/>
      <c r="IX257" s="164"/>
      <c r="IY257" s="164"/>
      <c r="IZ257" s="164"/>
      <c r="JA257" s="164"/>
      <c r="JB257" s="164"/>
      <c r="JC257" s="164"/>
      <c r="JD257" s="164"/>
      <c r="JE257" s="164"/>
      <c r="JF257" s="164"/>
      <c r="JG257" s="164"/>
      <c r="JH257" s="164"/>
      <c r="JI257" s="164"/>
      <c r="JJ257" s="164"/>
      <c r="JK257" s="164"/>
      <c r="JL257" s="164"/>
      <c r="JM257" s="164"/>
      <c r="JN257" s="164"/>
      <c r="JO257" s="164"/>
      <c r="JP257" s="164"/>
      <c r="JQ257" s="164"/>
      <c r="JR257" s="164"/>
      <c r="JS257" s="164"/>
      <c r="JT257" s="164"/>
      <c r="JU257" s="164"/>
      <c r="JV257" s="164"/>
      <c r="JW257" s="164"/>
      <c r="JX257" s="164"/>
      <c r="JY257" s="164"/>
      <c r="JZ257" s="164"/>
      <c r="KA257" s="164"/>
      <c r="KB257" s="164"/>
      <c r="KC257" s="164"/>
      <c r="KD257" s="164"/>
      <c r="KE257" s="164"/>
      <c r="KF257" s="164"/>
      <c r="KG257" s="164"/>
      <c r="KH257" s="164"/>
      <c r="KI257" s="164"/>
      <c r="KJ257" s="164"/>
      <c r="KK257" s="164"/>
      <c r="KL257" s="164"/>
      <c r="KM257" s="164"/>
      <c r="KN257" s="164"/>
      <c r="KO257" s="164"/>
      <c r="KP257" s="164"/>
      <c r="KQ257" s="164"/>
      <c r="KR257" s="164"/>
      <c r="KS257" s="164"/>
      <c r="KT257" s="164"/>
      <c r="KU257" s="164"/>
      <c r="KV257" s="164"/>
      <c r="KW257" s="164"/>
      <c r="KX257" s="164"/>
      <c r="KY257" s="164"/>
      <c r="KZ257" s="164"/>
      <c r="LA257" s="164"/>
      <c r="LB257" s="164"/>
      <c r="LC257" s="164"/>
      <c r="LD257" s="164"/>
      <c r="LE257" s="164"/>
      <c r="LF257" s="164"/>
      <c r="LG257" s="164"/>
      <c r="LH257" s="164"/>
      <c r="LI257" s="164"/>
      <c r="LJ257" s="164"/>
      <c r="LK257" s="164"/>
      <c r="LL257" s="164"/>
      <c r="LM257" s="164"/>
      <c r="LN257" s="164"/>
      <c r="LO257" s="164"/>
      <c r="LP257" s="164"/>
      <c r="LQ257" s="164"/>
      <c r="LR257" s="164"/>
      <c r="LS257" s="164"/>
      <c r="LT257" s="164"/>
      <c r="LU257" s="164"/>
      <c r="LV257" s="164"/>
      <c r="LW257" s="164"/>
      <c r="LX257" s="23"/>
    </row>
    <row r="258" spans="1:336" ht="13.75" customHeight="1" x14ac:dyDescent="0.3">
      <c r="A258" s="175">
        <v>44037</v>
      </c>
      <c r="B258" s="266">
        <v>1551</v>
      </c>
      <c r="C258" s="266">
        <v>1551</v>
      </c>
      <c r="D258" s="266">
        <v>1551</v>
      </c>
      <c r="E258" s="266">
        <v>1551</v>
      </c>
      <c r="F258" s="266">
        <v>1551</v>
      </c>
      <c r="G258" s="266">
        <v>1551</v>
      </c>
      <c r="H258" s="266">
        <v>1551</v>
      </c>
      <c r="I258" s="266">
        <v>1551</v>
      </c>
      <c r="J258" s="266">
        <v>1551</v>
      </c>
      <c r="K258" s="266">
        <v>1551</v>
      </c>
      <c r="L258" s="266">
        <v>1551</v>
      </c>
      <c r="M258" s="266">
        <v>1551</v>
      </c>
      <c r="N258" s="266">
        <v>1551</v>
      </c>
      <c r="O258" s="266">
        <v>1551</v>
      </c>
      <c r="P258" s="266">
        <v>1551</v>
      </c>
      <c r="Q258" s="266">
        <v>1551</v>
      </c>
      <c r="R258" s="266">
        <v>1551</v>
      </c>
      <c r="S258" s="266">
        <v>1551</v>
      </c>
      <c r="T258" s="266">
        <v>1551</v>
      </c>
      <c r="U258" s="266">
        <v>1551</v>
      </c>
      <c r="V258" s="266">
        <v>1551</v>
      </c>
      <c r="W258" s="266">
        <v>1551</v>
      </c>
      <c r="X258" s="266">
        <v>1551</v>
      </c>
      <c r="Y258" s="266">
        <v>1551</v>
      </c>
      <c r="Z258" s="266">
        <v>1551</v>
      </c>
      <c r="AA258" s="266">
        <v>1551</v>
      </c>
      <c r="AB258" s="266">
        <v>1551</v>
      </c>
      <c r="AC258" s="266">
        <v>1551</v>
      </c>
      <c r="AD258" s="266">
        <v>1551</v>
      </c>
      <c r="AE258" s="266">
        <v>1552</v>
      </c>
      <c r="AF258" s="266">
        <v>1552</v>
      </c>
      <c r="AG258" s="266">
        <v>1552</v>
      </c>
      <c r="AH258" s="266">
        <v>1552</v>
      </c>
      <c r="AI258" s="266">
        <v>1552</v>
      </c>
      <c r="AJ258" s="266">
        <v>1552</v>
      </c>
      <c r="AK258" s="266">
        <v>1552</v>
      </c>
      <c r="AL258" s="266">
        <v>1552</v>
      </c>
      <c r="AM258" s="266">
        <v>1552</v>
      </c>
      <c r="AN258" s="266">
        <v>1552</v>
      </c>
      <c r="AO258" s="266">
        <v>1552</v>
      </c>
      <c r="AP258" s="266">
        <v>1552</v>
      </c>
      <c r="AQ258" s="266">
        <v>1552</v>
      </c>
      <c r="AR258" s="266">
        <v>1552</v>
      </c>
      <c r="AS258" s="266">
        <v>1552</v>
      </c>
      <c r="AT258" s="266">
        <v>1552</v>
      </c>
      <c r="AU258" s="266">
        <v>1552</v>
      </c>
      <c r="AV258" s="266">
        <v>1552</v>
      </c>
      <c r="AW258" s="266">
        <v>1552</v>
      </c>
      <c r="AX258" s="266">
        <v>1552</v>
      </c>
      <c r="AY258" s="266">
        <v>1552</v>
      </c>
      <c r="AZ258" s="266">
        <v>1552</v>
      </c>
      <c r="BA258" s="266">
        <v>1552</v>
      </c>
      <c r="BB258" s="266">
        <v>1552</v>
      </c>
      <c r="BC258" s="266">
        <v>1552</v>
      </c>
      <c r="BD258" s="266">
        <v>1552</v>
      </c>
      <c r="BE258" s="266">
        <v>1552</v>
      </c>
      <c r="BF258" s="266">
        <v>1552</v>
      </c>
      <c r="BG258" s="266">
        <v>1552</v>
      </c>
      <c r="BH258" s="266">
        <v>1552</v>
      </c>
      <c r="BI258" s="266">
        <v>1552</v>
      </c>
      <c r="BJ258" s="266">
        <v>1552</v>
      </c>
      <c r="BK258" s="266">
        <v>1552</v>
      </c>
      <c r="BL258" s="266">
        <v>1552</v>
      </c>
      <c r="BM258" s="266">
        <v>1552</v>
      </c>
      <c r="BN258" s="266">
        <v>1552</v>
      </c>
      <c r="BO258" s="266">
        <v>1552</v>
      </c>
      <c r="BP258" s="266">
        <v>1552</v>
      </c>
      <c r="BQ258" s="266">
        <v>1552</v>
      </c>
      <c r="BR258" s="266">
        <v>1552</v>
      </c>
      <c r="BS258" s="266">
        <v>1552</v>
      </c>
      <c r="BT258" s="266">
        <v>1552</v>
      </c>
      <c r="BU258" s="266">
        <v>1552</v>
      </c>
      <c r="BV258" s="266">
        <v>1552</v>
      </c>
      <c r="BW258" s="266">
        <v>1552</v>
      </c>
      <c r="BX258" s="266">
        <v>1552</v>
      </c>
      <c r="BY258" s="266">
        <v>1552</v>
      </c>
      <c r="BZ258" s="266">
        <v>1552</v>
      </c>
      <c r="CA258" s="266">
        <v>1552</v>
      </c>
      <c r="CB258" s="266">
        <v>1552</v>
      </c>
      <c r="CC258" s="266">
        <v>1552</v>
      </c>
      <c r="CD258" s="266">
        <v>1552</v>
      </c>
      <c r="CE258" s="266">
        <v>1552</v>
      </c>
      <c r="CF258" s="266">
        <v>1552</v>
      </c>
      <c r="CG258" s="266">
        <v>1552</v>
      </c>
      <c r="CH258" s="266">
        <v>1552</v>
      </c>
      <c r="CI258" s="266">
        <v>1552</v>
      </c>
      <c r="CJ258" s="266">
        <v>1552</v>
      </c>
      <c r="CK258" s="266">
        <v>1552</v>
      </c>
      <c r="CL258" s="266">
        <v>1552</v>
      </c>
      <c r="CM258" s="266">
        <v>1552</v>
      </c>
      <c r="CN258" s="266">
        <v>1552</v>
      </c>
      <c r="CO258" s="266">
        <v>1552</v>
      </c>
      <c r="CP258" s="266">
        <v>1552</v>
      </c>
      <c r="CQ258" s="266">
        <v>1552</v>
      </c>
      <c r="CR258" s="266">
        <v>1552</v>
      </c>
      <c r="CS258" s="266">
        <v>1552</v>
      </c>
      <c r="CT258" s="266">
        <v>1552</v>
      </c>
      <c r="CU258" s="266">
        <v>1552</v>
      </c>
      <c r="CV258" s="266">
        <v>1552</v>
      </c>
      <c r="CW258" s="266">
        <v>1552</v>
      </c>
      <c r="CX258" s="266">
        <v>1552</v>
      </c>
      <c r="CY258" s="266">
        <v>1552</v>
      </c>
      <c r="CZ258" s="266">
        <v>1552</v>
      </c>
      <c r="DA258" s="266">
        <v>1552</v>
      </c>
      <c r="DB258" s="266">
        <v>1552</v>
      </c>
      <c r="DC258" s="266">
        <v>1552</v>
      </c>
      <c r="DD258" s="266">
        <v>1552</v>
      </c>
      <c r="DE258" s="266">
        <v>1552</v>
      </c>
      <c r="DF258" s="266">
        <v>1552</v>
      </c>
      <c r="DG258" s="266">
        <v>1570</v>
      </c>
      <c r="DH258" s="266">
        <v>1567</v>
      </c>
      <c r="DI258" s="266">
        <v>1561</v>
      </c>
      <c r="DJ258" s="266">
        <v>1559</v>
      </c>
      <c r="DK258" s="266">
        <v>1553</v>
      </c>
      <c r="DL258" s="266">
        <v>1552</v>
      </c>
      <c r="DM258" s="266">
        <v>1552</v>
      </c>
      <c r="DN258" s="266">
        <v>1552</v>
      </c>
      <c r="DO258" s="266">
        <v>1552</v>
      </c>
      <c r="DP258" s="266">
        <v>1552</v>
      </c>
      <c r="DQ258" s="266">
        <v>1552</v>
      </c>
      <c r="DR258" s="266">
        <v>1552</v>
      </c>
      <c r="DS258" s="266">
        <v>1552</v>
      </c>
      <c r="DT258" s="266">
        <v>1552</v>
      </c>
      <c r="DU258" s="266">
        <v>1552</v>
      </c>
      <c r="DV258" s="266">
        <v>1552</v>
      </c>
      <c r="DW258" s="266">
        <v>1552</v>
      </c>
      <c r="DX258" s="266">
        <v>1552</v>
      </c>
      <c r="DY258" s="266">
        <v>1552</v>
      </c>
      <c r="DZ258" s="266">
        <v>1552</v>
      </c>
      <c r="EA258" s="266">
        <v>1552</v>
      </c>
      <c r="EB258" s="266">
        <v>1552</v>
      </c>
      <c r="EC258" s="266">
        <v>1552</v>
      </c>
      <c r="ED258" s="266">
        <v>1552</v>
      </c>
      <c r="EE258" s="266">
        <v>1552</v>
      </c>
      <c r="EF258" s="266">
        <v>1552</v>
      </c>
      <c r="EG258" s="266">
        <v>1552</v>
      </c>
      <c r="EH258" s="266">
        <v>1552</v>
      </c>
      <c r="EI258" s="266">
        <v>1552</v>
      </c>
      <c r="EJ258" s="266">
        <v>1552</v>
      </c>
      <c r="EK258" s="266">
        <v>1552</v>
      </c>
      <c r="EL258" s="266">
        <v>1552</v>
      </c>
      <c r="EM258" s="266">
        <v>1552</v>
      </c>
      <c r="EN258" s="266">
        <v>1552</v>
      </c>
      <c r="EO258" s="266">
        <v>1552</v>
      </c>
      <c r="EP258" s="266">
        <v>1552</v>
      </c>
      <c r="EQ258" s="266">
        <v>1552</v>
      </c>
      <c r="ER258" s="266">
        <v>1552</v>
      </c>
      <c r="ES258" s="266">
        <v>1552</v>
      </c>
      <c r="ET258" s="266">
        <v>1552</v>
      </c>
      <c r="EU258" s="266">
        <v>1552</v>
      </c>
      <c r="EV258" s="266">
        <v>1552</v>
      </c>
      <c r="EW258" s="266">
        <v>1552</v>
      </c>
      <c r="EX258" s="266">
        <v>1552</v>
      </c>
      <c r="EY258" s="266">
        <v>1552</v>
      </c>
      <c r="EZ258" s="266">
        <v>1552</v>
      </c>
      <c r="FA258" s="266">
        <v>1552</v>
      </c>
      <c r="FB258" s="266">
        <v>1552</v>
      </c>
      <c r="FC258" s="266">
        <v>1552</v>
      </c>
      <c r="FD258" s="266">
        <v>1552</v>
      </c>
      <c r="FE258" s="266">
        <v>1552</v>
      </c>
      <c r="FF258" s="266">
        <v>1552</v>
      </c>
      <c r="FG258" s="266">
        <v>1552</v>
      </c>
      <c r="FH258" s="266">
        <v>1552</v>
      </c>
      <c r="FI258" s="266">
        <v>1552</v>
      </c>
      <c r="FJ258" s="266">
        <v>1552</v>
      </c>
      <c r="FK258" s="266">
        <v>1552</v>
      </c>
      <c r="FL258" s="266">
        <v>1552</v>
      </c>
      <c r="FM258" s="266">
        <v>1552</v>
      </c>
      <c r="FN258" s="266">
        <v>1552</v>
      </c>
      <c r="FO258" s="266">
        <v>1552</v>
      </c>
      <c r="FP258" s="266">
        <v>1552</v>
      </c>
      <c r="FQ258" s="266">
        <v>1552</v>
      </c>
      <c r="FR258" s="266">
        <v>1552</v>
      </c>
      <c r="FS258" s="266">
        <v>1552</v>
      </c>
      <c r="FT258" s="266">
        <v>1552</v>
      </c>
      <c r="FU258" s="266">
        <v>1552</v>
      </c>
      <c r="FV258" s="266">
        <v>1552</v>
      </c>
      <c r="FW258" s="266">
        <v>1552</v>
      </c>
      <c r="FX258" s="266">
        <v>1552</v>
      </c>
      <c r="FY258" s="266">
        <v>1552</v>
      </c>
      <c r="FZ258" s="266">
        <v>1552</v>
      </c>
      <c r="GA258" s="266">
        <v>1552</v>
      </c>
      <c r="GB258" s="266">
        <v>1552</v>
      </c>
      <c r="GC258" s="266">
        <v>1552</v>
      </c>
      <c r="GD258" s="266">
        <v>1552</v>
      </c>
      <c r="GE258" s="266">
        <v>1552</v>
      </c>
      <c r="GF258" s="266">
        <v>1552</v>
      </c>
      <c r="GG258" s="266">
        <v>1552</v>
      </c>
      <c r="GH258" s="266">
        <v>1552</v>
      </c>
      <c r="GI258" s="266">
        <v>1552</v>
      </c>
      <c r="GJ258" s="266">
        <v>1552</v>
      </c>
      <c r="GK258" s="266">
        <v>1552</v>
      </c>
      <c r="GL258" s="266">
        <v>1552</v>
      </c>
      <c r="GM258" s="266">
        <v>1552</v>
      </c>
      <c r="GN258" s="266">
        <v>1552</v>
      </c>
      <c r="GO258" s="266">
        <v>1552</v>
      </c>
      <c r="GP258" s="266">
        <v>1552</v>
      </c>
      <c r="GQ258" s="266">
        <v>1552</v>
      </c>
      <c r="GR258" s="266">
        <v>1552</v>
      </c>
      <c r="GS258" s="266">
        <v>1552</v>
      </c>
      <c r="GT258" s="266">
        <v>1552</v>
      </c>
      <c r="GU258" s="266">
        <v>1552</v>
      </c>
      <c r="GV258" s="266">
        <v>1552</v>
      </c>
      <c r="GW258" s="266">
        <v>1552</v>
      </c>
      <c r="GX258" s="266">
        <v>1552</v>
      </c>
      <c r="GY258" s="266">
        <v>1552</v>
      </c>
      <c r="GZ258" s="266">
        <v>1552</v>
      </c>
      <c r="HA258" s="266">
        <v>1552</v>
      </c>
      <c r="HB258" s="121">
        <v>1552</v>
      </c>
      <c r="HC258" s="121">
        <v>1552</v>
      </c>
      <c r="HD258" s="121">
        <v>1552</v>
      </c>
      <c r="HE258" s="121">
        <v>1552</v>
      </c>
      <c r="HF258" s="121">
        <v>1552</v>
      </c>
      <c r="HG258" s="266">
        <v>1552</v>
      </c>
      <c r="HH258" s="266">
        <v>1552</v>
      </c>
      <c r="HI258" s="266">
        <v>1552</v>
      </c>
      <c r="HJ258" s="266">
        <v>1552</v>
      </c>
      <c r="HK258" s="266">
        <v>1552</v>
      </c>
      <c r="HL258" s="266">
        <v>1552</v>
      </c>
      <c r="HM258" s="266">
        <v>1552</v>
      </c>
      <c r="HN258" s="266">
        <v>1552</v>
      </c>
      <c r="HO258" s="266">
        <v>1552</v>
      </c>
      <c r="HP258" s="266">
        <v>1552</v>
      </c>
      <c r="HQ258" s="266">
        <v>1552</v>
      </c>
      <c r="HR258" s="266">
        <v>1552</v>
      </c>
      <c r="HS258" s="266">
        <v>1552</v>
      </c>
      <c r="HT258" s="266">
        <v>1552</v>
      </c>
      <c r="HU258" s="266">
        <v>1552</v>
      </c>
      <c r="HV258" s="266">
        <v>1552</v>
      </c>
      <c r="HW258" s="266">
        <v>1552</v>
      </c>
      <c r="HX258" s="266">
        <v>1552</v>
      </c>
      <c r="HY258" s="266">
        <v>1552</v>
      </c>
      <c r="HZ258" s="266">
        <v>1552</v>
      </c>
      <c r="IA258" s="266">
        <v>1552</v>
      </c>
      <c r="IB258" s="266">
        <v>1552</v>
      </c>
      <c r="IC258" s="266">
        <v>1552</v>
      </c>
      <c r="ID258" s="266">
        <v>1552</v>
      </c>
      <c r="IE258" s="266">
        <v>1552</v>
      </c>
      <c r="IF258" s="266">
        <v>1552</v>
      </c>
      <c r="IG258" s="266">
        <v>1552</v>
      </c>
      <c r="IH258" s="266">
        <v>1552</v>
      </c>
      <c r="II258" s="266">
        <v>1552</v>
      </c>
      <c r="IJ258" s="266">
        <v>1552</v>
      </c>
      <c r="IK258" s="121">
        <v>1549</v>
      </c>
      <c r="IL258" s="121">
        <v>1549</v>
      </c>
      <c r="IM258" s="121">
        <v>1549</v>
      </c>
      <c r="IN258" s="164"/>
      <c r="IO258" s="164"/>
      <c r="IP258" s="164"/>
      <c r="IQ258" s="164"/>
      <c r="IR258" s="164"/>
      <c r="IS258" s="164"/>
      <c r="IT258" s="164"/>
      <c r="IU258" s="164"/>
      <c r="IV258" s="164"/>
      <c r="IW258" s="164"/>
      <c r="IX258" s="164"/>
      <c r="IY258" s="164"/>
      <c r="IZ258" s="164"/>
      <c r="JA258" s="164"/>
      <c r="JB258" s="164"/>
      <c r="JC258" s="164"/>
      <c r="JD258" s="164"/>
      <c r="JE258" s="164"/>
      <c r="JF258" s="164"/>
      <c r="JG258" s="164"/>
      <c r="JH258" s="164"/>
      <c r="JI258" s="164"/>
      <c r="JJ258" s="164"/>
      <c r="JK258" s="164"/>
      <c r="JL258" s="164"/>
      <c r="JM258" s="164"/>
      <c r="JN258" s="164"/>
      <c r="JO258" s="164"/>
      <c r="JP258" s="164"/>
      <c r="JQ258" s="164"/>
      <c r="JR258" s="164"/>
      <c r="JS258" s="164"/>
      <c r="JT258" s="164"/>
      <c r="JU258" s="164"/>
      <c r="JV258" s="164"/>
      <c r="JW258" s="164"/>
      <c r="JX258" s="164"/>
      <c r="JY258" s="164"/>
      <c r="JZ258" s="164"/>
      <c r="KA258" s="164"/>
      <c r="KB258" s="164"/>
      <c r="KC258" s="164"/>
      <c r="KD258" s="164"/>
      <c r="KE258" s="164"/>
      <c r="KF258" s="164"/>
      <c r="KG258" s="164"/>
      <c r="KH258" s="164"/>
      <c r="KI258" s="164"/>
      <c r="KJ258" s="164"/>
      <c r="KK258" s="164"/>
      <c r="KL258" s="164"/>
      <c r="KM258" s="164"/>
      <c r="KN258" s="164"/>
      <c r="KO258" s="164"/>
      <c r="KP258" s="164"/>
      <c r="KQ258" s="164"/>
      <c r="KR258" s="164"/>
      <c r="KS258" s="164"/>
      <c r="KT258" s="164"/>
      <c r="KU258" s="164"/>
      <c r="KV258" s="164"/>
      <c r="KW258" s="164"/>
      <c r="KX258" s="164"/>
      <c r="KY258" s="164"/>
      <c r="KZ258" s="164"/>
      <c r="LA258" s="164"/>
      <c r="LB258" s="164"/>
      <c r="LC258" s="164"/>
      <c r="LD258" s="164"/>
      <c r="LE258" s="164"/>
      <c r="LF258" s="164"/>
      <c r="LG258" s="164"/>
      <c r="LH258" s="164"/>
      <c r="LI258" s="164"/>
      <c r="LJ258" s="164"/>
      <c r="LK258" s="164"/>
      <c r="LL258" s="164"/>
      <c r="LM258" s="164"/>
      <c r="LN258" s="164"/>
      <c r="LO258" s="164"/>
      <c r="LP258" s="164"/>
      <c r="LQ258" s="164"/>
      <c r="LR258" s="164"/>
      <c r="LS258" s="164"/>
      <c r="LT258" s="164"/>
      <c r="LU258" s="164"/>
      <c r="LV258" s="164"/>
      <c r="LW258" s="164"/>
      <c r="LX258" s="23"/>
    </row>
    <row r="259" spans="1:336" ht="13.75" customHeight="1" x14ac:dyDescent="0.3">
      <c r="A259" s="175">
        <v>44036</v>
      </c>
      <c r="B259" s="266">
        <v>1549</v>
      </c>
      <c r="C259" s="266">
        <v>1549</v>
      </c>
      <c r="D259" s="266">
        <v>1549</v>
      </c>
      <c r="E259" s="266">
        <v>1549</v>
      </c>
      <c r="F259" s="266">
        <v>1549</v>
      </c>
      <c r="G259" s="266">
        <v>1549</v>
      </c>
      <c r="H259" s="266">
        <v>1549</v>
      </c>
      <c r="I259" s="266">
        <v>1549</v>
      </c>
      <c r="J259" s="266">
        <v>1549</v>
      </c>
      <c r="K259" s="266">
        <v>1549</v>
      </c>
      <c r="L259" s="266">
        <v>1549</v>
      </c>
      <c r="M259" s="266">
        <v>1549</v>
      </c>
      <c r="N259" s="266">
        <v>1549</v>
      </c>
      <c r="O259" s="266">
        <v>1549</v>
      </c>
      <c r="P259" s="266">
        <v>1549</v>
      </c>
      <c r="Q259" s="266">
        <v>1549</v>
      </c>
      <c r="R259" s="266">
        <v>1549</v>
      </c>
      <c r="S259" s="266">
        <v>1549</v>
      </c>
      <c r="T259" s="266">
        <v>1549</v>
      </c>
      <c r="U259" s="266">
        <v>1549</v>
      </c>
      <c r="V259" s="266">
        <v>1549</v>
      </c>
      <c r="W259" s="266">
        <v>1549</v>
      </c>
      <c r="X259" s="266">
        <v>1549</v>
      </c>
      <c r="Y259" s="266">
        <v>1549</v>
      </c>
      <c r="Z259" s="266">
        <v>1549</v>
      </c>
      <c r="AA259" s="266">
        <v>1549</v>
      </c>
      <c r="AB259" s="266">
        <v>1549</v>
      </c>
      <c r="AC259" s="266">
        <v>1549</v>
      </c>
      <c r="AD259" s="266">
        <v>1549</v>
      </c>
      <c r="AE259" s="266">
        <v>1550</v>
      </c>
      <c r="AF259" s="266">
        <v>1550</v>
      </c>
      <c r="AG259" s="266">
        <v>1550</v>
      </c>
      <c r="AH259" s="266">
        <v>1550</v>
      </c>
      <c r="AI259" s="266">
        <v>1550</v>
      </c>
      <c r="AJ259" s="266">
        <v>1550</v>
      </c>
      <c r="AK259" s="266">
        <v>1550</v>
      </c>
      <c r="AL259" s="266">
        <v>1550</v>
      </c>
      <c r="AM259" s="266">
        <v>1550</v>
      </c>
      <c r="AN259" s="266">
        <v>1550</v>
      </c>
      <c r="AO259" s="266">
        <v>1550</v>
      </c>
      <c r="AP259" s="266">
        <v>1550</v>
      </c>
      <c r="AQ259" s="266">
        <v>1550</v>
      </c>
      <c r="AR259" s="266">
        <v>1550</v>
      </c>
      <c r="AS259" s="266">
        <v>1550</v>
      </c>
      <c r="AT259" s="266">
        <v>1550</v>
      </c>
      <c r="AU259" s="266">
        <v>1550</v>
      </c>
      <c r="AV259" s="266">
        <v>1550</v>
      </c>
      <c r="AW259" s="266">
        <v>1550</v>
      </c>
      <c r="AX259" s="266">
        <v>1550</v>
      </c>
      <c r="AY259" s="266">
        <v>1550</v>
      </c>
      <c r="AZ259" s="266">
        <v>1550</v>
      </c>
      <c r="BA259" s="266">
        <v>1550</v>
      </c>
      <c r="BB259" s="266">
        <v>1550</v>
      </c>
      <c r="BC259" s="266">
        <v>1550</v>
      </c>
      <c r="BD259" s="266">
        <v>1550</v>
      </c>
      <c r="BE259" s="266">
        <v>1550</v>
      </c>
      <c r="BF259" s="266">
        <v>1550</v>
      </c>
      <c r="BG259" s="266">
        <v>1550</v>
      </c>
      <c r="BH259" s="266">
        <v>1550</v>
      </c>
      <c r="BI259" s="266">
        <v>1550</v>
      </c>
      <c r="BJ259" s="266">
        <v>1550</v>
      </c>
      <c r="BK259" s="266">
        <v>1550</v>
      </c>
      <c r="BL259" s="266">
        <v>1550</v>
      </c>
      <c r="BM259" s="266">
        <v>1550</v>
      </c>
      <c r="BN259" s="266">
        <v>1550</v>
      </c>
      <c r="BO259" s="266">
        <v>1550</v>
      </c>
      <c r="BP259" s="266">
        <v>1550</v>
      </c>
      <c r="BQ259" s="266">
        <v>1550</v>
      </c>
      <c r="BR259" s="266">
        <v>1550</v>
      </c>
      <c r="BS259" s="266">
        <v>1550</v>
      </c>
      <c r="BT259" s="266">
        <v>1550</v>
      </c>
      <c r="BU259" s="266">
        <v>1550</v>
      </c>
      <c r="BV259" s="266">
        <v>1550</v>
      </c>
      <c r="BW259" s="266">
        <v>1550</v>
      </c>
      <c r="BX259" s="266">
        <v>1550</v>
      </c>
      <c r="BY259" s="266">
        <v>1550</v>
      </c>
      <c r="BZ259" s="266">
        <v>1550</v>
      </c>
      <c r="CA259" s="266">
        <v>1550</v>
      </c>
      <c r="CB259" s="266">
        <v>1550</v>
      </c>
      <c r="CC259" s="266">
        <v>1550</v>
      </c>
      <c r="CD259" s="266">
        <v>1550</v>
      </c>
      <c r="CE259" s="266">
        <v>1550</v>
      </c>
      <c r="CF259" s="266">
        <v>1550</v>
      </c>
      <c r="CG259" s="266">
        <v>1550</v>
      </c>
      <c r="CH259" s="266">
        <v>1550</v>
      </c>
      <c r="CI259" s="266">
        <v>1550</v>
      </c>
      <c r="CJ259" s="266">
        <v>1550</v>
      </c>
      <c r="CK259" s="266">
        <v>1550</v>
      </c>
      <c r="CL259" s="266">
        <v>1550</v>
      </c>
      <c r="CM259" s="266">
        <v>1550</v>
      </c>
      <c r="CN259" s="266">
        <v>1550</v>
      </c>
      <c r="CO259" s="266">
        <v>1550</v>
      </c>
      <c r="CP259" s="266">
        <v>1550</v>
      </c>
      <c r="CQ259" s="266">
        <v>1550</v>
      </c>
      <c r="CR259" s="266">
        <v>1550</v>
      </c>
      <c r="CS259" s="266">
        <v>1550</v>
      </c>
      <c r="CT259" s="266">
        <v>1550</v>
      </c>
      <c r="CU259" s="266">
        <v>1550</v>
      </c>
      <c r="CV259" s="266">
        <v>1550</v>
      </c>
      <c r="CW259" s="266">
        <v>1550</v>
      </c>
      <c r="CX259" s="266">
        <v>1550</v>
      </c>
      <c r="CY259" s="266">
        <v>1550</v>
      </c>
      <c r="CZ259" s="266">
        <v>1550</v>
      </c>
      <c r="DA259" s="266">
        <v>1550</v>
      </c>
      <c r="DB259" s="266">
        <v>1550</v>
      </c>
      <c r="DC259" s="266">
        <v>1550</v>
      </c>
      <c r="DD259" s="266">
        <v>1550</v>
      </c>
      <c r="DE259" s="266">
        <v>1550</v>
      </c>
      <c r="DF259" s="266">
        <v>1550</v>
      </c>
      <c r="DG259" s="266">
        <v>1568</v>
      </c>
      <c r="DH259" s="266">
        <v>1565</v>
      </c>
      <c r="DI259" s="266">
        <v>1559</v>
      </c>
      <c r="DJ259" s="266">
        <v>1557</v>
      </c>
      <c r="DK259" s="266">
        <v>1551</v>
      </c>
      <c r="DL259" s="266">
        <v>1550</v>
      </c>
      <c r="DM259" s="266">
        <v>1550</v>
      </c>
      <c r="DN259" s="266">
        <v>1550</v>
      </c>
      <c r="DO259" s="266">
        <v>1550</v>
      </c>
      <c r="DP259" s="266">
        <v>1550</v>
      </c>
      <c r="DQ259" s="266">
        <v>1550</v>
      </c>
      <c r="DR259" s="266">
        <v>1550</v>
      </c>
      <c r="DS259" s="266">
        <v>1550</v>
      </c>
      <c r="DT259" s="266">
        <v>1550</v>
      </c>
      <c r="DU259" s="266">
        <v>1550</v>
      </c>
      <c r="DV259" s="266">
        <v>1550</v>
      </c>
      <c r="DW259" s="266">
        <v>1550</v>
      </c>
      <c r="DX259" s="266">
        <v>1550</v>
      </c>
      <c r="DY259" s="266">
        <v>1550</v>
      </c>
      <c r="DZ259" s="266">
        <v>1550</v>
      </c>
      <c r="EA259" s="266">
        <v>1550</v>
      </c>
      <c r="EB259" s="266">
        <v>1550</v>
      </c>
      <c r="EC259" s="266">
        <v>1550</v>
      </c>
      <c r="ED259" s="266">
        <v>1550</v>
      </c>
      <c r="EE259" s="266">
        <v>1550</v>
      </c>
      <c r="EF259" s="266">
        <v>1550</v>
      </c>
      <c r="EG259" s="266">
        <v>1550</v>
      </c>
      <c r="EH259" s="266">
        <v>1550</v>
      </c>
      <c r="EI259" s="266">
        <v>1550</v>
      </c>
      <c r="EJ259" s="266">
        <v>1550</v>
      </c>
      <c r="EK259" s="266">
        <v>1550</v>
      </c>
      <c r="EL259" s="266">
        <v>1550</v>
      </c>
      <c r="EM259" s="266">
        <v>1550</v>
      </c>
      <c r="EN259" s="266">
        <v>1550</v>
      </c>
      <c r="EO259" s="266">
        <v>1550</v>
      </c>
      <c r="EP259" s="266">
        <v>1550</v>
      </c>
      <c r="EQ259" s="266">
        <v>1550</v>
      </c>
      <c r="ER259" s="266">
        <v>1550</v>
      </c>
      <c r="ES259" s="266">
        <v>1550</v>
      </c>
      <c r="ET259" s="266">
        <v>1550</v>
      </c>
      <c r="EU259" s="266">
        <v>1550</v>
      </c>
      <c r="EV259" s="266">
        <v>1550</v>
      </c>
      <c r="EW259" s="266">
        <v>1550</v>
      </c>
      <c r="EX259" s="266">
        <v>1550</v>
      </c>
      <c r="EY259" s="266">
        <v>1550</v>
      </c>
      <c r="EZ259" s="266">
        <v>1550</v>
      </c>
      <c r="FA259" s="266">
        <v>1550</v>
      </c>
      <c r="FB259" s="266">
        <v>1550</v>
      </c>
      <c r="FC259" s="266">
        <v>1550</v>
      </c>
      <c r="FD259" s="266">
        <v>1550</v>
      </c>
      <c r="FE259" s="266">
        <v>1550</v>
      </c>
      <c r="FF259" s="266">
        <v>1550</v>
      </c>
      <c r="FG259" s="266">
        <v>1550</v>
      </c>
      <c r="FH259" s="266">
        <v>1550</v>
      </c>
      <c r="FI259" s="266">
        <v>1550</v>
      </c>
      <c r="FJ259" s="266">
        <v>1550</v>
      </c>
      <c r="FK259" s="266">
        <v>1550</v>
      </c>
      <c r="FL259" s="266">
        <v>1550</v>
      </c>
      <c r="FM259" s="266">
        <v>1550</v>
      </c>
      <c r="FN259" s="266">
        <v>1550</v>
      </c>
      <c r="FO259" s="266">
        <v>1550</v>
      </c>
      <c r="FP259" s="266">
        <v>1550</v>
      </c>
      <c r="FQ259" s="266">
        <v>1550</v>
      </c>
      <c r="FR259" s="266">
        <v>1550</v>
      </c>
      <c r="FS259" s="266">
        <v>1550</v>
      </c>
      <c r="FT259" s="266">
        <v>1550</v>
      </c>
      <c r="FU259" s="266">
        <v>1550</v>
      </c>
      <c r="FV259" s="266">
        <v>1550</v>
      </c>
      <c r="FW259" s="266">
        <v>1550</v>
      </c>
      <c r="FX259" s="266">
        <v>1550</v>
      </c>
      <c r="FY259" s="266">
        <v>1550</v>
      </c>
      <c r="FZ259" s="266">
        <v>1550</v>
      </c>
      <c r="GA259" s="266">
        <v>1550</v>
      </c>
      <c r="GB259" s="266">
        <v>1550</v>
      </c>
      <c r="GC259" s="266">
        <v>1550</v>
      </c>
      <c r="GD259" s="266">
        <v>1550</v>
      </c>
      <c r="GE259" s="266">
        <v>1550</v>
      </c>
      <c r="GF259" s="266">
        <v>1550</v>
      </c>
      <c r="GG259" s="266">
        <v>1550</v>
      </c>
      <c r="GH259" s="266">
        <v>1550</v>
      </c>
      <c r="GI259" s="266">
        <v>1550</v>
      </c>
      <c r="GJ259" s="266">
        <v>1550</v>
      </c>
      <c r="GK259" s="266">
        <v>1550</v>
      </c>
      <c r="GL259" s="266">
        <v>1550</v>
      </c>
      <c r="GM259" s="266">
        <v>1550</v>
      </c>
      <c r="GN259" s="266">
        <v>1550</v>
      </c>
      <c r="GO259" s="266">
        <v>1550</v>
      </c>
      <c r="GP259" s="266">
        <v>1550</v>
      </c>
      <c r="GQ259" s="266">
        <v>1550</v>
      </c>
      <c r="GR259" s="266">
        <v>1550</v>
      </c>
      <c r="GS259" s="266">
        <v>1550</v>
      </c>
      <c r="GT259" s="266">
        <v>1550</v>
      </c>
      <c r="GU259" s="266">
        <v>1550</v>
      </c>
      <c r="GV259" s="266">
        <v>1550</v>
      </c>
      <c r="GW259" s="266">
        <v>1550</v>
      </c>
      <c r="GX259" s="266">
        <v>1550</v>
      </c>
      <c r="GY259" s="266">
        <v>1550</v>
      </c>
      <c r="GZ259" s="266">
        <v>1550</v>
      </c>
      <c r="HA259" s="266">
        <v>1550</v>
      </c>
      <c r="HB259" s="121">
        <v>1550</v>
      </c>
      <c r="HC259" s="121">
        <v>1550</v>
      </c>
      <c r="HD259" s="121">
        <v>1550</v>
      </c>
      <c r="HE259" s="121">
        <v>1550</v>
      </c>
      <c r="HF259" s="121">
        <v>1550</v>
      </c>
      <c r="HG259" s="266">
        <v>1550</v>
      </c>
      <c r="HH259" s="266">
        <v>1550</v>
      </c>
      <c r="HI259" s="266">
        <v>1550</v>
      </c>
      <c r="HJ259" s="266">
        <v>1550</v>
      </c>
      <c r="HK259" s="266">
        <v>1550</v>
      </c>
      <c r="HL259" s="266">
        <v>1550</v>
      </c>
      <c r="HM259" s="266">
        <v>1550</v>
      </c>
      <c r="HN259" s="266">
        <v>1550</v>
      </c>
      <c r="HO259" s="266">
        <v>1550</v>
      </c>
      <c r="HP259" s="266">
        <v>1550</v>
      </c>
      <c r="HQ259" s="266">
        <v>1550</v>
      </c>
      <c r="HR259" s="266">
        <v>1550</v>
      </c>
      <c r="HS259" s="266">
        <v>1550</v>
      </c>
      <c r="HT259" s="266">
        <v>1550</v>
      </c>
      <c r="HU259" s="266">
        <v>1550</v>
      </c>
      <c r="HV259" s="266">
        <v>1550</v>
      </c>
      <c r="HW259" s="266">
        <v>1550</v>
      </c>
      <c r="HX259" s="266">
        <v>1550</v>
      </c>
      <c r="HY259" s="266">
        <v>1550</v>
      </c>
      <c r="HZ259" s="266">
        <v>1550</v>
      </c>
      <c r="IA259" s="266">
        <v>1550</v>
      </c>
      <c r="IB259" s="266">
        <v>1550</v>
      </c>
      <c r="IC259" s="266">
        <v>1550</v>
      </c>
      <c r="ID259" s="266">
        <v>1550</v>
      </c>
      <c r="IE259" s="266">
        <v>1550</v>
      </c>
      <c r="IF259" s="266">
        <v>1550</v>
      </c>
      <c r="IG259" s="266">
        <v>1550</v>
      </c>
      <c r="IH259" s="266">
        <v>1550</v>
      </c>
      <c r="II259" s="266">
        <v>1550</v>
      </c>
      <c r="IJ259" s="266">
        <v>1550</v>
      </c>
      <c r="IK259" s="121">
        <v>1549</v>
      </c>
      <c r="IL259" s="121">
        <v>1549</v>
      </c>
      <c r="IM259" s="121">
        <v>1549</v>
      </c>
      <c r="IN259" s="121">
        <v>1548</v>
      </c>
      <c r="IO259" s="164"/>
      <c r="IP259" s="164"/>
      <c r="IQ259" s="164"/>
      <c r="IR259" s="164"/>
      <c r="IS259" s="164"/>
      <c r="IT259" s="164"/>
      <c r="IU259" s="164"/>
      <c r="IV259" s="164"/>
      <c r="IW259" s="164"/>
      <c r="IX259" s="164"/>
      <c r="IY259" s="164"/>
      <c r="IZ259" s="164"/>
      <c r="JA259" s="164"/>
      <c r="JB259" s="164"/>
      <c r="JC259" s="164"/>
      <c r="JD259" s="164"/>
      <c r="JE259" s="164"/>
      <c r="JF259" s="164"/>
      <c r="JG259" s="164"/>
      <c r="JH259" s="164"/>
      <c r="JI259" s="164"/>
      <c r="JJ259" s="164"/>
      <c r="JK259" s="164"/>
      <c r="JL259" s="164"/>
      <c r="JM259" s="164"/>
      <c r="JN259" s="164"/>
      <c r="JO259" s="164"/>
      <c r="JP259" s="164"/>
      <c r="JQ259" s="164"/>
      <c r="JR259" s="164"/>
      <c r="JS259" s="164"/>
      <c r="JT259" s="164"/>
      <c r="JU259" s="164"/>
      <c r="JV259" s="164"/>
      <c r="JW259" s="164"/>
      <c r="JX259" s="164"/>
      <c r="JY259" s="164"/>
      <c r="JZ259" s="164"/>
      <c r="KA259" s="164"/>
      <c r="KB259" s="164"/>
      <c r="KC259" s="164"/>
      <c r="KD259" s="164"/>
      <c r="KE259" s="164"/>
      <c r="KF259" s="164"/>
      <c r="KG259" s="164"/>
      <c r="KH259" s="164"/>
      <c r="KI259" s="164"/>
      <c r="KJ259" s="164"/>
      <c r="KK259" s="164"/>
      <c r="KL259" s="164"/>
      <c r="KM259" s="164"/>
      <c r="KN259" s="164"/>
      <c r="KO259" s="164"/>
      <c r="KP259" s="164"/>
      <c r="KQ259" s="164"/>
      <c r="KR259" s="164"/>
      <c r="KS259" s="164"/>
      <c r="KT259" s="164"/>
      <c r="KU259" s="164"/>
      <c r="KV259" s="164"/>
      <c r="KW259" s="164"/>
      <c r="KX259" s="164"/>
      <c r="KY259" s="164"/>
      <c r="KZ259" s="164"/>
      <c r="LA259" s="164"/>
      <c r="LB259" s="164"/>
      <c r="LC259" s="164"/>
      <c r="LD259" s="164"/>
      <c r="LE259" s="164"/>
      <c r="LF259" s="164"/>
      <c r="LG259" s="164"/>
      <c r="LH259" s="164"/>
      <c r="LI259" s="164"/>
      <c r="LJ259" s="164"/>
      <c r="LK259" s="164"/>
      <c r="LL259" s="164"/>
      <c r="LM259" s="164"/>
      <c r="LN259" s="164"/>
      <c r="LO259" s="164"/>
      <c r="LP259" s="164"/>
      <c r="LQ259" s="164"/>
      <c r="LR259" s="164"/>
      <c r="LS259" s="164"/>
      <c r="LT259" s="164"/>
      <c r="LU259" s="164"/>
      <c r="LV259" s="164"/>
      <c r="LW259" s="164"/>
      <c r="LX259" s="23"/>
    </row>
    <row r="260" spans="1:336" ht="13.75" customHeight="1" x14ac:dyDescent="0.3">
      <c r="A260" s="175">
        <v>44035</v>
      </c>
      <c r="B260" s="266">
        <v>1548</v>
      </c>
      <c r="C260" s="266">
        <v>1548</v>
      </c>
      <c r="D260" s="266">
        <v>1548</v>
      </c>
      <c r="E260" s="266">
        <v>1548</v>
      </c>
      <c r="F260" s="266">
        <v>1548</v>
      </c>
      <c r="G260" s="266">
        <v>1548</v>
      </c>
      <c r="H260" s="266">
        <v>1548</v>
      </c>
      <c r="I260" s="266">
        <v>1548</v>
      </c>
      <c r="J260" s="266">
        <v>1548</v>
      </c>
      <c r="K260" s="266">
        <v>1548</v>
      </c>
      <c r="L260" s="266">
        <v>1548</v>
      </c>
      <c r="M260" s="266">
        <v>1548</v>
      </c>
      <c r="N260" s="266">
        <v>1548</v>
      </c>
      <c r="O260" s="266">
        <v>1548</v>
      </c>
      <c r="P260" s="266">
        <v>1548</v>
      </c>
      <c r="Q260" s="266">
        <v>1548</v>
      </c>
      <c r="R260" s="266">
        <v>1548</v>
      </c>
      <c r="S260" s="266">
        <v>1548</v>
      </c>
      <c r="T260" s="266">
        <v>1548</v>
      </c>
      <c r="U260" s="266">
        <v>1548</v>
      </c>
      <c r="V260" s="266">
        <v>1548</v>
      </c>
      <c r="W260" s="266">
        <v>1548</v>
      </c>
      <c r="X260" s="266">
        <v>1548</v>
      </c>
      <c r="Y260" s="266">
        <v>1548</v>
      </c>
      <c r="Z260" s="266">
        <v>1548</v>
      </c>
      <c r="AA260" s="266">
        <v>1548</v>
      </c>
      <c r="AB260" s="266">
        <v>1548</v>
      </c>
      <c r="AC260" s="266">
        <v>1548</v>
      </c>
      <c r="AD260" s="266">
        <v>1548</v>
      </c>
      <c r="AE260" s="266">
        <v>1549</v>
      </c>
      <c r="AF260" s="266">
        <v>1549</v>
      </c>
      <c r="AG260" s="266">
        <v>1549</v>
      </c>
      <c r="AH260" s="266">
        <v>1549</v>
      </c>
      <c r="AI260" s="266">
        <v>1549</v>
      </c>
      <c r="AJ260" s="266">
        <v>1549</v>
      </c>
      <c r="AK260" s="266">
        <v>1549</v>
      </c>
      <c r="AL260" s="266">
        <v>1549</v>
      </c>
      <c r="AM260" s="266">
        <v>1549</v>
      </c>
      <c r="AN260" s="266">
        <v>1549</v>
      </c>
      <c r="AO260" s="266">
        <v>1549</v>
      </c>
      <c r="AP260" s="266">
        <v>1549</v>
      </c>
      <c r="AQ260" s="266">
        <v>1549</v>
      </c>
      <c r="AR260" s="266">
        <v>1549</v>
      </c>
      <c r="AS260" s="266">
        <v>1549</v>
      </c>
      <c r="AT260" s="266">
        <v>1549</v>
      </c>
      <c r="AU260" s="266">
        <v>1549</v>
      </c>
      <c r="AV260" s="266">
        <v>1549</v>
      </c>
      <c r="AW260" s="266">
        <v>1549</v>
      </c>
      <c r="AX260" s="266">
        <v>1549</v>
      </c>
      <c r="AY260" s="266">
        <v>1549</v>
      </c>
      <c r="AZ260" s="266">
        <v>1549</v>
      </c>
      <c r="BA260" s="266">
        <v>1549</v>
      </c>
      <c r="BB260" s="266">
        <v>1549</v>
      </c>
      <c r="BC260" s="266">
        <v>1549</v>
      </c>
      <c r="BD260" s="266">
        <v>1549</v>
      </c>
      <c r="BE260" s="266">
        <v>1549</v>
      </c>
      <c r="BF260" s="266">
        <v>1549</v>
      </c>
      <c r="BG260" s="266">
        <v>1549</v>
      </c>
      <c r="BH260" s="266">
        <v>1549</v>
      </c>
      <c r="BI260" s="266">
        <v>1549</v>
      </c>
      <c r="BJ260" s="266">
        <v>1549</v>
      </c>
      <c r="BK260" s="266">
        <v>1549</v>
      </c>
      <c r="BL260" s="266">
        <v>1549</v>
      </c>
      <c r="BM260" s="266">
        <v>1549</v>
      </c>
      <c r="BN260" s="266">
        <v>1549</v>
      </c>
      <c r="BO260" s="266">
        <v>1549</v>
      </c>
      <c r="BP260" s="266">
        <v>1549</v>
      </c>
      <c r="BQ260" s="266">
        <v>1549</v>
      </c>
      <c r="BR260" s="266">
        <v>1549</v>
      </c>
      <c r="BS260" s="266">
        <v>1549</v>
      </c>
      <c r="BT260" s="266">
        <v>1549</v>
      </c>
      <c r="BU260" s="266">
        <v>1549</v>
      </c>
      <c r="BV260" s="266">
        <v>1549</v>
      </c>
      <c r="BW260" s="266">
        <v>1549</v>
      </c>
      <c r="BX260" s="266">
        <v>1549</v>
      </c>
      <c r="BY260" s="266">
        <v>1549</v>
      </c>
      <c r="BZ260" s="266">
        <v>1549</v>
      </c>
      <c r="CA260" s="266">
        <v>1549</v>
      </c>
      <c r="CB260" s="266">
        <v>1549</v>
      </c>
      <c r="CC260" s="266">
        <v>1549</v>
      </c>
      <c r="CD260" s="266">
        <v>1549</v>
      </c>
      <c r="CE260" s="266">
        <v>1549</v>
      </c>
      <c r="CF260" s="266">
        <v>1549</v>
      </c>
      <c r="CG260" s="266">
        <v>1549</v>
      </c>
      <c r="CH260" s="266">
        <v>1549</v>
      </c>
      <c r="CI260" s="266">
        <v>1549</v>
      </c>
      <c r="CJ260" s="266">
        <v>1549</v>
      </c>
      <c r="CK260" s="266">
        <v>1549</v>
      </c>
      <c r="CL260" s="266">
        <v>1549</v>
      </c>
      <c r="CM260" s="266">
        <v>1549</v>
      </c>
      <c r="CN260" s="266">
        <v>1549</v>
      </c>
      <c r="CO260" s="266">
        <v>1549</v>
      </c>
      <c r="CP260" s="266">
        <v>1549</v>
      </c>
      <c r="CQ260" s="266">
        <v>1549</v>
      </c>
      <c r="CR260" s="266">
        <v>1549</v>
      </c>
      <c r="CS260" s="266">
        <v>1549</v>
      </c>
      <c r="CT260" s="266">
        <v>1549</v>
      </c>
      <c r="CU260" s="266">
        <v>1549</v>
      </c>
      <c r="CV260" s="266">
        <v>1549</v>
      </c>
      <c r="CW260" s="266">
        <v>1549</v>
      </c>
      <c r="CX260" s="266">
        <v>1549</v>
      </c>
      <c r="CY260" s="266">
        <v>1549</v>
      </c>
      <c r="CZ260" s="266">
        <v>1549</v>
      </c>
      <c r="DA260" s="266">
        <v>1549</v>
      </c>
      <c r="DB260" s="266">
        <v>1549</v>
      </c>
      <c r="DC260" s="266">
        <v>1549</v>
      </c>
      <c r="DD260" s="266">
        <v>1549</v>
      </c>
      <c r="DE260" s="266">
        <v>1549</v>
      </c>
      <c r="DF260" s="266">
        <v>1549</v>
      </c>
      <c r="DG260" s="266">
        <v>1567</v>
      </c>
      <c r="DH260" s="266">
        <v>1564</v>
      </c>
      <c r="DI260" s="266">
        <v>1558</v>
      </c>
      <c r="DJ260" s="266">
        <v>1556</v>
      </c>
      <c r="DK260" s="266">
        <v>1550</v>
      </c>
      <c r="DL260" s="266">
        <v>1549</v>
      </c>
      <c r="DM260" s="266">
        <v>1549</v>
      </c>
      <c r="DN260" s="266">
        <v>1549</v>
      </c>
      <c r="DO260" s="266">
        <v>1549</v>
      </c>
      <c r="DP260" s="266">
        <v>1549</v>
      </c>
      <c r="DQ260" s="266">
        <v>1549</v>
      </c>
      <c r="DR260" s="266">
        <v>1549</v>
      </c>
      <c r="DS260" s="266">
        <v>1549</v>
      </c>
      <c r="DT260" s="266">
        <v>1549</v>
      </c>
      <c r="DU260" s="266">
        <v>1549</v>
      </c>
      <c r="DV260" s="266">
        <v>1549</v>
      </c>
      <c r="DW260" s="266">
        <v>1549</v>
      </c>
      <c r="DX260" s="266">
        <v>1549</v>
      </c>
      <c r="DY260" s="266">
        <v>1549</v>
      </c>
      <c r="DZ260" s="266">
        <v>1549</v>
      </c>
      <c r="EA260" s="266">
        <v>1549</v>
      </c>
      <c r="EB260" s="266">
        <v>1549</v>
      </c>
      <c r="EC260" s="266">
        <v>1549</v>
      </c>
      <c r="ED260" s="266">
        <v>1549</v>
      </c>
      <c r="EE260" s="266">
        <v>1549</v>
      </c>
      <c r="EF260" s="266">
        <v>1549</v>
      </c>
      <c r="EG260" s="266">
        <v>1549</v>
      </c>
      <c r="EH260" s="266">
        <v>1549</v>
      </c>
      <c r="EI260" s="266">
        <v>1549</v>
      </c>
      <c r="EJ260" s="266">
        <v>1549</v>
      </c>
      <c r="EK260" s="266">
        <v>1549</v>
      </c>
      <c r="EL260" s="266">
        <v>1549</v>
      </c>
      <c r="EM260" s="266">
        <v>1549</v>
      </c>
      <c r="EN260" s="266">
        <v>1549</v>
      </c>
      <c r="EO260" s="266">
        <v>1549</v>
      </c>
      <c r="EP260" s="266">
        <v>1549</v>
      </c>
      <c r="EQ260" s="266">
        <v>1549</v>
      </c>
      <c r="ER260" s="266">
        <v>1549</v>
      </c>
      <c r="ES260" s="266">
        <v>1549</v>
      </c>
      <c r="ET260" s="266">
        <v>1549</v>
      </c>
      <c r="EU260" s="266">
        <v>1549</v>
      </c>
      <c r="EV260" s="266">
        <v>1549</v>
      </c>
      <c r="EW260" s="266">
        <v>1549</v>
      </c>
      <c r="EX260" s="266">
        <v>1549</v>
      </c>
      <c r="EY260" s="266">
        <v>1549</v>
      </c>
      <c r="EZ260" s="266">
        <v>1549</v>
      </c>
      <c r="FA260" s="266">
        <v>1549</v>
      </c>
      <c r="FB260" s="266">
        <v>1549</v>
      </c>
      <c r="FC260" s="266">
        <v>1549</v>
      </c>
      <c r="FD260" s="266">
        <v>1549</v>
      </c>
      <c r="FE260" s="266">
        <v>1549</v>
      </c>
      <c r="FF260" s="266">
        <v>1549</v>
      </c>
      <c r="FG260" s="266">
        <v>1549</v>
      </c>
      <c r="FH260" s="266">
        <v>1549</v>
      </c>
      <c r="FI260" s="266">
        <v>1549</v>
      </c>
      <c r="FJ260" s="266">
        <v>1549</v>
      </c>
      <c r="FK260" s="266">
        <v>1549</v>
      </c>
      <c r="FL260" s="266">
        <v>1549</v>
      </c>
      <c r="FM260" s="266">
        <v>1549</v>
      </c>
      <c r="FN260" s="266">
        <v>1549</v>
      </c>
      <c r="FO260" s="266">
        <v>1549</v>
      </c>
      <c r="FP260" s="266">
        <v>1549</v>
      </c>
      <c r="FQ260" s="266">
        <v>1549</v>
      </c>
      <c r="FR260" s="266">
        <v>1549</v>
      </c>
      <c r="FS260" s="266">
        <v>1549</v>
      </c>
      <c r="FT260" s="266">
        <v>1549</v>
      </c>
      <c r="FU260" s="266">
        <v>1549</v>
      </c>
      <c r="FV260" s="266">
        <v>1549</v>
      </c>
      <c r="FW260" s="266">
        <v>1549</v>
      </c>
      <c r="FX260" s="266">
        <v>1549</v>
      </c>
      <c r="FY260" s="266">
        <v>1549</v>
      </c>
      <c r="FZ260" s="266">
        <v>1549</v>
      </c>
      <c r="GA260" s="266">
        <v>1549</v>
      </c>
      <c r="GB260" s="266">
        <v>1549</v>
      </c>
      <c r="GC260" s="266">
        <v>1549</v>
      </c>
      <c r="GD260" s="266">
        <v>1549</v>
      </c>
      <c r="GE260" s="266">
        <v>1549</v>
      </c>
      <c r="GF260" s="266">
        <v>1549</v>
      </c>
      <c r="GG260" s="266">
        <v>1549</v>
      </c>
      <c r="GH260" s="266">
        <v>1549</v>
      </c>
      <c r="GI260" s="266">
        <v>1549</v>
      </c>
      <c r="GJ260" s="266">
        <v>1549</v>
      </c>
      <c r="GK260" s="266">
        <v>1549</v>
      </c>
      <c r="GL260" s="266">
        <v>1549</v>
      </c>
      <c r="GM260" s="266">
        <v>1549</v>
      </c>
      <c r="GN260" s="266">
        <v>1549</v>
      </c>
      <c r="GO260" s="266">
        <v>1549</v>
      </c>
      <c r="GP260" s="266">
        <v>1549</v>
      </c>
      <c r="GQ260" s="266">
        <v>1549</v>
      </c>
      <c r="GR260" s="266">
        <v>1549</v>
      </c>
      <c r="GS260" s="266">
        <v>1549</v>
      </c>
      <c r="GT260" s="266">
        <v>1549</v>
      </c>
      <c r="GU260" s="266">
        <v>1549</v>
      </c>
      <c r="GV260" s="266">
        <v>1549</v>
      </c>
      <c r="GW260" s="266">
        <v>1549</v>
      </c>
      <c r="GX260" s="266">
        <v>1549</v>
      </c>
      <c r="GY260" s="266">
        <v>1549</v>
      </c>
      <c r="GZ260" s="266">
        <v>1549</v>
      </c>
      <c r="HA260" s="266">
        <v>1549</v>
      </c>
      <c r="HB260" s="121">
        <v>1549</v>
      </c>
      <c r="HC260" s="121">
        <v>1549</v>
      </c>
      <c r="HD260" s="121">
        <v>1549</v>
      </c>
      <c r="HE260" s="121">
        <v>1549</v>
      </c>
      <c r="HF260" s="121">
        <v>1549</v>
      </c>
      <c r="HG260" s="266">
        <v>1549</v>
      </c>
      <c r="HH260" s="266">
        <v>1549</v>
      </c>
      <c r="HI260" s="266">
        <v>1549</v>
      </c>
      <c r="HJ260" s="266">
        <v>1549</v>
      </c>
      <c r="HK260" s="266">
        <v>1549</v>
      </c>
      <c r="HL260" s="266">
        <v>1549</v>
      </c>
      <c r="HM260" s="266">
        <v>1549</v>
      </c>
      <c r="HN260" s="266">
        <v>1549</v>
      </c>
      <c r="HO260" s="266">
        <v>1549</v>
      </c>
      <c r="HP260" s="266">
        <v>1549</v>
      </c>
      <c r="HQ260" s="266">
        <v>1549</v>
      </c>
      <c r="HR260" s="266">
        <v>1549</v>
      </c>
      <c r="HS260" s="266">
        <v>1549</v>
      </c>
      <c r="HT260" s="266">
        <v>1549</v>
      </c>
      <c r="HU260" s="266">
        <v>1549</v>
      </c>
      <c r="HV260" s="266">
        <v>1549</v>
      </c>
      <c r="HW260" s="266">
        <v>1549</v>
      </c>
      <c r="HX260" s="266">
        <v>1549</v>
      </c>
      <c r="HY260" s="266">
        <v>1549</v>
      </c>
      <c r="HZ260" s="266">
        <v>1549</v>
      </c>
      <c r="IA260" s="266">
        <v>1549</v>
      </c>
      <c r="IB260" s="266">
        <v>1549</v>
      </c>
      <c r="IC260" s="266">
        <v>1549</v>
      </c>
      <c r="ID260" s="266">
        <v>1549</v>
      </c>
      <c r="IE260" s="266">
        <v>1549</v>
      </c>
      <c r="IF260" s="266">
        <v>1549</v>
      </c>
      <c r="IG260" s="266">
        <v>1549</v>
      </c>
      <c r="IH260" s="266">
        <v>1549</v>
      </c>
      <c r="II260" s="266">
        <v>1549</v>
      </c>
      <c r="IJ260" s="266">
        <v>1549</v>
      </c>
      <c r="IK260" s="121">
        <v>1548</v>
      </c>
      <c r="IL260" s="121">
        <v>1548</v>
      </c>
      <c r="IM260" s="121">
        <v>1548</v>
      </c>
      <c r="IN260" s="121">
        <v>1548</v>
      </c>
      <c r="IO260" s="121">
        <v>1548</v>
      </c>
      <c r="IP260" s="164"/>
      <c r="IQ260" s="164"/>
      <c r="IR260" s="164"/>
      <c r="IS260" s="164"/>
      <c r="IT260" s="164"/>
      <c r="IU260" s="164"/>
      <c r="IV260" s="164"/>
      <c r="IW260" s="164"/>
      <c r="IX260" s="164"/>
      <c r="IY260" s="164"/>
      <c r="IZ260" s="164"/>
      <c r="JA260" s="164"/>
      <c r="JB260" s="164"/>
      <c r="JC260" s="164"/>
      <c r="JD260" s="164"/>
      <c r="JE260" s="164"/>
      <c r="JF260" s="164"/>
      <c r="JG260" s="164"/>
      <c r="JH260" s="164"/>
      <c r="JI260" s="164"/>
      <c r="JJ260" s="164"/>
      <c r="JK260" s="164"/>
      <c r="JL260" s="164"/>
      <c r="JM260" s="164"/>
      <c r="JN260" s="164"/>
      <c r="JO260" s="164"/>
      <c r="JP260" s="164"/>
      <c r="JQ260" s="164"/>
      <c r="JR260" s="164"/>
      <c r="JS260" s="164"/>
      <c r="JT260" s="164"/>
      <c r="JU260" s="164"/>
      <c r="JV260" s="164"/>
      <c r="JW260" s="164"/>
      <c r="JX260" s="164"/>
      <c r="JY260" s="164"/>
      <c r="JZ260" s="164"/>
      <c r="KA260" s="164"/>
      <c r="KB260" s="164"/>
      <c r="KC260" s="164"/>
      <c r="KD260" s="164"/>
      <c r="KE260" s="164"/>
      <c r="KF260" s="164"/>
      <c r="KG260" s="164"/>
      <c r="KH260" s="164"/>
      <c r="KI260" s="164"/>
      <c r="KJ260" s="164"/>
      <c r="KK260" s="164"/>
      <c r="KL260" s="164"/>
      <c r="KM260" s="164"/>
      <c r="KN260" s="164"/>
      <c r="KO260" s="164"/>
      <c r="KP260" s="164"/>
      <c r="KQ260" s="164"/>
      <c r="KR260" s="164"/>
      <c r="KS260" s="164"/>
      <c r="KT260" s="164"/>
      <c r="KU260" s="164"/>
      <c r="KV260" s="164"/>
      <c r="KW260" s="164"/>
      <c r="KX260" s="164"/>
      <c r="KY260" s="164"/>
      <c r="KZ260" s="164"/>
      <c r="LA260" s="164"/>
      <c r="LB260" s="164"/>
      <c r="LC260" s="164"/>
      <c r="LD260" s="164"/>
      <c r="LE260" s="164"/>
      <c r="LF260" s="164"/>
      <c r="LG260" s="164"/>
      <c r="LH260" s="164"/>
      <c r="LI260" s="164"/>
      <c r="LJ260" s="164"/>
      <c r="LK260" s="164"/>
      <c r="LL260" s="164"/>
      <c r="LM260" s="164"/>
      <c r="LN260" s="164"/>
      <c r="LO260" s="164"/>
      <c r="LP260" s="164"/>
      <c r="LQ260" s="164"/>
      <c r="LR260" s="164"/>
      <c r="LS260" s="164"/>
      <c r="LT260" s="164"/>
      <c r="LU260" s="164"/>
      <c r="LV260" s="164"/>
      <c r="LW260" s="164"/>
      <c r="LX260" s="23"/>
    </row>
    <row r="261" spans="1:336" ht="13.75" customHeight="1" x14ac:dyDescent="0.3">
      <c r="A261" s="175">
        <v>44034</v>
      </c>
      <c r="B261" s="266">
        <v>1548</v>
      </c>
      <c r="C261" s="266">
        <v>1548</v>
      </c>
      <c r="D261" s="266">
        <v>1548</v>
      </c>
      <c r="E261" s="266">
        <v>1548</v>
      </c>
      <c r="F261" s="266">
        <v>1548</v>
      </c>
      <c r="G261" s="266">
        <v>1548</v>
      </c>
      <c r="H261" s="266">
        <v>1548</v>
      </c>
      <c r="I261" s="266">
        <v>1548</v>
      </c>
      <c r="J261" s="266">
        <v>1548</v>
      </c>
      <c r="K261" s="266">
        <v>1548</v>
      </c>
      <c r="L261" s="266">
        <v>1548</v>
      </c>
      <c r="M261" s="266">
        <v>1548</v>
      </c>
      <c r="N261" s="266">
        <v>1548</v>
      </c>
      <c r="O261" s="266">
        <v>1548</v>
      </c>
      <c r="P261" s="266">
        <v>1548</v>
      </c>
      <c r="Q261" s="266">
        <v>1548</v>
      </c>
      <c r="R261" s="266">
        <v>1548</v>
      </c>
      <c r="S261" s="266">
        <v>1548</v>
      </c>
      <c r="T261" s="266">
        <v>1548</v>
      </c>
      <c r="U261" s="266">
        <v>1548</v>
      </c>
      <c r="V261" s="266">
        <v>1548</v>
      </c>
      <c r="W261" s="266">
        <v>1548</v>
      </c>
      <c r="X261" s="266">
        <v>1548</v>
      </c>
      <c r="Y261" s="266">
        <v>1548</v>
      </c>
      <c r="Z261" s="266">
        <v>1548</v>
      </c>
      <c r="AA261" s="266">
        <v>1548</v>
      </c>
      <c r="AB261" s="266">
        <v>1548</v>
      </c>
      <c r="AC261" s="266">
        <v>1548</v>
      </c>
      <c r="AD261" s="266">
        <v>1548</v>
      </c>
      <c r="AE261" s="266">
        <v>1549</v>
      </c>
      <c r="AF261" s="266">
        <v>1549</v>
      </c>
      <c r="AG261" s="266">
        <v>1549</v>
      </c>
      <c r="AH261" s="266">
        <v>1549</v>
      </c>
      <c r="AI261" s="266">
        <v>1549</v>
      </c>
      <c r="AJ261" s="266">
        <v>1549</v>
      </c>
      <c r="AK261" s="266">
        <v>1549</v>
      </c>
      <c r="AL261" s="266">
        <v>1549</v>
      </c>
      <c r="AM261" s="266">
        <v>1549</v>
      </c>
      <c r="AN261" s="266">
        <v>1549</v>
      </c>
      <c r="AO261" s="266">
        <v>1549</v>
      </c>
      <c r="AP261" s="266">
        <v>1549</v>
      </c>
      <c r="AQ261" s="266">
        <v>1549</v>
      </c>
      <c r="AR261" s="266">
        <v>1549</v>
      </c>
      <c r="AS261" s="266">
        <v>1549</v>
      </c>
      <c r="AT261" s="266">
        <v>1549</v>
      </c>
      <c r="AU261" s="266">
        <v>1549</v>
      </c>
      <c r="AV261" s="266">
        <v>1549</v>
      </c>
      <c r="AW261" s="266">
        <v>1549</v>
      </c>
      <c r="AX261" s="266">
        <v>1549</v>
      </c>
      <c r="AY261" s="266">
        <v>1549</v>
      </c>
      <c r="AZ261" s="266">
        <v>1549</v>
      </c>
      <c r="BA261" s="266">
        <v>1549</v>
      </c>
      <c r="BB261" s="266">
        <v>1549</v>
      </c>
      <c r="BC261" s="266">
        <v>1549</v>
      </c>
      <c r="BD261" s="266">
        <v>1549</v>
      </c>
      <c r="BE261" s="266">
        <v>1549</v>
      </c>
      <c r="BF261" s="266">
        <v>1549</v>
      </c>
      <c r="BG261" s="266">
        <v>1549</v>
      </c>
      <c r="BH261" s="266">
        <v>1549</v>
      </c>
      <c r="BI261" s="266">
        <v>1549</v>
      </c>
      <c r="BJ261" s="266">
        <v>1549</v>
      </c>
      <c r="BK261" s="266">
        <v>1549</v>
      </c>
      <c r="BL261" s="266">
        <v>1549</v>
      </c>
      <c r="BM261" s="266">
        <v>1549</v>
      </c>
      <c r="BN261" s="266">
        <v>1549</v>
      </c>
      <c r="BO261" s="266">
        <v>1549</v>
      </c>
      <c r="BP261" s="266">
        <v>1549</v>
      </c>
      <c r="BQ261" s="266">
        <v>1549</v>
      </c>
      <c r="BR261" s="266">
        <v>1549</v>
      </c>
      <c r="BS261" s="266">
        <v>1549</v>
      </c>
      <c r="BT261" s="266">
        <v>1549</v>
      </c>
      <c r="BU261" s="266">
        <v>1549</v>
      </c>
      <c r="BV261" s="266">
        <v>1549</v>
      </c>
      <c r="BW261" s="266">
        <v>1549</v>
      </c>
      <c r="BX261" s="266">
        <v>1549</v>
      </c>
      <c r="BY261" s="266">
        <v>1549</v>
      </c>
      <c r="BZ261" s="266">
        <v>1549</v>
      </c>
      <c r="CA261" s="266">
        <v>1549</v>
      </c>
      <c r="CB261" s="266">
        <v>1549</v>
      </c>
      <c r="CC261" s="266">
        <v>1549</v>
      </c>
      <c r="CD261" s="266">
        <v>1549</v>
      </c>
      <c r="CE261" s="266">
        <v>1549</v>
      </c>
      <c r="CF261" s="266">
        <v>1549</v>
      </c>
      <c r="CG261" s="266">
        <v>1549</v>
      </c>
      <c r="CH261" s="266">
        <v>1549</v>
      </c>
      <c r="CI261" s="266">
        <v>1549</v>
      </c>
      <c r="CJ261" s="266">
        <v>1549</v>
      </c>
      <c r="CK261" s="266">
        <v>1549</v>
      </c>
      <c r="CL261" s="266">
        <v>1549</v>
      </c>
      <c r="CM261" s="266">
        <v>1549</v>
      </c>
      <c r="CN261" s="266">
        <v>1549</v>
      </c>
      <c r="CO261" s="266">
        <v>1549</v>
      </c>
      <c r="CP261" s="266">
        <v>1549</v>
      </c>
      <c r="CQ261" s="266">
        <v>1549</v>
      </c>
      <c r="CR261" s="266">
        <v>1549</v>
      </c>
      <c r="CS261" s="266">
        <v>1549</v>
      </c>
      <c r="CT261" s="266">
        <v>1549</v>
      </c>
      <c r="CU261" s="266">
        <v>1549</v>
      </c>
      <c r="CV261" s="266">
        <v>1549</v>
      </c>
      <c r="CW261" s="266">
        <v>1549</v>
      </c>
      <c r="CX261" s="266">
        <v>1549</v>
      </c>
      <c r="CY261" s="266">
        <v>1549</v>
      </c>
      <c r="CZ261" s="266">
        <v>1549</v>
      </c>
      <c r="DA261" s="266">
        <v>1549</v>
      </c>
      <c r="DB261" s="266">
        <v>1549</v>
      </c>
      <c r="DC261" s="266">
        <v>1549</v>
      </c>
      <c r="DD261" s="266">
        <v>1549</v>
      </c>
      <c r="DE261" s="266">
        <v>1549</v>
      </c>
      <c r="DF261" s="266">
        <v>1549</v>
      </c>
      <c r="DG261" s="266">
        <v>1567</v>
      </c>
      <c r="DH261" s="266">
        <v>1564</v>
      </c>
      <c r="DI261" s="266">
        <v>1558</v>
      </c>
      <c r="DJ261" s="266">
        <v>1556</v>
      </c>
      <c r="DK261" s="266">
        <v>1550</v>
      </c>
      <c r="DL261" s="266">
        <v>1549</v>
      </c>
      <c r="DM261" s="266">
        <v>1549</v>
      </c>
      <c r="DN261" s="266">
        <v>1549</v>
      </c>
      <c r="DO261" s="266">
        <v>1549</v>
      </c>
      <c r="DP261" s="266">
        <v>1549</v>
      </c>
      <c r="DQ261" s="266">
        <v>1549</v>
      </c>
      <c r="DR261" s="266">
        <v>1549</v>
      </c>
      <c r="DS261" s="266">
        <v>1549</v>
      </c>
      <c r="DT261" s="266">
        <v>1549</v>
      </c>
      <c r="DU261" s="266">
        <v>1549</v>
      </c>
      <c r="DV261" s="266">
        <v>1549</v>
      </c>
      <c r="DW261" s="266">
        <v>1549</v>
      </c>
      <c r="DX261" s="266">
        <v>1549</v>
      </c>
      <c r="DY261" s="266">
        <v>1549</v>
      </c>
      <c r="DZ261" s="266">
        <v>1549</v>
      </c>
      <c r="EA261" s="266">
        <v>1549</v>
      </c>
      <c r="EB261" s="266">
        <v>1549</v>
      </c>
      <c r="EC261" s="266">
        <v>1549</v>
      </c>
      <c r="ED261" s="266">
        <v>1549</v>
      </c>
      <c r="EE261" s="266">
        <v>1549</v>
      </c>
      <c r="EF261" s="266">
        <v>1549</v>
      </c>
      <c r="EG261" s="266">
        <v>1549</v>
      </c>
      <c r="EH261" s="266">
        <v>1549</v>
      </c>
      <c r="EI261" s="266">
        <v>1549</v>
      </c>
      <c r="EJ261" s="266">
        <v>1549</v>
      </c>
      <c r="EK261" s="266">
        <v>1549</v>
      </c>
      <c r="EL261" s="266">
        <v>1549</v>
      </c>
      <c r="EM261" s="266">
        <v>1549</v>
      </c>
      <c r="EN261" s="266">
        <v>1549</v>
      </c>
      <c r="EO261" s="266">
        <v>1549</v>
      </c>
      <c r="EP261" s="266">
        <v>1549</v>
      </c>
      <c r="EQ261" s="266">
        <v>1549</v>
      </c>
      <c r="ER261" s="266">
        <v>1549</v>
      </c>
      <c r="ES261" s="266">
        <v>1549</v>
      </c>
      <c r="ET261" s="266">
        <v>1549</v>
      </c>
      <c r="EU261" s="266">
        <v>1549</v>
      </c>
      <c r="EV261" s="266">
        <v>1549</v>
      </c>
      <c r="EW261" s="266">
        <v>1549</v>
      </c>
      <c r="EX261" s="266">
        <v>1549</v>
      </c>
      <c r="EY261" s="266">
        <v>1549</v>
      </c>
      <c r="EZ261" s="266">
        <v>1549</v>
      </c>
      <c r="FA261" s="266">
        <v>1549</v>
      </c>
      <c r="FB261" s="266">
        <v>1549</v>
      </c>
      <c r="FC261" s="266">
        <v>1549</v>
      </c>
      <c r="FD261" s="266">
        <v>1549</v>
      </c>
      <c r="FE261" s="266">
        <v>1549</v>
      </c>
      <c r="FF261" s="266">
        <v>1549</v>
      </c>
      <c r="FG261" s="266">
        <v>1549</v>
      </c>
      <c r="FH261" s="266">
        <v>1549</v>
      </c>
      <c r="FI261" s="266">
        <v>1549</v>
      </c>
      <c r="FJ261" s="266">
        <v>1549</v>
      </c>
      <c r="FK261" s="266">
        <v>1549</v>
      </c>
      <c r="FL261" s="266">
        <v>1549</v>
      </c>
      <c r="FM261" s="266">
        <v>1549</v>
      </c>
      <c r="FN261" s="266">
        <v>1549</v>
      </c>
      <c r="FO261" s="266">
        <v>1549</v>
      </c>
      <c r="FP261" s="266">
        <v>1549</v>
      </c>
      <c r="FQ261" s="266">
        <v>1549</v>
      </c>
      <c r="FR261" s="266">
        <v>1549</v>
      </c>
      <c r="FS261" s="266">
        <v>1549</v>
      </c>
      <c r="FT261" s="266">
        <v>1549</v>
      </c>
      <c r="FU261" s="266">
        <v>1549</v>
      </c>
      <c r="FV261" s="266">
        <v>1549</v>
      </c>
      <c r="FW261" s="266">
        <v>1549</v>
      </c>
      <c r="FX261" s="266">
        <v>1549</v>
      </c>
      <c r="FY261" s="266">
        <v>1549</v>
      </c>
      <c r="FZ261" s="266">
        <v>1549</v>
      </c>
      <c r="GA261" s="266">
        <v>1549</v>
      </c>
      <c r="GB261" s="266">
        <v>1549</v>
      </c>
      <c r="GC261" s="266">
        <v>1549</v>
      </c>
      <c r="GD261" s="266">
        <v>1549</v>
      </c>
      <c r="GE261" s="266">
        <v>1549</v>
      </c>
      <c r="GF261" s="266">
        <v>1549</v>
      </c>
      <c r="GG261" s="266">
        <v>1549</v>
      </c>
      <c r="GH261" s="266">
        <v>1549</v>
      </c>
      <c r="GI261" s="266">
        <v>1549</v>
      </c>
      <c r="GJ261" s="266">
        <v>1549</v>
      </c>
      <c r="GK261" s="266">
        <v>1549</v>
      </c>
      <c r="GL261" s="266">
        <v>1549</v>
      </c>
      <c r="GM261" s="266">
        <v>1549</v>
      </c>
      <c r="GN261" s="266">
        <v>1549</v>
      </c>
      <c r="GO261" s="266">
        <v>1549</v>
      </c>
      <c r="GP261" s="266">
        <v>1549</v>
      </c>
      <c r="GQ261" s="266">
        <v>1549</v>
      </c>
      <c r="GR261" s="266">
        <v>1549</v>
      </c>
      <c r="GS261" s="266">
        <v>1549</v>
      </c>
      <c r="GT261" s="266">
        <v>1549</v>
      </c>
      <c r="GU261" s="266">
        <v>1549</v>
      </c>
      <c r="GV261" s="266">
        <v>1549</v>
      </c>
      <c r="GW261" s="266">
        <v>1549</v>
      </c>
      <c r="GX261" s="266">
        <v>1549</v>
      </c>
      <c r="GY261" s="266">
        <v>1549</v>
      </c>
      <c r="GZ261" s="266">
        <v>1549</v>
      </c>
      <c r="HA261" s="266">
        <v>1549</v>
      </c>
      <c r="HB261" s="121">
        <v>1549</v>
      </c>
      <c r="HC261" s="121">
        <v>1549</v>
      </c>
      <c r="HD261" s="121">
        <v>1549</v>
      </c>
      <c r="HE261" s="121">
        <v>1549</v>
      </c>
      <c r="HF261" s="121">
        <v>1549</v>
      </c>
      <c r="HG261" s="266">
        <v>1549</v>
      </c>
      <c r="HH261" s="266">
        <v>1549</v>
      </c>
      <c r="HI261" s="266">
        <v>1549</v>
      </c>
      <c r="HJ261" s="266">
        <v>1549</v>
      </c>
      <c r="HK261" s="266">
        <v>1549</v>
      </c>
      <c r="HL261" s="266">
        <v>1549</v>
      </c>
      <c r="HM261" s="266">
        <v>1549</v>
      </c>
      <c r="HN261" s="266">
        <v>1549</v>
      </c>
      <c r="HO261" s="266">
        <v>1549</v>
      </c>
      <c r="HP261" s="266">
        <v>1549</v>
      </c>
      <c r="HQ261" s="266">
        <v>1549</v>
      </c>
      <c r="HR261" s="266">
        <v>1549</v>
      </c>
      <c r="HS261" s="266">
        <v>1549</v>
      </c>
      <c r="HT261" s="266">
        <v>1549</v>
      </c>
      <c r="HU261" s="266">
        <v>1549</v>
      </c>
      <c r="HV261" s="266">
        <v>1549</v>
      </c>
      <c r="HW261" s="266">
        <v>1549</v>
      </c>
      <c r="HX261" s="266">
        <v>1549</v>
      </c>
      <c r="HY261" s="266">
        <v>1549</v>
      </c>
      <c r="HZ261" s="266">
        <v>1549</v>
      </c>
      <c r="IA261" s="266">
        <v>1549</v>
      </c>
      <c r="IB261" s="266">
        <v>1549</v>
      </c>
      <c r="IC261" s="266">
        <v>1549</v>
      </c>
      <c r="ID261" s="266">
        <v>1549</v>
      </c>
      <c r="IE261" s="266">
        <v>1549</v>
      </c>
      <c r="IF261" s="266">
        <v>1549</v>
      </c>
      <c r="IG261" s="266">
        <v>1549</v>
      </c>
      <c r="IH261" s="266">
        <v>1549</v>
      </c>
      <c r="II261" s="266">
        <v>1549</v>
      </c>
      <c r="IJ261" s="266">
        <v>1549</v>
      </c>
      <c r="IK261" s="121">
        <v>1548</v>
      </c>
      <c r="IL261" s="121">
        <v>1548</v>
      </c>
      <c r="IM261" s="121">
        <v>1548</v>
      </c>
      <c r="IN261" s="121">
        <v>1548</v>
      </c>
      <c r="IO261" s="121">
        <v>1548</v>
      </c>
      <c r="IP261" s="121">
        <v>1548</v>
      </c>
      <c r="IQ261" s="164"/>
      <c r="IR261" s="164"/>
      <c r="IS261" s="164"/>
      <c r="IT261" s="164"/>
      <c r="IU261" s="164"/>
      <c r="IV261" s="164"/>
      <c r="IW261" s="164"/>
      <c r="IX261" s="164"/>
      <c r="IY261" s="164"/>
      <c r="IZ261" s="164"/>
      <c r="JA261" s="164"/>
      <c r="JB261" s="164"/>
      <c r="JC261" s="164"/>
      <c r="JD261" s="164"/>
      <c r="JE261" s="164"/>
      <c r="JF261" s="164"/>
      <c r="JG261" s="164"/>
      <c r="JH261" s="164"/>
      <c r="JI261" s="164"/>
      <c r="JJ261" s="164"/>
      <c r="JK261" s="164"/>
      <c r="JL261" s="164"/>
      <c r="JM261" s="164"/>
      <c r="JN261" s="164"/>
      <c r="JO261" s="164"/>
      <c r="JP261" s="164"/>
      <c r="JQ261" s="164"/>
      <c r="JR261" s="164"/>
      <c r="JS261" s="164"/>
      <c r="JT261" s="164"/>
      <c r="JU261" s="164"/>
      <c r="JV261" s="164"/>
      <c r="JW261" s="164"/>
      <c r="JX261" s="164"/>
      <c r="JY261" s="164"/>
      <c r="JZ261" s="164"/>
      <c r="KA261" s="164"/>
      <c r="KB261" s="164"/>
      <c r="KC261" s="164"/>
      <c r="KD261" s="164"/>
      <c r="KE261" s="164"/>
      <c r="KF261" s="164"/>
      <c r="KG261" s="164"/>
      <c r="KH261" s="164"/>
      <c r="KI261" s="164"/>
      <c r="KJ261" s="164"/>
      <c r="KK261" s="164"/>
      <c r="KL261" s="164"/>
      <c r="KM261" s="164"/>
      <c r="KN261" s="164"/>
      <c r="KO261" s="164"/>
      <c r="KP261" s="164"/>
      <c r="KQ261" s="164"/>
      <c r="KR261" s="164"/>
      <c r="KS261" s="164"/>
      <c r="KT261" s="164"/>
      <c r="KU261" s="164"/>
      <c r="KV261" s="164"/>
      <c r="KW261" s="164"/>
      <c r="KX261" s="164"/>
      <c r="KY261" s="164"/>
      <c r="KZ261" s="164"/>
      <c r="LA261" s="164"/>
      <c r="LB261" s="164"/>
      <c r="LC261" s="164"/>
      <c r="LD261" s="164"/>
      <c r="LE261" s="164"/>
      <c r="LF261" s="164"/>
      <c r="LG261" s="164"/>
      <c r="LH261" s="164"/>
      <c r="LI261" s="164"/>
      <c r="LJ261" s="164"/>
      <c r="LK261" s="164"/>
      <c r="LL261" s="164"/>
      <c r="LM261" s="164"/>
      <c r="LN261" s="164"/>
      <c r="LO261" s="164"/>
      <c r="LP261" s="164"/>
      <c r="LQ261" s="164"/>
      <c r="LR261" s="164"/>
      <c r="LS261" s="164"/>
      <c r="LT261" s="164"/>
      <c r="LU261" s="164"/>
      <c r="LV261" s="164"/>
      <c r="LW261" s="164"/>
      <c r="LX261" s="23"/>
    </row>
    <row r="262" spans="1:336" ht="13.75" customHeight="1" x14ac:dyDescent="0.3">
      <c r="A262" s="175">
        <v>44033</v>
      </c>
      <c r="B262" s="266">
        <v>1547</v>
      </c>
      <c r="C262" s="266">
        <v>1547</v>
      </c>
      <c r="D262" s="266">
        <v>1547</v>
      </c>
      <c r="E262" s="266">
        <v>1547</v>
      </c>
      <c r="F262" s="266">
        <v>1547</v>
      </c>
      <c r="G262" s="266">
        <v>1547</v>
      </c>
      <c r="H262" s="266">
        <v>1547</v>
      </c>
      <c r="I262" s="266">
        <v>1547</v>
      </c>
      <c r="J262" s="266">
        <v>1547</v>
      </c>
      <c r="K262" s="266">
        <v>1547</v>
      </c>
      <c r="L262" s="266">
        <v>1547</v>
      </c>
      <c r="M262" s="266">
        <v>1547</v>
      </c>
      <c r="N262" s="266">
        <v>1547</v>
      </c>
      <c r="O262" s="266">
        <v>1547</v>
      </c>
      <c r="P262" s="266">
        <v>1547</v>
      </c>
      <c r="Q262" s="266">
        <v>1547</v>
      </c>
      <c r="R262" s="266">
        <v>1547</v>
      </c>
      <c r="S262" s="266">
        <v>1547</v>
      </c>
      <c r="T262" s="266">
        <v>1547</v>
      </c>
      <c r="U262" s="266">
        <v>1547</v>
      </c>
      <c r="V262" s="266">
        <v>1547</v>
      </c>
      <c r="W262" s="266">
        <v>1547</v>
      </c>
      <c r="X262" s="266">
        <v>1547</v>
      </c>
      <c r="Y262" s="266">
        <v>1547</v>
      </c>
      <c r="Z262" s="266">
        <v>1547</v>
      </c>
      <c r="AA262" s="266">
        <v>1547</v>
      </c>
      <c r="AB262" s="266">
        <v>1547</v>
      </c>
      <c r="AC262" s="266">
        <v>1547</v>
      </c>
      <c r="AD262" s="266">
        <v>1547</v>
      </c>
      <c r="AE262" s="266">
        <v>1548</v>
      </c>
      <c r="AF262" s="266">
        <v>1548</v>
      </c>
      <c r="AG262" s="266">
        <v>1548</v>
      </c>
      <c r="AH262" s="266">
        <v>1548</v>
      </c>
      <c r="AI262" s="266">
        <v>1548</v>
      </c>
      <c r="AJ262" s="266">
        <v>1548</v>
      </c>
      <c r="AK262" s="266">
        <v>1548</v>
      </c>
      <c r="AL262" s="266">
        <v>1548</v>
      </c>
      <c r="AM262" s="266">
        <v>1548</v>
      </c>
      <c r="AN262" s="266">
        <v>1548</v>
      </c>
      <c r="AO262" s="266">
        <v>1548</v>
      </c>
      <c r="AP262" s="266">
        <v>1548</v>
      </c>
      <c r="AQ262" s="266">
        <v>1548</v>
      </c>
      <c r="AR262" s="266">
        <v>1548</v>
      </c>
      <c r="AS262" s="266">
        <v>1548</v>
      </c>
      <c r="AT262" s="266">
        <v>1548</v>
      </c>
      <c r="AU262" s="266">
        <v>1548</v>
      </c>
      <c r="AV262" s="266">
        <v>1548</v>
      </c>
      <c r="AW262" s="266">
        <v>1548</v>
      </c>
      <c r="AX262" s="266">
        <v>1548</v>
      </c>
      <c r="AY262" s="266">
        <v>1548</v>
      </c>
      <c r="AZ262" s="266">
        <v>1548</v>
      </c>
      <c r="BA262" s="266">
        <v>1548</v>
      </c>
      <c r="BB262" s="266">
        <v>1548</v>
      </c>
      <c r="BC262" s="266">
        <v>1548</v>
      </c>
      <c r="BD262" s="266">
        <v>1548</v>
      </c>
      <c r="BE262" s="266">
        <v>1548</v>
      </c>
      <c r="BF262" s="266">
        <v>1548</v>
      </c>
      <c r="BG262" s="266">
        <v>1548</v>
      </c>
      <c r="BH262" s="266">
        <v>1548</v>
      </c>
      <c r="BI262" s="266">
        <v>1548</v>
      </c>
      <c r="BJ262" s="266">
        <v>1548</v>
      </c>
      <c r="BK262" s="266">
        <v>1548</v>
      </c>
      <c r="BL262" s="266">
        <v>1548</v>
      </c>
      <c r="BM262" s="266">
        <v>1548</v>
      </c>
      <c r="BN262" s="266">
        <v>1548</v>
      </c>
      <c r="BO262" s="266">
        <v>1548</v>
      </c>
      <c r="BP262" s="266">
        <v>1548</v>
      </c>
      <c r="BQ262" s="266">
        <v>1548</v>
      </c>
      <c r="BR262" s="266">
        <v>1548</v>
      </c>
      <c r="BS262" s="266">
        <v>1548</v>
      </c>
      <c r="BT262" s="266">
        <v>1548</v>
      </c>
      <c r="BU262" s="266">
        <v>1548</v>
      </c>
      <c r="BV262" s="266">
        <v>1548</v>
      </c>
      <c r="BW262" s="266">
        <v>1548</v>
      </c>
      <c r="BX262" s="266">
        <v>1548</v>
      </c>
      <c r="BY262" s="266">
        <v>1548</v>
      </c>
      <c r="BZ262" s="266">
        <v>1548</v>
      </c>
      <c r="CA262" s="266">
        <v>1548</v>
      </c>
      <c r="CB262" s="266">
        <v>1548</v>
      </c>
      <c r="CC262" s="266">
        <v>1548</v>
      </c>
      <c r="CD262" s="266">
        <v>1548</v>
      </c>
      <c r="CE262" s="266">
        <v>1548</v>
      </c>
      <c r="CF262" s="266">
        <v>1548</v>
      </c>
      <c r="CG262" s="266">
        <v>1548</v>
      </c>
      <c r="CH262" s="266">
        <v>1548</v>
      </c>
      <c r="CI262" s="266">
        <v>1548</v>
      </c>
      <c r="CJ262" s="266">
        <v>1548</v>
      </c>
      <c r="CK262" s="266">
        <v>1548</v>
      </c>
      <c r="CL262" s="266">
        <v>1548</v>
      </c>
      <c r="CM262" s="266">
        <v>1548</v>
      </c>
      <c r="CN262" s="266">
        <v>1548</v>
      </c>
      <c r="CO262" s="266">
        <v>1548</v>
      </c>
      <c r="CP262" s="266">
        <v>1548</v>
      </c>
      <c r="CQ262" s="266">
        <v>1548</v>
      </c>
      <c r="CR262" s="266">
        <v>1548</v>
      </c>
      <c r="CS262" s="266">
        <v>1548</v>
      </c>
      <c r="CT262" s="266">
        <v>1548</v>
      </c>
      <c r="CU262" s="266">
        <v>1548</v>
      </c>
      <c r="CV262" s="266">
        <v>1548</v>
      </c>
      <c r="CW262" s="266">
        <v>1548</v>
      </c>
      <c r="CX262" s="266">
        <v>1548</v>
      </c>
      <c r="CY262" s="266">
        <v>1548</v>
      </c>
      <c r="CZ262" s="266">
        <v>1548</v>
      </c>
      <c r="DA262" s="266">
        <v>1548</v>
      </c>
      <c r="DB262" s="266">
        <v>1548</v>
      </c>
      <c r="DC262" s="266">
        <v>1548</v>
      </c>
      <c r="DD262" s="266">
        <v>1548</v>
      </c>
      <c r="DE262" s="266">
        <v>1548</v>
      </c>
      <c r="DF262" s="266">
        <v>1548</v>
      </c>
      <c r="DG262" s="266">
        <v>1566</v>
      </c>
      <c r="DH262" s="266">
        <v>1563</v>
      </c>
      <c r="DI262" s="266">
        <v>1557</v>
      </c>
      <c r="DJ262" s="266">
        <v>1555</v>
      </c>
      <c r="DK262" s="266">
        <v>1549</v>
      </c>
      <c r="DL262" s="266">
        <v>1548</v>
      </c>
      <c r="DM262" s="266">
        <v>1548</v>
      </c>
      <c r="DN262" s="266">
        <v>1548</v>
      </c>
      <c r="DO262" s="266">
        <v>1548</v>
      </c>
      <c r="DP262" s="266">
        <v>1548</v>
      </c>
      <c r="DQ262" s="266">
        <v>1548</v>
      </c>
      <c r="DR262" s="266">
        <v>1548</v>
      </c>
      <c r="DS262" s="266">
        <v>1548</v>
      </c>
      <c r="DT262" s="266">
        <v>1548</v>
      </c>
      <c r="DU262" s="266">
        <v>1548</v>
      </c>
      <c r="DV262" s="266">
        <v>1548</v>
      </c>
      <c r="DW262" s="266">
        <v>1548</v>
      </c>
      <c r="DX262" s="266">
        <v>1548</v>
      </c>
      <c r="DY262" s="266">
        <v>1548</v>
      </c>
      <c r="DZ262" s="266">
        <v>1548</v>
      </c>
      <c r="EA262" s="266">
        <v>1548</v>
      </c>
      <c r="EB262" s="266">
        <v>1548</v>
      </c>
      <c r="EC262" s="266">
        <v>1548</v>
      </c>
      <c r="ED262" s="266">
        <v>1548</v>
      </c>
      <c r="EE262" s="266">
        <v>1548</v>
      </c>
      <c r="EF262" s="266">
        <v>1548</v>
      </c>
      <c r="EG262" s="266">
        <v>1548</v>
      </c>
      <c r="EH262" s="266">
        <v>1548</v>
      </c>
      <c r="EI262" s="266">
        <v>1548</v>
      </c>
      <c r="EJ262" s="266">
        <v>1548</v>
      </c>
      <c r="EK262" s="266">
        <v>1548</v>
      </c>
      <c r="EL262" s="266">
        <v>1548</v>
      </c>
      <c r="EM262" s="266">
        <v>1548</v>
      </c>
      <c r="EN262" s="266">
        <v>1548</v>
      </c>
      <c r="EO262" s="266">
        <v>1548</v>
      </c>
      <c r="EP262" s="266">
        <v>1548</v>
      </c>
      <c r="EQ262" s="266">
        <v>1548</v>
      </c>
      <c r="ER262" s="266">
        <v>1548</v>
      </c>
      <c r="ES262" s="266">
        <v>1548</v>
      </c>
      <c r="ET262" s="266">
        <v>1548</v>
      </c>
      <c r="EU262" s="266">
        <v>1548</v>
      </c>
      <c r="EV262" s="266">
        <v>1548</v>
      </c>
      <c r="EW262" s="266">
        <v>1548</v>
      </c>
      <c r="EX262" s="266">
        <v>1548</v>
      </c>
      <c r="EY262" s="266">
        <v>1548</v>
      </c>
      <c r="EZ262" s="266">
        <v>1548</v>
      </c>
      <c r="FA262" s="266">
        <v>1548</v>
      </c>
      <c r="FB262" s="266">
        <v>1548</v>
      </c>
      <c r="FC262" s="266">
        <v>1548</v>
      </c>
      <c r="FD262" s="266">
        <v>1548</v>
      </c>
      <c r="FE262" s="266">
        <v>1548</v>
      </c>
      <c r="FF262" s="266">
        <v>1548</v>
      </c>
      <c r="FG262" s="266">
        <v>1548</v>
      </c>
      <c r="FH262" s="266">
        <v>1548</v>
      </c>
      <c r="FI262" s="266">
        <v>1548</v>
      </c>
      <c r="FJ262" s="266">
        <v>1548</v>
      </c>
      <c r="FK262" s="266">
        <v>1548</v>
      </c>
      <c r="FL262" s="266">
        <v>1548</v>
      </c>
      <c r="FM262" s="266">
        <v>1548</v>
      </c>
      <c r="FN262" s="266">
        <v>1548</v>
      </c>
      <c r="FO262" s="266">
        <v>1548</v>
      </c>
      <c r="FP262" s="266">
        <v>1548</v>
      </c>
      <c r="FQ262" s="266">
        <v>1548</v>
      </c>
      <c r="FR262" s="266">
        <v>1548</v>
      </c>
      <c r="FS262" s="266">
        <v>1548</v>
      </c>
      <c r="FT262" s="266">
        <v>1548</v>
      </c>
      <c r="FU262" s="266">
        <v>1548</v>
      </c>
      <c r="FV262" s="266">
        <v>1548</v>
      </c>
      <c r="FW262" s="266">
        <v>1548</v>
      </c>
      <c r="FX262" s="266">
        <v>1548</v>
      </c>
      <c r="FY262" s="266">
        <v>1548</v>
      </c>
      <c r="FZ262" s="266">
        <v>1548</v>
      </c>
      <c r="GA262" s="266">
        <v>1548</v>
      </c>
      <c r="GB262" s="266">
        <v>1548</v>
      </c>
      <c r="GC262" s="266">
        <v>1548</v>
      </c>
      <c r="GD262" s="266">
        <v>1548</v>
      </c>
      <c r="GE262" s="266">
        <v>1548</v>
      </c>
      <c r="GF262" s="266">
        <v>1548</v>
      </c>
      <c r="GG262" s="266">
        <v>1548</v>
      </c>
      <c r="GH262" s="266">
        <v>1548</v>
      </c>
      <c r="GI262" s="266">
        <v>1548</v>
      </c>
      <c r="GJ262" s="266">
        <v>1548</v>
      </c>
      <c r="GK262" s="266">
        <v>1548</v>
      </c>
      <c r="GL262" s="266">
        <v>1548</v>
      </c>
      <c r="GM262" s="266">
        <v>1548</v>
      </c>
      <c r="GN262" s="266">
        <v>1548</v>
      </c>
      <c r="GO262" s="266">
        <v>1548</v>
      </c>
      <c r="GP262" s="266">
        <v>1548</v>
      </c>
      <c r="GQ262" s="266">
        <v>1548</v>
      </c>
      <c r="GR262" s="266">
        <v>1548</v>
      </c>
      <c r="GS262" s="266">
        <v>1548</v>
      </c>
      <c r="GT262" s="266">
        <v>1548</v>
      </c>
      <c r="GU262" s="266">
        <v>1548</v>
      </c>
      <c r="GV262" s="266">
        <v>1548</v>
      </c>
      <c r="GW262" s="266">
        <v>1548</v>
      </c>
      <c r="GX262" s="266">
        <v>1548</v>
      </c>
      <c r="GY262" s="266">
        <v>1548</v>
      </c>
      <c r="GZ262" s="266">
        <v>1548</v>
      </c>
      <c r="HA262" s="266">
        <v>1548</v>
      </c>
      <c r="HB262" s="121">
        <v>1548</v>
      </c>
      <c r="HC262" s="121">
        <v>1548</v>
      </c>
      <c r="HD262" s="121">
        <v>1548</v>
      </c>
      <c r="HE262" s="121">
        <v>1548</v>
      </c>
      <c r="HF262" s="121">
        <v>1548</v>
      </c>
      <c r="HG262" s="266">
        <v>1548</v>
      </c>
      <c r="HH262" s="266">
        <v>1548</v>
      </c>
      <c r="HI262" s="266">
        <v>1548</v>
      </c>
      <c r="HJ262" s="266">
        <v>1548</v>
      </c>
      <c r="HK262" s="266">
        <v>1548</v>
      </c>
      <c r="HL262" s="266">
        <v>1548</v>
      </c>
      <c r="HM262" s="266">
        <v>1548</v>
      </c>
      <c r="HN262" s="266">
        <v>1548</v>
      </c>
      <c r="HO262" s="266">
        <v>1548</v>
      </c>
      <c r="HP262" s="266">
        <v>1548</v>
      </c>
      <c r="HQ262" s="266">
        <v>1548</v>
      </c>
      <c r="HR262" s="266">
        <v>1548</v>
      </c>
      <c r="HS262" s="266">
        <v>1548</v>
      </c>
      <c r="HT262" s="266">
        <v>1548</v>
      </c>
      <c r="HU262" s="266">
        <v>1548</v>
      </c>
      <c r="HV262" s="266">
        <v>1548</v>
      </c>
      <c r="HW262" s="266">
        <v>1548</v>
      </c>
      <c r="HX262" s="266">
        <v>1548</v>
      </c>
      <c r="HY262" s="266">
        <v>1548</v>
      </c>
      <c r="HZ262" s="266">
        <v>1548</v>
      </c>
      <c r="IA262" s="266">
        <v>1548</v>
      </c>
      <c r="IB262" s="266">
        <v>1548</v>
      </c>
      <c r="IC262" s="266">
        <v>1548</v>
      </c>
      <c r="ID262" s="266">
        <v>1548</v>
      </c>
      <c r="IE262" s="266">
        <v>1548</v>
      </c>
      <c r="IF262" s="266">
        <v>1548</v>
      </c>
      <c r="IG262" s="266">
        <v>1548</v>
      </c>
      <c r="IH262" s="266">
        <v>1548</v>
      </c>
      <c r="II262" s="266">
        <v>1548</v>
      </c>
      <c r="IJ262" s="266">
        <v>1548</v>
      </c>
      <c r="IK262" s="121">
        <v>1548</v>
      </c>
      <c r="IL262" s="121">
        <v>1548</v>
      </c>
      <c r="IM262" s="121">
        <v>1548</v>
      </c>
      <c r="IN262" s="121">
        <v>1548</v>
      </c>
      <c r="IO262" s="121">
        <v>1548</v>
      </c>
      <c r="IP262" s="121">
        <v>1548</v>
      </c>
      <c r="IQ262" s="121">
        <v>1548</v>
      </c>
      <c r="IR262" s="164"/>
      <c r="IS262" s="164"/>
      <c r="IT262" s="164"/>
      <c r="IU262" s="164"/>
      <c r="IV262" s="164"/>
      <c r="IW262" s="164"/>
      <c r="IX262" s="164"/>
      <c r="IY262" s="164"/>
      <c r="IZ262" s="164"/>
      <c r="JA262" s="164"/>
      <c r="JB262" s="164"/>
      <c r="JC262" s="164"/>
      <c r="JD262" s="164"/>
      <c r="JE262" s="164"/>
      <c r="JF262" s="164"/>
      <c r="JG262" s="164"/>
      <c r="JH262" s="164"/>
      <c r="JI262" s="164"/>
      <c r="JJ262" s="164"/>
      <c r="JK262" s="164"/>
      <c r="JL262" s="164"/>
      <c r="JM262" s="164"/>
      <c r="JN262" s="164"/>
      <c r="JO262" s="164"/>
      <c r="JP262" s="164"/>
      <c r="JQ262" s="164"/>
      <c r="JR262" s="164"/>
      <c r="JS262" s="164"/>
      <c r="JT262" s="164"/>
      <c r="JU262" s="164"/>
      <c r="JV262" s="164"/>
      <c r="JW262" s="164"/>
      <c r="JX262" s="164"/>
      <c r="JY262" s="164"/>
      <c r="JZ262" s="164"/>
      <c r="KA262" s="164"/>
      <c r="KB262" s="164"/>
      <c r="KC262" s="164"/>
      <c r="KD262" s="164"/>
      <c r="KE262" s="164"/>
      <c r="KF262" s="164"/>
      <c r="KG262" s="164"/>
      <c r="KH262" s="164"/>
      <c r="KI262" s="164"/>
      <c r="KJ262" s="164"/>
      <c r="KK262" s="164"/>
      <c r="KL262" s="164"/>
      <c r="KM262" s="164"/>
      <c r="KN262" s="164"/>
      <c r="KO262" s="164"/>
      <c r="KP262" s="164"/>
      <c r="KQ262" s="164"/>
      <c r="KR262" s="164"/>
      <c r="KS262" s="164"/>
      <c r="KT262" s="164"/>
      <c r="KU262" s="164"/>
      <c r="KV262" s="164"/>
      <c r="KW262" s="164"/>
      <c r="KX262" s="164"/>
      <c r="KY262" s="164"/>
      <c r="KZ262" s="164"/>
      <c r="LA262" s="164"/>
      <c r="LB262" s="164"/>
      <c r="LC262" s="164"/>
      <c r="LD262" s="164"/>
      <c r="LE262" s="164"/>
      <c r="LF262" s="164"/>
      <c r="LG262" s="164"/>
      <c r="LH262" s="164"/>
      <c r="LI262" s="164"/>
      <c r="LJ262" s="164"/>
      <c r="LK262" s="164"/>
      <c r="LL262" s="164"/>
      <c r="LM262" s="164"/>
      <c r="LN262" s="164"/>
      <c r="LO262" s="164"/>
      <c r="LP262" s="164"/>
      <c r="LQ262" s="164"/>
      <c r="LR262" s="164"/>
      <c r="LS262" s="164"/>
      <c r="LT262" s="164"/>
      <c r="LU262" s="164"/>
      <c r="LV262" s="164"/>
      <c r="LW262" s="164"/>
      <c r="LX262" s="23"/>
    </row>
    <row r="263" spans="1:336" ht="13.75" customHeight="1" x14ac:dyDescent="0.3">
      <c r="A263" s="175">
        <v>44032</v>
      </c>
      <c r="B263" s="266">
        <v>1546</v>
      </c>
      <c r="C263" s="266">
        <v>1546</v>
      </c>
      <c r="D263" s="266">
        <v>1546</v>
      </c>
      <c r="E263" s="266">
        <v>1546</v>
      </c>
      <c r="F263" s="266">
        <v>1546</v>
      </c>
      <c r="G263" s="266">
        <v>1546</v>
      </c>
      <c r="H263" s="266">
        <v>1546</v>
      </c>
      <c r="I263" s="266">
        <v>1546</v>
      </c>
      <c r="J263" s="266">
        <v>1546</v>
      </c>
      <c r="K263" s="266">
        <v>1546</v>
      </c>
      <c r="L263" s="266">
        <v>1546</v>
      </c>
      <c r="M263" s="266">
        <v>1546</v>
      </c>
      <c r="N263" s="266">
        <v>1546</v>
      </c>
      <c r="O263" s="266">
        <v>1546</v>
      </c>
      <c r="P263" s="266">
        <v>1546</v>
      </c>
      <c r="Q263" s="266">
        <v>1546</v>
      </c>
      <c r="R263" s="266">
        <v>1546</v>
      </c>
      <c r="S263" s="266">
        <v>1546</v>
      </c>
      <c r="T263" s="266">
        <v>1546</v>
      </c>
      <c r="U263" s="266">
        <v>1546</v>
      </c>
      <c r="V263" s="266">
        <v>1546</v>
      </c>
      <c r="W263" s="266">
        <v>1546</v>
      </c>
      <c r="X263" s="266">
        <v>1546</v>
      </c>
      <c r="Y263" s="266">
        <v>1546</v>
      </c>
      <c r="Z263" s="266">
        <v>1546</v>
      </c>
      <c r="AA263" s="266">
        <v>1546</v>
      </c>
      <c r="AB263" s="266">
        <v>1546</v>
      </c>
      <c r="AC263" s="266">
        <v>1546</v>
      </c>
      <c r="AD263" s="266">
        <v>1546</v>
      </c>
      <c r="AE263" s="266">
        <v>1547</v>
      </c>
      <c r="AF263" s="266">
        <v>1547</v>
      </c>
      <c r="AG263" s="266">
        <v>1547</v>
      </c>
      <c r="AH263" s="266">
        <v>1547</v>
      </c>
      <c r="AI263" s="266">
        <v>1547</v>
      </c>
      <c r="AJ263" s="266">
        <v>1547</v>
      </c>
      <c r="AK263" s="266">
        <v>1547</v>
      </c>
      <c r="AL263" s="266">
        <v>1547</v>
      </c>
      <c r="AM263" s="266">
        <v>1547</v>
      </c>
      <c r="AN263" s="266">
        <v>1547</v>
      </c>
      <c r="AO263" s="266">
        <v>1547</v>
      </c>
      <c r="AP263" s="266">
        <v>1547</v>
      </c>
      <c r="AQ263" s="266">
        <v>1547</v>
      </c>
      <c r="AR263" s="266">
        <v>1547</v>
      </c>
      <c r="AS263" s="266">
        <v>1547</v>
      </c>
      <c r="AT263" s="266">
        <v>1547</v>
      </c>
      <c r="AU263" s="266">
        <v>1547</v>
      </c>
      <c r="AV263" s="266">
        <v>1547</v>
      </c>
      <c r="AW263" s="266">
        <v>1547</v>
      </c>
      <c r="AX263" s="266">
        <v>1547</v>
      </c>
      <c r="AY263" s="266">
        <v>1547</v>
      </c>
      <c r="AZ263" s="266">
        <v>1547</v>
      </c>
      <c r="BA263" s="266">
        <v>1547</v>
      </c>
      <c r="BB263" s="266">
        <v>1547</v>
      </c>
      <c r="BC263" s="266">
        <v>1547</v>
      </c>
      <c r="BD263" s="266">
        <v>1547</v>
      </c>
      <c r="BE263" s="266">
        <v>1547</v>
      </c>
      <c r="BF263" s="266">
        <v>1547</v>
      </c>
      <c r="BG263" s="266">
        <v>1547</v>
      </c>
      <c r="BH263" s="266">
        <v>1547</v>
      </c>
      <c r="BI263" s="266">
        <v>1547</v>
      </c>
      <c r="BJ263" s="266">
        <v>1547</v>
      </c>
      <c r="BK263" s="266">
        <v>1547</v>
      </c>
      <c r="BL263" s="266">
        <v>1547</v>
      </c>
      <c r="BM263" s="266">
        <v>1547</v>
      </c>
      <c r="BN263" s="266">
        <v>1547</v>
      </c>
      <c r="BO263" s="266">
        <v>1547</v>
      </c>
      <c r="BP263" s="266">
        <v>1547</v>
      </c>
      <c r="BQ263" s="266">
        <v>1547</v>
      </c>
      <c r="BR263" s="266">
        <v>1547</v>
      </c>
      <c r="BS263" s="266">
        <v>1547</v>
      </c>
      <c r="BT263" s="266">
        <v>1547</v>
      </c>
      <c r="BU263" s="266">
        <v>1547</v>
      </c>
      <c r="BV263" s="266">
        <v>1547</v>
      </c>
      <c r="BW263" s="266">
        <v>1547</v>
      </c>
      <c r="BX263" s="266">
        <v>1547</v>
      </c>
      <c r="BY263" s="266">
        <v>1547</v>
      </c>
      <c r="BZ263" s="266">
        <v>1547</v>
      </c>
      <c r="CA263" s="266">
        <v>1547</v>
      </c>
      <c r="CB263" s="266">
        <v>1547</v>
      </c>
      <c r="CC263" s="266">
        <v>1547</v>
      </c>
      <c r="CD263" s="266">
        <v>1547</v>
      </c>
      <c r="CE263" s="266">
        <v>1547</v>
      </c>
      <c r="CF263" s="266">
        <v>1547</v>
      </c>
      <c r="CG263" s="266">
        <v>1547</v>
      </c>
      <c r="CH263" s="266">
        <v>1547</v>
      </c>
      <c r="CI263" s="266">
        <v>1547</v>
      </c>
      <c r="CJ263" s="266">
        <v>1547</v>
      </c>
      <c r="CK263" s="266">
        <v>1547</v>
      </c>
      <c r="CL263" s="266">
        <v>1547</v>
      </c>
      <c r="CM263" s="266">
        <v>1547</v>
      </c>
      <c r="CN263" s="266">
        <v>1547</v>
      </c>
      <c r="CO263" s="266">
        <v>1547</v>
      </c>
      <c r="CP263" s="266">
        <v>1547</v>
      </c>
      <c r="CQ263" s="266">
        <v>1547</v>
      </c>
      <c r="CR263" s="266">
        <v>1547</v>
      </c>
      <c r="CS263" s="266">
        <v>1547</v>
      </c>
      <c r="CT263" s="266">
        <v>1547</v>
      </c>
      <c r="CU263" s="266">
        <v>1547</v>
      </c>
      <c r="CV263" s="266">
        <v>1547</v>
      </c>
      <c r="CW263" s="266">
        <v>1547</v>
      </c>
      <c r="CX263" s="266">
        <v>1547</v>
      </c>
      <c r="CY263" s="266">
        <v>1547</v>
      </c>
      <c r="CZ263" s="266">
        <v>1547</v>
      </c>
      <c r="DA263" s="266">
        <v>1547</v>
      </c>
      <c r="DB263" s="266">
        <v>1547</v>
      </c>
      <c r="DC263" s="266">
        <v>1547</v>
      </c>
      <c r="DD263" s="266">
        <v>1547</v>
      </c>
      <c r="DE263" s="266">
        <v>1547</v>
      </c>
      <c r="DF263" s="266">
        <v>1547</v>
      </c>
      <c r="DG263" s="266">
        <v>1565</v>
      </c>
      <c r="DH263" s="266">
        <v>1562</v>
      </c>
      <c r="DI263" s="266">
        <v>1556</v>
      </c>
      <c r="DJ263" s="266">
        <v>1554</v>
      </c>
      <c r="DK263" s="266">
        <v>1548</v>
      </c>
      <c r="DL263" s="266">
        <v>1547</v>
      </c>
      <c r="DM263" s="266">
        <v>1547</v>
      </c>
      <c r="DN263" s="266">
        <v>1547</v>
      </c>
      <c r="DO263" s="266">
        <v>1547</v>
      </c>
      <c r="DP263" s="266">
        <v>1547</v>
      </c>
      <c r="DQ263" s="266">
        <v>1547</v>
      </c>
      <c r="DR263" s="266">
        <v>1547</v>
      </c>
      <c r="DS263" s="266">
        <v>1547</v>
      </c>
      <c r="DT263" s="266">
        <v>1547</v>
      </c>
      <c r="DU263" s="266">
        <v>1547</v>
      </c>
      <c r="DV263" s="266">
        <v>1547</v>
      </c>
      <c r="DW263" s="266">
        <v>1547</v>
      </c>
      <c r="DX263" s="266">
        <v>1547</v>
      </c>
      <c r="DY263" s="266">
        <v>1547</v>
      </c>
      <c r="DZ263" s="266">
        <v>1547</v>
      </c>
      <c r="EA263" s="266">
        <v>1547</v>
      </c>
      <c r="EB263" s="266">
        <v>1547</v>
      </c>
      <c r="EC263" s="266">
        <v>1547</v>
      </c>
      <c r="ED263" s="266">
        <v>1547</v>
      </c>
      <c r="EE263" s="266">
        <v>1547</v>
      </c>
      <c r="EF263" s="266">
        <v>1547</v>
      </c>
      <c r="EG263" s="266">
        <v>1547</v>
      </c>
      <c r="EH263" s="266">
        <v>1547</v>
      </c>
      <c r="EI263" s="266">
        <v>1547</v>
      </c>
      <c r="EJ263" s="266">
        <v>1547</v>
      </c>
      <c r="EK263" s="266">
        <v>1547</v>
      </c>
      <c r="EL263" s="266">
        <v>1547</v>
      </c>
      <c r="EM263" s="266">
        <v>1547</v>
      </c>
      <c r="EN263" s="266">
        <v>1547</v>
      </c>
      <c r="EO263" s="266">
        <v>1547</v>
      </c>
      <c r="EP263" s="266">
        <v>1547</v>
      </c>
      <c r="EQ263" s="266">
        <v>1547</v>
      </c>
      <c r="ER263" s="266">
        <v>1547</v>
      </c>
      <c r="ES263" s="266">
        <v>1547</v>
      </c>
      <c r="ET263" s="266">
        <v>1547</v>
      </c>
      <c r="EU263" s="266">
        <v>1547</v>
      </c>
      <c r="EV263" s="266">
        <v>1547</v>
      </c>
      <c r="EW263" s="266">
        <v>1547</v>
      </c>
      <c r="EX263" s="266">
        <v>1547</v>
      </c>
      <c r="EY263" s="266">
        <v>1547</v>
      </c>
      <c r="EZ263" s="266">
        <v>1547</v>
      </c>
      <c r="FA263" s="266">
        <v>1547</v>
      </c>
      <c r="FB263" s="266">
        <v>1547</v>
      </c>
      <c r="FC263" s="266">
        <v>1547</v>
      </c>
      <c r="FD263" s="266">
        <v>1547</v>
      </c>
      <c r="FE263" s="266">
        <v>1547</v>
      </c>
      <c r="FF263" s="266">
        <v>1547</v>
      </c>
      <c r="FG263" s="266">
        <v>1547</v>
      </c>
      <c r="FH263" s="266">
        <v>1547</v>
      </c>
      <c r="FI263" s="266">
        <v>1547</v>
      </c>
      <c r="FJ263" s="266">
        <v>1547</v>
      </c>
      <c r="FK263" s="266">
        <v>1547</v>
      </c>
      <c r="FL263" s="266">
        <v>1547</v>
      </c>
      <c r="FM263" s="266">
        <v>1547</v>
      </c>
      <c r="FN263" s="266">
        <v>1547</v>
      </c>
      <c r="FO263" s="266">
        <v>1547</v>
      </c>
      <c r="FP263" s="266">
        <v>1547</v>
      </c>
      <c r="FQ263" s="266">
        <v>1547</v>
      </c>
      <c r="FR263" s="266">
        <v>1547</v>
      </c>
      <c r="FS263" s="266">
        <v>1547</v>
      </c>
      <c r="FT263" s="266">
        <v>1547</v>
      </c>
      <c r="FU263" s="266">
        <v>1547</v>
      </c>
      <c r="FV263" s="266">
        <v>1547</v>
      </c>
      <c r="FW263" s="266">
        <v>1547</v>
      </c>
      <c r="FX263" s="266">
        <v>1547</v>
      </c>
      <c r="FY263" s="266">
        <v>1547</v>
      </c>
      <c r="FZ263" s="266">
        <v>1547</v>
      </c>
      <c r="GA263" s="266">
        <v>1547</v>
      </c>
      <c r="GB263" s="266">
        <v>1547</v>
      </c>
      <c r="GC263" s="266">
        <v>1547</v>
      </c>
      <c r="GD263" s="266">
        <v>1547</v>
      </c>
      <c r="GE263" s="266">
        <v>1547</v>
      </c>
      <c r="GF263" s="266">
        <v>1547</v>
      </c>
      <c r="GG263" s="266">
        <v>1547</v>
      </c>
      <c r="GH263" s="266">
        <v>1547</v>
      </c>
      <c r="GI263" s="266">
        <v>1547</v>
      </c>
      <c r="GJ263" s="266">
        <v>1547</v>
      </c>
      <c r="GK263" s="266">
        <v>1547</v>
      </c>
      <c r="GL263" s="266">
        <v>1547</v>
      </c>
      <c r="GM263" s="266">
        <v>1547</v>
      </c>
      <c r="GN263" s="266">
        <v>1547</v>
      </c>
      <c r="GO263" s="266">
        <v>1547</v>
      </c>
      <c r="GP263" s="266">
        <v>1547</v>
      </c>
      <c r="GQ263" s="266">
        <v>1547</v>
      </c>
      <c r="GR263" s="266">
        <v>1547</v>
      </c>
      <c r="GS263" s="266">
        <v>1547</v>
      </c>
      <c r="GT263" s="266">
        <v>1547</v>
      </c>
      <c r="GU263" s="266">
        <v>1547</v>
      </c>
      <c r="GV263" s="266">
        <v>1547</v>
      </c>
      <c r="GW263" s="266">
        <v>1547</v>
      </c>
      <c r="GX263" s="266">
        <v>1547</v>
      </c>
      <c r="GY263" s="266">
        <v>1547</v>
      </c>
      <c r="GZ263" s="266">
        <v>1547</v>
      </c>
      <c r="HA263" s="266">
        <v>1547</v>
      </c>
      <c r="HB263" s="121">
        <v>1547</v>
      </c>
      <c r="HC263" s="121">
        <v>1547</v>
      </c>
      <c r="HD263" s="121">
        <v>1547</v>
      </c>
      <c r="HE263" s="121">
        <v>1547</v>
      </c>
      <c r="HF263" s="121">
        <v>1547</v>
      </c>
      <c r="HG263" s="266">
        <v>1547</v>
      </c>
      <c r="HH263" s="266">
        <v>1547</v>
      </c>
      <c r="HI263" s="266">
        <v>1547</v>
      </c>
      <c r="HJ263" s="266">
        <v>1547</v>
      </c>
      <c r="HK263" s="266">
        <v>1547</v>
      </c>
      <c r="HL263" s="266">
        <v>1547</v>
      </c>
      <c r="HM263" s="266">
        <v>1547</v>
      </c>
      <c r="HN263" s="266">
        <v>1547</v>
      </c>
      <c r="HO263" s="266">
        <v>1547</v>
      </c>
      <c r="HP263" s="266">
        <v>1547</v>
      </c>
      <c r="HQ263" s="266">
        <v>1547</v>
      </c>
      <c r="HR263" s="266">
        <v>1547</v>
      </c>
      <c r="HS263" s="266">
        <v>1547</v>
      </c>
      <c r="HT263" s="266">
        <v>1547</v>
      </c>
      <c r="HU263" s="266">
        <v>1547</v>
      </c>
      <c r="HV263" s="266">
        <v>1547</v>
      </c>
      <c r="HW263" s="266">
        <v>1547</v>
      </c>
      <c r="HX263" s="266">
        <v>1547</v>
      </c>
      <c r="HY263" s="266">
        <v>1547</v>
      </c>
      <c r="HZ263" s="266">
        <v>1547</v>
      </c>
      <c r="IA263" s="266">
        <v>1547</v>
      </c>
      <c r="IB263" s="266">
        <v>1547</v>
      </c>
      <c r="IC263" s="266">
        <v>1547</v>
      </c>
      <c r="ID263" s="266">
        <v>1547</v>
      </c>
      <c r="IE263" s="266">
        <v>1547</v>
      </c>
      <c r="IF263" s="266">
        <v>1547</v>
      </c>
      <c r="IG263" s="266">
        <v>1547</v>
      </c>
      <c r="IH263" s="266">
        <v>1547</v>
      </c>
      <c r="II263" s="266">
        <v>1547</v>
      </c>
      <c r="IJ263" s="266">
        <v>1547</v>
      </c>
      <c r="IK263" s="121">
        <v>1547</v>
      </c>
      <c r="IL263" s="121">
        <v>1547</v>
      </c>
      <c r="IM263" s="121">
        <v>1547</v>
      </c>
      <c r="IN263" s="121">
        <v>1547</v>
      </c>
      <c r="IO263" s="121">
        <v>1547</v>
      </c>
      <c r="IP263" s="121">
        <v>1547</v>
      </c>
      <c r="IQ263" s="121">
        <v>1547</v>
      </c>
      <c r="IR263" s="121">
        <v>1547</v>
      </c>
      <c r="IS263" s="164"/>
      <c r="IT263" s="164"/>
      <c r="IU263" s="164"/>
      <c r="IV263" s="164"/>
      <c r="IW263" s="164"/>
      <c r="IX263" s="164"/>
      <c r="IY263" s="164"/>
      <c r="IZ263" s="164"/>
      <c r="JA263" s="164"/>
      <c r="JB263" s="164"/>
      <c r="JC263" s="164"/>
      <c r="JD263" s="164"/>
      <c r="JE263" s="164"/>
      <c r="JF263" s="164"/>
      <c r="JG263" s="164"/>
      <c r="JH263" s="164"/>
      <c r="JI263" s="164"/>
      <c r="JJ263" s="164"/>
      <c r="JK263" s="164"/>
      <c r="JL263" s="164"/>
      <c r="JM263" s="164"/>
      <c r="JN263" s="164"/>
      <c r="JO263" s="164"/>
      <c r="JP263" s="164"/>
      <c r="JQ263" s="164"/>
      <c r="JR263" s="164"/>
      <c r="JS263" s="164"/>
      <c r="JT263" s="164"/>
      <c r="JU263" s="164"/>
      <c r="JV263" s="164"/>
      <c r="JW263" s="164"/>
      <c r="JX263" s="164"/>
      <c r="JY263" s="164"/>
      <c r="JZ263" s="164"/>
      <c r="KA263" s="164"/>
      <c r="KB263" s="164"/>
      <c r="KC263" s="164"/>
      <c r="KD263" s="164"/>
      <c r="KE263" s="164"/>
      <c r="KF263" s="164"/>
      <c r="KG263" s="164"/>
      <c r="KH263" s="164"/>
      <c r="KI263" s="164"/>
      <c r="KJ263" s="164"/>
      <c r="KK263" s="164"/>
      <c r="KL263" s="164"/>
      <c r="KM263" s="164"/>
      <c r="KN263" s="164"/>
      <c r="KO263" s="164"/>
      <c r="KP263" s="164"/>
      <c r="KQ263" s="164"/>
      <c r="KR263" s="164"/>
      <c r="KS263" s="164"/>
      <c r="KT263" s="164"/>
      <c r="KU263" s="164"/>
      <c r="KV263" s="164"/>
      <c r="KW263" s="164"/>
      <c r="KX263" s="164"/>
      <c r="KY263" s="164"/>
      <c r="KZ263" s="164"/>
      <c r="LA263" s="164"/>
      <c r="LB263" s="164"/>
      <c r="LC263" s="164"/>
      <c r="LD263" s="164"/>
      <c r="LE263" s="164"/>
      <c r="LF263" s="164"/>
      <c r="LG263" s="164"/>
      <c r="LH263" s="164"/>
      <c r="LI263" s="164"/>
      <c r="LJ263" s="164"/>
      <c r="LK263" s="164"/>
      <c r="LL263" s="164"/>
      <c r="LM263" s="164"/>
      <c r="LN263" s="164"/>
      <c r="LO263" s="164"/>
      <c r="LP263" s="164"/>
      <c r="LQ263" s="164"/>
      <c r="LR263" s="164"/>
      <c r="LS263" s="164"/>
      <c r="LT263" s="164"/>
      <c r="LU263" s="164"/>
      <c r="LV263" s="164"/>
      <c r="LW263" s="164"/>
      <c r="LX263" s="23"/>
    </row>
    <row r="264" spans="1:336" ht="13.75" customHeight="1" x14ac:dyDescent="0.3">
      <c r="A264" s="175">
        <v>44031</v>
      </c>
      <c r="B264" s="266">
        <v>1546</v>
      </c>
      <c r="C264" s="266">
        <v>1546</v>
      </c>
      <c r="D264" s="266">
        <v>1546</v>
      </c>
      <c r="E264" s="266">
        <v>1546</v>
      </c>
      <c r="F264" s="266">
        <v>1546</v>
      </c>
      <c r="G264" s="266">
        <v>1546</v>
      </c>
      <c r="H264" s="266">
        <v>1546</v>
      </c>
      <c r="I264" s="266">
        <v>1546</v>
      </c>
      <c r="J264" s="266">
        <v>1546</v>
      </c>
      <c r="K264" s="266">
        <v>1546</v>
      </c>
      <c r="L264" s="266">
        <v>1546</v>
      </c>
      <c r="M264" s="266">
        <v>1546</v>
      </c>
      <c r="N264" s="266">
        <v>1546</v>
      </c>
      <c r="O264" s="266">
        <v>1546</v>
      </c>
      <c r="P264" s="266">
        <v>1546</v>
      </c>
      <c r="Q264" s="266">
        <v>1546</v>
      </c>
      <c r="R264" s="266">
        <v>1546</v>
      </c>
      <c r="S264" s="266">
        <v>1546</v>
      </c>
      <c r="T264" s="266">
        <v>1546</v>
      </c>
      <c r="U264" s="266">
        <v>1546</v>
      </c>
      <c r="V264" s="266">
        <v>1546</v>
      </c>
      <c r="W264" s="266">
        <v>1546</v>
      </c>
      <c r="X264" s="266">
        <v>1546</v>
      </c>
      <c r="Y264" s="266">
        <v>1546</v>
      </c>
      <c r="Z264" s="266">
        <v>1546</v>
      </c>
      <c r="AA264" s="266">
        <v>1546</v>
      </c>
      <c r="AB264" s="266">
        <v>1546</v>
      </c>
      <c r="AC264" s="266">
        <v>1546</v>
      </c>
      <c r="AD264" s="266">
        <v>1546</v>
      </c>
      <c r="AE264" s="266">
        <v>1547</v>
      </c>
      <c r="AF264" s="266">
        <v>1547</v>
      </c>
      <c r="AG264" s="266">
        <v>1547</v>
      </c>
      <c r="AH264" s="266">
        <v>1547</v>
      </c>
      <c r="AI264" s="266">
        <v>1547</v>
      </c>
      <c r="AJ264" s="266">
        <v>1547</v>
      </c>
      <c r="AK264" s="266">
        <v>1547</v>
      </c>
      <c r="AL264" s="266">
        <v>1547</v>
      </c>
      <c r="AM264" s="266">
        <v>1547</v>
      </c>
      <c r="AN264" s="266">
        <v>1547</v>
      </c>
      <c r="AO264" s="266">
        <v>1547</v>
      </c>
      <c r="AP264" s="266">
        <v>1547</v>
      </c>
      <c r="AQ264" s="266">
        <v>1547</v>
      </c>
      <c r="AR264" s="266">
        <v>1547</v>
      </c>
      <c r="AS264" s="266">
        <v>1547</v>
      </c>
      <c r="AT264" s="266">
        <v>1547</v>
      </c>
      <c r="AU264" s="266">
        <v>1547</v>
      </c>
      <c r="AV264" s="266">
        <v>1547</v>
      </c>
      <c r="AW264" s="266">
        <v>1547</v>
      </c>
      <c r="AX264" s="266">
        <v>1547</v>
      </c>
      <c r="AY264" s="266">
        <v>1547</v>
      </c>
      <c r="AZ264" s="266">
        <v>1547</v>
      </c>
      <c r="BA264" s="266">
        <v>1547</v>
      </c>
      <c r="BB264" s="266">
        <v>1547</v>
      </c>
      <c r="BC264" s="266">
        <v>1547</v>
      </c>
      <c r="BD264" s="266">
        <v>1547</v>
      </c>
      <c r="BE264" s="266">
        <v>1547</v>
      </c>
      <c r="BF264" s="266">
        <v>1547</v>
      </c>
      <c r="BG264" s="266">
        <v>1547</v>
      </c>
      <c r="BH264" s="266">
        <v>1547</v>
      </c>
      <c r="BI264" s="266">
        <v>1547</v>
      </c>
      <c r="BJ264" s="266">
        <v>1547</v>
      </c>
      <c r="BK264" s="266">
        <v>1547</v>
      </c>
      <c r="BL264" s="266">
        <v>1547</v>
      </c>
      <c r="BM264" s="266">
        <v>1547</v>
      </c>
      <c r="BN264" s="266">
        <v>1547</v>
      </c>
      <c r="BO264" s="266">
        <v>1547</v>
      </c>
      <c r="BP264" s="266">
        <v>1547</v>
      </c>
      <c r="BQ264" s="266">
        <v>1547</v>
      </c>
      <c r="BR264" s="266">
        <v>1547</v>
      </c>
      <c r="BS264" s="266">
        <v>1547</v>
      </c>
      <c r="BT264" s="266">
        <v>1547</v>
      </c>
      <c r="BU264" s="266">
        <v>1547</v>
      </c>
      <c r="BV264" s="266">
        <v>1547</v>
      </c>
      <c r="BW264" s="266">
        <v>1547</v>
      </c>
      <c r="BX264" s="266">
        <v>1547</v>
      </c>
      <c r="BY264" s="266">
        <v>1547</v>
      </c>
      <c r="BZ264" s="266">
        <v>1547</v>
      </c>
      <c r="CA264" s="266">
        <v>1547</v>
      </c>
      <c r="CB264" s="266">
        <v>1547</v>
      </c>
      <c r="CC264" s="266">
        <v>1547</v>
      </c>
      <c r="CD264" s="266">
        <v>1547</v>
      </c>
      <c r="CE264" s="266">
        <v>1547</v>
      </c>
      <c r="CF264" s="266">
        <v>1547</v>
      </c>
      <c r="CG264" s="266">
        <v>1547</v>
      </c>
      <c r="CH264" s="266">
        <v>1547</v>
      </c>
      <c r="CI264" s="266">
        <v>1547</v>
      </c>
      <c r="CJ264" s="266">
        <v>1547</v>
      </c>
      <c r="CK264" s="266">
        <v>1547</v>
      </c>
      <c r="CL264" s="266">
        <v>1547</v>
      </c>
      <c r="CM264" s="266">
        <v>1547</v>
      </c>
      <c r="CN264" s="266">
        <v>1547</v>
      </c>
      <c r="CO264" s="266">
        <v>1547</v>
      </c>
      <c r="CP264" s="266">
        <v>1547</v>
      </c>
      <c r="CQ264" s="266">
        <v>1547</v>
      </c>
      <c r="CR264" s="266">
        <v>1547</v>
      </c>
      <c r="CS264" s="266">
        <v>1547</v>
      </c>
      <c r="CT264" s="266">
        <v>1547</v>
      </c>
      <c r="CU264" s="266">
        <v>1547</v>
      </c>
      <c r="CV264" s="266">
        <v>1547</v>
      </c>
      <c r="CW264" s="266">
        <v>1547</v>
      </c>
      <c r="CX264" s="266">
        <v>1547</v>
      </c>
      <c r="CY264" s="266">
        <v>1547</v>
      </c>
      <c r="CZ264" s="266">
        <v>1547</v>
      </c>
      <c r="DA264" s="266">
        <v>1547</v>
      </c>
      <c r="DB264" s="266">
        <v>1547</v>
      </c>
      <c r="DC264" s="266">
        <v>1547</v>
      </c>
      <c r="DD264" s="266">
        <v>1547</v>
      </c>
      <c r="DE264" s="266">
        <v>1547</v>
      </c>
      <c r="DF264" s="266">
        <v>1547</v>
      </c>
      <c r="DG264" s="266">
        <v>1565</v>
      </c>
      <c r="DH264" s="266">
        <v>1562</v>
      </c>
      <c r="DI264" s="266">
        <v>1556</v>
      </c>
      <c r="DJ264" s="266">
        <v>1554</v>
      </c>
      <c r="DK264" s="266">
        <v>1548</v>
      </c>
      <c r="DL264" s="266">
        <v>1547</v>
      </c>
      <c r="DM264" s="266">
        <v>1547</v>
      </c>
      <c r="DN264" s="266">
        <v>1547</v>
      </c>
      <c r="DO264" s="266">
        <v>1547</v>
      </c>
      <c r="DP264" s="266">
        <v>1547</v>
      </c>
      <c r="DQ264" s="266">
        <v>1547</v>
      </c>
      <c r="DR264" s="266">
        <v>1547</v>
      </c>
      <c r="DS264" s="266">
        <v>1547</v>
      </c>
      <c r="DT264" s="266">
        <v>1547</v>
      </c>
      <c r="DU264" s="266">
        <v>1547</v>
      </c>
      <c r="DV264" s="266">
        <v>1547</v>
      </c>
      <c r="DW264" s="266">
        <v>1547</v>
      </c>
      <c r="DX264" s="266">
        <v>1547</v>
      </c>
      <c r="DY264" s="266">
        <v>1547</v>
      </c>
      <c r="DZ264" s="266">
        <v>1547</v>
      </c>
      <c r="EA264" s="266">
        <v>1547</v>
      </c>
      <c r="EB264" s="266">
        <v>1547</v>
      </c>
      <c r="EC264" s="266">
        <v>1547</v>
      </c>
      <c r="ED264" s="266">
        <v>1547</v>
      </c>
      <c r="EE264" s="266">
        <v>1547</v>
      </c>
      <c r="EF264" s="266">
        <v>1547</v>
      </c>
      <c r="EG264" s="266">
        <v>1547</v>
      </c>
      <c r="EH264" s="266">
        <v>1547</v>
      </c>
      <c r="EI264" s="266">
        <v>1547</v>
      </c>
      <c r="EJ264" s="266">
        <v>1547</v>
      </c>
      <c r="EK264" s="266">
        <v>1547</v>
      </c>
      <c r="EL264" s="266">
        <v>1547</v>
      </c>
      <c r="EM264" s="266">
        <v>1547</v>
      </c>
      <c r="EN264" s="266">
        <v>1547</v>
      </c>
      <c r="EO264" s="266">
        <v>1547</v>
      </c>
      <c r="EP264" s="266">
        <v>1547</v>
      </c>
      <c r="EQ264" s="266">
        <v>1547</v>
      </c>
      <c r="ER264" s="266">
        <v>1547</v>
      </c>
      <c r="ES264" s="266">
        <v>1547</v>
      </c>
      <c r="ET264" s="266">
        <v>1547</v>
      </c>
      <c r="EU264" s="266">
        <v>1547</v>
      </c>
      <c r="EV264" s="266">
        <v>1547</v>
      </c>
      <c r="EW264" s="266">
        <v>1547</v>
      </c>
      <c r="EX264" s="266">
        <v>1547</v>
      </c>
      <c r="EY264" s="266">
        <v>1547</v>
      </c>
      <c r="EZ264" s="266">
        <v>1547</v>
      </c>
      <c r="FA264" s="266">
        <v>1547</v>
      </c>
      <c r="FB264" s="266">
        <v>1547</v>
      </c>
      <c r="FC264" s="266">
        <v>1547</v>
      </c>
      <c r="FD264" s="266">
        <v>1547</v>
      </c>
      <c r="FE264" s="266">
        <v>1547</v>
      </c>
      <c r="FF264" s="266">
        <v>1547</v>
      </c>
      <c r="FG264" s="266">
        <v>1547</v>
      </c>
      <c r="FH264" s="266">
        <v>1547</v>
      </c>
      <c r="FI264" s="266">
        <v>1547</v>
      </c>
      <c r="FJ264" s="266">
        <v>1547</v>
      </c>
      <c r="FK264" s="266">
        <v>1547</v>
      </c>
      <c r="FL264" s="266">
        <v>1547</v>
      </c>
      <c r="FM264" s="266">
        <v>1547</v>
      </c>
      <c r="FN264" s="266">
        <v>1547</v>
      </c>
      <c r="FO264" s="266">
        <v>1547</v>
      </c>
      <c r="FP264" s="266">
        <v>1547</v>
      </c>
      <c r="FQ264" s="266">
        <v>1547</v>
      </c>
      <c r="FR264" s="266">
        <v>1547</v>
      </c>
      <c r="FS264" s="266">
        <v>1547</v>
      </c>
      <c r="FT264" s="266">
        <v>1547</v>
      </c>
      <c r="FU264" s="266">
        <v>1547</v>
      </c>
      <c r="FV264" s="266">
        <v>1547</v>
      </c>
      <c r="FW264" s="266">
        <v>1547</v>
      </c>
      <c r="FX264" s="266">
        <v>1547</v>
      </c>
      <c r="FY264" s="266">
        <v>1547</v>
      </c>
      <c r="FZ264" s="266">
        <v>1547</v>
      </c>
      <c r="GA264" s="266">
        <v>1547</v>
      </c>
      <c r="GB264" s="266">
        <v>1547</v>
      </c>
      <c r="GC264" s="266">
        <v>1547</v>
      </c>
      <c r="GD264" s="266">
        <v>1547</v>
      </c>
      <c r="GE264" s="266">
        <v>1547</v>
      </c>
      <c r="GF264" s="266">
        <v>1547</v>
      </c>
      <c r="GG264" s="266">
        <v>1547</v>
      </c>
      <c r="GH264" s="266">
        <v>1547</v>
      </c>
      <c r="GI264" s="266">
        <v>1547</v>
      </c>
      <c r="GJ264" s="266">
        <v>1547</v>
      </c>
      <c r="GK264" s="266">
        <v>1547</v>
      </c>
      <c r="GL264" s="266">
        <v>1547</v>
      </c>
      <c r="GM264" s="266">
        <v>1547</v>
      </c>
      <c r="GN264" s="266">
        <v>1547</v>
      </c>
      <c r="GO264" s="266">
        <v>1547</v>
      </c>
      <c r="GP264" s="266">
        <v>1547</v>
      </c>
      <c r="GQ264" s="266">
        <v>1547</v>
      </c>
      <c r="GR264" s="266">
        <v>1547</v>
      </c>
      <c r="GS264" s="266">
        <v>1547</v>
      </c>
      <c r="GT264" s="266">
        <v>1547</v>
      </c>
      <c r="GU264" s="266">
        <v>1547</v>
      </c>
      <c r="GV264" s="266">
        <v>1547</v>
      </c>
      <c r="GW264" s="266">
        <v>1547</v>
      </c>
      <c r="GX264" s="266">
        <v>1547</v>
      </c>
      <c r="GY264" s="266">
        <v>1547</v>
      </c>
      <c r="GZ264" s="266">
        <v>1547</v>
      </c>
      <c r="HA264" s="266">
        <v>1547</v>
      </c>
      <c r="HB264" s="121">
        <v>1547</v>
      </c>
      <c r="HC264" s="121">
        <v>1547</v>
      </c>
      <c r="HD264" s="121">
        <v>1547</v>
      </c>
      <c r="HE264" s="121">
        <v>1547</v>
      </c>
      <c r="HF264" s="121">
        <v>1547</v>
      </c>
      <c r="HG264" s="266">
        <v>1547</v>
      </c>
      <c r="HH264" s="266">
        <v>1547</v>
      </c>
      <c r="HI264" s="266">
        <v>1547</v>
      </c>
      <c r="HJ264" s="266">
        <v>1547</v>
      </c>
      <c r="HK264" s="266">
        <v>1547</v>
      </c>
      <c r="HL264" s="266">
        <v>1547</v>
      </c>
      <c r="HM264" s="266">
        <v>1547</v>
      </c>
      <c r="HN264" s="266">
        <v>1547</v>
      </c>
      <c r="HO264" s="266">
        <v>1547</v>
      </c>
      <c r="HP264" s="266">
        <v>1547</v>
      </c>
      <c r="HQ264" s="266">
        <v>1547</v>
      </c>
      <c r="HR264" s="266">
        <v>1547</v>
      </c>
      <c r="HS264" s="266">
        <v>1547</v>
      </c>
      <c r="HT264" s="266">
        <v>1547</v>
      </c>
      <c r="HU264" s="266">
        <v>1547</v>
      </c>
      <c r="HV264" s="266">
        <v>1547</v>
      </c>
      <c r="HW264" s="266">
        <v>1547</v>
      </c>
      <c r="HX264" s="266">
        <v>1547</v>
      </c>
      <c r="HY264" s="266">
        <v>1547</v>
      </c>
      <c r="HZ264" s="266">
        <v>1547</v>
      </c>
      <c r="IA264" s="266">
        <v>1547</v>
      </c>
      <c r="IB264" s="266">
        <v>1547</v>
      </c>
      <c r="IC264" s="266">
        <v>1547</v>
      </c>
      <c r="ID264" s="266">
        <v>1547</v>
      </c>
      <c r="IE264" s="266">
        <v>1547</v>
      </c>
      <c r="IF264" s="266">
        <v>1547</v>
      </c>
      <c r="IG264" s="266">
        <v>1547</v>
      </c>
      <c r="IH264" s="266">
        <v>1547</v>
      </c>
      <c r="II264" s="266">
        <v>1547</v>
      </c>
      <c r="IJ264" s="266">
        <v>1547</v>
      </c>
      <c r="IK264" s="121">
        <v>1547</v>
      </c>
      <c r="IL264" s="121">
        <v>1547</v>
      </c>
      <c r="IM264" s="121">
        <v>1547</v>
      </c>
      <c r="IN264" s="121">
        <v>1547</v>
      </c>
      <c r="IO264" s="121">
        <v>1547</v>
      </c>
      <c r="IP264" s="121">
        <v>1547</v>
      </c>
      <c r="IQ264" s="121">
        <v>1547</v>
      </c>
      <c r="IR264" s="121">
        <v>1547</v>
      </c>
      <c r="IS264" s="121">
        <v>1547</v>
      </c>
      <c r="IT264" s="164"/>
      <c r="IU264" s="164"/>
      <c r="IV264" s="164"/>
      <c r="IW264" s="164"/>
      <c r="IX264" s="164"/>
      <c r="IY264" s="164"/>
      <c r="IZ264" s="164"/>
      <c r="JA264" s="164"/>
      <c r="JB264" s="164"/>
      <c r="JC264" s="164"/>
      <c r="JD264" s="164"/>
      <c r="JE264" s="164"/>
      <c r="JF264" s="164"/>
      <c r="JG264" s="164"/>
      <c r="JH264" s="164"/>
      <c r="JI264" s="164"/>
      <c r="JJ264" s="164"/>
      <c r="JK264" s="164"/>
      <c r="JL264" s="164"/>
      <c r="JM264" s="164"/>
      <c r="JN264" s="164"/>
      <c r="JO264" s="164"/>
      <c r="JP264" s="164"/>
      <c r="JQ264" s="164"/>
      <c r="JR264" s="164"/>
      <c r="JS264" s="164"/>
      <c r="JT264" s="164"/>
      <c r="JU264" s="164"/>
      <c r="JV264" s="164"/>
      <c r="JW264" s="164"/>
      <c r="JX264" s="164"/>
      <c r="JY264" s="164"/>
      <c r="JZ264" s="164"/>
      <c r="KA264" s="164"/>
      <c r="KB264" s="164"/>
      <c r="KC264" s="164"/>
      <c r="KD264" s="164"/>
      <c r="KE264" s="164"/>
      <c r="KF264" s="164"/>
      <c r="KG264" s="164"/>
      <c r="KH264" s="164"/>
      <c r="KI264" s="164"/>
      <c r="KJ264" s="164"/>
      <c r="KK264" s="164"/>
      <c r="KL264" s="164"/>
      <c r="KM264" s="164"/>
      <c r="KN264" s="164"/>
      <c r="KO264" s="164"/>
      <c r="KP264" s="164"/>
      <c r="KQ264" s="164"/>
      <c r="KR264" s="164"/>
      <c r="KS264" s="164"/>
      <c r="KT264" s="164"/>
      <c r="KU264" s="164"/>
      <c r="KV264" s="164"/>
      <c r="KW264" s="164"/>
      <c r="KX264" s="164"/>
      <c r="KY264" s="164"/>
      <c r="KZ264" s="164"/>
      <c r="LA264" s="164"/>
      <c r="LB264" s="164"/>
      <c r="LC264" s="164"/>
      <c r="LD264" s="164"/>
      <c r="LE264" s="164"/>
      <c r="LF264" s="164"/>
      <c r="LG264" s="164"/>
      <c r="LH264" s="164"/>
      <c r="LI264" s="164"/>
      <c r="LJ264" s="164"/>
      <c r="LK264" s="164"/>
      <c r="LL264" s="164"/>
      <c r="LM264" s="164"/>
      <c r="LN264" s="164"/>
      <c r="LO264" s="164"/>
      <c r="LP264" s="164"/>
      <c r="LQ264" s="164"/>
      <c r="LR264" s="164"/>
      <c r="LS264" s="164"/>
      <c r="LT264" s="164"/>
      <c r="LU264" s="164"/>
      <c r="LV264" s="164"/>
      <c r="LW264" s="164"/>
      <c r="LX264" s="23"/>
    </row>
    <row r="265" spans="1:336" ht="13.75" customHeight="1" x14ac:dyDescent="0.3">
      <c r="A265" s="175">
        <v>44030</v>
      </c>
      <c r="B265" s="266">
        <v>1546</v>
      </c>
      <c r="C265" s="266">
        <v>1546</v>
      </c>
      <c r="D265" s="266">
        <v>1546</v>
      </c>
      <c r="E265" s="266">
        <v>1546</v>
      </c>
      <c r="F265" s="266">
        <v>1546</v>
      </c>
      <c r="G265" s="266">
        <v>1546</v>
      </c>
      <c r="H265" s="266">
        <v>1546</v>
      </c>
      <c r="I265" s="266">
        <v>1546</v>
      </c>
      <c r="J265" s="266">
        <v>1546</v>
      </c>
      <c r="K265" s="266">
        <v>1546</v>
      </c>
      <c r="L265" s="266">
        <v>1546</v>
      </c>
      <c r="M265" s="266">
        <v>1546</v>
      </c>
      <c r="N265" s="266">
        <v>1546</v>
      </c>
      <c r="O265" s="266">
        <v>1546</v>
      </c>
      <c r="P265" s="266">
        <v>1546</v>
      </c>
      <c r="Q265" s="266">
        <v>1546</v>
      </c>
      <c r="R265" s="266">
        <v>1546</v>
      </c>
      <c r="S265" s="266">
        <v>1546</v>
      </c>
      <c r="T265" s="266">
        <v>1546</v>
      </c>
      <c r="U265" s="266">
        <v>1546</v>
      </c>
      <c r="V265" s="266">
        <v>1546</v>
      </c>
      <c r="W265" s="266">
        <v>1546</v>
      </c>
      <c r="X265" s="266">
        <v>1546</v>
      </c>
      <c r="Y265" s="266">
        <v>1546</v>
      </c>
      <c r="Z265" s="266">
        <v>1546</v>
      </c>
      <c r="AA265" s="266">
        <v>1546</v>
      </c>
      <c r="AB265" s="266">
        <v>1546</v>
      </c>
      <c r="AC265" s="266">
        <v>1546</v>
      </c>
      <c r="AD265" s="266">
        <v>1546</v>
      </c>
      <c r="AE265" s="266">
        <v>1547</v>
      </c>
      <c r="AF265" s="266">
        <v>1547</v>
      </c>
      <c r="AG265" s="266">
        <v>1547</v>
      </c>
      <c r="AH265" s="266">
        <v>1547</v>
      </c>
      <c r="AI265" s="266">
        <v>1547</v>
      </c>
      <c r="AJ265" s="266">
        <v>1547</v>
      </c>
      <c r="AK265" s="266">
        <v>1547</v>
      </c>
      <c r="AL265" s="266">
        <v>1547</v>
      </c>
      <c r="AM265" s="266">
        <v>1547</v>
      </c>
      <c r="AN265" s="266">
        <v>1547</v>
      </c>
      <c r="AO265" s="266">
        <v>1547</v>
      </c>
      <c r="AP265" s="266">
        <v>1547</v>
      </c>
      <c r="AQ265" s="266">
        <v>1547</v>
      </c>
      <c r="AR265" s="266">
        <v>1547</v>
      </c>
      <c r="AS265" s="266">
        <v>1547</v>
      </c>
      <c r="AT265" s="266">
        <v>1547</v>
      </c>
      <c r="AU265" s="266">
        <v>1547</v>
      </c>
      <c r="AV265" s="266">
        <v>1547</v>
      </c>
      <c r="AW265" s="266">
        <v>1547</v>
      </c>
      <c r="AX265" s="266">
        <v>1547</v>
      </c>
      <c r="AY265" s="266">
        <v>1547</v>
      </c>
      <c r="AZ265" s="266">
        <v>1547</v>
      </c>
      <c r="BA265" s="266">
        <v>1547</v>
      </c>
      <c r="BB265" s="266">
        <v>1547</v>
      </c>
      <c r="BC265" s="266">
        <v>1547</v>
      </c>
      <c r="BD265" s="266">
        <v>1547</v>
      </c>
      <c r="BE265" s="266">
        <v>1547</v>
      </c>
      <c r="BF265" s="266">
        <v>1547</v>
      </c>
      <c r="BG265" s="266">
        <v>1547</v>
      </c>
      <c r="BH265" s="266">
        <v>1547</v>
      </c>
      <c r="BI265" s="266">
        <v>1547</v>
      </c>
      <c r="BJ265" s="266">
        <v>1547</v>
      </c>
      <c r="BK265" s="266">
        <v>1547</v>
      </c>
      <c r="BL265" s="266">
        <v>1547</v>
      </c>
      <c r="BM265" s="266">
        <v>1547</v>
      </c>
      <c r="BN265" s="266">
        <v>1547</v>
      </c>
      <c r="BO265" s="266">
        <v>1547</v>
      </c>
      <c r="BP265" s="266">
        <v>1547</v>
      </c>
      <c r="BQ265" s="266">
        <v>1547</v>
      </c>
      <c r="BR265" s="266">
        <v>1547</v>
      </c>
      <c r="BS265" s="266">
        <v>1547</v>
      </c>
      <c r="BT265" s="266">
        <v>1547</v>
      </c>
      <c r="BU265" s="266">
        <v>1547</v>
      </c>
      <c r="BV265" s="266">
        <v>1547</v>
      </c>
      <c r="BW265" s="266">
        <v>1547</v>
      </c>
      <c r="BX265" s="266">
        <v>1547</v>
      </c>
      <c r="BY265" s="266">
        <v>1547</v>
      </c>
      <c r="BZ265" s="266">
        <v>1547</v>
      </c>
      <c r="CA265" s="266">
        <v>1547</v>
      </c>
      <c r="CB265" s="266">
        <v>1547</v>
      </c>
      <c r="CC265" s="266">
        <v>1547</v>
      </c>
      <c r="CD265" s="266">
        <v>1547</v>
      </c>
      <c r="CE265" s="266">
        <v>1547</v>
      </c>
      <c r="CF265" s="266">
        <v>1547</v>
      </c>
      <c r="CG265" s="266">
        <v>1547</v>
      </c>
      <c r="CH265" s="266">
        <v>1547</v>
      </c>
      <c r="CI265" s="266">
        <v>1547</v>
      </c>
      <c r="CJ265" s="266">
        <v>1547</v>
      </c>
      <c r="CK265" s="266">
        <v>1547</v>
      </c>
      <c r="CL265" s="266">
        <v>1547</v>
      </c>
      <c r="CM265" s="266">
        <v>1547</v>
      </c>
      <c r="CN265" s="266">
        <v>1547</v>
      </c>
      <c r="CO265" s="266">
        <v>1547</v>
      </c>
      <c r="CP265" s="266">
        <v>1547</v>
      </c>
      <c r="CQ265" s="266">
        <v>1547</v>
      </c>
      <c r="CR265" s="266">
        <v>1547</v>
      </c>
      <c r="CS265" s="266">
        <v>1547</v>
      </c>
      <c r="CT265" s="266">
        <v>1547</v>
      </c>
      <c r="CU265" s="266">
        <v>1547</v>
      </c>
      <c r="CV265" s="266">
        <v>1547</v>
      </c>
      <c r="CW265" s="266">
        <v>1547</v>
      </c>
      <c r="CX265" s="266">
        <v>1547</v>
      </c>
      <c r="CY265" s="266">
        <v>1547</v>
      </c>
      <c r="CZ265" s="266">
        <v>1547</v>
      </c>
      <c r="DA265" s="266">
        <v>1547</v>
      </c>
      <c r="DB265" s="266">
        <v>1547</v>
      </c>
      <c r="DC265" s="266">
        <v>1547</v>
      </c>
      <c r="DD265" s="266">
        <v>1547</v>
      </c>
      <c r="DE265" s="266">
        <v>1547</v>
      </c>
      <c r="DF265" s="266">
        <v>1547</v>
      </c>
      <c r="DG265" s="266">
        <v>1565</v>
      </c>
      <c r="DH265" s="266">
        <v>1562</v>
      </c>
      <c r="DI265" s="266">
        <v>1556</v>
      </c>
      <c r="DJ265" s="266">
        <v>1554</v>
      </c>
      <c r="DK265" s="266">
        <v>1548</v>
      </c>
      <c r="DL265" s="266">
        <v>1547</v>
      </c>
      <c r="DM265" s="266">
        <v>1547</v>
      </c>
      <c r="DN265" s="266">
        <v>1547</v>
      </c>
      <c r="DO265" s="266">
        <v>1547</v>
      </c>
      <c r="DP265" s="266">
        <v>1547</v>
      </c>
      <c r="DQ265" s="266">
        <v>1547</v>
      </c>
      <c r="DR265" s="266">
        <v>1547</v>
      </c>
      <c r="DS265" s="266">
        <v>1547</v>
      </c>
      <c r="DT265" s="266">
        <v>1547</v>
      </c>
      <c r="DU265" s="266">
        <v>1547</v>
      </c>
      <c r="DV265" s="266">
        <v>1547</v>
      </c>
      <c r="DW265" s="266">
        <v>1547</v>
      </c>
      <c r="DX265" s="266">
        <v>1547</v>
      </c>
      <c r="DY265" s="266">
        <v>1547</v>
      </c>
      <c r="DZ265" s="266">
        <v>1547</v>
      </c>
      <c r="EA265" s="266">
        <v>1547</v>
      </c>
      <c r="EB265" s="266">
        <v>1547</v>
      </c>
      <c r="EC265" s="266">
        <v>1547</v>
      </c>
      <c r="ED265" s="266">
        <v>1547</v>
      </c>
      <c r="EE265" s="266">
        <v>1547</v>
      </c>
      <c r="EF265" s="266">
        <v>1547</v>
      </c>
      <c r="EG265" s="266">
        <v>1547</v>
      </c>
      <c r="EH265" s="266">
        <v>1547</v>
      </c>
      <c r="EI265" s="266">
        <v>1547</v>
      </c>
      <c r="EJ265" s="266">
        <v>1547</v>
      </c>
      <c r="EK265" s="266">
        <v>1547</v>
      </c>
      <c r="EL265" s="266">
        <v>1547</v>
      </c>
      <c r="EM265" s="266">
        <v>1547</v>
      </c>
      <c r="EN265" s="266">
        <v>1547</v>
      </c>
      <c r="EO265" s="266">
        <v>1547</v>
      </c>
      <c r="EP265" s="266">
        <v>1547</v>
      </c>
      <c r="EQ265" s="266">
        <v>1547</v>
      </c>
      <c r="ER265" s="266">
        <v>1547</v>
      </c>
      <c r="ES265" s="266">
        <v>1547</v>
      </c>
      <c r="ET265" s="266">
        <v>1547</v>
      </c>
      <c r="EU265" s="266">
        <v>1547</v>
      </c>
      <c r="EV265" s="266">
        <v>1547</v>
      </c>
      <c r="EW265" s="266">
        <v>1547</v>
      </c>
      <c r="EX265" s="266">
        <v>1547</v>
      </c>
      <c r="EY265" s="266">
        <v>1547</v>
      </c>
      <c r="EZ265" s="266">
        <v>1547</v>
      </c>
      <c r="FA265" s="266">
        <v>1547</v>
      </c>
      <c r="FB265" s="266">
        <v>1547</v>
      </c>
      <c r="FC265" s="266">
        <v>1547</v>
      </c>
      <c r="FD265" s="266">
        <v>1547</v>
      </c>
      <c r="FE265" s="266">
        <v>1547</v>
      </c>
      <c r="FF265" s="266">
        <v>1547</v>
      </c>
      <c r="FG265" s="266">
        <v>1547</v>
      </c>
      <c r="FH265" s="266">
        <v>1547</v>
      </c>
      <c r="FI265" s="266">
        <v>1547</v>
      </c>
      <c r="FJ265" s="266">
        <v>1547</v>
      </c>
      <c r="FK265" s="266">
        <v>1547</v>
      </c>
      <c r="FL265" s="266">
        <v>1547</v>
      </c>
      <c r="FM265" s="266">
        <v>1547</v>
      </c>
      <c r="FN265" s="266">
        <v>1547</v>
      </c>
      <c r="FO265" s="266">
        <v>1547</v>
      </c>
      <c r="FP265" s="266">
        <v>1547</v>
      </c>
      <c r="FQ265" s="266">
        <v>1547</v>
      </c>
      <c r="FR265" s="266">
        <v>1547</v>
      </c>
      <c r="FS265" s="266">
        <v>1547</v>
      </c>
      <c r="FT265" s="266">
        <v>1547</v>
      </c>
      <c r="FU265" s="266">
        <v>1547</v>
      </c>
      <c r="FV265" s="266">
        <v>1547</v>
      </c>
      <c r="FW265" s="266">
        <v>1547</v>
      </c>
      <c r="FX265" s="266">
        <v>1547</v>
      </c>
      <c r="FY265" s="266">
        <v>1547</v>
      </c>
      <c r="FZ265" s="266">
        <v>1547</v>
      </c>
      <c r="GA265" s="266">
        <v>1547</v>
      </c>
      <c r="GB265" s="266">
        <v>1547</v>
      </c>
      <c r="GC265" s="266">
        <v>1547</v>
      </c>
      <c r="GD265" s="266">
        <v>1547</v>
      </c>
      <c r="GE265" s="266">
        <v>1547</v>
      </c>
      <c r="GF265" s="266">
        <v>1547</v>
      </c>
      <c r="GG265" s="266">
        <v>1547</v>
      </c>
      <c r="GH265" s="266">
        <v>1547</v>
      </c>
      <c r="GI265" s="266">
        <v>1547</v>
      </c>
      <c r="GJ265" s="266">
        <v>1547</v>
      </c>
      <c r="GK265" s="266">
        <v>1547</v>
      </c>
      <c r="GL265" s="266">
        <v>1547</v>
      </c>
      <c r="GM265" s="266">
        <v>1547</v>
      </c>
      <c r="GN265" s="266">
        <v>1547</v>
      </c>
      <c r="GO265" s="266">
        <v>1547</v>
      </c>
      <c r="GP265" s="266">
        <v>1547</v>
      </c>
      <c r="GQ265" s="266">
        <v>1547</v>
      </c>
      <c r="GR265" s="266">
        <v>1547</v>
      </c>
      <c r="GS265" s="266">
        <v>1547</v>
      </c>
      <c r="GT265" s="266">
        <v>1547</v>
      </c>
      <c r="GU265" s="266">
        <v>1547</v>
      </c>
      <c r="GV265" s="266">
        <v>1547</v>
      </c>
      <c r="GW265" s="266">
        <v>1547</v>
      </c>
      <c r="GX265" s="266">
        <v>1547</v>
      </c>
      <c r="GY265" s="266">
        <v>1547</v>
      </c>
      <c r="GZ265" s="266">
        <v>1547</v>
      </c>
      <c r="HA265" s="266">
        <v>1547</v>
      </c>
      <c r="HB265" s="121">
        <v>1547</v>
      </c>
      <c r="HC265" s="121">
        <v>1547</v>
      </c>
      <c r="HD265" s="121">
        <v>1547</v>
      </c>
      <c r="HE265" s="121">
        <v>1547</v>
      </c>
      <c r="HF265" s="121">
        <v>1547</v>
      </c>
      <c r="HG265" s="266">
        <v>1547</v>
      </c>
      <c r="HH265" s="266">
        <v>1547</v>
      </c>
      <c r="HI265" s="266">
        <v>1547</v>
      </c>
      <c r="HJ265" s="266">
        <v>1547</v>
      </c>
      <c r="HK265" s="266">
        <v>1547</v>
      </c>
      <c r="HL265" s="266">
        <v>1547</v>
      </c>
      <c r="HM265" s="266">
        <v>1547</v>
      </c>
      <c r="HN265" s="266">
        <v>1547</v>
      </c>
      <c r="HO265" s="266">
        <v>1547</v>
      </c>
      <c r="HP265" s="266">
        <v>1547</v>
      </c>
      <c r="HQ265" s="266">
        <v>1547</v>
      </c>
      <c r="HR265" s="266">
        <v>1547</v>
      </c>
      <c r="HS265" s="266">
        <v>1547</v>
      </c>
      <c r="HT265" s="266">
        <v>1547</v>
      </c>
      <c r="HU265" s="266">
        <v>1547</v>
      </c>
      <c r="HV265" s="266">
        <v>1547</v>
      </c>
      <c r="HW265" s="266">
        <v>1547</v>
      </c>
      <c r="HX265" s="266">
        <v>1547</v>
      </c>
      <c r="HY265" s="266">
        <v>1547</v>
      </c>
      <c r="HZ265" s="266">
        <v>1547</v>
      </c>
      <c r="IA265" s="266">
        <v>1547</v>
      </c>
      <c r="IB265" s="266">
        <v>1547</v>
      </c>
      <c r="IC265" s="266">
        <v>1547</v>
      </c>
      <c r="ID265" s="266">
        <v>1547</v>
      </c>
      <c r="IE265" s="266">
        <v>1547</v>
      </c>
      <c r="IF265" s="266">
        <v>1547</v>
      </c>
      <c r="IG265" s="266">
        <v>1547</v>
      </c>
      <c r="IH265" s="266">
        <v>1547</v>
      </c>
      <c r="II265" s="266">
        <v>1547</v>
      </c>
      <c r="IJ265" s="266">
        <v>1547</v>
      </c>
      <c r="IK265" s="121">
        <v>1547</v>
      </c>
      <c r="IL265" s="121">
        <v>1547</v>
      </c>
      <c r="IM265" s="121">
        <v>1547</v>
      </c>
      <c r="IN265" s="121">
        <v>1547</v>
      </c>
      <c r="IO265" s="121">
        <v>1547</v>
      </c>
      <c r="IP265" s="121">
        <v>1547</v>
      </c>
      <c r="IQ265" s="121">
        <v>1547</v>
      </c>
      <c r="IR265" s="121">
        <v>1547</v>
      </c>
      <c r="IS265" s="121">
        <v>1547</v>
      </c>
      <c r="IT265" s="121">
        <v>1547</v>
      </c>
      <c r="IU265" s="164"/>
      <c r="IV265" s="164"/>
      <c r="IW265" s="164"/>
      <c r="IX265" s="164"/>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4"/>
      <c r="JU265" s="164"/>
      <c r="JV265" s="164"/>
      <c r="JW265" s="164"/>
      <c r="JX265" s="164"/>
      <c r="JY265" s="164"/>
      <c r="JZ265" s="164"/>
      <c r="KA265" s="164"/>
      <c r="KB265" s="164"/>
      <c r="KC265" s="164"/>
      <c r="KD265" s="164"/>
      <c r="KE265" s="164"/>
      <c r="KF265" s="164"/>
      <c r="KG265" s="164"/>
      <c r="KH265" s="164"/>
      <c r="KI265" s="164"/>
      <c r="KJ265" s="164"/>
      <c r="KK265" s="164"/>
      <c r="KL265" s="164"/>
      <c r="KM265" s="164"/>
      <c r="KN265" s="164"/>
      <c r="KO265" s="164"/>
      <c r="KP265" s="164"/>
      <c r="KQ265" s="164"/>
      <c r="KR265" s="164"/>
      <c r="KS265" s="164"/>
      <c r="KT265" s="164"/>
      <c r="KU265" s="164"/>
      <c r="KV265" s="164"/>
      <c r="KW265" s="164"/>
      <c r="KX265" s="164"/>
      <c r="KY265" s="164"/>
      <c r="KZ265" s="164"/>
      <c r="LA265" s="164"/>
      <c r="LB265" s="164"/>
      <c r="LC265" s="164"/>
      <c r="LD265" s="164"/>
      <c r="LE265" s="164"/>
      <c r="LF265" s="164"/>
      <c r="LG265" s="164"/>
      <c r="LH265" s="164"/>
      <c r="LI265" s="164"/>
      <c r="LJ265" s="164"/>
      <c r="LK265" s="164"/>
      <c r="LL265" s="164"/>
      <c r="LM265" s="164"/>
      <c r="LN265" s="164"/>
      <c r="LO265" s="164"/>
      <c r="LP265" s="164"/>
      <c r="LQ265" s="164"/>
      <c r="LR265" s="164"/>
      <c r="LS265" s="164"/>
      <c r="LT265" s="164"/>
      <c r="LU265" s="164"/>
      <c r="LV265" s="164"/>
      <c r="LW265" s="164"/>
      <c r="LX265" s="23"/>
    </row>
    <row r="266" spans="1:336" ht="13.75" customHeight="1" x14ac:dyDescent="0.3">
      <c r="A266" s="175">
        <v>44029</v>
      </c>
      <c r="B266" s="266">
        <v>1546</v>
      </c>
      <c r="C266" s="266">
        <v>1546</v>
      </c>
      <c r="D266" s="266">
        <v>1546</v>
      </c>
      <c r="E266" s="266">
        <v>1546</v>
      </c>
      <c r="F266" s="266">
        <v>1546</v>
      </c>
      <c r="G266" s="266">
        <v>1546</v>
      </c>
      <c r="H266" s="266">
        <v>1546</v>
      </c>
      <c r="I266" s="266">
        <v>1546</v>
      </c>
      <c r="J266" s="266">
        <v>1546</v>
      </c>
      <c r="K266" s="266">
        <v>1546</v>
      </c>
      <c r="L266" s="266">
        <v>1546</v>
      </c>
      <c r="M266" s="266">
        <v>1546</v>
      </c>
      <c r="N266" s="266">
        <v>1546</v>
      </c>
      <c r="O266" s="266">
        <v>1546</v>
      </c>
      <c r="P266" s="266">
        <v>1546</v>
      </c>
      <c r="Q266" s="266">
        <v>1546</v>
      </c>
      <c r="R266" s="266">
        <v>1546</v>
      </c>
      <c r="S266" s="266">
        <v>1546</v>
      </c>
      <c r="T266" s="266">
        <v>1546</v>
      </c>
      <c r="U266" s="266">
        <v>1546</v>
      </c>
      <c r="V266" s="266">
        <v>1546</v>
      </c>
      <c r="W266" s="266">
        <v>1546</v>
      </c>
      <c r="X266" s="266">
        <v>1546</v>
      </c>
      <c r="Y266" s="266">
        <v>1546</v>
      </c>
      <c r="Z266" s="266">
        <v>1546</v>
      </c>
      <c r="AA266" s="266">
        <v>1546</v>
      </c>
      <c r="AB266" s="266">
        <v>1546</v>
      </c>
      <c r="AC266" s="266">
        <v>1546</v>
      </c>
      <c r="AD266" s="266">
        <v>1546</v>
      </c>
      <c r="AE266" s="266">
        <v>1547</v>
      </c>
      <c r="AF266" s="266">
        <v>1547</v>
      </c>
      <c r="AG266" s="266">
        <v>1547</v>
      </c>
      <c r="AH266" s="266">
        <v>1547</v>
      </c>
      <c r="AI266" s="266">
        <v>1547</v>
      </c>
      <c r="AJ266" s="266">
        <v>1547</v>
      </c>
      <c r="AK266" s="266">
        <v>1547</v>
      </c>
      <c r="AL266" s="266">
        <v>1547</v>
      </c>
      <c r="AM266" s="266">
        <v>1547</v>
      </c>
      <c r="AN266" s="266">
        <v>1547</v>
      </c>
      <c r="AO266" s="266">
        <v>1547</v>
      </c>
      <c r="AP266" s="266">
        <v>1547</v>
      </c>
      <c r="AQ266" s="266">
        <v>1547</v>
      </c>
      <c r="AR266" s="266">
        <v>1547</v>
      </c>
      <c r="AS266" s="266">
        <v>1547</v>
      </c>
      <c r="AT266" s="266">
        <v>1547</v>
      </c>
      <c r="AU266" s="266">
        <v>1547</v>
      </c>
      <c r="AV266" s="266">
        <v>1547</v>
      </c>
      <c r="AW266" s="266">
        <v>1547</v>
      </c>
      <c r="AX266" s="266">
        <v>1547</v>
      </c>
      <c r="AY266" s="266">
        <v>1547</v>
      </c>
      <c r="AZ266" s="266">
        <v>1547</v>
      </c>
      <c r="BA266" s="266">
        <v>1547</v>
      </c>
      <c r="BB266" s="266">
        <v>1547</v>
      </c>
      <c r="BC266" s="266">
        <v>1547</v>
      </c>
      <c r="BD266" s="266">
        <v>1547</v>
      </c>
      <c r="BE266" s="266">
        <v>1547</v>
      </c>
      <c r="BF266" s="266">
        <v>1547</v>
      </c>
      <c r="BG266" s="266">
        <v>1547</v>
      </c>
      <c r="BH266" s="266">
        <v>1547</v>
      </c>
      <c r="BI266" s="266">
        <v>1547</v>
      </c>
      <c r="BJ266" s="266">
        <v>1547</v>
      </c>
      <c r="BK266" s="266">
        <v>1547</v>
      </c>
      <c r="BL266" s="266">
        <v>1547</v>
      </c>
      <c r="BM266" s="266">
        <v>1547</v>
      </c>
      <c r="BN266" s="266">
        <v>1547</v>
      </c>
      <c r="BO266" s="266">
        <v>1547</v>
      </c>
      <c r="BP266" s="266">
        <v>1547</v>
      </c>
      <c r="BQ266" s="266">
        <v>1547</v>
      </c>
      <c r="BR266" s="266">
        <v>1547</v>
      </c>
      <c r="BS266" s="266">
        <v>1547</v>
      </c>
      <c r="BT266" s="266">
        <v>1547</v>
      </c>
      <c r="BU266" s="266">
        <v>1547</v>
      </c>
      <c r="BV266" s="266">
        <v>1547</v>
      </c>
      <c r="BW266" s="266">
        <v>1547</v>
      </c>
      <c r="BX266" s="266">
        <v>1547</v>
      </c>
      <c r="BY266" s="266">
        <v>1547</v>
      </c>
      <c r="BZ266" s="266">
        <v>1547</v>
      </c>
      <c r="CA266" s="266">
        <v>1547</v>
      </c>
      <c r="CB266" s="266">
        <v>1547</v>
      </c>
      <c r="CC266" s="266">
        <v>1547</v>
      </c>
      <c r="CD266" s="266">
        <v>1547</v>
      </c>
      <c r="CE266" s="266">
        <v>1547</v>
      </c>
      <c r="CF266" s="266">
        <v>1547</v>
      </c>
      <c r="CG266" s="266">
        <v>1547</v>
      </c>
      <c r="CH266" s="266">
        <v>1547</v>
      </c>
      <c r="CI266" s="266">
        <v>1547</v>
      </c>
      <c r="CJ266" s="266">
        <v>1547</v>
      </c>
      <c r="CK266" s="266">
        <v>1547</v>
      </c>
      <c r="CL266" s="266">
        <v>1547</v>
      </c>
      <c r="CM266" s="266">
        <v>1547</v>
      </c>
      <c r="CN266" s="266">
        <v>1547</v>
      </c>
      <c r="CO266" s="266">
        <v>1547</v>
      </c>
      <c r="CP266" s="266">
        <v>1547</v>
      </c>
      <c r="CQ266" s="266">
        <v>1547</v>
      </c>
      <c r="CR266" s="266">
        <v>1547</v>
      </c>
      <c r="CS266" s="266">
        <v>1547</v>
      </c>
      <c r="CT266" s="266">
        <v>1547</v>
      </c>
      <c r="CU266" s="266">
        <v>1547</v>
      </c>
      <c r="CV266" s="266">
        <v>1547</v>
      </c>
      <c r="CW266" s="266">
        <v>1547</v>
      </c>
      <c r="CX266" s="266">
        <v>1547</v>
      </c>
      <c r="CY266" s="266">
        <v>1547</v>
      </c>
      <c r="CZ266" s="266">
        <v>1547</v>
      </c>
      <c r="DA266" s="266">
        <v>1547</v>
      </c>
      <c r="DB266" s="266">
        <v>1547</v>
      </c>
      <c r="DC266" s="266">
        <v>1547</v>
      </c>
      <c r="DD266" s="266">
        <v>1547</v>
      </c>
      <c r="DE266" s="266">
        <v>1547</v>
      </c>
      <c r="DF266" s="266">
        <v>1547</v>
      </c>
      <c r="DG266" s="266">
        <v>1565</v>
      </c>
      <c r="DH266" s="266">
        <v>1562</v>
      </c>
      <c r="DI266" s="266">
        <v>1556</v>
      </c>
      <c r="DJ266" s="266">
        <v>1554</v>
      </c>
      <c r="DK266" s="266">
        <v>1548</v>
      </c>
      <c r="DL266" s="266">
        <v>1547</v>
      </c>
      <c r="DM266" s="266">
        <v>1547</v>
      </c>
      <c r="DN266" s="266">
        <v>1547</v>
      </c>
      <c r="DO266" s="266">
        <v>1547</v>
      </c>
      <c r="DP266" s="266">
        <v>1547</v>
      </c>
      <c r="DQ266" s="266">
        <v>1547</v>
      </c>
      <c r="DR266" s="266">
        <v>1547</v>
      </c>
      <c r="DS266" s="266">
        <v>1547</v>
      </c>
      <c r="DT266" s="266">
        <v>1547</v>
      </c>
      <c r="DU266" s="266">
        <v>1547</v>
      </c>
      <c r="DV266" s="266">
        <v>1547</v>
      </c>
      <c r="DW266" s="266">
        <v>1547</v>
      </c>
      <c r="DX266" s="266">
        <v>1547</v>
      </c>
      <c r="DY266" s="266">
        <v>1547</v>
      </c>
      <c r="DZ266" s="266">
        <v>1547</v>
      </c>
      <c r="EA266" s="266">
        <v>1547</v>
      </c>
      <c r="EB266" s="266">
        <v>1547</v>
      </c>
      <c r="EC266" s="266">
        <v>1547</v>
      </c>
      <c r="ED266" s="266">
        <v>1547</v>
      </c>
      <c r="EE266" s="266">
        <v>1547</v>
      </c>
      <c r="EF266" s="266">
        <v>1547</v>
      </c>
      <c r="EG266" s="266">
        <v>1547</v>
      </c>
      <c r="EH266" s="266">
        <v>1547</v>
      </c>
      <c r="EI266" s="266">
        <v>1547</v>
      </c>
      <c r="EJ266" s="266">
        <v>1547</v>
      </c>
      <c r="EK266" s="266">
        <v>1547</v>
      </c>
      <c r="EL266" s="266">
        <v>1547</v>
      </c>
      <c r="EM266" s="266">
        <v>1547</v>
      </c>
      <c r="EN266" s="266">
        <v>1547</v>
      </c>
      <c r="EO266" s="266">
        <v>1547</v>
      </c>
      <c r="EP266" s="266">
        <v>1547</v>
      </c>
      <c r="EQ266" s="266">
        <v>1547</v>
      </c>
      <c r="ER266" s="266">
        <v>1547</v>
      </c>
      <c r="ES266" s="266">
        <v>1547</v>
      </c>
      <c r="ET266" s="266">
        <v>1547</v>
      </c>
      <c r="EU266" s="266">
        <v>1547</v>
      </c>
      <c r="EV266" s="266">
        <v>1547</v>
      </c>
      <c r="EW266" s="266">
        <v>1547</v>
      </c>
      <c r="EX266" s="266">
        <v>1547</v>
      </c>
      <c r="EY266" s="266">
        <v>1547</v>
      </c>
      <c r="EZ266" s="266">
        <v>1547</v>
      </c>
      <c r="FA266" s="266">
        <v>1547</v>
      </c>
      <c r="FB266" s="266">
        <v>1547</v>
      </c>
      <c r="FC266" s="266">
        <v>1547</v>
      </c>
      <c r="FD266" s="266">
        <v>1547</v>
      </c>
      <c r="FE266" s="266">
        <v>1547</v>
      </c>
      <c r="FF266" s="266">
        <v>1547</v>
      </c>
      <c r="FG266" s="266">
        <v>1547</v>
      </c>
      <c r="FH266" s="266">
        <v>1547</v>
      </c>
      <c r="FI266" s="266">
        <v>1547</v>
      </c>
      <c r="FJ266" s="266">
        <v>1547</v>
      </c>
      <c r="FK266" s="266">
        <v>1547</v>
      </c>
      <c r="FL266" s="266">
        <v>1547</v>
      </c>
      <c r="FM266" s="266">
        <v>1547</v>
      </c>
      <c r="FN266" s="266">
        <v>1547</v>
      </c>
      <c r="FO266" s="266">
        <v>1547</v>
      </c>
      <c r="FP266" s="266">
        <v>1547</v>
      </c>
      <c r="FQ266" s="266">
        <v>1547</v>
      </c>
      <c r="FR266" s="266">
        <v>1547</v>
      </c>
      <c r="FS266" s="266">
        <v>1547</v>
      </c>
      <c r="FT266" s="266">
        <v>1547</v>
      </c>
      <c r="FU266" s="266">
        <v>1547</v>
      </c>
      <c r="FV266" s="266">
        <v>1547</v>
      </c>
      <c r="FW266" s="266">
        <v>1547</v>
      </c>
      <c r="FX266" s="266">
        <v>1547</v>
      </c>
      <c r="FY266" s="266">
        <v>1547</v>
      </c>
      <c r="FZ266" s="266">
        <v>1547</v>
      </c>
      <c r="GA266" s="266">
        <v>1547</v>
      </c>
      <c r="GB266" s="266">
        <v>1547</v>
      </c>
      <c r="GC266" s="266">
        <v>1547</v>
      </c>
      <c r="GD266" s="266">
        <v>1547</v>
      </c>
      <c r="GE266" s="266">
        <v>1547</v>
      </c>
      <c r="GF266" s="266">
        <v>1547</v>
      </c>
      <c r="GG266" s="266">
        <v>1547</v>
      </c>
      <c r="GH266" s="266">
        <v>1547</v>
      </c>
      <c r="GI266" s="266">
        <v>1547</v>
      </c>
      <c r="GJ266" s="266">
        <v>1547</v>
      </c>
      <c r="GK266" s="266">
        <v>1547</v>
      </c>
      <c r="GL266" s="266">
        <v>1547</v>
      </c>
      <c r="GM266" s="266">
        <v>1547</v>
      </c>
      <c r="GN266" s="266">
        <v>1547</v>
      </c>
      <c r="GO266" s="266">
        <v>1547</v>
      </c>
      <c r="GP266" s="266">
        <v>1547</v>
      </c>
      <c r="GQ266" s="266">
        <v>1547</v>
      </c>
      <c r="GR266" s="266">
        <v>1547</v>
      </c>
      <c r="GS266" s="266">
        <v>1547</v>
      </c>
      <c r="GT266" s="266">
        <v>1547</v>
      </c>
      <c r="GU266" s="266">
        <v>1547</v>
      </c>
      <c r="GV266" s="266">
        <v>1547</v>
      </c>
      <c r="GW266" s="266">
        <v>1547</v>
      </c>
      <c r="GX266" s="266">
        <v>1547</v>
      </c>
      <c r="GY266" s="266">
        <v>1547</v>
      </c>
      <c r="GZ266" s="266">
        <v>1547</v>
      </c>
      <c r="HA266" s="266">
        <v>1547</v>
      </c>
      <c r="HB266" s="121">
        <v>1547</v>
      </c>
      <c r="HC266" s="121">
        <v>1547</v>
      </c>
      <c r="HD266" s="121">
        <v>1547</v>
      </c>
      <c r="HE266" s="121">
        <v>1547</v>
      </c>
      <c r="HF266" s="121">
        <v>1547</v>
      </c>
      <c r="HG266" s="266">
        <v>1547</v>
      </c>
      <c r="HH266" s="266">
        <v>1547</v>
      </c>
      <c r="HI266" s="266">
        <v>1547</v>
      </c>
      <c r="HJ266" s="266">
        <v>1547</v>
      </c>
      <c r="HK266" s="266">
        <v>1547</v>
      </c>
      <c r="HL266" s="266">
        <v>1547</v>
      </c>
      <c r="HM266" s="266">
        <v>1547</v>
      </c>
      <c r="HN266" s="266">
        <v>1547</v>
      </c>
      <c r="HO266" s="266">
        <v>1547</v>
      </c>
      <c r="HP266" s="266">
        <v>1547</v>
      </c>
      <c r="HQ266" s="266">
        <v>1547</v>
      </c>
      <c r="HR266" s="266">
        <v>1547</v>
      </c>
      <c r="HS266" s="266">
        <v>1547</v>
      </c>
      <c r="HT266" s="266">
        <v>1547</v>
      </c>
      <c r="HU266" s="266">
        <v>1547</v>
      </c>
      <c r="HV266" s="266">
        <v>1547</v>
      </c>
      <c r="HW266" s="266">
        <v>1547</v>
      </c>
      <c r="HX266" s="266">
        <v>1547</v>
      </c>
      <c r="HY266" s="266">
        <v>1547</v>
      </c>
      <c r="HZ266" s="266">
        <v>1547</v>
      </c>
      <c r="IA266" s="266">
        <v>1547</v>
      </c>
      <c r="IB266" s="266">
        <v>1547</v>
      </c>
      <c r="IC266" s="266">
        <v>1547</v>
      </c>
      <c r="ID266" s="266">
        <v>1547</v>
      </c>
      <c r="IE266" s="266">
        <v>1547</v>
      </c>
      <c r="IF266" s="266">
        <v>1547</v>
      </c>
      <c r="IG266" s="266">
        <v>1547</v>
      </c>
      <c r="IH266" s="266">
        <v>1547</v>
      </c>
      <c r="II266" s="266">
        <v>1547</v>
      </c>
      <c r="IJ266" s="266">
        <v>1547</v>
      </c>
      <c r="IK266" s="121">
        <v>1547</v>
      </c>
      <c r="IL266" s="121">
        <v>1547</v>
      </c>
      <c r="IM266" s="121">
        <v>1547</v>
      </c>
      <c r="IN266" s="121">
        <v>1547</v>
      </c>
      <c r="IO266" s="121">
        <v>1547</v>
      </c>
      <c r="IP266" s="121">
        <v>1547</v>
      </c>
      <c r="IQ266" s="121">
        <v>1547</v>
      </c>
      <c r="IR266" s="121">
        <v>1547</v>
      </c>
      <c r="IS266" s="121">
        <v>1547</v>
      </c>
      <c r="IT266" s="121">
        <v>1547</v>
      </c>
      <c r="IU266" s="121">
        <v>1546</v>
      </c>
      <c r="IV266" s="164"/>
      <c r="IW266" s="164"/>
      <c r="IX266" s="164"/>
      <c r="IY266" s="164"/>
      <c r="IZ266" s="164"/>
      <c r="JA266" s="164"/>
      <c r="JB266" s="164"/>
      <c r="JC266" s="164"/>
      <c r="JD266" s="164"/>
      <c r="JE266" s="164"/>
      <c r="JF266" s="164"/>
      <c r="JG266" s="164"/>
      <c r="JH266" s="164"/>
      <c r="JI266" s="164"/>
      <c r="JJ266" s="164"/>
      <c r="JK266" s="164"/>
      <c r="JL266" s="164"/>
      <c r="JM266" s="164"/>
      <c r="JN266" s="164"/>
      <c r="JO266" s="164"/>
      <c r="JP266" s="164"/>
      <c r="JQ266" s="164"/>
      <c r="JR266" s="164"/>
      <c r="JS266" s="164"/>
      <c r="JT266" s="164"/>
      <c r="JU266" s="164"/>
      <c r="JV266" s="164"/>
      <c r="JW266" s="164"/>
      <c r="JX266" s="164"/>
      <c r="JY266" s="164"/>
      <c r="JZ266" s="164"/>
      <c r="KA266" s="164"/>
      <c r="KB266" s="164"/>
      <c r="KC266" s="164"/>
      <c r="KD266" s="164"/>
      <c r="KE266" s="164"/>
      <c r="KF266" s="164"/>
      <c r="KG266" s="164"/>
      <c r="KH266" s="164"/>
      <c r="KI266" s="164"/>
      <c r="KJ266" s="164"/>
      <c r="KK266" s="164"/>
      <c r="KL266" s="164"/>
      <c r="KM266" s="164"/>
      <c r="KN266" s="164"/>
      <c r="KO266" s="164"/>
      <c r="KP266" s="164"/>
      <c r="KQ266" s="164"/>
      <c r="KR266" s="164"/>
      <c r="KS266" s="164"/>
      <c r="KT266" s="164"/>
      <c r="KU266" s="164"/>
      <c r="KV266" s="164"/>
      <c r="KW266" s="164"/>
      <c r="KX266" s="164"/>
      <c r="KY266" s="164"/>
      <c r="KZ266" s="164"/>
      <c r="LA266" s="164"/>
      <c r="LB266" s="164"/>
      <c r="LC266" s="164"/>
      <c r="LD266" s="164"/>
      <c r="LE266" s="164"/>
      <c r="LF266" s="164"/>
      <c r="LG266" s="164"/>
      <c r="LH266" s="164"/>
      <c r="LI266" s="164"/>
      <c r="LJ266" s="164"/>
      <c r="LK266" s="164"/>
      <c r="LL266" s="164"/>
      <c r="LM266" s="164"/>
      <c r="LN266" s="164"/>
      <c r="LO266" s="164"/>
      <c r="LP266" s="164"/>
      <c r="LQ266" s="164"/>
      <c r="LR266" s="164"/>
      <c r="LS266" s="164"/>
      <c r="LT266" s="164"/>
      <c r="LU266" s="164"/>
      <c r="LV266" s="164"/>
      <c r="LW266" s="164"/>
      <c r="LX266" s="23"/>
    </row>
    <row r="267" spans="1:336" ht="13.75" customHeight="1" x14ac:dyDescent="0.3">
      <c r="A267" s="175">
        <v>44028</v>
      </c>
      <c r="B267" s="266">
        <v>1546</v>
      </c>
      <c r="C267" s="266">
        <v>1546</v>
      </c>
      <c r="D267" s="266">
        <v>1546</v>
      </c>
      <c r="E267" s="266">
        <v>1546</v>
      </c>
      <c r="F267" s="266">
        <v>1546</v>
      </c>
      <c r="G267" s="266">
        <v>1546</v>
      </c>
      <c r="H267" s="266">
        <v>1546</v>
      </c>
      <c r="I267" s="266">
        <v>1546</v>
      </c>
      <c r="J267" s="266">
        <v>1546</v>
      </c>
      <c r="K267" s="266">
        <v>1546</v>
      </c>
      <c r="L267" s="266">
        <v>1546</v>
      </c>
      <c r="M267" s="266">
        <v>1546</v>
      </c>
      <c r="N267" s="266">
        <v>1546</v>
      </c>
      <c r="O267" s="266">
        <v>1546</v>
      </c>
      <c r="P267" s="266">
        <v>1546</v>
      </c>
      <c r="Q267" s="266">
        <v>1546</v>
      </c>
      <c r="R267" s="266">
        <v>1546</v>
      </c>
      <c r="S267" s="266">
        <v>1546</v>
      </c>
      <c r="T267" s="266">
        <v>1546</v>
      </c>
      <c r="U267" s="266">
        <v>1546</v>
      </c>
      <c r="V267" s="266">
        <v>1546</v>
      </c>
      <c r="W267" s="266">
        <v>1546</v>
      </c>
      <c r="X267" s="266">
        <v>1546</v>
      </c>
      <c r="Y267" s="266">
        <v>1546</v>
      </c>
      <c r="Z267" s="266">
        <v>1546</v>
      </c>
      <c r="AA267" s="266">
        <v>1546</v>
      </c>
      <c r="AB267" s="266">
        <v>1546</v>
      </c>
      <c r="AC267" s="266">
        <v>1546</v>
      </c>
      <c r="AD267" s="266">
        <v>1546</v>
      </c>
      <c r="AE267" s="266">
        <v>1547</v>
      </c>
      <c r="AF267" s="266">
        <v>1547</v>
      </c>
      <c r="AG267" s="266">
        <v>1547</v>
      </c>
      <c r="AH267" s="266">
        <v>1547</v>
      </c>
      <c r="AI267" s="266">
        <v>1547</v>
      </c>
      <c r="AJ267" s="266">
        <v>1547</v>
      </c>
      <c r="AK267" s="266">
        <v>1547</v>
      </c>
      <c r="AL267" s="266">
        <v>1547</v>
      </c>
      <c r="AM267" s="266">
        <v>1547</v>
      </c>
      <c r="AN267" s="266">
        <v>1547</v>
      </c>
      <c r="AO267" s="266">
        <v>1547</v>
      </c>
      <c r="AP267" s="266">
        <v>1547</v>
      </c>
      <c r="AQ267" s="266">
        <v>1547</v>
      </c>
      <c r="AR267" s="266">
        <v>1547</v>
      </c>
      <c r="AS267" s="266">
        <v>1547</v>
      </c>
      <c r="AT267" s="266">
        <v>1547</v>
      </c>
      <c r="AU267" s="266">
        <v>1547</v>
      </c>
      <c r="AV267" s="266">
        <v>1547</v>
      </c>
      <c r="AW267" s="266">
        <v>1547</v>
      </c>
      <c r="AX267" s="266">
        <v>1547</v>
      </c>
      <c r="AY267" s="266">
        <v>1547</v>
      </c>
      <c r="AZ267" s="266">
        <v>1547</v>
      </c>
      <c r="BA267" s="266">
        <v>1547</v>
      </c>
      <c r="BB267" s="266">
        <v>1547</v>
      </c>
      <c r="BC267" s="266">
        <v>1547</v>
      </c>
      <c r="BD267" s="266">
        <v>1547</v>
      </c>
      <c r="BE267" s="266">
        <v>1547</v>
      </c>
      <c r="BF267" s="266">
        <v>1547</v>
      </c>
      <c r="BG267" s="266">
        <v>1547</v>
      </c>
      <c r="BH267" s="266">
        <v>1547</v>
      </c>
      <c r="BI267" s="266">
        <v>1547</v>
      </c>
      <c r="BJ267" s="266">
        <v>1547</v>
      </c>
      <c r="BK267" s="266">
        <v>1547</v>
      </c>
      <c r="BL267" s="266">
        <v>1547</v>
      </c>
      <c r="BM267" s="266">
        <v>1547</v>
      </c>
      <c r="BN267" s="266">
        <v>1547</v>
      </c>
      <c r="BO267" s="266">
        <v>1547</v>
      </c>
      <c r="BP267" s="266">
        <v>1547</v>
      </c>
      <c r="BQ267" s="266">
        <v>1547</v>
      </c>
      <c r="BR267" s="266">
        <v>1547</v>
      </c>
      <c r="BS267" s="266">
        <v>1547</v>
      </c>
      <c r="BT267" s="266">
        <v>1547</v>
      </c>
      <c r="BU267" s="266">
        <v>1547</v>
      </c>
      <c r="BV267" s="266">
        <v>1547</v>
      </c>
      <c r="BW267" s="266">
        <v>1547</v>
      </c>
      <c r="BX267" s="266">
        <v>1547</v>
      </c>
      <c r="BY267" s="266">
        <v>1547</v>
      </c>
      <c r="BZ267" s="266">
        <v>1547</v>
      </c>
      <c r="CA267" s="266">
        <v>1547</v>
      </c>
      <c r="CB267" s="266">
        <v>1547</v>
      </c>
      <c r="CC267" s="266">
        <v>1547</v>
      </c>
      <c r="CD267" s="266">
        <v>1547</v>
      </c>
      <c r="CE267" s="266">
        <v>1547</v>
      </c>
      <c r="CF267" s="266">
        <v>1547</v>
      </c>
      <c r="CG267" s="266">
        <v>1547</v>
      </c>
      <c r="CH267" s="266">
        <v>1547</v>
      </c>
      <c r="CI267" s="266">
        <v>1547</v>
      </c>
      <c r="CJ267" s="266">
        <v>1547</v>
      </c>
      <c r="CK267" s="266">
        <v>1547</v>
      </c>
      <c r="CL267" s="266">
        <v>1547</v>
      </c>
      <c r="CM267" s="266">
        <v>1547</v>
      </c>
      <c r="CN267" s="266">
        <v>1547</v>
      </c>
      <c r="CO267" s="266">
        <v>1547</v>
      </c>
      <c r="CP267" s="266">
        <v>1547</v>
      </c>
      <c r="CQ267" s="266">
        <v>1547</v>
      </c>
      <c r="CR267" s="266">
        <v>1547</v>
      </c>
      <c r="CS267" s="266">
        <v>1547</v>
      </c>
      <c r="CT267" s="266">
        <v>1547</v>
      </c>
      <c r="CU267" s="266">
        <v>1547</v>
      </c>
      <c r="CV267" s="266">
        <v>1547</v>
      </c>
      <c r="CW267" s="266">
        <v>1547</v>
      </c>
      <c r="CX267" s="266">
        <v>1547</v>
      </c>
      <c r="CY267" s="266">
        <v>1547</v>
      </c>
      <c r="CZ267" s="266">
        <v>1547</v>
      </c>
      <c r="DA267" s="266">
        <v>1547</v>
      </c>
      <c r="DB267" s="266">
        <v>1547</v>
      </c>
      <c r="DC267" s="266">
        <v>1547</v>
      </c>
      <c r="DD267" s="266">
        <v>1547</v>
      </c>
      <c r="DE267" s="266">
        <v>1547</v>
      </c>
      <c r="DF267" s="266">
        <v>1547</v>
      </c>
      <c r="DG267" s="266">
        <v>1565</v>
      </c>
      <c r="DH267" s="266">
        <v>1562</v>
      </c>
      <c r="DI267" s="266">
        <v>1556</v>
      </c>
      <c r="DJ267" s="266">
        <v>1554</v>
      </c>
      <c r="DK267" s="266">
        <v>1548</v>
      </c>
      <c r="DL267" s="266">
        <v>1547</v>
      </c>
      <c r="DM267" s="266">
        <v>1547</v>
      </c>
      <c r="DN267" s="266">
        <v>1547</v>
      </c>
      <c r="DO267" s="266">
        <v>1547</v>
      </c>
      <c r="DP267" s="266">
        <v>1547</v>
      </c>
      <c r="DQ267" s="266">
        <v>1547</v>
      </c>
      <c r="DR267" s="266">
        <v>1547</v>
      </c>
      <c r="DS267" s="266">
        <v>1547</v>
      </c>
      <c r="DT267" s="266">
        <v>1547</v>
      </c>
      <c r="DU267" s="266">
        <v>1547</v>
      </c>
      <c r="DV267" s="266">
        <v>1547</v>
      </c>
      <c r="DW267" s="266">
        <v>1547</v>
      </c>
      <c r="DX267" s="266">
        <v>1547</v>
      </c>
      <c r="DY267" s="266">
        <v>1547</v>
      </c>
      <c r="DZ267" s="266">
        <v>1547</v>
      </c>
      <c r="EA267" s="266">
        <v>1547</v>
      </c>
      <c r="EB267" s="266">
        <v>1547</v>
      </c>
      <c r="EC267" s="266">
        <v>1547</v>
      </c>
      <c r="ED267" s="266">
        <v>1547</v>
      </c>
      <c r="EE267" s="266">
        <v>1547</v>
      </c>
      <c r="EF267" s="266">
        <v>1547</v>
      </c>
      <c r="EG267" s="266">
        <v>1547</v>
      </c>
      <c r="EH267" s="266">
        <v>1547</v>
      </c>
      <c r="EI267" s="266">
        <v>1547</v>
      </c>
      <c r="EJ267" s="266">
        <v>1547</v>
      </c>
      <c r="EK267" s="266">
        <v>1547</v>
      </c>
      <c r="EL267" s="266">
        <v>1547</v>
      </c>
      <c r="EM267" s="266">
        <v>1547</v>
      </c>
      <c r="EN267" s="266">
        <v>1547</v>
      </c>
      <c r="EO267" s="266">
        <v>1547</v>
      </c>
      <c r="EP267" s="266">
        <v>1547</v>
      </c>
      <c r="EQ267" s="266">
        <v>1547</v>
      </c>
      <c r="ER267" s="266">
        <v>1547</v>
      </c>
      <c r="ES267" s="266">
        <v>1547</v>
      </c>
      <c r="ET267" s="266">
        <v>1547</v>
      </c>
      <c r="EU267" s="266">
        <v>1547</v>
      </c>
      <c r="EV267" s="266">
        <v>1547</v>
      </c>
      <c r="EW267" s="266">
        <v>1547</v>
      </c>
      <c r="EX267" s="266">
        <v>1547</v>
      </c>
      <c r="EY267" s="266">
        <v>1547</v>
      </c>
      <c r="EZ267" s="266">
        <v>1547</v>
      </c>
      <c r="FA267" s="266">
        <v>1547</v>
      </c>
      <c r="FB267" s="266">
        <v>1547</v>
      </c>
      <c r="FC267" s="266">
        <v>1547</v>
      </c>
      <c r="FD267" s="266">
        <v>1547</v>
      </c>
      <c r="FE267" s="266">
        <v>1547</v>
      </c>
      <c r="FF267" s="266">
        <v>1547</v>
      </c>
      <c r="FG267" s="266">
        <v>1547</v>
      </c>
      <c r="FH267" s="266">
        <v>1547</v>
      </c>
      <c r="FI267" s="266">
        <v>1547</v>
      </c>
      <c r="FJ267" s="266">
        <v>1547</v>
      </c>
      <c r="FK267" s="266">
        <v>1547</v>
      </c>
      <c r="FL267" s="266">
        <v>1547</v>
      </c>
      <c r="FM267" s="266">
        <v>1547</v>
      </c>
      <c r="FN267" s="266">
        <v>1547</v>
      </c>
      <c r="FO267" s="266">
        <v>1547</v>
      </c>
      <c r="FP267" s="266">
        <v>1547</v>
      </c>
      <c r="FQ267" s="266">
        <v>1547</v>
      </c>
      <c r="FR267" s="266">
        <v>1547</v>
      </c>
      <c r="FS267" s="266">
        <v>1547</v>
      </c>
      <c r="FT267" s="266">
        <v>1547</v>
      </c>
      <c r="FU267" s="266">
        <v>1547</v>
      </c>
      <c r="FV267" s="266">
        <v>1547</v>
      </c>
      <c r="FW267" s="266">
        <v>1547</v>
      </c>
      <c r="FX267" s="266">
        <v>1547</v>
      </c>
      <c r="FY267" s="266">
        <v>1547</v>
      </c>
      <c r="FZ267" s="266">
        <v>1547</v>
      </c>
      <c r="GA267" s="266">
        <v>1547</v>
      </c>
      <c r="GB267" s="266">
        <v>1547</v>
      </c>
      <c r="GC267" s="266">
        <v>1547</v>
      </c>
      <c r="GD267" s="266">
        <v>1547</v>
      </c>
      <c r="GE267" s="266">
        <v>1547</v>
      </c>
      <c r="GF267" s="266">
        <v>1547</v>
      </c>
      <c r="GG267" s="266">
        <v>1547</v>
      </c>
      <c r="GH267" s="266">
        <v>1547</v>
      </c>
      <c r="GI267" s="266">
        <v>1547</v>
      </c>
      <c r="GJ267" s="266">
        <v>1547</v>
      </c>
      <c r="GK267" s="266">
        <v>1547</v>
      </c>
      <c r="GL267" s="266">
        <v>1547</v>
      </c>
      <c r="GM267" s="266">
        <v>1547</v>
      </c>
      <c r="GN267" s="266">
        <v>1547</v>
      </c>
      <c r="GO267" s="266">
        <v>1547</v>
      </c>
      <c r="GP267" s="266">
        <v>1547</v>
      </c>
      <c r="GQ267" s="266">
        <v>1547</v>
      </c>
      <c r="GR267" s="266">
        <v>1547</v>
      </c>
      <c r="GS267" s="266">
        <v>1547</v>
      </c>
      <c r="GT267" s="266">
        <v>1547</v>
      </c>
      <c r="GU267" s="266">
        <v>1547</v>
      </c>
      <c r="GV267" s="266">
        <v>1547</v>
      </c>
      <c r="GW267" s="266">
        <v>1547</v>
      </c>
      <c r="GX267" s="266">
        <v>1547</v>
      </c>
      <c r="GY267" s="266">
        <v>1547</v>
      </c>
      <c r="GZ267" s="266">
        <v>1547</v>
      </c>
      <c r="HA267" s="266">
        <v>1547</v>
      </c>
      <c r="HB267" s="121">
        <v>1547</v>
      </c>
      <c r="HC267" s="121">
        <v>1547</v>
      </c>
      <c r="HD267" s="121">
        <v>1547</v>
      </c>
      <c r="HE267" s="121">
        <v>1547</v>
      </c>
      <c r="HF267" s="121">
        <v>1547</v>
      </c>
      <c r="HG267" s="266">
        <v>1547</v>
      </c>
      <c r="HH267" s="266">
        <v>1547</v>
      </c>
      <c r="HI267" s="266">
        <v>1547</v>
      </c>
      <c r="HJ267" s="266">
        <v>1547</v>
      </c>
      <c r="HK267" s="266">
        <v>1547</v>
      </c>
      <c r="HL267" s="266">
        <v>1547</v>
      </c>
      <c r="HM267" s="266">
        <v>1547</v>
      </c>
      <c r="HN267" s="266">
        <v>1547</v>
      </c>
      <c r="HO267" s="266">
        <v>1547</v>
      </c>
      <c r="HP267" s="266">
        <v>1547</v>
      </c>
      <c r="HQ267" s="266">
        <v>1547</v>
      </c>
      <c r="HR267" s="266">
        <v>1547</v>
      </c>
      <c r="HS267" s="266">
        <v>1547</v>
      </c>
      <c r="HT267" s="266">
        <v>1547</v>
      </c>
      <c r="HU267" s="266">
        <v>1547</v>
      </c>
      <c r="HV267" s="266">
        <v>1547</v>
      </c>
      <c r="HW267" s="266">
        <v>1547</v>
      </c>
      <c r="HX267" s="266">
        <v>1547</v>
      </c>
      <c r="HY267" s="266">
        <v>1547</v>
      </c>
      <c r="HZ267" s="266">
        <v>1547</v>
      </c>
      <c r="IA267" s="266">
        <v>1547</v>
      </c>
      <c r="IB267" s="266">
        <v>1547</v>
      </c>
      <c r="IC267" s="266">
        <v>1547</v>
      </c>
      <c r="ID267" s="266">
        <v>1547</v>
      </c>
      <c r="IE267" s="266">
        <v>1547</v>
      </c>
      <c r="IF267" s="266">
        <v>1547</v>
      </c>
      <c r="IG267" s="266">
        <v>1547</v>
      </c>
      <c r="IH267" s="266">
        <v>1547</v>
      </c>
      <c r="II267" s="266">
        <v>1547</v>
      </c>
      <c r="IJ267" s="266">
        <v>1547</v>
      </c>
      <c r="IK267" s="121">
        <v>1547</v>
      </c>
      <c r="IL267" s="121">
        <v>1547</v>
      </c>
      <c r="IM267" s="121">
        <v>1547</v>
      </c>
      <c r="IN267" s="121">
        <v>1547</v>
      </c>
      <c r="IO267" s="121">
        <v>1547</v>
      </c>
      <c r="IP267" s="121">
        <v>1547</v>
      </c>
      <c r="IQ267" s="121">
        <v>1547</v>
      </c>
      <c r="IR267" s="121">
        <v>1547</v>
      </c>
      <c r="IS267" s="121">
        <v>1547</v>
      </c>
      <c r="IT267" s="121">
        <v>1547</v>
      </c>
      <c r="IU267" s="121">
        <v>1546</v>
      </c>
      <c r="IV267" s="121">
        <v>1546</v>
      </c>
      <c r="IW267" s="164"/>
      <c r="IX267" s="164"/>
      <c r="IY267" s="164"/>
      <c r="IZ267" s="164"/>
      <c r="JA267" s="164"/>
      <c r="JB267" s="164"/>
      <c r="JC267" s="164"/>
      <c r="JD267" s="164"/>
      <c r="JE267" s="164"/>
      <c r="JF267" s="164"/>
      <c r="JG267" s="164"/>
      <c r="JH267" s="164"/>
      <c r="JI267" s="164"/>
      <c r="JJ267" s="164"/>
      <c r="JK267" s="164"/>
      <c r="JL267" s="164"/>
      <c r="JM267" s="164"/>
      <c r="JN267" s="164"/>
      <c r="JO267" s="164"/>
      <c r="JP267" s="164"/>
      <c r="JQ267" s="164"/>
      <c r="JR267" s="164"/>
      <c r="JS267" s="164"/>
      <c r="JT267" s="164"/>
      <c r="JU267" s="164"/>
      <c r="JV267" s="164"/>
      <c r="JW267" s="164"/>
      <c r="JX267" s="164"/>
      <c r="JY267" s="164"/>
      <c r="JZ267" s="164"/>
      <c r="KA267" s="164"/>
      <c r="KB267" s="164"/>
      <c r="KC267" s="164"/>
      <c r="KD267" s="164"/>
      <c r="KE267" s="164"/>
      <c r="KF267" s="164"/>
      <c r="KG267" s="164"/>
      <c r="KH267" s="164"/>
      <c r="KI267" s="164"/>
      <c r="KJ267" s="164"/>
      <c r="KK267" s="164"/>
      <c r="KL267" s="164"/>
      <c r="KM267" s="164"/>
      <c r="KN267" s="164"/>
      <c r="KO267" s="164"/>
      <c r="KP267" s="164"/>
      <c r="KQ267" s="164"/>
      <c r="KR267" s="164"/>
      <c r="KS267" s="164"/>
      <c r="KT267" s="164"/>
      <c r="KU267" s="164"/>
      <c r="KV267" s="164"/>
      <c r="KW267" s="164"/>
      <c r="KX267" s="164"/>
      <c r="KY267" s="164"/>
      <c r="KZ267" s="164"/>
      <c r="LA267" s="164"/>
      <c r="LB267" s="164"/>
      <c r="LC267" s="164"/>
      <c r="LD267" s="164"/>
      <c r="LE267" s="164"/>
      <c r="LF267" s="164"/>
      <c r="LG267" s="164"/>
      <c r="LH267" s="164"/>
      <c r="LI267" s="164"/>
      <c r="LJ267" s="164"/>
      <c r="LK267" s="164"/>
      <c r="LL267" s="164"/>
      <c r="LM267" s="164"/>
      <c r="LN267" s="164"/>
      <c r="LO267" s="164"/>
      <c r="LP267" s="164"/>
      <c r="LQ267" s="164"/>
      <c r="LR267" s="164"/>
      <c r="LS267" s="164"/>
      <c r="LT267" s="164"/>
      <c r="LU267" s="164"/>
      <c r="LV267" s="164"/>
      <c r="LW267" s="164"/>
      <c r="LX267" s="23"/>
    </row>
    <row r="268" spans="1:336" ht="13.75" customHeight="1" x14ac:dyDescent="0.3">
      <c r="A268" s="175">
        <v>44027</v>
      </c>
      <c r="B268" s="266">
        <v>1545</v>
      </c>
      <c r="C268" s="266">
        <v>1545</v>
      </c>
      <c r="D268" s="266">
        <v>1545</v>
      </c>
      <c r="E268" s="266">
        <v>1545</v>
      </c>
      <c r="F268" s="266">
        <v>1545</v>
      </c>
      <c r="G268" s="266">
        <v>1545</v>
      </c>
      <c r="H268" s="266">
        <v>1545</v>
      </c>
      <c r="I268" s="266">
        <v>1545</v>
      </c>
      <c r="J268" s="266">
        <v>1545</v>
      </c>
      <c r="K268" s="266">
        <v>1545</v>
      </c>
      <c r="L268" s="266">
        <v>1545</v>
      </c>
      <c r="M268" s="266">
        <v>1545</v>
      </c>
      <c r="N268" s="266">
        <v>1545</v>
      </c>
      <c r="O268" s="266">
        <v>1545</v>
      </c>
      <c r="P268" s="266">
        <v>1545</v>
      </c>
      <c r="Q268" s="266">
        <v>1545</v>
      </c>
      <c r="R268" s="266">
        <v>1545</v>
      </c>
      <c r="S268" s="266">
        <v>1545</v>
      </c>
      <c r="T268" s="266">
        <v>1545</v>
      </c>
      <c r="U268" s="266">
        <v>1545</v>
      </c>
      <c r="V268" s="266">
        <v>1545</v>
      </c>
      <c r="W268" s="266">
        <v>1545</v>
      </c>
      <c r="X268" s="266">
        <v>1545</v>
      </c>
      <c r="Y268" s="266">
        <v>1545</v>
      </c>
      <c r="Z268" s="266">
        <v>1545</v>
      </c>
      <c r="AA268" s="266">
        <v>1545</v>
      </c>
      <c r="AB268" s="266">
        <v>1545</v>
      </c>
      <c r="AC268" s="266">
        <v>1545</v>
      </c>
      <c r="AD268" s="266">
        <v>1545</v>
      </c>
      <c r="AE268" s="266">
        <v>1546</v>
      </c>
      <c r="AF268" s="266">
        <v>1546</v>
      </c>
      <c r="AG268" s="266">
        <v>1546</v>
      </c>
      <c r="AH268" s="266">
        <v>1546</v>
      </c>
      <c r="AI268" s="266">
        <v>1546</v>
      </c>
      <c r="AJ268" s="266">
        <v>1546</v>
      </c>
      <c r="AK268" s="266">
        <v>1546</v>
      </c>
      <c r="AL268" s="266">
        <v>1546</v>
      </c>
      <c r="AM268" s="266">
        <v>1546</v>
      </c>
      <c r="AN268" s="266">
        <v>1546</v>
      </c>
      <c r="AO268" s="266">
        <v>1546</v>
      </c>
      <c r="AP268" s="266">
        <v>1546</v>
      </c>
      <c r="AQ268" s="266">
        <v>1546</v>
      </c>
      <c r="AR268" s="266">
        <v>1546</v>
      </c>
      <c r="AS268" s="266">
        <v>1546</v>
      </c>
      <c r="AT268" s="266">
        <v>1546</v>
      </c>
      <c r="AU268" s="266">
        <v>1546</v>
      </c>
      <c r="AV268" s="266">
        <v>1546</v>
      </c>
      <c r="AW268" s="266">
        <v>1546</v>
      </c>
      <c r="AX268" s="266">
        <v>1546</v>
      </c>
      <c r="AY268" s="266">
        <v>1546</v>
      </c>
      <c r="AZ268" s="266">
        <v>1546</v>
      </c>
      <c r="BA268" s="266">
        <v>1546</v>
      </c>
      <c r="BB268" s="266">
        <v>1546</v>
      </c>
      <c r="BC268" s="266">
        <v>1546</v>
      </c>
      <c r="BD268" s="266">
        <v>1546</v>
      </c>
      <c r="BE268" s="266">
        <v>1546</v>
      </c>
      <c r="BF268" s="266">
        <v>1546</v>
      </c>
      <c r="BG268" s="266">
        <v>1546</v>
      </c>
      <c r="BH268" s="266">
        <v>1546</v>
      </c>
      <c r="BI268" s="266">
        <v>1546</v>
      </c>
      <c r="BJ268" s="266">
        <v>1546</v>
      </c>
      <c r="BK268" s="266">
        <v>1546</v>
      </c>
      <c r="BL268" s="266">
        <v>1546</v>
      </c>
      <c r="BM268" s="266">
        <v>1546</v>
      </c>
      <c r="BN268" s="266">
        <v>1546</v>
      </c>
      <c r="BO268" s="266">
        <v>1546</v>
      </c>
      <c r="BP268" s="266">
        <v>1546</v>
      </c>
      <c r="BQ268" s="266">
        <v>1546</v>
      </c>
      <c r="BR268" s="266">
        <v>1546</v>
      </c>
      <c r="BS268" s="266">
        <v>1546</v>
      </c>
      <c r="BT268" s="266">
        <v>1546</v>
      </c>
      <c r="BU268" s="266">
        <v>1546</v>
      </c>
      <c r="BV268" s="266">
        <v>1546</v>
      </c>
      <c r="BW268" s="266">
        <v>1546</v>
      </c>
      <c r="BX268" s="266">
        <v>1546</v>
      </c>
      <c r="BY268" s="266">
        <v>1546</v>
      </c>
      <c r="BZ268" s="266">
        <v>1546</v>
      </c>
      <c r="CA268" s="266">
        <v>1546</v>
      </c>
      <c r="CB268" s="266">
        <v>1546</v>
      </c>
      <c r="CC268" s="266">
        <v>1546</v>
      </c>
      <c r="CD268" s="266">
        <v>1546</v>
      </c>
      <c r="CE268" s="266">
        <v>1546</v>
      </c>
      <c r="CF268" s="266">
        <v>1546</v>
      </c>
      <c r="CG268" s="266">
        <v>1546</v>
      </c>
      <c r="CH268" s="266">
        <v>1546</v>
      </c>
      <c r="CI268" s="266">
        <v>1546</v>
      </c>
      <c r="CJ268" s="266">
        <v>1546</v>
      </c>
      <c r="CK268" s="266">
        <v>1546</v>
      </c>
      <c r="CL268" s="266">
        <v>1546</v>
      </c>
      <c r="CM268" s="266">
        <v>1546</v>
      </c>
      <c r="CN268" s="266">
        <v>1546</v>
      </c>
      <c r="CO268" s="266">
        <v>1546</v>
      </c>
      <c r="CP268" s="266">
        <v>1546</v>
      </c>
      <c r="CQ268" s="266">
        <v>1546</v>
      </c>
      <c r="CR268" s="266">
        <v>1546</v>
      </c>
      <c r="CS268" s="266">
        <v>1546</v>
      </c>
      <c r="CT268" s="266">
        <v>1546</v>
      </c>
      <c r="CU268" s="266">
        <v>1546</v>
      </c>
      <c r="CV268" s="266">
        <v>1546</v>
      </c>
      <c r="CW268" s="266">
        <v>1546</v>
      </c>
      <c r="CX268" s="266">
        <v>1546</v>
      </c>
      <c r="CY268" s="266">
        <v>1546</v>
      </c>
      <c r="CZ268" s="266">
        <v>1546</v>
      </c>
      <c r="DA268" s="266">
        <v>1546</v>
      </c>
      <c r="DB268" s="266">
        <v>1546</v>
      </c>
      <c r="DC268" s="266">
        <v>1546</v>
      </c>
      <c r="DD268" s="266">
        <v>1546</v>
      </c>
      <c r="DE268" s="266">
        <v>1546</v>
      </c>
      <c r="DF268" s="266">
        <v>1546</v>
      </c>
      <c r="DG268" s="266">
        <v>1564</v>
      </c>
      <c r="DH268" s="266">
        <v>1561</v>
      </c>
      <c r="DI268" s="266">
        <v>1555</v>
      </c>
      <c r="DJ268" s="266">
        <v>1553</v>
      </c>
      <c r="DK268" s="266">
        <v>1547</v>
      </c>
      <c r="DL268" s="266">
        <v>1546</v>
      </c>
      <c r="DM268" s="266">
        <v>1546</v>
      </c>
      <c r="DN268" s="266">
        <v>1546</v>
      </c>
      <c r="DO268" s="266">
        <v>1546</v>
      </c>
      <c r="DP268" s="266">
        <v>1546</v>
      </c>
      <c r="DQ268" s="266">
        <v>1546</v>
      </c>
      <c r="DR268" s="266">
        <v>1546</v>
      </c>
      <c r="DS268" s="266">
        <v>1546</v>
      </c>
      <c r="DT268" s="266">
        <v>1546</v>
      </c>
      <c r="DU268" s="266">
        <v>1546</v>
      </c>
      <c r="DV268" s="266">
        <v>1546</v>
      </c>
      <c r="DW268" s="266">
        <v>1546</v>
      </c>
      <c r="DX268" s="266">
        <v>1546</v>
      </c>
      <c r="DY268" s="266">
        <v>1546</v>
      </c>
      <c r="DZ268" s="266">
        <v>1546</v>
      </c>
      <c r="EA268" s="266">
        <v>1546</v>
      </c>
      <c r="EB268" s="266">
        <v>1546</v>
      </c>
      <c r="EC268" s="266">
        <v>1546</v>
      </c>
      <c r="ED268" s="266">
        <v>1546</v>
      </c>
      <c r="EE268" s="266">
        <v>1546</v>
      </c>
      <c r="EF268" s="266">
        <v>1546</v>
      </c>
      <c r="EG268" s="266">
        <v>1546</v>
      </c>
      <c r="EH268" s="266">
        <v>1546</v>
      </c>
      <c r="EI268" s="266">
        <v>1546</v>
      </c>
      <c r="EJ268" s="266">
        <v>1546</v>
      </c>
      <c r="EK268" s="266">
        <v>1546</v>
      </c>
      <c r="EL268" s="266">
        <v>1546</v>
      </c>
      <c r="EM268" s="266">
        <v>1546</v>
      </c>
      <c r="EN268" s="266">
        <v>1546</v>
      </c>
      <c r="EO268" s="266">
        <v>1546</v>
      </c>
      <c r="EP268" s="266">
        <v>1546</v>
      </c>
      <c r="EQ268" s="266">
        <v>1546</v>
      </c>
      <c r="ER268" s="266">
        <v>1546</v>
      </c>
      <c r="ES268" s="266">
        <v>1546</v>
      </c>
      <c r="ET268" s="266">
        <v>1546</v>
      </c>
      <c r="EU268" s="266">
        <v>1546</v>
      </c>
      <c r="EV268" s="266">
        <v>1546</v>
      </c>
      <c r="EW268" s="266">
        <v>1546</v>
      </c>
      <c r="EX268" s="266">
        <v>1546</v>
      </c>
      <c r="EY268" s="266">
        <v>1546</v>
      </c>
      <c r="EZ268" s="266">
        <v>1546</v>
      </c>
      <c r="FA268" s="266">
        <v>1546</v>
      </c>
      <c r="FB268" s="266">
        <v>1546</v>
      </c>
      <c r="FC268" s="266">
        <v>1546</v>
      </c>
      <c r="FD268" s="266">
        <v>1546</v>
      </c>
      <c r="FE268" s="266">
        <v>1546</v>
      </c>
      <c r="FF268" s="266">
        <v>1546</v>
      </c>
      <c r="FG268" s="266">
        <v>1546</v>
      </c>
      <c r="FH268" s="266">
        <v>1546</v>
      </c>
      <c r="FI268" s="266">
        <v>1546</v>
      </c>
      <c r="FJ268" s="266">
        <v>1546</v>
      </c>
      <c r="FK268" s="266">
        <v>1546</v>
      </c>
      <c r="FL268" s="266">
        <v>1546</v>
      </c>
      <c r="FM268" s="266">
        <v>1546</v>
      </c>
      <c r="FN268" s="266">
        <v>1546</v>
      </c>
      <c r="FO268" s="266">
        <v>1546</v>
      </c>
      <c r="FP268" s="266">
        <v>1546</v>
      </c>
      <c r="FQ268" s="266">
        <v>1546</v>
      </c>
      <c r="FR268" s="266">
        <v>1546</v>
      </c>
      <c r="FS268" s="266">
        <v>1546</v>
      </c>
      <c r="FT268" s="266">
        <v>1546</v>
      </c>
      <c r="FU268" s="266">
        <v>1546</v>
      </c>
      <c r="FV268" s="266">
        <v>1546</v>
      </c>
      <c r="FW268" s="266">
        <v>1546</v>
      </c>
      <c r="FX268" s="266">
        <v>1546</v>
      </c>
      <c r="FY268" s="266">
        <v>1546</v>
      </c>
      <c r="FZ268" s="266">
        <v>1546</v>
      </c>
      <c r="GA268" s="266">
        <v>1546</v>
      </c>
      <c r="GB268" s="266">
        <v>1546</v>
      </c>
      <c r="GC268" s="266">
        <v>1546</v>
      </c>
      <c r="GD268" s="266">
        <v>1546</v>
      </c>
      <c r="GE268" s="266">
        <v>1546</v>
      </c>
      <c r="GF268" s="266">
        <v>1546</v>
      </c>
      <c r="GG268" s="266">
        <v>1546</v>
      </c>
      <c r="GH268" s="266">
        <v>1546</v>
      </c>
      <c r="GI268" s="266">
        <v>1546</v>
      </c>
      <c r="GJ268" s="266">
        <v>1546</v>
      </c>
      <c r="GK268" s="266">
        <v>1546</v>
      </c>
      <c r="GL268" s="266">
        <v>1546</v>
      </c>
      <c r="GM268" s="266">
        <v>1546</v>
      </c>
      <c r="GN268" s="266">
        <v>1546</v>
      </c>
      <c r="GO268" s="266">
        <v>1546</v>
      </c>
      <c r="GP268" s="266">
        <v>1546</v>
      </c>
      <c r="GQ268" s="266">
        <v>1546</v>
      </c>
      <c r="GR268" s="266">
        <v>1546</v>
      </c>
      <c r="GS268" s="266">
        <v>1546</v>
      </c>
      <c r="GT268" s="266">
        <v>1546</v>
      </c>
      <c r="GU268" s="266">
        <v>1546</v>
      </c>
      <c r="GV268" s="266">
        <v>1546</v>
      </c>
      <c r="GW268" s="266">
        <v>1546</v>
      </c>
      <c r="GX268" s="266">
        <v>1546</v>
      </c>
      <c r="GY268" s="266">
        <v>1546</v>
      </c>
      <c r="GZ268" s="266">
        <v>1546</v>
      </c>
      <c r="HA268" s="266">
        <v>1546</v>
      </c>
      <c r="HB268" s="121">
        <v>1546</v>
      </c>
      <c r="HC268" s="121">
        <v>1546</v>
      </c>
      <c r="HD268" s="121">
        <v>1546</v>
      </c>
      <c r="HE268" s="121">
        <v>1546</v>
      </c>
      <c r="HF268" s="121">
        <v>1546</v>
      </c>
      <c r="HG268" s="266">
        <v>1546</v>
      </c>
      <c r="HH268" s="266">
        <v>1546</v>
      </c>
      <c r="HI268" s="266">
        <v>1546</v>
      </c>
      <c r="HJ268" s="266">
        <v>1546</v>
      </c>
      <c r="HK268" s="266">
        <v>1546</v>
      </c>
      <c r="HL268" s="266">
        <v>1546</v>
      </c>
      <c r="HM268" s="266">
        <v>1546</v>
      </c>
      <c r="HN268" s="266">
        <v>1546</v>
      </c>
      <c r="HO268" s="266">
        <v>1546</v>
      </c>
      <c r="HP268" s="266">
        <v>1546</v>
      </c>
      <c r="HQ268" s="266">
        <v>1546</v>
      </c>
      <c r="HR268" s="266">
        <v>1546</v>
      </c>
      <c r="HS268" s="266">
        <v>1546</v>
      </c>
      <c r="HT268" s="266">
        <v>1546</v>
      </c>
      <c r="HU268" s="266">
        <v>1546</v>
      </c>
      <c r="HV268" s="266">
        <v>1546</v>
      </c>
      <c r="HW268" s="266">
        <v>1546</v>
      </c>
      <c r="HX268" s="266">
        <v>1546</v>
      </c>
      <c r="HY268" s="266">
        <v>1546</v>
      </c>
      <c r="HZ268" s="266">
        <v>1546</v>
      </c>
      <c r="IA268" s="266">
        <v>1546</v>
      </c>
      <c r="IB268" s="266">
        <v>1546</v>
      </c>
      <c r="IC268" s="266">
        <v>1546</v>
      </c>
      <c r="ID268" s="266">
        <v>1546</v>
      </c>
      <c r="IE268" s="266">
        <v>1546</v>
      </c>
      <c r="IF268" s="266">
        <v>1546</v>
      </c>
      <c r="IG268" s="266">
        <v>1546</v>
      </c>
      <c r="IH268" s="266">
        <v>1546</v>
      </c>
      <c r="II268" s="266">
        <v>1546</v>
      </c>
      <c r="IJ268" s="266">
        <v>1546</v>
      </c>
      <c r="IK268" s="121">
        <v>1546</v>
      </c>
      <c r="IL268" s="121">
        <v>1546</v>
      </c>
      <c r="IM268" s="121">
        <v>1546</v>
      </c>
      <c r="IN268" s="121">
        <v>1546</v>
      </c>
      <c r="IO268" s="121">
        <v>1546</v>
      </c>
      <c r="IP268" s="121">
        <v>1546</v>
      </c>
      <c r="IQ268" s="121">
        <v>1546</v>
      </c>
      <c r="IR268" s="121">
        <v>1546</v>
      </c>
      <c r="IS268" s="121">
        <v>1546</v>
      </c>
      <c r="IT268" s="121">
        <v>1546</v>
      </c>
      <c r="IU268" s="121">
        <v>1545</v>
      </c>
      <c r="IV268" s="121">
        <v>1545</v>
      </c>
      <c r="IW268" s="121">
        <v>1545</v>
      </c>
      <c r="IX268" s="164"/>
      <c r="IY268" s="164"/>
      <c r="IZ268" s="164"/>
      <c r="JA268" s="164"/>
      <c r="JB268" s="164"/>
      <c r="JC268" s="164"/>
      <c r="JD268" s="164"/>
      <c r="JE268" s="164"/>
      <c r="JF268" s="164"/>
      <c r="JG268" s="164"/>
      <c r="JH268" s="164"/>
      <c r="JI268" s="164"/>
      <c r="JJ268" s="164"/>
      <c r="JK268" s="164"/>
      <c r="JL268" s="164"/>
      <c r="JM268" s="164"/>
      <c r="JN268" s="164"/>
      <c r="JO268" s="164"/>
      <c r="JP268" s="164"/>
      <c r="JQ268" s="164"/>
      <c r="JR268" s="164"/>
      <c r="JS268" s="164"/>
      <c r="JT268" s="164"/>
      <c r="JU268" s="164"/>
      <c r="JV268" s="164"/>
      <c r="JW268" s="164"/>
      <c r="JX268" s="164"/>
      <c r="JY268" s="164"/>
      <c r="JZ268" s="164"/>
      <c r="KA268" s="164"/>
      <c r="KB268" s="164"/>
      <c r="KC268" s="164"/>
      <c r="KD268" s="164"/>
      <c r="KE268" s="164"/>
      <c r="KF268" s="164"/>
      <c r="KG268" s="164"/>
      <c r="KH268" s="164"/>
      <c r="KI268" s="164"/>
      <c r="KJ268" s="164"/>
      <c r="KK268" s="164"/>
      <c r="KL268" s="164"/>
      <c r="KM268" s="164"/>
      <c r="KN268" s="164"/>
      <c r="KO268" s="164"/>
      <c r="KP268" s="164"/>
      <c r="KQ268" s="164"/>
      <c r="KR268" s="164"/>
      <c r="KS268" s="164"/>
      <c r="KT268" s="164"/>
      <c r="KU268" s="164"/>
      <c r="KV268" s="164"/>
      <c r="KW268" s="164"/>
      <c r="KX268" s="164"/>
      <c r="KY268" s="164"/>
      <c r="KZ268" s="164"/>
      <c r="LA268" s="164"/>
      <c r="LB268" s="164"/>
      <c r="LC268" s="164"/>
      <c r="LD268" s="164"/>
      <c r="LE268" s="164"/>
      <c r="LF268" s="164"/>
      <c r="LG268" s="164"/>
      <c r="LH268" s="164"/>
      <c r="LI268" s="164"/>
      <c r="LJ268" s="164"/>
      <c r="LK268" s="164"/>
      <c r="LL268" s="164"/>
      <c r="LM268" s="164"/>
      <c r="LN268" s="164"/>
      <c r="LO268" s="164"/>
      <c r="LP268" s="164"/>
      <c r="LQ268" s="164"/>
      <c r="LR268" s="164"/>
      <c r="LS268" s="164"/>
      <c r="LT268" s="164"/>
      <c r="LU268" s="164"/>
      <c r="LV268" s="164"/>
      <c r="LW268" s="164"/>
      <c r="LX268" s="23"/>
    </row>
    <row r="269" spans="1:336" ht="13.75" customHeight="1" x14ac:dyDescent="0.3">
      <c r="A269" s="175">
        <v>44026</v>
      </c>
      <c r="B269" s="266">
        <v>1545</v>
      </c>
      <c r="C269" s="266">
        <v>1545</v>
      </c>
      <c r="D269" s="266">
        <v>1545</v>
      </c>
      <c r="E269" s="266">
        <v>1545</v>
      </c>
      <c r="F269" s="266">
        <v>1545</v>
      </c>
      <c r="G269" s="266">
        <v>1545</v>
      </c>
      <c r="H269" s="266">
        <v>1545</v>
      </c>
      <c r="I269" s="266">
        <v>1545</v>
      </c>
      <c r="J269" s="266">
        <v>1545</v>
      </c>
      <c r="K269" s="266">
        <v>1545</v>
      </c>
      <c r="L269" s="266">
        <v>1545</v>
      </c>
      <c r="M269" s="266">
        <v>1545</v>
      </c>
      <c r="N269" s="266">
        <v>1545</v>
      </c>
      <c r="O269" s="266">
        <v>1545</v>
      </c>
      <c r="P269" s="266">
        <v>1545</v>
      </c>
      <c r="Q269" s="266">
        <v>1545</v>
      </c>
      <c r="R269" s="266">
        <v>1545</v>
      </c>
      <c r="S269" s="266">
        <v>1545</v>
      </c>
      <c r="T269" s="266">
        <v>1545</v>
      </c>
      <c r="U269" s="266">
        <v>1545</v>
      </c>
      <c r="V269" s="266">
        <v>1545</v>
      </c>
      <c r="W269" s="266">
        <v>1545</v>
      </c>
      <c r="X269" s="266">
        <v>1545</v>
      </c>
      <c r="Y269" s="266">
        <v>1545</v>
      </c>
      <c r="Z269" s="266">
        <v>1545</v>
      </c>
      <c r="AA269" s="266">
        <v>1545</v>
      </c>
      <c r="AB269" s="266">
        <v>1545</v>
      </c>
      <c r="AC269" s="266">
        <v>1545</v>
      </c>
      <c r="AD269" s="266">
        <v>1545</v>
      </c>
      <c r="AE269" s="266">
        <v>1546</v>
      </c>
      <c r="AF269" s="266">
        <v>1546</v>
      </c>
      <c r="AG269" s="266">
        <v>1546</v>
      </c>
      <c r="AH269" s="266">
        <v>1546</v>
      </c>
      <c r="AI269" s="266">
        <v>1546</v>
      </c>
      <c r="AJ269" s="266">
        <v>1546</v>
      </c>
      <c r="AK269" s="266">
        <v>1546</v>
      </c>
      <c r="AL269" s="266">
        <v>1546</v>
      </c>
      <c r="AM269" s="266">
        <v>1546</v>
      </c>
      <c r="AN269" s="266">
        <v>1546</v>
      </c>
      <c r="AO269" s="266">
        <v>1546</v>
      </c>
      <c r="AP269" s="266">
        <v>1546</v>
      </c>
      <c r="AQ269" s="266">
        <v>1546</v>
      </c>
      <c r="AR269" s="266">
        <v>1546</v>
      </c>
      <c r="AS269" s="266">
        <v>1546</v>
      </c>
      <c r="AT269" s="266">
        <v>1546</v>
      </c>
      <c r="AU269" s="266">
        <v>1546</v>
      </c>
      <c r="AV269" s="266">
        <v>1546</v>
      </c>
      <c r="AW269" s="266">
        <v>1546</v>
      </c>
      <c r="AX269" s="266">
        <v>1546</v>
      </c>
      <c r="AY269" s="266">
        <v>1546</v>
      </c>
      <c r="AZ269" s="266">
        <v>1546</v>
      </c>
      <c r="BA269" s="266">
        <v>1546</v>
      </c>
      <c r="BB269" s="266">
        <v>1546</v>
      </c>
      <c r="BC269" s="266">
        <v>1546</v>
      </c>
      <c r="BD269" s="266">
        <v>1546</v>
      </c>
      <c r="BE269" s="266">
        <v>1546</v>
      </c>
      <c r="BF269" s="266">
        <v>1546</v>
      </c>
      <c r="BG269" s="266">
        <v>1546</v>
      </c>
      <c r="BH269" s="266">
        <v>1546</v>
      </c>
      <c r="BI269" s="266">
        <v>1546</v>
      </c>
      <c r="BJ269" s="266">
        <v>1546</v>
      </c>
      <c r="BK269" s="266">
        <v>1546</v>
      </c>
      <c r="BL269" s="266">
        <v>1546</v>
      </c>
      <c r="BM269" s="266">
        <v>1546</v>
      </c>
      <c r="BN269" s="266">
        <v>1546</v>
      </c>
      <c r="BO269" s="266">
        <v>1546</v>
      </c>
      <c r="BP269" s="266">
        <v>1546</v>
      </c>
      <c r="BQ269" s="266">
        <v>1546</v>
      </c>
      <c r="BR269" s="266">
        <v>1546</v>
      </c>
      <c r="BS269" s="266">
        <v>1546</v>
      </c>
      <c r="BT269" s="266">
        <v>1546</v>
      </c>
      <c r="BU269" s="266">
        <v>1546</v>
      </c>
      <c r="BV269" s="266">
        <v>1546</v>
      </c>
      <c r="BW269" s="266">
        <v>1546</v>
      </c>
      <c r="BX269" s="266">
        <v>1546</v>
      </c>
      <c r="BY269" s="266">
        <v>1546</v>
      </c>
      <c r="BZ269" s="266">
        <v>1546</v>
      </c>
      <c r="CA269" s="266">
        <v>1546</v>
      </c>
      <c r="CB269" s="266">
        <v>1546</v>
      </c>
      <c r="CC269" s="266">
        <v>1546</v>
      </c>
      <c r="CD269" s="266">
        <v>1546</v>
      </c>
      <c r="CE269" s="266">
        <v>1546</v>
      </c>
      <c r="CF269" s="266">
        <v>1546</v>
      </c>
      <c r="CG269" s="266">
        <v>1546</v>
      </c>
      <c r="CH269" s="266">
        <v>1546</v>
      </c>
      <c r="CI269" s="266">
        <v>1546</v>
      </c>
      <c r="CJ269" s="266">
        <v>1546</v>
      </c>
      <c r="CK269" s="266">
        <v>1546</v>
      </c>
      <c r="CL269" s="266">
        <v>1546</v>
      </c>
      <c r="CM269" s="266">
        <v>1546</v>
      </c>
      <c r="CN269" s="266">
        <v>1546</v>
      </c>
      <c r="CO269" s="266">
        <v>1546</v>
      </c>
      <c r="CP269" s="266">
        <v>1546</v>
      </c>
      <c r="CQ269" s="266">
        <v>1546</v>
      </c>
      <c r="CR269" s="266">
        <v>1546</v>
      </c>
      <c r="CS269" s="266">
        <v>1546</v>
      </c>
      <c r="CT269" s="266">
        <v>1546</v>
      </c>
      <c r="CU269" s="266">
        <v>1546</v>
      </c>
      <c r="CV269" s="266">
        <v>1546</v>
      </c>
      <c r="CW269" s="266">
        <v>1546</v>
      </c>
      <c r="CX269" s="266">
        <v>1546</v>
      </c>
      <c r="CY269" s="266">
        <v>1546</v>
      </c>
      <c r="CZ269" s="266">
        <v>1546</v>
      </c>
      <c r="DA269" s="266">
        <v>1546</v>
      </c>
      <c r="DB269" s="266">
        <v>1546</v>
      </c>
      <c r="DC269" s="266">
        <v>1546</v>
      </c>
      <c r="DD269" s="266">
        <v>1546</v>
      </c>
      <c r="DE269" s="266">
        <v>1546</v>
      </c>
      <c r="DF269" s="266">
        <v>1546</v>
      </c>
      <c r="DG269" s="266">
        <v>1564</v>
      </c>
      <c r="DH269" s="266">
        <v>1561</v>
      </c>
      <c r="DI269" s="266">
        <v>1555</v>
      </c>
      <c r="DJ269" s="266">
        <v>1553</v>
      </c>
      <c r="DK269" s="266">
        <v>1547</v>
      </c>
      <c r="DL269" s="266">
        <v>1546</v>
      </c>
      <c r="DM269" s="266">
        <v>1546</v>
      </c>
      <c r="DN269" s="266">
        <v>1546</v>
      </c>
      <c r="DO269" s="266">
        <v>1546</v>
      </c>
      <c r="DP269" s="266">
        <v>1546</v>
      </c>
      <c r="DQ269" s="266">
        <v>1546</v>
      </c>
      <c r="DR269" s="266">
        <v>1546</v>
      </c>
      <c r="DS269" s="266">
        <v>1546</v>
      </c>
      <c r="DT269" s="266">
        <v>1546</v>
      </c>
      <c r="DU269" s="266">
        <v>1546</v>
      </c>
      <c r="DV269" s="266">
        <v>1546</v>
      </c>
      <c r="DW269" s="266">
        <v>1546</v>
      </c>
      <c r="DX269" s="266">
        <v>1546</v>
      </c>
      <c r="DY269" s="266">
        <v>1546</v>
      </c>
      <c r="DZ269" s="266">
        <v>1546</v>
      </c>
      <c r="EA269" s="266">
        <v>1546</v>
      </c>
      <c r="EB269" s="266">
        <v>1546</v>
      </c>
      <c r="EC269" s="266">
        <v>1546</v>
      </c>
      <c r="ED269" s="266">
        <v>1546</v>
      </c>
      <c r="EE269" s="266">
        <v>1546</v>
      </c>
      <c r="EF269" s="266">
        <v>1546</v>
      </c>
      <c r="EG269" s="266">
        <v>1546</v>
      </c>
      <c r="EH269" s="266">
        <v>1546</v>
      </c>
      <c r="EI269" s="266">
        <v>1546</v>
      </c>
      <c r="EJ269" s="266">
        <v>1546</v>
      </c>
      <c r="EK269" s="266">
        <v>1546</v>
      </c>
      <c r="EL269" s="266">
        <v>1546</v>
      </c>
      <c r="EM269" s="266">
        <v>1546</v>
      </c>
      <c r="EN269" s="266">
        <v>1546</v>
      </c>
      <c r="EO269" s="266">
        <v>1546</v>
      </c>
      <c r="EP269" s="266">
        <v>1546</v>
      </c>
      <c r="EQ269" s="266">
        <v>1546</v>
      </c>
      <c r="ER269" s="266">
        <v>1546</v>
      </c>
      <c r="ES269" s="266">
        <v>1546</v>
      </c>
      <c r="ET269" s="266">
        <v>1546</v>
      </c>
      <c r="EU269" s="266">
        <v>1546</v>
      </c>
      <c r="EV269" s="266">
        <v>1546</v>
      </c>
      <c r="EW269" s="266">
        <v>1546</v>
      </c>
      <c r="EX269" s="266">
        <v>1546</v>
      </c>
      <c r="EY269" s="266">
        <v>1546</v>
      </c>
      <c r="EZ269" s="266">
        <v>1546</v>
      </c>
      <c r="FA269" s="266">
        <v>1546</v>
      </c>
      <c r="FB269" s="266">
        <v>1546</v>
      </c>
      <c r="FC269" s="266">
        <v>1546</v>
      </c>
      <c r="FD269" s="266">
        <v>1546</v>
      </c>
      <c r="FE269" s="266">
        <v>1546</v>
      </c>
      <c r="FF269" s="266">
        <v>1546</v>
      </c>
      <c r="FG269" s="266">
        <v>1546</v>
      </c>
      <c r="FH269" s="266">
        <v>1546</v>
      </c>
      <c r="FI269" s="266">
        <v>1546</v>
      </c>
      <c r="FJ269" s="266">
        <v>1546</v>
      </c>
      <c r="FK269" s="266">
        <v>1546</v>
      </c>
      <c r="FL269" s="266">
        <v>1546</v>
      </c>
      <c r="FM269" s="266">
        <v>1546</v>
      </c>
      <c r="FN269" s="266">
        <v>1546</v>
      </c>
      <c r="FO269" s="266">
        <v>1546</v>
      </c>
      <c r="FP269" s="266">
        <v>1546</v>
      </c>
      <c r="FQ269" s="266">
        <v>1546</v>
      </c>
      <c r="FR269" s="266">
        <v>1546</v>
      </c>
      <c r="FS269" s="266">
        <v>1546</v>
      </c>
      <c r="FT269" s="266">
        <v>1546</v>
      </c>
      <c r="FU269" s="266">
        <v>1546</v>
      </c>
      <c r="FV269" s="266">
        <v>1546</v>
      </c>
      <c r="FW269" s="266">
        <v>1546</v>
      </c>
      <c r="FX269" s="266">
        <v>1546</v>
      </c>
      <c r="FY269" s="266">
        <v>1546</v>
      </c>
      <c r="FZ269" s="266">
        <v>1546</v>
      </c>
      <c r="GA269" s="266">
        <v>1546</v>
      </c>
      <c r="GB269" s="266">
        <v>1546</v>
      </c>
      <c r="GC269" s="266">
        <v>1546</v>
      </c>
      <c r="GD269" s="266">
        <v>1546</v>
      </c>
      <c r="GE269" s="266">
        <v>1546</v>
      </c>
      <c r="GF269" s="266">
        <v>1546</v>
      </c>
      <c r="GG269" s="266">
        <v>1546</v>
      </c>
      <c r="GH269" s="266">
        <v>1546</v>
      </c>
      <c r="GI269" s="266">
        <v>1546</v>
      </c>
      <c r="GJ269" s="266">
        <v>1546</v>
      </c>
      <c r="GK269" s="266">
        <v>1546</v>
      </c>
      <c r="GL269" s="266">
        <v>1546</v>
      </c>
      <c r="GM269" s="266">
        <v>1546</v>
      </c>
      <c r="GN269" s="266">
        <v>1546</v>
      </c>
      <c r="GO269" s="266">
        <v>1546</v>
      </c>
      <c r="GP269" s="266">
        <v>1546</v>
      </c>
      <c r="GQ269" s="266">
        <v>1546</v>
      </c>
      <c r="GR269" s="266">
        <v>1546</v>
      </c>
      <c r="GS269" s="266">
        <v>1546</v>
      </c>
      <c r="GT269" s="266">
        <v>1546</v>
      </c>
      <c r="GU269" s="266">
        <v>1546</v>
      </c>
      <c r="GV269" s="266">
        <v>1546</v>
      </c>
      <c r="GW269" s="266">
        <v>1546</v>
      </c>
      <c r="GX269" s="266">
        <v>1546</v>
      </c>
      <c r="GY269" s="266">
        <v>1546</v>
      </c>
      <c r="GZ269" s="266">
        <v>1546</v>
      </c>
      <c r="HA269" s="266">
        <v>1546</v>
      </c>
      <c r="HB269" s="121">
        <v>1546</v>
      </c>
      <c r="HC269" s="121">
        <v>1546</v>
      </c>
      <c r="HD269" s="121">
        <v>1546</v>
      </c>
      <c r="HE269" s="121">
        <v>1546</v>
      </c>
      <c r="HF269" s="121">
        <v>1546</v>
      </c>
      <c r="HG269" s="266">
        <v>1546</v>
      </c>
      <c r="HH269" s="266">
        <v>1546</v>
      </c>
      <c r="HI269" s="266">
        <v>1546</v>
      </c>
      <c r="HJ269" s="266">
        <v>1546</v>
      </c>
      <c r="HK269" s="266">
        <v>1546</v>
      </c>
      <c r="HL269" s="266">
        <v>1546</v>
      </c>
      <c r="HM269" s="266">
        <v>1546</v>
      </c>
      <c r="HN269" s="266">
        <v>1546</v>
      </c>
      <c r="HO269" s="266">
        <v>1546</v>
      </c>
      <c r="HP269" s="266">
        <v>1546</v>
      </c>
      <c r="HQ269" s="266">
        <v>1546</v>
      </c>
      <c r="HR269" s="266">
        <v>1546</v>
      </c>
      <c r="HS269" s="266">
        <v>1546</v>
      </c>
      <c r="HT269" s="266">
        <v>1546</v>
      </c>
      <c r="HU269" s="266">
        <v>1546</v>
      </c>
      <c r="HV269" s="266">
        <v>1546</v>
      </c>
      <c r="HW269" s="266">
        <v>1546</v>
      </c>
      <c r="HX269" s="266">
        <v>1546</v>
      </c>
      <c r="HY269" s="266">
        <v>1546</v>
      </c>
      <c r="HZ269" s="266">
        <v>1546</v>
      </c>
      <c r="IA269" s="266">
        <v>1546</v>
      </c>
      <c r="IB269" s="266">
        <v>1546</v>
      </c>
      <c r="IC269" s="266">
        <v>1546</v>
      </c>
      <c r="ID269" s="266">
        <v>1546</v>
      </c>
      <c r="IE269" s="266">
        <v>1546</v>
      </c>
      <c r="IF269" s="266">
        <v>1546</v>
      </c>
      <c r="IG269" s="266">
        <v>1546</v>
      </c>
      <c r="IH269" s="266">
        <v>1546</v>
      </c>
      <c r="II269" s="266">
        <v>1546</v>
      </c>
      <c r="IJ269" s="266">
        <v>1546</v>
      </c>
      <c r="IK269" s="121">
        <v>1546</v>
      </c>
      <c r="IL269" s="121">
        <v>1546</v>
      </c>
      <c r="IM269" s="121">
        <v>1546</v>
      </c>
      <c r="IN269" s="121">
        <v>1546</v>
      </c>
      <c r="IO269" s="121">
        <v>1546</v>
      </c>
      <c r="IP269" s="121">
        <v>1546</v>
      </c>
      <c r="IQ269" s="121">
        <v>1546</v>
      </c>
      <c r="IR269" s="121">
        <v>1546</v>
      </c>
      <c r="IS269" s="121">
        <v>1546</v>
      </c>
      <c r="IT269" s="121">
        <v>1546</v>
      </c>
      <c r="IU269" s="121">
        <v>1545</v>
      </c>
      <c r="IV269" s="121">
        <v>1545</v>
      </c>
      <c r="IW269" s="121">
        <v>1545</v>
      </c>
      <c r="IX269" s="121">
        <v>1545</v>
      </c>
      <c r="IY269" s="164"/>
      <c r="IZ269" s="164"/>
      <c r="JA269" s="164"/>
      <c r="JB269" s="164"/>
      <c r="JC269" s="164"/>
      <c r="JD269" s="164"/>
      <c r="JE269" s="164"/>
      <c r="JF269" s="164"/>
      <c r="JG269" s="164"/>
      <c r="JH269" s="164"/>
      <c r="JI269" s="164"/>
      <c r="JJ269" s="164"/>
      <c r="JK269" s="164"/>
      <c r="JL269" s="164"/>
      <c r="JM269" s="164"/>
      <c r="JN269" s="164"/>
      <c r="JO269" s="164"/>
      <c r="JP269" s="164"/>
      <c r="JQ269" s="164"/>
      <c r="JR269" s="164"/>
      <c r="JS269" s="164"/>
      <c r="JT269" s="164"/>
      <c r="JU269" s="164"/>
      <c r="JV269" s="164"/>
      <c r="JW269" s="164"/>
      <c r="JX269" s="164"/>
      <c r="JY269" s="164"/>
      <c r="JZ269" s="164"/>
      <c r="KA269" s="164"/>
      <c r="KB269" s="164"/>
      <c r="KC269" s="164"/>
      <c r="KD269" s="164"/>
      <c r="KE269" s="164"/>
      <c r="KF269" s="164"/>
      <c r="KG269" s="164"/>
      <c r="KH269" s="164"/>
      <c r="KI269" s="164"/>
      <c r="KJ269" s="164"/>
      <c r="KK269" s="164"/>
      <c r="KL269" s="164"/>
      <c r="KM269" s="164"/>
      <c r="KN269" s="164"/>
      <c r="KO269" s="164"/>
      <c r="KP269" s="164"/>
      <c r="KQ269" s="164"/>
      <c r="KR269" s="164"/>
      <c r="KS269" s="164"/>
      <c r="KT269" s="164"/>
      <c r="KU269" s="164"/>
      <c r="KV269" s="164"/>
      <c r="KW269" s="164"/>
      <c r="KX269" s="164"/>
      <c r="KY269" s="164"/>
      <c r="KZ269" s="164"/>
      <c r="LA269" s="164"/>
      <c r="LB269" s="164"/>
      <c r="LC269" s="164"/>
      <c r="LD269" s="164"/>
      <c r="LE269" s="164"/>
      <c r="LF269" s="164"/>
      <c r="LG269" s="164"/>
      <c r="LH269" s="164"/>
      <c r="LI269" s="164"/>
      <c r="LJ269" s="164"/>
      <c r="LK269" s="164"/>
      <c r="LL269" s="164"/>
      <c r="LM269" s="164"/>
      <c r="LN269" s="164"/>
      <c r="LO269" s="164"/>
      <c r="LP269" s="164"/>
      <c r="LQ269" s="164"/>
      <c r="LR269" s="164"/>
      <c r="LS269" s="164"/>
      <c r="LT269" s="164"/>
      <c r="LU269" s="164"/>
      <c r="LV269" s="164"/>
      <c r="LW269" s="164"/>
      <c r="LX269" s="23"/>
    </row>
    <row r="270" spans="1:336" ht="13.75" customHeight="1" x14ac:dyDescent="0.3">
      <c r="A270" s="175">
        <v>44025</v>
      </c>
      <c r="B270" s="266">
        <v>1544</v>
      </c>
      <c r="C270" s="266">
        <v>1544</v>
      </c>
      <c r="D270" s="266">
        <v>1544</v>
      </c>
      <c r="E270" s="266">
        <v>1544</v>
      </c>
      <c r="F270" s="266">
        <v>1544</v>
      </c>
      <c r="G270" s="266">
        <v>1544</v>
      </c>
      <c r="H270" s="266">
        <v>1544</v>
      </c>
      <c r="I270" s="266">
        <v>1544</v>
      </c>
      <c r="J270" s="266">
        <v>1544</v>
      </c>
      <c r="K270" s="266">
        <v>1544</v>
      </c>
      <c r="L270" s="266">
        <v>1544</v>
      </c>
      <c r="M270" s="266">
        <v>1544</v>
      </c>
      <c r="N270" s="266">
        <v>1544</v>
      </c>
      <c r="O270" s="266">
        <v>1544</v>
      </c>
      <c r="P270" s="266">
        <v>1544</v>
      </c>
      <c r="Q270" s="266">
        <v>1544</v>
      </c>
      <c r="R270" s="266">
        <v>1544</v>
      </c>
      <c r="S270" s="266">
        <v>1544</v>
      </c>
      <c r="T270" s="266">
        <v>1544</v>
      </c>
      <c r="U270" s="266">
        <v>1544</v>
      </c>
      <c r="V270" s="266">
        <v>1544</v>
      </c>
      <c r="W270" s="266">
        <v>1544</v>
      </c>
      <c r="X270" s="266">
        <v>1544</v>
      </c>
      <c r="Y270" s="266">
        <v>1544</v>
      </c>
      <c r="Z270" s="266">
        <v>1544</v>
      </c>
      <c r="AA270" s="266">
        <v>1544</v>
      </c>
      <c r="AB270" s="266">
        <v>1544</v>
      </c>
      <c r="AC270" s="266">
        <v>1544</v>
      </c>
      <c r="AD270" s="266">
        <v>1544</v>
      </c>
      <c r="AE270" s="266">
        <v>1545</v>
      </c>
      <c r="AF270" s="266">
        <v>1545</v>
      </c>
      <c r="AG270" s="266">
        <v>1545</v>
      </c>
      <c r="AH270" s="266">
        <v>1545</v>
      </c>
      <c r="AI270" s="266">
        <v>1545</v>
      </c>
      <c r="AJ270" s="266">
        <v>1545</v>
      </c>
      <c r="AK270" s="266">
        <v>1545</v>
      </c>
      <c r="AL270" s="266">
        <v>1545</v>
      </c>
      <c r="AM270" s="266">
        <v>1545</v>
      </c>
      <c r="AN270" s="266">
        <v>1545</v>
      </c>
      <c r="AO270" s="266">
        <v>1545</v>
      </c>
      <c r="AP270" s="266">
        <v>1545</v>
      </c>
      <c r="AQ270" s="266">
        <v>1545</v>
      </c>
      <c r="AR270" s="266">
        <v>1545</v>
      </c>
      <c r="AS270" s="266">
        <v>1545</v>
      </c>
      <c r="AT270" s="266">
        <v>1545</v>
      </c>
      <c r="AU270" s="266">
        <v>1545</v>
      </c>
      <c r="AV270" s="266">
        <v>1545</v>
      </c>
      <c r="AW270" s="266">
        <v>1545</v>
      </c>
      <c r="AX270" s="266">
        <v>1545</v>
      </c>
      <c r="AY270" s="266">
        <v>1545</v>
      </c>
      <c r="AZ270" s="266">
        <v>1545</v>
      </c>
      <c r="BA270" s="266">
        <v>1545</v>
      </c>
      <c r="BB270" s="266">
        <v>1545</v>
      </c>
      <c r="BC270" s="266">
        <v>1545</v>
      </c>
      <c r="BD270" s="266">
        <v>1545</v>
      </c>
      <c r="BE270" s="266">
        <v>1545</v>
      </c>
      <c r="BF270" s="266">
        <v>1545</v>
      </c>
      <c r="BG270" s="266">
        <v>1545</v>
      </c>
      <c r="BH270" s="266">
        <v>1545</v>
      </c>
      <c r="BI270" s="266">
        <v>1545</v>
      </c>
      <c r="BJ270" s="266">
        <v>1545</v>
      </c>
      <c r="BK270" s="266">
        <v>1545</v>
      </c>
      <c r="BL270" s="266">
        <v>1545</v>
      </c>
      <c r="BM270" s="266">
        <v>1545</v>
      </c>
      <c r="BN270" s="266">
        <v>1545</v>
      </c>
      <c r="BO270" s="266">
        <v>1545</v>
      </c>
      <c r="BP270" s="266">
        <v>1545</v>
      </c>
      <c r="BQ270" s="266">
        <v>1545</v>
      </c>
      <c r="BR270" s="266">
        <v>1545</v>
      </c>
      <c r="BS270" s="266">
        <v>1545</v>
      </c>
      <c r="BT270" s="266">
        <v>1545</v>
      </c>
      <c r="BU270" s="266">
        <v>1545</v>
      </c>
      <c r="BV270" s="266">
        <v>1545</v>
      </c>
      <c r="BW270" s="266">
        <v>1545</v>
      </c>
      <c r="BX270" s="266">
        <v>1545</v>
      </c>
      <c r="BY270" s="266">
        <v>1545</v>
      </c>
      <c r="BZ270" s="266">
        <v>1545</v>
      </c>
      <c r="CA270" s="266">
        <v>1545</v>
      </c>
      <c r="CB270" s="266">
        <v>1545</v>
      </c>
      <c r="CC270" s="266">
        <v>1545</v>
      </c>
      <c r="CD270" s="266">
        <v>1545</v>
      </c>
      <c r="CE270" s="266">
        <v>1545</v>
      </c>
      <c r="CF270" s="266">
        <v>1545</v>
      </c>
      <c r="CG270" s="266">
        <v>1545</v>
      </c>
      <c r="CH270" s="266">
        <v>1545</v>
      </c>
      <c r="CI270" s="266">
        <v>1545</v>
      </c>
      <c r="CJ270" s="266">
        <v>1545</v>
      </c>
      <c r="CK270" s="266">
        <v>1545</v>
      </c>
      <c r="CL270" s="266">
        <v>1545</v>
      </c>
      <c r="CM270" s="266">
        <v>1545</v>
      </c>
      <c r="CN270" s="266">
        <v>1545</v>
      </c>
      <c r="CO270" s="266">
        <v>1545</v>
      </c>
      <c r="CP270" s="266">
        <v>1545</v>
      </c>
      <c r="CQ270" s="266">
        <v>1545</v>
      </c>
      <c r="CR270" s="266">
        <v>1545</v>
      </c>
      <c r="CS270" s="266">
        <v>1545</v>
      </c>
      <c r="CT270" s="266">
        <v>1545</v>
      </c>
      <c r="CU270" s="266">
        <v>1545</v>
      </c>
      <c r="CV270" s="266">
        <v>1545</v>
      </c>
      <c r="CW270" s="266">
        <v>1545</v>
      </c>
      <c r="CX270" s="266">
        <v>1545</v>
      </c>
      <c r="CY270" s="266">
        <v>1545</v>
      </c>
      <c r="CZ270" s="266">
        <v>1545</v>
      </c>
      <c r="DA270" s="266">
        <v>1545</v>
      </c>
      <c r="DB270" s="266">
        <v>1545</v>
      </c>
      <c r="DC270" s="266">
        <v>1545</v>
      </c>
      <c r="DD270" s="266">
        <v>1545</v>
      </c>
      <c r="DE270" s="266">
        <v>1545</v>
      </c>
      <c r="DF270" s="266">
        <v>1545</v>
      </c>
      <c r="DG270" s="266">
        <v>1563</v>
      </c>
      <c r="DH270" s="266">
        <v>1560</v>
      </c>
      <c r="DI270" s="266">
        <v>1554</v>
      </c>
      <c r="DJ270" s="266">
        <v>1552</v>
      </c>
      <c r="DK270" s="266">
        <v>1546</v>
      </c>
      <c r="DL270" s="266">
        <v>1545</v>
      </c>
      <c r="DM270" s="266">
        <v>1545</v>
      </c>
      <c r="DN270" s="266">
        <v>1545</v>
      </c>
      <c r="DO270" s="266">
        <v>1545</v>
      </c>
      <c r="DP270" s="266">
        <v>1545</v>
      </c>
      <c r="DQ270" s="266">
        <v>1545</v>
      </c>
      <c r="DR270" s="266">
        <v>1545</v>
      </c>
      <c r="DS270" s="266">
        <v>1545</v>
      </c>
      <c r="DT270" s="266">
        <v>1545</v>
      </c>
      <c r="DU270" s="266">
        <v>1545</v>
      </c>
      <c r="DV270" s="266">
        <v>1545</v>
      </c>
      <c r="DW270" s="266">
        <v>1545</v>
      </c>
      <c r="DX270" s="266">
        <v>1545</v>
      </c>
      <c r="DY270" s="266">
        <v>1545</v>
      </c>
      <c r="DZ270" s="266">
        <v>1545</v>
      </c>
      <c r="EA270" s="266">
        <v>1545</v>
      </c>
      <c r="EB270" s="266">
        <v>1545</v>
      </c>
      <c r="EC270" s="266">
        <v>1545</v>
      </c>
      <c r="ED270" s="266">
        <v>1545</v>
      </c>
      <c r="EE270" s="266">
        <v>1545</v>
      </c>
      <c r="EF270" s="266">
        <v>1545</v>
      </c>
      <c r="EG270" s="266">
        <v>1545</v>
      </c>
      <c r="EH270" s="266">
        <v>1545</v>
      </c>
      <c r="EI270" s="266">
        <v>1545</v>
      </c>
      <c r="EJ270" s="266">
        <v>1545</v>
      </c>
      <c r="EK270" s="266">
        <v>1545</v>
      </c>
      <c r="EL270" s="266">
        <v>1545</v>
      </c>
      <c r="EM270" s="266">
        <v>1545</v>
      </c>
      <c r="EN270" s="266">
        <v>1545</v>
      </c>
      <c r="EO270" s="266">
        <v>1545</v>
      </c>
      <c r="EP270" s="266">
        <v>1545</v>
      </c>
      <c r="EQ270" s="266">
        <v>1545</v>
      </c>
      <c r="ER270" s="266">
        <v>1545</v>
      </c>
      <c r="ES270" s="266">
        <v>1545</v>
      </c>
      <c r="ET270" s="266">
        <v>1545</v>
      </c>
      <c r="EU270" s="266">
        <v>1545</v>
      </c>
      <c r="EV270" s="266">
        <v>1545</v>
      </c>
      <c r="EW270" s="266">
        <v>1545</v>
      </c>
      <c r="EX270" s="266">
        <v>1545</v>
      </c>
      <c r="EY270" s="266">
        <v>1545</v>
      </c>
      <c r="EZ270" s="266">
        <v>1545</v>
      </c>
      <c r="FA270" s="266">
        <v>1545</v>
      </c>
      <c r="FB270" s="266">
        <v>1545</v>
      </c>
      <c r="FC270" s="266">
        <v>1545</v>
      </c>
      <c r="FD270" s="266">
        <v>1545</v>
      </c>
      <c r="FE270" s="266">
        <v>1545</v>
      </c>
      <c r="FF270" s="266">
        <v>1545</v>
      </c>
      <c r="FG270" s="266">
        <v>1545</v>
      </c>
      <c r="FH270" s="266">
        <v>1545</v>
      </c>
      <c r="FI270" s="266">
        <v>1545</v>
      </c>
      <c r="FJ270" s="266">
        <v>1545</v>
      </c>
      <c r="FK270" s="266">
        <v>1545</v>
      </c>
      <c r="FL270" s="266">
        <v>1545</v>
      </c>
      <c r="FM270" s="266">
        <v>1545</v>
      </c>
      <c r="FN270" s="266">
        <v>1545</v>
      </c>
      <c r="FO270" s="266">
        <v>1545</v>
      </c>
      <c r="FP270" s="266">
        <v>1545</v>
      </c>
      <c r="FQ270" s="266">
        <v>1545</v>
      </c>
      <c r="FR270" s="266">
        <v>1545</v>
      </c>
      <c r="FS270" s="266">
        <v>1545</v>
      </c>
      <c r="FT270" s="266">
        <v>1545</v>
      </c>
      <c r="FU270" s="266">
        <v>1545</v>
      </c>
      <c r="FV270" s="266">
        <v>1545</v>
      </c>
      <c r="FW270" s="266">
        <v>1545</v>
      </c>
      <c r="FX270" s="266">
        <v>1545</v>
      </c>
      <c r="FY270" s="266">
        <v>1545</v>
      </c>
      <c r="FZ270" s="266">
        <v>1545</v>
      </c>
      <c r="GA270" s="266">
        <v>1545</v>
      </c>
      <c r="GB270" s="266">
        <v>1545</v>
      </c>
      <c r="GC270" s="266">
        <v>1545</v>
      </c>
      <c r="GD270" s="266">
        <v>1545</v>
      </c>
      <c r="GE270" s="266">
        <v>1545</v>
      </c>
      <c r="GF270" s="266">
        <v>1545</v>
      </c>
      <c r="GG270" s="266">
        <v>1545</v>
      </c>
      <c r="GH270" s="266">
        <v>1545</v>
      </c>
      <c r="GI270" s="266">
        <v>1545</v>
      </c>
      <c r="GJ270" s="266">
        <v>1545</v>
      </c>
      <c r="GK270" s="266">
        <v>1545</v>
      </c>
      <c r="GL270" s="266">
        <v>1545</v>
      </c>
      <c r="GM270" s="266">
        <v>1545</v>
      </c>
      <c r="GN270" s="266">
        <v>1545</v>
      </c>
      <c r="GO270" s="266">
        <v>1545</v>
      </c>
      <c r="GP270" s="266">
        <v>1545</v>
      </c>
      <c r="GQ270" s="266">
        <v>1545</v>
      </c>
      <c r="GR270" s="266">
        <v>1545</v>
      </c>
      <c r="GS270" s="266">
        <v>1545</v>
      </c>
      <c r="GT270" s="266">
        <v>1545</v>
      </c>
      <c r="GU270" s="266">
        <v>1545</v>
      </c>
      <c r="GV270" s="266">
        <v>1545</v>
      </c>
      <c r="GW270" s="266">
        <v>1545</v>
      </c>
      <c r="GX270" s="266">
        <v>1545</v>
      </c>
      <c r="GY270" s="266">
        <v>1545</v>
      </c>
      <c r="GZ270" s="266">
        <v>1545</v>
      </c>
      <c r="HA270" s="266">
        <v>1545</v>
      </c>
      <c r="HB270" s="121">
        <v>1545</v>
      </c>
      <c r="HC270" s="121">
        <v>1545</v>
      </c>
      <c r="HD270" s="121">
        <v>1545</v>
      </c>
      <c r="HE270" s="121">
        <v>1545</v>
      </c>
      <c r="HF270" s="121">
        <v>1545</v>
      </c>
      <c r="HG270" s="266">
        <v>1545</v>
      </c>
      <c r="HH270" s="266">
        <v>1545</v>
      </c>
      <c r="HI270" s="266">
        <v>1545</v>
      </c>
      <c r="HJ270" s="266">
        <v>1545</v>
      </c>
      <c r="HK270" s="266">
        <v>1545</v>
      </c>
      <c r="HL270" s="266">
        <v>1545</v>
      </c>
      <c r="HM270" s="266">
        <v>1545</v>
      </c>
      <c r="HN270" s="266">
        <v>1545</v>
      </c>
      <c r="HO270" s="266">
        <v>1545</v>
      </c>
      <c r="HP270" s="266">
        <v>1545</v>
      </c>
      <c r="HQ270" s="266">
        <v>1545</v>
      </c>
      <c r="HR270" s="266">
        <v>1545</v>
      </c>
      <c r="HS270" s="266">
        <v>1545</v>
      </c>
      <c r="HT270" s="266">
        <v>1545</v>
      </c>
      <c r="HU270" s="266">
        <v>1545</v>
      </c>
      <c r="HV270" s="266">
        <v>1545</v>
      </c>
      <c r="HW270" s="266">
        <v>1545</v>
      </c>
      <c r="HX270" s="266">
        <v>1545</v>
      </c>
      <c r="HY270" s="266">
        <v>1545</v>
      </c>
      <c r="HZ270" s="266">
        <v>1545</v>
      </c>
      <c r="IA270" s="266">
        <v>1545</v>
      </c>
      <c r="IB270" s="266">
        <v>1545</v>
      </c>
      <c r="IC270" s="266">
        <v>1545</v>
      </c>
      <c r="ID270" s="266">
        <v>1545</v>
      </c>
      <c r="IE270" s="266">
        <v>1545</v>
      </c>
      <c r="IF270" s="266">
        <v>1545</v>
      </c>
      <c r="IG270" s="266">
        <v>1545</v>
      </c>
      <c r="IH270" s="266">
        <v>1545</v>
      </c>
      <c r="II270" s="266">
        <v>1545</v>
      </c>
      <c r="IJ270" s="266">
        <v>1545</v>
      </c>
      <c r="IK270" s="121">
        <v>1545</v>
      </c>
      <c r="IL270" s="121">
        <v>1545</v>
      </c>
      <c r="IM270" s="121">
        <v>1545</v>
      </c>
      <c r="IN270" s="121">
        <v>1545</v>
      </c>
      <c r="IO270" s="121">
        <v>1545</v>
      </c>
      <c r="IP270" s="121">
        <v>1545</v>
      </c>
      <c r="IQ270" s="121">
        <v>1545</v>
      </c>
      <c r="IR270" s="121">
        <v>1545</v>
      </c>
      <c r="IS270" s="121">
        <v>1545</v>
      </c>
      <c r="IT270" s="121">
        <v>1545</v>
      </c>
      <c r="IU270" s="121">
        <v>1545</v>
      </c>
      <c r="IV270" s="121">
        <v>1545</v>
      </c>
      <c r="IW270" s="121">
        <v>1545</v>
      </c>
      <c r="IX270" s="121">
        <v>1545</v>
      </c>
      <c r="IY270" s="121">
        <v>1543</v>
      </c>
      <c r="IZ270" s="164"/>
      <c r="JA270" s="164"/>
      <c r="JB270" s="164"/>
      <c r="JC270" s="164"/>
      <c r="JD270" s="164"/>
      <c r="JE270" s="164"/>
      <c r="JF270" s="164"/>
      <c r="JG270" s="164"/>
      <c r="JH270" s="164"/>
      <c r="JI270" s="164"/>
      <c r="JJ270" s="164"/>
      <c r="JK270" s="164"/>
      <c r="JL270" s="164"/>
      <c r="JM270" s="164"/>
      <c r="JN270" s="164"/>
      <c r="JO270" s="164"/>
      <c r="JP270" s="164"/>
      <c r="JQ270" s="164"/>
      <c r="JR270" s="164"/>
      <c r="JS270" s="164"/>
      <c r="JT270" s="164"/>
      <c r="JU270" s="164"/>
      <c r="JV270" s="164"/>
      <c r="JW270" s="164"/>
      <c r="JX270" s="164"/>
      <c r="JY270" s="164"/>
      <c r="JZ270" s="164"/>
      <c r="KA270" s="164"/>
      <c r="KB270" s="164"/>
      <c r="KC270" s="164"/>
      <c r="KD270" s="164"/>
      <c r="KE270" s="164"/>
      <c r="KF270" s="164"/>
      <c r="KG270" s="164"/>
      <c r="KH270" s="164"/>
      <c r="KI270" s="164"/>
      <c r="KJ270" s="164"/>
      <c r="KK270" s="164"/>
      <c r="KL270" s="164"/>
      <c r="KM270" s="164"/>
      <c r="KN270" s="164"/>
      <c r="KO270" s="164"/>
      <c r="KP270" s="164"/>
      <c r="KQ270" s="164"/>
      <c r="KR270" s="164"/>
      <c r="KS270" s="164"/>
      <c r="KT270" s="164"/>
      <c r="KU270" s="164"/>
      <c r="KV270" s="164"/>
      <c r="KW270" s="164"/>
      <c r="KX270" s="164"/>
      <c r="KY270" s="164"/>
      <c r="KZ270" s="164"/>
      <c r="LA270" s="164"/>
      <c r="LB270" s="164"/>
      <c r="LC270" s="164"/>
      <c r="LD270" s="164"/>
      <c r="LE270" s="164"/>
      <c r="LF270" s="164"/>
      <c r="LG270" s="164"/>
      <c r="LH270" s="164"/>
      <c r="LI270" s="164"/>
      <c r="LJ270" s="164"/>
      <c r="LK270" s="164"/>
      <c r="LL270" s="164"/>
      <c r="LM270" s="164"/>
      <c r="LN270" s="164"/>
      <c r="LO270" s="164"/>
      <c r="LP270" s="164"/>
      <c r="LQ270" s="164"/>
      <c r="LR270" s="164"/>
      <c r="LS270" s="164"/>
      <c r="LT270" s="164"/>
      <c r="LU270" s="164"/>
      <c r="LV270" s="164"/>
      <c r="LW270" s="164"/>
      <c r="LX270" s="23"/>
    </row>
    <row r="271" spans="1:336" ht="13.75" customHeight="1" x14ac:dyDescent="0.3">
      <c r="A271" s="175">
        <v>44024</v>
      </c>
      <c r="B271" s="266">
        <v>1542</v>
      </c>
      <c r="C271" s="266">
        <v>1542</v>
      </c>
      <c r="D271" s="266">
        <v>1542</v>
      </c>
      <c r="E271" s="266">
        <v>1542</v>
      </c>
      <c r="F271" s="266">
        <v>1542</v>
      </c>
      <c r="G271" s="266">
        <v>1542</v>
      </c>
      <c r="H271" s="266">
        <v>1542</v>
      </c>
      <c r="I271" s="266">
        <v>1542</v>
      </c>
      <c r="J271" s="266">
        <v>1542</v>
      </c>
      <c r="K271" s="266">
        <v>1542</v>
      </c>
      <c r="L271" s="266">
        <v>1542</v>
      </c>
      <c r="M271" s="266">
        <v>1542</v>
      </c>
      <c r="N271" s="266">
        <v>1542</v>
      </c>
      <c r="O271" s="266">
        <v>1542</v>
      </c>
      <c r="P271" s="266">
        <v>1542</v>
      </c>
      <c r="Q271" s="266">
        <v>1542</v>
      </c>
      <c r="R271" s="266">
        <v>1542</v>
      </c>
      <c r="S271" s="266">
        <v>1542</v>
      </c>
      <c r="T271" s="266">
        <v>1542</v>
      </c>
      <c r="U271" s="266">
        <v>1542</v>
      </c>
      <c r="V271" s="266">
        <v>1542</v>
      </c>
      <c r="W271" s="266">
        <v>1542</v>
      </c>
      <c r="X271" s="266">
        <v>1542</v>
      </c>
      <c r="Y271" s="266">
        <v>1542</v>
      </c>
      <c r="Z271" s="266">
        <v>1542</v>
      </c>
      <c r="AA271" s="266">
        <v>1542</v>
      </c>
      <c r="AB271" s="266">
        <v>1542</v>
      </c>
      <c r="AC271" s="266">
        <v>1542</v>
      </c>
      <c r="AD271" s="266">
        <v>1542</v>
      </c>
      <c r="AE271" s="266">
        <v>1543</v>
      </c>
      <c r="AF271" s="266">
        <v>1543</v>
      </c>
      <c r="AG271" s="266">
        <v>1543</v>
      </c>
      <c r="AH271" s="266">
        <v>1543</v>
      </c>
      <c r="AI271" s="266">
        <v>1543</v>
      </c>
      <c r="AJ271" s="266">
        <v>1543</v>
      </c>
      <c r="AK271" s="266">
        <v>1543</v>
      </c>
      <c r="AL271" s="266">
        <v>1543</v>
      </c>
      <c r="AM271" s="266">
        <v>1543</v>
      </c>
      <c r="AN271" s="266">
        <v>1543</v>
      </c>
      <c r="AO271" s="266">
        <v>1543</v>
      </c>
      <c r="AP271" s="266">
        <v>1543</v>
      </c>
      <c r="AQ271" s="266">
        <v>1543</v>
      </c>
      <c r="AR271" s="266">
        <v>1543</v>
      </c>
      <c r="AS271" s="266">
        <v>1543</v>
      </c>
      <c r="AT271" s="266">
        <v>1543</v>
      </c>
      <c r="AU271" s="266">
        <v>1543</v>
      </c>
      <c r="AV271" s="266">
        <v>1543</v>
      </c>
      <c r="AW271" s="266">
        <v>1543</v>
      </c>
      <c r="AX271" s="266">
        <v>1543</v>
      </c>
      <c r="AY271" s="266">
        <v>1543</v>
      </c>
      <c r="AZ271" s="266">
        <v>1543</v>
      </c>
      <c r="BA271" s="266">
        <v>1543</v>
      </c>
      <c r="BB271" s="266">
        <v>1543</v>
      </c>
      <c r="BC271" s="266">
        <v>1543</v>
      </c>
      <c r="BD271" s="266">
        <v>1543</v>
      </c>
      <c r="BE271" s="266">
        <v>1543</v>
      </c>
      <c r="BF271" s="266">
        <v>1543</v>
      </c>
      <c r="BG271" s="266">
        <v>1543</v>
      </c>
      <c r="BH271" s="266">
        <v>1543</v>
      </c>
      <c r="BI271" s="266">
        <v>1543</v>
      </c>
      <c r="BJ271" s="266">
        <v>1543</v>
      </c>
      <c r="BK271" s="266">
        <v>1543</v>
      </c>
      <c r="BL271" s="266">
        <v>1543</v>
      </c>
      <c r="BM271" s="266">
        <v>1543</v>
      </c>
      <c r="BN271" s="266">
        <v>1543</v>
      </c>
      <c r="BO271" s="266">
        <v>1543</v>
      </c>
      <c r="BP271" s="266">
        <v>1543</v>
      </c>
      <c r="BQ271" s="266">
        <v>1543</v>
      </c>
      <c r="BR271" s="266">
        <v>1543</v>
      </c>
      <c r="BS271" s="266">
        <v>1543</v>
      </c>
      <c r="BT271" s="266">
        <v>1543</v>
      </c>
      <c r="BU271" s="266">
        <v>1543</v>
      </c>
      <c r="BV271" s="266">
        <v>1543</v>
      </c>
      <c r="BW271" s="266">
        <v>1543</v>
      </c>
      <c r="BX271" s="266">
        <v>1543</v>
      </c>
      <c r="BY271" s="266">
        <v>1543</v>
      </c>
      <c r="BZ271" s="266">
        <v>1543</v>
      </c>
      <c r="CA271" s="266">
        <v>1543</v>
      </c>
      <c r="CB271" s="266">
        <v>1543</v>
      </c>
      <c r="CC271" s="266">
        <v>1543</v>
      </c>
      <c r="CD271" s="266">
        <v>1543</v>
      </c>
      <c r="CE271" s="266">
        <v>1543</v>
      </c>
      <c r="CF271" s="266">
        <v>1543</v>
      </c>
      <c r="CG271" s="266">
        <v>1543</v>
      </c>
      <c r="CH271" s="266">
        <v>1543</v>
      </c>
      <c r="CI271" s="266">
        <v>1543</v>
      </c>
      <c r="CJ271" s="266">
        <v>1543</v>
      </c>
      <c r="CK271" s="266">
        <v>1543</v>
      </c>
      <c r="CL271" s="266">
        <v>1543</v>
      </c>
      <c r="CM271" s="266">
        <v>1543</v>
      </c>
      <c r="CN271" s="266">
        <v>1543</v>
      </c>
      <c r="CO271" s="266">
        <v>1543</v>
      </c>
      <c r="CP271" s="266">
        <v>1543</v>
      </c>
      <c r="CQ271" s="266">
        <v>1543</v>
      </c>
      <c r="CR271" s="266">
        <v>1543</v>
      </c>
      <c r="CS271" s="266">
        <v>1543</v>
      </c>
      <c r="CT271" s="266">
        <v>1543</v>
      </c>
      <c r="CU271" s="266">
        <v>1543</v>
      </c>
      <c r="CV271" s="266">
        <v>1543</v>
      </c>
      <c r="CW271" s="266">
        <v>1543</v>
      </c>
      <c r="CX271" s="266">
        <v>1543</v>
      </c>
      <c r="CY271" s="266">
        <v>1543</v>
      </c>
      <c r="CZ271" s="266">
        <v>1543</v>
      </c>
      <c r="DA271" s="266">
        <v>1543</v>
      </c>
      <c r="DB271" s="266">
        <v>1543</v>
      </c>
      <c r="DC271" s="266">
        <v>1543</v>
      </c>
      <c r="DD271" s="266">
        <v>1543</v>
      </c>
      <c r="DE271" s="266">
        <v>1543</v>
      </c>
      <c r="DF271" s="266">
        <v>1543</v>
      </c>
      <c r="DG271" s="266">
        <v>1561</v>
      </c>
      <c r="DH271" s="266">
        <v>1558</v>
      </c>
      <c r="DI271" s="266">
        <v>1552</v>
      </c>
      <c r="DJ271" s="266">
        <v>1550</v>
      </c>
      <c r="DK271" s="266">
        <v>1544</v>
      </c>
      <c r="DL271" s="266">
        <v>1543</v>
      </c>
      <c r="DM271" s="266">
        <v>1543</v>
      </c>
      <c r="DN271" s="266">
        <v>1543</v>
      </c>
      <c r="DO271" s="266">
        <v>1543</v>
      </c>
      <c r="DP271" s="266">
        <v>1543</v>
      </c>
      <c r="DQ271" s="266">
        <v>1543</v>
      </c>
      <c r="DR271" s="266">
        <v>1543</v>
      </c>
      <c r="DS271" s="266">
        <v>1543</v>
      </c>
      <c r="DT271" s="266">
        <v>1543</v>
      </c>
      <c r="DU271" s="266">
        <v>1543</v>
      </c>
      <c r="DV271" s="266">
        <v>1543</v>
      </c>
      <c r="DW271" s="266">
        <v>1543</v>
      </c>
      <c r="DX271" s="266">
        <v>1543</v>
      </c>
      <c r="DY271" s="266">
        <v>1543</v>
      </c>
      <c r="DZ271" s="266">
        <v>1543</v>
      </c>
      <c r="EA271" s="266">
        <v>1543</v>
      </c>
      <c r="EB271" s="266">
        <v>1543</v>
      </c>
      <c r="EC271" s="266">
        <v>1543</v>
      </c>
      <c r="ED271" s="266">
        <v>1543</v>
      </c>
      <c r="EE271" s="266">
        <v>1543</v>
      </c>
      <c r="EF271" s="266">
        <v>1543</v>
      </c>
      <c r="EG271" s="266">
        <v>1543</v>
      </c>
      <c r="EH271" s="266">
        <v>1543</v>
      </c>
      <c r="EI271" s="266">
        <v>1543</v>
      </c>
      <c r="EJ271" s="266">
        <v>1543</v>
      </c>
      <c r="EK271" s="266">
        <v>1543</v>
      </c>
      <c r="EL271" s="266">
        <v>1543</v>
      </c>
      <c r="EM271" s="266">
        <v>1543</v>
      </c>
      <c r="EN271" s="266">
        <v>1543</v>
      </c>
      <c r="EO271" s="266">
        <v>1543</v>
      </c>
      <c r="EP271" s="266">
        <v>1543</v>
      </c>
      <c r="EQ271" s="266">
        <v>1543</v>
      </c>
      <c r="ER271" s="266">
        <v>1543</v>
      </c>
      <c r="ES271" s="266">
        <v>1543</v>
      </c>
      <c r="ET271" s="266">
        <v>1543</v>
      </c>
      <c r="EU271" s="266">
        <v>1543</v>
      </c>
      <c r="EV271" s="266">
        <v>1543</v>
      </c>
      <c r="EW271" s="266">
        <v>1543</v>
      </c>
      <c r="EX271" s="266">
        <v>1543</v>
      </c>
      <c r="EY271" s="266">
        <v>1543</v>
      </c>
      <c r="EZ271" s="266">
        <v>1543</v>
      </c>
      <c r="FA271" s="266">
        <v>1543</v>
      </c>
      <c r="FB271" s="266">
        <v>1543</v>
      </c>
      <c r="FC271" s="266">
        <v>1543</v>
      </c>
      <c r="FD271" s="266">
        <v>1543</v>
      </c>
      <c r="FE271" s="266">
        <v>1543</v>
      </c>
      <c r="FF271" s="266">
        <v>1543</v>
      </c>
      <c r="FG271" s="266">
        <v>1543</v>
      </c>
      <c r="FH271" s="266">
        <v>1543</v>
      </c>
      <c r="FI271" s="266">
        <v>1543</v>
      </c>
      <c r="FJ271" s="266">
        <v>1543</v>
      </c>
      <c r="FK271" s="266">
        <v>1543</v>
      </c>
      <c r="FL271" s="266">
        <v>1543</v>
      </c>
      <c r="FM271" s="266">
        <v>1543</v>
      </c>
      <c r="FN271" s="266">
        <v>1543</v>
      </c>
      <c r="FO271" s="266">
        <v>1543</v>
      </c>
      <c r="FP271" s="266">
        <v>1543</v>
      </c>
      <c r="FQ271" s="266">
        <v>1543</v>
      </c>
      <c r="FR271" s="266">
        <v>1543</v>
      </c>
      <c r="FS271" s="266">
        <v>1543</v>
      </c>
      <c r="FT271" s="266">
        <v>1543</v>
      </c>
      <c r="FU271" s="266">
        <v>1543</v>
      </c>
      <c r="FV271" s="266">
        <v>1543</v>
      </c>
      <c r="FW271" s="266">
        <v>1543</v>
      </c>
      <c r="FX271" s="266">
        <v>1543</v>
      </c>
      <c r="FY271" s="266">
        <v>1543</v>
      </c>
      <c r="FZ271" s="266">
        <v>1543</v>
      </c>
      <c r="GA271" s="266">
        <v>1543</v>
      </c>
      <c r="GB271" s="266">
        <v>1543</v>
      </c>
      <c r="GC271" s="266">
        <v>1543</v>
      </c>
      <c r="GD271" s="266">
        <v>1543</v>
      </c>
      <c r="GE271" s="266">
        <v>1543</v>
      </c>
      <c r="GF271" s="266">
        <v>1543</v>
      </c>
      <c r="GG271" s="266">
        <v>1543</v>
      </c>
      <c r="GH271" s="266">
        <v>1543</v>
      </c>
      <c r="GI271" s="266">
        <v>1543</v>
      </c>
      <c r="GJ271" s="266">
        <v>1543</v>
      </c>
      <c r="GK271" s="266">
        <v>1543</v>
      </c>
      <c r="GL271" s="266">
        <v>1543</v>
      </c>
      <c r="GM271" s="266">
        <v>1543</v>
      </c>
      <c r="GN271" s="266">
        <v>1543</v>
      </c>
      <c r="GO271" s="266">
        <v>1543</v>
      </c>
      <c r="GP271" s="266">
        <v>1543</v>
      </c>
      <c r="GQ271" s="266">
        <v>1543</v>
      </c>
      <c r="GR271" s="266">
        <v>1543</v>
      </c>
      <c r="GS271" s="266">
        <v>1543</v>
      </c>
      <c r="GT271" s="266">
        <v>1543</v>
      </c>
      <c r="GU271" s="266">
        <v>1543</v>
      </c>
      <c r="GV271" s="266">
        <v>1543</v>
      </c>
      <c r="GW271" s="266">
        <v>1543</v>
      </c>
      <c r="GX271" s="266">
        <v>1543</v>
      </c>
      <c r="GY271" s="266">
        <v>1543</v>
      </c>
      <c r="GZ271" s="266">
        <v>1543</v>
      </c>
      <c r="HA271" s="266">
        <v>1543</v>
      </c>
      <c r="HB271" s="121">
        <v>1543</v>
      </c>
      <c r="HC271" s="121">
        <v>1543</v>
      </c>
      <c r="HD271" s="121">
        <v>1543</v>
      </c>
      <c r="HE271" s="121">
        <v>1543</v>
      </c>
      <c r="HF271" s="121">
        <v>1543</v>
      </c>
      <c r="HG271" s="266">
        <v>1543</v>
      </c>
      <c r="HH271" s="266">
        <v>1543</v>
      </c>
      <c r="HI271" s="266">
        <v>1543</v>
      </c>
      <c r="HJ271" s="266">
        <v>1543</v>
      </c>
      <c r="HK271" s="266">
        <v>1543</v>
      </c>
      <c r="HL271" s="266">
        <v>1543</v>
      </c>
      <c r="HM271" s="266">
        <v>1543</v>
      </c>
      <c r="HN271" s="266">
        <v>1543</v>
      </c>
      <c r="HO271" s="266">
        <v>1543</v>
      </c>
      <c r="HP271" s="266">
        <v>1543</v>
      </c>
      <c r="HQ271" s="266">
        <v>1543</v>
      </c>
      <c r="HR271" s="266">
        <v>1543</v>
      </c>
      <c r="HS271" s="266">
        <v>1543</v>
      </c>
      <c r="HT271" s="266">
        <v>1543</v>
      </c>
      <c r="HU271" s="266">
        <v>1543</v>
      </c>
      <c r="HV271" s="266">
        <v>1543</v>
      </c>
      <c r="HW271" s="266">
        <v>1543</v>
      </c>
      <c r="HX271" s="266">
        <v>1543</v>
      </c>
      <c r="HY271" s="266">
        <v>1543</v>
      </c>
      <c r="HZ271" s="266">
        <v>1543</v>
      </c>
      <c r="IA271" s="266">
        <v>1543</v>
      </c>
      <c r="IB271" s="266">
        <v>1543</v>
      </c>
      <c r="IC271" s="266">
        <v>1543</v>
      </c>
      <c r="ID271" s="266">
        <v>1543</v>
      </c>
      <c r="IE271" s="266">
        <v>1543</v>
      </c>
      <c r="IF271" s="266">
        <v>1543</v>
      </c>
      <c r="IG271" s="266">
        <v>1543</v>
      </c>
      <c r="IH271" s="266">
        <v>1543</v>
      </c>
      <c r="II271" s="266">
        <v>1543</v>
      </c>
      <c r="IJ271" s="266">
        <v>1543</v>
      </c>
      <c r="IK271" s="121">
        <v>1543</v>
      </c>
      <c r="IL271" s="121">
        <v>1543</v>
      </c>
      <c r="IM271" s="121">
        <v>1543</v>
      </c>
      <c r="IN271" s="121">
        <v>1543</v>
      </c>
      <c r="IO271" s="121">
        <v>1543</v>
      </c>
      <c r="IP271" s="121">
        <v>1543</v>
      </c>
      <c r="IQ271" s="121">
        <v>1543</v>
      </c>
      <c r="IR271" s="121">
        <v>1543</v>
      </c>
      <c r="IS271" s="121">
        <v>1543</v>
      </c>
      <c r="IT271" s="121">
        <v>1543</v>
      </c>
      <c r="IU271" s="121">
        <v>1543</v>
      </c>
      <c r="IV271" s="121">
        <v>1543</v>
      </c>
      <c r="IW271" s="121">
        <v>1543</v>
      </c>
      <c r="IX271" s="121">
        <v>1543</v>
      </c>
      <c r="IY271" s="121">
        <v>1541</v>
      </c>
      <c r="IZ271" s="121">
        <v>1541</v>
      </c>
      <c r="JA271" s="164"/>
      <c r="JB271" s="164"/>
      <c r="JC271" s="164"/>
      <c r="JD271" s="164"/>
      <c r="JE271" s="164"/>
      <c r="JF271" s="164"/>
      <c r="JG271" s="164"/>
      <c r="JH271" s="164"/>
      <c r="JI271" s="164"/>
      <c r="JJ271" s="164"/>
      <c r="JK271" s="164"/>
      <c r="JL271" s="164"/>
      <c r="JM271" s="164"/>
      <c r="JN271" s="164"/>
      <c r="JO271" s="164"/>
      <c r="JP271" s="164"/>
      <c r="JQ271" s="164"/>
      <c r="JR271" s="164"/>
      <c r="JS271" s="164"/>
      <c r="JT271" s="164"/>
      <c r="JU271" s="164"/>
      <c r="JV271" s="164"/>
      <c r="JW271" s="164"/>
      <c r="JX271" s="164"/>
      <c r="JY271" s="164"/>
      <c r="JZ271" s="164"/>
      <c r="KA271" s="164"/>
      <c r="KB271" s="164"/>
      <c r="KC271" s="164"/>
      <c r="KD271" s="164"/>
      <c r="KE271" s="164"/>
      <c r="KF271" s="164"/>
      <c r="KG271" s="164"/>
      <c r="KH271" s="164"/>
      <c r="KI271" s="164"/>
      <c r="KJ271" s="164"/>
      <c r="KK271" s="164"/>
      <c r="KL271" s="164"/>
      <c r="KM271" s="164"/>
      <c r="KN271" s="164"/>
      <c r="KO271" s="164"/>
      <c r="KP271" s="164"/>
      <c r="KQ271" s="164"/>
      <c r="KR271" s="164"/>
      <c r="KS271" s="164"/>
      <c r="KT271" s="164"/>
      <c r="KU271" s="164"/>
      <c r="KV271" s="164"/>
      <c r="KW271" s="164"/>
      <c r="KX271" s="164"/>
      <c r="KY271" s="164"/>
      <c r="KZ271" s="164"/>
      <c r="LA271" s="164"/>
      <c r="LB271" s="164"/>
      <c r="LC271" s="164"/>
      <c r="LD271" s="164"/>
      <c r="LE271" s="164"/>
      <c r="LF271" s="164"/>
      <c r="LG271" s="164"/>
      <c r="LH271" s="164"/>
      <c r="LI271" s="164"/>
      <c r="LJ271" s="164"/>
      <c r="LK271" s="164"/>
      <c r="LL271" s="164"/>
      <c r="LM271" s="164"/>
      <c r="LN271" s="164"/>
      <c r="LO271" s="164"/>
      <c r="LP271" s="164"/>
      <c r="LQ271" s="164"/>
      <c r="LR271" s="164"/>
      <c r="LS271" s="164"/>
      <c r="LT271" s="164"/>
      <c r="LU271" s="164"/>
      <c r="LV271" s="164"/>
      <c r="LW271" s="164"/>
      <c r="LX271" s="23"/>
    </row>
    <row r="272" spans="1:336" ht="13.75" customHeight="1" x14ac:dyDescent="0.3">
      <c r="A272" s="175">
        <v>44023</v>
      </c>
      <c r="B272" s="266">
        <v>1542</v>
      </c>
      <c r="C272" s="266">
        <v>1542</v>
      </c>
      <c r="D272" s="266">
        <v>1542</v>
      </c>
      <c r="E272" s="266">
        <v>1542</v>
      </c>
      <c r="F272" s="266">
        <v>1542</v>
      </c>
      <c r="G272" s="266">
        <v>1542</v>
      </c>
      <c r="H272" s="266">
        <v>1542</v>
      </c>
      <c r="I272" s="266">
        <v>1542</v>
      </c>
      <c r="J272" s="266">
        <v>1542</v>
      </c>
      <c r="K272" s="266">
        <v>1542</v>
      </c>
      <c r="L272" s="266">
        <v>1542</v>
      </c>
      <c r="M272" s="266">
        <v>1542</v>
      </c>
      <c r="N272" s="266">
        <v>1542</v>
      </c>
      <c r="O272" s="266">
        <v>1542</v>
      </c>
      <c r="P272" s="266">
        <v>1542</v>
      </c>
      <c r="Q272" s="266">
        <v>1542</v>
      </c>
      <c r="R272" s="266">
        <v>1542</v>
      </c>
      <c r="S272" s="266">
        <v>1542</v>
      </c>
      <c r="T272" s="266">
        <v>1542</v>
      </c>
      <c r="U272" s="266">
        <v>1542</v>
      </c>
      <c r="V272" s="266">
        <v>1542</v>
      </c>
      <c r="W272" s="266">
        <v>1542</v>
      </c>
      <c r="X272" s="266">
        <v>1542</v>
      </c>
      <c r="Y272" s="266">
        <v>1542</v>
      </c>
      <c r="Z272" s="266">
        <v>1542</v>
      </c>
      <c r="AA272" s="266">
        <v>1542</v>
      </c>
      <c r="AB272" s="266">
        <v>1542</v>
      </c>
      <c r="AC272" s="266">
        <v>1542</v>
      </c>
      <c r="AD272" s="266">
        <v>1542</v>
      </c>
      <c r="AE272" s="266">
        <v>1543</v>
      </c>
      <c r="AF272" s="266">
        <v>1543</v>
      </c>
      <c r="AG272" s="266">
        <v>1543</v>
      </c>
      <c r="AH272" s="266">
        <v>1543</v>
      </c>
      <c r="AI272" s="266">
        <v>1543</v>
      </c>
      <c r="AJ272" s="266">
        <v>1543</v>
      </c>
      <c r="AK272" s="266">
        <v>1543</v>
      </c>
      <c r="AL272" s="266">
        <v>1543</v>
      </c>
      <c r="AM272" s="266">
        <v>1543</v>
      </c>
      <c r="AN272" s="266">
        <v>1543</v>
      </c>
      <c r="AO272" s="266">
        <v>1543</v>
      </c>
      <c r="AP272" s="266">
        <v>1543</v>
      </c>
      <c r="AQ272" s="266">
        <v>1543</v>
      </c>
      <c r="AR272" s="266">
        <v>1543</v>
      </c>
      <c r="AS272" s="266">
        <v>1543</v>
      </c>
      <c r="AT272" s="266">
        <v>1543</v>
      </c>
      <c r="AU272" s="266">
        <v>1543</v>
      </c>
      <c r="AV272" s="266">
        <v>1543</v>
      </c>
      <c r="AW272" s="266">
        <v>1543</v>
      </c>
      <c r="AX272" s="266">
        <v>1543</v>
      </c>
      <c r="AY272" s="266">
        <v>1543</v>
      </c>
      <c r="AZ272" s="266">
        <v>1543</v>
      </c>
      <c r="BA272" s="266">
        <v>1543</v>
      </c>
      <c r="BB272" s="266">
        <v>1543</v>
      </c>
      <c r="BC272" s="266">
        <v>1543</v>
      </c>
      <c r="BD272" s="266">
        <v>1543</v>
      </c>
      <c r="BE272" s="266">
        <v>1543</v>
      </c>
      <c r="BF272" s="266">
        <v>1543</v>
      </c>
      <c r="BG272" s="266">
        <v>1543</v>
      </c>
      <c r="BH272" s="266">
        <v>1543</v>
      </c>
      <c r="BI272" s="266">
        <v>1543</v>
      </c>
      <c r="BJ272" s="266">
        <v>1543</v>
      </c>
      <c r="BK272" s="266">
        <v>1543</v>
      </c>
      <c r="BL272" s="266">
        <v>1543</v>
      </c>
      <c r="BM272" s="266">
        <v>1543</v>
      </c>
      <c r="BN272" s="266">
        <v>1543</v>
      </c>
      <c r="BO272" s="266">
        <v>1543</v>
      </c>
      <c r="BP272" s="266">
        <v>1543</v>
      </c>
      <c r="BQ272" s="266">
        <v>1543</v>
      </c>
      <c r="BR272" s="266">
        <v>1543</v>
      </c>
      <c r="BS272" s="266">
        <v>1543</v>
      </c>
      <c r="BT272" s="266">
        <v>1543</v>
      </c>
      <c r="BU272" s="266">
        <v>1543</v>
      </c>
      <c r="BV272" s="266">
        <v>1543</v>
      </c>
      <c r="BW272" s="266">
        <v>1543</v>
      </c>
      <c r="BX272" s="266">
        <v>1543</v>
      </c>
      <c r="BY272" s="266">
        <v>1543</v>
      </c>
      <c r="BZ272" s="266">
        <v>1543</v>
      </c>
      <c r="CA272" s="266">
        <v>1543</v>
      </c>
      <c r="CB272" s="266">
        <v>1543</v>
      </c>
      <c r="CC272" s="266">
        <v>1543</v>
      </c>
      <c r="CD272" s="266">
        <v>1543</v>
      </c>
      <c r="CE272" s="266">
        <v>1543</v>
      </c>
      <c r="CF272" s="266">
        <v>1543</v>
      </c>
      <c r="CG272" s="266">
        <v>1543</v>
      </c>
      <c r="CH272" s="266">
        <v>1543</v>
      </c>
      <c r="CI272" s="266">
        <v>1543</v>
      </c>
      <c r="CJ272" s="266">
        <v>1543</v>
      </c>
      <c r="CK272" s="266">
        <v>1543</v>
      </c>
      <c r="CL272" s="266">
        <v>1543</v>
      </c>
      <c r="CM272" s="266">
        <v>1543</v>
      </c>
      <c r="CN272" s="266">
        <v>1543</v>
      </c>
      <c r="CO272" s="266">
        <v>1543</v>
      </c>
      <c r="CP272" s="266">
        <v>1543</v>
      </c>
      <c r="CQ272" s="266">
        <v>1543</v>
      </c>
      <c r="CR272" s="266">
        <v>1543</v>
      </c>
      <c r="CS272" s="266">
        <v>1543</v>
      </c>
      <c r="CT272" s="266">
        <v>1543</v>
      </c>
      <c r="CU272" s="266">
        <v>1543</v>
      </c>
      <c r="CV272" s="266">
        <v>1543</v>
      </c>
      <c r="CW272" s="266">
        <v>1543</v>
      </c>
      <c r="CX272" s="266">
        <v>1543</v>
      </c>
      <c r="CY272" s="266">
        <v>1543</v>
      </c>
      <c r="CZ272" s="266">
        <v>1543</v>
      </c>
      <c r="DA272" s="266">
        <v>1543</v>
      </c>
      <c r="DB272" s="266">
        <v>1543</v>
      </c>
      <c r="DC272" s="266">
        <v>1543</v>
      </c>
      <c r="DD272" s="266">
        <v>1543</v>
      </c>
      <c r="DE272" s="266">
        <v>1543</v>
      </c>
      <c r="DF272" s="266">
        <v>1543</v>
      </c>
      <c r="DG272" s="266">
        <v>1561</v>
      </c>
      <c r="DH272" s="266">
        <v>1558</v>
      </c>
      <c r="DI272" s="266">
        <v>1552</v>
      </c>
      <c r="DJ272" s="266">
        <v>1550</v>
      </c>
      <c r="DK272" s="266">
        <v>1544</v>
      </c>
      <c r="DL272" s="266">
        <v>1543</v>
      </c>
      <c r="DM272" s="266">
        <v>1543</v>
      </c>
      <c r="DN272" s="266">
        <v>1543</v>
      </c>
      <c r="DO272" s="266">
        <v>1543</v>
      </c>
      <c r="DP272" s="266">
        <v>1543</v>
      </c>
      <c r="DQ272" s="266">
        <v>1543</v>
      </c>
      <c r="DR272" s="266">
        <v>1543</v>
      </c>
      <c r="DS272" s="266">
        <v>1543</v>
      </c>
      <c r="DT272" s="266">
        <v>1543</v>
      </c>
      <c r="DU272" s="266">
        <v>1543</v>
      </c>
      <c r="DV272" s="266">
        <v>1543</v>
      </c>
      <c r="DW272" s="266">
        <v>1543</v>
      </c>
      <c r="DX272" s="266">
        <v>1543</v>
      </c>
      <c r="DY272" s="266">
        <v>1543</v>
      </c>
      <c r="DZ272" s="266">
        <v>1543</v>
      </c>
      <c r="EA272" s="266">
        <v>1543</v>
      </c>
      <c r="EB272" s="266">
        <v>1543</v>
      </c>
      <c r="EC272" s="266">
        <v>1543</v>
      </c>
      <c r="ED272" s="266">
        <v>1543</v>
      </c>
      <c r="EE272" s="266">
        <v>1543</v>
      </c>
      <c r="EF272" s="266">
        <v>1543</v>
      </c>
      <c r="EG272" s="266">
        <v>1543</v>
      </c>
      <c r="EH272" s="266">
        <v>1543</v>
      </c>
      <c r="EI272" s="266">
        <v>1543</v>
      </c>
      <c r="EJ272" s="266">
        <v>1543</v>
      </c>
      <c r="EK272" s="266">
        <v>1543</v>
      </c>
      <c r="EL272" s="266">
        <v>1543</v>
      </c>
      <c r="EM272" s="266">
        <v>1543</v>
      </c>
      <c r="EN272" s="266">
        <v>1543</v>
      </c>
      <c r="EO272" s="266">
        <v>1543</v>
      </c>
      <c r="EP272" s="266">
        <v>1543</v>
      </c>
      <c r="EQ272" s="266">
        <v>1543</v>
      </c>
      <c r="ER272" s="266">
        <v>1543</v>
      </c>
      <c r="ES272" s="266">
        <v>1543</v>
      </c>
      <c r="ET272" s="266">
        <v>1543</v>
      </c>
      <c r="EU272" s="266">
        <v>1543</v>
      </c>
      <c r="EV272" s="266">
        <v>1543</v>
      </c>
      <c r="EW272" s="266">
        <v>1543</v>
      </c>
      <c r="EX272" s="266">
        <v>1543</v>
      </c>
      <c r="EY272" s="266">
        <v>1543</v>
      </c>
      <c r="EZ272" s="266">
        <v>1543</v>
      </c>
      <c r="FA272" s="266">
        <v>1543</v>
      </c>
      <c r="FB272" s="266">
        <v>1543</v>
      </c>
      <c r="FC272" s="266">
        <v>1543</v>
      </c>
      <c r="FD272" s="266">
        <v>1543</v>
      </c>
      <c r="FE272" s="266">
        <v>1543</v>
      </c>
      <c r="FF272" s="266">
        <v>1543</v>
      </c>
      <c r="FG272" s="266">
        <v>1543</v>
      </c>
      <c r="FH272" s="266">
        <v>1543</v>
      </c>
      <c r="FI272" s="266">
        <v>1543</v>
      </c>
      <c r="FJ272" s="266">
        <v>1543</v>
      </c>
      <c r="FK272" s="266">
        <v>1543</v>
      </c>
      <c r="FL272" s="266">
        <v>1543</v>
      </c>
      <c r="FM272" s="266">
        <v>1543</v>
      </c>
      <c r="FN272" s="266">
        <v>1543</v>
      </c>
      <c r="FO272" s="266">
        <v>1543</v>
      </c>
      <c r="FP272" s="266">
        <v>1543</v>
      </c>
      <c r="FQ272" s="266">
        <v>1543</v>
      </c>
      <c r="FR272" s="266">
        <v>1543</v>
      </c>
      <c r="FS272" s="266">
        <v>1543</v>
      </c>
      <c r="FT272" s="266">
        <v>1543</v>
      </c>
      <c r="FU272" s="266">
        <v>1543</v>
      </c>
      <c r="FV272" s="266">
        <v>1543</v>
      </c>
      <c r="FW272" s="266">
        <v>1543</v>
      </c>
      <c r="FX272" s="266">
        <v>1543</v>
      </c>
      <c r="FY272" s="266">
        <v>1543</v>
      </c>
      <c r="FZ272" s="266">
        <v>1543</v>
      </c>
      <c r="GA272" s="266">
        <v>1543</v>
      </c>
      <c r="GB272" s="266">
        <v>1543</v>
      </c>
      <c r="GC272" s="266">
        <v>1543</v>
      </c>
      <c r="GD272" s="266">
        <v>1543</v>
      </c>
      <c r="GE272" s="266">
        <v>1543</v>
      </c>
      <c r="GF272" s="266">
        <v>1543</v>
      </c>
      <c r="GG272" s="266">
        <v>1543</v>
      </c>
      <c r="GH272" s="266">
        <v>1543</v>
      </c>
      <c r="GI272" s="266">
        <v>1543</v>
      </c>
      <c r="GJ272" s="266">
        <v>1543</v>
      </c>
      <c r="GK272" s="266">
        <v>1543</v>
      </c>
      <c r="GL272" s="266">
        <v>1543</v>
      </c>
      <c r="GM272" s="266">
        <v>1543</v>
      </c>
      <c r="GN272" s="266">
        <v>1543</v>
      </c>
      <c r="GO272" s="266">
        <v>1543</v>
      </c>
      <c r="GP272" s="266">
        <v>1543</v>
      </c>
      <c r="GQ272" s="266">
        <v>1543</v>
      </c>
      <c r="GR272" s="266">
        <v>1543</v>
      </c>
      <c r="GS272" s="266">
        <v>1543</v>
      </c>
      <c r="GT272" s="266">
        <v>1543</v>
      </c>
      <c r="GU272" s="266">
        <v>1543</v>
      </c>
      <c r="GV272" s="266">
        <v>1543</v>
      </c>
      <c r="GW272" s="266">
        <v>1543</v>
      </c>
      <c r="GX272" s="266">
        <v>1543</v>
      </c>
      <c r="GY272" s="266">
        <v>1543</v>
      </c>
      <c r="GZ272" s="266">
        <v>1543</v>
      </c>
      <c r="HA272" s="266">
        <v>1543</v>
      </c>
      <c r="HB272" s="121">
        <v>1543</v>
      </c>
      <c r="HC272" s="121">
        <v>1543</v>
      </c>
      <c r="HD272" s="121">
        <v>1543</v>
      </c>
      <c r="HE272" s="121">
        <v>1543</v>
      </c>
      <c r="HF272" s="121">
        <v>1543</v>
      </c>
      <c r="HG272" s="266">
        <v>1543</v>
      </c>
      <c r="HH272" s="266">
        <v>1543</v>
      </c>
      <c r="HI272" s="266">
        <v>1543</v>
      </c>
      <c r="HJ272" s="266">
        <v>1543</v>
      </c>
      <c r="HK272" s="266">
        <v>1543</v>
      </c>
      <c r="HL272" s="266">
        <v>1543</v>
      </c>
      <c r="HM272" s="266">
        <v>1543</v>
      </c>
      <c r="HN272" s="266">
        <v>1543</v>
      </c>
      <c r="HO272" s="266">
        <v>1543</v>
      </c>
      <c r="HP272" s="266">
        <v>1543</v>
      </c>
      <c r="HQ272" s="266">
        <v>1543</v>
      </c>
      <c r="HR272" s="266">
        <v>1543</v>
      </c>
      <c r="HS272" s="266">
        <v>1543</v>
      </c>
      <c r="HT272" s="266">
        <v>1543</v>
      </c>
      <c r="HU272" s="266">
        <v>1543</v>
      </c>
      <c r="HV272" s="266">
        <v>1543</v>
      </c>
      <c r="HW272" s="266">
        <v>1543</v>
      </c>
      <c r="HX272" s="266">
        <v>1543</v>
      </c>
      <c r="HY272" s="266">
        <v>1543</v>
      </c>
      <c r="HZ272" s="266">
        <v>1543</v>
      </c>
      <c r="IA272" s="266">
        <v>1543</v>
      </c>
      <c r="IB272" s="266">
        <v>1543</v>
      </c>
      <c r="IC272" s="266">
        <v>1543</v>
      </c>
      <c r="ID272" s="266">
        <v>1543</v>
      </c>
      <c r="IE272" s="266">
        <v>1543</v>
      </c>
      <c r="IF272" s="266">
        <v>1543</v>
      </c>
      <c r="IG272" s="266">
        <v>1543</v>
      </c>
      <c r="IH272" s="266">
        <v>1543</v>
      </c>
      <c r="II272" s="266">
        <v>1543</v>
      </c>
      <c r="IJ272" s="266">
        <v>1543</v>
      </c>
      <c r="IK272" s="121">
        <v>1543</v>
      </c>
      <c r="IL272" s="121">
        <v>1543</v>
      </c>
      <c r="IM272" s="121">
        <v>1543</v>
      </c>
      <c r="IN272" s="121">
        <v>1543</v>
      </c>
      <c r="IO272" s="121">
        <v>1543</v>
      </c>
      <c r="IP272" s="121">
        <v>1543</v>
      </c>
      <c r="IQ272" s="121">
        <v>1543</v>
      </c>
      <c r="IR272" s="121">
        <v>1543</v>
      </c>
      <c r="IS272" s="121">
        <v>1543</v>
      </c>
      <c r="IT272" s="121">
        <v>1543</v>
      </c>
      <c r="IU272" s="121">
        <v>1543</v>
      </c>
      <c r="IV272" s="121">
        <v>1543</v>
      </c>
      <c r="IW272" s="121">
        <v>1543</v>
      </c>
      <c r="IX272" s="121">
        <v>1543</v>
      </c>
      <c r="IY272" s="121">
        <v>1541</v>
      </c>
      <c r="IZ272" s="121">
        <v>1541</v>
      </c>
      <c r="JA272" s="121">
        <v>1541</v>
      </c>
      <c r="JB272" s="164"/>
      <c r="JC272" s="164"/>
      <c r="JD272" s="164"/>
      <c r="JE272" s="164"/>
      <c r="JF272" s="164"/>
      <c r="JG272" s="164"/>
      <c r="JH272" s="164"/>
      <c r="JI272" s="164"/>
      <c r="JJ272" s="164"/>
      <c r="JK272" s="164"/>
      <c r="JL272" s="164"/>
      <c r="JM272" s="164"/>
      <c r="JN272" s="164"/>
      <c r="JO272" s="164"/>
      <c r="JP272" s="164"/>
      <c r="JQ272" s="164"/>
      <c r="JR272" s="164"/>
      <c r="JS272" s="164"/>
      <c r="JT272" s="164"/>
      <c r="JU272" s="164"/>
      <c r="JV272" s="164"/>
      <c r="JW272" s="164"/>
      <c r="JX272" s="164"/>
      <c r="JY272" s="164"/>
      <c r="JZ272" s="164"/>
      <c r="KA272" s="164"/>
      <c r="KB272" s="164"/>
      <c r="KC272" s="164"/>
      <c r="KD272" s="164"/>
      <c r="KE272" s="164"/>
      <c r="KF272" s="164"/>
      <c r="KG272" s="164"/>
      <c r="KH272" s="164"/>
      <c r="KI272" s="164"/>
      <c r="KJ272" s="164"/>
      <c r="KK272" s="164"/>
      <c r="KL272" s="164"/>
      <c r="KM272" s="164"/>
      <c r="KN272" s="164"/>
      <c r="KO272" s="164"/>
      <c r="KP272" s="164"/>
      <c r="KQ272" s="164"/>
      <c r="KR272" s="164"/>
      <c r="KS272" s="164"/>
      <c r="KT272" s="164"/>
      <c r="KU272" s="164"/>
      <c r="KV272" s="164"/>
      <c r="KW272" s="164"/>
      <c r="KX272" s="164"/>
      <c r="KY272" s="164"/>
      <c r="KZ272" s="164"/>
      <c r="LA272" s="164"/>
      <c r="LB272" s="164"/>
      <c r="LC272" s="164"/>
      <c r="LD272" s="164"/>
      <c r="LE272" s="164"/>
      <c r="LF272" s="164"/>
      <c r="LG272" s="164"/>
      <c r="LH272" s="164"/>
      <c r="LI272" s="164"/>
      <c r="LJ272" s="164"/>
      <c r="LK272" s="164"/>
      <c r="LL272" s="164"/>
      <c r="LM272" s="164"/>
      <c r="LN272" s="164"/>
      <c r="LO272" s="164"/>
      <c r="LP272" s="164"/>
      <c r="LQ272" s="164"/>
      <c r="LR272" s="164"/>
      <c r="LS272" s="164"/>
      <c r="LT272" s="164"/>
      <c r="LU272" s="164"/>
      <c r="LV272" s="164"/>
      <c r="LW272" s="164"/>
      <c r="LX272" s="23"/>
    </row>
    <row r="273" spans="1:336" ht="13.75" customHeight="1" x14ac:dyDescent="0.3">
      <c r="A273" s="175">
        <v>44022</v>
      </c>
      <c r="B273" s="266">
        <v>1541</v>
      </c>
      <c r="C273" s="266">
        <v>1541</v>
      </c>
      <c r="D273" s="266">
        <v>1541</v>
      </c>
      <c r="E273" s="266">
        <v>1541</v>
      </c>
      <c r="F273" s="266">
        <v>1541</v>
      </c>
      <c r="G273" s="266">
        <v>1541</v>
      </c>
      <c r="H273" s="266">
        <v>1541</v>
      </c>
      <c r="I273" s="266">
        <v>1541</v>
      </c>
      <c r="J273" s="266">
        <v>1541</v>
      </c>
      <c r="K273" s="266">
        <v>1541</v>
      </c>
      <c r="L273" s="266">
        <v>1541</v>
      </c>
      <c r="M273" s="266">
        <v>1541</v>
      </c>
      <c r="N273" s="266">
        <v>1541</v>
      </c>
      <c r="O273" s="266">
        <v>1541</v>
      </c>
      <c r="P273" s="266">
        <v>1541</v>
      </c>
      <c r="Q273" s="266">
        <v>1541</v>
      </c>
      <c r="R273" s="266">
        <v>1541</v>
      </c>
      <c r="S273" s="266">
        <v>1541</v>
      </c>
      <c r="T273" s="266">
        <v>1541</v>
      </c>
      <c r="U273" s="266">
        <v>1541</v>
      </c>
      <c r="V273" s="266">
        <v>1541</v>
      </c>
      <c r="W273" s="266">
        <v>1541</v>
      </c>
      <c r="X273" s="266">
        <v>1541</v>
      </c>
      <c r="Y273" s="266">
        <v>1541</v>
      </c>
      <c r="Z273" s="266">
        <v>1541</v>
      </c>
      <c r="AA273" s="266">
        <v>1541</v>
      </c>
      <c r="AB273" s="266">
        <v>1541</v>
      </c>
      <c r="AC273" s="266">
        <v>1541</v>
      </c>
      <c r="AD273" s="266">
        <v>1541</v>
      </c>
      <c r="AE273" s="266">
        <v>1542</v>
      </c>
      <c r="AF273" s="266">
        <v>1542</v>
      </c>
      <c r="AG273" s="266">
        <v>1542</v>
      </c>
      <c r="AH273" s="266">
        <v>1542</v>
      </c>
      <c r="AI273" s="266">
        <v>1542</v>
      </c>
      <c r="AJ273" s="266">
        <v>1542</v>
      </c>
      <c r="AK273" s="266">
        <v>1542</v>
      </c>
      <c r="AL273" s="266">
        <v>1542</v>
      </c>
      <c r="AM273" s="266">
        <v>1542</v>
      </c>
      <c r="AN273" s="266">
        <v>1542</v>
      </c>
      <c r="AO273" s="266">
        <v>1542</v>
      </c>
      <c r="AP273" s="266">
        <v>1542</v>
      </c>
      <c r="AQ273" s="266">
        <v>1542</v>
      </c>
      <c r="AR273" s="266">
        <v>1542</v>
      </c>
      <c r="AS273" s="266">
        <v>1542</v>
      </c>
      <c r="AT273" s="266">
        <v>1542</v>
      </c>
      <c r="AU273" s="266">
        <v>1542</v>
      </c>
      <c r="AV273" s="266">
        <v>1542</v>
      </c>
      <c r="AW273" s="266">
        <v>1542</v>
      </c>
      <c r="AX273" s="266">
        <v>1542</v>
      </c>
      <c r="AY273" s="266">
        <v>1542</v>
      </c>
      <c r="AZ273" s="266">
        <v>1542</v>
      </c>
      <c r="BA273" s="266">
        <v>1542</v>
      </c>
      <c r="BB273" s="266">
        <v>1542</v>
      </c>
      <c r="BC273" s="266">
        <v>1542</v>
      </c>
      <c r="BD273" s="266">
        <v>1542</v>
      </c>
      <c r="BE273" s="266">
        <v>1542</v>
      </c>
      <c r="BF273" s="266">
        <v>1542</v>
      </c>
      <c r="BG273" s="266">
        <v>1542</v>
      </c>
      <c r="BH273" s="266">
        <v>1542</v>
      </c>
      <c r="BI273" s="266">
        <v>1542</v>
      </c>
      <c r="BJ273" s="266">
        <v>1542</v>
      </c>
      <c r="BK273" s="266">
        <v>1542</v>
      </c>
      <c r="BL273" s="266">
        <v>1542</v>
      </c>
      <c r="BM273" s="266">
        <v>1542</v>
      </c>
      <c r="BN273" s="266">
        <v>1542</v>
      </c>
      <c r="BO273" s="266">
        <v>1542</v>
      </c>
      <c r="BP273" s="266">
        <v>1542</v>
      </c>
      <c r="BQ273" s="266">
        <v>1542</v>
      </c>
      <c r="BR273" s="266">
        <v>1542</v>
      </c>
      <c r="BS273" s="266">
        <v>1542</v>
      </c>
      <c r="BT273" s="266">
        <v>1542</v>
      </c>
      <c r="BU273" s="266">
        <v>1542</v>
      </c>
      <c r="BV273" s="266">
        <v>1542</v>
      </c>
      <c r="BW273" s="266">
        <v>1542</v>
      </c>
      <c r="BX273" s="266">
        <v>1542</v>
      </c>
      <c r="BY273" s="266">
        <v>1542</v>
      </c>
      <c r="BZ273" s="266">
        <v>1542</v>
      </c>
      <c r="CA273" s="266">
        <v>1542</v>
      </c>
      <c r="CB273" s="266">
        <v>1542</v>
      </c>
      <c r="CC273" s="266">
        <v>1542</v>
      </c>
      <c r="CD273" s="266">
        <v>1542</v>
      </c>
      <c r="CE273" s="266">
        <v>1542</v>
      </c>
      <c r="CF273" s="266">
        <v>1542</v>
      </c>
      <c r="CG273" s="266">
        <v>1542</v>
      </c>
      <c r="CH273" s="266">
        <v>1542</v>
      </c>
      <c r="CI273" s="266">
        <v>1542</v>
      </c>
      <c r="CJ273" s="266">
        <v>1542</v>
      </c>
      <c r="CK273" s="266">
        <v>1542</v>
      </c>
      <c r="CL273" s="266">
        <v>1542</v>
      </c>
      <c r="CM273" s="266">
        <v>1542</v>
      </c>
      <c r="CN273" s="266">
        <v>1542</v>
      </c>
      <c r="CO273" s="266">
        <v>1542</v>
      </c>
      <c r="CP273" s="266">
        <v>1542</v>
      </c>
      <c r="CQ273" s="266">
        <v>1542</v>
      </c>
      <c r="CR273" s="266">
        <v>1542</v>
      </c>
      <c r="CS273" s="266">
        <v>1542</v>
      </c>
      <c r="CT273" s="266">
        <v>1542</v>
      </c>
      <c r="CU273" s="266">
        <v>1542</v>
      </c>
      <c r="CV273" s="266">
        <v>1542</v>
      </c>
      <c r="CW273" s="266">
        <v>1542</v>
      </c>
      <c r="CX273" s="266">
        <v>1542</v>
      </c>
      <c r="CY273" s="266">
        <v>1542</v>
      </c>
      <c r="CZ273" s="266">
        <v>1542</v>
      </c>
      <c r="DA273" s="266">
        <v>1542</v>
      </c>
      <c r="DB273" s="266">
        <v>1542</v>
      </c>
      <c r="DC273" s="266">
        <v>1542</v>
      </c>
      <c r="DD273" s="266">
        <v>1542</v>
      </c>
      <c r="DE273" s="266">
        <v>1542</v>
      </c>
      <c r="DF273" s="266">
        <v>1542</v>
      </c>
      <c r="DG273" s="266">
        <v>1560</v>
      </c>
      <c r="DH273" s="266">
        <v>1557</v>
      </c>
      <c r="DI273" s="266">
        <v>1551</v>
      </c>
      <c r="DJ273" s="266">
        <v>1549</v>
      </c>
      <c r="DK273" s="266">
        <v>1543</v>
      </c>
      <c r="DL273" s="266">
        <v>1542</v>
      </c>
      <c r="DM273" s="266">
        <v>1542</v>
      </c>
      <c r="DN273" s="266">
        <v>1542</v>
      </c>
      <c r="DO273" s="266">
        <v>1542</v>
      </c>
      <c r="DP273" s="266">
        <v>1542</v>
      </c>
      <c r="DQ273" s="266">
        <v>1542</v>
      </c>
      <c r="DR273" s="266">
        <v>1542</v>
      </c>
      <c r="DS273" s="266">
        <v>1542</v>
      </c>
      <c r="DT273" s="266">
        <v>1542</v>
      </c>
      <c r="DU273" s="266">
        <v>1542</v>
      </c>
      <c r="DV273" s="266">
        <v>1542</v>
      </c>
      <c r="DW273" s="266">
        <v>1542</v>
      </c>
      <c r="DX273" s="266">
        <v>1542</v>
      </c>
      <c r="DY273" s="266">
        <v>1542</v>
      </c>
      <c r="DZ273" s="266">
        <v>1542</v>
      </c>
      <c r="EA273" s="266">
        <v>1542</v>
      </c>
      <c r="EB273" s="266">
        <v>1542</v>
      </c>
      <c r="EC273" s="266">
        <v>1542</v>
      </c>
      <c r="ED273" s="266">
        <v>1542</v>
      </c>
      <c r="EE273" s="266">
        <v>1542</v>
      </c>
      <c r="EF273" s="266">
        <v>1542</v>
      </c>
      <c r="EG273" s="266">
        <v>1542</v>
      </c>
      <c r="EH273" s="266">
        <v>1542</v>
      </c>
      <c r="EI273" s="266">
        <v>1542</v>
      </c>
      <c r="EJ273" s="266">
        <v>1542</v>
      </c>
      <c r="EK273" s="266">
        <v>1542</v>
      </c>
      <c r="EL273" s="266">
        <v>1542</v>
      </c>
      <c r="EM273" s="266">
        <v>1542</v>
      </c>
      <c r="EN273" s="266">
        <v>1542</v>
      </c>
      <c r="EO273" s="266">
        <v>1542</v>
      </c>
      <c r="EP273" s="266">
        <v>1542</v>
      </c>
      <c r="EQ273" s="266">
        <v>1542</v>
      </c>
      <c r="ER273" s="266">
        <v>1542</v>
      </c>
      <c r="ES273" s="266">
        <v>1542</v>
      </c>
      <c r="ET273" s="266">
        <v>1542</v>
      </c>
      <c r="EU273" s="266">
        <v>1542</v>
      </c>
      <c r="EV273" s="266">
        <v>1542</v>
      </c>
      <c r="EW273" s="266">
        <v>1542</v>
      </c>
      <c r="EX273" s="266">
        <v>1542</v>
      </c>
      <c r="EY273" s="266">
        <v>1542</v>
      </c>
      <c r="EZ273" s="266">
        <v>1542</v>
      </c>
      <c r="FA273" s="266">
        <v>1542</v>
      </c>
      <c r="FB273" s="266">
        <v>1542</v>
      </c>
      <c r="FC273" s="266">
        <v>1542</v>
      </c>
      <c r="FD273" s="266">
        <v>1542</v>
      </c>
      <c r="FE273" s="266">
        <v>1542</v>
      </c>
      <c r="FF273" s="266">
        <v>1542</v>
      </c>
      <c r="FG273" s="266">
        <v>1542</v>
      </c>
      <c r="FH273" s="266">
        <v>1542</v>
      </c>
      <c r="FI273" s="266">
        <v>1542</v>
      </c>
      <c r="FJ273" s="266">
        <v>1542</v>
      </c>
      <c r="FK273" s="266">
        <v>1542</v>
      </c>
      <c r="FL273" s="266">
        <v>1542</v>
      </c>
      <c r="FM273" s="266">
        <v>1542</v>
      </c>
      <c r="FN273" s="266">
        <v>1542</v>
      </c>
      <c r="FO273" s="266">
        <v>1542</v>
      </c>
      <c r="FP273" s="266">
        <v>1542</v>
      </c>
      <c r="FQ273" s="266">
        <v>1542</v>
      </c>
      <c r="FR273" s="266">
        <v>1542</v>
      </c>
      <c r="FS273" s="266">
        <v>1542</v>
      </c>
      <c r="FT273" s="266">
        <v>1542</v>
      </c>
      <c r="FU273" s="266">
        <v>1542</v>
      </c>
      <c r="FV273" s="266">
        <v>1542</v>
      </c>
      <c r="FW273" s="266">
        <v>1542</v>
      </c>
      <c r="FX273" s="266">
        <v>1542</v>
      </c>
      <c r="FY273" s="266">
        <v>1542</v>
      </c>
      <c r="FZ273" s="266">
        <v>1542</v>
      </c>
      <c r="GA273" s="266">
        <v>1542</v>
      </c>
      <c r="GB273" s="266">
        <v>1542</v>
      </c>
      <c r="GC273" s="266">
        <v>1542</v>
      </c>
      <c r="GD273" s="266">
        <v>1542</v>
      </c>
      <c r="GE273" s="266">
        <v>1542</v>
      </c>
      <c r="GF273" s="266">
        <v>1542</v>
      </c>
      <c r="GG273" s="266">
        <v>1542</v>
      </c>
      <c r="GH273" s="266">
        <v>1542</v>
      </c>
      <c r="GI273" s="266">
        <v>1542</v>
      </c>
      <c r="GJ273" s="266">
        <v>1542</v>
      </c>
      <c r="GK273" s="266">
        <v>1542</v>
      </c>
      <c r="GL273" s="266">
        <v>1542</v>
      </c>
      <c r="GM273" s="266">
        <v>1542</v>
      </c>
      <c r="GN273" s="266">
        <v>1542</v>
      </c>
      <c r="GO273" s="266">
        <v>1542</v>
      </c>
      <c r="GP273" s="266">
        <v>1542</v>
      </c>
      <c r="GQ273" s="266">
        <v>1542</v>
      </c>
      <c r="GR273" s="266">
        <v>1542</v>
      </c>
      <c r="GS273" s="266">
        <v>1542</v>
      </c>
      <c r="GT273" s="266">
        <v>1542</v>
      </c>
      <c r="GU273" s="266">
        <v>1542</v>
      </c>
      <c r="GV273" s="266">
        <v>1542</v>
      </c>
      <c r="GW273" s="266">
        <v>1542</v>
      </c>
      <c r="GX273" s="266">
        <v>1542</v>
      </c>
      <c r="GY273" s="266">
        <v>1542</v>
      </c>
      <c r="GZ273" s="266">
        <v>1542</v>
      </c>
      <c r="HA273" s="266">
        <v>1542</v>
      </c>
      <c r="HB273" s="121">
        <v>1542</v>
      </c>
      <c r="HC273" s="121">
        <v>1542</v>
      </c>
      <c r="HD273" s="121">
        <v>1542</v>
      </c>
      <c r="HE273" s="121">
        <v>1542</v>
      </c>
      <c r="HF273" s="121">
        <v>1542</v>
      </c>
      <c r="HG273" s="266">
        <v>1542</v>
      </c>
      <c r="HH273" s="266">
        <v>1542</v>
      </c>
      <c r="HI273" s="266">
        <v>1542</v>
      </c>
      <c r="HJ273" s="266">
        <v>1542</v>
      </c>
      <c r="HK273" s="266">
        <v>1542</v>
      </c>
      <c r="HL273" s="266">
        <v>1542</v>
      </c>
      <c r="HM273" s="266">
        <v>1542</v>
      </c>
      <c r="HN273" s="266">
        <v>1542</v>
      </c>
      <c r="HO273" s="266">
        <v>1542</v>
      </c>
      <c r="HP273" s="266">
        <v>1542</v>
      </c>
      <c r="HQ273" s="266">
        <v>1542</v>
      </c>
      <c r="HR273" s="266">
        <v>1542</v>
      </c>
      <c r="HS273" s="266">
        <v>1542</v>
      </c>
      <c r="HT273" s="266">
        <v>1542</v>
      </c>
      <c r="HU273" s="266">
        <v>1542</v>
      </c>
      <c r="HV273" s="266">
        <v>1542</v>
      </c>
      <c r="HW273" s="266">
        <v>1542</v>
      </c>
      <c r="HX273" s="266">
        <v>1542</v>
      </c>
      <c r="HY273" s="266">
        <v>1542</v>
      </c>
      <c r="HZ273" s="266">
        <v>1542</v>
      </c>
      <c r="IA273" s="266">
        <v>1542</v>
      </c>
      <c r="IB273" s="266">
        <v>1542</v>
      </c>
      <c r="IC273" s="266">
        <v>1542</v>
      </c>
      <c r="ID273" s="266">
        <v>1542</v>
      </c>
      <c r="IE273" s="266">
        <v>1542</v>
      </c>
      <c r="IF273" s="266">
        <v>1542</v>
      </c>
      <c r="IG273" s="266">
        <v>1542</v>
      </c>
      <c r="IH273" s="266">
        <v>1542</v>
      </c>
      <c r="II273" s="266">
        <v>1542</v>
      </c>
      <c r="IJ273" s="266">
        <v>1542</v>
      </c>
      <c r="IK273" s="121">
        <v>1542</v>
      </c>
      <c r="IL273" s="121">
        <v>1542</v>
      </c>
      <c r="IM273" s="121">
        <v>1542</v>
      </c>
      <c r="IN273" s="121">
        <v>1542</v>
      </c>
      <c r="IO273" s="121">
        <v>1542</v>
      </c>
      <c r="IP273" s="121">
        <v>1542</v>
      </c>
      <c r="IQ273" s="121">
        <v>1542</v>
      </c>
      <c r="IR273" s="121">
        <v>1542</v>
      </c>
      <c r="IS273" s="121">
        <v>1542</v>
      </c>
      <c r="IT273" s="121">
        <v>1542</v>
      </c>
      <c r="IU273" s="121">
        <v>1542</v>
      </c>
      <c r="IV273" s="121">
        <v>1542</v>
      </c>
      <c r="IW273" s="121">
        <v>1542</v>
      </c>
      <c r="IX273" s="121">
        <v>1542</v>
      </c>
      <c r="IY273" s="121">
        <v>1541</v>
      </c>
      <c r="IZ273" s="121">
        <v>1541</v>
      </c>
      <c r="JA273" s="121">
        <v>1541</v>
      </c>
      <c r="JB273" s="121">
        <v>1541</v>
      </c>
      <c r="JC273" s="164"/>
      <c r="JD273" s="164"/>
      <c r="JE273" s="164"/>
      <c r="JF273" s="164"/>
      <c r="JG273" s="164"/>
      <c r="JH273" s="164"/>
      <c r="JI273" s="164"/>
      <c r="JJ273" s="164"/>
      <c r="JK273" s="164"/>
      <c r="JL273" s="164"/>
      <c r="JM273" s="164"/>
      <c r="JN273" s="164"/>
      <c r="JO273" s="164"/>
      <c r="JP273" s="164"/>
      <c r="JQ273" s="164"/>
      <c r="JR273" s="164"/>
      <c r="JS273" s="164"/>
      <c r="JT273" s="164"/>
      <c r="JU273" s="164"/>
      <c r="JV273" s="164"/>
      <c r="JW273" s="164"/>
      <c r="JX273" s="164"/>
      <c r="JY273" s="164"/>
      <c r="JZ273" s="164"/>
      <c r="KA273" s="164"/>
      <c r="KB273" s="164"/>
      <c r="KC273" s="164"/>
      <c r="KD273" s="164"/>
      <c r="KE273" s="164"/>
      <c r="KF273" s="164"/>
      <c r="KG273" s="164"/>
      <c r="KH273" s="164"/>
      <c r="KI273" s="164"/>
      <c r="KJ273" s="164"/>
      <c r="KK273" s="164"/>
      <c r="KL273" s="164"/>
      <c r="KM273" s="164"/>
      <c r="KN273" s="164"/>
      <c r="KO273" s="164"/>
      <c r="KP273" s="164"/>
      <c r="KQ273" s="164"/>
      <c r="KR273" s="164"/>
      <c r="KS273" s="164"/>
      <c r="KT273" s="164"/>
      <c r="KU273" s="164"/>
      <c r="KV273" s="164"/>
      <c r="KW273" s="164"/>
      <c r="KX273" s="164"/>
      <c r="KY273" s="164"/>
      <c r="KZ273" s="164"/>
      <c r="LA273" s="164"/>
      <c r="LB273" s="164"/>
      <c r="LC273" s="164"/>
      <c r="LD273" s="164"/>
      <c r="LE273" s="164"/>
      <c r="LF273" s="164"/>
      <c r="LG273" s="164"/>
      <c r="LH273" s="164"/>
      <c r="LI273" s="164"/>
      <c r="LJ273" s="164"/>
      <c r="LK273" s="164"/>
      <c r="LL273" s="164"/>
      <c r="LM273" s="164"/>
      <c r="LN273" s="164"/>
      <c r="LO273" s="164"/>
      <c r="LP273" s="164"/>
      <c r="LQ273" s="164"/>
      <c r="LR273" s="164"/>
      <c r="LS273" s="164"/>
      <c r="LT273" s="164"/>
      <c r="LU273" s="164"/>
      <c r="LV273" s="164"/>
      <c r="LW273" s="164"/>
      <c r="LX273" s="23"/>
    </row>
    <row r="274" spans="1:336" ht="13.75" customHeight="1" x14ac:dyDescent="0.3">
      <c r="A274" s="175">
        <v>44021</v>
      </c>
      <c r="B274" s="266">
        <v>1541</v>
      </c>
      <c r="C274" s="266">
        <v>1541</v>
      </c>
      <c r="D274" s="266">
        <v>1541</v>
      </c>
      <c r="E274" s="266">
        <v>1541</v>
      </c>
      <c r="F274" s="266">
        <v>1541</v>
      </c>
      <c r="G274" s="266">
        <v>1541</v>
      </c>
      <c r="H274" s="266">
        <v>1541</v>
      </c>
      <c r="I274" s="266">
        <v>1541</v>
      </c>
      <c r="J274" s="266">
        <v>1541</v>
      </c>
      <c r="K274" s="266">
        <v>1541</v>
      </c>
      <c r="L274" s="266">
        <v>1541</v>
      </c>
      <c r="M274" s="266">
        <v>1541</v>
      </c>
      <c r="N274" s="266">
        <v>1541</v>
      </c>
      <c r="O274" s="266">
        <v>1541</v>
      </c>
      <c r="P274" s="266">
        <v>1541</v>
      </c>
      <c r="Q274" s="266">
        <v>1541</v>
      </c>
      <c r="R274" s="266">
        <v>1541</v>
      </c>
      <c r="S274" s="266">
        <v>1541</v>
      </c>
      <c r="T274" s="266">
        <v>1541</v>
      </c>
      <c r="U274" s="266">
        <v>1541</v>
      </c>
      <c r="V274" s="266">
        <v>1541</v>
      </c>
      <c r="W274" s="266">
        <v>1541</v>
      </c>
      <c r="X274" s="266">
        <v>1541</v>
      </c>
      <c r="Y274" s="266">
        <v>1541</v>
      </c>
      <c r="Z274" s="266">
        <v>1541</v>
      </c>
      <c r="AA274" s="266">
        <v>1541</v>
      </c>
      <c r="AB274" s="266">
        <v>1541</v>
      </c>
      <c r="AC274" s="266">
        <v>1541</v>
      </c>
      <c r="AD274" s="266">
        <v>1541</v>
      </c>
      <c r="AE274" s="266">
        <v>1542</v>
      </c>
      <c r="AF274" s="266">
        <v>1542</v>
      </c>
      <c r="AG274" s="266">
        <v>1542</v>
      </c>
      <c r="AH274" s="266">
        <v>1542</v>
      </c>
      <c r="AI274" s="266">
        <v>1542</v>
      </c>
      <c r="AJ274" s="266">
        <v>1542</v>
      </c>
      <c r="AK274" s="266">
        <v>1542</v>
      </c>
      <c r="AL274" s="266">
        <v>1542</v>
      </c>
      <c r="AM274" s="266">
        <v>1542</v>
      </c>
      <c r="AN274" s="266">
        <v>1542</v>
      </c>
      <c r="AO274" s="266">
        <v>1542</v>
      </c>
      <c r="AP274" s="266">
        <v>1542</v>
      </c>
      <c r="AQ274" s="266">
        <v>1542</v>
      </c>
      <c r="AR274" s="266">
        <v>1542</v>
      </c>
      <c r="AS274" s="266">
        <v>1542</v>
      </c>
      <c r="AT274" s="266">
        <v>1542</v>
      </c>
      <c r="AU274" s="266">
        <v>1542</v>
      </c>
      <c r="AV274" s="266">
        <v>1542</v>
      </c>
      <c r="AW274" s="266">
        <v>1542</v>
      </c>
      <c r="AX274" s="266">
        <v>1542</v>
      </c>
      <c r="AY274" s="266">
        <v>1542</v>
      </c>
      <c r="AZ274" s="266">
        <v>1542</v>
      </c>
      <c r="BA274" s="266">
        <v>1542</v>
      </c>
      <c r="BB274" s="266">
        <v>1542</v>
      </c>
      <c r="BC274" s="266">
        <v>1542</v>
      </c>
      <c r="BD274" s="266">
        <v>1542</v>
      </c>
      <c r="BE274" s="266">
        <v>1542</v>
      </c>
      <c r="BF274" s="266">
        <v>1542</v>
      </c>
      <c r="BG274" s="266">
        <v>1542</v>
      </c>
      <c r="BH274" s="266">
        <v>1542</v>
      </c>
      <c r="BI274" s="266">
        <v>1542</v>
      </c>
      <c r="BJ274" s="266">
        <v>1542</v>
      </c>
      <c r="BK274" s="266">
        <v>1542</v>
      </c>
      <c r="BL274" s="266">
        <v>1542</v>
      </c>
      <c r="BM274" s="266">
        <v>1542</v>
      </c>
      <c r="BN274" s="266">
        <v>1542</v>
      </c>
      <c r="BO274" s="266">
        <v>1542</v>
      </c>
      <c r="BP274" s="266">
        <v>1542</v>
      </c>
      <c r="BQ274" s="266">
        <v>1542</v>
      </c>
      <c r="BR274" s="266">
        <v>1542</v>
      </c>
      <c r="BS274" s="266">
        <v>1542</v>
      </c>
      <c r="BT274" s="266">
        <v>1542</v>
      </c>
      <c r="BU274" s="266">
        <v>1542</v>
      </c>
      <c r="BV274" s="266">
        <v>1542</v>
      </c>
      <c r="BW274" s="266">
        <v>1542</v>
      </c>
      <c r="BX274" s="266">
        <v>1542</v>
      </c>
      <c r="BY274" s="266">
        <v>1542</v>
      </c>
      <c r="BZ274" s="266">
        <v>1542</v>
      </c>
      <c r="CA274" s="266">
        <v>1542</v>
      </c>
      <c r="CB274" s="266">
        <v>1542</v>
      </c>
      <c r="CC274" s="266">
        <v>1542</v>
      </c>
      <c r="CD274" s="266">
        <v>1542</v>
      </c>
      <c r="CE274" s="266">
        <v>1542</v>
      </c>
      <c r="CF274" s="266">
        <v>1542</v>
      </c>
      <c r="CG274" s="266">
        <v>1542</v>
      </c>
      <c r="CH274" s="266">
        <v>1542</v>
      </c>
      <c r="CI274" s="266">
        <v>1542</v>
      </c>
      <c r="CJ274" s="266">
        <v>1542</v>
      </c>
      <c r="CK274" s="266">
        <v>1542</v>
      </c>
      <c r="CL274" s="266">
        <v>1542</v>
      </c>
      <c r="CM274" s="266">
        <v>1542</v>
      </c>
      <c r="CN274" s="266">
        <v>1542</v>
      </c>
      <c r="CO274" s="266">
        <v>1542</v>
      </c>
      <c r="CP274" s="266">
        <v>1542</v>
      </c>
      <c r="CQ274" s="266">
        <v>1542</v>
      </c>
      <c r="CR274" s="266">
        <v>1542</v>
      </c>
      <c r="CS274" s="266">
        <v>1542</v>
      </c>
      <c r="CT274" s="266">
        <v>1542</v>
      </c>
      <c r="CU274" s="266">
        <v>1542</v>
      </c>
      <c r="CV274" s="266">
        <v>1542</v>
      </c>
      <c r="CW274" s="266">
        <v>1542</v>
      </c>
      <c r="CX274" s="266">
        <v>1542</v>
      </c>
      <c r="CY274" s="266">
        <v>1542</v>
      </c>
      <c r="CZ274" s="266">
        <v>1542</v>
      </c>
      <c r="DA274" s="266">
        <v>1542</v>
      </c>
      <c r="DB274" s="266">
        <v>1542</v>
      </c>
      <c r="DC274" s="266">
        <v>1542</v>
      </c>
      <c r="DD274" s="266">
        <v>1542</v>
      </c>
      <c r="DE274" s="266">
        <v>1542</v>
      </c>
      <c r="DF274" s="266">
        <v>1542</v>
      </c>
      <c r="DG274" s="266">
        <v>1560</v>
      </c>
      <c r="DH274" s="266">
        <v>1557</v>
      </c>
      <c r="DI274" s="266">
        <v>1551</v>
      </c>
      <c r="DJ274" s="266">
        <v>1549</v>
      </c>
      <c r="DK274" s="266">
        <v>1543</v>
      </c>
      <c r="DL274" s="266">
        <v>1542</v>
      </c>
      <c r="DM274" s="266">
        <v>1542</v>
      </c>
      <c r="DN274" s="266">
        <v>1542</v>
      </c>
      <c r="DO274" s="266">
        <v>1542</v>
      </c>
      <c r="DP274" s="266">
        <v>1542</v>
      </c>
      <c r="DQ274" s="266">
        <v>1542</v>
      </c>
      <c r="DR274" s="266">
        <v>1542</v>
      </c>
      <c r="DS274" s="266">
        <v>1542</v>
      </c>
      <c r="DT274" s="266">
        <v>1542</v>
      </c>
      <c r="DU274" s="266">
        <v>1542</v>
      </c>
      <c r="DV274" s="266">
        <v>1542</v>
      </c>
      <c r="DW274" s="266">
        <v>1542</v>
      </c>
      <c r="DX274" s="266">
        <v>1542</v>
      </c>
      <c r="DY274" s="266">
        <v>1542</v>
      </c>
      <c r="DZ274" s="266">
        <v>1542</v>
      </c>
      <c r="EA274" s="266">
        <v>1542</v>
      </c>
      <c r="EB274" s="266">
        <v>1542</v>
      </c>
      <c r="EC274" s="266">
        <v>1542</v>
      </c>
      <c r="ED274" s="266">
        <v>1542</v>
      </c>
      <c r="EE274" s="266">
        <v>1542</v>
      </c>
      <c r="EF274" s="266">
        <v>1542</v>
      </c>
      <c r="EG274" s="266">
        <v>1542</v>
      </c>
      <c r="EH274" s="266">
        <v>1542</v>
      </c>
      <c r="EI274" s="266">
        <v>1542</v>
      </c>
      <c r="EJ274" s="266">
        <v>1542</v>
      </c>
      <c r="EK274" s="266">
        <v>1542</v>
      </c>
      <c r="EL274" s="266">
        <v>1542</v>
      </c>
      <c r="EM274" s="266">
        <v>1542</v>
      </c>
      <c r="EN274" s="266">
        <v>1542</v>
      </c>
      <c r="EO274" s="266">
        <v>1542</v>
      </c>
      <c r="EP274" s="266">
        <v>1542</v>
      </c>
      <c r="EQ274" s="266">
        <v>1542</v>
      </c>
      <c r="ER274" s="266">
        <v>1542</v>
      </c>
      <c r="ES274" s="266">
        <v>1542</v>
      </c>
      <c r="ET274" s="266">
        <v>1542</v>
      </c>
      <c r="EU274" s="266">
        <v>1542</v>
      </c>
      <c r="EV274" s="266">
        <v>1542</v>
      </c>
      <c r="EW274" s="266">
        <v>1542</v>
      </c>
      <c r="EX274" s="266">
        <v>1542</v>
      </c>
      <c r="EY274" s="266">
        <v>1542</v>
      </c>
      <c r="EZ274" s="266">
        <v>1542</v>
      </c>
      <c r="FA274" s="266">
        <v>1542</v>
      </c>
      <c r="FB274" s="266">
        <v>1542</v>
      </c>
      <c r="FC274" s="266">
        <v>1542</v>
      </c>
      <c r="FD274" s="266">
        <v>1542</v>
      </c>
      <c r="FE274" s="266">
        <v>1542</v>
      </c>
      <c r="FF274" s="266">
        <v>1542</v>
      </c>
      <c r="FG274" s="266">
        <v>1542</v>
      </c>
      <c r="FH274" s="266">
        <v>1542</v>
      </c>
      <c r="FI274" s="266">
        <v>1542</v>
      </c>
      <c r="FJ274" s="266">
        <v>1542</v>
      </c>
      <c r="FK274" s="266">
        <v>1542</v>
      </c>
      <c r="FL274" s="266">
        <v>1542</v>
      </c>
      <c r="FM274" s="266">
        <v>1542</v>
      </c>
      <c r="FN274" s="266">
        <v>1542</v>
      </c>
      <c r="FO274" s="266">
        <v>1542</v>
      </c>
      <c r="FP274" s="266">
        <v>1542</v>
      </c>
      <c r="FQ274" s="266">
        <v>1542</v>
      </c>
      <c r="FR274" s="266">
        <v>1542</v>
      </c>
      <c r="FS274" s="266">
        <v>1542</v>
      </c>
      <c r="FT274" s="266">
        <v>1542</v>
      </c>
      <c r="FU274" s="266">
        <v>1542</v>
      </c>
      <c r="FV274" s="266">
        <v>1542</v>
      </c>
      <c r="FW274" s="266">
        <v>1542</v>
      </c>
      <c r="FX274" s="266">
        <v>1542</v>
      </c>
      <c r="FY274" s="266">
        <v>1542</v>
      </c>
      <c r="FZ274" s="266">
        <v>1542</v>
      </c>
      <c r="GA274" s="266">
        <v>1542</v>
      </c>
      <c r="GB274" s="266">
        <v>1542</v>
      </c>
      <c r="GC274" s="266">
        <v>1542</v>
      </c>
      <c r="GD274" s="266">
        <v>1542</v>
      </c>
      <c r="GE274" s="266">
        <v>1542</v>
      </c>
      <c r="GF274" s="266">
        <v>1542</v>
      </c>
      <c r="GG274" s="266">
        <v>1542</v>
      </c>
      <c r="GH274" s="266">
        <v>1542</v>
      </c>
      <c r="GI274" s="266">
        <v>1542</v>
      </c>
      <c r="GJ274" s="266">
        <v>1542</v>
      </c>
      <c r="GK274" s="266">
        <v>1542</v>
      </c>
      <c r="GL274" s="266">
        <v>1542</v>
      </c>
      <c r="GM274" s="266">
        <v>1542</v>
      </c>
      <c r="GN274" s="266">
        <v>1542</v>
      </c>
      <c r="GO274" s="266">
        <v>1542</v>
      </c>
      <c r="GP274" s="266">
        <v>1542</v>
      </c>
      <c r="GQ274" s="266">
        <v>1542</v>
      </c>
      <c r="GR274" s="266">
        <v>1542</v>
      </c>
      <c r="GS274" s="266">
        <v>1542</v>
      </c>
      <c r="GT274" s="266">
        <v>1542</v>
      </c>
      <c r="GU274" s="266">
        <v>1542</v>
      </c>
      <c r="GV274" s="266">
        <v>1542</v>
      </c>
      <c r="GW274" s="266">
        <v>1542</v>
      </c>
      <c r="GX274" s="266">
        <v>1542</v>
      </c>
      <c r="GY274" s="266">
        <v>1542</v>
      </c>
      <c r="GZ274" s="266">
        <v>1542</v>
      </c>
      <c r="HA274" s="266">
        <v>1542</v>
      </c>
      <c r="HB274" s="121">
        <v>1542</v>
      </c>
      <c r="HC274" s="121">
        <v>1542</v>
      </c>
      <c r="HD274" s="121">
        <v>1542</v>
      </c>
      <c r="HE274" s="121">
        <v>1542</v>
      </c>
      <c r="HF274" s="121">
        <v>1542</v>
      </c>
      <c r="HG274" s="266">
        <v>1542</v>
      </c>
      <c r="HH274" s="266">
        <v>1542</v>
      </c>
      <c r="HI274" s="266">
        <v>1542</v>
      </c>
      <c r="HJ274" s="266">
        <v>1542</v>
      </c>
      <c r="HK274" s="266">
        <v>1542</v>
      </c>
      <c r="HL274" s="266">
        <v>1542</v>
      </c>
      <c r="HM274" s="266">
        <v>1542</v>
      </c>
      <c r="HN274" s="266">
        <v>1542</v>
      </c>
      <c r="HO274" s="266">
        <v>1542</v>
      </c>
      <c r="HP274" s="266">
        <v>1542</v>
      </c>
      <c r="HQ274" s="266">
        <v>1542</v>
      </c>
      <c r="HR274" s="266">
        <v>1542</v>
      </c>
      <c r="HS274" s="266">
        <v>1542</v>
      </c>
      <c r="HT274" s="266">
        <v>1542</v>
      </c>
      <c r="HU274" s="266">
        <v>1542</v>
      </c>
      <c r="HV274" s="266">
        <v>1542</v>
      </c>
      <c r="HW274" s="266">
        <v>1542</v>
      </c>
      <c r="HX274" s="266">
        <v>1542</v>
      </c>
      <c r="HY274" s="266">
        <v>1542</v>
      </c>
      <c r="HZ274" s="266">
        <v>1542</v>
      </c>
      <c r="IA274" s="266">
        <v>1542</v>
      </c>
      <c r="IB274" s="266">
        <v>1542</v>
      </c>
      <c r="IC274" s="266">
        <v>1542</v>
      </c>
      <c r="ID274" s="266">
        <v>1542</v>
      </c>
      <c r="IE274" s="266">
        <v>1542</v>
      </c>
      <c r="IF274" s="266">
        <v>1542</v>
      </c>
      <c r="IG274" s="266">
        <v>1542</v>
      </c>
      <c r="IH274" s="266">
        <v>1542</v>
      </c>
      <c r="II274" s="266">
        <v>1542</v>
      </c>
      <c r="IJ274" s="266">
        <v>1542</v>
      </c>
      <c r="IK274" s="121">
        <v>1542</v>
      </c>
      <c r="IL274" s="121">
        <v>1542</v>
      </c>
      <c r="IM274" s="121">
        <v>1542</v>
      </c>
      <c r="IN274" s="121">
        <v>1542</v>
      </c>
      <c r="IO274" s="121">
        <v>1542</v>
      </c>
      <c r="IP274" s="121">
        <v>1542</v>
      </c>
      <c r="IQ274" s="121">
        <v>1542</v>
      </c>
      <c r="IR274" s="121">
        <v>1542</v>
      </c>
      <c r="IS274" s="121">
        <v>1542</v>
      </c>
      <c r="IT274" s="121">
        <v>1542</v>
      </c>
      <c r="IU274" s="121">
        <v>1542</v>
      </c>
      <c r="IV274" s="121">
        <v>1542</v>
      </c>
      <c r="IW274" s="121">
        <v>1542</v>
      </c>
      <c r="IX274" s="121">
        <v>1542</v>
      </c>
      <c r="IY274" s="121">
        <v>1541</v>
      </c>
      <c r="IZ274" s="121">
        <v>1541</v>
      </c>
      <c r="JA274" s="121">
        <v>1541</v>
      </c>
      <c r="JB274" s="121">
        <v>1541</v>
      </c>
      <c r="JC274" s="121">
        <v>1540</v>
      </c>
      <c r="JD274" s="164"/>
      <c r="JE274" s="164"/>
      <c r="JF274" s="164"/>
      <c r="JG274" s="164"/>
      <c r="JH274" s="164"/>
      <c r="JI274" s="164"/>
      <c r="JJ274" s="164"/>
      <c r="JK274" s="164"/>
      <c r="JL274" s="164"/>
      <c r="JM274" s="164"/>
      <c r="JN274" s="164"/>
      <c r="JO274" s="164"/>
      <c r="JP274" s="164"/>
      <c r="JQ274" s="164"/>
      <c r="JR274" s="164"/>
      <c r="JS274" s="164"/>
      <c r="JT274" s="164"/>
      <c r="JU274" s="164"/>
      <c r="JV274" s="164"/>
      <c r="JW274" s="164"/>
      <c r="JX274" s="164"/>
      <c r="JY274" s="164"/>
      <c r="JZ274" s="164"/>
      <c r="KA274" s="164"/>
      <c r="KB274" s="164"/>
      <c r="KC274" s="164"/>
      <c r="KD274" s="164"/>
      <c r="KE274" s="164"/>
      <c r="KF274" s="164"/>
      <c r="KG274" s="164"/>
      <c r="KH274" s="164"/>
      <c r="KI274" s="164"/>
      <c r="KJ274" s="164"/>
      <c r="KK274" s="164"/>
      <c r="KL274" s="164"/>
      <c r="KM274" s="164"/>
      <c r="KN274" s="164"/>
      <c r="KO274" s="164"/>
      <c r="KP274" s="164"/>
      <c r="KQ274" s="164"/>
      <c r="KR274" s="164"/>
      <c r="KS274" s="164"/>
      <c r="KT274" s="164"/>
      <c r="KU274" s="164"/>
      <c r="KV274" s="164"/>
      <c r="KW274" s="164"/>
      <c r="KX274" s="164"/>
      <c r="KY274" s="164"/>
      <c r="KZ274" s="164"/>
      <c r="LA274" s="164"/>
      <c r="LB274" s="164"/>
      <c r="LC274" s="164"/>
      <c r="LD274" s="164"/>
      <c r="LE274" s="164"/>
      <c r="LF274" s="164"/>
      <c r="LG274" s="164"/>
      <c r="LH274" s="164"/>
      <c r="LI274" s="164"/>
      <c r="LJ274" s="164"/>
      <c r="LK274" s="164"/>
      <c r="LL274" s="164"/>
      <c r="LM274" s="164"/>
      <c r="LN274" s="164"/>
      <c r="LO274" s="164"/>
      <c r="LP274" s="164"/>
      <c r="LQ274" s="164"/>
      <c r="LR274" s="164"/>
      <c r="LS274" s="164"/>
      <c r="LT274" s="164"/>
      <c r="LU274" s="164"/>
      <c r="LV274" s="164"/>
      <c r="LW274" s="164"/>
      <c r="LX274" s="23"/>
    </row>
    <row r="275" spans="1:336" ht="13.75" customHeight="1" x14ac:dyDescent="0.3">
      <c r="A275" s="175">
        <v>44020</v>
      </c>
      <c r="B275" s="266">
        <v>1540</v>
      </c>
      <c r="C275" s="266">
        <v>1540</v>
      </c>
      <c r="D275" s="266">
        <v>1540</v>
      </c>
      <c r="E275" s="266">
        <v>1540</v>
      </c>
      <c r="F275" s="266">
        <v>1540</v>
      </c>
      <c r="G275" s="266">
        <v>1540</v>
      </c>
      <c r="H275" s="266">
        <v>1540</v>
      </c>
      <c r="I275" s="266">
        <v>1540</v>
      </c>
      <c r="J275" s="266">
        <v>1540</v>
      </c>
      <c r="K275" s="266">
        <v>1540</v>
      </c>
      <c r="L275" s="266">
        <v>1540</v>
      </c>
      <c r="M275" s="266">
        <v>1540</v>
      </c>
      <c r="N275" s="266">
        <v>1540</v>
      </c>
      <c r="O275" s="266">
        <v>1540</v>
      </c>
      <c r="P275" s="266">
        <v>1540</v>
      </c>
      <c r="Q275" s="266">
        <v>1540</v>
      </c>
      <c r="R275" s="266">
        <v>1540</v>
      </c>
      <c r="S275" s="266">
        <v>1540</v>
      </c>
      <c r="T275" s="266">
        <v>1540</v>
      </c>
      <c r="U275" s="266">
        <v>1540</v>
      </c>
      <c r="V275" s="266">
        <v>1540</v>
      </c>
      <c r="W275" s="266">
        <v>1540</v>
      </c>
      <c r="X275" s="266">
        <v>1540</v>
      </c>
      <c r="Y275" s="266">
        <v>1540</v>
      </c>
      <c r="Z275" s="266">
        <v>1540</v>
      </c>
      <c r="AA275" s="266">
        <v>1540</v>
      </c>
      <c r="AB275" s="266">
        <v>1540</v>
      </c>
      <c r="AC275" s="266">
        <v>1540</v>
      </c>
      <c r="AD275" s="266">
        <v>1540</v>
      </c>
      <c r="AE275" s="266">
        <v>1541</v>
      </c>
      <c r="AF275" s="266">
        <v>1541</v>
      </c>
      <c r="AG275" s="266">
        <v>1541</v>
      </c>
      <c r="AH275" s="266">
        <v>1541</v>
      </c>
      <c r="AI275" s="266">
        <v>1541</v>
      </c>
      <c r="AJ275" s="266">
        <v>1541</v>
      </c>
      <c r="AK275" s="266">
        <v>1541</v>
      </c>
      <c r="AL275" s="266">
        <v>1541</v>
      </c>
      <c r="AM275" s="266">
        <v>1541</v>
      </c>
      <c r="AN275" s="266">
        <v>1541</v>
      </c>
      <c r="AO275" s="266">
        <v>1541</v>
      </c>
      <c r="AP275" s="266">
        <v>1541</v>
      </c>
      <c r="AQ275" s="266">
        <v>1541</v>
      </c>
      <c r="AR275" s="266">
        <v>1541</v>
      </c>
      <c r="AS275" s="266">
        <v>1541</v>
      </c>
      <c r="AT275" s="266">
        <v>1541</v>
      </c>
      <c r="AU275" s="266">
        <v>1541</v>
      </c>
      <c r="AV275" s="266">
        <v>1541</v>
      </c>
      <c r="AW275" s="266">
        <v>1541</v>
      </c>
      <c r="AX275" s="266">
        <v>1541</v>
      </c>
      <c r="AY275" s="266">
        <v>1541</v>
      </c>
      <c r="AZ275" s="266">
        <v>1541</v>
      </c>
      <c r="BA275" s="266">
        <v>1541</v>
      </c>
      <c r="BB275" s="266">
        <v>1541</v>
      </c>
      <c r="BC275" s="266">
        <v>1541</v>
      </c>
      <c r="BD275" s="266">
        <v>1541</v>
      </c>
      <c r="BE275" s="266">
        <v>1541</v>
      </c>
      <c r="BF275" s="266">
        <v>1541</v>
      </c>
      <c r="BG275" s="266">
        <v>1541</v>
      </c>
      <c r="BH275" s="266">
        <v>1541</v>
      </c>
      <c r="BI275" s="266">
        <v>1541</v>
      </c>
      <c r="BJ275" s="266">
        <v>1541</v>
      </c>
      <c r="BK275" s="266">
        <v>1541</v>
      </c>
      <c r="BL275" s="266">
        <v>1541</v>
      </c>
      <c r="BM275" s="266">
        <v>1541</v>
      </c>
      <c r="BN275" s="266">
        <v>1541</v>
      </c>
      <c r="BO275" s="266">
        <v>1541</v>
      </c>
      <c r="BP275" s="266">
        <v>1541</v>
      </c>
      <c r="BQ275" s="266">
        <v>1541</v>
      </c>
      <c r="BR275" s="266">
        <v>1541</v>
      </c>
      <c r="BS275" s="266">
        <v>1541</v>
      </c>
      <c r="BT275" s="266">
        <v>1541</v>
      </c>
      <c r="BU275" s="266">
        <v>1541</v>
      </c>
      <c r="BV275" s="266">
        <v>1541</v>
      </c>
      <c r="BW275" s="266">
        <v>1541</v>
      </c>
      <c r="BX275" s="266">
        <v>1541</v>
      </c>
      <c r="BY275" s="266">
        <v>1541</v>
      </c>
      <c r="BZ275" s="266">
        <v>1541</v>
      </c>
      <c r="CA275" s="266">
        <v>1541</v>
      </c>
      <c r="CB275" s="266">
        <v>1541</v>
      </c>
      <c r="CC275" s="266">
        <v>1541</v>
      </c>
      <c r="CD275" s="266">
        <v>1541</v>
      </c>
      <c r="CE275" s="266">
        <v>1541</v>
      </c>
      <c r="CF275" s="266">
        <v>1541</v>
      </c>
      <c r="CG275" s="266">
        <v>1541</v>
      </c>
      <c r="CH275" s="266">
        <v>1541</v>
      </c>
      <c r="CI275" s="266">
        <v>1541</v>
      </c>
      <c r="CJ275" s="266">
        <v>1541</v>
      </c>
      <c r="CK275" s="266">
        <v>1541</v>
      </c>
      <c r="CL275" s="266">
        <v>1541</v>
      </c>
      <c r="CM275" s="266">
        <v>1541</v>
      </c>
      <c r="CN275" s="266">
        <v>1541</v>
      </c>
      <c r="CO275" s="266">
        <v>1541</v>
      </c>
      <c r="CP275" s="266">
        <v>1541</v>
      </c>
      <c r="CQ275" s="266">
        <v>1541</v>
      </c>
      <c r="CR275" s="266">
        <v>1541</v>
      </c>
      <c r="CS275" s="266">
        <v>1541</v>
      </c>
      <c r="CT275" s="266">
        <v>1541</v>
      </c>
      <c r="CU275" s="266">
        <v>1541</v>
      </c>
      <c r="CV275" s="266">
        <v>1541</v>
      </c>
      <c r="CW275" s="266">
        <v>1541</v>
      </c>
      <c r="CX275" s="266">
        <v>1541</v>
      </c>
      <c r="CY275" s="266">
        <v>1541</v>
      </c>
      <c r="CZ275" s="266">
        <v>1541</v>
      </c>
      <c r="DA275" s="266">
        <v>1541</v>
      </c>
      <c r="DB275" s="266">
        <v>1541</v>
      </c>
      <c r="DC275" s="266">
        <v>1541</v>
      </c>
      <c r="DD275" s="266">
        <v>1541</v>
      </c>
      <c r="DE275" s="266">
        <v>1541</v>
      </c>
      <c r="DF275" s="266">
        <v>1541</v>
      </c>
      <c r="DG275" s="266">
        <v>1559</v>
      </c>
      <c r="DH275" s="266">
        <v>1556</v>
      </c>
      <c r="DI275" s="266">
        <v>1550</v>
      </c>
      <c r="DJ275" s="266">
        <v>1548</v>
      </c>
      <c r="DK275" s="266">
        <v>1542</v>
      </c>
      <c r="DL275" s="266">
        <v>1541</v>
      </c>
      <c r="DM275" s="266">
        <v>1541</v>
      </c>
      <c r="DN275" s="266">
        <v>1541</v>
      </c>
      <c r="DO275" s="266">
        <v>1541</v>
      </c>
      <c r="DP275" s="266">
        <v>1541</v>
      </c>
      <c r="DQ275" s="266">
        <v>1541</v>
      </c>
      <c r="DR275" s="266">
        <v>1541</v>
      </c>
      <c r="DS275" s="266">
        <v>1541</v>
      </c>
      <c r="DT275" s="266">
        <v>1541</v>
      </c>
      <c r="DU275" s="266">
        <v>1541</v>
      </c>
      <c r="DV275" s="266">
        <v>1541</v>
      </c>
      <c r="DW275" s="266">
        <v>1541</v>
      </c>
      <c r="DX275" s="266">
        <v>1541</v>
      </c>
      <c r="DY275" s="266">
        <v>1541</v>
      </c>
      <c r="DZ275" s="266">
        <v>1541</v>
      </c>
      <c r="EA275" s="266">
        <v>1541</v>
      </c>
      <c r="EB275" s="266">
        <v>1541</v>
      </c>
      <c r="EC275" s="266">
        <v>1541</v>
      </c>
      <c r="ED275" s="266">
        <v>1541</v>
      </c>
      <c r="EE275" s="266">
        <v>1541</v>
      </c>
      <c r="EF275" s="266">
        <v>1541</v>
      </c>
      <c r="EG275" s="266">
        <v>1541</v>
      </c>
      <c r="EH275" s="266">
        <v>1541</v>
      </c>
      <c r="EI275" s="266">
        <v>1541</v>
      </c>
      <c r="EJ275" s="266">
        <v>1541</v>
      </c>
      <c r="EK275" s="266">
        <v>1541</v>
      </c>
      <c r="EL275" s="266">
        <v>1541</v>
      </c>
      <c r="EM275" s="266">
        <v>1541</v>
      </c>
      <c r="EN275" s="266">
        <v>1541</v>
      </c>
      <c r="EO275" s="266">
        <v>1541</v>
      </c>
      <c r="EP275" s="266">
        <v>1541</v>
      </c>
      <c r="EQ275" s="266">
        <v>1541</v>
      </c>
      <c r="ER275" s="266">
        <v>1541</v>
      </c>
      <c r="ES275" s="266">
        <v>1541</v>
      </c>
      <c r="ET275" s="266">
        <v>1541</v>
      </c>
      <c r="EU275" s="266">
        <v>1541</v>
      </c>
      <c r="EV275" s="266">
        <v>1541</v>
      </c>
      <c r="EW275" s="266">
        <v>1541</v>
      </c>
      <c r="EX275" s="266">
        <v>1541</v>
      </c>
      <c r="EY275" s="266">
        <v>1541</v>
      </c>
      <c r="EZ275" s="266">
        <v>1541</v>
      </c>
      <c r="FA275" s="266">
        <v>1541</v>
      </c>
      <c r="FB275" s="266">
        <v>1541</v>
      </c>
      <c r="FC275" s="266">
        <v>1541</v>
      </c>
      <c r="FD275" s="266">
        <v>1541</v>
      </c>
      <c r="FE275" s="266">
        <v>1541</v>
      </c>
      <c r="FF275" s="266">
        <v>1541</v>
      </c>
      <c r="FG275" s="266">
        <v>1541</v>
      </c>
      <c r="FH275" s="266">
        <v>1541</v>
      </c>
      <c r="FI275" s="266">
        <v>1541</v>
      </c>
      <c r="FJ275" s="266">
        <v>1541</v>
      </c>
      <c r="FK275" s="266">
        <v>1541</v>
      </c>
      <c r="FL275" s="266">
        <v>1541</v>
      </c>
      <c r="FM275" s="266">
        <v>1541</v>
      </c>
      <c r="FN275" s="266">
        <v>1541</v>
      </c>
      <c r="FO275" s="266">
        <v>1541</v>
      </c>
      <c r="FP275" s="266">
        <v>1541</v>
      </c>
      <c r="FQ275" s="266">
        <v>1541</v>
      </c>
      <c r="FR275" s="266">
        <v>1541</v>
      </c>
      <c r="FS275" s="266">
        <v>1541</v>
      </c>
      <c r="FT275" s="266">
        <v>1541</v>
      </c>
      <c r="FU275" s="266">
        <v>1541</v>
      </c>
      <c r="FV275" s="266">
        <v>1541</v>
      </c>
      <c r="FW275" s="266">
        <v>1541</v>
      </c>
      <c r="FX275" s="266">
        <v>1541</v>
      </c>
      <c r="FY275" s="266">
        <v>1541</v>
      </c>
      <c r="FZ275" s="266">
        <v>1541</v>
      </c>
      <c r="GA275" s="266">
        <v>1541</v>
      </c>
      <c r="GB275" s="266">
        <v>1541</v>
      </c>
      <c r="GC275" s="266">
        <v>1541</v>
      </c>
      <c r="GD275" s="266">
        <v>1541</v>
      </c>
      <c r="GE275" s="266">
        <v>1541</v>
      </c>
      <c r="GF275" s="266">
        <v>1541</v>
      </c>
      <c r="GG275" s="266">
        <v>1541</v>
      </c>
      <c r="GH275" s="266">
        <v>1541</v>
      </c>
      <c r="GI275" s="266">
        <v>1541</v>
      </c>
      <c r="GJ275" s="266">
        <v>1541</v>
      </c>
      <c r="GK275" s="266">
        <v>1541</v>
      </c>
      <c r="GL275" s="266">
        <v>1541</v>
      </c>
      <c r="GM275" s="266">
        <v>1541</v>
      </c>
      <c r="GN275" s="266">
        <v>1541</v>
      </c>
      <c r="GO275" s="266">
        <v>1541</v>
      </c>
      <c r="GP275" s="266">
        <v>1541</v>
      </c>
      <c r="GQ275" s="266">
        <v>1541</v>
      </c>
      <c r="GR275" s="266">
        <v>1541</v>
      </c>
      <c r="GS275" s="266">
        <v>1541</v>
      </c>
      <c r="GT275" s="266">
        <v>1541</v>
      </c>
      <c r="GU275" s="266">
        <v>1541</v>
      </c>
      <c r="GV275" s="266">
        <v>1541</v>
      </c>
      <c r="GW275" s="266">
        <v>1541</v>
      </c>
      <c r="GX275" s="266">
        <v>1541</v>
      </c>
      <c r="GY275" s="266">
        <v>1541</v>
      </c>
      <c r="GZ275" s="266">
        <v>1541</v>
      </c>
      <c r="HA275" s="266">
        <v>1541</v>
      </c>
      <c r="HB275" s="121">
        <v>1541</v>
      </c>
      <c r="HC275" s="121">
        <v>1541</v>
      </c>
      <c r="HD275" s="121">
        <v>1541</v>
      </c>
      <c r="HE275" s="121">
        <v>1541</v>
      </c>
      <c r="HF275" s="121">
        <v>1541</v>
      </c>
      <c r="HG275" s="266">
        <v>1541</v>
      </c>
      <c r="HH275" s="266">
        <v>1541</v>
      </c>
      <c r="HI275" s="266">
        <v>1541</v>
      </c>
      <c r="HJ275" s="266">
        <v>1541</v>
      </c>
      <c r="HK275" s="266">
        <v>1541</v>
      </c>
      <c r="HL275" s="266">
        <v>1541</v>
      </c>
      <c r="HM275" s="266">
        <v>1541</v>
      </c>
      <c r="HN275" s="266">
        <v>1541</v>
      </c>
      <c r="HO275" s="266">
        <v>1541</v>
      </c>
      <c r="HP275" s="266">
        <v>1541</v>
      </c>
      <c r="HQ275" s="266">
        <v>1541</v>
      </c>
      <c r="HR275" s="266">
        <v>1541</v>
      </c>
      <c r="HS275" s="266">
        <v>1541</v>
      </c>
      <c r="HT275" s="266">
        <v>1541</v>
      </c>
      <c r="HU275" s="266">
        <v>1541</v>
      </c>
      <c r="HV275" s="266">
        <v>1541</v>
      </c>
      <c r="HW275" s="266">
        <v>1541</v>
      </c>
      <c r="HX275" s="266">
        <v>1541</v>
      </c>
      <c r="HY275" s="266">
        <v>1541</v>
      </c>
      <c r="HZ275" s="266">
        <v>1541</v>
      </c>
      <c r="IA275" s="266">
        <v>1541</v>
      </c>
      <c r="IB275" s="266">
        <v>1541</v>
      </c>
      <c r="IC275" s="266">
        <v>1541</v>
      </c>
      <c r="ID275" s="266">
        <v>1541</v>
      </c>
      <c r="IE275" s="266">
        <v>1541</v>
      </c>
      <c r="IF275" s="266">
        <v>1541</v>
      </c>
      <c r="IG275" s="266">
        <v>1541</v>
      </c>
      <c r="IH275" s="266">
        <v>1541</v>
      </c>
      <c r="II275" s="266">
        <v>1541</v>
      </c>
      <c r="IJ275" s="266">
        <v>1541</v>
      </c>
      <c r="IK275" s="121">
        <v>1541</v>
      </c>
      <c r="IL275" s="121">
        <v>1541</v>
      </c>
      <c r="IM275" s="121">
        <v>1541</v>
      </c>
      <c r="IN275" s="121">
        <v>1541</v>
      </c>
      <c r="IO275" s="121">
        <v>1541</v>
      </c>
      <c r="IP275" s="121">
        <v>1541</v>
      </c>
      <c r="IQ275" s="121">
        <v>1541</v>
      </c>
      <c r="IR275" s="121">
        <v>1541</v>
      </c>
      <c r="IS275" s="121">
        <v>1541</v>
      </c>
      <c r="IT275" s="121">
        <v>1541</v>
      </c>
      <c r="IU275" s="121">
        <v>1541</v>
      </c>
      <c r="IV275" s="121">
        <v>1541</v>
      </c>
      <c r="IW275" s="121">
        <v>1541</v>
      </c>
      <c r="IX275" s="121">
        <v>1541</v>
      </c>
      <c r="IY275" s="121">
        <v>1541</v>
      </c>
      <c r="IZ275" s="121">
        <v>1541</v>
      </c>
      <c r="JA275" s="121">
        <v>1541</v>
      </c>
      <c r="JB275" s="121">
        <v>1541</v>
      </c>
      <c r="JC275" s="121">
        <v>1540</v>
      </c>
      <c r="JD275" s="121">
        <v>1540</v>
      </c>
      <c r="JE275" s="164"/>
      <c r="JF275" s="164"/>
      <c r="JG275" s="164"/>
      <c r="JH275" s="164"/>
      <c r="JI275" s="164"/>
      <c r="JJ275" s="164"/>
      <c r="JK275" s="164"/>
      <c r="JL275" s="164"/>
      <c r="JM275" s="164"/>
      <c r="JN275" s="164"/>
      <c r="JO275" s="164"/>
      <c r="JP275" s="164"/>
      <c r="JQ275" s="164"/>
      <c r="JR275" s="164"/>
      <c r="JS275" s="164"/>
      <c r="JT275" s="164"/>
      <c r="JU275" s="164"/>
      <c r="JV275" s="164"/>
      <c r="JW275" s="164"/>
      <c r="JX275" s="164"/>
      <c r="JY275" s="164"/>
      <c r="JZ275" s="164"/>
      <c r="KA275" s="164"/>
      <c r="KB275" s="164"/>
      <c r="KC275" s="164"/>
      <c r="KD275" s="164"/>
      <c r="KE275" s="164"/>
      <c r="KF275" s="164"/>
      <c r="KG275" s="164"/>
      <c r="KH275" s="164"/>
      <c r="KI275" s="164"/>
      <c r="KJ275" s="164"/>
      <c r="KK275" s="164"/>
      <c r="KL275" s="164"/>
      <c r="KM275" s="164"/>
      <c r="KN275" s="164"/>
      <c r="KO275" s="164"/>
      <c r="KP275" s="164"/>
      <c r="KQ275" s="164"/>
      <c r="KR275" s="164"/>
      <c r="KS275" s="164"/>
      <c r="KT275" s="164"/>
      <c r="KU275" s="164"/>
      <c r="KV275" s="164"/>
      <c r="KW275" s="164"/>
      <c r="KX275" s="164"/>
      <c r="KY275" s="164"/>
      <c r="KZ275" s="164"/>
      <c r="LA275" s="164"/>
      <c r="LB275" s="164"/>
      <c r="LC275" s="164"/>
      <c r="LD275" s="164"/>
      <c r="LE275" s="164"/>
      <c r="LF275" s="164"/>
      <c r="LG275" s="164"/>
      <c r="LH275" s="164"/>
      <c r="LI275" s="164"/>
      <c r="LJ275" s="164"/>
      <c r="LK275" s="164"/>
      <c r="LL275" s="164"/>
      <c r="LM275" s="164"/>
      <c r="LN275" s="164"/>
      <c r="LO275" s="164"/>
      <c r="LP275" s="164"/>
      <c r="LQ275" s="164"/>
      <c r="LR275" s="164"/>
      <c r="LS275" s="164"/>
      <c r="LT275" s="164"/>
      <c r="LU275" s="164"/>
      <c r="LV275" s="164"/>
      <c r="LW275" s="164"/>
      <c r="LX275" s="23"/>
    </row>
    <row r="276" spans="1:336" ht="13.75" customHeight="1" x14ac:dyDescent="0.3">
      <c r="A276" s="175">
        <v>44019</v>
      </c>
      <c r="B276" s="266">
        <v>1539</v>
      </c>
      <c r="C276" s="266">
        <v>1539</v>
      </c>
      <c r="D276" s="266">
        <v>1539</v>
      </c>
      <c r="E276" s="266">
        <v>1539</v>
      </c>
      <c r="F276" s="266">
        <v>1539</v>
      </c>
      <c r="G276" s="266">
        <v>1539</v>
      </c>
      <c r="H276" s="266">
        <v>1539</v>
      </c>
      <c r="I276" s="266">
        <v>1539</v>
      </c>
      <c r="J276" s="266">
        <v>1539</v>
      </c>
      <c r="K276" s="266">
        <v>1539</v>
      </c>
      <c r="L276" s="266">
        <v>1539</v>
      </c>
      <c r="M276" s="266">
        <v>1539</v>
      </c>
      <c r="N276" s="266">
        <v>1539</v>
      </c>
      <c r="O276" s="266">
        <v>1539</v>
      </c>
      <c r="P276" s="266">
        <v>1539</v>
      </c>
      <c r="Q276" s="266">
        <v>1539</v>
      </c>
      <c r="R276" s="266">
        <v>1539</v>
      </c>
      <c r="S276" s="266">
        <v>1539</v>
      </c>
      <c r="T276" s="266">
        <v>1539</v>
      </c>
      <c r="U276" s="266">
        <v>1539</v>
      </c>
      <c r="V276" s="266">
        <v>1539</v>
      </c>
      <c r="W276" s="266">
        <v>1539</v>
      </c>
      <c r="X276" s="266">
        <v>1539</v>
      </c>
      <c r="Y276" s="266">
        <v>1539</v>
      </c>
      <c r="Z276" s="266">
        <v>1539</v>
      </c>
      <c r="AA276" s="266">
        <v>1539</v>
      </c>
      <c r="AB276" s="266">
        <v>1539</v>
      </c>
      <c r="AC276" s="266">
        <v>1539</v>
      </c>
      <c r="AD276" s="266">
        <v>1539</v>
      </c>
      <c r="AE276" s="266">
        <v>1540</v>
      </c>
      <c r="AF276" s="266">
        <v>1540</v>
      </c>
      <c r="AG276" s="266">
        <v>1540</v>
      </c>
      <c r="AH276" s="266">
        <v>1540</v>
      </c>
      <c r="AI276" s="266">
        <v>1540</v>
      </c>
      <c r="AJ276" s="266">
        <v>1540</v>
      </c>
      <c r="AK276" s="266">
        <v>1540</v>
      </c>
      <c r="AL276" s="266">
        <v>1540</v>
      </c>
      <c r="AM276" s="266">
        <v>1540</v>
      </c>
      <c r="AN276" s="266">
        <v>1540</v>
      </c>
      <c r="AO276" s="266">
        <v>1540</v>
      </c>
      <c r="AP276" s="266">
        <v>1540</v>
      </c>
      <c r="AQ276" s="266">
        <v>1540</v>
      </c>
      <c r="AR276" s="266">
        <v>1540</v>
      </c>
      <c r="AS276" s="266">
        <v>1540</v>
      </c>
      <c r="AT276" s="266">
        <v>1540</v>
      </c>
      <c r="AU276" s="266">
        <v>1540</v>
      </c>
      <c r="AV276" s="266">
        <v>1540</v>
      </c>
      <c r="AW276" s="266">
        <v>1540</v>
      </c>
      <c r="AX276" s="266">
        <v>1540</v>
      </c>
      <c r="AY276" s="266">
        <v>1540</v>
      </c>
      <c r="AZ276" s="266">
        <v>1540</v>
      </c>
      <c r="BA276" s="266">
        <v>1540</v>
      </c>
      <c r="BB276" s="266">
        <v>1540</v>
      </c>
      <c r="BC276" s="266">
        <v>1540</v>
      </c>
      <c r="BD276" s="266">
        <v>1540</v>
      </c>
      <c r="BE276" s="266">
        <v>1540</v>
      </c>
      <c r="BF276" s="266">
        <v>1540</v>
      </c>
      <c r="BG276" s="266">
        <v>1540</v>
      </c>
      <c r="BH276" s="266">
        <v>1540</v>
      </c>
      <c r="BI276" s="266">
        <v>1540</v>
      </c>
      <c r="BJ276" s="266">
        <v>1540</v>
      </c>
      <c r="BK276" s="266">
        <v>1540</v>
      </c>
      <c r="BL276" s="266">
        <v>1540</v>
      </c>
      <c r="BM276" s="266">
        <v>1540</v>
      </c>
      <c r="BN276" s="266">
        <v>1540</v>
      </c>
      <c r="BO276" s="266">
        <v>1540</v>
      </c>
      <c r="BP276" s="266">
        <v>1540</v>
      </c>
      <c r="BQ276" s="266">
        <v>1540</v>
      </c>
      <c r="BR276" s="266">
        <v>1540</v>
      </c>
      <c r="BS276" s="266">
        <v>1540</v>
      </c>
      <c r="BT276" s="266">
        <v>1540</v>
      </c>
      <c r="BU276" s="266">
        <v>1540</v>
      </c>
      <c r="BV276" s="266">
        <v>1540</v>
      </c>
      <c r="BW276" s="266">
        <v>1540</v>
      </c>
      <c r="BX276" s="266">
        <v>1540</v>
      </c>
      <c r="BY276" s="266">
        <v>1540</v>
      </c>
      <c r="BZ276" s="266">
        <v>1540</v>
      </c>
      <c r="CA276" s="266">
        <v>1540</v>
      </c>
      <c r="CB276" s="266">
        <v>1540</v>
      </c>
      <c r="CC276" s="266">
        <v>1540</v>
      </c>
      <c r="CD276" s="266">
        <v>1540</v>
      </c>
      <c r="CE276" s="266">
        <v>1540</v>
      </c>
      <c r="CF276" s="266">
        <v>1540</v>
      </c>
      <c r="CG276" s="266">
        <v>1540</v>
      </c>
      <c r="CH276" s="266">
        <v>1540</v>
      </c>
      <c r="CI276" s="266">
        <v>1540</v>
      </c>
      <c r="CJ276" s="266">
        <v>1540</v>
      </c>
      <c r="CK276" s="266">
        <v>1540</v>
      </c>
      <c r="CL276" s="266">
        <v>1540</v>
      </c>
      <c r="CM276" s="266">
        <v>1540</v>
      </c>
      <c r="CN276" s="266">
        <v>1540</v>
      </c>
      <c r="CO276" s="266">
        <v>1540</v>
      </c>
      <c r="CP276" s="266">
        <v>1540</v>
      </c>
      <c r="CQ276" s="266">
        <v>1540</v>
      </c>
      <c r="CR276" s="266">
        <v>1540</v>
      </c>
      <c r="CS276" s="266">
        <v>1540</v>
      </c>
      <c r="CT276" s="266">
        <v>1540</v>
      </c>
      <c r="CU276" s="266">
        <v>1540</v>
      </c>
      <c r="CV276" s="266">
        <v>1540</v>
      </c>
      <c r="CW276" s="266">
        <v>1540</v>
      </c>
      <c r="CX276" s="266">
        <v>1540</v>
      </c>
      <c r="CY276" s="266">
        <v>1540</v>
      </c>
      <c r="CZ276" s="266">
        <v>1540</v>
      </c>
      <c r="DA276" s="266">
        <v>1540</v>
      </c>
      <c r="DB276" s="266">
        <v>1540</v>
      </c>
      <c r="DC276" s="266">
        <v>1540</v>
      </c>
      <c r="DD276" s="266">
        <v>1540</v>
      </c>
      <c r="DE276" s="266">
        <v>1540</v>
      </c>
      <c r="DF276" s="266">
        <v>1540</v>
      </c>
      <c r="DG276" s="266">
        <v>1558</v>
      </c>
      <c r="DH276" s="266">
        <v>1555</v>
      </c>
      <c r="DI276" s="266">
        <v>1549</v>
      </c>
      <c r="DJ276" s="266">
        <v>1547</v>
      </c>
      <c r="DK276" s="266">
        <v>1541</v>
      </c>
      <c r="DL276" s="266">
        <v>1540</v>
      </c>
      <c r="DM276" s="266">
        <v>1540</v>
      </c>
      <c r="DN276" s="266">
        <v>1540</v>
      </c>
      <c r="DO276" s="266">
        <v>1540</v>
      </c>
      <c r="DP276" s="266">
        <v>1540</v>
      </c>
      <c r="DQ276" s="266">
        <v>1540</v>
      </c>
      <c r="DR276" s="266">
        <v>1540</v>
      </c>
      <c r="DS276" s="266">
        <v>1540</v>
      </c>
      <c r="DT276" s="266">
        <v>1540</v>
      </c>
      <c r="DU276" s="266">
        <v>1540</v>
      </c>
      <c r="DV276" s="266">
        <v>1540</v>
      </c>
      <c r="DW276" s="266">
        <v>1540</v>
      </c>
      <c r="DX276" s="266">
        <v>1540</v>
      </c>
      <c r="DY276" s="266">
        <v>1540</v>
      </c>
      <c r="DZ276" s="266">
        <v>1540</v>
      </c>
      <c r="EA276" s="266">
        <v>1540</v>
      </c>
      <c r="EB276" s="266">
        <v>1540</v>
      </c>
      <c r="EC276" s="266">
        <v>1540</v>
      </c>
      <c r="ED276" s="266">
        <v>1540</v>
      </c>
      <c r="EE276" s="266">
        <v>1540</v>
      </c>
      <c r="EF276" s="266">
        <v>1540</v>
      </c>
      <c r="EG276" s="266">
        <v>1540</v>
      </c>
      <c r="EH276" s="266">
        <v>1540</v>
      </c>
      <c r="EI276" s="266">
        <v>1540</v>
      </c>
      <c r="EJ276" s="266">
        <v>1540</v>
      </c>
      <c r="EK276" s="266">
        <v>1540</v>
      </c>
      <c r="EL276" s="266">
        <v>1540</v>
      </c>
      <c r="EM276" s="266">
        <v>1540</v>
      </c>
      <c r="EN276" s="266">
        <v>1540</v>
      </c>
      <c r="EO276" s="266">
        <v>1540</v>
      </c>
      <c r="EP276" s="266">
        <v>1540</v>
      </c>
      <c r="EQ276" s="266">
        <v>1540</v>
      </c>
      <c r="ER276" s="266">
        <v>1540</v>
      </c>
      <c r="ES276" s="266">
        <v>1540</v>
      </c>
      <c r="ET276" s="266">
        <v>1540</v>
      </c>
      <c r="EU276" s="266">
        <v>1540</v>
      </c>
      <c r="EV276" s="266">
        <v>1540</v>
      </c>
      <c r="EW276" s="266">
        <v>1540</v>
      </c>
      <c r="EX276" s="266">
        <v>1540</v>
      </c>
      <c r="EY276" s="266">
        <v>1540</v>
      </c>
      <c r="EZ276" s="266">
        <v>1540</v>
      </c>
      <c r="FA276" s="266">
        <v>1540</v>
      </c>
      <c r="FB276" s="266">
        <v>1540</v>
      </c>
      <c r="FC276" s="266">
        <v>1540</v>
      </c>
      <c r="FD276" s="266">
        <v>1540</v>
      </c>
      <c r="FE276" s="266">
        <v>1540</v>
      </c>
      <c r="FF276" s="266">
        <v>1540</v>
      </c>
      <c r="FG276" s="266">
        <v>1540</v>
      </c>
      <c r="FH276" s="266">
        <v>1540</v>
      </c>
      <c r="FI276" s="266">
        <v>1540</v>
      </c>
      <c r="FJ276" s="266">
        <v>1540</v>
      </c>
      <c r="FK276" s="266">
        <v>1540</v>
      </c>
      <c r="FL276" s="266">
        <v>1540</v>
      </c>
      <c r="FM276" s="266">
        <v>1540</v>
      </c>
      <c r="FN276" s="266">
        <v>1540</v>
      </c>
      <c r="FO276" s="266">
        <v>1540</v>
      </c>
      <c r="FP276" s="266">
        <v>1540</v>
      </c>
      <c r="FQ276" s="266">
        <v>1540</v>
      </c>
      <c r="FR276" s="266">
        <v>1540</v>
      </c>
      <c r="FS276" s="266">
        <v>1540</v>
      </c>
      <c r="FT276" s="266">
        <v>1540</v>
      </c>
      <c r="FU276" s="266">
        <v>1540</v>
      </c>
      <c r="FV276" s="266">
        <v>1540</v>
      </c>
      <c r="FW276" s="266">
        <v>1540</v>
      </c>
      <c r="FX276" s="266">
        <v>1540</v>
      </c>
      <c r="FY276" s="266">
        <v>1540</v>
      </c>
      <c r="FZ276" s="266">
        <v>1540</v>
      </c>
      <c r="GA276" s="266">
        <v>1540</v>
      </c>
      <c r="GB276" s="266">
        <v>1540</v>
      </c>
      <c r="GC276" s="266">
        <v>1540</v>
      </c>
      <c r="GD276" s="266">
        <v>1540</v>
      </c>
      <c r="GE276" s="266">
        <v>1540</v>
      </c>
      <c r="GF276" s="266">
        <v>1540</v>
      </c>
      <c r="GG276" s="266">
        <v>1540</v>
      </c>
      <c r="GH276" s="266">
        <v>1540</v>
      </c>
      <c r="GI276" s="266">
        <v>1540</v>
      </c>
      <c r="GJ276" s="266">
        <v>1540</v>
      </c>
      <c r="GK276" s="266">
        <v>1540</v>
      </c>
      <c r="GL276" s="266">
        <v>1540</v>
      </c>
      <c r="GM276" s="266">
        <v>1540</v>
      </c>
      <c r="GN276" s="266">
        <v>1540</v>
      </c>
      <c r="GO276" s="266">
        <v>1540</v>
      </c>
      <c r="GP276" s="266">
        <v>1540</v>
      </c>
      <c r="GQ276" s="266">
        <v>1540</v>
      </c>
      <c r="GR276" s="266">
        <v>1540</v>
      </c>
      <c r="GS276" s="266">
        <v>1540</v>
      </c>
      <c r="GT276" s="266">
        <v>1540</v>
      </c>
      <c r="GU276" s="266">
        <v>1540</v>
      </c>
      <c r="GV276" s="266">
        <v>1540</v>
      </c>
      <c r="GW276" s="266">
        <v>1540</v>
      </c>
      <c r="GX276" s="266">
        <v>1540</v>
      </c>
      <c r="GY276" s="266">
        <v>1540</v>
      </c>
      <c r="GZ276" s="266">
        <v>1540</v>
      </c>
      <c r="HA276" s="266">
        <v>1540</v>
      </c>
      <c r="HB276" s="121">
        <v>1540</v>
      </c>
      <c r="HC276" s="121">
        <v>1540</v>
      </c>
      <c r="HD276" s="121">
        <v>1540</v>
      </c>
      <c r="HE276" s="121">
        <v>1540</v>
      </c>
      <c r="HF276" s="121">
        <v>1540</v>
      </c>
      <c r="HG276" s="266">
        <v>1540</v>
      </c>
      <c r="HH276" s="266">
        <v>1540</v>
      </c>
      <c r="HI276" s="266">
        <v>1540</v>
      </c>
      <c r="HJ276" s="266">
        <v>1540</v>
      </c>
      <c r="HK276" s="266">
        <v>1540</v>
      </c>
      <c r="HL276" s="266">
        <v>1540</v>
      </c>
      <c r="HM276" s="266">
        <v>1540</v>
      </c>
      <c r="HN276" s="266">
        <v>1540</v>
      </c>
      <c r="HO276" s="266">
        <v>1540</v>
      </c>
      <c r="HP276" s="266">
        <v>1540</v>
      </c>
      <c r="HQ276" s="266">
        <v>1540</v>
      </c>
      <c r="HR276" s="266">
        <v>1540</v>
      </c>
      <c r="HS276" s="266">
        <v>1540</v>
      </c>
      <c r="HT276" s="266">
        <v>1540</v>
      </c>
      <c r="HU276" s="266">
        <v>1540</v>
      </c>
      <c r="HV276" s="266">
        <v>1540</v>
      </c>
      <c r="HW276" s="266">
        <v>1540</v>
      </c>
      <c r="HX276" s="266">
        <v>1540</v>
      </c>
      <c r="HY276" s="266">
        <v>1540</v>
      </c>
      <c r="HZ276" s="266">
        <v>1540</v>
      </c>
      <c r="IA276" s="266">
        <v>1540</v>
      </c>
      <c r="IB276" s="266">
        <v>1540</v>
      </c>
      <c r="IC276" s="266">
        <v>1540</v>
      </c>
      <c r="ID276" s="266">
        <v>1540</v>
      </c>
      <c r="IE276" s="266">
        <v>1540</v>
      </c>
      <c r="IF276" s="266">
        <v>1540</v>
      </c>
      <c r="IG276" s="266">
        <v>1540</v>
      </c>
      <c r="IH276" s="266">
        <v>1540</v>
      </c>
      <c r="II276" s="266">
        <v>1540</v>
      </c>
      <c r="IJ276" s="266">
        <v>1540</v>
      </c>
      <c r="IK276" s="121">
        <v>1540</v>
      </c>
      <c r="IL276" s="121">
        <v>1540</v>
      </c>
      <c r="IM276" s="121">
        <v>1540</v>
      </c>
      <c r="IN276" s="121">
        <v>1540</v>
      </c>
      <c r="IO276" s="121">
        <v>1540</v>
      </c>
      <c r="IP276" s="121">
        <v>1540</v>
      </c>
      <c r="IQ276" s="121">
        <v>1540</v>
      </c>
      <c r="IR276" s="121">
        <v>1540</v>
      </c>
      <c r="IS276" s="121">
        <v>1540</v>
      </c>
      <c r="IT276" s="121">
        <v>1540</v>
      </c>
      <c r="IU276" s="121">
        <v>1540</v>
      </c>
      <c r="IV276" s="121">
        <v>1540</v>
      </c>
      <c r="IW276" s="121">
        <v>1540</v>
      </c>
      <c r="IX276" s="121">
        <v>1540</v>
      </c>
      <c r="IY276" s="121">
        <v>1540</v>
      </c>
      <c r="IZ276" s="121">
        <v>1540</v>
      </c>
      <c r="JA276" s="121">
        <v>1540</v>
      </c>
      <c r="JB276" s="121">
        <v>1540</v>
      </c>
      <c r="JC276" s="121">
        <v>1540</v>
      </c>
      <c r="JD276" s="121">
        <v>1540</v>
      </c>
      <c r="JE276" s="121">
        <v>1538</v>
      </c>
      <c r="JF276" s="164"/>
      <c r="JG276" s="164"/>
      <c r="JH276" s="164"/>
      <c r="JI276" s="164"/>
      <c r="JJ276" s="164"/>
      <c r="JK276" s="164"/>
      <c r="JL276" s="164"/>
      <c r="JM276" s="164"/>
      <c r="JN276" s="164"/>
      <c r="JO276" s="164"/>
      <c r="JP276" s="164"/>
      <c r="JQ276" s="164"/>
      <c r="JR276" s="164"/>
      <c r="JS276" s="164"/>
      <c r="JT276" s="164"/>
      <c r="JU276" s="164"/>
      <c r="JV276" s="164"/>
      <c r="JW276" s="164"/>
      <c r="JX276" s="164"/>
      <c r="JY276" s="164"/>
      <c r="JZ276" s="164"/>
      <c r="KA276" s="164"/>
      <c r="KB276" s="164"/>
      <c r="KC276" s="164"/>
      <c r="KD276" s="164"/>
      <c r="KE276" s="164"/>
      <c r="KF276" s="164"/>
      <c r="KG276" s="164"/>
      <c r="KH276" s="164"/>
      <c r="KI276" s="164"/>
      <c r="KJ276" s="164"/>
      <c r="KK276" s="164"/>
      <c r="KL276" s="164"/>
      <c r="KM276" s="164"/>
      <c r="KN276" s="164"/>
      <c r="KO276" s="164"/>
      <c r="KP276" s="164"/>
      <c r="KQ276" s="164"/>
      <c r="KR276" s="164"/>
      <c r="KS276" s="164"/>
      <c r="KT276" s="164"/>
      <c r="KU276" s="164"/>
      <c r="KV276" s="164"/>
      <c r="KW276" s="164"/>
      <c r="KX276" s="164"/>
      <c r="KY276" s="164"/>
      <c r="KZ276" s="164"/>
      <c r="LA276" s="164"/>
      <c r="LB276" s="164"/>
      <c r="LC276" s="164"/>
      <c r="LD276" s="164"/>
      <c r="LE276" s="164"/>
      <c r="LF276" s="164"/>
      <c r="LG276" s="164"/>
      <c r="LH276" s="164"/>
      <c r="LI276" s="164"/>
      <c r="LJ276" s="164"/>
      <c r="LK276" s="164"/>
      <c r="LL276" s="164"/>
      <c r="LM276" s="164"/>
      <c r="LN276" s="164"/>
      <c r="LO276" s="164"/>
      <c r="LP276" s="164"/>
      <c r="LQ276" s="164"/>
      <c r="LR276" s="164"/>
      <c r="LS276" s="164"/>
      <c r="LT276" s="164"/>
      <c r="LU276" s="164"/>
      <c r="LV276" s="164"/>
      <c r="LW276" s="164"/>
      <c r="LX276" s="23"/>
    </row>
    <row r="277" spans="1:336" ht="13.75" customHeight="1" x14ac:dyDescent="0.3">
      <c r="A277" s="175">
        <v>44018</v>
      </c>
      <c r="B277" s="266">
        <v>1538</v>
      </c>
      <c r="C277" s="266">
        <v>1538</v>
      </c>
      <c r="D277" s="266">
        <v>1538</v>
      </c>
      <c r="E277" s="266">
        <v>1538</v>
      </c>
      <c r="F277" s="266">
        <v>1538</v>
      </c>
      <c r="G277" s="266">
        <v>1538</v>
      </c>
      <c r="H277" s="266">
        <v>1538</v>
      </c>
      <c r="I277" s="266">
        <v>1538</v>
      </c>
      <c r="J277" s="266">
        <v>1538</v>
      </c>
      <c r="K277" s="266">
        <v>1538</v>
      </c>
      <c r="L277" s="266">
        <v>1538</v>
      </c>
      <c r="M277" s="266">
        <v>1538</v>
      </c>
      <c r="N277" s="266">
        <v>1538</v>
      </c>
      <c r="O277" s="266">
        <v>1538</v>
      </c>
      <c r="P277" s="266">
        <v>1538</v>
      </c>
      <c r="Q277" s="266">
        <v>1538</v>
      </c>
      <c r="R277" s="266">
        <v>1538</v>
      </c>
      <c r="S277" s="266">
        <v>1538</v>
      </c>
      <c r="T277" s="266">
        <v>1538</v>
      </c>
      <c r="U277" s="266">
        <v>1538</v>
      </c>
      <c r="V277" s="266">
        <v>1538</v>
      </c>
      <c r="W277" s="266">
        <v>1538</v>
      </c>
      <c r="X277" s="266">
        <v>1538</v>
      </c>
      <c r="Y277" s="266">
        <v>1538</v>
      </c>
      <c r="Z277" s="266">
        <v>1538</v>
      </c>
      <c r="AA277" s="266">
        <v>1538</v>
      </c>
      <c r="AB277" s="266">
        <v>1538</v>
      </c>
      <c r="AC277" s="266">
        <v>1538</v>
      </c>
      <c r="AD277" s="266">
        <v>1538</v>
      </c>
      <c r="AE277" s="266">
        <v>1539</v>
      </c>
      <c r="AF277" s="266">
        <v>1539</v>
      </c>
      <c r="AG277" s="266">
        <v>1539</v>
      </c>
      <c r="AH277" s="266">
        <v>1539</v>
      </c>
      <c r="AI277" s="266">
        <v>1539</v>
      </c>
      <c r="AJ277" s="266">
        <v>1539</v>
      </c>
      <c r="AK277" s="266">
        <v>1539</v>
      </c>
      <c r="AL277" s="266">
        <v>1539</v>
      </c>
      <c r="AM277" s="266">
        <v>1539</v>
      </c>
      <c r="AN277" s="266">
        <v>1539</v>
      </c>
      <c r="AO277" s="266">
        <v>1539</v>
      </c>
      <c r="AP277" s="266">
        <v>1539</v>
      </c>
      <c r="AQ277" s="266">
        <v>1539</v>
      </c>
      <c r="AR277" s="266">
        <v>1539</v>
      </c>
      <c r="AS277" s="266">
        <v>1539</v>
      </c>
      <c r="AT277" s="266">
        <v>1539</v>
      </c>
      <c r="AU277" s="266">
        <v>1539</v>
      </c>
      <c r="AV277" s="266">
        <v>1539</v>
      </c>
      <c r="AW277" s="266">
        <v>1539</v>
      </c>
      <c r="AX277" s="266">
        <v>1539</v>
      </c>
      <c r="AY277" s="266">
        <v>1539</v>
      </c>
      <c r="AZ277" s="266">
        <v>1539</v>
      </c>
      <c r="BA277" s="266">
        <v>1539</v>
      </c>
      <c r="BB277" s="266">
        <v>1539</v>
      </c>
      <c r="BC277" s="266">
        <v>1539</v>
      </c>
      <c r="BD277" s="266">
        <v>1539</v>
      </c>
      <c r="BE277" s="266">
        <v>1539</v>
      </c>
      <c r="BF277" s="266">
        <v>1539</v>
      </c>
      <c r="BG277" s="266">
        <v>1539</v>
      </c>
      <c r="BH277" s="266">
        <v>1539</v>
      </c>
      <c r="BI277" s="266">
        <v>1539</v>
      </c>
      <c r="BJ277" s="266">
        <v>1539</v>
      </c>
      <c r="BK277" s="266">
        <v>1539</v>
      </c>
      <c r="BL277" s="266">
        <v>1539</v>
      </c>
      <c r="BM277" s="266">
        <v>1539</v>
      </c>
      <c r="BN277" s="266">
        <v>1539</v>
      </c>
      <c r="BO277" s="266">
        <v>1539</v>
      </c>
      <c r="BP277" s="266">
        <v>1539</v>
      </c>
      <c r="BQ277" s="266">
        <v>1539</v>
      </c>
      <c r="BR277" s="266">
        <v>1539</v>
      </c>
      <c r="BS277" s="266">
        <v>1539</v>
      </c>
      <c r="BT277" s="266">
        <v>1539</v>
      </c>
      <c r="BU277" s="266">
        <v>1539</v>
      </c>
      <c r="BV277" s="266">
        <v>1539</v>
      </c>
      <c r="BW277" s="266">
        <v>1539</v>
      </c>
      <c r="BX277" s="266">
        <v>1539</v>
      </c>
      <c r="BY277" s="266">
        <v>1539</v>
      </c>
      <c r="BZ277" s="266">
        <v>1539</v>
      </c>
      <c r="CA277" s="266">
        <v>1539</v>
      </c>
      <c r="CB277" s="266">
        <v>1539</v>
      </c>
      <c r="CC277" s="266">
        <v>1539</v>
      </c>
      <c r="CD277" s="266">
        <v>1539</v>
      </c>
      <c r="CE277" s="266">
        <v>1539</v>
      </c>
      <c r="CF277" s="266">
        <v>1539</v>
      </c>
      <c r="CG277" s="266">
        <v>1539</v>
      </c>
      <c r="CH277" s="266">
        <v>1539</v>
      </c>
      <c r="CI277" s="266">
        <v>1539</v>
      </c>
      <c r="CJ277" s="266">
        <v>1539</v>
      </c>
      <c r="CK277" s="266">
        <v>1539</v>
      </c>
      <c r="CL277" s="266">
        <v>1539</v>
      </c>
      <c r="CM277" s="266">
        <v>1539</v>
      </c>
      <c r="CN277" s="266">
        <v>1539</v>
      </c>
      <c r="CO277" s="266">
        <v>1539</v>
      </c>
      <c r="CP277" s="266">
        <v>1539</v>
      </c>
      <c r="CQ277" s="266">
        <v>1539</v>
      </c>
      <c r="CR277" s="266">
        <v>1539</v>
      </c>
      <c r="CS277" s="266">
        <v>1539</v>
      </c>
      <c r="CT277" s="266">
        <v>1539</v>
      </c>
      <c r="CU277" s="266">
        <v>1539</v>
      </c>
      <c r="CV277" s="266">
        <v>1539</v>
      </c>
      <c r="CW277" s="266">
        <v>1539</v>
      </c>
      <c r="CX277" s="266">
        <v>1539</v>
      </c>
      <c r="CY277" s="266">
        <v>1539</v>
      </c>
      <c r="CZ277" s="266">
        <v>1539</v>
      </c>
      <c r="DA277" s="266">
        <v>1539</v>
      </c>
      <c r="DB277" s="266">
        <v>1539</v>
      </c>
      <c r="DC277" s="266">
        <v>1539</v>
      </c>
      <c r="DD277" s="266">
        <v>1539</v>
      </c>
      <c r="DE277" s="266">
        <v>1539</v>
      </c>
      <c r="DF277" s="266">
        <v>1539</v>
      </c>
      <c r="DG277" s="266">
        <v>1557</v>
      </c>
      <c r="DH277" s="266">
        <v>1554</v>
      </c>
      <c r="DI277" s="266">
        <v>1548</v>
      </c>
      <c r="DJ277" s="266">
        <v>1546</v>
      </c>
      <c r="DK277" s="266">
        <v>1540</v>
      </c>
      <c r="DL277" s="266">
        <v>1539</v>
      </c>
      <c r="DM277" s="266">
        <v>1539</v>
      </c>
      <c r="DN277" s="266">
        <v>1539</v>
      </c>
      <c r="DO277" s="266">
        <v>1539</v>
      </c>
      <c r="DP277" s="266">
        <v>1539</v>
      </c>
      <c r="DQ277" s="266">
        <v>1539</v>
      </c>
      <c r="DR277" s="266">
        <v>1539</v>
      </c>
      <c r="DS277" s="266">
        <v>1539</v>
      </c>
      <c r="DT277" s="266">
        <v>1539</v>
      </c>
      <c r="DU277" s="266">
        <v>1539</v>
      </c>
      <c r="DV277" s="266">
        <v>1539</v>
      </c>
      <c r="DW277" s="266">
        <v>1539</v>
      </c>
      <c r="DX277" s="266">
        <v>1539</v>
      </c>
      <c r="DY277" s="266">
        <v>1539</v>
      </c>
      <c r="DZ277" s="266">
        <v>1539</v>
      </c>
      <c r="EA277" s="266">
        <v>1539</v>
      </c>
      <c r="EB277" s="266">
        <v>1539</v>
      </c>
      <c r="EC277" s="266">
        <v>1539</v>
      </c>
      <c r="ED277" s="266">
        <v>1539</v>
      </c>
      <c r="EE277" s="266">
        <v>1539</v>
      </c>
      <c r="EF277" s="266">
        <v>1539</v>
      </c>
      <c r="EG277" s="266">
        <v>1539</v>
      </c>
      <c r="EH277" s="266">
        <v>1539</v>
      </c>
      <c r="EI277" s="266">
        <v>1539</v>
      </c>
      <c r="EJ277" s="266">
        <v>1539</v>
      </c>
      <c r="EK277" s="266">
        <v>1539</v>
      </c>
      <c r="EL277" s="266">
        <v>1539</v>
      </c>
      <c r="EM277" s="266">
        <v>1539</v>
      </c>
      <c r="EN277" s="266">
        <v>1539</v>
      </c>
      <c r="EO277" s="266">
        <v>1539</v>
      </c>
      <c r="EP277" s="266">
        <v>1539</v>
      </c>
      <c r="EQ277" s="266">
        <v>1539</v>
      </c>
      <c r="ER277" s="266">
        <v>1539</v>
      </c>
      <c r="ES277" s="266">
        <v>1539</v>
      </c>
      <c r="ET277" s="266">
        <v>1539</v>
      </c>
      <c r="EU277" s="266">
        <v>1539</v>
      </c>
      <c r="EV277" s="266">
        <v>1539</v>
      </c>
      <c r="EW277" s="266">
        <v>1539</v>
      </c>
      <c r="EX277" s="266">
        <v>1539</v>
      </c>
      <c r="EY277" s="266">
        <v>1539</v>
      </c>
      <c r="EZ277" s="266">
        <v>1539</v>
      </c>
      <c r="FA277" s="266">
        <v>1539</v>
      </c>
      <c r="FB277" s="266">
        <v>1539</v>
      </c>
      <c r="FC277" s="266">
        <v>1539</v>
      </c>
      <c r="FD277" s="266">
        <v>1539</v>
      </c>
      <c r="FE277" s="266">
        <v>1539</v>
      </c>
      <c r="FF277" s="266">
        <v>1539</v>
      </c>
      <c r="FG277" s="266">
        <v>1539</v>
      </c>
      <c r="FH277" s="266">
        <v>1539</v>
      </c>
      <c r="FI277" s="266">
        <v>1539</v>
      </c>
      <c r="FJ277" s="266">
        <v>1539</v>
      </c>
      <c r="FK277" s="266">
        <v>1539</v>
      </c>
      <c r="FL277" s="266">
        <v>1539</v>
      </c>
      <c r="FM277" s="266">
        <v>1539</v>
      </c>
      <c r="FN277" s="266">
        <v>1539</v>
      </c>
      <c r="FO277" s="266">
        <v>1539</v>
      </c>
      <c r="FP277" s="266">
        <v>1539</v>
      </c>
      <c r="FQ277" s="266">
        <v>1539</v>
      </c>
      <c r="FR277" s="266">
        <v>1539</v>
      </c>
      <c r="FS277" s="266">
        <v>1539</v>
      </c>
      <c r="FT277" s="266">
        <v>1539</v>
      </c>
      <c r="FU277" s="266">
        <v>1539</v>
      </c>
      <c r="FV277" s="266">
        <v>1539</v>
      </c>
      <c r="FW277" s="266">
        <v>1539</v>
      </c>
      <c r="FX277" s="266">
        <v>1539</v>
      </c>
      <c r="FY277" s="266">
        <v>1539</v>
      </c>
      <c r="FZ277" s="266">
        <v>1539</v>
      </c>
      <c r="GA277" s="266">
        <v>1539</v>
      </c>
      <c r="GB277" s="266">
        <v>1539</v>
      </c>
      <c r="GC277" s="266">
        <v>1539</v>
      </c>
      <c r="GD277" s="266">
        <v>1539</v>
      </c>
      <c r="GE277" s="266">
        <v>1539</v>
      </c>
      <c r="GF277" s="266">
        <v>1539</v>
      </c>
      <c r="GG277" s="266">
        <v>1539</v>
      </c>
      <c r="GH277" s="266">
        <v>1539</v>
      </c>
      <c r="GI277" s="266">
        <v>1539</v>
      </c>
      <c r="GJ277" s="266">
        <v>1539</v>
      </c>
      <c r="GK277" s="266">
        <v>1539</v>
      </c>
      <c r="GL277" s="266">
        <v>1539</v>
      </c>
      <c r="GM277" s="266">
        <v>1539</v>
      </c>
      <c r="GN277" s="266">
        <v>1539</v>
      </c>
      <c r="GO277" s="266">
        <v>1539</v>
      </c>
      <c r="GP277" s="266">
        <v>1539</v>
      </c>
      <c r="GQ277" s="266">
        <v>1539</v>
      </c>
      <c r="GR277" s="266">
        <v>1539</v>
      </c>
      <c r="GS277" s="266">
        <v>1539</v>
      </c>
      <c r="GT277" s="266">
        <v>1539</v>
      </c>
      <c r="GU277" s="266">
        <v>1539</v>
      </c>
      <c r="GV277" s="266">
        <v>1539</v>
      </c>
      <c r="GW277" s="266">
        <v>1539</v>
      </c>
      <c r="GX277" s="266">
        <v>1539</v>
      </c>
      <c r="GY277" s="266">
        <v>1539</v>
      </c>
      <c r="GZ277" s="266">
        <v>1539</v>
      </c>
      <c r="HA277" s="266">
        <v>1539</v>
      </c>
      <c r="HB277" s="121">
        <v>1539</v>
      </c>
      <c r="HC277" s="121">
        <v>1539</v>
      </c>
      <c r="HD277" s="121">
        <v>1539</v>
      </c>
      <c r="HE277" s="121">
        <v>1539</v>
      </c>
      <c r="HF277" s="121">
        <v>1539</v>
      </c>
      <c r="HG277" s="266">
        <v>1539</v>
      </c>
      <c r="HH277" s="266">
        <v>1539</v>
      </c>
      <c r="HI277" s="266">
        <v>1539</v>
      </c>
      <c r="HJ277" s="266">
        <v>1539</v>
      </c>
      <c r="HK277" s="266">
        <v>1539</v>
      </c>
      <c r="HL277" s="266">
        <v>1539</v>
      </c>
      <c r="HM277" s="266">
        <v>1539</v>
      </c>
      <c r="HN277" s="266">
        <v>1539</v>
      </c>
      <c r="HO277" s="266">
        <v>1539</v>
      </c>
      <c r="HP277" s="266">
        <v>1539</v>
      </c>
      <c r="HQ277" s="266">
        <v>1539</v>
      </c>
      <c r="HR277" s="266">
        <v>1539</v>
      </c>
      <c r="HS277" s="266">
        <v>1539</v>
      </c>
      <c r="HT277" s="266">
        <v>1539</v>
      </c>
      <c r="HU277" s="266">
        <v>1539</v>
      </c>
      <c r="HV277" s="266">
        <v>1539</v>
      </c>
      <c r="HW277" s="266">
        <v>1539</v>
      </c>
      <c r="HX277" s="266">
        <v>1539</v>
      </c>
      <c r="HY277" s="266">
        <v>1539</v>
      </c>
      <c r="HZ277" s="266">
        <v>1539</v>
      </c>
      <c r="IA277" s="266">
        <v>1539</v>
      </c>
      <c r="IB277" s="266">
        <v>1539</v>
      </c>
      <c r="IC277" s="266">
        <v>1539</v>
      </c>
      <c r="ID277" s="266">
        <v>1539</v>
      </c>
      <c r="IE277" s="266">
        <v>1539</v>
      </c>
      <c r="IF277" s="266">
        <v>1539</v>
      </c>
      <c r="IG277" s="266">
        <v>1539</v>
      </c>
      <c r="IH277" s="266">
        <v>1539</v>
      </c>
      <c r="II277" s="266">
        <v>1539</v>
      </c>
      <c r="IJ277" s="266">
        <v>1539</v>
      </c>
      <c r="IK277" s="121">
        <v>1539</v>
      </c>
      <c r="IL277" s="121">
        <v>1539</v>
      </c>
      <c r="IM277" s="121">
        <v>1539</v>
      </c>
      <c r="IN277" s="121">
        <v>1539</v>
      </c>
      <c r="IO277" s="121">
        <v>1539</v>
      </c>
      <c r="IP277" s="121">
        <v>1539</v>
      </c>
      <c r="IQ277" s="121">
        <v>1539</v>
      </c>
      <c r="IR277" s="121">
        <v>1539</v>
      </c>
      <c r="IS277" s="121">
        <v>1539</v>
      </c>
      <c r="IT277" s="121">
        <v>1539</v>
      </c>
      <c r="IU277" s="121">
        <v>1539</v>
      </c>
      <c r="IV277" s="121">
        <v>1539</v>
      </c>
      <c r="IW277" s="121">
        <v>1539</v>
      </c>
      <c r="IX277" s="121">
        <v>1539</v>
      </c>
      <c r="IY277" s="121">
        <v>1539</v>
      </c>
      <c r="IZ277" s="121">
        <v>1539</v>
      </c>
      <c r="JA277" s="121">
        <v>1539</v>
      </c>
      <c r="JB277" s="121">
        <v>1539</v>
      </c>
      <c r="JC277" s="121">
        <v>1539</v>
      </c>
      <c r="JD277" s="121">
        <v>1539</v>
      </c>
      <c r="JE277" s="121">
        <v>1538</v>
      </c>
      <c r="JF277" s="121">
        <v>1534</v>
      </c>
      <c r="JG277" s="164"/>
      <c r="JH277" s="164"/>
      <c r="JI277" s="164"/>
      <c r="JJ277" s="164"/>
      <c r="JK277" s="164"/>
      <c r="JL277" s="164"/>
      <c r="JM277" s="164"/>
      <c r="JN277" s="164"/>
      <c r="JO277" s="164"/>
      <c r="JP277" s="164"/>
      <c r="JQ277" s="164"/>
      <c r="JR277" s="164"/>
      <c r="JS277" s="164"/>
      <c r="JT277" s="164"/>
      <c r="JU277" s="164"/>
      <c r="JV277" s="164"/>
      <c r="JW277" s="164"/>
      <c r="JX277" s="164"/>
      <c r="JY277" s="164"/>
      <c r="JZ277" s="164"/>
      <c r="KA277" s="164"/>
      <c r="KB277" s="164"/>
      <c r="KC277" s="164"/>
      <c r="KD277" s="164"/>
      <c r="KE277" s="164"/>
      <c r="KF277" s="164"/>
      <c r="KG277" s="164"/>
      <c r="KH277" s="164"/>
      <c r="KI277" s="164"/>
      <c r="KJ277" s="164"/>
      <c r="KK277" s="164"/>
      <c r="KL277" s="164"/>
      <c r="KM277" s="164"/>
      <c r="KN277" s="164"/>
      <c r="KO277" s="164"/>
      <c r="KP277" s="164"/>
      <c r="KQ277" s="164"/>
      <c r="KR277" s="164"/>
      <c r="KS277" s="164"/>
      <c r="KT277" s="164"/>
      <c r="KU277" s="164"/>
      <c r="KV277" s="164"/>
      <c r="KW277" s="164"/>
      <c r="KX277" s="164"/>
      <c r="KY277" s="164"/>
      <c r="KZ277" s="164"/>
      <c r="LA277" s="164"/>
      <c r="LB277" s="164"/>
      <c r="LC277" s="164"/>
      <c r="LD277" s="164"/>
      <c r="LE277" s="164"/>
      <c r="LF277" s="164"/>
      <c r="LG277" s="164"/>
      <c r="LH277" s="164"/>
      <c r="LI277" s="164"/>
      <c r="LJ277" s="164"/>
      <c r="LK277" s="164"/>
      <c r="LL277" s="164"/>
      <c r="LM277" s="164"/>
      <c r="LN277" s="164"/>
      <c r="LO277" s="164"/>
      <c r="LP277" s="164"/>
      <c r="LQ277" s="164"/>
      <c r="LR277" s="164"/>
      <c r="LS277" s="164"/>
      <c r="LT277" s="164"/>
      <c r="LU277" s="164"/>
      <c r="LV277" s="164"/>
      <c r="LW277" s="164"/>
      <c r="LX277" s="23"/>
    </row>
    <row r="278" spans="1:336" ht="13.75" customHeight="1" x14ac:dyDescent="0.3">
      <c r="A278" s="175">
        <v>44017</v>
      </c>
      <c r="B278" s="266">
        <v>1536</v>
      </c>
      <c r="C278" s="266">
        <v>1536</v>
      </c>
      <c r="D278" s="266">
        <v>1536</v>
      </c>
      <c r="E278" s="266">
        <v>1536</v>
      </c>
      <c r="F278" s="266">
        <v>1536</v>
      </c>
      <c r="G278" s="266">
        <v>1536</v>
      </c>
      <c r="H278" s="266">
        <v>1536</v>
      </c>
      <c r="I278" s="266">
        <v>1536</v>
      </c>
      <c r="J278" s="266">
        <v>1536</v>
      </c>
      <c r="K278" s="266">
        <v>1536</v>
      </c>
      <c r="L278" s="266">
        <v>1536</v>
      </c>
      <c r="M278" s="266">
        <v>1536</v>
      </c>
      <c r="N278" s="266">
        <v>1536</v>
      </c>
      <c r="O278" s="266">
        <v>1536</v>
      </c>
      <c r="P278" s="266">
        <v>1536</v>
      </c>
      <c r="Q278" s="266">
        <v>1536</v>
      </c>
      <c r="R278" s="266">
        <v>1536</v>
      </c>
      <c r="S278" s="266">
        <v>1536</v>
      </c>
      <c r="T278" s="266">
        <v>1536</v>
      </c>
      <c r="U278" s="266">
        <v>1536</v>
      </c>
      <c r="V278" s="266">
        <v>1536</v>
      </c>
      <c r="W278" s="266">
        <v>1536</v>
      </c>
      <c r="X278" s="266">
        <v>1536</v>
      </c>
      <c r="Y278" s="266">
        <v>1536</v>
      </c>
      <c r="Z278" s="266">
        <v>1536</v>
      </c>
      <c r="AA278" s="266">
        <v>1536</v>
      </c>
      <c r="AB278" s="266">
        <v>1536</v>
      </c>
      <c r="AC278" s="266">
        <v>1536</v>
      </c>
      <c r="AD278" s="266">
        <v>1536</v>
      </c>
      <c r="AE278" s="266">
        <v>1537</v>
      </c>
      <c r="AF278" s="266">
        <v>1537</v>
      </c>
      <c r="AG278" s="266">
        <v>1537</v>
      </c>
      <c r="AH278" s="266">
        <v>1537</v>
      </c>
      <c r="AI278" s="266">
        <v>1537</v>
      </c>
      <c r="AJ278" s="266">
        <v>1537</v>
      </c>
      <c r="AK278" s="266">
        <v>1537</v>
      </c>
      <c r="AL278" s="266">
        <v>1537</v>
      </c>
      <c r="AM278" s="266">
        <v>1537</v>
      </c>
      <c r="AN278" s="266">
        <v>1537</v>
      </c>
      <c r="AO278" s="266">
        <v>1537</v>
      </c>
      <c r="AP278" s="266">
        <v>1537</v>
      </c>
      <c r="AQ278" s="266">
        <v>1537</v>
      </c>
      <c r="AR278" s="266">
        <v>1537</v>
      </c>
      <c r="AS278" s="266">
        <v>1537</v>
      </c>
      <c r="AT278" s="266">
        <v>1537</v>
      </c>
      <c r="AU278" s="266">
        <v>1537</v>
      </c>
      <c r="AV278" s="266">
        <v>1537</v>
      </c>
      <c r="AW278" s="266">
        <v>1537</v>
      </c>
      <c r="AX278" s="266">
        <v>1537</v>
      </c>
      <c r="AY278" s="266">
        <v>1537</v>
      </c>
      <c r="AZ278" s="266">
        <v>1537</v>
      </c>
      <c r="BA278" s="266">
        <v>1537</v>
      </c>
      <c r="BB278" s="266">
        <v>1537</v>
      </c>
      <c r="BC278" s="266">
        <v>1537</v>
      </c>
      <c r="BD278" s="266">
        <v>1537</v>
      </c>
      <c r="BE278" s="266">
        <v>1537</v>
      </c>
      <c r="BF278" s="266">
        <v>1537</v>
      </c>
      <c r="BG278" s="266">
        <v>1537</v>
      </c>
      <c r="BH278" s="266">
        <v>1537</v>
      </c>
      <c r="BI278" s="266">
        <v>1537</v>
      </c>
      <c r="BJ278" s="266">
        <v>1537</v>
      </c>
      <c r="BK278" s="266">
        <v>1537</v>
      </c>
      <c r="BL278" s="266">
        <v>1537</v>
      </c>
      <c r="BM278" s="266">
        <v>1537</v>
      </c>
      <c r="BN278" s="266">
        <v>1537</v>
      </c>
      <c r="BO278" s="266">
        <v>1537</v>
      </c>
      <c r="BP278" s="266">
        <v>1537</v>
      </c>
      <c r="BQ278" s="266">
        <v>1537</v>
      </c>
      <c r="BR278" s="266">
        <v>1537</v>
      </c>
      <c r="BS278" s="266">
        <v>1537</v>
      </c>
      <c r="BT278" s="266">
        <v>1537</v>
      </c>
      <c r="BU278" s="266">
        <v>1537</v>
      </c>
      <c r="BV278" s="266">
        <v>1537</v>
      </c>
      <c r="BW278" s="266">
        <v>1537</v>
      </c>
      <c r="BX278" s="266">
        <v>1537</v>
      </c>
      <c r="BY278" s="266">
        <v>1537</v>
      </c>
      <c r="BZ278" s="266">
        <v>1537</v>
      </c>
      <c r="CA278" s="266">
        <v>1537</v>
      </c>
      <c r="CB278" s="266">
        <v>1537</v>
      </c>
      <c r="CC278" s="266">
        <v>1537</v>
      </c>
      <c r="CD278" s="266">
        <v>1537</v>
      </c>
      <c r="CE278" s="266">
        <v>1537</v>
      </c>
      <c r="CF278" s="266">
        <v>1537</v>
      </c>
      <c r="CG278" s="266">
        <v>1537</v>
      </c>
      <c r="CH278" s="266">
        <v>1537</v>
      </c>
      <c r="CI278" s="266">
        <v>1537</v>
      </c>
      <c r="CJ278" s="266">
        <v>1537</v>
      </c>
      <c r="CK278" s="266">
        <v>1537</v>
      </c>
      <c r="CL278" s="266">
        <v>1537</v>
      </c>
      <c r="CM278" s="266">
        <v>1537</v>
      </c>
      <c r="CN278" s="266">
        <v>1537</v>
      </c>
      <c r="CO278" s="266">
        <v>1537</v>
      </c>
      <c r="CP278" s="266">
        <v>1537</v>
      </c>
      <c r="CQ278" s="266">
        <v>1537</v>
      </c>
      <c r="CR278" s="266">
        <v>1537</v>
      </c>
      <c r="CS278" s="266">
        <v>1537</v>
      </c>
      <c r="CT278" s="266">
        <v>1537</v>
      </c>
      <c r="CU278" s="266">
        <v>1537</v>
      </c>
      <c r="CV278" s="266">
        <v>1537</v>
      </c>
      <c r="CW278" s="266">
        <v>1537</v>
      </c>
      <c r="CX278" s="266">
        <v>1537</v>
      </c>
      <c r="CY278" s="266">
        <v>1537</v>
      </c>
      <c r="CZ278" s="266">
        <v>1537</v>
      </c>
      <c r="DA278" s="266">
        <v>1537</v>
      </c>
      <c r="DB278" s="266">
        <v>1537</v>
      </c>
      <c r="DC278" s="266">
        <v>1537</v>
      </c>
      <c r="DD278" s="266">
        <v>1537</v>
      </c>
      <c r="DE278" s="266">
        <v>1537</v>
      </c>
      <c r="DF278" s="266">
        <v>1537</v>
      </c>
      <c r="DG278" s="266">
        <v>1555</v>
      </c>
      <c r="DH278" s="266">
        <v>1552</v>
      </c>
      <c r="DI278" s="266">
        <v>1546</v>
      </c>
      <c r="DJ278" s="266">
        <v>1544</v>
      </c>
      <c r="DK278" s="266">
        <v>1538</v>
      </c>
      <c r="DL278" s="266">
        <v>1537</v>
      </c>
      <c r="DM278" s="266">
        <v>1537</v>
      </c>
      <c r="DN278" s="266">
        <v>1537</v>
      </c>
      <c r="DO278" s="266">
        <v>1537</v>
      </c>
      <c r="DP278" s="266">
        <v>1537</v>
      </c>
      <c r="DQ278" s="266">
        <v>1537</v>
      </c>
      <c r="DR278" s="266">
        <v>1537</v>
      </c>
      <c r="DS278" s="266">
        <v>1537</v>
      </c>
      <c r="DT278" s="266">
        <v>1537</v>
      </c>
      <c r="DU278" s="266">
        <v>1537</v>
      </c>
      <c r="DV278" s="266">
        <v>1537</v>
      </c>
      <c r="DW278" s="266">
        <v>1537</v>
      </c>
      <c r="DX278" s="266">
        <v>1537</v>
      </c>
      <c r="DY278" s="266">
        <v>1537</v>
      </c>
      <c r="DZ278" s="266">
        <v>1537</v>
      </c>
      <c r="EA278" s="266">
        <v>1537</v>
      </c>
      <c r="EB278" s="266">
        <v>1537</v>
      </c>
      <c r="EC278" s="266">
        <v>1537</v>
      </c>
      <c r="ED278" s="266">
        <v>1537</v>
      </c>
      <c r="EE278" s="266">
        <v>1537</v>
      </c>
      <c r="EF278" s="266">
        <v>1537</v>
      </c>
      <c r="EG278" s="266">
        <v>1537</v>
      </c>
      <c r="EH278" s="266">
        <v>1537</v>
      </c>
      <c r="EI278" s="266">
        <v>1537</v>
      </c>
      <c r="EJ278" s="266">
        <v>1537</v>
      </c>
      <c r="EK278" s="266">
        <v>1537</v>
      </c>
      <c r="EL278" s="266">
        <v>1537</v>
      </c>
      <c r="EM278" s="266">
        <v>1537</v>
      </c>
      <c r="EN278" s="266">
        <v>1537</v>
      </c>
      <c r="EO278" s="266">
        <v>1537</v>
      </c>
      <c r="EP278" s="266">
        <v>1537</v>
      </c>
      <c r="EQ278" s="266">
        <v>1537</v>
      </c>
      <c r="ER278" s="266">
        <v>1537</v>
      </c>
      <c r="ES278" s="266">
        <v>1537</v>
      </c>
      <c r="ET278" s="266">
        <v>1537</v>
      </c>
      <c r="EU278" s="266">
        <v>1537</v>
      </c>
      <c r="EV278" s="266">
        <v>1537</v>
      </c>
      <c r="EW278" s="266">
        <v>1537</v>
      </c>
      <c r="EX278" s="266">
        <v>1537</v>
      </c>
      <c r="EY278" s="266">
        <v>1537</v>
      </c>
      <c r="EZ278" s="266">
        <v>1537</v>
      </c>
      <c r="FA278" s="266">
        <v>1537</v>
      </c>
      <c r="FB278" s="266">
        <v>1537</v>
      </c>
      <c r="FC278" s="266">
        <v>1537</v>
      </c>
      <c r="FD278" s="266">
        <v>1537</v>
      </c>
      <c r="FE278" s="266">
        <v>1537</v>
      </c>
      <c r="FF278" s="266">
        <v>1537</v>
      </c>
      <c r="FG278" s="266">
        <v>1537</v>
      </c>
      <c r="FH278" s="266">
        <v>1537</v>
      </c>
      <c r="FI278" s="266">
        <v>1537</v>
      </c>
      <c r="FJ278" s="266">
        <v>1537</v>
      </c>
      <c r="FK278" s="266">
        <v>1537</v>
      </c>
      <c r="FL278" s="266">
        <v>1537</v>
      </c>
      <c r="FM278" s="266">
        <v>1537</v>
      </c>
      <c r="FN278" s="266">
        <v>1537</v>
      </c>
      <c r="FO278" s="266">
        <v>1537</v>
      </c>
      <c r="FP278" s="266">
        <v>1537</v>
      </c>
      <c r="FQ278" s="266">
        <v>1537</v>
      </c>
      <c r="FR278" s="266">
        <v>1537</v>
      </c>
      <c r="FS278" s="266">
        <v>1537</v>
      </c>
      <c r="FT278" s="266">
        <v>1537</v>
      </c>
      <c r="FU278" s="266">
        <v>1537</v>
      </c>
      <c r="FV278" s="266">
        <v>1537</v>
      </c>
      <c r="FW278" s="266">
        <v>1537</v>
      </c>
      <c r="FX278" s="266">
        <v>1537</v>
      </c>
      <c r="FY278" s="266">
        <v>1537</v>
      </c>
      <c r="FZ278" s="266">
        <v>1537</v>
      </c>
      <c r="GA278" s="266">
        <v>1537</v>
      </c>
      <c r="GB278" s="266">
        <v>1537</v>
      </c>
      <c r="GC278" s="266">
        <v>1537</v>
      </c>
      <c r="GD278" s="266">
        <v>1537</v>
      </c>
      <c r="GE278" s="266">
        <v>1537</v>
      </c>
      <c r="GF278" s="266">
        <v>1537</v>
      </c>
      <c r="GG278" s="266">
        <v>1537</v>
      </c>
      <c r="GH278" s="266">
        <v>1537</v>
      </c>
      <c r="GI278" s="266">
        <v>1537</v>
      </c>
      <c r="GJ278" s="266">
        <v>1537</v>
      </c>
      <c r="GK278" s="266">
        <v>1537</v>
      </c>
      <c r="GL278" s="266">
        <v>1537</v>
      </c>
      <c r="GM278" s="266">
        <v>1537</v>
      </c>
      <c r="GN278" s="266">
        <v>1537</v>
      </c>
      <c r="GO278" s="266">
        <v>1537</v>
      </c>
      <c r="GP278" s="266">
        <v>1537</v>
      </c>
      <c r="GQ278" s="266">
        <v>1537</v>
      </c>
      <c r="GR278" s="266">
        <v>1537</v>
      </c>
      <c r="GS278" s="266">
        <v>1537</v>
      </c>
      <c r="GT278" s="266">
        <v>1537</v>
      </c>
      <c r="GU278" s="266">
        <v>1537</v>
      </c>
      <c r="GV278" s="266">
        <v>1537</v>
      </c>
      <c r="GW278" s="266">
        <v>1537</v>
      </c>
      <c r="GX278" s="266">
        <v>1537</v>
      </c>
      <c r="GY278" s="266">
        <v>1537</v>
      </c>
      <c r="GZ278" s="266">
        <v>1537</v>
      </c>
      <c r="HA278" s="266">
        <v>1537</v>
      </c>
      <c r="HB278" s="121">
        <v>1537</v>
      </c>
      <c r="HC278" s="121">
        <v>1537</v>
      </c>
      <c r="HD278" s="121">
        <v>1537</v>
      </c>
      <c r="HE278" s="121">
        <v>1537</v>
      </c>
      <c r="HF278" s="121">
        <v>1537</v>
      </c>
      <c r="HG278" s="266">
        <v>1537</v>
      </c>
      <c r="HH278" s="266">
        <v>1537</v>
      </c>
      <c r="HI278" s="266">
        <v>1537</v>
      </c>
      <c r="HJ278" s="266">
        <v>1537</v>
      </c>
      <c r="HK278" s="266">
        <v>1537</v>
      </c>
      <c r="HL278" s="266">
        <v>1537</v>
      </c>
      <c r="HM278" s="266">
        <v>1537</v>
      </c>
      <c r="HN278" s="266">
        <v>1537</v>
      </c>
      <c r="HO278" s="266">
        <v>1537</v>
      </c>
      <c r="HP278" s="266">
        <v>1537</v>
      </c>
      <c r="HQ278" s="266">
        <v>1537</v>
      </c>
      <c r="HR278" s="266">
        <v>1537</v>
      </c>
      <c r="HS278" s="266">
        <v>1537</v>
      </c>
      <c r="HT278" s="266">
        <v>1537</v>
      </c>
      <c r="HU278" s="266">
        <v>1537</v>
      </c>
      <c r="HV278" s="266">
        <v>1537</v>
      </c>
      <c r="HW278" s="266">
        <v>1537</v>
      </c>
      <c r="HX278" s="266">
        <v>1537</v>
      </c>
      <c r="HY278" s="266">
        <v>1537</v>
      </c>
      <c r="HZ278" s="266">
        <v>1537</v>
      </c>
      <c r="IA278" s="266">
        <v>1537</v>
      </c>
      <c r="IB278" s="266">
        <v>1537</v>
      </c>
      <c r="IC278" s="266">
        <v>1537</v>
      </c>
      <c r="ID278" s="266">
        <v>1537</v>
      </c>
      <c r="IE278" s="266">
        <v>1537</v>
      </c>
      <c r="IF278" s="266">
        <v>1537</v>
      </c>
      <c r="IG278" s="266">
        <v>1537</v>
      </c>
      <c r="IH278" s="266">
        <v>1537</v>
      </c>
      <c r="II278" s="266">
        <v>1537</v>
      </c>
      <c r="IJ278" s="266">
        <v>1537</v>
      </c>
      <c r="IK278" s="121">
        <v>1537</v>
      </c>
      <c r="IL278" s="121">
        <v>1537</v>
      </c>
      <c r="IM278" s="121">
        <v>1537</v>
      </c>
      <c r="IN278" s="121">
        <v>1537</v>
      </c>
      <c r="IO278" s="121">
        <v>1537</v>
      </c>
      <c r="IP278" s="121">
        <v>1537</v>
      </c>
      <c r="IQ278" s="121">
        <v>1537</v>
      </c>
      <c r="IR278" s="121">
        <v>1537</v>
      </c>
      <c r="IS278" s="121">
        <v>1537</v>
      </c>
      <c r="IT278" s="121">
        <v>1537</v>
      </c>
      <c r="IU278" s="121">
        <v>1537</v>
      </c>
      <c r="IV278" s="121">
        <v>1537</v>
      </c>
      <c r="IW278" s="121">
        <v>1537</v>
      </c>
      <c r="IX278" s="121">
        <v>1537</v>
      </c>
      <c r="IY278" s="121">
        <v>1537</v>
      </c>
      <c r="IZ278" s="121">
        <v>1537</v>
      </c>
      <c r="JA278" s="121">
        <v>1537</v>
      </c>
      <c r="JB278" s="121">
        <v>1537</v>
      </c>
      <c r="JC278" s="121">
        <v>1537</v>
      </c>
      <c r="JD278" s="121">
        <v>1537</v>
      </c>
      <c r="JE278" s="121">
        <v>1536</v>
      </c>
      <c r="JF278" s="121">
        <v>1533</v>
      </c>
      <c r="JG278" s="121">
        <v>1531</v>
      </c>
      <c r="JH278" s="164"/>
      <c r="JI278" s="164"/>
      <c r="JJ278" s="164"/>
      <c r="JK278" s="164"/>
      <c r="JL278" s="164"/>
      <c r="JM278" s="164"/>
      <c r="JN278" s="164"/>
      <c r="JO278" s="164"/>
      <c r="JP278" s="164"/>
      <c r="JQ278" s="164"/>
      <c r="JR278" s="164"/>
      <c r="JS278" s="164"/>
      <c r="JT278" s="164"/>
      <c r="JU278" s="164"/>
      <c r="JV278" s="164"/>
      <c r="JW278" s="164"/>
      <c r="JX278" s="164"/>
      <c r="JY278" s="164"/>
      <c r="JZ278" s="164"/>
      <c r="KA278" s="164"/>
      <c r="KB278" s="164"/>
      <c r="KC278" s="164"/>
      <c r="KD278" s="164"/>
      <c r="KE278" s="164"/>
      <c r="KF278" s="164"/>
      <c r="KG278" s="164"/>
      <c r="KH278" s="164"/>
      <c r="KI278" s="164"/>
      <c r="KJ278" s="164"/>
      <c r="KK278" s="164"/>
      <c r="KL278" s="164"/>
      <c r="KM278" s="164"/>
      <c r="KN278" s="164"/>
      <c r="KO278" s="164"/>
      <c r="KP278" s="164"/>
      <c r="KQ278" s="164"/>
      <c r="KR278" s="164"/>
      <c r="KS278" s="164"/>
      <c r="KT278" s="164"/>
      <c r="KU278" s="164"/>
      <c r="KV278" s="164"/>
      <c r="KW278" s="164"/>
      <c r="KX278" s="164"/>
      <c r="KY278" s="164"/>
      <c r="KZ278" s="164"/>
      <c r="LA278" s="164"/>
      <c r="LB278" s="164"/>
      <c r="LC278" s="164"/>
      <c r="LD278" s="164"/>
      <c r="LE278" s="164"/>
      <c r="LF278" s="164"/>
      <c r="LG278" s="164"/>
      <c r="LH278" s="164"/>
      <c r="LI278" s="164"/>
      <c r="LJ278" s="164"/>
      <c r="LK278" s="164"/>
      <c r="LL278" s="164"/>
      <c r="LM278" s="164"/>
      <c r="LN278" s="164"/>
      <c r="LO278" s="164"/>
      <c r="LP278" s="164"/>
      <c r="LQ278" s="164"/>
      <c r="LR278" s="164"/>
      <c r="LS278" s="164"/>
      <c r="LT278" s="164"/>
      <c r="LU278" s="164"/>
      <c r="LV278" s="164"/>
      <c r="LW278" s="164"/>
      <c r="LX278" s="23"/>
    </row>
    <row r="279" spans="1:336" ht="13.75" customHeight="1" x14ac:dyDescent="0.3">
      <c r="A279" s="175">
        <v>44016</v>
      </c>
      <c r="B279" s="266">
        <v>1534</v>
      </c>
      <c r="C279" s="266">
        <v>1534</v>
      </c>
      <c r="D279" s="266">
        <v>1534</v>
      </c>
      <c r="E279" s="266">
        <v>1534</v>
      </c>
      <c r="F279" s="266">
        <v>1534</v>
      </c>
      <c r="G279" s="266">
        <v>1534</v>
      </c>
      <c r="H279" s="266">
        <v>1534</v>
      </c>
      <c r="I279" s="266">
        <v>1534</v>
      </c>
      <c r="J279" s="266">
        <v>1534</v>
      </c>
      <c r="K279" s="266">
        <v>1534</v>
      </c>
      <c r="L279" s="266">
        <v>1534</v>
      </c>
      <c r="M279" s="266">
        <v>1534</v>
      </c>
      <c r="N279" s="266">
        <v>1534</v>
      </c>
      <c r="O279" s="266">
        <v>1534</v>
      </c>
      <c r="P279" s="266">
        <v>1534</v>
      </c>
      <c r="Q279" s="266">
        <v>1534</v>
      </c>
      <c r="R279" s="266">
        <v>1534</v>
      </c>
      <c r="S279" s="266">
        <v>1534</v>
      </c>
      <c r="T279" s="266">
        <v>1534</v>
      </c>
      <c r="U279" s="266">
        <v>1534</v>
      </c>
      <c r="V279" s="266">
        <v>1534</v>
      </c>
      <c r="W279" s="266">
        <v>1534</v>
      </c>
      <c r="X279" s="266">
        <v>1534</v>
      </c>
      <c r="Y279" s="266">
        <v>1534</v>
      </c>
      <c r="Z279" s="266">
        <v>1534</v>
      </c>
      <c r="AA279" s="266">
        <v>1534</v>
      </c>
      <c r="AB279" s="266">
        <v>1534</v>
      </c>
      <c r="AC279" s="266">
        <v>1534</v>
      </c>
      <c r="AD279" s="266">
        <v>1534</v>
      </c>
      <c r="AE279" s="266">
        <v>1535</v>
      </c>
      <c r="AF279" s="266">
        <v>1535</v>
      </c>
      <c r="AG279" s="266">
        <v>1535</v>
      </c>
      <c r="AH279" s="266">
        <v>1535</v>
      </c>
      <c r="AI279" s="266">
        <v>1535</v>
      </c>
      <c r="AJ279" s="266">
        <v>1535</v>
      </c>
      <c r="AK279" s="266">
        <v>1535</v>
      </c>
      <c r="AL279" s="266">
        <v>1535</v>
      </c>
      <c r="AM279" s="266">
        <v>1535</v>
      </c>
      <c r="AN279" s="266">
        <v>1535</v>
      </c>
      <c r="AO279" s="266">
        <v>1535</v>
      </c>
      <c r="AP279" s="266">
        <v>1535</v>
      </c>
      <c r="AQ279" s="266">
        <v>1535</v>
      </c>
      <c r="AR279" s="266">
        <v>1535</v>
      </c>
      <c r="AS279" s="266">
        <v>1535</v>
      </c>
      <c r="AT279" s="266">
        <v>1535</v>
      </c>
      <c r="AU279" s="266">
        <v>1535</v>
      </c>
      <c r="AV279" s="266">
        <v>1535</v>
      </c>
      <c r="AW279" s="266">
        <v>1535</v>
      </c>
      <c r="AX279" s="266">
        <v>1535</v>
      </c>
      <c r="AY279" s="266">
        <v>1535</v>
      </c>
      <c r="AZ279" s="266">
        <v>1535</v>
      </c>
      <c r="BA279" s="266">
        <v>1535</v>
      </c>
      <c r="BB279" s="266">
        <v>1535</v>
      </c>
      <c r="BC279" s="266">
        <v>1535</v>
      </c>
      <c r="BD279" s="266">
        <v>1535</v>
      </c>
      <c r="BE279" s="266">
        <v>1535</v>
      </c>
      <c r="BF279" s="266">
        <v>1535</v>
      </c>
      <c r="BG279" s="266">
        <v>1535</v>
      </c>
      <c r="BH279" s="266">
        <v>1535</v>
      </c>
      <c r="BI279" s="266">
        <v>1535</v>
      </c>
      <c r="BJ279" s="266">
        <v>1535</v>
      </c>
      <c r="BK279" s="266">
        <v>1535</v>
      </c>
      <c r="BL279" s="266">
        <v>1535</v>
      </c>
      <c r="BM279" s="266">
        <v>1535</v>
      </c>
      <c r="BN279" s="266">
        <v>1535</v>
      </c>
      <c r="BO279" s="266">
        <v>1535</v>
      </c>
      <c r="BP279" s="266">
        <v>1535</v>
      </c>
      <c r="BQ279" s="266">
        <v>1535</v>
      </c>
      <c r="BR279" s="266">
        <v>1535</v>
      </c>
      <c r="BS279" s="266">
        <v>1535</v>
      </c>
      <c r="BT279" s="266">
        <v>1535</v>
      </c>
      <c r="BU279" s="266">
        <v>1535</v>
      </c>
      <c r="BV279" s="266">
        <v>1535</v>
      </c>
      <c r="BW279" s="266">
        <v>1535</v>
      </c>
      <c r="BX279" s="266">
        <v>1535</v>
      </c>
      <c r="BY279" s="266">
        <v>1535</v>
      </c>
      <c r="BZ279" s="266">
        <v>1535</v>
      </c>
      <c r="CA279" s="266">
        <v>1535</v>
      </c>
      <c r="CB279" s="266">
        <v>1535</v>
      </c>
      <c r="CC279" s="266">
        <v>1535</v>
      </c>
      <c r="CD279" s="266">
        <v>1535</v>
      </c>
      <c r="CE279" s="266">
        <v>1535</v>
      </c>
      <c r="CF279" s="266">
        <v>1535</v>
      </c>
      <c r="CG279" s="266">
        <v>1535</v>
      </c>
      <c r="CH279" s="266">
        <v>1535</v>
      </c>
      <c r="CI279" s="266">
        <v>1535</v>
      </c>
      <c r="CJ279" s="266">
        <v>1535</v>
      </c>
      <c r="CK279" s="266">
        <v>1535</v>
      </c>
      <c r="CL279" s="266">
        <v>1535</v>
      </c>
      <c r="CM279" s="266">
        <v>1535</v>
      </c>
      <c r="CN279" s="266">
        <v>1535</v>
      </c>
      <c r="CO279" s="266">
        <v>1535</v>
      </c>
      <c r="CP279" s="266">
        <v>1535</v>
      </c>
      <c r="CQ279" s="266">
        <v>1535</v>
      </c>
      <c r="CR279" s="266">
        <v>1535</v>
      </c>
      <c r="CS279" s="266">
        <v>1535</v>
      </c>
      <c r="CT279" s="266">
        <v>1535</v>
      </c>
      <c r="CU279" s="266">
        <v>1535</v>
      </c>
      <c r="CV279" s="266">
        <v>1535</v>
      </c>
      <c r="CW279" s="266">
        <v>1535</v>
      </c>
      <c r="CX279" s="266">
        <v>1535</v>
      </c>
      <c r="CY279" s="266">
        <v>1535</v>
      </c>
      <c r="CZ279" s="266">
        <v>1535</v>
      </c>
      <c r="DA279" s="266">
        <v>1535</v>
      </c>
      <c r="DB279" s="266">
        <v>1535</v>
      </c>
      <c r="DC279" s="266">
        <v>1535</v>
      </c>
      <c r="DD279" s="266">
        <v>1535</v>
      </c>
      <c r="DE279" s="266">
        <v>1535</v>
      </c>
      <c r="DF279" s="266">
        <v>1535</v>
      </c>
      <c r="DG279" s="266">
        <v>1553</v>
      </c>
      <c r="DH279" s="266">
        <v>1550</v>
      </c>
      <c r="DI279" s="266">
        <v>1544</v>
      </c>
      <c r="DJ279" s="266">
        <v>1542</v>
      </c>
      <c r="DK279" s="266">
        <v>1536</v>
      </c>
      <c r="DL279" s="266">
        <v>1535</v>
      </c>
      <c r="DM279" s="266">
        <v>1535</v>
      </c>
      <c r="DN279" s="266">
        <v>1535</v>
      </c>
      <c r="DO279" s="266">
        <v>1535</v>
      </c>
      <c r="DP279" s="266">
        <v>1535</v>
      </c>
      <c r="DQ279" s="266">
        <v>1535</v>
      </c>
      <c r="DR279" s="266">
        <v>1535</v>
      </c>
      <c r="DS279" s="266">
        <v>1535</v>
      </c>
      <c r="DT279" s="266">
        <v>1535</v>
      </c>
      <c r="DU279" s="266">
        <v>1535</v>
      </c>
      <c r="DV279" s="266">
        <v>1535</v>
      </c>
      <c r="DW279" s="266">
        <v>1535</v>
      </c>
      <c r="DX279" s="266">
        <v>1535</v>
      </c>
      <c r="DY279" s="266">
        <v>1535</v>
      </c>
      <c r="DZ279" s="266">
        <v>1535</v>
      </c>
      <c r="EA279" s="266">
        <v>1535</v>
      </c>
      <c r="EB279" s="266">
        <v>1535</v>
      </c>
      <c r="EC279" s="266">
        <v>1535</v>
      </c>
      <c r="ED279" s="266">
        <v>1535</v>
      </c>
      <c r="EE279" s="266">
        <v>1535</v>
      </c>
      <c r="EF279" s="266">
        <v>1535</v>
      </c>
      <c r="EG279" s="266">
        <v>1535</v>
      </c>
      <c r="EH279" s="266">
        <v>1535</v>
      </c>
      <c r="EI279" s="266">
        <v>1535</v>
      </c>
      <c r="EJ279" s="266">
        <v>1535</v>
      </c>
      <c r="EK279" s="266">
        <v>1535</v>
      </c>
      <c r="EL279" s="266">
        <v>1535</v>
      </c>
      <c r="EM279" s="266">
        <v>1535</v>
      </c>
      <c r="EN279" s="266">
        <v>1535</v>
      </c>
      <c r="EO279" s="266">
        <v>1535</v>
      </c>
      <c r="EP279" s="266">
        <v>1535</v>
      </c>
      <c r="EQ279" s="266">
        <v>1535</v>
      </c>
      <c r="ER279" s="266">
        <v>1535</v>
      </c>
      <c r="ES279" s="266">
        <v>1535</v>
      </c>
      <c r="ET279" s="266">
        <v>1535</v>
      </c>
      <c r="EU279" s="266">
        <v>1535</v>
      </c>
      <c r="EV279" s="266">
        <v>1535</v>
      </c>
      <c r="EW279" s="266">
        <v>1535</v>
      </c>
      <c r="EX279" s="266">
        <v>1535</v>
      </c>
      <c r="EY279" s="266">
        <v>1535</v>
      </c>
      <c r="EZ279" s="266">
        <v>1535</v>
      </c>
      <c r="FA279" s="266">
        <v>1535</v>
      </c>
      <c r="FB279" s="266">
        <v>1535</v>
      </c>
      <c r="FC279" s="266">
        <v>1535</v>
      </c>
      <c r="FD279" s="266">
        <v>1535</v>
      </c>
      <c r="FE279" s="266">
        <v>1535</v>
      </c>
      <c r="FF279" s="266">
        <v>1535</v>
      </c>
      <c r="FG279" s="266">
        <v>1535</v>
      </c>
      <c r="FH279" s="266">
        <v>1535</v>
      </c>
      <c r="FI279" s="266">
        <v>1535</v>
      </c>
      <c r="FJ279" s="266">
        <v>1535</v>
      </c>
      <c r="FK279" s="266">
        <v>1535</v>
      </c>
      <c r="FL279" s="266">
        <v>1535</v>
      </c>
      <c r="FM279" s="266">
        <v>1535</v>
      </c>
      <c r="FN279" s="266">
        <v>1535</v>
      </c>
      <c r="FO279" s="266">
        <v>1535</v>
      </c>
      <c r="FP279" s="266">
        <v>1535</v>
      </c>
      <c r="FQ279" s="266">
        <v>1535</v>
      </c>
      <c r="FR279" s="266">
        <v>1535</v>
      </c>
      <c r="FS279" s="266">
        <v>1535</v>
      </c>
      <c r="FT279" s="266">
        <v>1535</v>
      </c>
      <c r="FU279" s="266">
        <v>1535</v>
      </c>
      <c r="FV279" s="266">
        <v>1535</v>
      </c>
      <c r="FW279" s="266">
        <v>1535</v>
      </c>
      <c r="FX279" s="266">
        <v>1535</v>
      </c>
      <c r="FY279" s="266">
        <v>1535</v>
      </c>
      <c r="FZ279" s="266">
        <v>1535</v>
      </c>
      <c r="GA279" s="266">
        <v>1535</v>
      </c>
      <c r="GB279" s="266">
        <v>1535</v>
      </c>
      <c r="GC279" s="266">
        <v>1535</v>
      </c>
      <c r="GD279" s="266">
        <v>1535</v>
      </c>
      <c r="GE279" s="266">
        <v>1535</v>
      </c>
      <c r="GF279" s="266">
        <v>1535</v>
      </c>
      <c r="GG279" s="266">
        <v>1535</v>
      </c>
      <c r="GH279" s="266">
        <v>1535</v>
      </c>
      <c r="GI279" s="266">
        <v>1535</v>
      </c>
      <c r="GJ279" s="266">
        <v>1535</v>
      </c>
      <c r="GK279" s="266">
        <v>1535</v>
      </c>
      <c r="GL279" s="266">
        <v>1535</v>
      </c>
      <c r="GM279" s="266">
        <v>1535</v>
      </c>
      <c r="GN279" s="266">
        <v>1535</v>
      </c>
      <c r="GO279" s="266">
        <v>1535</v>
      </c>
      <c r="GP279" s="266">
        <v>1535</v>
      </c>
      <c r="GQ279" s="266">
        <v>1535</v>
      </c>
      <c r="GR279" s="266">
        <v>1535</v>
      </c>
      <c r="GS279" s="266">
        <v>1535</v>
      </c>
      <c r="GT279" s="266">
        <v>1535</v>
      </c>
      <c r="GU279" s="266">
        <v>1535</v>
      </c>
      <c r="GV279" s="266">
        <v>1535</v>
      </c>
      <c r="GW279" s="266">
        <v>1535</v>
      </c>
      <c r="GX279" s="266">
        <v>1535</v>
      </c>
      <c r="GY279" s="266">
        <v>1535</v>
      </c>
      <c r="GZ279" s="266">
        <v>1535</v>
      </c>
      <c r="HA279" s="266">
        <v>1535</v>
      </c>
      <c r="HB279" s="121">
        <v>1535</v>
      </c>
      <c r="HC279" s="121">
        <v>1535</v>
      </c>
      <c r="HD279" s="121">
        <v>1535</v>
      </c>
      <c r="HE279" s="121">
        <v>1535</v>
      </c>
      <c r="HF279" s="121">
        <v>1535</v>
      </c>
      <c r="HG279" s="266">
        <v>1535</v>
      </c>
      <c r="HH279" s="266">
        <v>1535</v>
      </c>
      <c r="HI279" s="266">
        <v>1535</v>
      </c>
      <c r="HJ279" s="266">
        <v>1535</v>
      </c>
      <c r="HK279" s="266">
        <v>1535</v>
      </c>
      <c r="HL279" s="266">
        <v>1535</v>
      </c>
      <c r="HM279" s="266">
        <v>1535</v>
      </c>
      <c r="HN279" s="266">
        <v>1535</v>
      </c>
      <c r="HO279" s="266">
        <v>1535</v>
      </c>
      <c r="HP279" s="266">
        <v>1535</v>
      </c>
      <c r="HQ279" s="266">
        <v>1535</v>
      </c>
      <c r="HR279" s="266">
        <v>1535</v>
      </c>
      <c r="HS279" s="266">
        <v>1535</v>
      </c>
      <c r="HT279" s="266">
        <v>1535</v>
      </c>
      <c r="HU279" s="266">
        <v>1535</v>
      </c>
      <c r="HV279" s="266">
        <v>1535</v>
      </c>
      <c r="HW279" s="266">
        <v>1535</v>
      </c>
      <c r="HX279" s="266">
        <v>1535</v>
      </c>
      <c r="HY279" s="266">
        <v>1535</v>
      </c>
      <c r="HZ279" s="266">
        <v>1535</v>
      </c>
      <c r="IA279" s="266">
        <v>1535</v>
      </c>
      <c r="IB279" s="266">
        <v>1535</v>
      </c>
      <c r="IC279" s="266">
        <v>1535</v>
      </c>
      <c r="ID279" s="266">
        <v>1535</v>
      </c>
      <c r="IE279" s="266">
        <v>1535</v>
      </c>
      <c r="IF279" s="266">
        <v>1535</v>
      </c>
      <c r="IG279" s="266">
        <v>1535</v>
      </c>
      <c r="IH279" s="266">
        <v>1535</v>
      </c>
      <c r="II279" s="266">
        <v>1535</v>
      </c>
      <c r="IJ279" s="266">
        <v>1535</v>
      </c>
      <c r="IK279" s="121">
        <v>1535</v>
      </c>
      <c r="IL279" s="121">
        <v>1535</v>
      </c>
      <c r="IM279" s="121">
        <v>1535</v>
      </c>
      <c r="IN279" s="121">
        <v>1535</v>
      </c>
      <c r="IO279" s="121">
        <v>1535</v>
      </c>
      <c r="IP279" s="121">
        <v>1535</v>
      </c>
      <c r="IQ279" s="121">
        <v>1535</v>
      </c>
      <c r="IR279" s="121">
        <v>1535</v>
      </c>
      <c r="IS279" s="121">
        <v>1535</v>
      </c>
      <c r="IT279" s="121">
        <v>1535</v>
      </c>
      <c r="IU279" s="121">
        <v>1535</v>
      </c>
      <c r="IV279" s="121">
        <v>1535</v>
      </c>
      <c r="IW279" s="121">
        <v>1535</v>
      </c>
      <c r="IX279" s="121">
        <v>1535</v>
      </c>
      <c r="IY279" s="121">
        <v>1535</v>
      </c>
      <c r="IZ279" s="121">
        <v>1535</v>
      </c>
      <c r="JA279" s="121">
        <v>1535</v>
      </c>
      <c r="JB279" s="121">
        <v>1535</v>
      </c>
      <c r="JC279" s="121">
        <v>1535</v>
      </c>
      <c r="JD279" s="121">
        <v>1535</v>
      </c>
      <c r="JE279" s="121">
        <v>1534</v>
      </c>
      <c r="JF279" s="121">
        <v>1533</v>
      </c>
      <c r="JG279" s="121">
        <v>1531</v>
      </c>
      <c r="JH279" s="121">
        <v>1531</v>
      </c>
      <c r="JI279" s="164"/>
      <c r="JJ279" s="164"/>
      <c r="JK279" s="164"/>
      <c r="JL279" s="164"/>
      <c r="JM279" s="164"/>
      <c r="JN279" s="164"/>
      <c r="JO279" s="164"/>
      <c r="JP279" s="164"/>
      <c r="JQ279" s="164"/>
      <c r="JR279" s="164"/>
      <c r="JS279" s="164"/>
      <c r="JT279" s="164"/>
      <c r="JU279" s="164"/>
      <c r="JV279" s="164"/>
      <c r="JW279" s="164"/>
      <c r="JX279" s="164"/>
      <c r="JY279" s="164"/>
      <c r="JZ279" s="164"/>
      <c r="KA279" s="164"/>
      <c r="KB279" s="164"/>
      <c r="KC279" s="164"/>
      <c r="KD279" s="164"/>
      <c r="KE279" s="164"/>
      <c r="KF279" s="164"/>
      <c r="KG279" s="164"/>
      <c r="KH279" s="164"/>
      <c r="KI279" s="164"/>
      <c r="KJ279" s="164"/>
      <c r="KK279" s="164"/>
      <c r="KL279" s="164"/>
      <c r="KM279" s="164"/>
      <c r="KN279" s="164"/>
      <c r="KO279" s="164"/>
      <c r="KP279" s="164"/>
      <c r="KQ279" s="164"/>
      <c r="KR279" s="164"/>
      <c r="KS279" s="164"/>
      <c r="KT279" s="164"/>
      <c r="KU279" s="164"/>
      <c r="KV279" s="164"/>
      <c r="KW279" s="164"/>
      <c r="KX279" s="164"/>
      <c r="KY279" s="164"/>
      <c r="KZ279" s="164"/>
      <c r="LA279" s="164"/>
      <c r="LB279" s="164"/>
      <c r="LC279" s="164"/>
      <c r="LD279" s="164"/>
      <c r="LE279" s="164"/>
      <c r="LF279" s="164"/>
      <c r="LG279" s="164"/>
      <c r="LH279" s="164"/>
      <c r="LI279" s="164"/>
      <c r="LJ279" s="164"/>
      <c r="LK279" s="164"/>
      <c r="LL279" s="164"/>
      <c r="LM279" s="164"/>
      <c r="LN279" s="164"/>
      <c r="LO279" s="164"/>
      <c r="LP279" s="164"/>
      <c r="LQ279" s="164"/>
      <c r="LR279" s="164"/>
      <c r="LS279" s="164"/>
      <c r="LT279" s="164"/>
      <c r="LU279" s="164"/>
      <c r="LV279" s="164"/>
      <c r="LW279" s="164"/>
      <c r="LX279" s="23"/>
    </row>
    <row r="280" spans="1:336" ht="13.75" customHeight="1" x14ac:dyDescent="0.3">
      <c r="A280" s="175">
        <v>44015</v>
      </c>
      <c r="B280" s="266">
        <v>1532</v>
      </c>
      <c r="C280" s="266">
        <v>1532</v>
      </c>
      <c r="D280" s="266">
        <v>1532</v>
      </c>
      <c r="E280" s="266">
        <v>1532</v>
      </c>
      <c r="F280" s="266">
        <v>1532</v>
      </c>
      <c r="G280" s="266">
        <v>1532</v>
      </c>
      <c r="H280" s="266">
        <v>1532</v>
      </c>
      <c r="I280" s="266">
        <v>1532</v>
      </c>
      <c r="J280" s="266">
        <v>1532</v>
      </c>
      <c r="K280" s="266">
        <v>1532</v>
      </c>
      <c r="L280" s="266">
        <v>1532</v>
      </c>
      <c r="M280" s="266">
        <v>1532</v>
      </c>
      <c r="N280" s="266">
        <v>1532</v>
      </c>
      <c r="O280" s="266">
        <v>1532</v>
      </c>
      <c r="P280" s="266">
        <v>1532</v>
      </c>
      <c r="Q280" s="266">
        <v>1532</v>
      </c>
      <c r="R280" s="266">
        <v>1532</v>
      </c>
      <c r="S280" s="266">
        <v>1532</v>
      </c>
      <c r="T280" s="266">
        <v>1532</v>
      </c>
      <c r="U280" s="266">
        <v>1532</v>
      </c>
      <c r="V280" s="266">
        <v>1532</v>
      </c>
      <c r="W280" s="266">
        <v>1532</v>
      </c>
      <c r="X280" s="266">
        <v>1532</v>
      </c>
      <c r="Y280" s="266">
        <v>1532</v>
      </c>
      <c r="Z280" s="266">
        <v>1532</v>
      </c>
      <c r="AA280" s="266">
        <v>1532</v>
      </c>
      <c r="AB280" s="266">
        <v>1532</v>
      </c>
      <c r="AC280" s="266">
        <v>1532</v>
      </c>
      <c r="AD280" s="266">
        <v>1532</v>
      </c>
      <c r="AE280" s="266">
        <v>1533</v>
      </c>
      <c r="AF280" s="266">
        <v>1533</v>
      </c>
      <c r="AG280" s="266">
        <v>1533</v>
      </c>
      <c r="AH280" s="266">
        <v>1533</v>
      </c>
      <c r="AI280" s="266">
        <v>1533</v>
      </c>
      <c r="AJ280" s="266">
        <v>1533</v>
      </c>
      <c r="AK280" s="266">
        <v>1533</v>
      </c>
      <c r="AL280" s="266">
        <v>1533</v>
      </c>
      <c r="AM280" s="266">
        <v>1533</v>
      </c>
      <c r="AN280" s="266">
        <v>1533</v>
      </c>
      <c r="AO280" s="266">
        <v>1533</v>
      </c>
      <c r="AP280" s="266">
        <v>1533</v>
      </c>
      <c r="AQ280" s="266">
        <v>1533</v>
      </c>
      <c r="AR280" s="266">
        <v>1533</v>
      </c>
      <c r="AS280" s="266">
        <v>1533</v>
      </c>
      <c r="AT280" s="266">
        <v>1533</v>
      </c>
      <c r="AU280" s="266">
        <v>1533</v>
      </c>
      <c r="AV280" s="266">
        <v>1533</v>
      </c>
      <c r="AW280" s="266">
        <v>1533</v>
      </c>
      <c r="AX280" s="266">
        <v>1533</v>
      </c>
      <c r="AY280" s="266">
        <v>1533</v>
      </c>
      <c r="AZ280" s="266">
        <v>1533</v>
      </c>
      <c r="BA280" s="266">
        <v>1533</v>
      </c>
      <c r="BB280" s="266">
        <v>1533</v>
      </c>
      <c r="BC280" s="266">
        <v>1533</v>
      </c>
      <c r="BD280" s="266">
        <v>1533</v>
      </c>
      <c r="BE280" s="266">
        <v>1533</v>
      </c>
      <c r="BF280" s="266">
        <v>1533</v>
      </c>
      <c r="BG280" s="266">
        <v>1533</v>
      </c>
      <c r="BH280" s="266">
        <v>1533</v>
      </c>
      <c r="BI280" s="266">
        <v>1533</v>
      </c>
      <c r="BJ280" s="266">
        <v>1533</v>
      </c>
      <c r="BK280" s="266">
        <v>1533</v>
      </c>
      <c r="BL280" s="266">
        <v>1533</v>
      </c>
      <c r="BM280" s="266">
        <v>1533</v>
      </c>
      <c r="BN280" s="266">
        <v>1533</v>
      </c>
      <c r="BO280" s="266">
        <v>1533</v>
      </c>
      <c r="BP280" s="266">
        <v>1533</v>
      </c>
      <c r="BQ280" s="266">
        <v>1533</v>
      </c>
      <c r="BR280" s="266">
        <v>1533</v>
      </c>
      <c r="BS280" s="266">
        <v>1533</v>
      </c>
      <c r="BT280" s="266">
        <v>1533</v>
      </c>
      <c r="BU280" s="266">
        <v>1533</v>
      </c>
      <c r="BV280" s="266">
        <v>1533</v>
      </c>
      <c r="BW280" s="266">
        <v>1533</v>
      </c>
      <c r="BX280" s="266">
        <v>1533</v>
      </c>
      <c r="BY280" s="266">
        <v>1533</v>
      </c>
      <c r="BZ280" s="266">
        <v>1533</v>
      </c>
      <c r="CA280" s="266">
        <v>1533</v>
      </c>
      <c r="CB280" s="266">
        <v>1533</v>
      </c>
      <c r="CC280" s="266">
        <v>1533</v>
      </c>
      <c r="CD280" s="266">
        <v>1533</v>
      </c>
      <c r="CE280" s="266">
        <v>1533</v>
      </c>
      <c r="CF280" s="266">
        <v>1533</v>
      </c>
      <c r="CG280" s="266">
        <v>1533</v>
      </c>
      <c r="CH280" s="266">
        <v>1533</v>
      </c>
      <c r="CI280" s="266">
        <v>1533</v>
      </c>
      <c r="CJ280" s="266">
        <v>1533</v>
      </c>
      <c r="CK280" s="266">
        <v>1533</v>
      </c>
      <c r="CL280" s="266">
        <v>1533</v>
      </c>
      <c r="CM280" s="266">
        <v>1533</v>
      </c>
      <c r="CN280" s="266">
        <v>1533</v>
      </c>
      <c r="CO280" s="266">
        <v>1533</v>
      </c>
      <c r="CP280" s="266">
        <v>1533</v>
      </c>
      <c r="CQ280" s="266">
        <v>1533</v>
      </c>
      <c r="CR280" s="266">
        <v>1533</v>
      </c>
      <c r="CS280" s="266">
        <v>1533</v>
      </c>
      <c r="CT280" s="266">
        <v>1533</v>
      </c>
      <c r="CU280" s="266">
        <v>1533</v>
      </c>
      <c r="CV280" s="266">
        <v>1533</v>
      </c>
      <c r="CW280" s="266">
        <v>1533</v>
      </c>
      <c r="CX280" s="266">
        <v>1533</v>
      </c>
      <c r="CY280" s="266">
        <v>1533</v>
      </c>
      <c r="CZ280" s="266">
        <v>1533</v>
      </c>
      <c r="DA280" s="266">
        <v>1533</v>
      </c>
      <c r="DB280" s="266">
        <v>1533</v>
      </c>
      <c r="DC280" s="266">
        <v>1533</v>
      </c>
      <c r="DD280" s="266">
        <v>1533</v>
      </c>
      <c r="DE280" s="266">
        <v>1533</v>
      </c>
      <c r="DF280" s="266">
        <v>1533</v>
      </c>
      <c r="DG280" s="266">
        <v>1551</v>
      </c>
      <c r="DH280" s="266">
        <v>1548</v>
      </c>
      <c r="DI280" s="266">
        <v>1542</v>
      </c>
      <c r="DJ280" s="266">
        <v>1540</v>
      </c>
      <c r="DK280" s="266">
        <v>1534</v>
      </c>
      <c r="DL280" s="266">
        <v>1533</v>
      </c>
      <c r="DM280" s="266">
        <v>1533</v>
      </c>
      <c r="DN280" s="266">
        <v>1533</v>
      </c>
      <c r="DO280" s="266">
        <v>1533</v>
      </c>
      <c r="DP280" s="266">
        <v>1533</v>
      </c>
      <c r="DQ280" s="266">
        <v>1533</v>
      </c>
      <c r="DR280" s="266">
        <v>1533</v>
      </c>
      <c r="DS280" s="266">
        <v>1533</v>
      </c>
      <c r="DT280" s="266">
        <v>1533</v>
      </c>
      <c r="DU280" s="266">
        <v>1533</v>
      </c>
      <c r="DV280" s="266">
        <v>1533</v>
      </c>
      <c r="DW280" s="266">
        <v>1533</v>
      </c>
      <c r="DX280" s="266">
        <v>1533</v>
      </c>
      <c r="DY280" s="266">
        <v>1533</v>
      </c>
      <c r="DZ280" s="266">
        <v>1533</v>
      </c>
      <c r="EA280" s="266">
        <v>1533</v>
      </c>
      <c r="EB280" s="266">
        <v>1533</v>
      </c>
      <c r="EC280" s="266">
        <v>1533</v>
      </c>
      <c r="ED280" s="266">
        <v>1533</v>
      </c>
      <c r="EE280" s="266">
        <v>1533</v>
      </c>
      <c r="EF280" s="266">
        <v>1533</v>
      </c>
      <c r="EG280" s="266">
        <v>1533</v>
      </c>
      <c r="EH280" s="266">
        <v>1533</v>
      </c>
      <c r="EI280" s="266">
        <v>1533</v>
      </c>
      <c r="EJ280" s="266">
        <v>1533</v>
      </c>
      <c r="EK280" s="266">
        <v>1533</v>
      </c>
      <c r="EL280" s="266">
        <v>1533</v>
      </c>
      <c r="EM280" s="266">
        <v>1533</v>
      </c>
      <c r="EN280" s="266">
        <v>1533</v>
      </c>
      <c r="EO280" s="266">
        <v>1533</v>
      </c>
      <c r="EP280" s="266">
        <v>1533</v>
      </c>
      <c r="EQ280" s="266">
        <v>1533</v>
      </c>
      <c r="ER280" s="266">
        <v>1533</v>
      </c>
      <c r="ES280" s="266">
        <v>1533</v>
      </c>
      <c r="ET280" s="266">
        <v>1533</v>
      </c>
      <c r="EU280" s="266">
        <v>1533</v>
      </c>
      <c r="EV280" s="266">
        <v>1533</v>
      </c>
      <c r="EW280" s="266">
        <v>1533</v>
      </c>
      <c r="EX280" s="266">
        <v>1533</v>
      </c>
      <c r="EY280" s="266">
        <v>1533</v>
      </c>
      <c r="EZ280" s="266">
        <v>1533</v>
      </c>
      <c r="FA280" s="266">
        <v>1533</v>
      </c>
      <c r="FB280" s="266">
        <v>1533</v>
      </c>
      <c r="FC280" s="266">
        <v>1533</v>
      </c>
      <c r="FD280" s="266">
        <v>1533</v>
      </c>
      <c r="FE280" s="266">
        <v>1533</v>
      </c>
      <c r="FF280" s="266">
        <v>1533</v>
      </c>
      <c r="FG280" s="266">
        <v>1533</v>
      </c>
      <c r="FH280" s="266">
        <v>1533</v>
      </c>
      <c r="FI280" s="266">
        <v>1533</v>
      </c>
      <c r="FJ280" s="266">
        <v>1533</v>
      </c>
      <c r="FK280" s="266">
        <v>1533</v>
      </c>
      <c r="FL280" s="266">
        <v>1533</v>
      </c>
      <c r="FM280" s="266">
        <v>1533</v>
      </c>
      <c r="FN280" s="266">
        <v>1533</v>
      </c>
      <c r="FO280" s="266">
        <v>1533</v>
      </c>
      <c r="FP280" s="266">
        <v>1533</v>
      </c>
      <c r="FQ280" s="266">
        <v>1533</v>
      </c>
      <c r="FR280" s="266">
        <v>1533</v>
      </c>
      <c r="FS280" s="266">
        <v>1533</v>
      </c>
      <c r="FT280" s="266">
        <v>1533</v>
      </c>
      <c r="FU280" s="266">
        <v>1533</v>
      </c>
      <c r="FV280" s="266">
        <v>1533</v>
      </c>
      <c r="FW280" s="266">
        <v>1533</v>
      </c>
      <c r="FX280" s="266">
        <v>1533</v>
      </c>
      <c r="FY280" s="266">
        <v>1533</v>
      </c>
      <c r="FZ280" s="266">
        <v>1533</v>
      </c>
      <c r="GA280" s="266">
        <v>1533</v>
      </c>
      <c r="GB280" s="266">
        <v>1533</v>
      </c>
      <c r="GC280" s="266">
        <v>1533</v>
      </c>
      <c r="GD280" s="266">
        <v>1533</v>
      </c>
      <c r="GE280" s="266">
        <v>1533</v>
      </c>
      <c r="GF280" s="266">
        <v>1533</v>
      </c>
      <c r="GG280" s="266">
        <v>1533</v>
      </c>
      <c r="GH280" s="266">
        <v>1533</v>
      </c>
      <c r="GI280" s="266">
        <v>1533</v>
      </c>
      <c r="GJ280" s="266">
        <v>1533</v>
      </c>
      <c r="GK280" s="266">
        <v>1533</v>
      </c>
      <c r="GL280" s="266">
        <v>1533</v>
      </c>
      <c r="GM280" s="266">
        <v>1533</v>
      </c>
      <c r="GN280" s="266">
        <v>1533</v>
      </c>
      <c r="GO280" s="266">
        <v>1533</v>
      </c>
      <c r="GP280" s="266">
        <v>1533</v>
      </c>
      <c r="GQ280" s="266">
        <v>1533</v>
      </c>
      <c r="GR280" s="266">
        <v>1533</v>
      </c>
      <c r="GS280" s="266">
        <v>1533</v>
      </c>
      <c r="GT280" s="266">
        <v>1533</v>
      </c>
      <c r="GU280" s="266">
        <v>1533</v>
      </c>
      <c r="GV280" s="266">
        <v>1533</v>
      </c>
      <c r="GW280" s="266">
        <v>1533</v>
      </c>
      <c r="GX280" s="266">
        <v>1533</v>
      </c>
      <c r="GY280" s="266">
        <v>1533</v>
      </c>
      <c r="GZ280" s="266">
        <v>1533</v>
      </c>
      <c r="HA280" s="266">
        <v>1533</v>
      </c>
      <c r="HB280" s="121">
        <v>1533</v>
      </c>
      <c r="HC280" s="121">
        <v>1533</v>
      </c>
      <c r="HD280" s="121">
        <v>1533</v>
      </c>
      <c r="HE280" s="121">
        <v>1533</v>
      </c>
      <c r="HF280" s="121">
        <v>1533</v>
      </c>
      <c r="HG280" s="266">
        <v>1533</v>
      </c>
      <c r="HH280" s="266">
        <v>1533</v>
      </c>
      <c r="HI280" s="266">
        <v>1533</v>
      </c>
      <c r="HJ280" s="266">
        <v>1533</v>
      </c>
      <c r="HK280" s="266">
        <v>1533</v>
      </c>
      <c r="HL280" s="266">
        <v>1533</v>
      </c>
      <c r="HM280" s="266">
        <v>1533</v>
      </c>
      <c r="HN280" s="266">
        <v>1533</v>
      </c>
      <c r="HO280" s="266">
        <v>1533</v>
      </c>
      <c r="HP280" s="266">
        <v>1533</v>
      </c>
      <c r="HQ280" s="266">
        <v>1533</v>
      </c>
      <c r="HR280" s="266">
        <v>1533</v>
      </c>
      <c r="HS280" s="266">
        <v>1533</v>
      </c>
      <c r="HT280" s="266">
        <v>1533</v>
      </c>
      <c r="HU280" s="266">
        <v>1533</v>
      </c>
      <c r="HV280" s="266">
        <v>1533</v>
      </c>
      <c r="HW280" s="266">
        <v>1533</v>
      </c>
      <c r="HX280" s="266">
        <v>1533</v>
      </c>
      <c r="HY280" s="266">
        <v>1533</v>
      </c>
      <c r="HZ280" s="266">
        <v>1533</v>
      </c>
      <c r="IA280" s="266">
        <v>1533</v>
      </c>
      <c r="IB280" s="266">
        <v>1533</v>
      </c>
      <c r="IC280" s="266">
        <v>1533</v>
      </c>
      <c r="ID280" s="266">
        <v>1533</v>
      </c>
      <c r="IE280" s="266">
        <v>1533</v>
      </c>
      <c r="IF280" s="266">
        <v>1533</v>
      </c>
      <c r="IG280" s="266">
        <v>1533</v>
      </c>
      <c r="IH280" s="266">
        <v>1533</v>
      </c>
      <c r="II280" s="266">
        <v>1533</v>
      </c>
      <c r="IJ280" s="266">
        <v>1533</v>
      </c>
      <c r="IK280" s="121">
        <v>1533</v>
      </c>
      <c r="IL280" s="121">
        <v>1533</v>
      </c>
      <c r="IM280" s="121">
        <v>1533</v>
      </c>
      <c r="IN280" s="121">
        <v>1533</v>
      </c>
      <c r="IO280" s="121">
        <v>1533</v>
      </c>
      <c r="IP280" s="121">
        <v>1533</v>
      </c>
      <c r="IQ280" s="121">
        <v>1533</v>
      </c>
      <c r="IR280" s="121">
        <v>1533</v>
      </c>
      <c r="IS280" s="121">
        <v>1533</v>
      </c>
      <c r="IT280" s="121">
        <v>1533</v>
      </c>
      <c r="IU280" s="121">
        <v>1533</v>
      </c>
      <c r="IV280" s="121">
        <v>1533</v>
      </c>
      <c r="IW280" s="121">
        <v>1533</v>
      </c>
      <c r="IX280" s="121">
        <v>1533</v>
      </c>
      <c r="IY280" s="121">
        <v>1533</v>
      </c>
      <c r="IZ280" s="121">
        <v>1533</v>
      </c>
      <c r="JA280" s="121">
        <v>1533</v>
      </c>
      <c r="JB280" s="121">
        <v>1533</v>
      </c>
      <c r="JC280" s="121">
        <v>1533</v>
      </c>
      <c r="JD280" s="121">
        <v>1533</v>
      </c>
      <c r="JE280" s="121">
        <v>1532</v>
      </c>
      <c r="JF280" s="121">
        <v>1532</v>
      </c>
      <c r="JG280" s="121">
        <v>1531</v>
      </c>
      <c r="JH280" s="121">
        <v>1531</v>
      </c>
      <c r="JI280" s="121">
        <v>1530</v>
      </c>
      <c r="JJ280" s="164"/>
      <c r="JK280" s="164"/>
      <c r="JL280" s="164"/>
      <c r="JM280" s="164"/>
      <c r="JN280" s="164"/>
      <c r="JO280" s="164"/>
      <c r="JP280" s="164"/>
      <c r="JQ280" s="164"/>
      <c r="JR280" s="164"/>
      <c r="JS280" s="164"/>
      <c r="JT280" s="164"/>
      <c r="JU280" s="164"/>
      <c r="JV280" s="164"/>
      <c r="JW280" s="164"/>
      <c r="JX280" s="164"/>
      <c r="JY280" s="164"/>
      <c r="JZ280" s="164"/>
      <c r="KA280" s="164"/>
      <c r="KB280" s="164"/>
      <c r="KC280" s="164"/>
      <c r="KD280" s="164"/>
      <c r="KE280" s="164"/>
      <c r="KF280" s="164"/>
      <c r="KG280" s="164"/>
      <c r="KH280" s="164"/>
      <c r="KI280" s="164"/>
      <c r="KJ280" s="164"/>
      <c r="KK280" s="164"/>
      <c r="KL280" s="164"/>
      <c r="KM280" s="164"/>
      <c r="KN280" s="164"/>
      <c r="KO280" s="164"/>
      <c r="KP280" s="164"/>
      <c r="KQ280" s="164"/>
      <c r="KR280" s="164"/>
      <c r="KS280" s="164"/>
      <c r="KT280" s="164"/>
      <c r="KU280" s="164"/>
      <c r="KV280" s="164"/>
      <c r="KW280" s="164"/>
      <c r="KX280" s="164"/>
      <c r="KY280" s="164"/>
      <c r="KZ280" s="164"/>
      <c r="LA280" s="164"/>
      <c r="LB280" s="164"/>
      <c r="LC280" s="164"/>
      <c r="LD280" s="164"/>
      <c r="LE280" s="164"/>
      <c r="LF280" s="164"/>
      <c r="LG280" s="164"/>
      <c r="LH280" s="164"/>
      <c r="LI280" s="164"/>
      <c r="LJ280" s="164"/>
      <c r="LK280" s="164"/>
      <c r="LL280" s="164"/>
      <c r="LM280" s="164"/>
      <c r="LN280" s="164"/>
      <c r="LO280" s="164"/>
      <c r="LP280" s="164"/>
      <c r="LQ280" s="164"/>
      <c r="LR280" s="164"/>
      <c r="LS280" s="164"/>
      <c r="LT280" s="164"/>
      <c r="LU280" s="164"/>
      <c r="LV280" s="164"/>
      <c r="LW280" s="164"/>
      <c r="LX280" s="23"/>
    </row>
    <row r="281" spans="1:336" ht="13.75" customHeight="1" x14ac:dyDescent="0.3">
      <c r="A281" s="175">
        <v>44014</v>
      </c>
      <c r="B281" s="266">
        <v>1532</v>
      </c>
      <c r="C281" s="266">
        <v>1532</v>
      </c>
      <c r="D281" s="266">
        <v>1532</v>
      </c>
      <c r="E281" s="266">
        <v>1532</v>
      </c>
      <c r="F281" s="266">
        <v>1532</v>
      </c>
      <c r="G281" s="266">
        <v>1532</v>
      </c>
      <c r="H281" s="266">
        <v>1532</v>
      </c>
      <c r="I281" s="266">
        <v>1532</v>
      </c>
      <c r="J281" s="266">
        <v>1532</v>
      </c>
      <c r="K281" s="266">
        <v>1532</v>
      </c>
      <c r="L281" s="266">
        <v>1532</v>
      </c>
      <c r="M281" s="266">
        <v>1532</v>
      </c>
      <c r="N281" s="266">
        <v>1532</v>
      </c>
      <c r="O281" s="266">
        <v>1532</v>
      </c>
      <c r="P281" s="266">
        <v>1532</v>
      </c>
      <c r="Q281" s="266">
        <v>1532</v>
      </c>
      <c r="R281" s="266">
        <v>1532</v>
      </c>
      <c r="S281" s="266">
        <v>1532</v>
      </c>
      <c r="T281" s="266">
        <v>1532</v>
      </c>
      <c r="U281" s="266">
        <v>1532</v>
      </c>
      <c r="V281" s="266">
        <v>1532</v>
      </c>
      <c r="W281" s="266">
        <v>1532</v>
      </c>
      <c r="X281" s="266">
        <v>1532</v>
      </c>
      <c r="Y281" s="266">
        <v>1532</v>
      </c>
      <c r="Z281" s="266">
        <v>1532</v>
      </c>
      <c r="AA281" s="266">
        <v>1532</v>
      </c>
      <c r="AB281" s="266">
        <v>1532</v>
      </c>
      <c r="AC281" s="266">
        <v>1532</v>
      </c>
      <c r="AD281" s="266">
        <v>1532</v>
      </c>
      <c r="AE281" s="266">
        <v>1533</v>
      </c>
      <c r="AF281" s="266">
        <v>1533</v>
      </c>
      <c r="AG281" s="266">
        <v>1533</v>
      </c>
      <c r="AH281" s="266">
        <v>1533</v>
      </c>
      <c r="AI281" s="266">
        <v>1533</v>
      </c>
      <c r="AJ281" s="266">
        <v>1533</v>
      </c>
      <c r="AK281" s="266">
        <v>1533</v>
      </c>
      <c r="AL281" s="266">
        <v>1533</v>
      </c>
      <c r="AM281" s="266">
        <v>1533</v>
      </c>
      <c r="AN281" s="266">
        <v>1533</v>
      </c>
      <c r="AO281" s="266">
        <v>1533</v>
      </c>
      <c r="AP281" s="266">
        <v>1533</v>
      </c>
      <c r="AQ281" s="266">
        <v>1533</v>
      </c>
      <c r="AR281" s="266">
        <v>1533</v>
      </c>
      <c r="AS281" s="266">
        <v>1533</v>
      </c>
      <c r="AT281" s="266">
        <v>1533</v>
      </c>
      <c r="AU281" s="266">
        <v>1533</v>
      </c>
      <c r="AV281" s="266">
        <v>1533</v>
      </c>
      <c r="AW281" s="266">
        <v>1533</v>
      </c>
      <c r="AX281" s="266">
        <v>1533</v>
      </c>
      <c r="AY281" s="266">
        <v>1533</v>
      </c>
      <c r="AZ281" s="266">
        <v>1533</v>
      </c>
      <c r="BA281" s="266">
        <v>1533</v>
      </c>
      <c r="BB281" s="266">
        <v>1533</v>
      </c>
      <c r="BC281" s="266">
        <v>1533</v>
      </c>
      <c r="BD281" s="266">
        <v>1533</v>
      </c>
      <c r="BE281" s="266">
        <v>1533</v>
      </c>
      <c r="BF281" s="266">
        <v>1533</v>
      </c>
      <c r="BG281" s="266">
        <v>1533</v>
      </c>
      <c r="BH281" s="266">
        <v>1533</v>
      </c>
      <c r="BI281" s="266">
        <v>1533</v>
      </c>
      <c r="BJ281" s="266">
        <v>1533</v>
      </c>
      <c r="BK281" s="266">
        <v>1533</v>
      </c>
      <c r="BL281" s="266">
        <v>1533</v>
      </c>
      <c r="BM281" s="266">
        <v>1533</v>
      </c>
      <c r="BN281" s="266">
        <v>1533</v>
      </c>
      <c r="BO281" s="266">
        <v>1533</v>
      </c>
      <c r="BP281" s="266">
        <v>1533</v>
      </c>
      <c r="BQ281" s="266">
        <v>1533</v>
      </c>
      <c r="BR281" s="266">
        <v>1533</v>
      </c>
      <c r="BS281" s="266">
        <v>1533</v>
      </c>
      <c r="BT281" s="266">
        <v>1533</v>
      </c>
      <c r="BU281" s="266">
        <v>1533</v>
      </c>
      <c r="BV281" s="266">
        <v>1533</v>
      </c>
      <c r="BW281" s="266">
        <v>1533</v>
      </c>
      <c r="BX281" s="266">
        <v>1533</v>
      </c>
      <c r="BY281" s="266">
        <v>1533</v>
      </c>
      <c r="BZ281" s="266">
        <v>1533</v>
      </c>
      <c r="CA281" s="266">
        <v>1533</v>
      </c>
      <c r="CB281" s="266">
        <v>1533</v>
      </c>
      <c r="CC281" s="266">
        <v>1533</v>
      </c>
      <c r="CD281" s="266">
        <v>1533</v>
      </c>
      <c r="CE281" s="266">
        <v>1533</v>
      </c>
      <c r="CF281" s="266">
        <v>1533</v>
      </c>
      <c r="CG281" s="266">
        <v>1533</v>
      </c>
      <c r="CH281" s="266">
        <v>1533</v>
      </c>
      <c r="CI281" s="266">
        <v>1533</v>
      </c>
      <c r="CJ281" s="266">
        <v>1533</v>
      </c>
      <c r="CK281" s="266">
        <v>1533</v>
      </c>
      <c r="CL281" s="266">
        <v>1533</v>
      </c>
      <c r="CM281" s="266">
        <v>1533</v>
      </c>
      <c r="CN281" s="266">
        <v>1533</v>
      </c>
      <c r="CO281" s="266">
        <v>1533</v>
      </c>
      <c r="CP281" s="266">
        <v>1533</v>
      </c>
      <c r="CQ281" s="266">
        <v>1533</v>
      </c>
      <c r="CR281" s="266">
        <v>1533</v>
      </c>
      <c r="CS281" s="266">
        <v>1533</v>
      </c>
      <c r="CT281" s="266">
        <v>1533</v>
      </c>
      <c r="CU281" s="266">
        <v>1533</v>
      </c>
      <c r="CV281" s="266">
        <v>1533</v>
      </c>
      <c r="CW281" s="266">
        <v>1533</v>
      </c>
      <c r="CX281" s="266">
        <v>1533</v>
      </c>
      <c r="CY281" s="266">
        <v>1533</v>
      </c>
      <c r="CZ281" s="266">
        <v>1533</v>
      </c>
      <c r="DA281" s="266">
        <v>1533</v>
      </c>
      <c r="DB281" s="266">
        <v>1533</v>
      </c>
      <c r="DC281" s="266">
        <v>1533</v>
      </c>
      <c r="DD281" s="266">
        <v>1533</v>
      </c>
      <c r="DE281" s="266">
        <v>1533</v>
      </c>
      <c r="DF281" s="266">
        <v>1533</v>
      </c>
      <c r="DG281" s="266">
        <v>1551</v>
      </c>
      <c r="DH281" s="266">
        <v>1548</v>
      </c>
      <c r="DI281" s="266">
        <v>1542</v>
      </c>
      <c r="DJ281" s="266">
        <v>1540</v>
      </c>
      <c r="DK281" s="266">
        <v>1534</v>
      </c>
      <c r="DL281" s="266">
        <v>1533</v>
      </c>
      <c r="DM281" s="266">
        <v>1533</v>
      </c>
      <c r="DN281" s="266">
        <v>1533</v>
      </c>
      <c r="DO281" s="266">
        <v>1533</v>
      </c>
      <c r="DP281" s="266">
        <v>1533</v>
      </c>
      <c r="DQ281" s="266">
        <v>1533</v>
      </c>
      <c r="DR281" s="266">
        <v>1533</v>
      </c>
      <c r="DS281" s="266">
        <v>1533</v>
      </c>
      <c r="DT281" s="266">
        <v>1533</v>
      </c>
      <c r="DU281" s="266">
        <v>1533</v>
      </c>
      <c r="DV281" s="266">
        <v>1533</v>
      </c>
      <c r="DW281" s="266">
        <v>1533</v>
      </c>
      <c r="DX281" s="266">
        <v>1533</v>
      </c>
      <c r="DY281" s="266">
        <v>1533</v>
      </c>
      <c r="DZ281" s="266">
        <v>1533</v>
      </c>
      <c r="EA281" s="266">
        <v>1533</v>
      </c>
      <c r="EB281" s="266">
        <v>1533</v>
      </c>
      <c r="EC281" s="266">
        <v>1533</v>
      </c>
      <c r="ED281" s="266">
        <v>1533</v>
      </c>
      <c r="EE281" s="266">
        <v>1533</v>
      </c>
      <c r="EF281" s="266">
        <v>1533</v>
      </c>
      <c r="EG281" s="266">
        <v>1533</v>
      </c>
      <c r="EH281" s="266">
        <v>1533</v>
      </c>
      <c r="EI281" s="266">
        <v>1533</v>
      </c>
      <c r="EJ281" s="266">
        <v>1533</v>
      </c>
      <c r="EK281" s="266">
        <v>1533</v>
      </c>
      <c r="EL281" s="266">
        <v>1533</v>
      </c>
      <c r="EM281" s="266">
        <v>1533</v>
      </c>
      <c r="EN281" s="266">
        <v>1533</v>
      </c>
      <c r="EO281" s="266">
        <v>1533</v>
      </c>
      <c r="EP281" s="266">
        <v>1533</v>
      </c>
      <c r="EQ281" s="266">
        <v>1533</v>
      </c>
      <c r="ER281" s="266">
        <v>1533</v>
      </c>
      <c r="ES281" s="266">
        <v>1533</v>
      </c>
      <c r="ET281" s="266">
        <v>1533</v>
      </c>
      <c r="EU281" s="266">
        <v>1533</v>
      </c>
      <c r="EV281" s="266">
        <v>1533</v>
      </c>
      <c r="EW281" s="266">
        <v>1533</v>
      </c>
      <c r="EX281" s="266">
        <v>1533</v>
      </c>
      <c r="EY281" s="266">
        <v>1533</v>
      </c>
      <c r="EZ281" s="266">
        <v>1533</v>
      </c>
      <c r="FA281" s="266">
        <v>1533</v>
      </c>
      <c r="FB281" s="266">
        <v>1533</v>
      </c>
      <c r="FC281" s="266">
        <v>1533</v>
      </c>
      <c r="FD281" s="266">
        <v>1533</v>
      </c>
      <c r="FE281" s="266">
        <v>1533</v>
      </c>
      <c r="FF281" s="266">
        <v>1533</v>
      </c>
      <c r="FG281" s="266">
        <v>1533</v>
      </c>
      <c r="FH281" s="266">
        <v>1533</v>
      </c>
      <c r="FI281" s="266">
        <v>1533</v>
      </c>
      <c r="FJ281" s="266">
        <v>1533</v>
      </c>
      <c r="FK281" s="266">
        <v>1533</v>
      </c>
      <c r="FL281" s="266">
        <v>1533</v>
      </c>
      <c r="FM281" s="266">
        <v>1533</v>
      </c>
      <c r="FN281" s="266">
        <v>1533</v>
      </c>
      <c r="FO281" s="266">
        <v>1533</v>
      </c>
      <c r="FP281" s="266">
        <v>1533</v>
      </c>
      <c r="FQ281" s="266">
        <v>1533</v>
      </c>
      <c r="FR281" s="266">
        <v>1533</v>
      </c>
      <c r="FS281" s="266">
        <v>1533</v>
      </c>
      <c r="FT281" s="266">
        <v>1533</v>
      </c>
      <c r="FU281" s="266">
        <v>1533</v>
      </c>
      <c r="FV281" s="266">
        <v>1533</v>
      </c>
      <c r="FW281" s="266">
        <v>1533</v>
      </c>
      <c r="FX281" s="266">
        <v>1533</v>
      </c>
      <c r="FY281" s="266">
        <v>1533</v>
      </c>
      <c r="FZ281" s="266">
        <v>1533</v>
      </c>
      <c r="GA281" s="266">
        <v>1533</v>
      </c>
      <c r="GB281" s="266">
        <v>1533</v>
      </c>
      <c r="GC281" s="266">
        <v>1533</v>
      </c>
      <c r="GD281" s="266">
        <v>1533</v>
      </c>
      <c r="GE281" s="266">
        <v>1533</v>
      </c>
      <c r="GF281" s="266">
        <v>1533</v>
      </c>
      <c r="GG281" s="266">
        <v>1533</v>
      </c>
      <c r="GH281" s="266">
        <v>1533</v>
      </c>
      <c r="GI281" s="266">
        <v>1533</v>
      </c>
      <c r="GJ281" s="266">
        <v>1533</v>
      </c>
      <c r="GK281" s="266">
        <v>1533</v>
      </c>
      <c r="GL281" s="266">
        <v>1533</v>
      </c>
      <c r="GM281" s="266">
        <v>1533</v>
      </c>
      <c r="GN281" s="266">
        <v>1533</v>
      </c>
      <c r="GO281" s="266">
        <v>1533</v>
      </c>
      <c r="GP281" s="266">
        <v>1533</v>
      </c>
      <c r="GQ281" s="266">
        <v>1533</v>
      </c>
      <c r="GR281" s="266">
        <v>1533</v>
      </c>
      <c r="GS281" s="266">
        <v>1533</v>
      </c>
      <c r="GT281" s="266">
        <v>1533</v>
      </c>
      <c r="GU281" s="266">
        <v>1533</v>
      </c>
      <c r="GV281" s="266">
        <v>1533</v>
      </c>
      <c r="GW281" s="266">
        <v>1533</v>
      </c>
      <c r="GX281" s="266">
        <v>1533</v>
      </c>
      <c r="GY281" s="266">
        <v>1533</v>
      </c>
      <c r="GZ281" s="266">
        <v>1533</v>
      </c>
      <c r="HA281" s="266">
        <v>1533</v>
      </c>
      <c r="HB281" s="121">
        <v>1533</v>
      </c>
      <c r="HC281" s="121">
        <v>1533</v>
      </c>
      <c r="HD281" s="121">
        <v>1533</v>
      </c>
      <c r="HE281" s="121">
        <v>1533</v>
      </c>
      <c r="HF281" s="121">
        <v>1533</v>
      </c>
      <c r="HG281" s="266">
        <v>1533</v>
      </c>
      <c r="HH281" s="266">
        <v>1533</v>
      </c>
      <c r="HI281" s="266">
        <v>1533</v>
      </c>
      <c r="HJ281" s="266">
        <v>1533</v>
      </c>
      <c r="HK281" s="266">
        <v>1533</v>
      </c>
      <c r="HL281" s="266">
        <v>1533</v>
      </c>
      <c r="HM281" s="266">
        <v>1533</v>
      </c>
      <c r="HN281" s="266">
        <v>1533</v>
      </c>
      <c r="HO281" s="266">
        <v>1533</v>
      </c>
      <c r="HP281" s="266">
        <v>1533</v>
      </c>
      <c r="HQ281" s="266">
        <v>1533</v>
      </c>
      <c r="HR281" s="266">
        <v>1533</v>
      </c>
      <c r="HS281" s="266">
        <v>1533</v>
      </c>
      <c r="HT281" s="266">
        <v>1533</v>
      </c>
      <c r="HU281" s="266">
        <v>1533</v>
      </c>
      <c r="HV281" s="266">
        <v>1533</v>
      </c>
      <c r="HW281" s="266">
        <v>1533</v>
      </c>
      <c r="HX281" s="266">
        <v>1533</v>
      </c>
      <c r="HY281" s="266">
        <v>1533</v>
      </c>
      <c r="HZ281" s="266">
        <v>1533</v>
      </c>
      <c r="IA281" s="266">
        <v>1533</v>
      </c>
      <c r="IB281" s="266">
        <v>1533</v>
      </c>
      <c r="IC281" s="266">
        <v>1533</v>
      </c>
      <c r="ID281" s="266">
        <v>1533</v>
      </c>
      <c r="IE281" s="266">
        <v>1533</v>
      </c>
      <c r="IF281" s="266">
        <v>1533</v>
      </c>
      <c r="IG281" s="266">
        <v>1533</v>
      </c>
      <c r="IH281" s="266">
        <v>1533</v>
      </c>
      <c r="II281" s="266">
        <v>1533</v>
      </c>
      <c r="IJ281" s="266">
        <v>1533</v>
      </c>
      <c r="IK281" s="121">
        <v>1533</v>
      </c>
      <c r="IL281" s="121">
        <v>1533</v>
      </c>
      <c r="IM281" s="121">
        <v>1533</v>
      </c>
      <c r="IN281" s="121">
        <v>1533</v>
      </c>
      <c r="IO281" s="121">
        <v>1533</v>
      </c>
      <c r="IP281" s="121">
        <v>1533</v>
      </c>
      <c r="IQ281" s="121">
        <v>1533</v>
      </c>
      <c r="IR281" s="121">
        <v>1533</v>
      </c>
      <c r="IS281" s="121">
        <v>1533</v>
      </c>
      <c r="IT281" s="121">
        <v>1533</v>
      </c>
      <c r="IU281" s="121">
        <v>1533</v>
      </c>
      <c r="IV281" s="121">
        <v>1533</v>
      </c>
      <c r="IW281" s="121">
        <v>1533</v>
      </c>
      <c r="IX281" s="121">
        <v>1533</v>
      </c>
      <c r="IY281" s="121">
        <v>1533</v>
      </c>
      <c r="IZ281" s="121">
        <v>1533</v>
      </c>
      <c r="JA281" s="121">
        <v>1533</v>
      </c>
      <c r="JB281" s="121">
        <v>1533</v>
      </c>
      <c r="JC281" s="121">
        <v>1533</v>
      </c>
      <c r="JD281" s="121">
        <v>1533</v>
      </c>
      <c r="JE281" s="121">
        <v>1532</v>
      </c>
      <c r="JF281" s="121">
        <v>1532</v>
      </c>
      <c r="JG281" s="121">
        <v>1531</v>
      </c>
      <c r="JH281" s="121">
        <v>1531</v>
      </c>
      <c r="JI281" s="121">
        <v>1530</v>
      </c>
      <c r="JJ281" s="121">
        <v>1525</v>
      </c>
      <c r="JK281" s="164"/>
      <c r="JL281" s="164"/>
      <c r="JM281" s="164"/>
      <c r="JN281" s="164"/>
      <c r="JO281" s="164"/>
      <c r="JP281" s="164"/>
      <c r="JQ281" s="164"/>
      <c r="JR281" s="164"/>
      <c r="JS281" s="164"/>
      <c r="JT281" s="164"/>
      <c r="JU281" s="164"/>
      <c r="JV281" s="164"/>
      <c r="JW281" s="164"/>
      <c r="JX281" s="164"/>
      <c r="JY281" s="164"/>
      <c r="JZ281" s="164"/>
      <c r="KA281" s="164"/>
      <c r="KB281" s="164"/>
      <c r="KC281" s="164"/>
      <c r="KD281" s="164"/>
      <c r="KE281" s="164"/>
      <c r="KF281" s="164"/>
      <c r="KG281" s="164"/>
      <c r="KH281" s="164"/>
      <c r="KI281" s="164"/>
      <c r="KJ281" s="164"/>
      <c r="KK281" s="164"/>
      <c r="KL281" s="164"/>
      <c r="KM281" s="164"/>
      <c r="KN281" s="164"/>
      <c r="KO281" s="164"/>
      <c r="KP281" s="164"/>
      <c r="KQ281" s="164"/>
      <c r="KR281" s="164"/>
      <c r="KS281" s="164"/>
      <c r="KT281" s="164"/>
      <c r="KU281" s="164"/>
      <c r="KV281" s="164"/>
      <c r="KW281" s="164"/>
      <c r="KX281" s="164"/>
      <c r="KY281" s="164"/>
      <c r="KZ281" s="164"/>
      <c r="LA281" s="164"/>
      <c r="LB281" s="164"/>
      <c r="LC281" s="164"/>
      <c r="LD281" s="164"/>
      <c r="LE281" s="164"/>
      <c r="LF281" s="164"/>
      <c r="LG281" s="164"/>
      <c r="LH281" s="164"/>
      <c r="LI281" s="164"/>
      <c r="LJ281" s="164"/>
      <c r="LK281" s="164"/>
      <c r="LL281" s="164"/>
      <c r="LM281" s="164"/>
      <c r="LN281" s="164"/>
      <c r="LO281" s="164"/>
      <c r="LP281" s="164"/>
      <c r="LQ281" s="164"/>
      <c r="LR281" s="164"/>
      <c r="LS281" s="164"/>
      <c r="LT281" s="164"/>
      <c r="LU281" s="164"/>
      <c r="LV281" s="164"/>
      <c r="LW281" s="164"/>
      <c r="LX281" s="23"/>
    </row>
    <row r="282" spans="1:336" ht="13.75" customHeight="1" x14ac:dyDescent="0.3">
      <c r="A282" s="175">
        <v>44013</v>
      </c>
      <c r="B282" s="266">
        <v>1529</v>
      </c>
      <c r="C282" s="266">
        <v>1529</v>
      </c>
      <c r="D282" s="266">
        <v>1529</v>
      </c>
      <c r="E282" s="266">
        <v>1529</v>
      </c>
      <c r="F282" s="266">
        <v>1529</v>
      </c>
      <c r="G282" s="266">
        <v>1529</v>
      </c>
      <c r="H282" s="266">
        <v>1529</v>
      </c>
      <c r="I282" s="266">
        <v>1529</v>
      </c>
      <c r="J282" s="266">
        <v>1529</v>
      </c>
      <c r="K282" s="266">
        <v>1529</v>
      </c>
      <c r="L282" s="266">
        <v>1529</v>
      </c>
      <c r="M282" s="266">
        <v>1529</v>
      </c>
      <c r="N282" s="266">
        <v>1529</v>
      </c>
      <c r="O282" s="266">
        <v>1529</v>
      </c>
      <c r="P282" s="266">
        <v>1529</v>
      </c>
      <c r="Q282" s="266">
        <v>1529</v>
      </c>
      <c r="R282" s="266">
        <v>1529</v>
      </c>
      <c r="S282" s="266">
        <v>1529</v>
      </c>
      <c r="T282" s="266">
        <v>1529</v>
      </c>
      <c r="U282" s="266">
        <v>1529</v>
      </c>
      <c r="V282" s="266">
        <v>1529</v>
      </c>
      <c r="W282" s="266">
        <v>1529</v>
      </c>
      <c r="X282" s="266">
        <v>1529</v>
      </c>
      <c r="Y282" s="266">
        <v>1529</v>
      </c>
      <c r="Z282" s="266">
        <v>1529</v>
      </c>
      <c r="AA282" s="266">
        <v>1529</v>
      </c>
      <c r="AB282" s="266">
        <v>1529</v>
      </c>
      <c r="AC282" s="266">
        <v>1529</v>
      </c>
      <c r="AD282" s="266">
        <v>1529</v>
      </c>
      <c r="AE282" s="266">
        <v>1530</v>
      </c>
      <c r="AF282" s="266">
        <v>1530</v>
      </c>
      <c r="AG282" s="266">
        <v>1530</v>
      </c>
      <c r="AH282" s="266">
        <v>1530</v>
      </c>
      <c r="AI282" s="266">
        <v>1530</v>
      </c>
      <c r="AJ282" s="266">
        <v>1530</v>
      </c>
      <c r="AK282" s="266">
        <v>1530</v>
      </c>
      <c r="AL282" s="266">
        <v>1530</v>
      </c>
      <c r="AM282" s="266">
        <v>1530</v>
      </c>
      <c r="AN282" s="266">
        <v>1530</v>
      </c>
      <c r="AO282" s="266">
        <v>1530</v>
      </c>
      <c r="AP282" s="266">
        <v>1530</v>
      </c>
      <c r="AQ282" s="266">
        <v>1530</v>
      </c>
      <c r="AR282" s="266">
        <v>1530</v>
      </c>
      <c r="AS282" s="266">
        <v>1530</v>
      </c>
      <c r="AT282" s="266">
        <v>1530</v>
      </c>
      <c r="AU282" s="266">
        <v>1530</v>
      </c>
      <c r="AV282" s="266">
        <v>1530</v>
      </c>
      <c r="AW282" s="266">
        <v>1530</v>
      </c>
      <c r="AX282" s="266">
        <v>1530</v>
      </c>
      <c r="AY282" s="266">
        <v>1530</v>
      </c>
      <c r="AZ282" s="266">
        <v>1530</v>
      </c>
      <c r="BA282" s="266">
        <v>1530</v>
      </c>
      <c r="BB282" s="266">
        <v>1530</v>
      </c>
      <c r="BC282" s="266">
        <v>1530</v>
      </c>
      <c r="BD282" s="266">
        <v>1530</v>
      </c>
      <c r="BE282" s="266">
        <v>1530</v>
      </c>
      <c r="BF282" s="266">
        <v>1530</v>
      </c>
      <c r="BG282" s="266">
        <v>1530</v>
      </c>
      <c r="BH282" s="266">
        <v>1530</v>
      </c>
      <c r="BI282" s="266">
        <v>1530</v>
      </c>
      <c r="BJ282" s="266">
        <v>1530</v>
      </c>
      <c r="BK282" s="266">
        <v>1530</v>
      </c>
      <c r="BL282" s="266">
        <v>1530</v>
      </c>
      <c r="BM282" s="266">
        <v>1530</v>
      </c>
      <c r="BN282" s="266">
        <v>1530</v>
      </c>
      <c r="BO282" s="266">
        <v>1530</v>
      </c>
      <c r="BP282" s="266">
        <v>1530</v>
      </c>
      <c r="BQ282" s="266">
        <v>1530</v>
      </c>
      <c r="BR282" s="266">
        <v>1530</v>
      </c>
      <c r="BS282" s="266">
        <v>1530</v>
      </c>
      <c r="BT282" s="266">
        <v>1530</v>
      </c>
      <c r="BU282" s="266">
        <v>1530</v>
      </c>
      <c r="BV282" s="266">
        <v>1530</v>
      </c>
      <c r="BW282" s="266">
        <v>1530</v>
      </c>
      <c r="BX282" s="266">
        <v>1530</v>
      </c>
      <c r="BY282" s="266">
        <v>1530</v>
      </c>
      <c r="BZ282" s="266">
        <v>1530</v>
      </c>
      <c r="CA282" s="266">
        <v>1530</v>
      </c>
      <c r="CB282" s="266">
        <v>1530</v>
      </c>
      <c r="CC282" s="266">
        <v>1530</v>
      </c>
      <c r="CD282" s="266">
        <v>1530</v>
      </c>
      <c r="CE282" s="266">
        <v>1530</v>
      </c>
      <c r="CF282" s="266">
        <v>1530</v>
      </c>
      <c r="CG282" s="266">
        <v>1530</v>
      </c>
      <c r="CH282" s="266">
        <v>1530</v>
      </c>
      <c r="CI282" s="266">
        <v>1530</v>
      </c>
      <c r="CJ282" s="266">
        <v>1530</v>
      </c>
      <c r="CK282" s="266">
        <v>1530</v>
      </c>
      <c r="CL282" s="266">
        <v>1530</v>
      </c>
      <c r="CM282" s="266">
        <v>1530</v>
      </c>
      <c r="CN282" s="266">
        <v>1530</v>
      </c>
      <c r="CO282" s="266">
        <v>1530</v>
      </c>
      <c r="CP282" s="266">
        <v>1530</v>
      </c>
      <c r="CQ282" s="266">
        <v>1530</v>
      </c>
      <c r="CR282" s="266">
        <v>1530</v>
      </c>
      <c r="CS282" s="266">
        <v>1530</v>
      </c>
      <c r="CT282" s="266">
        <v>1530</v>
      </c>
      <c r="CU282" s="266">
        <v>1530</v>
      </c>
      <c r="CV282" s="266">
        <v>1530</v>
      </c>
      <c r="CW282" s="266">
        <v>1530</v>
      </c>
      <c r="CX282" s="266">
        <v>1530</v>
      </c>
      <c r="CY282" s="266">
        <v>1530</v>
      </c>
      <c r="CZ282" s="266">
        <v>1530</v>
      </c>
      <c r="DA282" s="266">
        <v>1530</v>
      </c>
      <c r="DB282" s="266">
        <v>1530</v>
      </c>
      <c r="DC282" s="266">
        <v>1530</v>
      </c>
      <c r="DD282" s="266">
        <v>1530</v>
      </c>
      <c r="DE282" s="266">
        <v>1530</v>
      </c>
      <c r="DF282" s="266">
        <v>1530</v>
      </c>
      <c r="DG282" s="266">
        <v>1548</v>
      </c>
      <c r="DH282" s="266">
        <v>1545</v>
      </c>
      <c r="DI282" s="266">
        <v>1539</v>
      </c>
      <c r="DJ282" s="266">
        <v>1537</v>
      </c>
      <c r="DK282" s="266">
        <v>1531</v>
      </c>
      <c r="DL282" s="266">
        <v>1530</v>
      </c>
      <c r="DM282" s="266">
        <v>1530</v>
      </c>
      <c r="DN282" s="266">
        <v>1530</v>
      </c>
      <c r="DO282" s="266">
        <v>1530</v>
      </c>
      <c r="DP282" s="266">
        <v>1530</v>
      </c>
      <c r="DQ282" s="266">
        <v>1530</v>
      </c>
      <c r="DR282" s="266">
        <v>1530</v>
      </c>
      <c r="DS282" s="266">
        <v>1530</v>
      </c>
      <c r="DT282" s="266">
        <v>1530</v>
      </c>
      <c r="DU282" s="266">
        <v>1530</v>
      </c>
      <c r="DV282" s="266">
        <v>1530</v>
      </c>
      <c r="DW282" s="266">
        <v>1530</v>
      </c>
      <c r="DX282" s="266">
        <v>1530</v>
      </c>
      <c r="DY282" s="266">
        <v>1530</v>
      </c>
      <c r="DZ282" s="266">
        <v>1530</v>
      </c>
      <c r="EA282" s="266">
        <v>1530</v>
      </c>
      <c r="EB282" s="266">
        <v>1530</v>
      </c>
      <c r="EC282" s="266">
        <v>1530</v>
      </c>
      <c r="ED282" s="266">
        <v>1530</v>
      </c>
      <c r="EE282" s="266">
        <v>1530</v>
      </c>
      <c r="EF282" s="266">
        <v>1530</v>
      </c>
      <c r="EG282" s="266">
        <v>1530</v>
      </c>
      <c r="EH282" s="266">
        <v>1530</v>
      </c>
      <c r="EI282" s="266">
        <v>1530</v>
      </c>
      <c r="EJ282" s="266">
        <v>1530</v>
      </c>
      <c r="EK282" s="266">
        <v>1530</v>
      </c>
      <c r="EL282" s="266">
        <v>1530</v>
      </c>
      <c r="EM282" s="266">
        <v>1530</v>
      </c>
      <c r="EN282" s="266">
        <v>1530</v>
      </c>
      <c r="EO282" s="266">
        <v>1530</v>
      </c>
      <c r="EP282" s="266">
        <v>1530</v>
      </c>
      <c r="EQ282" s="266">
        <v>1530</v>
      </c>
      <c r="ER282" s="266">
        <v>1530</v>
      </c>
      <c r="ES282" s="266">
        <v>1530</v>
      </c>
      <c r="ET282" s="266">
        <v>1530</v>
      </c>
      <c r="EU282" s="266">
        <v>1530</v>
      </c>
      <c r="EV282" s="266">
        <v>1530</v>
      </c>
      <c r="EW282" s="266">
        <v>1530</v>
      </c>
      <c r="EX282" s="266">
        <v>1530</v>
      </c>
      <c r="EY282" s="266">
        <v>1530</v>
      </c>
      <c r="EZ282" s="266">
        <v>1530</v>
      </c>
      <c r="FA282" s="266">
        <v>1530</v>
      </c>
      <c r="FB282" s="266">
        <v>1530</v>
      </c>
      <c r="FC282" s="266">
        <v>1530</v>
      </c>
      <c r="FD282" s="266">
        <v>1530</v>
      </c>
      <c r="FE282" s="266">
        <v>1530</v>
      </c>
      <c r="FF282" s="266">
        <v>1530</v>
      </c>
      <c r="FG282" s="266">
        <v>1530</v>
      </c>
      <c r="FH282" s="266">
        <v>1530</v>
      </c>
      <c r="FI282" s="266">
        <v>1530</v>
      </c>
      <c r="FJ282" s="266">
        <v>1530</v>
      </c>
      <c r="FK282" s="266">
        <v>1530</v>
      </c>
      <c r="FL282" s="266">
        <v>1530</v>
      </c>
      <c r="FM282" s="266">
        <v>1530</v>
      </c>
      <c r="FN282" s="266">
        <v>1530</v>
      </c>
      <c r="FO282" s="266">
        <v>1530</v>
      </c>
      <c r="FP282" s="266">
        <v>1530</v>
      </c>
      <c r="FQ282" s="266">
        <v>1530</v>
      </c>
      <c r="FR282" s="266">
        <v>1530</v>
      </c>
      <c r="FS282" s="266">
        <v>1530</v>
      </c>
      <c r="FT282" s="266">
        <v>1530</v>
      </c>
      <c r="FU282" s="266">
        <v>1530</v>
      </c>
      <c r="FV282" s="266">
        <v>1530</v>
      </c>
      <c r="FW282" s="266">
        <v>1530</v>
      </c>
      <c r="FX282" s="266">
        <v>1530</v>
      </c>
      <c r="FY282" s="266">
        <v>1530</v>
      </c>
      <c r="FZ282" s="266">
        <v>1530</v>
      </c>
      <c r="GA282" s="266">
        <v>1530</v>
      </c>
      <c r="GB282" s="266">
        <v>1530</v>
      </c>
      <c r="GC282" s="266">
        <v>1530</v>
      </c>
      <c r="GD282" s="266">
        <v>1530</v>
      </c>
      <c r="GE282" s="266">
        <v>1530</v>
      </c>
      <c r="GF282" s="266">
        <v>1530</v>
      </c>
      <c r="GG282" s="266">
        <v>1530</v>
      </c>
      <c r="GH282" s="266">
        <v>1530</v>
      </c>
      <c r="GI282" s="266">
        <v>1530</v>
      </c>
      <c r="GJ282" s="266">
        <v>1530</v>
      </c>
      <c r="GK282" s="266">
        <v>1530</v>
      </c>
      <c r="GL282" s="266">
        <v>1530</v>
      </c>
      <c r="GM282" s="266">
        <v>1530</v>
      </c>
      <c r="GN282" s="266">
        <v>1530</v>
      </c>
      <c r="GO282" s="266">
        <v>1530</v>
      </c>
      <c r="GP282" s="266">
        <v>1530</v>
      </c>
      <c r="GQ282" s="266">
        <v>1530</v>
      </c>
      <c r="GR282" s="266">
        <v>1530</v>
      </c>
      <c r="GS282" s="266">
        <v>1530</v>
      </c>
      <c r="GT282" s="266">
        <v>1530</v>
      </c>
      <c r="GU282" s="266">
        <v>1530</v>
      </c>
      <c r="GV282" s="266">
        <v>1530</v>
      </c>
      <c r="GW282" s="266">
        <v>1530</v>
      </c>
      <c r="GX282" s="266">
        <v>1530</v>
      </c>
      <c r="GY282" s="266">
        <v>1530</v>
      </c>
      <c r="GZ282" s="266">
        <v>1530</v>
      </c>
      <c r="HA282" s="266">
        <v>1530</v>
      </c>
      <c r="HB282" s="121">
        <v>1530</v>
      </c>
      <c r="HC282" s="121">
        <v>1530</v>
      </c>
      <c r="HD282" s="121">
        <v>1530</v>
      </c>
      <c r="HE282" s="121">
        <v>1530</v>
      </c>
      <c r="HF282" s="121">
        <v>1530</v>
      </c>
      <c r="HG282" s="266">
        <v>1530</v>
      </c>
      <c r="HH282" s="266">
        <v>1530</v>
      </c>
      <c r="HI282" s="266">
        <v>1530</v>
      </c>
      <c r="HJ282" s="266">
        <v>1530</v>
      </c>
      <c r="HK282" s="266">
        <v>1530</v>
      </c>
      <c r="HL282" s="266">
        <v>1530</v>
      </c>
      <c r="HM282" s="266">
        <v>1530</v>
      </c>
      <c r="HN282" s="266">
        <v>1530</v>
      </c>
      <c r="HO282" s="266">
        <v>1530</v>
      </c>
      <c r="HP282" s="266">
        <v>1530</v>
      </c>
      <c r="HQ282" s="266">
        <v>1530</v>
      </c>
      <c r="HR282" s="266">
        <v>1530</v>
      </c>
      <c r="HS282" s="266">
        <v>1530</v>
      </c>
      <c r="HT282" s="266">
        <v>1530</v>
      </c>
      <c r="HU282" s="266">
        <v>1530</v>
      </c>
      <c r="HV282" s="266">
        <v>1530</v>
      </c>
      <c r="HW282" s="266">
        <v>1530</v>
      </c>
      <c r="HX282" s="266">
        <v>1530</v>
      </c>
      <c r="HY282" s="266">
        <v>1530</v>
      </c>
      <c r="HZ282" s="266">
        <v>1530</v>
      </c>
      <c r="IA282" s="266">
        <v>1530</v>
      </c>
      <c r="IB282" s="266">
        <v>1530</v>
      </c>
      <c r="IC282" s="266">
        <v>1530</v>
      </c>
      <c r="ID282" s="266">
        <v>1530</v>
      </c>
      <c r="IE282" s="266">
        <v>1530</v>
      </c>
      <c r="IF282" s="266">
        <v>1530</v>
      </c>
      <c r="IG282" s="266">
        <v>1530</v>
      </c>
      <c r="IH282" s="266">
        <v>1530</v>
      </c>
      <c r="II282" s="266">
        <v>1530</v>
      </c>
      <c r="IJ282" s="266">
        <v>1530</v>
      </c>
      <c r="IK282" s="121">
        <v>1530</v>
      </c>
      <c r="IL282" s="121">
        <v>1530</v>
      </c>
      <c r="IM282" s="121">
        <v>1530</v>
      </c>
      <c r="IN282" s="121">
        <v>1530</v>
      </c>
      <c r="IO282" s="121">
        <v>1530</v>
      </c>
      <c r="IP282" s="121">
        <v>1530</v>
      </c>
      <c r="IQ282" s="121">
        <v>1530</v>
      </c>
      <c r="IR282" s="121">
        <v>1530</v>
      </c>
      <c r="IS282" s="121">
        <v>1530</v>
      </c>
      <c r="IT282" s="121">
        <v>1530</v>
      </c>
      <c r="IU282" s="121">
        <v>1530</v>
      </c>
      <c r="IV282" s="121">
        <v>1530</v>
      </c>
      <c r="IW282" s="121">
        <v>1530</v>
      </c>
      <c r="IX282" s="121">
        <v>1530</v>
      </c>
      <c r="IY282" s="121">
        <v>1530</v>
      </c>
      <c r="IZ282" s="121">
        <v>1530</v>
      </c>
      <c r="JA282" s="121">
        <v>1530</v>
      </c>
      <c r="JB282" s="121">
        <v>1530</v>
      </c>
      <c r="JC282" s="121">
        <v>1530</v>
      </c>
      <c r="JD282" s="121">
        <v>1530</v>
      </c>
      <c r="JE282" s="121">
        <v>1529</v>
      </c>
      <c r="JF282" s="121">
        <v>1529</v>
      </c>
      <c r="JG282" s="121">
        <v>1529</v>
      </c>
      <c r="JH282" s="121">
        <v>1529</v>
      </c>
      <c r="JI282" s="121">
        <v>1529</v>
      </c>
      <c r="JJ282" s="121">
        <v>1525</v>
      </c>
      <c r="JK282" s="121">
        <v>1524</v>
      </c>
      <c r="JL282" s="164"/>
      <c r="JM282" s="164"/>
      <c r="JN282" s="164"/>
      <c r="JO282" s="164"/>
      <c r="JP282" s="164"/>
      <c r="JQ282" s="164"/>
      <c r="JR282" s="164"/>
      <c r="JS282" s="164"/>
      <c r="JT282" s="164"/>
      <c r="JU282" s="164"/>
      <c r="JV282" s="164"/>
      <c r="JW282" s="164"/>
      <c r="JX282" s="164"/>
      <c r="JY282" s="164"/>
      <c r="JZ282" s="164"/>
      <c r="KA282" s="164"/>
      <c r="KB282" s="164"/>
      <c r="KC282" s="164"/>
      <c r="KD282" s="164"/>
      <c r="KE282" s="164"/>
      <c r="KF282" s="164"/>
      <c r="KG282" s="164"/>
      <c r="KH282" s="164"/>
      <c r="KI282" s="164"/>
      <c r="KJ282" s="164"/>
      <c r="KK282" s="164"/>
      <c r="KL282" s="164"/>
      <c r="KM282" s="164"/>
      <c r="KN282" s="164"/>
      <c r="KO282" s="164"/>
      <c r="KP282" s="164"/>
      <c r="KQ282" s="164"/>
      <c r="KR282" s="164"/>
      <c r="KS282" s="164"/>
      <c r="KT282" s="164"/>
      <c r="KU282" s="164"/>
      <c r="KV282" s="164"/>
      <c r="KW282" s="164"/>
      <c r="KX282" s="164"/>
      <c r="KY282" s="164"/>
      <c r="KZ282" s="164"/>
      <c r="LA282" s="164"/>
      <c r="LB282" s="164"/>
      <c r="LC282" s="164"/>
      <c r="LD282" s="164"/>
      <c r="LE282" s="164"/>
      <c r="LF282" s="164"/>
      <c r="LG282" s="164"/>
      <c r="LH282" s="164"/>
      <c r="LI282" s="164"/>
      <c r="LJ282" s="164"/>
      <c r="LK282" s="164"/>
      <c r="LL282" s="164"/>
      <c r="LM282" s="164"/>
      <c r="LN282" s="164"/>
      <c r="LO282" s="164"/>
      <c r="LP282" s="164"/>
      <c r="LQ282" s="164"/>
      <c r="LR282" s="164"/>
      <c r="LS282" s="164"/>
      <c r="LT282" s="164"/>
      <c r="LU282" s="164"/>
      <c r="LV282" s="164"/>
      <c r="LW282" s="164"/>
      <c r="LX282" s="23"/>
    </row>
    <row r="283" spans="1:336" ht="13.75" customHeight="1" x14ac:dyDescent="0.3">
      <c r="A283" s="175">
        <v>44012</v>
      </c>
      <c r="B283" s="266">
        <v>1525</v>
      </c>
      <c r="C283" s="266">
        <v>1525</v>
      </c>
      <c r="D283" s="266">
        <v>1525</v>
      </c>
      <c r="E283" s="266">
        <v>1525</v>
      </c>
      <c r="F283" s="266">
        <v>1525</v>
      </c>
      <c r="G283" s="266">
        <v>1525</v>
      </c>
      <c r="H283" s="266">
        <v>1525</v>
      </c>
      <c r="I283" s="266">
        <v>1525</v>
      </c>
      <c r="J283" s="266">
        <v>1525</v>
      </c>
      <c r="K283" s="266">
        <v>1525</v>
      </c>
      <c r="L283" s="266">
        <v>1525</v>
      </c>
      <c r="M283" s="266">
        <v>1525</v>
      </c>
      <c r="N283" s="266">
        <v>1525</v>
      </c>
      <c r="O283" s="266">
        <v>1525</v>
      </c>
      <c r="P283" s="266">
        <v>1525</v>
      </c>
      <c r="Q283" s="266">
        <v>1525</v>
      </c>
      <c r="R283" s="266">
        <v>1525</v>
      </c>
      <c r="S283" s="266">
        <v>1525</v>
      </c>
      <c r="T283" s="266">
        <v>1525</v>
      </c>
      <c r="U283" s="266">
        <v>1525</v>
      </c>
      <c r="V283" s="266">
        <v>1525</v>
      </c>
      <c r="W283" s="266">
        <v>1525</v>
      </c>
      <c r="X283" s="266">
        <v>1525</v>
      </c>
      <c r="Y283" s="266">
        <v>1525</v>
      </c>
      <c r="Z283" s="266">
        <v>1525</v>
      </c>
      <c r="AA283" s="266">
        <v>1525</v>
      </c>
      <c r="AB283" s="266">
        <v>1525</v>
      </c>
      <c r="AC283" s="266">
        <v>1525</v>
      </c>
      <c r="AD283" s="266">
        <v>1525</v>
      </c>
      <c r="AE283" s="266">
        <v>1526</v>
      </c>
      <c r="AF283" s="266">
        <v>1526</v>
      </c>
      <c r="AG283" s="266">
        <v>1526</v>
      </c>
      <c r="AH283" s="266">
        <v>1526</v>
      </c>
      <c r="AI283" s="266">
        <v>1526</v>
      </c>
      <c r="AJ283" s="266">
        <v>1526</v>
      </c>
      <c r="AK283" s="266">
        <v>1526</v>
      </c>
      <c r="AL283" s="266">
        <v>1526</v>
      </c>
      <c r="AM283" s="266">
        <v>1526</v>
      </c>
      <c r="AN283" s="266">
        <v>1526</v>
      </c>
      <c r="AO283" s="266">
        <v>1526</v>
      </c>
      <c r="AP283" s="266">
        <v>1526</v>
      </c>
      <c r="AQ283" s="266">
        <v>1526</v>
      </c>
      <c r="AR283" s="266">
        <v>1526</v>
      </c>
      <c r="AS283" s="266">
        <v>1526</v>
      </c>
      <c r="AT283" s="266">
        <v>1526</v>
      </c>
      <c r="AU283" s="266">
        <v>1526</v>
      </c>
      <c r="AV283" s="266">
        <v>1526</v>
      </c>
      <c r="AW283" s="266">
        <v>1526</v>
      </c>
      <c r="AX283" s="266">
        <v>1526</v>
      </c>
      <c r="AY283" s="266">
        <v>1526</v>
      </c>
      <c r="AZ283" s="266">
        <v>1526</v>
      </c>
      <c r="BA283" s="266">
        <v>1526</v>
      </c>
      <c r="BB283" s="266">
        <v>1526</v>
      </c>
      <c r="BC283" s="266">
        <v>1526</v>
      </c>
      <c r="BD283" s="266">
        <v>1526</v>
      </c>
      <c r="BE283" s="266">
        <v>1526</v>
      </c>
      <c r="BF283" s="266">
        <v>1526</v>
      </c>
      <c r="BG283" s="266">
        <v>1526</v>
      </c>
      <c r="BH283" s="266">
        <v>1526</v>
      </c>
      <c r="BI283" s="266">
        <v>1526</v>
      </c>
      <c r="BJ283" s="266">
        <v>1526</v>
      </c>
      <c r="BK283" s="266">
        <v>1526</v>
      </c>
      <c r="BL283" s="266">
        <v>1526</v>
      </c>
      <c r="BM283" s="266">
        <v>1526</v>
      </c>
      <c r="BN283" s="266">
        <v>1526</v>
      </c>
      <c r="BO283" s="266">
        <v>1526</v>
      </c>
      <c r="BP283" s="266">
        <v>1526</v>
      </c>
      <c r="BQ283" s="266">
        <v>1526</v>
      </c>
      <c r="BR283" s="266">
        <v>1526</v>
      </c>
      <c r="BS283" s="266">
        <v>1526</v>
      </c>
      <c r="BT283" s="266">
        <v>1526</v>
      </c>
      <c r="BU283" s="266">
        <v>1526</v>
      </c>
      <c r="BV283" s="266">
        <v>1526</v>
      </c>
      <c r="BW283" s="266">
        <v>1526</v>
      </c>
      <c r="BX283" s="266">
        <v>1526</v>
      </c>
      <c r="BY283" s="266">
        <v>1526</v>
      </c>
      <c r="BZ283" s="266">
        <v>1526</v>
      </c>
      <c r="CA283" s="266">
        <v>1526</v>
      </c>
      <c r="CB283" s="266">
        <v>1526</v>
      </c>
      <c r="CC283" s="266">
        <v>1526</v>
      </c>
      <c r="CD283" s="266">
        <v>1526</v>
      </c>
      <c r="CE283" s="266">
        <v>1526</v>
      </c>
      <c r="CF283" s="266">
        <v>1526</v>
      </c>
      <c r="CG283" s="266">
        <v>1526</v>
      </c>
      <c r="CH283" s="266">
        <v>1526</v>
      </c>
      <c r="CI283" s="266">
        <v>1526</v>
      </c>
      <c r="CJ283" s="266">
        <v>1526</v>
      </c>
      <c r="CK283" s="266">
        <v>1526</v>
      </c>
      <c r="CL283" s="266">
        <v>1526</v>
      </c>
      <c r="CM283" s="266">
        <v>1526</v>
      </c>
      <c r="CN283" s="266">
        <v>1526</v>
      </c>
      <c r="CO283" s="266">
        <v>1526</v>
      </c>
      <c r="CP283" s="266">
        <v>1526</v>
      </c>
      <c r="CQ283" s="266">
        <v>1526</v>
      </c>
      <c r="CR283" s="266">
        <v>1526</v>
      </c>
      <c r="CS283" s="266">
        <v>1526</v>
      </c>
      <c r="CT283" s="266">
        <v>1526</v>
      </c>
      <c r="CU283" s="266">
        <v>1526</v>
      </c>
      <c r="CV283" s="266">
        <v>1526</v>
      </c>
      <c r="CW283" s="266">
        <v>1526</v>
      </c>
      <c r="CX283" s="266">
        <v>1526</v>
      </c>
      <c r="CY283" s="266">
        <v>1526</v>
      </c>
      <c r="CZ283" s="266">
        <v>1526</v>
      </c>
      <c r="DA283" s="266">
        <v>1526</v>
      </c>
      <c r="DB283" s="266">
        <v>1526</v>
      </c>
      <c r="DC283" s="266">
        <v>1526</v>
      </c>
      <c r="DD283" s="266">
        <v>1526</v>
      </c>
      <c r="DE283" s="266">
        <v>1526</v>
      </c>
      <c r="DF283" s="266">
        <v>1526</v>
      </c>
      <c r="DG283" s="266">
        <v>1544</v>
      </c>
      <c r="DH283" s="266">
        <v>1541</v>
      </c>
      <c r="DI283" s="266">
        <v>1535</v>
      </c>
      <c r="DJ283" s="266">
        <v>1533</v>
      </c>
      <c r="DK283" s="266">
        <v>1527</v>
      </c>
      <c r="DL283" s="266">
        <v>1526</v>
      </c>
      <c r="DM283" s="266">
        <v>1526</v>
      </c>
      <c r="DN283" s="266">
        <v>1526</v>
      </c>
      <c r="DO283" s="266">
        <v>1526</v>
      </c>
      <c r="DP283" s="266">
        <v>1526</v>
      </c>
      <c r="DQ283" s="266">
        <v>1526</v>
      </c>
      <c r="DR283" s="266">
        <v>1526</v>
      </c>
      <c r="DS283" s="266">
        <v>1526</v>
      </c>
      <c r="DT283" s="266">
        <v>1526</v>
      </c>
      <c r="DU283" s="266">
        <v>1526</v>
      </c>
      <c r="DV283" s="266">
        <v>1526</v>
      </c>
      <c r="DW283" s="266">
        <v>1526</v>
      </c>
      <c r="DX283" s="266">
        <v>1526</v>
      </c>
      <c r="DY283" s="266">
        <v>1526</v>
      </c>
      <c r="DZ283" s="266">
        <v>1526</v>
      </c>
      <c r="EA283" s="266">
        <v>1526</v>
      </c>
      <c r="EB283" s="266">
        <v>1526</v>
      </c>
      <c r="EC283" s="266">
        <v>1526</v>
      </c>
      <c r="ED283" s="266">
        <v>1526</v>
      </c>
      <c r="EE283" s="266">
        <v>1526</v>
      </c>
      <c r="EF283" s="266">
        <v>1526</v>
      </c>
      <c r="EG283" s="266">
        <v>1526</v>
      </c>
      <c r="EH283" s="266">
        <v>1526</v>
      </c>
      <c r="EI283" s="266">
        <v>1526</v>
      </c>
      <c r="EJ283" s="266">
        <v>1526</v>
      </c>
      <c r="EK283" s="266">
        <v>1526</v>
      </c>
      <c r="EL283" s="266">
        <v>1526</v>
      </c>
      <c r="EM283" s="266">
        <v>1526</v>
      </c>
      <c r="EN283" s="266">
        <v>1526</v>
      </c>
      <c r="EO283" s="266">
        <v>1526</v>
      </c>
      <c r="EP283" s="266">
        <v>1526</v>
      </c>
      <c r="EQ283" s="266">
        <v>1526</v>
      </c>
      <c r="ER283" s="266">
        <v>1526</v>
      </c>
      <c r="ES283" s="266">
        <v>1526</v>
      </c>
      <c r="ET283" s="266">
        <v>1526</v>
      </c>
      <c r="EU283" s="266">
        <v>1526</v>
      </c>
      <c r="EV283" s="266">
        <v>1526</v>
      </c>
      <c r="EW283" s="266">
        <v>1526</v>
      </c>
      <c r="EX283" s="266">
        <v>1526</v>
      </c>
      <c r="EY283" s="266">
        <v>1526</v>
      </c>
      <c r="EZ283" s="266">
        <v>1526</v>
      </c>
      <c r="FA283" s="266">
        <v>1526</v>
      </c>
      <c r="FB283" s="266">
        <v>1526</v>
      </c>
      <c r="FC283" s="266">
        <v>1526</v>
      </c>
      <c r="FD283" s="266">
        <v>1526</v>
      </c>
      <c r="FE283" s="266">
        <v>1526</v>
      </c>
      <c r="FF283" s="266">
        <v>1526</v>
      </c>
      <c r="FG283" s="266">
        <v>1526</v>
      </c>
      <c r="FH283" s="266">
        <v>1526</v>
      </c>
      <c r="FI283" s="266">
        <v>1526</v>
      </c>
      <c r="FJ283" s="266">
        <v>1526</v>
      </c>
      <c r="FK283" s="266">
        <v>1526</v>
      </c>
      <c r="FL283" s="266">
        <v>1526</v>
      </c>
      <c r="FM283" s="266">
        <v>1526</v>
      </c>
      <c r="FN283" s="266">
        <v>1526</v>
      </c>
      <c r="FO283" s="266">
        <v>1526</v>
      </c>
      <c r="FP283" s="266">
        <v>1526</v>
      </c>
      <c r="FQ283" s="266">
        <v>1526</v>
      </c>
      <c r="FR283" s="266">
        <v>1526</v>
      </c>
      <c r="FS283" s="266">
        <v>1526</v>
      </c>
      <c r="FT283" s="266">
        <v>1526</v>
      </c>
      <c r="FU283" s="266">
        <v>1526</v>
      </c>
      <c r="FV283" s="266">
        <v>1526</v>
      </c>
      <c r="FW283" s="266">
        <v>1526</v>
      </c>
      <c r="FX283" s="266">
        <v>1526</v>
      </c>
      <c r="FY283" s="266">
        <v>1526</v>
      </c>
      <c r="FZ283" s="266">
        <v>1526</v>
      </c>
      <c r="GA283" s="266">
        <v>1526</v>
      </c>
      <c r="GB283" s="266">
        <v>1526</v>
      </c>
      <c r="GC283" s="266">
        <v>1526</v>
      </c>
      <c r="GD283" s="266">
        <v>1526</v>
      </c>
      <c r="GE283" s="266">
        <v>1526</v>
      </c>
      <c r="GF283" s="266">
        <v>1526</v>
      </c>
      <c r="GG283" s="266">
        <v>1526</v>
      </c>
      <c r="GH283" s="266">
        <v>1526</v>
      </c>
      <c r="GI283" s="266">
        <v>1526</v>
      </c>
      <c r="GJ283" s="266">
        <v>1526</v>
      </c>
      <c r="GK283" s="266">
        <v>1526</v>
      </c>
      <c r="GL283" s="266">
        <v>1526</v>
      </c>
      <c r="GM283" s="266">
        <v>1526</v>
      </c>
      <c r="GN283" s="266">
        <v>1526</v>
      </c>
      <c r="GO283" s="266">
        <v>1526</v>
      </c>
      <c r="GP283" s="266">
        <v>1526</v>
      </c>
      <c r="GQ283" s="266">
        <v>1526</v>
      </c>
      <c r="GR283" s="266">
        <v>1526</v>
      </c>
      <c r="GS283" s="266">
        <v>1526</v>
      </c>
      <c r="GT283" s="266">
        <v>1526</v>
      </c>
      <c r="GU283" s="266">
        <v>1526</v>
      </c>
      <c r="GV283" s="266">
        <v>1526</v>
      </c>
      <c r="GW283" s="266">
        <v>1526</v>
      </c>
      <c r="GX283" s="266">
        <v>1526</v>
      </c>
      <c r="GY283" s="266">
        <v>1526</v>
      </c>
      <c r="GZ283" s="266">
        <v>1526</v>
      </c>
      <c r="HA283" s="266">
        <v>1526</v>
      </c>
      <c r="HB283" s="121">
        <v>1526</v>
      </c>
      <c r="HC283" s="121">
        <v>1526</v>
      </c>
      <c r="HD283" s="121">
        <v>1526</v>
      </c>
      <c r="HE283" s="121">
        <v>1526</v>
      </c>
      <c r="HF283" s="121">
        <v>1526</v>
      </c>
      <c r="HG283" s="266">
        <v>1526</v>
      </c>
      <c r="HH283" s="266">
        <v>1526</v>
      </c>
      <c r="HI283" s="266">
        <v>1526</v>
      </c>
      <c r="HJ283" s="266">
        <v>1526</v>
      </c>
      <c r="HK283" s="266">
        <v>1526</v>
      </c>
      <c r="HL283" s="266">
        <v>1526</v>
      </c>
      <c r="HM283" s="266">
        <v>1526</v>
      </c>
      <c r="HN283" s="266">
        <v>1526</v>
      </c>
      <c r="HO283" s="266">
        <v>1526</v>
      </c>
      <c r="HP283" s="266">
        <v>1526</v>
      </c>
      <c r="HQ283" s="266">
        <v>1526</v>
      </c>
      <c r="HR283" s="266">
        <v>1526</v>
      </c>
      <c r="HS283" s="266">
        <v>1526</v>
      </c>
      <c r="HT283" s="266">
        <v>1526</v>
      </c>
      <c r="HU283" s="266">
        <v>1526</v>
      </c>
      <c r="HV283" s="266">
        <v>1526</v>
      </c>
      <c r="HW283" s="266">
        <v>1526</v>
      </c>
      <c r="HX283" s="266">
        <v>1526</v>
      </c>
      <c r="HY283" s="266">
        <v>1526</v>
      </c>
      <c r="HZ283" s="266">
        <v>1526</v>
      </c>
      <c r="IA283" s="266">
        <v>1526</v>
      </c>
      <c r="IB283" s="266">
        <v>1526</v>
      </c>
      <c r="IC283" s="266">
        <v>1526</v>
      </c>
      <c r="ID283" s="266">
        <v>1526</v>
      </c>
      <c r="IE283" s="266">
        <v>1526</v>
      </c>
      <c r="IF283" s="266">
        <v>1526</v>
      </c>
      <c r="IG283" s="266">
        <v>1526</v>
      </c>
      <c r="IH283" s="266">
        <v>1526</v>
      </c>
      <c r="II283" s="266">
        <v>1526</v>
      </c>
      <c r="IJ283" s="266">
        <v>1526</v>
      </c>
      <c r="IK283" s="121">
        <v>1526</v>
      </c>
      <c r="IL283" s="121">
        <v>1526</v>
      </c>
      <c r="IM283" s="121">
        <v>1526</v>
      </c>
      <c r="IN283" s="121">
        <v>1526</v>
      </c>
      <c r="IO283" s="121">
        <v>1526</v>
      </c>
      <c r="IP283" s="121">
        <v>1526</v>
      </c>
      <c r="IQ283" s="121">
        <v>1526</v>
      </c>
      <c r="IR283" s="121">
        <v>1526</v>
      </c>
      <c r="IS283" s="121">
        <v>1526</v>
      </c>
      <c r="IT283" s="121">
        <v>1526</v>
      </c>
      <c r="IU283" s="121">
        <v>1526</v>
      </c>
      <c r="IV283" s="121">
        <v>1526</v>
      </c>
      <c r="IW283" s="121">
        <v>1526</v>
      </c>
      <c r="IX283" s="121">
        <v>1526</v>
      </c>
      <c r="IY283" s="121">
        <v>1526</v>
      </c>
      <c r="IZ283" s="121">
        <v>1526</v>
      </c>
      <c r="JA283" s="121">
        <v>1526</v>
      </c>
      <c r="JB283" s="121">
        <v>1526</v>
      </c>
      <c r="JC283" s="121">
        <v>1526</v>
      </c>
      <c r="JD283" s="121">
        <v>1526</v>
      </c>
      <c r="JE283" s="121">
        <v>1525</v>
      </c>
      <c r="JF283" s="121">
        <v>1525</v>
      </c>
      <c r="JG283" s="121">
        <v>1525</v>
      </c>
      <c r="JH283" s="121">
        <v>1525</v>
      </c>
      <c r="JI283" s="121">
        <v>1525</v>
      </c>
      <c r="JJ283" s="121">
        <v>1522</v>
      </c>
      <c r="JK283" s="121">
        <v>1523</v>
      </c>
      <c r="JL283" s="121">
        <v>1516</v>
      </c>
      <c r="JM283" s="164"/>
      <c r="JN283" s="164"/>
      <c r="JO283" s="164"/>
      <c r="JP283" s="164"/>
      <c r="JQ283" s="164"/>
      <c r="JR283" s="164"/>
      <c r="JS283" s="164"/>
      <c r="JT283" s="164"/>
      <c r="JU283" s="164"/>
      <c r="JV283" s="164"/>
      <c r="JW283" s="164"/>
      <c r="JX283" s="164"/>
      <c r="JY283" s="164"/>
      <c r="JZ283" s="164"/>
      <c r="KA283" s="164"/>
      <c r="KB283" s="164"/>
      <c r="KC283" s="164"/>
      <c r="KD283" s="164"/>
      <c r="KE283" s="164"/>
      <c r="KF283" s="164"/>
      <c r="KG283" s="164"/>
      <c r="KH283" s="164"/>
      <c r="KI283" s="164"/>
      <c r="KJ283" s="164"/>
      <c r="KK283" s="164"/>
      <c r="KL283" s="164"/>
      <c r="KM283" s="164"/>
      <c r="KN283" s="164"/>
      <c r="KO283" s="164"/>
      <c r="KP283" s="164"/>
      <c r="KQ283" s="164"/>
      <c r="KR283" s="164"/>
      <c r="KS283" s="164"/>
      <c r="KT283" s="164"/>
      <c r="KU283" s="164"/>
      <c r="KV283" s="164"/>
      <c r="KW283" s="164"/>
      <c r="KX283" s="164"/>
      <c r="KY283" s="164"/>
      <c r="KZ283" s="164"/>
      <c r="LA283" s="164"/>
      <c r="LB283" s="164"/>
      <c r="LC283" s="164"/>
      <c r="LD283" s="164"/>
      <c r="LE283" s="164"/>
      <c r="LF283" s="164"/>
      <c r="LG283" s="164"/>
      <c r="LH283" s="164"/>
      <c r="LI283" s="164"/>
      <c r="LJ283" s="164"/>
      <c r="LK283" s="164"/>
      <c r="LL283" s="164"/>
      <c r="LM283" s="164"/>
      <c r="LN283" s="164"/>
      <c r="LO283" s="164"/>
      <c r="LP283" s="164"/>
      <c r="LQ283" s="164"/>
      <c r="LR283" s="164"/>
      <c r="LS283" s="164"/>
      <c r="LT283" s="164"/>
      <c r="LU283" s="164"/>
      <c r="LV283" s="164"/>
      <c r="LW283" s="164"/>
      <c r="LX283" s="23"/>
    </row>
    <row r="284" spans="1:336" ht="13.75" customHeight="1" x14ac:dyDescent="0.3">
      <c r="A284" s="175">
        <v>44011</v>
      </c>
      <c r="B284" s="266">
        <v>1521</v>
      </c>
      <c r="C284" s="266">
        <v>1521</v>
      </c>
      <c r="D284" s="266">
        <v>1521</v>
      </c>
      <c r="E284" s="266">
        <v>1521</v>
      </c>
      <c r="F284" s="266">
        <v>1521</v>
      </c>
      <c r="G284" s="266">
        <v>1521</v>
      </c>
      <c r="H284" s="266">
        <v>1521</v>
      </c>
      <c r="I284" s="266">
        <v>1521</v>
      </c>
      <c r="J284" s="266">
        <v>1521</v>
      </c>
      <c r="K284" s="266">
        <v>1521</v>
      </c>
      <c r="L284" s="266">
        <v>1521</v>
      </c>
      <c r="M284" s="266">
        <v>1521</v>
      </c>
      <c r="N284" s="266">
        <v>1521</v>
      </c>
      <c r="O284" s="266">
        <v>1521</v>
      </c>
      <c r="P284" s="266">
        <v>1521</v>
      </c>
      <c r="Q284" s="266">
        <v>1521</v>
      </c>
      <c r="R284" s="266">
        <v>1521</v>
      </c>
      <c r="S284" s="266">
        <v>1521</v>
      </c>
      <c r="T284" s="266">
        <v>1521</v>
      </c>
      <c r="U284" s="266">
        <v>1521</v>
      </c>
      <c r="V284" s="266">
        <v>1521</v>
      </c>
      <c r="W284" s="266">
        <v>1521</v>
      </c>
      <c r="X284" s="266">
        <v>1521</v>
      </c>
      <c r="Y284" s="266">
        <v>1521</v>
      </c>
      <c r="Z284" s="266">
        <v>1521</v>
      </c>
      <c r="AA284" s="266">
        <v>1521</v>
      </c>
      <c r="AB284" s="266">
        <v>1521</v>
      </c>
      <c r="AC284" s="266">
        <v>1521</v>
      </c>
      <c r="AD284" s="266">
        <v>1521</v>
      </c>
      <c r="AE284" s="266">
        <v>1522</v>
      </c>
      <c r="AF284" s="266">
        <v>1522</v>
      </c>
      <c r="AG284" s="266">
        <v>1522</v>
      </c>
      <c r="AH284" s="266">
        <v>1522</v>
      </c>
      <c r="AI284" s="266">
        <v>1522</v>
      </c>
      <c r="AJ284" s="266">
        <v>1522</v>
      </c>
      <c r="AK284" s="266">
        <v>1522</v>
      </c>
      <c r="AL284" s="266">
        <v>1522</v>
      </c>
      <c r="AM284" s="266">
        <v>1522</v>
      </c>
      <c r="AN284" s="266">
        <v>1522</v>
      </c>
      <c r="AO284" s="266">
        <v>1522</v>
      </c>
      <c r="AP284" s="266">
        <v>1522</v>
      </c>
      <c r="AQ284" s="266">
        <v>1522</v>
      </c>
      <c r="AR284" s="266">
        <v>1522</v>
      </c>
      <c r="AS284" s="266">
        <v>1522</v>
      </c>
      <c r="AT284" s="266">
        <v>1522</v>
      </c>
      <c r="AU284" s="266">
        <v>1522</v>
      </c>
      <c r="AV284" s="266">
        <v>1522</v>
      </c>
      <c r="AW284" s="266">
        <v>1522</v>
      </c>
      <c r="AX284" s="266">
        <v>1522</v>
      </c>
      <c r="AY284" s="266">
        <v>1522</v>
      </c>
      <c r="AZ284" s="266">
        <v>1522</v>
      </c>
      <c r="BA284" s="266">
        <v>1522</v>
      </c>
      <c r="BB284" s="266">
        <v>1522</v>
      </c>
      <c r="BC284" s="266">
        <v>1522</v>
      </c>
      <c r="BD284" s="266">
        <v>1522</v>
      </c>
      <c r="BE284" s="266">
        <v>1522</v>
      </c>
      <c r="BF284" s="266">
        <v>1522</v>
      </c>
      <c r="BG284" s="266">
        <v>1522</v>
      </c>
      <c r="BH284" s="266">
        <v>1522</v>
      </c>
      <c r="BI284" s="266">
        <v>1522</v>
      </c>
      <c r="BJ284" s="266">
        <v>1522</v>
      </c>
      <c r="BK284" s="266">
        <v>1522</v>
      </c>
      <c r="BL284" s="266">
        <v>1522</v>
      </c>
      <c r="BM284" s="266">
        <v>1522</v>
      </c>
      <c r="BN284" s="266">
        <v>1522</v>
      </c>
      <c r="BO284" s="266">
        <v>1522</v>
      </c>
      <c r="BP284" s="266">
        <v>1522</v>
      </c>
      <c r="BQ284" s="266">
        <v>1522</v>
      </c>
      <c r="BR284" s="266">
        <v>1522</v>
      </c>
      <c r="BS284" s="266">
        <v>1522</v>
      </c>
      <c r="BT284" s="266">
        <v>1522</v>
      </c>
      <c r="BU284" s="266">
        <v>1522</v>
      </c>
      <c r="BV284" s="266">
        <v>1522</v>
      </c>
      <c r="BW284" s="266">
        <v>1522</v>
      </c>
      <c r="BX284" s="266">
        <v>1522</v>
      </c>
      <c r="BY284" s="266">
        <v>1522</v>
      </c>
      <c r="BZ284" s="266">
        <v>1522</v>
      </c>
      <c r="CA284" s="266">
        <v>1522</v>
      </c>
      <c r="CB284" s="266">
        <v>1522</v>
      </c>
      <c r="CC284" s="266">
        <v>1522</v>
      </c>
      <c r="CD284" s="266">
        <v>1522</v>
      </c>
      <c r="CE284" s="266">
        <v>1522</v>
      </c>
      <c r="CF284" s="266">
        <v>1522</v>
      </c>
      <c r="CG284" s="266">
        <v>1522</v>
      </c>
      <c r="CH284" s="266">
        <v>1522</v>
      </c>
      <c r="CI284" s="266">
        <v>1522</v>
      </c>
      <c r="CJ284" s="266">
        <v>1522</v>
      </c>
      <c r="CK284" s="266">
        <v>1522</v>
      </c>
      <c r="CL284" s="266">
        <v>1522</v>
      </c>
      <c r="CM284" s="266">
        <v>1522</v>
      </c>
      <c r="CN284" s="266">
        <v>1522</v>
      </c>
      <c r="CO284" s="266">
        <v>1522</v>
      </c>
      <c r="CP284" s="266">
        <v>1522</v>
      </c>
      <c r="CQ284" s="266">
        <v>1522</v>
      </c>
      <c r="CR284" s="266">
        <v>1522</v>
      </c>
      <c r="CS284" s="266">
        <v>1522</v>
      </c>
      <c r="CT284" s="266">
        <v>1522</v>
      </c>
      <c r="CU284" s="266">
        <v>1522</v>
      </c>
      <c r="CV284" s="266">
        <v>1522</v>
      </c>
      <c r="CW284" s="266">
        <v>1522</v>
      </c>
      <c r="CX284" s="266">
        <v>1522</v>
      </c>
      <c r="CY284" s="266">
        <v>1522</v>
      </c>
      <c r="CZ284" s="266">
        <v>1522</v>
      </c>
      <c r="DA284" s="266">
        <v>1522</v>
      </c>
      <c r="DB284" s="266">
        <v>1522</v>
      </c>
      <c r="DC284" s="266">
        <v>1522</v>
      </c>
      <c r="DD284" s="266">
        <v>1522</v>
      </c>
      <c r="DE284" s="266">
        <v>1522</v>
      </c>
      <c r="DF284" s="266">
        <v>1522</v>
      </c>
      <c r="DG284" s="266">
        <v>1540</v>
      </c>
      <c r="DH284" s="266">
        <v>1537</v>
      </c>
      <c r="DI284" s="266">
        <v>1531</v>
      </c>
      <c r="DJ284" s="266">
        <v>1529</v>
      </c>
      <c r="DK284" s="266">
        <v>1523</v>
      </c>
      <c r="DL284" s="266">
        <v>1522</v>
      </c>
      <c r="DM284" s="266">
        <v>1522</v>
      </c>
      <c r="DN284" s="266">
        <v>1522</v>
      </c>
      <c r="DO284" s="266">
        <v>1522</v>
      </c>
      <c r="DP284" s="266">
        <v>1522</v>
      </c>
      <c r="DQ284" s="266">
        <v>1522</v>
      </c>
      <c r="DR284" s="266">
        <v>1522</v>
      </c>
      <c r="DS284" s="266">
        <v>1522</v>
      </c>
      <c r="DT284" s="266">
        <v>1522</v>
      </c>
      <c r="DU284" s="266">
        <v>1522</v>
      </c>
      <c r="DV284" s="266">
        <v>1522</v>
      </c>
      <c r="DW284" s="266">
        <v>1522</v>
      </c>
      <c r="DX284" s="266">
        <v>1522</v>
      </c>
      <c r="DY284" s="266">
        <v>1522</v>
      </c>
      <c r="DZ284" s="266">
        <v>1522</v>
      </c>
      <c r="EA284" s="266">
        <v>1522</v>
      </c>
      <c r="EB284" s="266">
        <v>1522</v>
      </c>
      <c r="EC284" s="266">
        <v>1522</v>
      </c>
      <c r="ED284" s="266">
        <v>1522</v>
      </c>
      <c r="EE284" s="266">
        <v>1522</v>
      </c>
      <c r="EF284" s="266">
        <v>1522</v>
      </c>
      <c r="EG284" s="266">
        <v>1522</v>
      </c>
      <c r="EH284" s="266">
        <v>1522</v>
      </c>
      <c r="EI284" s="266">
        <v>1522</v>
      </c>
      <c r="EJ284" s="266">
        <v>1522</v>
      </c>
      <c r="EK284" s="266">
        <v>1522</v>
      </c>
      <c r="EL284" s="266">
        <v>1522</v>
      </c>
      <c r="EM284" s="266">
        <v>1522</v>
      </c>
      <c r="EN284" s="266">
        <v>1522</v>
      </c>
      <c r="EO284" s="266">
        <v>1522</v>
      </c>
      <c r="EP284" s="266">
        <v>1522</v>
      </c>
      <c r="EQ284" s="266">
        <v>1522</v>
      </c>
      <c r="ER284" s="266">
        <v>1522</v>
      </c>
      <c r="ES284" s="266">
        <v>1522</v>
      </c>
      <c r="ET284" s="266">
        <v>1522</v>
      </c>
      <c r="EU284" s="266">
        <v>1522</v>
      </c>
      <c r="EV284" s="266">
        <v>1522</v>
      </c>
      <c r="EW284" s="266">
        <v>1522</v>
      </c>
      <c r="EX284" s="266">
        <v>1522</v>
      </c>
      <c r="EY284" s="266">
        <v>1522</v>
      </c>
      <c r="EZ284" s="266">
        <v>1522</v>
      </c>
      <c r="FA284" s="266">
        <v>1522</v>
      </c>
      <c r="FB284" s="266">
        <v>1522</v>
      </c>
      <c r="FC284" s="266">
        <v>1522</v>
      </c>
      <c r="FD284" s="266">
        <v>1522</v>
      </c>
      <c r="FE284" s="266">
        <v>1522</v>
      </c>
      <c r="FF284" s="266">
        <v>1522</v>
      </c>
      <c r="FG284" s="266">
        <v>1522</v>
      </c>
      <c r="FH284" s="266">
        <v>1522</v>
      </c>
      <c r="FI284" s="266">
        <v>1522</v>
      </c>
      <c r="FJ284" s="266">
        <v>1522</v>
      </c>
      <c r="FK284" s="266">
        <v>1522</v>
      </c>
      <c r="FL284" s="266">
        <v>1522</v>
      </c>
      <c r="FM284" s="266">
        <v>1522</v>
      </c>
      <c r="FN284" s="266">
        <v>1522</v>
      </c>
      <c r="FO284" s="266">
        <v>1522</v>
      </c>
      <c r="FP284" s="266">
        <v>1522</v>
      </c>
      <c r="FQ284" s="266">
        <v>1522</v>
      </c>
      <c r="FR284" s="266">
        <v>1522</v>
      </c>
      <c r="FS284" s="266">
        <v>1522</v>
      </c>
      <c r="FT284" s="266">
        <v>1522</v>
      </c>
      <c r="FU284" s="266">
        <v>1522</v>
      </c>
      <c r="FV284" s="266">
        <v>1522</v>
      </c>
      <c r="FW284" s="266">
        <v>1522</v>
      </c>
      <c r="FX284" s="266">
        <v>1522</v>
      </c>
      <c r="FY284" s="266">
        <v>1522</v>
      </c>
      <c r="FZ284" s="266">
        <v>1522</v>
      </c>
      <c r="GA284" s="266">
        <v>1522</v>
      </c>
      <c r="GB284" s="266">
        <v>1522</v>
      </c>
      <c r="GC284" s="266">
        <v>1522</v>
      </c>
      <c r="GD284" s="266">
        <v>1522</v>
      </c>
      <c r="GE284" s="266">
        <v>1522</v>
      </c>
      <c r="GF284" s="266">
        <v>1522</v>
      </c>
      <c r="GG284" s="266">
        <v>1522</v>
      </c>
      <c r="GH284" s="266">
        <v>1522</v>
      </c>
      <c r="GI284" s="266">
        <v>1522</v>
      </c>
      <c r="GJ284" s="266">
        <v>1522</v>
      </c>
      <c r="GK284" s="266">
        <v>1522</v>
      </c>
      <c r="GL284" s="266">
        <v>1522</v>
      </c>
      <c r="GM284" s="266">
        <v>1522</v>
      </c>
      <c r="GN284" s="266">
        <v>1522</v>
      </c>
      <c r="GO284" s="266">
        <v>1522</v>
      </c>
      <c r="GP284" s="266">
        <v>1522</v>
      </c>
      <c r="GQ284" s="266">
        <v>1522</v>
      </c>
      <c r="GR284" s="266">
        <v>1522</v>
      </c>
      <c r="GS284" s="266">
        <v>1522</v>
      </c>
      <c r="GT284" s="266">
        <v>1522</v>
      </c>
      <c r="GU284" s="266">
        <v>1522</v>
      </c>
      <c r="GV284" s="266">
        <v>1522</v>
      </c>
      <c r="GW284" s="266">
        <v>1522</v>
      </c>
      <c r="GX284" s="266">
        <v>1522</v>
      </c>
      <c r="GY284" s="266">
        <v>1522</v>
      </c>
      <c r="GZ284" s="266">
        <v>1522</v>
      </c>
      <c r="HA284" s="266">
        <v>1522</v>
      </c>
      <c r="HB284" s="121">
        <v>1522</v>
      </c>
      <c r="HC284" s="121">
        <v>1522</v>
      </c>
      <c r="HD284" s="121">
        <v>1522</v>
      </c>
      <c r="HE284" s="121">
        <v>1522</v>
      </c>
      <c r="HF284" s="121">
        <v>1522</v>
      </c>
      <c r="HG284" s="266">
        <v>1522</v>
      </c>
      <c r="HH284" s="266">
        <v>1522</v>
      </c>
      <c r="HI284" s="266">
        <v>1522</v>
      </c>
      <c r="HJ284" s="266">
        <v>1522</v>
      </c>
      <c r="HK284" s="266">
        <v>1522</v>
      </c>
      <c r="HL284" s="266">
        <v>1522</v>
      </c>
      <c r="HM284" s="266">
        <v>1522</v>
      </c>
      <c r="HN284" s="266">
        <v>1522</v>
      </c>
      <c r="HO284" s="266">
        <v>1522</v>
      </c>
      <c r="HP284" s="266">
        <v>1522</v>
      </c>
      <c r="HQ284" s="266">
        <v>1522</v>
      </c>
      <c r="HR284" s="266">
        <v>1522</v>
      </c>
      <c r="HS284" s="266">
        <v>1522</v>
      </c>
      <c r="HT284" s="266">
        <v>1522</v>
      </c>
      <c r="HU284" s="266">
        <v>1522</v>
      </c>
      <c r="HV284" s="266">
        <v>1522</v>
      </c>
      <c r="HW284" s="266">
        <v>1522</v>
      </c>
      <c r="HX284" s="266">
        <v>1522</v>
      </c>
      <c r="HY284" s="266">
        <v>1522</v>
      </c>
      <c r="HZ284" s="266">
        <v>1522</v>
      </c>
      <c r="IA284" s="266">
        <v>1522</v>
      </c>
      <c r="IB284" s="266">
        <v>1522</v>
      </c>
      <c r="IC284" s="266">
        <v>1522</v>
      </c>
      <c r="ID284" s="266">
        <v>1522</v>
      </c>
      <c r="IE284" s="266">
        <v>1522</v>
      </c>
      <c r="IF284" s="266">
        <v>1522</v>
      </c>
      <c r="IG284" s="266">
        <v>1522</v>
      </c>
      <c r="IH284" s="266">
        <v>1522</v>
      </c>
      <c r="II284" s="266">
        <v>1522</v>
      </c>
      <c r="IJ284" s="266">
        <v>1522</v>
      </c>
      <c r="IK284" s="121">
        <v>1522</v>
      </c>
      <c r="IL284" s="121">
        <v>1522</v>
      </c>
      <c r="IM284" s="121">
        <v>1522</v>
      </c>
      <c r="IN284" s="121">
        <v>1522</v>
      </c>
      <c r="IO284" s="121">
        <v>1522</v>
      </c>
      <c r="IP284" s="121">
        <v>1522</v>
      </c>
      <c r="IQ284" s="121">
        <v>1522</v>
      </c>
      <c r="IR284" s="121">
        <v>1522</v>
      </c>
      <c r="IS284" s="121">
        <v>1522</v>
      </c>
      <c r="IT284" s="121">
        <v>1522</v>
      </c>
      <c r="IU284" s="121">
        <v>1522</v>
      </c>
      <c r="IV284" s="121">
        <v>1522</v>
      </c>
      <c r="IW284" s="121">
        <v>1522</v>
      </c>
      <c r="IX284" s="121">
        <v>1522</v>
      </c>
      <c r="IY284" s="121">
        <v>1522</v>
      </c>
      <c r="IZ284" s="121">
        <v>1522</v>
      </c>
      <c r="JA284" s="121">
        <v>1522</v>
      </c>
      <c r="JB284" s="121">
        <v>1522</v>
      </c>
      <c r="JC284" s="121">
        <v>1522</v>
      </c>
      <c r="JD284" s="121">
        <v>1522</v>
      </c>
      <c r="JE284" s="121">
        <v>1521</v>
      </c>
      <c r="JF284" s="121">
        <v>1521</v>
      </c>
      <c r="JG284" s="121">
        <v>1521</v>
      </c>
      <c r="JH284" s="121">
        <v>1521</v>
      </c>
      <c r="JI284" s="121">
        <v>1521</v>
      </c>
      <c r="JJ284" s="121">
        <v>1520</v>
      </c>
      <c r="JK284" s="121">
        <v>1521</v>
      </c>
      <c r="JL284" s="121">
        <v>1515</v>
      </c>
      <c r="JM284" s="121">
        <v>1510</v>
      </c>
      <c r="JN284" s="121"/>
      <c r="JO284" s="121"/>
      <c r="JP284" s="121"/>
      <c r="JQ284" s="121"/>
      <c r="JR284" s="121"/>
      <c r="JS284" s="121"/>
      <c r="JT284" s="121"/>
      <c r="JU284" s="121"/>
      <c r="JV284" s="121"/>
      <c r="JW284" s="121"/>
      <c r="JX284" s="121"/>
      <c r="JY284" s="121"/>
      <c r="JZ284" s="121"/>
      <c r="KA284" s="121"/>
      <c r="KB284" s="121"/>
      <c r="KC284" s="121"/>
      <c r="KD284" s="121"/>
      <c r="KE284" s="121"/>
      <c r="KF284" s="121"/>
      <c r="KG284" s="121"/>
      <c r="KH284" s="121"/>
      <c r="KI284" s="121"/>
      <c r="KJ284" s="121"/>
      <c r="KK284" s="121"/>
      <c r="KL284" s="121"/>
      <c r="KM284" s="121"/>
      <c r="KN284" s="121"/>
      <c r="KO284" s="121"/>
      <c r="KP284" s="121"/>
      <c r="KQ284" s="121"/>
      <c r="KR284" s="121"/>
      <c r="KS284" s="121"/>
      <c r="KT284" s="121"/>
      <c r="KU284" s="121"/>
      <c r="KV284" s="121"/>
      <c r="KW284" s="121"/>
      <c r="KX284" s="121"/>
      <c r="KY284" s="121"/>
      <c r="KZ284" s="121"/>
      <c r="LA284" s="121"/>
      <c r="LB284" s="121"/>
      <c r="LC284" s="121"/>
      <c r="LD284" s="121"/>
      <c r="LE284" s="121"/>
      <c r="LF284" s="121"/>
      <c r="LG284" s="121"/>
      <c r="LH284" s="121"/>
      <c r="LI284" s="121"/>
      <c r="LJ284" s="121"/>
      <c r="LK284" s="121"/>
      <c r="LL284" s="121"/>
      <c r="LM284" s="121"/>
      <c r="LN284" s="121"/>
      <c r="LO284" s="121"/>
      <c r="LP284" s="121"/>
      <c r="LQ284" s="121"/>
      <c r="LR284" s="121"/>
      <c r="LS284" s="121"/>
      <c r="LT284" s="121"/>
      <c r="LU284" s="121"/>
      <c r="LV284" s="121"/>
      <c r="LW284" s="121"/>
      <c r="LX284" s="23"/>
    </row>
    <row r="285" spans="1:336" ht="13.75" customHeight="1" x14ac:dyDescent="0.3">
      <c r="A285" s="175">
        <f t="shared" ref="A285:A316" si="15">A284-1</f>
        <v>44010</v>
      </c>
      <c r="B285" s="266">
        <v>1518</v>
      </c>
      <c r="C285" s="266">
        <v>1518</v>
      </c>
      <c r="D285" s="266">
        <v>1518</v>
      </c>
      <c r="E285" s="266">
        <v>1518</v>
      </c>
      <c r="F285" s="266">
        <v>1518</v>
      </c>
      <c r="G285" s="266">
        <v>1518</v>
      </c>
      <c r="H285" s="266">
        <v>1518</v>
      </c>
      <c r="I285" s="266">
        <v>1518</v>
      </c>
      <c r="J285" s="266">
        <v>1518</v>
      </c>
      <c r="K285" s="266">
        <v>1518</v>
      </c>
      <c r="L285" s="266">
        <v>1518</v>
      </c>
      <c r="M285" s="266">
        <v>1518</v>
      </c>
      <c r="N285" s="266">
        <v>1518</v>
      </c>
      <c r="O285" s="266">
        <v>1518</v>
      </c>
      <c r="P285" s="266">
        <v>1518</v>
      </c>
      <c r="Q285" s="266">
        <v>1518</v>
      </c>
      <c r="R285" s="266">
        <v>1518</v>
      </c>
      <c r="S285" s="266">
        <v>1518</v>
      </c>
      <c r="T285" s="266">
        <v>1518</v>
      </c>
      <c r="U285" s="266">
        <v>1518</v>
      </c>
      <c r="V285" s="266">
        <v>1518</v>
      </c>
      <c r="W285" s="266">
        <v>1518</v>
      </c>
      <c r="X285" s="266">
        <v>1518</v>
      </c>
      <c r="Y285" s="266">
        <v>1518</v>
      </c>
      <c r="Z285" s="266">
        <v>1518</v>
      </c>
      <c r="AA285" s="266">
        <v>1518</v>
      </c>
      <c r="AB285" s="266">
        <v>1518</v>
      </c>
      <c r="AC285" s="266">
        <v>1518</v>
      </c>
      <c r="AD285" s="266">
        <v>1518</v>
      </c>
      <c r="AE285" s="266">
        <v>1519</v>
      </c>
      <c r="AF285" s="266">
        <v>1519</v>
      </c>
      <c r="AG285" s="266">
        <v>1519</v>
      </c>
      <c r="AH285" s="266">
        <v>1519</v>
      </c>
      <c r="AI285" s="266">
        <v>1519</v>
      </c>
      <c r="AJ285" s="266">
        <v>1519</v>
      </c>
      <c r="AK285" s="266">
        <v>1519</v>
      </c>
      <c r="AL285" s="266">
        <v>1519</v>
      </c>
      <c r="AM285" s="266">
        <v>1519</v>
      </c>
      <c r="AN285" s="266">
        <v>1519</v>
      </c>
      <c r="AO285" s="266">
        <v>1519</v>
      </c>
      <c r="AP285" s="266">
        <v>1519</v>
      </c>
      <c r="AQ285" s="266">
        <v>1519</v>
      </c>
      <c r="AR285" s="266">
        <v>1519</v>
      </c>
      <c r="AS285" s="266">
        <v>1519</v>
      </c>
      <c r="AT285" s="266">
        <v>1519</v>
      </c>
      <c r="AU285" s="266">
        <v>1519</v>
      </c>
      <c r="AV285" s="266">
        <v>1519</v>
      </c>
      <c r="AW285" s="266">
        <v>1519</v>
      </c>
      <c r="AX285" s="266">
        <v>1519</v>
      </c>
      <c r="AY285" s="266">
        <v>1519</v>
      </c>
      <c r="AZ285" s="266">
        <v>1519</v>
      </c>
      <c r="BA285" s="266">
        <v>1519</v>
      </c>
      <c r="BB285" s="266">
        <v>1519</v>
      </c>
      <c r="BC285" s="266">
        <v>1519</v>
      </c>
      <c r="BD285" s="266">
        <v>1519</v>
      </c>
      <c r="BE285" s="266">
        <v>1519</v>
      </c>
      <c r="BF285" s="266">
        <v>1519</v>
      </c>
      <c r="BG285" s="266">
        <v>1519</v>
      </c>
      <c r="BH285" s="266">
        <v>1519</v>
      </c>
      <c r="BI285" s="266">
        <v>1519</v>
      </c>
      <c r="BJ285" s="266">
        <v>1519</v>
      </c>
      <c r="BK285" s="266">
        <v>1519</v>
      </c>
      <c r="BL285" s="266">
        <v>1519</v>
      </c>
      <c r="BM285" s="266">
        <v>1519</v>
      </c>
      <c r="BN285" s="266">
        <v>1519</v>
      </c>
      <c r="BO285" s="266">
        <v>1519</v>
      </c>
      <c r="BP285" s="266">
        <v>1519</v>
      </c>
      <c r="BQ285" s="266">
        <v>1519</v>
      </c>
      <c r="BR285" s="266">
        <v>1519</v>
      </c>
      <c r="BS285" s="266">
        <v>1519</v>
      </c>
      <c r="BT285" s="266">
        <v>1519</v>
      </c>
      <c r="BU285" s="266">
        <v>1519</v>
      </c>
      <c r="BV285" s="266">
        <v>1519</v>
      </c>
      <c r="BW285" s="266">
        <v>1519</v>
      </c>
      <c r="BX285" s="266">
        <v>1519</v>
      </c>
      <c r="BY285" s="266">
        <v>1519</v>
      </c>
      <c r="BZ285" s="266">
        <v>1519</v>
      </c>
      <c r="CA285" s="266">
        <v>1519</v>
      </c>
      <c r="CB285" s="266">
        <v>1519</v>
      </c>
      <c r="CC285" s="266">
        <v>1519</v>
      </c>
      <c r="CD285" s="266">
        <v>1519</v>
      </c>
      <c r="CE285" s="266">
        <v>1519</v>
      </c>
      <c r="CF285" s="266">
        <v>1519</v>
      </c>
      <c r="CG285" s="266">
        <v>1519</v>
      </c>
      <c r="CH285" s="266">
        <v>1519</v>
      </c>
      <c r="CI285" s="266">
        <v>1519</v>
      </c>
      <c r="CJ285" s="266">
        <v>1519</v>
      </c>
      <c r="CK285" s="266">
        <v>1519</v>
      </c>
      <c r="CL285" s="266">
        <v>1519</v>
      </c>
      <c r="CM285" s="266">
        <v>1519</v>
      </c>
      <c r="CN285" s="266">
        <v>1519</v>
      </c>
      <c r="CO285" s="266">
        <v>1519</v>
      </c>
      <c r="CP285" s="266">
        <v>1519</v>
      </c>
      <c r="CQ285" s="266">
        <v>1519</v>
      </c>
      <c r="CR285" s="266">
        <v>1519</v>
      </c>
      <c r="CS285" s="266">
        <v>1519</v>
      </c>
      <c r="CT285" s="266">
        <v>1519</v>
      </c>
      <c r="CU285" s="266">
        <v>1519</v>
      </c>
      <c r="CV285" s="266">
        <v>1519</v>
      </c>
      <c r="CW285" s="266">
        <v>1519</v>
      </c>
      <c r="CX285" s="266">
        <v>1519</v>
      </c>
      <c r="CY285" s="266">
        <v>1519</v>
      </c>
      <c r="CZ285" s="266">
        <v>1519</v>
      </c>
      <c r="DA285" s="266">
        <v>1519</v>
      </c>
      <c r="DB285" s="266">
        <v>1519</v>
      </c>
      <c r="DC285" s="266">
        <v>1519</v>
      </c>
      <c r="DD285" s="266">
        <v>1519</v>
      </c>
      <c r="DE285" s="266">
        <v>1519</v>
      </c>
      <c r="DF285" s="266">
        <v>1519</v>
      </c>
      <c r="DG285" s="266">
        <v>1537</v>
      </c>
      <c r="DH285" s="266">
        <v>1534</v>
      </c>
      <c r="DI285" s="266">
        <v>1528</v>
      </c>
      <c r="DJ285" s="266">
        <v>1526</v>
      </c>
      <c r="DK285" s="266">
        <v>1520</v>
      </c>
      <c r="DL285" s="266">
        <v>1519</v>
      </c>
      <c r="DM285" s="266">
        <v>1519</v>
      </c>
      <c r="DN285" s="266">
        <v>1519</v>
      </c>
      <c r="DO285" s="266">
        <v>1519</v>
      </c>
      <c r="DP285" s="266">
        <v>1519</v>
      </c>
      <c r="DQ285" s="266">
        <v>1519</v>
      </c>
      <c r="DR285" s="266">
        <v>1519</v>
      </c>
      <c r="DS285" s="266">
        <v>1519</v>
      </c>
      <c r="DT285" s="266">
        <v>1519</v>
      </c>
      <c r="DU285" s="266">
        <v>1519</v>
      </c>
      <c r="DV285" s="266">
        <v>1519</v>
      </c>
      <c r="DW285" s="266">
        <v>1519</v>
      </c>
      <c r="DX285" s="266">
        <v>1519</v>
      </c>
      <c r="DY285" s="266">
        <v>1519</v>
      </c>
      <c r="DZ285" s="266">
        <v>1519</v>
      </c>
      <c r="EA285" s="266">
        <v>1519</v>
      </c>
      <c r="EB285" s="266">
        <v>1519</v>
      </c>
      <c r="EC285" s="266">
        <v>1519</v>
      </c>
      <c r="ED285" s="266">
        <v>1519</v>
      </c>
      <c r="EE285" s="266">
        <v>1519</v>
      </c>
      <c r="EF285" s="266">
        <v>1519</v>
      </c>
      <c r="EG285" s="266">
        <v>1519</v>
      </c>
      <c r="EH285" s="266">
        <v>1519</v>
      </c>
      <c r="EI285" s="266">
        <v>1519</v>
      </c>
      <c r="EJ285" s="266">
        <v>1519</v>
      </c>
      <c r="EK285" s="266">
        <v>1519</v>
      </c>
      <c r="EL285" s="266">
        <v>1519</v>
      </c>
      <c r="EM285" s="266">
        <v>1519</v>
      </c>
      <c r="EN285" s="266">
        <v>1519</v>
      </c>
      <c r="EO285" s="266">
        <v>1519</v>
      </c>
      <c r="EP285" s="266">
        <v>1519</v>
      </c>
      <c r="EQ285" s="266">
        <v>1519</v>
      </c>
      <c r="ER285" s="266">
        <v>1519</v>
      </c>
      <c r="ES285" s="266">
        <v>1519</v>
      </c>
      <c r="ET285" s="266">
        <v>1519</v>
      </c>
      <c r="EU285" s="266">
        <v>1519</v>
      </c>
      <c r="EV285" s="266">
        <v>1519</v>
      </c>
      <c r="EW285" s="266">
        <v>1519</v>
      </c>
      <c r="EX285" s="266">
        <v>1519</v>
      </c>
      <c r="EY285" s="266">
        <v>1519</v>
      </c>
      <c r="EZ285" s="266">
        <v>1519</v>
      </c>
      <c r="FA285" s="266">
        <v>1519</v>
      </c>
      <c r="FB285" s="266">
        <v>1519</v>
      </c>
      <c r="FC285" s="266">
        <v>1519</v>
      </c>
      <c r="FD285" s="266">
        <v>1519</v>
      </c>
      <c r="FE285" s="266">
        <v>1519</v>
      </c>
      <c r="FF285" s="266">
        <v>1519</v>
      </c>
      <c r="FG285" s="266">
        <v>1519</v>
      </c>
      <c r="FH285" s="266">
        <v>1519</v>
      </c>
      <c r="FI285" s="266">
        <v>1519</v>
      </c>
      <c r="FJ285" s="266">
        <v>1519</v>
      </c>
      <c r="FK285" s="266">
        <v>1519</v>
      </c>
      <c r="FL285" s="266">
        <v>1519</v>
      </c>
      <c r="FM285" s="266">
        <v>1519</v>
      </c>
      <c r="FN285" s="266">
        <v>1519</v>
      </c>
      <c r="FO285" s="266">
        <v>1519</v>
      </c>
      <c r="FP285" s="266">
        <v>1519</v>
      </c>
      <c r="FQ285" s="266">
        <v>1519</v>
      </c>
      <c r="FR285" s="266">
        <v>1519</v>
      </c>
      <c r="FS285" s="266">
        <v>1519</v>
      </c>
      <c r="FT285" s="266">
        <v>1519</v>
      </c>
      <c r="FU285" s="266">
        <v>1519</v>
      </c>
      <c r="FV285" s="266">
        <v>1519</v>
      </c>
      <c r="FW285" s="266">
        <v>1519</v>
      </c>
      <c r="FX285" s="266">
        <v>1519</v>
      </c>
      <c r="FY285" s="266">
        <v>1519</v>
      </c>
      <c r="FZ285" s="266">
        <v>1519</v>
      </c>
      <c r="GA285" s="266">
        <v>1519</v>
      </c>
      <c r="GB285" s="266">
        <v>1519</v>
      </c>
      <c r="GC285" s="266">
        <v>1519</v>
      </c>
      <c r="GD285" s="266">
        <v>1519</v>
      </c>
      <c r="GE285" s="266">
        <v>1519</v>
      </c>
      <c r="GF285" s="266">
        <v>1519</v>
      </c>
      <c r="GG285" s="266">
        <v>1519</v>
      </c>
      <c r="GH285" s="266">
        <v>1519</v>
      </c>
      <c r="GI285" s="266">
        <v>1519</v>
      </c>
      <c r="GJ285" s="266">
        <v>1519</v>
      </c>
      <c r="GK285" s="266">
        <v>1519</v>
      </c>
      <c r="GL285" s="266">
        <v>1519</v>
      </c>
      <c r="GM285" s="266">
        <v>1519</v>
      </c>
      <c r="GN285" s="266">
        <v>1519</v>
      </c>
      <c r="GO285" s="266">
        <v>1519</v>
      </c>
      <c r="GP285" s="266">
        <v>1519</v>
      </c>
      <c r="GQ285" s="266">
        <v>1519</v>
      </c>
      <c r="GR285" s="266">
        <v>1519</v>
      </c>
      <c r="GS285" s="266">
        <v>1519</v>
      </c>
      <c r="GT285" s="266">
        <v>1519</v>
      </c>
      <c r="GU285" s="266">
        <v>1519</v>
      </c>
      <c r="GV285" s="266">
        <v>1519</v>
      </c>
      <c r="GW285" s="266">
        <v>1519</v>
      </c>
      <c r="GX285" s="266">
        <v>1519</v>
      </c>
      <c r="GY285" s="266">
        <v>1519</v>
      </c>
      <c r="GZ285" s="266">
        <v>1519</v>
      </c>
      <c r="HA285" s="266">
        <v>1519</v>
      </c>
      <c r="HB285" s="121">
        <v>1519</v>
      </c>
      <c r="HC285" s="121">
        <v>1519</v>
      </c>
      <c r="HD285" s="121">
        <v>1519</v>
      </c>
      <c r="HE285" s="121">
        <v>1519</v>
      </c>
      <c r="HF285" s="121">
        <v>1519</v>
      </c>
      <c r="HG285" s="266">
        <v>1519</v>
      </c>
      <c r="HH285" s="266">
        <v>1519</v>
      </c>
      <c r="HI285" s="266">
        <v>1519</v>
      </c>
      <c r="HJ285" s="266">
        <v>1519</v>
      </c>
      <c r="HK285" s="266">
        <v>1519</v>
      </c>
      <c r="HL285" s="266">
        <v>1519</v>
      </c>
      <c r="HM285" s="266">
        <v>1519</v>
      </c>
      <c r="HN285" s="266">
        <v>1519</v>
      </c>
      <c r="HO285" s="266">
        <v>1519</v>
      </c>
      <c r="HP285" s="266">
        <v>1519</v>
      </c>
      <c r="HQ285" s="266">
        <v>1519</v>
      </c>
      <c r="HR285" s="266">
        <v>1519</v>
      </c>
      <c r="HS285" s="266">
        <v>1519</v>
      </c>
      <c r="HT285" s="266">
        <v>1519</v>
      </c>
      <c r="HU285" s="266">
        <v>1519</v>
      </c>
      <c r="HV285" s="266">
        <v>1519</v>
      </c>
      <c r="HW285" s="266">
        <v>1519</v>
      </c>
      <c r="HX285" s="266">
        <v>1519</v>
      </c>
      <c r="HY285" s="266">
        <v>1519</v>
      </c>
      <c r="HZ285" s="266">
        <v>1519</v>
      </c>
      <c r="IA285" s="266">
        <v>1519</v>
      </c>
      <c r="IB285" s="266">
        <v>1519</v>
      </c>
      <c r="IC285" s="266">
        <v>1519</v>
      </c>
      <c r="ID285" s="266">
        <v>1519</v>
      </c>
      <c r="IE285" s="266">
        <v>1519</v>
      </c>
      <c r="IF285" s="266">
        <v>1519</v>
      </c>
      <c r="IG285" s="266">
        <v>1519</v>
      </c>
      <c r="IH285" s="266">
        <v>1519</v>
      </c>
      <c r="II285" s="266">
        <v>1519</v>
      </c>
      <c r="IJ285" s="266">
        <v>1519</v>
      </c>
      <c r="IK285" s="121">
        <v>1519</v>
      </c>
      <c r="IL285" s="121">
        <v>1519</v>
      </c>
      <c r="IM285" s="121">
        <v>1519</v>
      </c>
      <c r="IN285" s="121">
        <v>1519</v>
      </c>
      <c r="IO285" s="121">
        <v>1519</v>
      </c>
      <c r="IP285" s="121">
        <v>1519</v>
      </c>
      <c r="IQ285" s="121">
        <v>1519</v>
      </c>
      <c r="IR285" s="121">
        <v>1519</v>
      </c>
      <c r="IS285" s="121">
        <v>1519</v>
      </c>
      <c r="IT285" s="121">
        <v>1519</v>
      </c>
      <c r="IU285" s="121">
        <v>1519</v>
      </c>
      <c r="IV285" s="121">
        <v>1519</v>
      </c>
      <c r="IW285" s="121">
        <v>1519</v>
      </c>
      <c r="IX285" s="121">
        <v>1519</v>
      </c>
      <c r="IY285" s="121">
        <v>1519</v>
      </c>
      <c r="IZ285" s="121">
        <v>1519</v>
      </c>
      <c r="JA285" s="121">
        <v>1519</v>
      </c>
      <c r="JB285" s="121">
        <v>1519</v>
      </c>
      <c r="JC285" s="121">
        <v>1519</v>
      </c>
      <c r="JD285" s="121">
        <v>1519</v>
      </c>
      <c r="JE285" s="121">
        <v>1518</v>
      </c>
      <c r="JF285" s="121">
        <v>1518</v>
      </c>
      <c r="JG285" s="121">
        <v>1518</v>
      </c>
      <c r="JH285" s="121">
        <v>1518</v>
      </c>
      <c r="JI285" s="121">
        <v>1518</v>
      </c>
      <c r="JJ285" s="121">
        <v>1518</v>
      </c>
      <c r="JK285" s="121">
        <v>1519</v>
      </c>
      <c r="JL285" s="121">
        <v>1515</v>
      </c>
      <c r="JM285" s="121">
        <v>1510</v>
      </c>
      <c r="JN285" s="121">
        <v>1507</v>
      </c>
      <c r="JO285" s="121"/>
      <c r="JP285" s="121"/>
      <c r="JQ285" s="121"/>
      <c r="JR285" s="121"/>
      <c r="JS285" s="121"/>
      <c r="JT285" s="121"/>
      <c r="JU285" s="121"/>
      <c r="JV285" s="121"/>
      <c r="JW285" s="121"/>
      <c r="JX285" s="121"/>
      <c r="JY285" s="121"/>
      <c r="JZ285" s="121"/>
      <c r="KA285" s="121"/>
      <c r="KB285" s="121"/>
      <c r="KC285" s="121"/>
      <c r="KD285" s="121"/>
      <c r="KE285" s="121"/>
      <c r="KF285" s="121"/>
      <c r="KG285" s="121"/>
      <c r="KH285" s="121"/>
      <c r="KI285" s="121"/>
      <c r="KJ285" s="121"/>
      <c r="KK285" s="121"/>
      <c r="KL285" s="121"/>
      <c r="KM285" s="121"/>
      <c r="KN285" s="121"/>
      <c r="KO285" s="121"/>
      <c r="KP285" s="121"/>
      <c r="KQ285" s="121"/>
      <c r="KR285" s="121"/>
      <c r="KS285" s="121"/>
      <c r="KT285" s="121"/>
      <c r="KU285" s="121"/>
      <c r="KV285" s="121"/>
      <c r="KW285" s="121"/>
      <c r="KX285" s="121"/>
      <c r="KY285" s="121"/>
      <c r="KZ285" s="121"/>
      <c r="LA285" s="121"/>
      <c r="LB285" s="121"/>
      <c r="LC285" s="121"/>
      <c r="LD285" s="121"/>
      <c r="LE285" s="121"/>
      <c r="LF285" s="121"/>
      <c r="LG285" s="121"/>
      <c r="LH285" s="121"/>
      <c r="LI285" s="121"/>
      <c r="LJ285" s="121"/>
      <c r="LK285" s="121"/>
      <c r="LL285" s="121"/>
      <c r="LM285" s="121"/>
      <c r="LN285" s="121"/>
      <c r="LO285" s="121"/>
      <c r="LP285" s="121"/>
      <c r="LQ285" s="121"/>
      <c r="LR285" s="121"/>
      <c r="LS285" s="121"/>
      <c r="LT285" s="121"/>
      <c r="LU285" s="121"/>
      <c r="LV285" s="121"/>
      <c r="LW285" s="121"/>
      <c r="LX285" s="23"/>
    </row>
    <row r="286" spans="1:336" ht="13.75" customHeight="1" x14ac:dyDescent="0.3">
      <c r="A286" s="175">
        <f t="shared" si="15"/>
        <v>44009</v>
      </c>
      <c r="B286" s="266">
        <v>1516</v>
      </c>
      <c r="C286" s="266">
        <v>1516</v>
      </c>
      <c r="D286" s="266">
        <v>1516</v>
      </c>
      <c r="E286" s="266">
        <v>1516</v>
      </c>
      <c r="F286" s="266">
        <v>1516</v>
      </c>
      <c r="G286" s="266">
        <v>1516</v>
      </c>
      <c r="H286" s="266">
        <v>1516</v>
      </c>
      <c r="I286" s="266">
        <v>1516</v>
      </c>
      <c r="J286" s="266">
        <v>1516</v>
      </c>
      <c r="K286" s="266">
        <v>1516</v>
      </c>
      <c r="L286" s="266">
        <v>1516</v>
      </c>
      <c r="M286" s="266">
        <v>1516</v>
      </c>
      <c r="N286" s="266">
        <v>1516</v>
      </c>
      <c r="O286" s="266">
        <v>1516</v>
      </c>
      <c r="P286" s="266">
        <v>1516</v>
      </c>
      <c r="Q286" s="266">
        <v>1516</v>
      </c>
      <c r="R286" s="266">
        <v>1516</v>
      </c>
      <c r="S286" s="266">
        <v>1516</v>
      </c>
      <c r="T286" s="266">
        <v>1516</v>
      </c>
      <c r="U286" s="266">
        <v>1516</v>
      </c>
      <c r="V286" s="266">
        <v>1516</v>
      </c>
      <c r="W286" s="266">
        <v>1516</v>
      </c>
      <c r="X286" s="266">
        <v>1516</v>
      </c>
      <c r="Y286" s="266">
        <v>1516</v>
      </c>
      <c r="Z286" s="266">
        <v>1516</v>
      </c>
      <c r="AA286" s="266">
        <v>1516</v>
      </c>
      <c r="AB286" s="266">
        <v>1516</v>
      </c>
      <c r="AC286" s="266">
        <v>1516</v>
      </c>
      <c r="AD286" s="266">
        <v>1516</v>
      </c>
      <c r="AE286" s="266">
        <v>1517</v>
      </c>
      <c r="AF286" s="266">
        <v>1517</v>
      </c>
      <c r="AG286" s="266">
        <v>1517</v>
      </c>
      <c r="AH286" s="266">
        <v>1517</v>
      </c>
      <c r="AI286" s="266">
        <v>1517</v>
      </c>
      <c r="AJ286" s="266">
        <v>1517</v>
      </c>
      <c r="AK286" s="266">
        <v>1517</v>
      </c>
      <c r="AL286" s="266">
        <v>1517</v>
      </c>
      <c r="AM286" s="266">
        <v>1517</v>
      </c>
      <c r="AN286" s="266">
        <v>1517</v>
      </c>
      <c r="AO286" s="266">
        <v>1517</v>
      </c>
      <c r="AP286" s="266">
        <v>1517</v>
      </c>
      <c r="AQ286" s="266">
        <v>1517</v>
      </c>
      <c r="AR286" s="266">
        <v>1517</v>
      </c>
      <c r="AS286" s="266">
        <v>1517</v>
      </c>
      <c r="AT286" s="266">
        <v>1517</v>
      </c>
      <c r="AU286" s="266">
        <v>1517</v>
      </c>
      <c r="AV286" s="266">
        <v>1517</v>
      </c>
      <c r="AW286" s="266">
        <v>1517</v>
      </c>
      <c r="AX286" s="266">
        <v>1517</v>
      </c>
      <c r="AY286" s="266">
        <v>1517</v>
      </c>
      <c r="AZ286" s="266">
        <v>1517</v>
      </c>
      <c r="BA286" s="266">
        <v>1517</v>
      </c>
      <c r="BB286" s="266">
        <v>1517</v>
      </c>
      <c r="BC286" s="266">
        <v>1517</v>
      </c>
      <c r="BD286" s="266">
        <v>1517</v>
      </c>
      <c r="BE286" s="266">
        <v>1517</v>
      </c>
      <c r="BF286" s="266">
        <v>1517</v>
      </c>
      <c r="BG286" s="266">
        <v>1517</v>
      </c>
      <c r="BH286" s="266">
        <v>1517</v>
      </c>
      <c r="BI286" s="266">
        <v>1517</v>
      </c>
      <c r="BJ286" s="266">
        <v>1517</v>
      </c>
      <c r="BK286" s="266">
        <v>1517</v>
      </c>
      <c r="BL286" s="266">
        <v>1517</v>
      </c>
      <c r="BM286" s="266">
        <v>1517</v>
      </c>
      <c r="BN286" s="266">
        <v>1517</v>
      </c>
      <c r="BO286" s="266">
        <v>1517</v>
      </c>
      <c r="BP286" s="266">
        <v>1517</v>
      </c>
      <c r="BQ286" s="266">
        <v>1517</v>
      </c>
      <c r="BR286" s="266">
        <v>1517</v>
      </c>
      <c r="BS286" s="266">
        <v>1517</v>
      </c>
      <c r="BT286" s="266">
        <v>1517</v>
      </c>
      <c r="BU286" s="266">
        <v>1517</v>
      </c>
      <c r="BV286" s="266">
        <v>1517</v>
      </c>
      <c r="BW286" s="266">
        <v>1517</v>
      </c>
      <c r="BX286" s="266">
        <v>1517</v>
      </c>
      <c r="BY286" s="266">
        <v>1517</v>
      </c>
      <c r="BZ286" s="266">
        <v>1517</v>
      </c>
      <c r="CA286" s="266">
        <v>1517</v>
      </c>
      <c r="CB286" s="266">
        <v>1517</v>
      </c>
      <c r="CC286" s="266">
        <v>1517</v>
      </c>
      <c r="CD286" s="266">
        <v>1517</v>
      </c>
      <c r="CE286" s="266">
        <v>1517</v>
      </c>
      <c r="CF286" s="266">
        <v>1517</v>
      </c>
      <c r="CG286" s="266">
        <v>1517</v>
      </c>
      <c r="CH286" s="266">
        <v>1517</v>
      </c>
      <c r="CI286" s="266">
        <v>1517</v>
      </c>
      <c r="CJ286" s="266">
        <v>1517</v>
      </c>
      <c r="CK286" s="266">
        <v>1517</v>
      </c>
      <c r="CL286" s="266">
        <v>1517</v>
      </c>
      <c r="CM286" s="266">
        <v>1517</v>
      </c>
      <c r="CN286" s="266">
        <v>1517</v>
      </c>
      <c r="CO286" s="266">
        <v>1517</v>
      </c>
      <c r="CP286" s="266">
        <v>1517</v>
      </c>
      <c r="CQ286" s="266">
        <v>1517</v>
      </c>
      <c r="CR286" s="266">
        <v>1517</v>
      </c>
      <c r="CS286" s="266">
        <v>1517</v>
      </c>
      <c r="CT286" s="266">
        <v>1517</v>
      </c>
      <c r="CU286" s="266">
        <v>1517</v>
      </c>
      <c r="CV286" s="266">
        <v>1517</v>
      </c>
      <c r="CW286" s="266">
        <v>1517</v>
      </c>
      <c r="CX286" s="266">
        <v>1517</v>
      </c>
      <c r="CY286" s="266">
        <v>1517</v>
      </c>
      <c r="CZ286" s="266">
        <v>1517</v>
      </c>
      <c r="DA286" s="266">
        <v>1517</v>
      </c>
      <c r="DB286" s="266">
        <v>1517</v>
      </c>
      <c r="DC286" s="266">
        <v>1517</v>
      </c>
      <c r="DD286" s="266">
        <v>1517</v>
      </c>
      <c r="DE286" s="266">
        <v>1517</v>
      </c>
      <c r="DF286" s="266">
        <v>1517</v>
      </c>
      <c r="DG286" s="266">
        <v>1535</v>
      </c>
      <c r="DH286" s="266">
        <v>1532</v>
      </c>
      <c r="DI286" s="266">
        <v>1526</v>
      </c>
      <c r="DJ286" s="266">
        <v>1524</v>
      </c>
      <c r="DK286" s="266">
        <v>1518</v>
      </c>
      <c r="DL286" s="266">
        <v>1517</v>
      </c>
      <c r="DM286" s="266">
        <v>1517</v>
      </c>
      <c r="DN286" s="266">
        <v>1517</v>
      </c>
      <c r="DO286" s="266">
        <v>1517</v>
      </c>
      <c r="DP286" s="266">
        <v>1517</v>
      </c>
      <c r="DQ286" s="266">
        <v>1517</v>
      </c>
      <c r="DR286" s="266">
        <v>1517</v>
      </c>
      <c r="DS286" s="266">
        <v>1517</v>
      </c>
      <c r="DT286" s="266">
        <v>1517</v>
      </c>
      <c r="DU286" s="266">
        <v>1517</v>
      </c>
      <c r="DV286" s="266">
        <v>1517</v>
      </c>
      <c r="DW286" s="266">
        <v>1517</v>
      </c>
      <c r="DX286" s="266">
        <v>1517</v>
      </c>
      <c r="DY286" s="266">
        <v>1517</v>
      </c>
      <c r="DZ286" s="266">
        <v>1517</v>
      </c>
      <c r="EA286" s="266">
        <v>1517</v>
      </c>
      <c r="EB286" s="266">
        <v>1517</v>
      </c>
      <c r="EC286" s="266">
        <v>1517</v>
      </c>
      <c r="ED286" s="266">
        <v>1517</v>
      </c>
      <c r="EE286" s="266">
        <v>1517</v>
      </c>
      <c r="EF286" s="266">
        <v>1517</v>
      </c>
      <c r="EG286" s="266">
        <v>1517</v>
      </c>
      <c r="EH286" s="266">
        <v>1517</v>
      </c>
      <c r="EI286" s="266">
        <v>1517</v>
      </c>
      <c r="EJ286" s="266">
        <v>1517</v>
      </c>
      <c r="EK286" s="266">
        <v>1517</v>
      </c>
      <c r="EL286" s="266">
        <v>1517</v>
      </c>
      <c r="EM286" s="266">
        <v>1517</v>
      </c>
      <c r="EN286" s="266">
        <v>1517</v>
      </c>
      <c r="EO286" s="266">
        <v>1517</v>
      </c>
      <c r="EP286" s="266">
        <v>1517</v>
      </c>
      <c r="EQ286" s="266">
        <v>1517</v>
      </c>
      <c r="ER286" s="266">
        <v>1517</v>
      </c>
      <c r="ES286" s="266">
        <v>1517</v>
      </c>
      <c r="ET286" s="266">
        <v>1517</v>
      </c>
      <c r="EU286" s="266">
        <v>1517</v>
      </c>
      <c r="EV286" s="266">
        <v>1517</v>
      </c>
      <c r="EW286" s="266">
        <v>1517</v>
      </c>
      <c r="EX286" s="266">
        <v>1517</v>
      </c>
      <c r="EY286" s="266">
        <v>1517</v>
      </c>
      <c r="EZ286" s="266">
        <v>1517</v>
      </c>
      <c r="FA286" s="266">
        <v>1517</v>
      </c>
      <c r="FB286" s="266">
        <v>1517</v>
      </c>
      <c r="FC286" s="266">
        <v>1517</v>
      </c>
      <c r="FD286" s="266">
        <v>1517</v>
      </c>
      <c r="FE286" s="266">
        <v>1517</v>
      </c>
      <c r="FF286" s="266">
        <v>1517</v>
      </c>
      <c r="FG286" s="266">
        <v>1517</v>
      </c>
      <c r="FH286" s="266">
        <v>1517</v>
      </c>
      <c r="FI286" s="266">
        <v>1517</v>
      </c>
      <c r="FJ286" s="266">
        <v>1517</v>
      </c>
      <c r="FK286" s="266">
        <v>1517</v>
      </c>
      <c r="FL286" s="266">
        <v>1517</v>
      </c>
      <c r="FM286" s="266">
        <v>1517</v>
      </c>
      <c r="FN286" s="266">
        <v>1517</v>
      </c>
      <c r="FO286" s="266">
        <v>1517</v>
      </c>
      <c r="FP286" s="266">
        <v>1517</v>
      </c>
      <c r="FQ286" s="266">
        <v>1517</v>
      </c>
      <c r="FR286" s="266">
        <v>1517</v>
      </c>
      <c r="FS286" s="266">
        <v>1517</v>
      </c>
      <c r="FT286" s="266">
        <v>1517</v>
      </c>
      <c r="FU286" s="266">
        <v>1517</v>
      </c>
      <c r="FV286" s="266">
        <v>1517</v>
      </c>
      <c r="FW286" s="266">
        <v>1517</v>
      </c>
      <c r="FX286" s="266">
        <v>1517</v>
      </c>
      <c r="FY286" s="266">
        <v>1517</v>
      </c>
      <c r="FZ286" s="266">
        <v>1517</v>
      </c>
      <c r="GA286" s="266">
        <v>1517</v>
      </c>
      <c r="GB286" s="266">
        <v>1517</v>
      </c>
      <c r="GC286" s="266">
        <v>1517</v>
      </c>
      <c r="GD286" s="266">
        <v>1517</v>
      </c>
      <c r="GE286" s="266">
        <v>1517</v>
      </c>
      <c r="GF286" s="266">
        <v>1517</v>
      </c>
      <c r="GG286" s="266">
        <v>1517</v>
      </c>
      <c r="GH286" s="266">
        <v>1517</v>
      </c>
      <c r="GI286" s="266">
        <v>1517</v>
      </c>
      <c r="GJ286" s="266">
        <v>1517</v>
      </c>
      <c r="GK286" s="266">
        <v>1517</v>
      </c>
      <c r="GL286" s="266">
        <v>1517</v>
      </c>
      <c r="GM286" s="266">
        <v>1517</v>
      </c>
      <c r="GN286" s="266">
        <v>1517</v>
      </c>
      <c r="GO286" s="266">
        <v>1517</v>
      </c>
      <c r="GP286" s="266">
        <v>1517</v>
      </c>
      <c r="GQ286" s="266">
        <v>1517</v>
      </c>
      <c r="GR286" s="266">
        <v>1517</v>
      </c>
      <c r="GS286" s="266">
        <v>1517</v>
      </c>
      <c r="GT286" s="266">
        <v>1517</v>
      </c>
      <c r="GU286" s="266">
        <v>1517</v>
      </c>
      <c r="GV286" s="266">
        <v>1517</v>
      </c>
      <c r="GW286" s="266">
        <v>1517</v>
      </c>
      <c r="GX286" s="266">
        <v>1517</v>
      </c>
      <c r="GY286" s="266">
        <v>1517</v>
      </c>
      <c r="GZ286" s="266">
        <v>1517</v>
      </c>
      <c r="HA286" s="266">
        <v>1517</v>
      </c>
      <c r="HB286" s="121">
        <v>1517</v>
      </c>
      <c r="HC286" s="121">
        <v>1517</v>
      </c>
      <c r="HD286" s="121">
        <v>1517</v>
      </c>
      <c r="HE286" s="121">
        <v>1517</v>
      </c>
      <c r="HF286" s="121">
        <v>1517</v>
      </c>
      <c r="HG286" s="266">
        <v>1517</v>
      </c>
      <c r="HH286" s="266">
        <v>1517</v>
      </c>
      <c r="HI286" s="266">
        <v>1517</v>
      </c>
      <c r="HJ286" s="266">
        <v>1517</v>
      </c>
      <c r="HK286" s="266">
        <v>1517</v>
      </c>
      <c r="HL286" s="266">
        <v>1517</v>
      </c>
      <c r="HM286" s="266">
        <v>1517</v>
      </c>
      <c r="HN286" s="266">
        <v>1517</v>
      </c>
      <c r="HO286" s="266">
        <v>1517</v>
      </c>
      <c r="HP286" s="266">
        <v>1517</v>
      </c>
      <c r="HQ286" s="266">
        <v>1517</v>
      </c>
      <c r="HR286" s="266">
        <v>1517</v>
      </c>
      <c r="HS286" s="266">
        <v>1517</v>
      </c>
      <c r="HT286" s="266">
        <v>1517</v>
      </c>
      <c r="HU286" s="266">
        <v>1517</v>
      </c>
      <c r="HV286" s="266">
        <v>1517</v>
      </c>
      <c r="HW286" s="266">
        <v>1517</v>
      </c>
      <c r="HX286" s="266">
        <v>1517</v>
      </c>
      <c r="HY286" s="266">
        <v>1517</v>
      </c>
      <c r="HZ286" s="266">
        <v>1517</v>
      </c>
      <c r="IA286" s="266">
        <v>1517</v>
      </c>
      <c r="IB286" s="266">
        <v>1517</v>
      </c>
      <c r="IC286" s="266">
        <v>1517</v>
      </c>
      <c r="ID286" s="266">
        <v>1517</v>
      </c>
      <c r="IE286" s="266">
        <v>1517</v>
      </c>
      <c r="IF286" s="266">
        <v>1517</v>
      </c>
      <c r="IG286" s="266">
        <v>1517</v>
      </c>
      <c r="IH286" s="266">
        <v>1517</v>
      </c>
      <c r="II286" s="266">
        <v>1517</v>
      </c>
      <c r="IJ286" s="266">
        <v>1517</v>
      </c>
      <c r="IK286" s="121">
        <v>1517</v>
      </c>
      <c r="IL286" s="121">
        <v>1517</v>
      </c>
      <c r="IM286" s="121">
        <v>1517</v>
      </c>
      <c r="IN286" s="121">
        <v>1517</v>
      </c>
      <c r="IO286" s="121">
        <v>1517</v>
      </c>
      <c r="IP286" s="121">
        <v>1517</v>
      </c>
      <c r="IQ286" s="121">
        <v>1517</v>
      </c>
      <c r="IR286" s="121">
        <v>1517</v>
      </c>
      <c r="IS286" s="121">
        <v>1517</v>
      </c>
      <c r="IT286" s="121">
        <v>1517</v>
      </c>
      <c r="IU286" s="121">
        <v>1517</v>
      </c>
      <c r="IV286" s="121">
        <v>1517</v>
      </c>
      <c r="IW286" s="121">
        <v>1517</v>
      </c>
      <c r="IX286" s="121">
        <v>1517</v>
      </c>
      <c r="IY286" s="121">
        <v>1517</v>
      </c>
      <c r="IZ286" s="121">
        <v>1517</v>
      </c>
      <c r="JA286" s="121">
        <v>1517</v>
      </c>
      <c r="JB286" s="121">
        <v>1517</v>
      </c>
      <c r="JC286" s="121">
        <v>1517</v>
      </c>
      <c r="JD286" s="121">
        <v>1517</v>
      </c>
      <c r="JE286" s="121">
        <v>1516</v>
      </c>
      <c r="JF286" s="121">
        <v>1516</v>
      </c>
      <c r="JG286" s="121">
        <v>1516</v>
      </c>
      <c r="JH286" s="121">
        <v>1516</v>
      </c>
      <c r="JI286" s="121">
        <v>1516</v>
      </c>
      <c r="JJ286" s="121">
        <v>1516</v>
      </c>
      <c r="JK286" s="121">
        <v>1517</v>
      </c>
      <c r="JL286" s="121">
        <v>1514</v>
      </c>
      <c r="JM286" s="121">
        <v>1509</v>
      </c>
      <c r="JN286" s="121">
        <v>1507</v>
      </c>
      <c r="JO286" s="121">
        <v>1504</v>
      </c>
      <c r="JP286" s="121"/>
      <c r="JQ286" s="121"/>
      <c r="JR286" s="121"/>
      <c r="JS286" s="121"/>
      <c r="JT286" s="121"/>
      <c r="JU286" s="121"/>
      <c r="JV286" s="121"/>
      <c r="JW286" s="121"/>
      <c r="JX286" s="121"/>
      <c r="JY286" s="121"/>
      <c r="JZ286" s="121"/>
      <c r="KA286" s="121"/>
      <c r="KB286" s="121"/>
      <c r="KC286" s="121"/>
      <c r="KD286" s="121"/>
      <c r="KE286" s="121"/>
      <c r="KF286" s="121"/>
      <c r="KG286" s="121"/>
      <c r="KH286" s="121"/>
      <c r="KI286" s="121"/>
      <c r="KJ286" s="121"/>
      <c r="KK286" s="121"/>
      <c r="KL286" s="121"/>
      <c r="KM286" s="121"/>
      <c r="KN286" s="121"/>
      <c r="KO286" s="121"/>
      <c r="KP286" s="121"/>
      <c r="KQ286" s="121"/>
      <c r="KR286" s="121"/>
      <c r="KS286" s="121"/>
      <c r="KT286" s="121"/>
      <c r="KU286" s="121"/>
      <c r="KV286" s="121"/>
      <c r="KW286" s="121"/>
      <c r="KX286" s="121"/>
      <c r="KY286" s="121"/>
      <c r="KZ286" s="121"/>
      <c r="LA286" s="121"/>
      <c r="LB286" s="121"/>
      <c r="LC286" s="121"/>
      <c r="LD286" s="121"/>
      <c r="LE286" s="121"/>
      <c r="LF286" s="121"/>
      <c r="LG286" s="121"/>
      <c r="LH286" s="121"/>
      <c r="LI286" s="121"/>
      <c r="LJ286" s="121"/>
      <c r="LK286" s="121"/>
      <c r="LL286" s="121"/>
      <c r="LM286" s="121"/>
      <c r="LN286" s="121"/>
      <c r="LO286" s="121"/>
      <c r="LP286" s="121"/>
      <c r="LQ286" s="121"/>
      <c r="LR286" s="121"/>
      <c r="LS286" s="121"/>
      <c r="LT286" s="121"/>
      <c r="LU286" s="121"/>
      <c r="LV286" s="121"/>
      <c r="LW286" s="121"/>
      <c r="LX286" s="23"/>
    </row>
    <row r="287" spans="1:336" ht="13.75" customHeight="1" x14ac:dyDescent="0.3">
      <c r="A287" s="175">
        <f t="shared" si="15"/>
        <v>44008</v>
      </c>
      <c r="B287" s="266">
        <v>1510</v>
      </c>
      <c r="C287" s="266">
        <v>1510</v>
      </c>
      <c r="D287" s="266">
        <v>1510</v>
      </c>
      <c r="E287" s="266">
        <v>1510</v>
      </c>
      <c r="F287" s="266">
        <v>1510</v>
      </c>
      <c r="G287" s="266">
        <v>1510</v>
      </c>
      <c r="H287" s="266">
        <v>1510</v>
      </c>
      <c r="I287" s="266">
        <v>1510</v>
      </c>
      <c r="J287" s="266">
        <v>1510</v>
      </c>
      <c r="K287" s="266">
        <v>1510</v>
      </c>
      <c r="L287" s="266">
        <v>1510</v>
      </c>
      <c r="M287" s="266">
        <v>1510</v>
      </c>
      <c r="N287" s="266">
        <v>1510</v>
      </c>
      <c r="O287" s="266">
        <v>1510</v>
      </c>
      <c r="P287" s="266">
        <v>1510</v>
      </c>
      <c r="Q287" s="266">
        <v>1510</v>
      </c>
      <c r="R287" s="266">
        <v>1510</v>
      </c>
      <c r="S287" s="266">
        <v>1510</v>
      </c>
      <c r="T287" s="266">
        <v>1510</v>
      </c>
      <c r="U287" s="266">
        <v>1510</v>
      </c>
      <c r="V287" s="266">
        <v>1510</v>
      </c>
      <c r="W287" s="266">
        <v>1510</v>
      </c>
      <c r="X287" s="266">
        <v>1510</v>
      </c>
      <c r="Y287" s="266">
        <v>1510</v>
      </c>
      <c r="Z287" s="266">
        <v>1510</v>
      </c>
      <c r="AA287" s="266">
        <v>1510</v>
      </c>
      <c r="AB287" s="266">
        <v>1510</v>
      </c>
      <c r="AC287" s="266">
        <v>1510</v>
      </c>
      <c r="AD287" s="266">
        <v>1510</v>
      </c>
      <c r="AE287" s="266">
        <v>1511</v>
      </c>
      <c r="AF287" s="266">
        <v>1511</v>
      </c>
      <c r="AG287" s="266">
        <v>1511</v>
      </c>
      <c r="AH287" s="266">
        <v>1511</v>
      </c>
      <c r="AI287" s="266">
        <v>1511</v>
      </c>
      <c r="AJ287" s="266">
        <v>1511</v>
      </c>
      <c r="AK287" s="266">
        <v>1511</v>
      </c>
      <c r="AL287" s="266">
        <v>1511</v>
      </c>
      <c r="AM287" s="266">
        <v>1511</v>
      </c>
      <c r="AN287" s="266">
        <v>1511</v>
      </c>
      <c r="AO287" s="266">
        <v>1511</v>
      </c>
      <c r="AP287" s="266">
        <v>1511</v>
      </c>
      <c r="AQ287" s="266">
        <v>1511</v>
      </c>
      <c r="AR287" s="266">
        <v>1511</v>
      </c>
      <c r="AS287" s="266">
        <v>1511</v>
      </c>
      <c r="AT287" s="266">
        <v>1511</v>
      </c>
      <c r="AU287" s="266">
        <v>1511</v>
      </c>
      <c r="AV287" s="266">
        <v>1511</v>
      </c>
      <c r="AW287" s="266">
        <v>1511</v>
      </c>
      <c r="AX287" s="266">
        <v>1511</v>
      </c>
      <c r="AY287" s="266">
        <v>1511</v>
      </c>
      <c r="AZ287" s="266">
        <v>1511</v>
      </c>
      <c r="BA287" s="266">
        <v>1511</v>
      </c>
      <c r="BB287" s="266">
        <v>1511</v>
      </c>
      <c r="BC287" s="266">
        <v>1511</v>
      </c>
      <c r="BD287" s="266">
        <v>1511</v>
      </c>
      <c r="BE287" s="266">
        <v>1511</v>
      </c>
      <c r="BF287" s="266">
        <v>1511</v>
      </c>
      <c r="BG287" s="266">
        <v>1511</v>
      </c>
      <c r="BH287" s="266">
        <v>1511</v>
      </c>
      <c r="BI287" s="266">
        <v>1511</v>
      </c>
      <c r="BJ287" s="266">
        <v>1511</v>
      </c>
      <c r="BK287" s="266">
        <v>1511</v>
      </c>
      <c r="BL287" s="266">
        <v>1511</v>
      </c>
      <c r="BM287" s="266">
        <v>1511</v>
      </c>
      <c r="BN287" s="266">
        <v>1511</v>
      </c>
      <c r="BO287" s="266">
        <v>1511</v>
      </c>
      <c r="BP287" s="266">
        <v>1511</v>
      </c>
      <c r="BQ287" s="266">
        <v>1511</v>
      </c>
      <c r="BR287" s="266">
        <v>1511</v>
      </c>
      <c r="BS287" s="266">
        <v>1511</v>
      </c>
      <c r="BT287" s="266">
        <v>1511</v>
      </c>
      <c r="BU287" s="266">
        <v>1511</v>
      </c>
      <c r="BV287" s="266">
        <v>1511</v>
      </c>
      <c r="BW287" s="266">
        <v>1511</v>
      </c>
      <c r="BX287" s="266">
        <v>1511</v>
      </c>
      <c r="BY287" s="266">
        <v>1511</v>
      </c>
      <c r="BZ287" s="266">
        <v>1511</v>
      </c>
      <c r="CA287" s="266">
        <v>1511</v>
      </c>
      <c r="CB287" s="266">
        <v>1511</v>
      </c>
      <c r="CC287" s="266">
        <v>1511</v>
      </c>
      <c r="CD287" s="266">
        <v>1511</v>
      </c>
      <c r="CE287" s="266">
        <v>1511</v>
      </c>
      <c r="CF287" s="266">
        <v>1511</v>
      </c>
      <c r="CG287" s="266">
        <v>1511</v>
      </c>
      <c r="CH287" s="266">
        <v>1511</v>
      </c>
      <c r="CI287" s="266">
        <v>1511</v>
      </c>
      <c r="CJ287" s="266">
        <v>1511</v>
      </c>
      <c r="CK287" s="266">
        <v>1511</v>
      </c>
      <c r="CL287" s="266">
        <v>1511</v>
      </c>
      <c r="CM287" s="266">
        <v>1511</v>
      </c>
      <c r="CN287" s="266">
        <v>1511</v>
      </c>
      <c r="CO287" s="266">
        <v>1511</v>
      </c>
      <c r="CP287" s="266">
        <v>1511</v>
      </c>
      <c r="CQ287" s="266">
        <v>1511</v>
      </c>
      <c r="CR287" s="266">
        <v>1511</v>
      </c>
      <c r="CS287" s="266">
        <v>1511</v>
      </c>
      <c r="CT287" s="266">
        <v>1511</v>
      </c>
      <c r="CU287" s="266">
        <v>1511</v>
      </c>
      <c r="CV287" s="266">
        <v>1511</v>
      </c>
      <c r="CW287" s="266">
        <v>1511</v>
      </c>
      <c r="CX287" s="266">
        <v>1511</v>
      </c>
      <c r="CY287" s="266">
        <v>1511</v>
      </c>
      <c r="CZ287" s="266">
        <v>1511</v>
      </c>
      <c r="DA287" s="266">
        <v>1511</v>
      </c>
      <c r="DB287" s="266">
        <v>1511</v>
      </c>
      <c r="DC287" s="266">
        <v>1511</v>
      </c>
      <c r="DD287" s="266">
        <v>1511</v>
      </c>
      <c r="DE287" s="266">
        <v>1511</v>
      </c>
      <c r="DF287" s="266">
        <v>1511</v>
      </c>
      <c r="DG287" s="266">
        <v>1529</v>
      </c>
      <c r="DH287" s="266">
        <v>1526</v>
      </c>
      <c r="DI287" s="266">
        <v>1520</v>
      </c>
      <c r="DJ287" s="266">
        <v>1518</v>
      </c>
      <c r="DK287" s="266">
        <v>1512</v>
      </c>
      <c r="DL287" s="266">
        <v>1511</v>
      </c>
      <c r="DM287" s="266">
        <v>1511</v>
      </c>
      <c r="DN287" s="266">
        <v>1511</v>
      </c>
      <c r="DO287" s="266">
        <v>1511</v>
      </c>
      <c r="DP287" s="266">
        <v>1511</v>
      </c>
      <c r="DQ287" s="266">
        <v>1511</v>
      </c>
      <c r="DR287" s="266">
        <v>1511</v>
      </c>
      <c r="DS287" s="266">
        <v>1511</v>
      </c>
      <c r="DT287" s="266">
        <v>1511</v>
      </c>
      <c r="DU287" s="266">
        <v>1511</v>
      </c>
      <c r="DV287" s="266">
        <v>1511</v>
      </c>
      <c r="DW287" s="266">
        <v>1511</v>
      </c>
      <c r="DX287" s="266">
        <v>1511</v>
      </c>
      <c r="DY287" s="266">
        <v>1511</v>
      </c>
      <c r="DZ287" s="266">
        <v>1511</v>
      </c>
      <c r="EA287" s="266">
        <v>1511</v>
      </c>
      <c r="EB287" s="266">
        <v>1511</v>
      </c>
      <c r="EC287" s="266">
        <v>1511</v>
      </c>
      <c r="ED287" s="266">
        <v>1511</v>
      </c>
      <c r="EE287" s="266">
        <v>1511</v>
      </c>
      <c r="EF287" s="266">
        <v>1511</v>
      </c>
      <c r="EG287" s="266">
        <v>1511</v>
      </c>
      <c r="EH287" s="266">
        <v>1511</v>
      </c>
      <c r="EI287" s="266">
        <v>1511</v>
      </c>
      <c r="EJ287" s="266">
        <v>1511</v>
      </c>
      <c r="EK287" s="266">
        <v>1511</v>
      </c>
      <c r="EL287" s="266">
        <v>1511</v>
      </c>
      <c r="EM287" s="266">
        <v>1511</v>
      </c>
      <c r="EN287" s="266">
        <v>1511</v>
      </c>
      <c r="EO287" s="266">
        <v>1511</v>
      </c>
      <c r="EP287" s="266">
        <v>1511</v>
      </c>
      <c r="EQ287" s="266">
        <v>1511</v>
      </c>
      <c r="ER287" s="266">
        <v>1511</v>
      </c>
      <c r="ES287" s="266">
        <v>1511</v>
      </c>
      <c r="ET287" s="266">
        <v>1511</v>
      </c>
      <c r="EU287" s="266">
        <v>1511</v>
      </c>
      <c r="EV287" s="266">
        <v>1511</v>
      </c>
      <c r="EW287" s="266">
        <v>1511</v>
      </c>
      <c r="EX287" s="266">
        <v>1511</v>
      </c>
      <c r="EY287" s="266">
        <v>1511</v>
      </c>
      <c r="EZ287" s="266">
        <v>1511</v>
      </c>
      <c r="FA287" s="266">
        <v>1511</v>
      </c>
      <c r="FB287" s="266">
        <v>1511</v>
      </c>
      <c r="FC287" s="266">
        <v>1511</v>
      </c>
      <c r="FD287" s="266">
        <v>1511</v>
      </c>
      <c r="FE287" s="266">
        <v>1511</v>
      </c>
      <c r="FF287" s="266">
        <v>1511</v>
      </c>
      <c r="FG287" s="266">
        <v>1511</v>
      </c>
      <c r="FH287" s="266">
        <v>1511</v>
      </c>
      <c r="FI287" s="266">
        <v>1511</v>
      </c>
      <c r="FJ287" s="266">
        <v>1511</v>
      </c>
      <c r="FK287" s="266">
        <v>1511</v>
      </c>
      <c r="FL287" s="266">
        <v>1511</v>
      </c>
      <c r="FM287" s="266">
        <v>1511</v>
      </c>
      <c r="FN287" s="266">
        <v>1511</v>
      </c>
      <c r="FO287" s="266">
        <v>1511</v>
      </c>
      <c r="FP287" s="266">
        <v>1511</v>
      </c>
      <c r="FQ287" s="266">
        <v>1511</v>
      </c>
      <c r="FR287" s="266">
        <v>1511</v>
      </c>
      <c r="FS287" s="266">
        <v>1511</v>
      </c>
      <c r="FT287" s="266">
        <v>1511</v>
      </c>
      <c r="FU287" s="266">
        <v>1511</v>
      </c>
      <c r="FV287" s="266">
        <v>1511</v>
      </c>
      <c r="FW287" s="266">
        <v>1511</v>
      </c>
      <c r="FX287" s="266">
        <v>1511</v>
      </c>
      <c r="FY287" s="266">
        <v>1511</v>
      </c>
      <c r="FZ287" s="266">
        <v>1511</v>
      </c>
      <c r="GA287" s="266">
        <v>1511</v>
      </c>
      <c r="GB287" s="266">
        <v>1511</v>
      </c>
      <c r="GC287" s="266">
        <v>1511</v>
      </c>
      <c r="GD287" s="266">
        <v>1511</v>
      </c>
      <c r="GE287" s="266">
        <v>1511</v>
      </c>
      <c r="GF287" s="266">
        <v>1511</v>
      </c>
      <c r="GG287" s="266">
        <v>1511</v>
      </c>
      <c r="GH287" s="266">
        <v>1511</v>
      </c>
      <c r="GI287" s="266">
        <v>1511</v>
      </c>
      <c r="GJ287" s="266">
        <v>1511</v>
      </c>
      <c r="GK287" s="266">
        <v>1511</v>
      </c>
      <c r="GL287" s="266">
        <v>1511</v>
      </c>
      <c r="GM287" s="266">
        <v>1511</v>
      </c>
      <c r="GN287" s="266">
        <v>1511</v>
      </c>
      <c r="GO287" s="266">
        <v>1511</v>
      </c>
      <c r="GP287" s="266">
        <v>1511</v>
      </c>
      <c r="GQ287" s="266">
        <v>1511</v>
      </c>
      <c r="GR287" s="266">
        <v>1511</v>
      </c>
      <c r="GS287" s="266">
        <v>1511</v>
      </c>
      <c r="GT287" s="266">
        <v>1511</v>
      </c>
      <c r="GU287" s="266">
        <v>1511</v>
      </c>
      <c r="GV287" s="266">
        <v>1511</v>
      </c>
      <c r="GW287" s="266">
        <v>1511</v>
      </c>
      <c r="GX287" s="266">
        <v>1511</v>
      </c>
      <c r="GY287" s="266">
        <v>1511</v>
      </c>
      <c r="GZ287" s="266">
        <v>1511</v>
      </c>
      <c r="HA287" s="266">
        <v>1511</v>
      </c>
      <c r="HB287" s="121">
        <v>1511</v>
      </c>
      <c r="HC287" s="121">
        <v>1511</v>
      </c>
      <c r="HD287" s="121">
        <v>1511</v>
      </c>
      <c r="HE287" s="121">
        <v>1511</v>
      </c>
      <c r="HF287" s="121">
        <v>1511</v>
      </c>
      <c r="HG287" s="266">
        <v>1511</v>
      </c>
      <c r="HH287" s="266">
        <v>1511</v>
      </c>
      <c r="HI287" s="266">
        <v>1511</v>
      </c>
      <c r="HJ287" s="266">
        <v>1511</v>
      </c>
      <c r="HK287" s="266">
        <v>1511</v>
      </c>
      <c r="HL287" s="266">
        <v>1511</v>
      </c>
      <c r="HM287" s="266">
        <v>1511</v>
      </c>
      <c r="HN287" s="266">
        <v>1511</v>
      </c>
      <c r="HO287" s="266">
        <v>1511</v>
      </c>
      <c r="HP287" s="266">
        <v>1511</v>
      </c>
      <c r="HQ287" s="266">
        <v>1511</v>
      </c>
      <c r="HR287" s="266">
        <v>1511</v>
      </c>
      <c r="HS287" s="266">
        <v>1511</v>
      </c>
      <c r="HT287" s="266">
        <v>1511</v>
      </c>
      <c r="HU287" s="266">
        <v>1511</v>
      </c>
      <c r="HV287" s="266">
        <v>1511</v>
      </c>
      <c r="HW287" s="266">
        <v>1511</v>
      </c>
      <c r="HX287" s="266">
        <v>1511</v>
      </c>
      <c r="HY287" s="266">
        <v>1511</v>
      </c>
      <c r="HZ287" s="266">
        <v>1511</v>
      </c>
      <c r="IA287" s="266">
        <v>1511</v>
      </c>
      <c r="IB287" s="266">
        <v>1511</v>
      </c>
      <c r="IC287" s="266">
        <v>1511</v>
      </c>
      <c r="ID287" s="266">
        <v>1511</v>
      </c>
      <c r="IE287" s="266">
        <v>1511</v>
      </c>
      <c r="IF287" s="266">
        <v>1511</v>
      </c>
      <c r="IG287" s="266">
        <v>1511</v>
      </c>
      <c r="IH287" s="266">
        <v>1511</v>
      </c>
      <c r="II287" s="266">
        <v>1511</v>
      </c>
      <c r="IJ287" s="266">
        <v>1511</v>
      </c>
      <c r="IK287" s="121">
        <v>1511</v>
      </c>
      <c r="IL287" s="121">
        <v>1511</v>
      </c>
      <c r="IM287" s="121">
        <v>1511</v>
      </c>
      <c r="IN287" s="121">
        <v>1511</v>
      </c>
      <c r="IO287" s="121">
        <v>1511</v>
      </c>
      <c r="IP287" s="121">
        <v>1511</v>
      </c>
      <c r="IQ287" s="121">
        <v>1511</v>
      </c>
      <c r="IR287" s="121">
        <v>1511</v>
      </c>
      <c r="IS287" s="121">
        <v>1511</v>
      </c>
      <c r="IT287" s="121">
        <v>1511</v>
      </c>
      <c r="IU287" s="121">
        <v>1511</v>
      </c>
      <c r="IV287" s="121">
        <v>1511</v>
      </c>
      <c r="IW287" s="121">
        <v>1511</v>
      </c>
      <c r="IX287" s="121">
        <v>1511</v>
      </c>
      <c r="IY287" s="121">
        <v>1511</v>
      </c>
      <c r="IZ287" s="121">
        <v>1511</v>
      </c>
      <c r="JA287" s="121">
        <v>1511</v>
      </c>
      <c r="JB287" s="121">
        <v>1511</v>
      </c>
      <c r="JC287" s="121">
        <v>1511</v>
      </c>
      <c r="JD287" s="121">
        <v>1511</v>
      </c>
      <c r="JE287" s="121">
        <v>1510</v>
      </c>
      <c r="JF287" s="121">
        <v>1510</v>
      </c>
      <c r="JG287" s="121">
        <v>1510</v>
      </c>
      <c r="JH287" s="121">
        <v>1510</v>
      </c>
      <c r="JI287" s="121">
        <v>1510</v>
      </c>
      <c r="JJ287" s="121">
        <v>1510</v>
      </c>
      <c r="JK287" s="121">
        <v>1511</v>
      </c>
      <c r="JL287" s="121">
        <v>1509</v>
      </c>
      <c r="JM287" s="121">
        <v>1509</v>
      </c>
      <c r="JN287" s="121">
        <v>1507</v>
      </c>
      <c r="JO287" s="121">
        <v>1504</v>
      </c>
      <c r="JP287" s="121"/>
      <c r="JQ287" s="121"/>
      <c r="JR287" s="121"/>
      <c r="JS287" s="121"/>
      <c r="JT287" s="121"/>
      <c r="JU287" s="121"/>
      <c r="JV287" s="121"/>
      <c r="JW287" s="121"/>
      <c r="JX287" s="121"/>
      <c r="JY287" s="121"/>
      <c r="JZ287" s="121"/>
      <c r="KA287" s="121"/>
      <c r="KB287" s="121"/>
      <c r="KC287" s="121"/>
      <c r="KD287" s="121"/>
      <c r="KE287" s="121"/>
      <c r="KF287" s="121"/>
      <c r="KG287" s="121"/>
      <c r="KH287" s="121"/>
      <c r="KI287" s="121"/>
      <c r="KJ287" s="121"/>
      <c r="KK287" s="121"/>
      <c r="KL287" s="121"/>
      <c r="KM287" s="121"/>
      <c r="KN287" s="121"/>
      <c r="KO287" s="121"/>
      <c r="KP287" s="121"/>
      <c r="KQ287" s="121"/>
      <c r="KR287" s="121"/>
      <c r="KS287" s="121"/>
      <c r="KT287" s="121"/>
      <c r="KU287" s="121"/>
      <c r="KV287" s="121"/>
      <c r="KW287" s="121"/>
      <c r="KX287" s="121"/>
      <c r="KY287" s="121"/>
      <c r="KZ287" s="121"/>
      <c r="LA287" s="121"/>
      <c r="LB287" s="121"/>
      <c r="LC287" s="121"/>
      <c r="LD287" s="121"/>
      <c r="LE287" s="121"/>
      <c r="LF287" s="121"/>
      <c r="LG287" s="121"/>
      <c r="LH287" s="121"/>
      <c r="LI287" s="121"/>
      <c r="LJ287" s="121"/>
      <c r="LK287" s="121"/>
      <c r="LL287" s="121"/>
      <c r="LM287" s="121"/>
      <c r="LN287" s="121"/>
      <c r="LO287" s="121"/>
      <c r="LP287" s="121"/>
      <c r="LQ287" s="121"/>
      <c r="LR287" s="121"/>
      <c r="LS287" s="121"/>
      <c r="LT287" s="121"/>
      <c r="LU287" s="121"/>
      <c r="LV287" s="121"/>
      <c r="LW287" s="121"/>
      <c r="LX287" s="23"/>
    </row>
    <row r="288" spans="1:336" ht="13.75" customHeight="1" x14ac:dyDescent="0.3">
      <c r="A288" s="175">
        <f t="shared" si="15"/>
        <v>44007</v>
      </c>
      <c r="B288" s="266">
        <v>1508</v>
      </c>
      <c r="C288" s="266">
        <v>1508</v>
      </c>
      <c r="D288" s="266">
        <v>1508</v>
      </c>
      <c r="E288" s="266">
        <v>1508</v>
      </c>
      <c r="F288" s="266">
        <v>1508</v>
      </c>
      <c r="G288" s="266">
        <v>1508</v>
      </c>
      <c r="H288" s="266">
        <v>1508</v>
      </c>
      <c r="I288" s="266">
        <v>1508</v>
      </c>
      <c r="J288" s="266">
        <v>1508</v>
      </c>
      <c r="K288" s="266">
        <v>1508</v>
      </c>
      <c r="L288" s="266">
        <v>1508</v>
      </c>
      <c r="M288" s="266">
        <v>1508</v>
      </c>
      <c r="N288" s="266">
        <v>1508</v>
      </c>
      <c r="O288" s="266">
        <v>1508</v>
      </c>
      <c r="P288" s="266">
        <v>1508</v>
      </c>
      <c r="Q288" s="266">
        <v>1508</v>
      </c>
      <c r="R288" s="266">
        <v>1508</v>
      </c>
      <c r="S288" s="266">
        <v>1508</v>
      </c>
      <c r="T288" s="266">
        <v>1508</v>
      </c>
      <c r="U288" s="266">
        <v>1508</v>
      </c>
      <c r="V288" s="266">
        <v>1508</v>
      </c>
      <c r="W288" s="266">
        <v>1508</v>
      </c>
      <c r="X288" s="266">
        <v>1508</v>
      </c>
      <c r="Y288" s="266">
        <v>1508</v>
      </c>
      <c r="Z288" s="266">
        <v>1508</v>
      </c>
      <c r="AA288" s="266">
        <v>1508</v>
      </c>
      <c r="AB288" s="266">
        <v>1508</v>
      </c>
      <c r="AC288" s="266">
        <v>1508</v>
      </c>
      <c r="AD288" s="266">
        <v>1508</v>
      </c>
      <c r="AE288" s="266">
        <v>1509</v>
      </c>
      <c r="AF288" s="266">
        <v>1509</v>
      </c>
      <c r="AG288" s="266">
        <v>1509</v>
      </c>
      <c r="AH288" s="266">
        <v>1509</v>
      </c>
      <c r="AI288" s="266">
        <v>1509</v>
      </c>
      <c r="AJ288" s="266">
        <v>1509</v>
      </c>
      <c r="AK288" s="266">
        <v>1509</v>
      </c>
      <c r="AL288" s="266">
        <v>1509</v>
      </c>
      <c r="AM288" s="266">
        <v>1509</v>
      </c>
      <c r="AN288" s="266">
        <v>1509</v>
      </c>
      <c r="AO288" s="266">
        <v>1509</v>
      </c>
      <c r="AP288" s="266">
        <v>1509</v>
      </c>
      <c r="AQ288" s="266">
        <v>1509</v>
      </c>
      <c r="AR288" s="266">
        <v>1509</v>
      </c>
      <c r="AS288" s="266">
        <v>1509</v>
      </c>
      <c r="AT288" s="266">
        <v>1509</v>
      </c>
      <c r="AU288" s="266">
        <v>1509</v>
      </c>
      <c r="AV288" s="266">
        <v>1509</v>
      </c>
      <c r="AW288" s="266">
        <v>1509</v>
      </c>
      <c r="AX288" s="266">
        <v>1509</v>
      </c>
      <c r="AY288" s="266">
        <v>1509</v>
      </c>
      <c r="AZ288" s="266">
        <v>1509</v>
      </c>
      <c r="BA288" s="266">
        <v>1509</v>
      </c>
      <c r="BB288" s="266">
        <v>1509</v>
      </c>
      <c r="BC288" s="266">
        <v>1509</v>
      </c>
      <c r="BD288" s="266">
        <v>1509</v>
      </c>
      <c r="BE288" s="266">
        <v>1509</v>
      </c>
      <c r="BF288" s="266">
        <v>1509</v>
      </c>
      <c r="BG288" s="266">
        <v>1509</v>
      </c>
      <c r="BH288" s="266">
        <v>1509</v>
      </c>
      <c r="BI288" s="266">
        <v>1509</v>
      </c>
      <c r="BJ288" s="266">
        <v>1509</v>
      </c>
      <c r="BK288" s="266">
        <v>1509</v>
      </c>
      <c r="BL288" s="266">
        <v>1509</v>
      </c>
      <c r="BM288" s="266">
        <v>1509</v>
      </c>
      <c r="BN288" s="266">
        <v>1509</v>
      </c>
      <c r="BO288" s="266">
        <v>1509</v>
      </c>
      <c r="BP288" s="266">
        <v>1509</v>
      </c>
      <c r="BQ288" s="266">
        <v>1509</v>
      </c>
      <c r="BR288" s="266">
        <v>1509</v>
      </c>
      <c r="BS288" s="266">
        <v>1509</v>
      </c>
      <c r="BT288" s="266">
        <v>1509</v>
      </c>
      <c r="BU288" s="266">
        <v>1509</v>
      </c>
      <c r="BV288" s="266">
        <v>1509</v>
      </c>
      <c r="BW288" s="266">
        <v>1509</v>
      </c>
      <c r="BX288" s="266">
        <v>1509</v>
      </c>
      <c r="BY288" s="266">
        <v>1509</v>
      </c>
      <c r="BZ288" s="266">
        <v>1509</v>
      </c>
      <c r="CA288" s="266">
        <v>1509</v>
      </c>
      <c r="CB288" s="266">
        <v>1509</v>
      </c>
      <c r="CC288" s="266">
        <v>1509</v>
      </c>
      <c r="CD288" s="266">
        <v>1509</v>
      </c>
      <c r="CE288" s="266">
        <v>1509</v>
      </c>
      <c r="CF288" s="266">
        <v>1509</v>
      </c>
      <c r="CG288" s="266">
        <v>1509</v>
      </c>
      <c r="CH288" s="266">
        <v>1509</v>
      </c>
      <c r="CI288" s="266">
        <v>1509</v>
      </c>
      <c r="CJ288" s="266">
        <v>1509</v>
      </c>
      <c r="CK288" s="266">
        <v>1509</v>
      </c>
      <c r="CL288" s="266">
        <v>1509</v>
      </c>
      <c r="CM288" s="266">
        <v>1509</v>
      </c>
      <c r="CN288" s="266">
        <v>1509</v>
      </c>
      <c r="CO288" s="266">
        <v>1509</v>
      </c>
      <c r="CP288" s="266">
        <v>1509</v>
      </c>
      <c r="CQ288" s="266">
        <v>1509</v>
      </c>
      <c r="CR288" s="266">
        <v>1509</v>
      </c>
      <c r="CS288" s="266">
        <v>1509</v>
      </c>
      <c r="CT288" s="266">
        <v>1509</v>
      </c>
      <c r="CU288" s="266">
        <v>1509</v>
      </c>
      <c r="CV288" s="266">
        <v>1509</v>
      </c>
      <c r="CW288" s="266">
        <v>1509</v>
      </c>
      <c r="CX288" s="266">
        <v>1509</v>
      </c>
      <c r="CY288" s="266">
        <v>1509</v>
      </c>
      <c r="CZ288" s="266">
        <v>1509</v>
      </c>
      <c r="DA288" s="266">
        <v>1509</v>
      </c>
      <c r="DB288" s="266">
        <v>1509</v>
      </c>
      <c r="DC288" s="266">
        <v>1509</v>
      </c>
      <c r="DD288" s="266">
        <v>1509</v>
      </c>
      <c r="DE288" s="266">
        <v>1509</v>
      </c>
      <c r="DF288" s="266">
        <v>1509</v>
      </c>
      <c r="DG288" s="266">
        <v>1527</v>
      </c>
      <c r="DH288" s="266">
        <v>1524</v>
      </c>
      <c r="DI288" s="266">
        <v>1518</v>
      </c>
      <c r="DJ288" s="266">
        <v>1516</v>
      </c>
      <c r="DK288" s="266">
        <v>1510</v>
      </c>
      <c r="DL288" s="266">
        <v>1509</v>
      </c>
      <c r="DM288" s="266">
        <v>1509</v>
      </c>
      <c r="DN288" s="266">
        <v>1509</v>
      </c>
      <c r="DO288" s="266">
        <v>1509</v>
      </c>
      <c r="DP288" s="266">
        <v>1509</v>
      </c>
      <c r="DQ288" s="266">
        <v>1509</v>
      </c>
      <c r="DR288" s="266">
        <v>1509</v>
      </c>
      <c r="DS288" s="266">
        <v>1509</v>
      </c>
      <c r="DT288" s="266">
        <v>1509</v>
      </c>
      <c r="DU288" s="266">
        <v>1509</v>
      </c>
      <c r="DV288" s="266">
        <v>1509</v>
      </c>
      <c r="DW288" s="266">
        <v>1509</v>
      </c>
      <c r="DX288" s="266">
        <v>1509</v>
      </c>
      <c r="DY288" s="266">
        <v>1509</v>
      </c>
      <c r="DZ288" s="266">
        <v>1509</v>
      </c>
      <c r="EA288" s="266">
        <v>1509</v>
      </c>
      <c r="EB288" s="266">
        <v>1509</v>
      </c>
      <c r="EC288" s="266">
        <v>1509</v>
      </c>
      <c r="ED288" s="266">
        <v>1509</v>
      </c>
      <c r="EE288" s="266">
        <v>1509</v>
      </c>
      <c r="EF288" s="266">
        <v>1509</v>
      </c>
      <c r="EG288" s="266">
        <v>1509</v>
      </c>
      <c r="EH288" s="266">
        <v>1509</v>
      </c>
      <c r="EI288" s="266">
        <v>1509</v>
      </c>
      <c r="EJ288" s="266">
        <v>1509</v>
      </c>
      <c r="EK288" s="266">
        <v>1509</v>
      </c>
      <c r="EL288" s="266">
        <v>1509</v>
      </c>
      <c r="EM288" s="266">
        <v>1509</v>
      </c>
      <c r="EN288" s="266">
        <v>1509</v>
      </c>
      <c r="EO288" s="266">
        <v>1509</v>
      </c>
      <c r="EP288" s="266">
        <v>1509</v>
      </c>
      <c r="EQ288" s="266">
        <v>1509</v>
      </c>
      <c r="ER288" s="266">
        <v>1509</v>
      </c>
      <c r="ES288" s="266">
        <v>1509</v>
      </c>
      <c r="ET288" s="266">
        <v>1509</v>
      </c>
      <c r="EU288" s="266">
        <v>1509</v>
      </c>
      <c r="EV288" s="266">
        <v>1509</v>
      </c>
      <c r="EW288" s="266">
        <v>1509</v>
      </c>
      <c r="EX288" s="266">
        <v>1509</v>
      </c>
      <c r="EY288" s="266">
        <v>1509</v>
      </c>
      <c r="EZ288" s="266">
        <v>1509</v>
      </c>
      <c r="FA288" s="266">
        <v>1509</v>
      </c>
      <c r="FB288" s="266">
        <v>1509</v>
      </c>
      <c r="FC288" s="266">
        <v>1509</v>
      </c>
      <c r="FD288" s="266">
        <v>1509</v>
      </c>
      <c r="FE288" s="266">
        <v>1509</v>
      </c>
      <c r="FF288" s="266">
        <v>1509</v>
      </c>
      <c r="FG288" s="266">
        <v>1509</v>
      </c>
      <c r="FH288" s="266">
        <v>1509</v>
      </c>
      <c r="FI288" s="266">
        <v>1509</v>
      </c>
      <c r="FJ288" s="266">
        <v>1509</v>
      </c>
      <c r="FK288" s="266">
        <v>1509</v>
      </c>
      <c r="FL288" s="266">
        <v>1509</v>
      </c>
      <c r="FM288" s="266">
        <v>1509</v>
      </c>
      <c r="FN288" s="266">
        <v>1509</v>
      </c>
      <c r="FO288" s="266">
        <v>1509</v>
      </c>
      <c r="FP288" s="266">
        <v>1509</v>
      </c>
      <c r="FQ288" s="266">
        <v>1509</v>
      </c>
      <c r="FR288" s="266">
        <v>1509</v>
      </c>
      <c r="FS288" s="266">
        <v>1509</v>
      </c>
      <c r="FT288" s="266">
        <v>1509</v>
      </c>
      <c r="FU288" s="266">
        <v>1509</v>
      </c>
      <c r="FV288" s="266">
        <v>1509</v>
      </c>
      <c r="FW288" s="266">
        <v>1509</v>
      </c>
      <c r="FX288" s="266">
        <v>1509</v>
      </c>
      <c r="FY288" s="266">
        <v>1509</v>
      </c>
      <c r="FZ288" s="266">
        <v>1509</v>
      </c>
      <c r="GA288" s="266">
        <v>1509</v>
      </c>
      <c r="GB288" s="266">
        <v>1509</v>
      </c>
      <c r="GC288" s="266">
        <v>1509</v>
      </c>
      <c r="GD288" s="266">
        <v>1509</v>
      </c>
      <c r="GE288" s="266">
        <v>1509</v>
      </c>
      <c r="GF288" s="266">
        <v>1509</v>
      </c>
      <c r="GG288" s="266">
        <v>1509</v>
      </c>
      <c r="GH288" s="266">
        <v>1509</v>
      </c>
      <c r="GI288" s="266">
        <v>1509</v>
      </c>
      <c r="GJ288" s="266">
        <v>1509</v>
      </c>
      <c r="GK288" s="266">
        <v>1509</v>
      </c>
      <c r="GL288" s="266">
        <v>1509</v>
      </c>
      <c r="GM288" s="266">
        <v>1509</v>
      </c>
      <c r="GN288" s="266">
        <v>1509</v>
      </c>
      <c r="GO288" s="266">
        <v>1509</v>
      </c>
      <c r="GP288" s="266">
        <v>1509</v>
      </c>
      <c r="GQ288" s="266">
        <v>1509</v>
      </c>
      <c r="GR288" s="266">
        <v>1509</v>
      </c>
      <c r="GS288" s="266">
        <v>1509</v>
      </c>
      <c r="GT288" s="266">
        <v>1509</v>
      </c>
      <c r="GU288" s="266">
        <v>1509</v>
      </c>
      <c r="GV288" s="266">
        <v>1509</v>
      </c>
      <c r="GW288" s="266">
        <v>1509</v>
      </c>
      <c r="GX288" s="266">
        <v>1509</v>
      </c>
      <c r="GY288" s="266">
        <v>1509</v>
      </c>
      <c r="GZ288" s="266">
        <v>1509</v>
      </c>
      <c r="HA288" s="266">
        <v>1509</v>
      </c>
      <c r="HB288" s="121">
        <v>1509</v>
      </c>
      <c r="HC288" s="121">
        <v>1509</v>
      </c>
      <c r="HD288" s="121">
        <v>1509</v>
      </c>
      <c r="HE288" s="121">
        <v>1509</v>
      </c>
      <c r="HF288" s="121">
        <v>1509</v>
      </c>
      <c r="HG288" s="266">
        <v>1509</v>
      </c>
      <c r="HH288" s="266">
        <v>1509</v>
      </c>
      <c r="HI288" s="266">
        <v>1509</v>
      </c>
      <c r="HJ288" s="266">
        <v>1509</v>
      </c>
      <c r="HK288" s="266">
        <v>1509</v>
      </c>
      <c r="HL288" s="266">
        <v>1509</v>
      </c>
      <c r="HM288" s="266">
        <v>1509</v>
      </c>
      <c r="HN288" s="266">
        <v>1509</v>
      </c>
      <c r="HO288" s="266">
        <v>1509</v>
      </c>
      <c r="HP288" s="266">
        <v>1509</v>
      </c>
      <c r="HQ288" s="266">
        <v>1509</v>
      </c>
      <c r="HR288" s="266">
        <v>1509</v>
      </c>
      <c r="HS288" s="266">
        <v>1509</v>
      </c>
      <c r="HT288" s="266">
        <v>1509</v>
      </c>
      <c r="HU288" s="266">
        <v>1509</v>
      </c>
      <c r="HV288" s="266">
        <v>1509</v>
      </c>
      <c r="HW288" s="266">
        <v>1509</v>
      </c>
      <c r="HX288" s="266">
        <v>1509</v>
      </c>
      <c r="HY288" s="266">
        <v>1509</v>
      </c>
      <c r="HZ288" s="266">
        <v>1509</v>
      </c>
      <c r="IA288" s="266">
        <v>1509</v>
      </c>
      <c r="IB288" s="266">
        <v>1509</v>
      </c>
      <c r="IC288" s="266">
        <v>1509</v>
      </c>
      <c r="ID288" s="266">
        <v>1509</v>
      </c>
      <c r="IE288" s="266">
        <v>1509</v>
      </c>
      <c r="IF288" s="266">
        <v>1509</v>
      </c>
      <c r="IG288" s="266">
        <v>1509</v>
      </c>
      <c r="IH288" s="266">
        <v>1509</v>
      </c>
      <c r="II288" s="266">
        <v>1509</v>
      </c>
      <c r="IJ288" s="266">
        <v>1509</v>
      </c>
      <c r="IK288" s="121">
        <v>1509</v>
      </c>
      <c r="IL288" s="121">
        <v>1509</v>
      </c>
      <c r="IM288" s="121">
        <v>1509</v>
      </c>
      <c r="IN288" s="121">
        <v>1509</v>
      </c>
      <c r="IO288" s="121">
        <v>1509</v>
      </c>
      <c r="IP288" s="121">
        <v>1509</v>
      </c>
      <c r="IQ288" s="121">
        <v>1509</v>
      </c>
      <c r="IR288" s="121">
        <v>1509</v>
      </c>
      <c r="IS288" s="121">
        <v>1509</v>
      </c>
      <c r="IT288" s="121">
        <v>1509</v>
      </c>
      <c r="IU288" s="121">
        <v>1509</v>
      </c>
      <c r="IV288" s="121">
        <v>1509</v>
      </c>
      <c r="IW288" s="121">
        <v>1509</v>
      </c>
      <c r="IX288" s="121">
        <v>1509</v>
      </c>
      <c r="IY288" s="121">
        <v>1509</v>
      </c>
      <c r="IZ288" s="121">
        <v>1509</v>
      </c>
      <c r="JA288" s="121">
        <v>1509</v>
      </c>
      <c r="JB288" s="121">
        <v>1509</v>
      </c>
      <c r="JC288" s="121">
        <v>1509</v>
      </c>
      <c r="JD288" s="121">
        <v>1509</v>
      </c>
      <c r="JE288" s="121">
        <v>1508</v>
      </c>
      <c r="JF288" s="121">
        <v>1508</v>
      </c>
      <c r="JG288" s="121">
        <v>1508</v>
      </c>
      <c r="JH288" s="121">
        <v>1508</v>
      </c>
      <c r="JI288" s="121">
        <v>1508</v>
      </c>
      <c r="JJ288" s="121">
        <v>1508</v>
      </c>
      <c r="JK288" s="121">
        <v>1509</v>
      </c>
      <c r="JL288" s="121">
        <v>1507</v>
      </c>
      <c r="JM288" s="121">
        <v>1507</v>
      </c>
      <c r="JN288" s="121">
        <v>1506</v>
      </c>
      <c r="JO288" s="121">
        <v>1504</v>
      </c>
      <c r="JP288" s="121">
        <v>1497</v>
      </c>
      <c r="JQ288" s="121">
        <v>1497</v>
      </c>
      <c r="JR288" s="121"/>
      <c r="JS288" s="121"/>
      <c r="JT288" s="121"/>
      <c r="JU288" s="121"/>
      <c r="JV288" s="121"/>
      <c r="JW288" s="121"/>
      <c r="JX288" s="121"/>
      <c r="JY288" s="121"/>
      <c r="JZ288" s="121"/>
      <c r="KA288" s="121"/>
      <c r="KB288" s="121"/>
      <c r="KC288" s="121"/>
      <c r="KD288" s="121"/>
      <c r="KE288" s="121"/>
      <c r="KF288" s="121"/>
      <c r="KG288" s="121"/>
      <c r="KH288" s="121"/>
      <c r="KI288" s="121"/>
      <c r="KJ288" s="121"/>
      <c r="KK288" s="121"/>
      <c r="KL288" s="121"/>
      <c r="KM288" s="121"/>
      <c r="KN288" s="121"/>
      <c r="KO288" s="121"/>
      <c r="KP288" s="121"/>
      <c r="KQ288" s="121"/>
      <c r="KR288" s="121"/>
      <c r="KS288" s="121"/>
      <c r="KT288" s="121"/>
      <c r="KU288" s="121"/>
      <c r="KV288" s="121"/>
      <c r="KW288" s="121"/>
      <c r="KX288" s="121"/>
      <c r="KY288" s="121"/>
      <c r="KZ288" s="121"/>
      <c r="LA288" s="121"/>
      <c r="LB288" s="121"/>
      <c r="LC288" s="121"/>
      <c r="LD288" s="121"/>
      <c r="LE288" s="121"/>
      <c r="LF288" s="121"/>
      <c r="LG288" s="121"/>
      <c r="LH288" s="121"/>
      <c r="LI288" s="121"/>
      <c r="LJ288" s="121"/>
      <c r="LK288" s="121"/>
      <c r="LL288" s="121"/>
      <c r="LM288" s="121"/>
      <c r="LN288" s="121"/>
      <c r="LO288" s="121"/>
      <c r="LP288" s="121"/>
      <c r="LQ288" s="121"/>
      <c r="LR288" s="121"/>
      <c r="LS288" s="121"/>
      <c r="LT288" s="121"/>
      <c r="LU288" s="121"/>
      <c r="LV288" s="121"/>
      <c r="LW288" s="121"/>
      <c r="LX288" s="23"/>
    </row>
    <row r="289" spans="1:336" ht="13.75" customHeight="1" x14ac:dyDescent="0.3">
      <c r="A289" s="175">
        <f t="shared" si="15"/>
        <v>44006</v>
      </c>
      <c r="B289" s="266">
        <v>1499</v>
      </c>
      <c r="C289" s="266">
        <v>1499</v>
      </c>
      <c r="D289" s="266">
        <v>1499</v>
      </c>
      <c r="E289" s="266">
        <v>1499</v>
      </c>
      <c r="F289" s="266">
        <v>1499</v>
      </c>
      <c r="G289" s="266">
        <v>1499</v>
      </c>
      <c r="H289" s="266">
        <v>1499</v>
      </c>
      <c r="I289" s="266">
        <v>1499</v>
      </c>
      <c r="J289" s="266">
        <v>1499</v>
      </c>
      <c r="K289" s="266">
        <v>1499</v>
      </c>
      <c r="L289" s="266">
        <v>1499</v>
      </c>
      <c r="M289" s="266">
        <v>1499</v>
      </c>
      <c r="N289" s="266">
        <v>1499</v>
      </c>
      <c r="O289" s="266">
        <v>1499</v>
      </c>
      <c r="P289" s="266">
        <v>1499</v>
      </c>
      <c r="Q289" s="266">
        <v>1499</v>
      </c>
      <c r="R289" s="266">
        <v>1499</v>
      </c>
      <c r="S289" s="266">
        <v>1499</v>
      </c>
      <c r="T289" s="266">
        <v>1499</v>
      </c>
      <c r="U289" s="266">
        <v>1499</v>
      </c>
      <c r="V289" s="266">
        <v>1499</v>
      </c>
      <c r="W289" s="266">
        <v>1499</v>
      </c>
      <c r="X289" s="266">
        <v>1499</v>
      </c>
      <c r="Y289" s="266">
        <v>1499</v>
      </c>
      <c r="Z289" s="266">
        <v>1499</v>
      </c>
      <c r="AA289" s="266">
        <v>1499</v>
      </c>
      <c r="AB289" s="266">
        <v>1499</v>
      </c>
      <c r="AC289" s="266">
        <v>1499</v>
      </c>
      <c r="AD289" s="266">
        <v>1499</v>
      </c>
      <c r="AE289" s="266">
        <v>1500</v>
      </c>
      <c r="AF289" s="266">
        <v>1500</v>
      </c>
      <c r="AG289" s="266">
        <v>1500</v>
      </c>
      <c r="AH289" s="266">
        <v>1500</v>
      </c>
      <c r="AI289" s="266">
        <v>1500</v>
      </c>
      <c r="AJ289" s="266">
        <v>1500</v>
      </c>
      <c r="AK289" s="266">
        <v>1500</v>
      </c>
      <c r="AL289" s="266">
        <v>1500</v>
      </c>
      <c r="AM289" s="266">
        <v>1500</v>
      </c>
      <c r="AN289" s="266">
        <v>1500</v>
      </c>
      <c r="AO289" s="266">
        <v>1500</v>
      </c>
      <c r="AP289" s="266">
        <v>1500</v>
      </c>
      <c r="AQ289" s="266">
        <v>1500</v>
      </c>
      <c r="AR289" s="266">
        <v>1500</v>
      </c>
      <c r="AS289" s="266">
        <v>1500</v>
      </c>
      <c r="AT289" s="266">
        <v>1500</v>
      </c>
      <c r="AU289" s="266">
        <v>1500</v>
      </c>
      <c r="AV289" s="266">
        <v>1500</v>
      </c>
      <c r="AW289" s="266">
        <v>1500</v>
      </c>
      <c r="AX289" s="266">
        <v>1500</v>
      </c>
      <c r="AY289" s="266">
        <v>1500</v>
      </c>
      <c r="AZ289" s="266">
        <v>1500</v>
      </c>
      <c r="BA289" s="266">
        <v>1500</v>
      </c>
      <c r="BB289" s="266">
        <v>1500</v>
      </c>
      <c r="BC289" s="266">
        <v>1500</v>
      </c>
      <c r="BD289" s="266">
        <v>1500</v>
      </c>
      <c r="BE289" s="266">
        <v>1500</v>
      </c>
      <c r="BF289" s="266">
        <v>1500</v>
      </c>
      <c r="BG289" s="266">
        <v>1500</v>
      </c>
      <c r="BH289" s="266">
        <v>1500</v>
      </c>
      <c r="BI289" s="266">
        <v>1500</v>
      </c>
      <c r="BJ289" s="266">
        <v>1500</v>
      </c>
      <c r="BK289" s="266">
        <v>1500</v>
      </c>
      <c r="BL289" s="266">
        <v>1500</v>
      </c>
      <c r="BM289" s="266">
        <v>1500</v>
      </c>
      <c r="BN289" s="266">
        <v>1500</v>
      </c>
      <c r="BO289" s="266">
        <v>1500</v>
      </c>
      <c r="BP289" s="266">
        <v>1500</v>
      </c>
      <c r="BQ289" s="266">
        <v>1500</v>
      </c>
      <c r="BR289" s="266">
        <v>1500</v>
      </c>
      <c r="BS289" s="266">
        <v>1500</v>
      </c>
      <c r="BT289" s="266">
        <v>1500</v>
      </c>
      <c r="BU289" s="266">
        <v>1500</v>
      </c>
      <c r="BV289" s="266">
        <v>1500</v>
      </c>
      <c r="BW289" s="266">
        <v>1500</v>
      </c>
      <c r="BX289" s="266">
        <v>1500</v>
      </c>
      <c r="BY289" s="266">
        <v>1500</v>
      </c>
      <c r="BZ289" s="266">
        <v>1500</v>
      </c>
      <c r="CA289" s="266">
        <v>1500</v>
      </c>
      <c r="CB289" s="266">
        <v>1500</v>
      </c>
      <c r="CC289" s="266">
        <v>1500</v>
      </c>
      <c r="CD289" s="266">
        <v>1500</v>
      </c>
      <c r="CE289" s="266">
        <v>1500</v>
      </c>
      <c r="CF289" s="266">
        <v>1500</v>
      </c>
      <c r="CG289" s="266">
        <v>1500</v>
      </c>
      <c r="CH289" s="266">
        <v>1500</v>
      </c>
      <c r="CI289" s="266">
        <v>1500</v>
      </c>
      <c r="CJ289" s="266">
        <v>1500</v>
      </c>
      <c r="CK289" s="266">
        <v>1500</v>
      </c>
      <c r="CL289" s="266">
        <v>1500</v>
      </c>
      <c r="CM289" s="266">
        <v>1500</v>
      </c>
      <c r="CN289" s="266">
        <v>1500</v>
      </c>
      <c r="CO289" s="266">
        <v>1500</v>
      </c>
      <c r="CP289" s="266">
        <v>1500</v>
      </c>
      <c r="CQ289" s="266">
        <v>1500</v>
      </c>
      <c r="CR289" s="266">
        <v>1500</v>
      </c>
      <c r="CS289" s="266">
        <v>1500</v>
      </c>
      <c r="CT289" s="266">
        <v>1500</v>
      </c>
      <c r="CU289" s="266">
        <v>1500</v>
      </c>
      <c r="CV289" s="266">
        <v>1500</v>
      </c>
      <c r="CW289" s="266">
        <v>1500</v>
      </c>
      <c r="CX289" s="266">
        <v>1500</v>
      </c>
      <c r="CY289" s="266">
        <v>1500</v>
      </c>
      <c r="CZ289" s="266">
        <v>1500</v>
      </c>
      <c r="DA289" s="266">
        <v>1500</v>
      </c>
      <c r="DB289" s="266">
        <v>1500</v>
      </c>
      <c r="DC289" s="266">
        <v>1500</v>
      </c>
      <c r="DD289" s="266">
        <v>1500</v>
      </c>
      <c r="DE289" s="266">
        <v>1500</v>
      </c>
      <c r="DF289" s="266">
        <v>1500</v>
      </c>
      <c r="DG289" s="266">
        <v>1518</v>
      </c>
      <c r="DH289" s="266">
        <v>1515</v>
      </c>
      <c r="DI289" s="266">
        <v>1509</v>
      </c>
      <c r="DJ289" s="266">
        <v>1507</v>
      </c>
      <c r="DK289" s="266">
        <v>1501</v>
      </c>
      <c r="DL289" s="266">
        <v>1500</v>
      </c>
      <c r="DM289" s="266">
        <v>1500</v>
      </c>
      <c r="DN289" s="266">
        <v>1500</v>
      </c>
      <c r="DO289" s="266">
        <v>1500</v>
      </c>
      <c r="DP289" s="266">
        <v>1500</v>
      </c>
      <c r="DQ289" s="266">
        <v>1500</v>
      </c>
      <c r="DR289" s="266">
        <v>1500</v>
      </c>
      <c r="DS289" s="266">
        <v>1500</v>
      </c>
      <c r="DT289" s="266">
        <v>1500</v>
      </c>
      <c r="DU289" s="266">
        <v>1500</v>
      </c>
      <c r="DV289" s="266">
        <v>1500</v>
      </c>
      <c r="DW289" s="266">
        <v>1500</v>
      </c>
      <c r="DX289" s="266">
        <v>1500</v>
      </c>
      <c r="DY289" s="266">
        <v>1500</v>
      </c>
      <c r="DZ289" s="266">
        <v>1500</v>
      </c>
      <c r="EA289" s="266">
        <v>1500</v>
      </c>
      <c r="EB289" s="266">
        <v>1500</v>
      </c>
      <c r="EC289" s="266">
        <v>1500</v>
      </c>
      <c r="ED289" s="266">
        <v>1500</v>
      </c>
      <c r="EE289" s="266">
        <v>1500</v>
      </c>
      <c r="EF289" s="266">
        <v>1500</v>
      </c>
      <c r="EG289" s="266">
        <v>1500</v>
      </c>
      <c r="EH289" s="266">
        <v>1500</v>
      </c>
      <c r="EI289" s="266">
        <v>1500</v>
      </c>
      <c r="EJ289" s="266">
        <v>1500</v>
      </c>
      <c r="EK289" s="266">
        <v>1500</v>
      </c>
      <c r="EL289" s="266">
        <v>1500</v>
      </c>
      <c r="EM289" s="266">
        <v>1500</v>
      </c>
      <c r="EN289" s="266">
        <v>1500</v>
      </c>
      <c r="EO289" s="266">
        <v>1500</v>
      </c>
      <c r="EP289" s="266">
        <v>1500</v>
      </c>
      <c r="EQ289" s="266">
        <v>1500</v>
      </c>
      <c r="ER289" s="266">
        <v>1500</v>
      </c>
      <c r="ES289" s="266">
        <v>1500</v>
      </c>
      <c r="ET289" s="266">
        <v>1500</v>
      </c>
      <c r="EU289" s="266">
        <v>1500</v>
      </c>
      <c r="EV289" s="266">
        <v>1500</v>
      </c>
      <c r="EW289" s="266">
        <v>1500</v>
      </c>
      <c r="EX289" s="266">
        <v>1500</v>
      </c>
      <c r="EY289" s="266">
        <v>1500</v>
      </c>
      <c r="EZ289" s="266">
        <v>1500</v>
      </c>
      <c r="FA289" s="266">
        <v>1500</v>
      </c>
      <c r="FB289" s="266">
        <v>1500</v>
      </c>
      <c r="FC289" s="266">
        <v>1500</v>
      </c>
      <c r="FD289" s="266">
        <v>1500</v>
      </c>
      <c r="FE289" s="266">
        <v>1500</v>
      </c>
      <c r="FF289" s="266">
        <v>1500</v>
      </c>
      <c r="FG289" s="266">
        <v>1500</v>
      </c>
      <c r="FH289" s="266">
        <v>1500</v>
      </c>
      <c r="FI289" s="266">
        <v>1500</v>
      </c>
      <c r="FJ289" s="266">
        <v>1500</v>
      </c>
      <c r="FK289" s="266">
        <v>1500</v>
      </c>
      <c r="FL289" s="266">
        <v>1500</v>
      </c>
      <c r="FM289" s="266">
        <v>1500</v>
      </c>
      <c r="FN289" s="266">
        <v>1500</v>
      </c>
      <c r="FO289" s="266">
        <v>1500</v>
      </c>
      <c r="FP289" s="266">
        <v>1500</v>
      </c>
      <c r="FQ289" s="266">
        <v>1500</v>
      </c>
      <c r="FR289" s="266">
        <v>1500</v>
      </c>
      <c r="FS289" s="266">
        <v>1500</v>
      </c>
      <c r="FT289" s="266">
        <v>1500</v>
      </c>
      <c r="FU289" s="266">
        <v>1500</v>
      </c>
      <c r="FV289" s="266">
        <v>1500</v>
      </c>
      <c r="FW289" s="266">
        <v>1500</v>
      </c>
      <c r="FX289" s="266">
        <v>1500</v>
      </c>
      <c r="FY289" s="266">
        <v>1500</v>
      </c>
      <c r="FZ289" s="266">
        <v>1500</v>
      </c>
      <c r="GA289" s="266">
        <v>1500</v>
      </c>
      <c r="GB289" s="266">
        <v>1500</v>
      </c>
      <c r="GC289" s="266">
        <v>1500</v>
      </c>
      <c r="GD289" s="266">
        <v>1500</v>
      </c>
      <c r="GE289" s="266">
        <v>1500</v>
      </c>
      <c r="GF289" s="266">
        <v>1500</v>
      </c>
      <c r="GG289" s="266">
        <v>1500</v>
      </c>
      <c r="GH289" s="266">
        <v>1500</v>
      </c>
      <c r="GI289" s="266">
        <v>1500</v>
      </c>
      <c r="GJ289" s="266">
        <v>1500</v>
      </c>
      <c r="GK289" s="266">
        <v>1500</v>
      </c>
      <c r="GL289" s="266">
        <v>1500</v>
      </c>
      <c r="GM289" s="266">
        <v>1500</v>
      </c>
      <c r="GN289" s="266">
        <v>1500</v>
      </c>
      <c r="GO289" s="266">
        <v>1500</v>
      </c>
      <c r="GP289" s="266">
        <v>1500</v>
      </c>
      <c r="GQ289" s="266">
        <v>1500</v>
      </c>
      <c r="GR289" s="266">
        <v>1500</v>
      </c>
      <c r="GS289" s="266">
        <v>1500</v>
      </c>
      <c r="GT289" s="266">
        <v>1500</v>
      </c>
      <c r="GU289" s="266">
        <v>1500</v>
      </c>
      <c r="GV289" s="266">
        <v>1500</v>
      </c>
      <c r="GW289" s="266">
        <v>1500</v>
      </c>
      <c r="GX289" s="266">
        <v>1500</v>
      </c>
      <c r="GY289" s="266">
        <v>1500</v>
      </c>
      <c r="GZ289" s="266">
        <v>1500</v>
      </c>
      <c r="HA289" s="266">
        <v>1500</v>
      </c>
      <c r="HB289" s="121">
        <v>1500</v>
      </c>
      <c r="HC289" s="121">
        <v>1500</v>
      </c>
      <c r="HD289" s="121">
        <v>1500</v>
      </c>
      <c r="HE289" s="121">
        <v>1500</v>
      </c>
      <c r="HF289" s="121">
        <v>1500</v>
      </c>
      <c r="HG289" s="266">
        <v>1500</v>
      </c>
      <c r="HH289" s="266">
        <v>1500</v>
      </c>
      <c r="HI289" s="266">
        <v>1500</v>
      </c>
      <c r="HJ289" s="266">
        <v>1500</v>
      </c>
      <c r="HK289" s="266">
        <v>1500</v>
      </c>
      <c r="HL289" s="266">
        <v>1500</v>
      </c>
      <c r="HM289" s="266">
        <v>1500</v>
      </c>
      <c r="HN289" s="266">
        <v>1500</v>
      </c>
      <c r="HO289" s="266">
        <v>1500</v>
      </c>
      <c r="HP289" s="266">
        <v>1500</v>
      </c>
      <c r="HQ289" s="266">
        <v>1500</v>
      </c>
      <c r="HR289" s="266">
        <v>1500</v>
      </c>
      <c r="HS289" s="266">
        <v>1500</v>
      </c>
      <c r="HT289" s="266">
        <v>1500</v>
      </c>
      <c r="HU289" s="266">
        <v>1500</v>
      </c>
      <c r="HV289" s="266">
        <v>1500</v>
      </c>
      <c r="HW289" s="266">
        <v>1500</v>
      </c>
      <c r="HX289" s="266">
        <v>1500</v>
      </c>
      <c r="HY289" s="266">
        <v>1500</v>
      </c>
      <c r="HZ289" s="266">
        <v>1500</v>
      </c>
      <c r="IA289" s="266">
        <v>1500</v>
      </c>
      <c r="IB289" s="266">
        <v>1500</v>
      </c>
      <c r="IC289" s="266">
        <v>1500</v>
      </c>
      <c r="ID289" s="266">
        <v>1500</v>
      </c>
      <c r="IE289" s="266">
        <v>1500</v>
      </c>
      <c r="IF289" s="266">
        <v>1500</v>
      </c>
      <c r="IG289" s="266">
        <v>1500</v>
      </c>
      <c r="IH289" s="266">
        <v>1500</v>
      </c>
      <c r="II289" s="266">
        <v>1500</v>
      </c>
      <c r="IJ289" s="266">
        <v>1500</v>
      </c>
      <c r="IK289" s="121">
        <v>1500</v>
      </c>
      <c r="IL289" s="121">
        <v>1500</v>
      </c>
      <c r="IM289" s="121">
        <v>1500</v>
      </c>
      <c r="IN289" s="121">
        <v>1500</v>
      </c>
      <c r="IO289" s="121">
        <v>1500</v>
      </c>
      <c r="IP289" s="121">
        <v>1500</v>
      </c>
      <c r="IQ289" s="121">
        <v>1500</v>
      </c>
      <c r="IR289" s="121">
        <v>1500</v>
      </c>
      <c r="IS289" s="121">
        <v>1500</v>
      </c>
      <c r="IT289" s="121">
        <v>1500</v>
      </c>
      <c r="IU289" s="121">
        <v>1500</v>
      </c>
      <c r="IV289" s="121">
        <v>1500</v>
      </c>
      <c r="IW289" s="121">
        <v>1500</v>
      </c>
      <c r="IX289" s="121">
        <v>1500</v>
      </c>
      <c r="IY289" s="121">
        <v>1500</v>
      </c>
      <c r="IZ289" s="121">
        <v>1500</v>
      </c>
      <c r="JA289" s="121">
        <v>1500</v>
      </c>
      <c r="JB289" s="121">
        <v>1500</v>
      </c>
      <c r="JC289" s="121">
        <v>1500</v>
      </c>
      <c r="JD289" s="121">
        <v>1500</v>
      </c>
      <c r="JE289" s="121">
        <v>1499</v>
      </c>
      <c r="JF289" s="121">
        <v>1499</v>
      </c>
      <c r="JG289" s="121">
        <v>1499</v>
      </c>
      <c r="JH289" s="121">
        <v>1499</v>
      </c>
      <c r="JI289" s="121">
        <v>1499</v>
      </c>
      <c r="JJ289" s="121">
        <v>1499</v>
      </c>
      <c r="JK289" s="121">
        <v>1500</v>
      </c>
      <c r="JL289" s="121">
        <v>1499</v>
      </c>
      <c r="JM289" s="121">
        <v>1499</v>
      </c>
      <c r="JN289" s="121">
        <v>1499</v>
      </c>
      <c r="JO289" s="121">
        <v>1498</v>
      </c>
      <c r="JP289" s="121">
        <v>1497</v>
      </c>
      <c r="JQ289" s="121">
        <v>1497</v>
      </c>
      <c r="JR289" s="121">
        <v>1497</v>
      </c>
      <c r="JS289" s="121"/>
      <c r="JT289" s="121"/>
      <c r="JU289" s="121"/>
      <c r="JV289" s="121"/>
      <c r="JW289" s="121"/>
      <c r="JX289" s="121"/>
      <c r="JY289" s="121"/>
      <c r="JZ289" s="121"/>
      <c r="KA289" s="121"/>
      <c r="KB289" s="121"/>
      <c r="KC289" s="121"/>
      <c r="KD289" s="121"/>
      <c r="KE289" s="121"/>
      <c r="KF289" s="121"/>
      <c r="KG289" s="121"/>
      <c r="KH289" s="121"/>
      <c r="KI289" s="121"/>
      <c r="KJ289" s="121"/>
      <c r="KK289" s="121"/>
      <c r="KL289" s="121"/>
      <c r="KM289" s="121"/>
      <c r="KN289" s="121"/>
      <c r="KO289" s="121"/>
      <c r="KP289" s="121"/>
      <c r="KQ289" s="121"/>
      <c r="KR289" s="121"/>
      <c r="KS289" s="121"/>
      <c r="KT289" s="121"/>
      <c r="KU289" s="121"/>
      <c r="KV289" s="121"/>
      <c r="KW289" s="121"/>
      <c r="KX289" s="121"/>
      <c r="KY289" s="121"/>
      <c r="KZ289" s="121"/>
      <c r="LA289" s="121"/>
      <c r="LB289" s="121"/>
      <c r="LC289" s="121"/>
      <c r="LD289" s="121"/>
      <c r="LE289" s="121"/>
      <c r="LF289" s="121"/>
      <c r="LG289" s="121"/>
      <c r="LH289" s="121"/>
      <c r="LI289" s="121"/>
      <c r="LJ289" s="121"/>
      <c r="LK289" s="121"/>
      <c r="LL289" s="121"/>
      <c r="LM289" s="121"/>
      <c r="LN289" s="121"/>
      <c r="LO289" s="121"/>
      <c r="LP289" s="121"/>
      <c r="LQ289" s="121"/>
      <c r="LR289" s="121"/>
      <c r="LS289" s="121"/>
      <c r="LT289" s="121"/>
      <c r="LU289" s="121"/>
      <c r="LV289" s="121"/>
      <c r="LW289" s="121"/>
      <c r="LX289" s="23"/>
    </row>
    <row r="290" spans="1:336" ht="13.75" customHeight="1" x14ac:dyDescent="0.3">
      <c r="A290" s="175">
        <f t="shared" si="15"/>
        <v>44005</v>
      </c>
      <c r="B290" s="266">
        <v>1493</v>
      </c>
      <c r="C290" s="266">
        <v>1493</v>
      </c>
      <c r="D290" s="266">
        <v>1493</v>
      </c>
      <c r="E290" s="266">
        <v>1493</v>
      </c>
      <c r="F290" s="266">
        <v>1493</v>
      </c>
      <c r="G290" s="266">
        <v>1493</v>
      </c>
      <c r="H290" s="266">
        <v>1493</v>
      </c>
      <c r="I290" s="266">
        <v>1493</v>
      </c>
      <c r="J290" s="266">
        <v>1493</v>
      </c>
      <c r="K290" s="266">
        <v>1493</v>
      </c>
      <c r="L290" s="266">
        <v>1493</v>
      </c>
      <c r="M290" s="266">
        <v>1493</v>
      </c>
      <c r="N290" s="266">
        <v>1493</v>
      </c>
      <c r="O290" s="266">
        <v>1493</v>
      </c>
      <c r="P290" s="266">
        <v>1493</v>
      </c>
      <c r="Q290" s="266">
        <v>1493</v>
      </c>
      <c r="R290" s="266">
        <v>1493</v>
      </c>
      <c r="S290" s="266">
        <v>1493</v>
      </c>
      <c r="T290" s="266">
        <v>1493</v>
      </c>
      <c r="U290" s="266">
        <v>1493</v>
      </c>
      <c r="V290" s="266">
        <v>1493</v>
      </c>
      <c r="W290" s="266">
        <v>1493</v>
      </c>
      <c r="X290" s="266">
        <v>1493</v>
      </c>
      <c r="Y290" s="266">
        <v>1493</v>
      </c>
      <c r="Z290" s="266">
        <v>1493</v>
      </c>
      <c r="AA290" s="266">
        <v>1493</v>
      </c>
      <c r="AB290" s="266">
        <v>1493</v>
      </c>
      <c r="AC290" s="266">
        <v>1493</v>
      </c>
      <c r="AD290" s="266">
        <v>1493</v>
      </c>
      <c r="AE290" s="266">
        <v>1494</v>
      </c>
      <c r="AF290" s="266">
        <v>1494</v>
      </c>
      <c r="AG290" s="266">
        <v>1494</v>
      </c>
      <c r="AH290" s="266">
        <v>1494</v>
      </c>
      <c r="AI290" s="266">
        <v>1494</v>
      </c>
      <c r="AJ290" s="266">
        <v>1494</v>
      </c>
      <c r="AK290" s="266">
        <v>1494</v>
      </c>
      <c r="AL290" s="266">
        <v>1494</v>
      </c>
      <c r="AM290" s="266">
        <v>1494</v>
      </c>
      <c r="AN290" s="266">
        <v>1494</v>
      </c>
      <c r="AO290" s="266">
        <v>1494</v>
      </c>
      <c r="AP290" s="266">
        <v>1494</v>
      </c>
      <c r="AQ290" s="266">
        <v>1494</v>
      </c>
      <c r="AR290" s="266">
        <v>1494</v>
      </c>
      <c r="AS290" s="266">
        <v>1494</v>
      </c>
      <c r="AT290" s="266">
        <v>1494</v>
      </c>
      <c r="AU290" s="266">
        <v>1494</v>
      </c>
      <c r="AV290" s="266">
        <v>1494</v>
      </c>
      <c r="AW290" s="266">
        <v>1494</v>
      </c>
      <c r="AX290" s="266">
        <v>1494</v>
      </c>
      <c r="AY290" s="266">
        <v>1494</v>
      </c>
      <c r="AZ290" s="266">
        <v>1494</v>
      </c>
      <c r="BA290" s="266">
        <v>1494</v>
      </c>
      <c r="BB290" s="266">
        <v>1494</v>
      </c>
      <c r="BC290" s="266">
        <v>1494</v>
      </c>
      <c r="BD290" s="266">
        <v>1494</v>
      </c>
      <c r="BE290" s="266">
        <v>1494</v>
      </c>
      <c r="BF290" s="266">
        <v>1494</v>
      </c>
      <c r="BG290" s="266">
        <v>1494</v>
      </c>
      <c r="BH290" s="266">
        <v>1494</v>
      </c>
      <c r="BI290" s="266">
        <v>1494</v>
      </c>
      <c r="BJ290" s="266">
        <v>1494</v>
      </c>
      <c r="BK290" s="266">
        <v>1494</v>
      </c>
      <c r="BL290" s="266">
        <v>1494</v>
      </c>
      <c r="BM290" s="266">
        <v>1494</v>
      </c>
      <c r="BN290" s="266">
        <v>1494</v>
      </c>
      <c r="BO290" s="266">
        <v>1494</v>
      </c>
      <c r="BP290" s="266">
        <v>1494</v>
      </c>
      <c r="BQ290" s="266">
        <v>1494</v>
      </c>
      <c r="BR290" s="266">
        <v>1494</v>
      </c>
      <c r="BS290" s="266">
        <v>1494</v>
      </c>
      <c r="BT290" s="266">
        <v>1494</v>
      </c>
      <c r="BU290" s="266">
        <v>1494</v>
      </c>
      <c r="BV290" s="266">
        <v>1494</v>
      </c>
      <c r="BW290" s="266">
        <v>1494</v>
      </c>
      <c r="BX290" s="266">
        <v>1494</v>
      </c>
      <c r="BY290" s="266">
        <v>1494</v>
      </c>
      <c r="BZ290" s="266">
        <v>1494</v>
      </c>
      <c r="CA290" s="266">
        <v>1494</v>
      </c>
      <c r="CB290" s="266">
        <v>1494</v>
      </c>
      <c r="CC290" s="266">
        <v>1494</v>
      </c>
      <c r="CD290" s="266">
        <v>1494</v>
      </c>
      <c r="CE290" s="266">
        <v>1494</v>
      </c>
      <c r="CF290" s="266">
        <v>1494</v>
      </c>
      <c r="CG290" s="266">
        <v>1494</v>
      </c>
      <c r="CH290" s="266">
        <v>1494</v>
      </c>
      <c r="CI290" s="266">
        <v>1494</v>
      </c>
      <c r="CJ290" s="266">
        <v>1494</v>
      </c>
      <c r="CK290" s="266">
        <v>1494</v>
      </c>
      <c r="CL290" s="266">
        <v>1494</v>
      </c>
      <c r="CM290" s="266">
        <v>1494</v>
      </c>
      <c r="CN290" s="266">
        <v>1494</v>
      </c>
      <c r="CO290" s="266">
        <v>1494</v>
      </c>
      <c r="CP290" s="266">
        <v>1494</v>
      </c>
      <c r="CQ290" s="266">
        <v>1494</v>
      </c>
      <c r="CR290" s="266">
        <v>1494</v>
      </c>
      <c r="CS290" s="266">
        <v>1494</v>
      </c>
      <c r="CT290" s="266">
        <v>1494</v>
      </c>
      <c r="CU290" s="266">
        <v>1494</v>
      </c>
      <c r="CV290" s="266">
        <v>1494</v>
      </c>
      <c r="CW290" s="266">
        <v>1494</v>
      </c>
      <c r="CX290" s="266">
        <v>1494</v>
      </c>
      <c r="CY290" s="266">
        <v>1494</v>
      </c>
      <c r="CZ290" s="266">
        <v>1494</v>
      </c>
      <c r="DA290" s="266">
        <v>1494</v>
      </c>
      <c r="DB290" s="266">
        <v>1494</v>
      </c>
      <c r="DC290" s="266">
        <v>1494</v>
      </c>
      <c r="DD290" s="266">
        <v>1494</v>
      </c>
      <c r="DE290" s="266">
        <v>1494</v>
      </c>
      <c r="DF290" s="266">
        <v>1494</v>
      </c>
      <c r="DG290" s="266">
        <v>1512</v>
      </c>
      <c r="DH290" s="266">
        <v>1509</v>
      </c>
      <c r="DI290" s="266">
        <v>1503</v>
      </c>
      <c r="DJ290" s="266">
        <v>1501</v>
      </c>
      <c r="DK290" s="266">
        <v>1495</v>
      </c>
      <c r="DL290" s="266">
        <v>1494</v>
      </c>
      <c r="DM290" s="266">
        <v>1494</v>
      </c>
      <c r="DN290" s="266">
        <v>1494</v>
      </c>
      <c r="DO290" s="266">
        <v>1494</v>
      </c>
      <c r="DP290" s="266">
        <v>1494</v>
      </c>
      <c r="DQ290" s="266">
        <v>1494</v>
      </c>
      <c r="DR290" s="266">
        <v>1494</v>
      </c>
      <c r="DS290" s="266">
        <v>1494</v>
      </c>
      <c r="DT290" s="266">
        <v>1494</v>
      </c>
      <c r="DU290" s="266">
        <v>1494</v>
      </c>
      <c r="DV290" s="266">
        <v>1494</v>
      </c>
      <c r="DW290" s="266">
        <v>1494</v>
      </c>
      <c r="DX290" s="266">
        <v>1494</v>
      </c>
      <c r="DY290" s="266">
        <v>1494</v>
      </c>
      <c r="DZ290" s="266">
        <v>1494</v>
      </c>
      <c r="EA290" s="266">
        <v>1494</v>
      </c>
      <c r="EB290" s="266">
        <v>1494</v>
      </c>
      <c r="EC290" s="266">
        <v>1494</v>
      </c>
      <c r="ED290" s="266">
        <v>1494</v>
      </c>
      <c r="EE290" s="266">
        <v>1494</v>
      </c>
      <c r="EF290" s="266">
        <v>1494</v>
      </c>
      <c r="EG290" s="266">
        <v>1494</v>
      </c>
      <c r="EH290" s="266">
        <v>1494</v>
      </c>
      <c r="EI290" s="266">
        <v>1494</v>
      </c>
      <c r="EJ290" s="266">
        <v>1494</v>
      </c>
      <c r="EK290" s="266">
        <v>1494</v>
      </c>
      <c r="EL290" s="266">
        <v>1494</v>
      </c>
      <c r="EM290" s="266">
        <v>1494</v>
      </c>
      <c r="EN290" s="266">
        <v>1494</v>
      </c>
      <c r="EO290" s="266">
        <v>1494</v>
      </c>
      <c r="EP290" s="266">
        <v>1494</v>
      </c>
      <c r="EQ290" s="266">
        <v>1494</v>
      </c>
      <c r="ER290" s="266">
        <v>1494</v>
      </c>
      <c r="ES290" s="266">
        <v>1494</v>
      </c>
      <c r="ET290" s="266">
        <v>1494</v>
      </c>
      <c r="EU290" s="266">
        <v>1494</v>
      </c>
      <c r="EV290" s="266">
        <v>1494</v>
      </c>
      <c r="EW290" s="266">
        <v>1494</v>
      </c>
      <c r="EX290" s="266">
        <v>1494</v>
      </c>
      <c r="EY290" s="266">
        <v>1494</v>
      </c>
      <c r="EZ290" s="266">
        <v>1494</v>
      </c>
      <c r="FA290" s="266">
        <v>1494</v>
      </c>
      <c r="FB290" s="266">
        <v>1494</v>
      </c>
      <c r="FC290" s="266">
        <v>1494</v>
      </c>
      <c r="FD290" s="266">
        <v>1494</v>
      </c>
      <c r="FE290" s="266">
        <v>1494</v>
      </c>
      <c r="FF290" s="266">
        <v>1494</v>
      </c>
      <c r="FG290" s="266">
        <v>1494</v>
      </c>
      <c r="FH290" s="266">
        <v>1494</v>
      </c>
      <c r="FI290" s="266">
        <v>1494</v>
      </c>
      <c r="FJ290" s="266">
        <v>1494</v>
      </c>
      <c r="FK290" s="266">
        <v>1494</v>
      </c>
      <c r="FL290" s="266">
        <v>1494</v>
      </c>
      <c r="FM290" s="266">
        <v>1494</v>
      </c>
      <c r="FN290" s="266">
        <v>1494</v>
      </c>
      <c r="FO290" s="266">
        <v>1494</v>
      </c>
      <c r="FP290" s="266">
        <v>1494</v>
      </c>
      <c r="FQ290" s="266">
        <v>1494</v>
      </c>
      <c r="FR290" s="266">
        <v>1494</v>
      </c>
      <c r="FS290" s="266">
        <v>1494</v>
      </c>
      <c r="FT290" s="266">
        <v>1494</v>
      </c>
      <c r="FU290" s="266">
        <v>1494</v>
      </c>
      <c r="FV290" s="266">
        <v>1494</v>
      </c>
      <c r="FW290" s="266">
        <v>1494</v>
      </c>
      <c r="FX290" s="266">
        <v>1494</v>
      </c>
      <c r="FY290" s="266">
        <v>1494</v>
      </c>
      <c r="FZ290" s="266">
        <v>1494</v>
      </c>
      <c r="GA290" s="266">
        <v>1494</v>
      </c>
      <c r="GB290" s="266">
        <v>1494</v>
      </c>
      <c r="GC290" s="266">
        <v>1494</v>
      </c>
      <c r="GD290" s="266">
        <v>1494</v>
      </c>
      <c r="GE290" s="266">
        <v>1494</v>
      </c>
      <c r="GF290" s="266">
        <v>1494</v>
      </c>
      <c r="GG290" s="266">
        <v>1494</v>
      </c>
      <c r="GH290" s="266">
        <v>1494</v>
      </c>
      <c r="GI290" s="266">
        <v>1494</v>
      </c>
      <c r="GJ290" s="266">
        <v>1494</v>
      </c>
      <c r="GK290" s="266">
        <v>1494</v>
      </c>
      <c r="GL290" s="266">
        <v>1494</v>
      </c>
      <c r="GM290" s="266">
        <v>1494</v>
      </c>
      <c r="GN290" s="266">
        <v>1494</v>
      </c>
      <c r="GO290" s="266">
        <v>1494</v>
      </c>
      <c r="GP290" s="266">
        <v>1494</v>
      </c>
      <c r="GQ290" s="266">
        <v>1494</v>
      </c>
      <c r="GR290" s="266">
        <v>1494</v>
      </c>
      <c r="GS290" s="266">
        <v>1494</v>
      </c>
      <c r="GT290" s="266">
        <v>1494</v>
      </c>
      <c r="GU290" s="266">
        <v>1494</v>
      </c>
      <c r="GV290" s="266">
        <v>1494</v>
      </c>
      <c r="GW290" s="266">
        <v>1494</v>
      </c>
      <c r="GX290" s="266">
        <v>1494</v>
      </c>
      <c r="GY290" s="266">
        <v>1494</v>
      </c>
      <c r="GZ290" s="266">
        <v>1494</v>
      </c>
      <c r="HA290" s="266">
        <v>1494</v>
      </c>
      <c r="HB290" s="121">
        <v>1494</v>
      </c>
      <c r="HC290" s="121">
        <v>1494</v>
      </c>
      <c r="HD290" s="121">
        <v>1494</v>
      </c>
      <c r="HE290" s="121">
        <v>1494</v>
      </c>
      <c r="HF290" s="121">
        <v>1494</v>
      </c>
      <c r="HG290" s="266">
        <v>1494</v>
      </c>
      <c r="HH290" s="266">
        <v>1494</v>
      </c>
      <c r="HI290" s="266">
        <v>1494</v>
      </c>
      <c r="HJ290" s="266">
        <v>1494</v>
      </c>
      <c r="HK290" s="266">
        <v>1494</v>
      </c>
      <c r="HL290" s="266">
        <v>1494</v>
      </c>
      <c r="HM290" s="266">
        <v>1494</v>
      </c>
      <c r="HN290" s="266">
        <v>1494</v>
      </c>
      <c r="HO290" s="266">
        <v>1494</v>
      </c>
      <c r="HP290" s="266">
        <v>1494</v>
      </c>
      <c r="HQ290" s="266">
        <v>1494</v>
      </c>
      <c r="HR290" s="266">
        <v>1494</v>
      </c>
      <c r="HS290" s="266">
        <v>1494</v>
      </c>
      <c r="HT290" s="266">
        <v>1494</v>
      </c>
      <c r="HU290" s="266">
        <v>1494</v>
      </c>
      <c r="HV290" s="266">
        <v>1494</v>
      </c>
      <c r="HW290" s="266">
        <v>1494</v>
      </c>
      <c r="HX290" s="266">
        <v>1494</v>
      </c>
      <c r="HY290" s="266">
        <v>1494</v>
      </c>
      <c r="HZ290" s="266">
        <v>1494</v>
      </c>
      <c r="IA290" s="266">
        <v>1494</v>
      </c>
      <c r="IB290" s="266">
        <v>1494</v>
      </c>
      <c r="IC290" s="266">
        <v>1494</v>
      </c>
      <c r="ID290" s="266">
        <v>1494</v>
      </c>
      <c r="IE290" s="266">
        <v>1494</v>
      </c>
      <c r="IF290" s="266">
        <v>1494</v>
      </c>
      <c r="IG290" s="266">
        <v>1494</v>
      </c>
      <c r="IH290" s="266">
        <v>1494</v>
      </c>
      <c r="II290" s="266">
        <v>1494</v>
      </c>
      <c r="IJ290" s="266">
        <v>1494</v>
      </c>
      <c r="IK290" s="121">
        <v>1494</v>
      </c>
      <c r="IL290" s="121">
        <v>1494</v>
      </c>
      <c r="IM290" s="121">
        <v>1494</v>
      </c>
      <c r="IN290" s="121">
        <v>1494</v>
      </c>
      <c r="IO290" s="121">
        <v>1494</v>
      </c>
      <c r="IP290" s="121">
        <v>1494</v>
      </c>
      <c r="IQ290" s="121">
        <v>1494</v>
      </c>
      <c r="IR290" s="121">
        <v>1494</v>
      </c>
      <c r="IS290" s="121">
        <v>1494</v>
      </c>
      <c r="IT290" s="121">
        <v>1494</v>
      </c>
      <c r="IU290" s="121">
        <v>1494</v>
      </c>
      <c r="IV290" s="121">
        <v>1494</v>
      </c>
      <c r="IW290" s="121">
        <v>1494</v>
      </c>
      <c r="IX290" s="121">
        <v>1494</v>
      </c>
      <c r="IY290" s="121">
        <v>1494</v>
      </c>
      <c r="IZ290" s="121">
        <v>1494</v>
      </c>
      <c r="JA290" s="121">
        <v>1494</v>
      </c>
      <c r="JB290" s="121">
        <v>1494</v>
      </c>
      <c r="JC290" s="121">
        <v>1494</v>
      </c>
      <c r="JD290" s="121">
        <v>1494</v>
      </c>
      <c r="JE290" s="121">
        <v>1494</v>
      </c>
      <c r="JF290" s="121">
        <v>1494</v>
      </c>
      <c r="JG290" s="121">
        <v>1494</v>
      </c>
      <c r="JH290" s="121">
        <v>1494</v>
      </c>
      <c r="JI290" s="121">
        <v>1494</v>
      </c>
      <c r="JJ290" s="121">
        <v>1494</v>
      </c>
      <c r="JK290" s="121">
        <v>1495</v>
      </c>
      <c r="JL290" s="121">
        <v>1494</v>
      </c>
      <c r="JM290" s="121">
        <v>1494</v>
      </c>
      <c r="JN290" s="121">
        <v>1494</v>
      </c>
      <c r="JO290" s="121">
        <v>1494</v>
      </c>
      <c r="JP290" s="121">
        <v>1494</v>
      </c>
      <c r="JQ290" s="121">
        <v>1494</v>
      </c>
      <c r="JR290" s="121">
        <v>1495</v>
      </c>
      <c r="JS290" s="121">
        <v>1491</v>
      </c>
      <c r="JT290" s="121"/>
      <c r="JU290" s="121"/>
      <c r="JV290" s="121"/>
      <c r="JW290" s="121"/>
      <c r="JX290" s="121"/>
      <c r="JY290" s="121"/>
      <c r="JZ290" s="121"/>
      <c r="KA290" s="121"/>
      <c r="KB290" s="121"/>
      <c r="KC290" s="121"/>
      <c r="KD290" s="121"/>
      <c r="KE290" s="121"/>
      <c r="KF290" s="121"/>
      <c r="KG290" s="121"/>
      <c r="KH290" s="121"/>
      <c r="KI290" s="121"/>
      <c r="KJ290" s="121"/>
      <c r="KK290" s="121"/>
      <c r="KL290" s="121"/>
      <c r="KM290" s="121"/>
      <c r="KN290" s="121"/>
      <c r="KO290" s="121"/>
      <c r="KP290" s="121"/>
      <c r="KQ290" s="121"/>
      <c r="KR290" s="121"/>
      <c r="KS290" s="121"/>
      <c r="KT290" s="121"/>
      <c r="KU290" s="121"/>
      <c r="KV290" s="121"/>
      <c r="KW290" s="121"/>
      <c r="KX290" s="121"/>
      <c r="KY290" s="121"/>
      <c r="KZ290" s="121"/>
      <c r="LA290" s="121"/>
      <c r="LB290" s="121"/>
      <c r="LC290" s="121"/>
      <c r="LD290" s="121"/>
      <c r="LE290" s="121"/>
      <c r="LF290" s="121"/>
      <c r="LG290" s="121"/>
      <c r="LH290" s="121"/>
      <c r="LI290" s="121"/>
      <c r="LJ290" s="121"/>
      <c r="LK290" s="121"/>
      <c r="LL290" s="121"/>
      <c r="LM290" s="121"/>
      <c r="LN290" s="121"/>
      <c r="LO290" s="121"/>
      <c r="LP290" s="121"/>
      <c r="LQ290" s="121"/>
      <c r="LR290" s="121"/>
      <c r="LS290" s="121"/>
      <c r="LT290" s="121"/>
      <c r="LU290" s="121"/>
      <c r="LV290" s="121"/>
      <c r="LW290" s="121"/>
      <c r="LX290" s="23"/>
    </row>
    <row r="291" spans="1:336" ht="13.75" customHeight="1" x14ac:dyDescent="0.3">
      <c r="A291" s="175">
        <f t="shared" si="15"/>
        <v>44004</v>
      </c>
      <c r="B291" s="266">
        <v>1492</v>
      </c>
      <c r="C291" s="266">
        <v>1492</v>
      </c>
      <c r="D291" s="266">
        <v>1492</v>
      </c>
      <c r="E291" s="266">
        <v>1492</v>
      </c>
      <c r="F291" s="266">
        <v>1492</v>
      </c>
      <c r="G291" s="266">
        <v>1492</v>
      </c>
      <c r="H291" s="266">
        <v>1492</v>
      </c>
      <c r="I291" s="266">
        <v>1492</v>
      </c>
      <c r="J291" s="266">
        <v>1492</v>
      </c>
      <c r="K291" s="266">
        <v>1492</v>
      </c>
      <c r="L291" s="266">
        <v>1492</v>
      </c>
      <c r="M291" s="266">
        <v>1492</v>
      </c>
      <c r="N291" s="266">
        <v>1492</v>
      </c>
      <c r="O291" s="266">
        <v>1492</v>
      </c>
      <c r="P291" s="266">
        <v>1492</v>
      </c>
      <c r="Q291" s="266">
        <v>1492</v>
      </c>
      <c r="R291" s="266">
        <v>1492</v>
      </c>
      <c r="S291" s="266">
        <v>1492</v>
      </c>
      <c r="T291" s="266">
        <v>1492</v>
      </c>
      <c r="U291" s="266">
        <v>1492</v>
      </c>
      <c r="V291" s="266">
        <v>1492</v>
      </c>
      <c r="W291" s="266">
        <v>1492</v>
      </c>
      <c r="X291" s="266">
        <v>1492</v>
      </c>
      <c r="Y291" s="266">
        <v>1492</v>
      </c>
      <c r="Z291" s="266">
        <v>1492</v>
      </c>
      <c r="AA291" s="266">
        <v>1492</v>
      </c>
      <c r="AB291" s="266">
        <v>1492</v>
      </c>
      <c r="AC291" s="266">
        <v>1492</v>
      </c>
      <c r="AD291" s="266">
        <v>1492</v>
      </c>
      <c r="AE291" s="266">
        <v>1493</v>
      </c>
      <c r="AF291" s="266">
        <v>1493</v>
      </c>
      <c r="AG291" s="266">
        <v>1493</v>
      </c>
      <c r="AH291" s="266">
        <v>1493</v>
      </c>
      <c r="AI291" s="266">
        <v>1493</v>
      </c>
      <c r="AJ291" s="266">
        <v>1493</v>
      </c>
      <c r="AK291" s="266">
        <v>1493</v>
      </c>
      <c r="AL291" s="266">
        <v>1493</v>
      </c>
      <c r="AM291" s="266">
        <v>1493</v>
      </c>
      <c r="AN291" s="266">
        <v>1493</v>
      </c>
      <c r="AO291" s="266">
        <v>1493</v>
      </c>
      <c r="AP291" s="266">
        <v>1493</v>
      </c>
      <c r="AQ291" s="266">
        <v>1493</v>
      </c>
      <c r="AR291" s="266">
        <v>1493</v>
      </c>
      <c r="AS291" s="266">
        <v>1493</v>
      </c>
      <c r="AT291" s="266">
        <v>1493</v>
      </c>
      <c r="AU291" s="266">
        <v>1493</v>
      </c>
      <c r="AV291" s="266">
        <v>1493</v>
      </c>
      <c r="AW291" s="266">
        <v>1493</v>
      </c>
      <c r="AX291" s="266">
        <v>1493</v>
      </c>
      <c r="AY291" s="266">
        <v>1493</v>
      </c>
      <c r="AZ291" s="266">
        <v>1493</v>
      </c>
      <c r="BA291" s="266">
        <v>1493</v>
      </c>
      <c r="BB291" s="266">
        <v>1493</v>
      </c>
      <c r="BC291" s="266">
        <v>1493</v>
      </c>
      <c r="BD291" s="266">
        <v>1493</v>
      </c>
      <c r="BE291" s="266">
        <v>1493</v>
      </c>
      <c r="BF291" s="266">
        <v>1493</v>
      </c>
      <c r="BG291" s="266">
        <v>1493</v>
      </c>
      <c r="BH291" s="266">
        <v>1493</v>
      </c>
      <c r="BI291" s="266">
        <v>1493</v>
      </c>
      <c r="BJ291" s="266">
        <v>1493</v>
      </c>
      <c r="BK291" s="266">
        <v>1493</v>
      </c>
      <c r="BL291" s="266">
        <v>1493</v>
      </c>
      <c r="BM291" s="266">
        <v>1493</v>
      </c>
      <c r="BN291" s="266">
        <v>1493</v>
      </c>
      <c r="BO291" s="266">
        <v>1493</v>
      </c>
      <c r="BP291" s="266">
        <v>1493</v>
      </c>
      <c r="BQ291" s="266">
        <v>1493</v>
      </c>
      <c r="BR291" s="266">
        <v>1493</v>
      </c>
      <c r="BS291" s="266">
        <v>1493</v>
      </c>
      <c r="BT291" s="266">
        <v>1493</v>
      </c>
      <c r="BU291" s="266">
        <v>1493</v>
      </c>
      <c r="BV291" s="266">
        <v>1493</v>
      </c>
      <c r="BW291" s="266">
        <v>1493</v>
      </c>
      <c r="BX291" s="266">
        <v>1493</v>
      </c>
      <c r="BY291" s="266">
        <v>1493</v>
      </c>
      <c r="BZ291" s="266">
        <v>1493</v>
      </c>
      <c r="CA291" s="266">
        <v>1493</v>
      </c>
      <c r="CB291" s="266">
        <v>1493</v>
      </c>
      <c r="CC291" s="266">
        <v>1493</v>
      </c>
      <c r="CD291" s="266">
        <v>1493</v>
      </c>
      <c r="CE291" s="266">
        <v>1493</v>
      </c>
      <c r="CF291" s="266">
        <v>1493</v>
      </c>
      <c r="CG291" s="266">
        <v>1493</v>
      </c>
      <c r="CH291" s="266">
        <v>1493</v>
      </c>
      <c r="CI291" s="266">
        <v>1493</v>
      </c>
      <c r="CJ291" s="266">
        <v>1493</v>
      </c>
      <c r="CK291" s="266">
        <v>1493</v>
      </c>
      <c r="CL291" s="266">
        <v>1493</v>
      </c>
      <c r="CM291" s="266">
        <v>1493</v>
      </c>
      <c r="CN291" s="266">
        <v>1493</v>
      </c>
      <c r="CO291" s="266">
        <v>1493</v>
      </c>
      <c r="CP291" s="266">
        <v>1493</v>
      </c>
      <c r="CQ291" s="266">
        <v>1493</v>
      </c>
      <c r="CR291" s="266">
        <v>1493</v>
      </c>
      <c r="CS291" s="266">
        <v>1493</v>
      </c>
      <c r="CT291" s="266">
        <v>1493</v>
      </c>
      <c r="CU291" s="266">
        <v>1493</v>
      </c>
      <c r="CV291" s="266">
        <v>1493</v>
      </c>
      <c r="CW291" s="266">
        <v>1493</v>
      </c>
      <c r="CX291" s="266">
        <v>1493</v>
      </c>
      <c r="CY291" s="266">
        <v>1493</v>
      </c>
      <c r="CZ291" s="266">
        <v>1493</v>
      </c>
      <c r="DA291" s="266">
        <v>1493</v>
      </c>
      <c r="DB291" s="266">
        <v>1493</v>
      </c>
      <c r="DC291" s="266">
        <v>1493</v>
      </c>
      <c r="DD291" s="266">
        <v>1493</v>
      </c>
      <c r="DE291" s="266">
        <v>1493</v>
      </c>
      <c r="DF291" s="266">
        <v>1493</v>
      </c>
      <c r="DG291" s="266">
        <v>1511</v>
      </c>
      <c r="DH291" s="266">
        <v>1508</v>
      </c>
      <c r="DI291" s="266">
        <v>1502</v>
      </c>
      <c r="DJ291" s="266">
        <v>1500</v>
      </c>
      <c r="DK291" s="266">
        <v>1494</v>
      </c>
      <c r="DL291" s="266">
        <v>1493</v>
      </c>
      <c r="DM291" s="266">
        <v>1493</v>
      </c>
      <c r="DN291" s="266">
        <v>1493</v>
      </c>
      <c r="DO291" s="266">
        <v>1493</v>
      </c>
      <c r="DP291" s="266">
        <v>1493</v>
      </c>
      <c r="DQ291" s="266">
        <v>1493</v>
      </c>
      <c r="DR291" s="266">
        <v>1493</v>
      </c>
      <c r="DS291" s="266">
        <v>1493</v>
      </c>
      <c r="DT291" s="266">
        <v>1493</v>
      </c>
      <c r="DU291" s="266">
        <v>1493</v>
      </c>
      <c r="DV291" s="266">
        <v>1493</v>
      </c>
      <c r="DW291" s="266">
        <v>1493</v>
      </c>
      <c r="DX291" s="266">
        <v>1493</v>
      </c>
      <c r="DY291" s="266">
        <v>1493</v>
      </c>
      <c r="DZ291" s="266">
        <v>1493</v>
      </c>
      <c r="EA291" s="266">
        <v>1493</v>
      </c>
      <c r="EB291" s="266">
        <v>1493</v>
      </c>
      <c r="EC291" s="266">
        <v>1493</v>
      </c>
      <c r="ED291" s="266">
        <v>1493</v>
      </c>
      <c r="EE291" s="266">
        <v>1493</v>
      </c>
      <c r="EF291" s="266">
        <v>1493</v>
      </c>
      <c r="EG291" s="266">
        <v>1493</v>
      </c>
      <c r="EH291" s="266">
        <v>1493</v>
      </c>
      <c r="EI291" s="266">
        <v>1493</v>
      </c>
      <c r="EJ291" s="266">
        <v>1493</v>
      </c>
      <c r="EK291" s="266">
        <v>1493</v>
      </c>
      <c r="EL291" s="266">
        <v>1493</v>
      </c>
      <c r="EM291" s="266">
        <v>1493</v>
      </c>
      <c r="EN291" s="266">
        <v>1493</v>
      </c>
      <c r="EO291" s="266">
        <v>1493</v>
      </c>
      <c r="EP291" s="266">
        <v>1493</v>
      </c>
      <c r="EQ291" s="266">
        <v>1493</v>
      </c>
      <c r="ER291" s="266">
        <v>1493</v>
      </c>
      <c r="ES291" s="266">
        <v>1493</v>
      </c>
      <c r="ET291" s="266">
        <v>1493</v>
      </c>
      <c r="EU291" s="266">
        <v>1493</v>
      </c>
      <c r="EV291" s="266">
        <v>1493</v>
      </c>
      <c r="EW291" s="266">
        <v>1493</v>
      </c>
      <c r="EX291" s="266">
        <v>1493</v>
      </c>
      <c r="EY291" s="266">
        <v>1493</v>
      </c>
      <c r="EZ291" s="266">
        <v>1493</v>
      </c>
      <c r="FA291" s="266">
        <v>1493</v>
      </c>
      <c r="FB291" s="266">
        <v>1493</v>
      </c>
      <c r="FC291" s="266">
        <v>1493</v>
      </c>
      <c r="FD291" s="266">
        <v>1493</v>
      </c>
      <c r="FE291" s="266">
        <v>1493</v>
      </c>
      <c r="FF291" s="266">
        <v>1493</v>
      </c>
      <c r="FG291" s="266">
        <v>1493</v>
      </c>
      <c r="FH291" s="266">
        <v>1493</v>
      </c>
      <c r="FI291" s="266">
        <v>1493</v>
      </c>
      <c r="FJ291" s="266">
        <v>1493</v>
      </c>
      <c r="FK291" s="266">
        <v>1493</v>
      </c>
      <c r="FL291" s="266">
        <v>1493</v>
      </c>
      <c r="FM291" s="266">
        <v>1493</v>
      </c>
      <c r="FN291" s="266">
        <v>1493</v>
      </c>
      <c r="FO291" s="266">
        <v>1493</v>
      </c>
      <c r="FP291" s="266">
        <v>1493</v>
      </c>
      <c r="FQ291" s="266">
        <v>1493</v>
      </c>
      <c r="FR291" s="266">
        <v>1493</v>
      </c>
      <c r="FS291" s="266">
        <v>1493</v>
      </c>
      <c r="FT291" s="266">
        <v>1493</v>
      </c>
      <c r="FU291" s="266">
        <v>1493</v>
      </c>
      <c r="FV291" s="266">
        <v>1493</v>
      </c>
      <c r="FW291" s="266">
        <v>1493</v>
      </c>
      <c r="FX291" s="266">
        <v>1493</v>
      </c>
      <c r="FY291" s="266">
        <v>1493</v>
      </c>
      <c r="FZ291" s="266">
        <v>1493</v>
      </c>
      <c r="GA291" s="266">
        <v>1493</v>
      </c>
      <c r="GB291" s="266">
        <v>1493</v>
      </c>
      <c r="GC291" s="266">
        <v>1493</v>
      </c>
      <c r="GD291" s="266">
        <v>1493</v>
      </c>
      <c r="GE291" s="266">
        <v>1493</v>
      </c>
      <c r="GF291" s="266">
        <v>1493</v>
      </c>
      <c r="GG291" s="266">
        <v>1493</v>
      </c>
      <c r="GH291" s="266">
        <v>1493</v>
      </c>
      <c r="GI291" s="266">
        <v>1493</v>
      </c>
      <c r="GJ291" s="266">
        <v>1493</v>
      </c>
      <c r="GK291" s="266">
        <v>1493</v>
      </c>
      <c r="GL291" s="266">
        <v>1493</v>
      </c>
      <c r="GM291" s="266">
        <v>1493</v>
      </c>
      <c r="GN291" s="266">
        <v>1493</v>
      </c>
      <c r="GO291" s="266">
        <v>1493</v>
      </c>
      <c r="GP291" s="266">
        <v>1493</v>
      </c>
      <c r="GQ291" s="266">
        <v>1493</v>
      </c>
      <c r="GR291" s="266">
        <v>1493</v>
      </c>
      <c r="GS291" s="266">
        <v>1493</v>
      </c>
      <c r="GT291" s="266">
        <v>1493</v>
      </c>
      <c r="GU291" s="266">
        <v>1493</v>
      </c>
      <c r="GV291" s="266">
        <v>1493</v>
      </c>
      <c r="GW291" s="266">
        <v>1493</v>
      </c>
      <c r="GX291" s="266">
        <v>1493</v>
      </c>
      <c r="GY291" s="266">
        <v>1493</v>
      </c>
      <c r="GZ291" s="266">
        <v>1493</v>
      </c>
      <c r="HA291" s="266">
        <v>1493</v>
      </c>
      <c r="HB291" s="121">
        <v>1493</v>
      </c>
      <c r="HC291" s="121">
        <v>1493</v>
      </c>
      <c r="HD291" s="121">
        <v>1493</v>
      </c>
      <c r="HE291" s="121">
        <v>1493</v>
      </c>
      <c r="HF291" s="121">
        <v>1493</v>
      </c>
      <c r="HG291" s="266">
        <v>1493</v>
      </c>
      <c r="HH291" s="266">
        <v>1493</v>
      </c>
      <c r="HI291" s="266">
        <v>1493</v>
      </c>
      <c r="HJ291" s="266">
        <v>1493</v>
      </c>
      <c r="HK291" s="266">
        <v>1493</v>
      </c>
      <c r="HL291" s="266">
        <v>1493</v>
      </c>
      <c r="HM291" s="266">
        <v>1493</v>
      </c>
      <c r="HN291" s="266">
        <v>1493</v>
      </c>
      <c r="HO291" s="266">
        <v>1493</v>
      </c>
      <c r="HP291" s="266">
        <v>1493</v>
      </c>
      <c r="HQ291" s="266">
        <v>1493</v>
      </c>
      <c r="HR291" s="266">
        <v>1493</v>
      </c>
      <c r="HS291" s="266">
        <v>1493</v>
      </c>
      <c r="HT291" s="266">
        <v>1493</v>
      </c>
      <c r="HU291" s="266">
        <v>1493</v>
      </c>
      <c r="HV291" s="266">
        <v>1493</v>
      </c>
      <c r="HW291" s="266">
        <v>1493</v>
      </c>
      <c r="HX291" s="266">
        <v>1493</v>
      </c>
      <c r="HY291" s="266">
        <v>1493</v>
      </c>
      <c r="HZ291" s="266">
        <v>1493</v>
      </c>
      <c r="IA291" s="266">
        <v>1493</v>
      </c>
      <c r="IB291" s="266">
        <v>1493</v>
      </c>
      <c r="IC291" s="266">
        <v>1493</v>
      </c>
      <c r="ID291" s="266">
        <v>1493</v>
      </c>
      <c r="IE291" s="266">
        <v>1493</v>
      </c>
      <c r="IF291" s="266">
        <v>1493</v>
      </c>
      <c r="IG291" s="266">
        <v>1493</v>
      </c>
      <c r="IH291" s="266">
        <v>1493</v>
      </c>
      <c r="II291" s="266">
        <v>1493</v>
      </c>
      <c r="IJ291" s="266">
        <v>1493</v>
      </c>
      <c r="IK291" s="121">
        <v>1493</v>
      </c>
      <c r="IL291" s="121">
        <v>1493</v>
      </c>
      <c r="IM291" s="121">
        <v>1493</v>
      </c>
      <c r="IN291" s="121">
        <v>1493</v>
      </c>
      <c r="IO291" s="121">
        <v>1493</v>
      </c>
      <c r="IP291" s="121">
        <v>1493</v>
      </c>
      <c r="IQ291" s="121">
        <v>1493</v>
      </c>
      <c r="IR291" s="121">
        <v>1493</v>
      </c>
      <c r="IS291" s="121">
        <v>1493</v>
      </c>
      <c r="IT291" s="121">
        <v>1493</v>
      </c>
      <c r="IU291" s="121">
        <v>1493</v>
      </c>
      <c r="IV291" s="121">
        <v>1493</v>
      </c>
      <c r="IW291" s="121">
        <v>1493</v>
      </c>
      <c r="IX291" s="121">
        <v>1493</v>
      </c>
      <c r="IY291" s="121">
        <v>1493</v>
      </c>
      <c r="IZ291" s="121">
        <v>1493</v>
      </c>
      <c r="JA291" s="121">
        <v>1493</v>
      </c>
      <c r="JB291" s="121">
        <v>1493</v>
      </c>
      <c r="JC291" s="121">
        <v>1493</v>
      </c>
      <c r="JD291" s="121">
        <v>1493</v>
      </c>
      <c r="JE291" s="121">
        <v>1493</v>
      </c>
      <c r="JF291" s="121">
        <v>1493</v>
      </c>
      <c r="JG291" s="121">
        <v>1493</v>
      </c>
      <c r="JH291" s="121">
        <v>1493</v>
      </c>
      <c r="JI291" s="121">
        <v>1493</v>
      </c>
      <c r="JJ291" s="121">
        <v>1493</v>
      </c>
      <c r="JK291" s="121">
        <v>1494</v>
      </c>
      <c r="JL291" s="121">
        <v>1493</v>
      </c>
      <c r="JM291" s="121">
        <v>1493</v>
      </c>
      <c r="JN291" s="121">
        <v>1493</v>
      </c>
      <c r="JO291" s="121">
        <v>1493</v>
      </c>
      <c r="JP291" s="121">
        <v>1493</v>
      </c>
      <c r="JQ291" s="121">
        <v>1493</v>
      </c>
      <c r="JR291" s="121">
        <v>1494</v>
      </c>
      <c r="JS291" s="121">
        <v>1491</v>
      </c>
      <c r="JT291" s="121">
        <v>1483</v>
      </c>
      <c r="JU291" s="121"/>
      <c r="JV291" s="121"/>
      <c r="JW291" s="121"/>
      <c r="JX291" s="121"/>
      <c r="JY291" s="121"/>
      <c r="JZ291" s="121"/>
      <c r="KA291" s="121"/>
      <c r="KB291" s="121"/>
      <c r="KC291" s="121"/>
      <c r="KD291" s="121"/>
      <c r="KE291" s="121"/>
      <c r="KF291" s="121"/>
      <c r="KG291" s="121"/>
      <c r="KH291" s="121"/>
      <c r="KI291" s="121"/>
      <c r="KJ291" s="121"/>
      <c r="KK291" s="121"/>
      <c r="KL291" s="121"/>
      <c r="KM291" s="121"/>
      <c r="KN291" s="121"/>
      <c r="KO291" s="121"/>
      <c r="KP291" s="121"/>
      <c r="KQ291" s="121"/>
      <c r="KR291" s="121"/>
      <c r="KS291" s="121"/>
      <c r="KT291" s="121"/>
      <c r="KU291" s="121"/>
      <c r="KV291" s="121"/>
      <c r="KW291" s="121"/>
      <c r="KX291" s="121"/>
      <c r="KY291" s="121"/>
      <c r="KZ291" s="121"/>
      <c r="LA291" s="121"/>
      <c r="LB291" s="121"/>
      <c r="LC291" s="121"/>
      <c r="LD291" s="121"/>
      <c r="LE291" s="121"/>
      <c r="LF291" s="121"/>
      <c r="LG291" s="121"/>
      <c r="LH291" s="121"/>
      <c r="LI291" s="121"/>
      <c r="LJ291" s="121"/>
      <c r="LK291" s="121"/>
      <c r="LL291" s="121"/>
      <c r="LM291" s="121"/>
      <c r="LN291" s="121"/>
      <c r="LO291" s="121"/>
      <c r="LP291" s="121"/>
      <c r="LQ291" s="121"/>
      <c r="LR291" s="121"/>
      <c r="LS291" s="121"/>
      <c r="LT291" s="121"/>
      <c r="LU291" s="121"/>
      <c r="LV291" s="121"/>
      <c r="LW291" s="121"/>
      <c r="LX291" s="23"/>
    </row>
    <row r="292" spans="1:336" ht="13.75" customHeight="1" x14ac:dyDescent="0.3">
      <c r="A292" s="175">
        <f t="shared" si="15"/>
        <v>44003</v>
      </c>
      <c r="B292" s="266">
        <v>1490</v>
      </c>
      <c r="C292" s="266">
        <v>1490</v>
      </c>
      <c r="D292" s="266">
        <v>1490</v>
      </c>
      <c r="E292" s="266">
        <v>1490</v>
      </c>
      <c r="F292" s="266">
        <v>1490</v>
      </c>
      <c r="G292" s="266">
        <v>1490</v>
      </c>
      <c r="H292" s="266">
        <v>1490</v>
      </c>
      <c r="I292" s="266">
        <v>1490</v>
      </c>
      <c r="J292" s="266">
        <v>1490</v>
      </c>
      <c r="K292" s="266">
        <v>1490</v>
      </c>
      <c r="L292" s="266">
        <v>1490</v>
      </c>
      <c r="M292" s="266">
        <v>1490</v>
      </c>
      <c r="N292" s="266">
        <v>1490</v>
      </c>
      <c r="O292" s="266">
        <v>1490</v>
      </c>
      <c r="P292" s="266">
        <v>1490</v>
      </c>
      <c r="Q292" s="266">
        <v>1490</v>
      </c>
      <c r="R292" s="266">
        <v>1490</v>
      </c>
      <c r="S292" s="266">
        <v>1490</v>
      </c>
      <c r="T292" s="266">
        <v>1490</v>
      </c>
      <c r="U292" s="266">
        <v>1490</v>
      </c>
      <c r="V292" s="266">
        <v>1490</v>
      </c>
      <c r="W292" s="266">
        <v>1490</v>
      </c>
      <c r="X292" s="266">
        <v>1490</v>
      </c>
      <c r="Y292" s="266">
        <v>1490</v>
      </c>
      <c r="Z292" s="266">
        <v>1490</v>
      </c>
      <c r="AA292" s="266">
        <v>1490</v>
      </c>
      <c r="AB292" s="266">
        <v>1490</v>
      </c>
      <c r="AC292" s="266">
        <v>1490</v>
      </c>
      <c r="AD292" s="266">
        <v>1490</v>
      </c>
      <c r="AE292" s="266">
        <v>1491</v>
      </c>
      <c r="AF292" s="266">
        <v>1491</v>
      </c>
      <c r="AG292" s="266">
        <v>1491</v>
      </c>
      <c r="AH292" s="266">
        <v>1491</v>
      </c>
      <c r="AI292" s="266">
        <v>1491</v>
      </c>
      <c r="AJ292" s="266">
        <v>1491</v>
      </c>
      <c r="AK292" s="266">
        <v>1491</v>
      </c>
      <c r="AL292" s="266">
        <v>1491</v>
      </c>
      <c r="AM292" s="266">
        <v>1491</v>
      </c>
      <c r="AN292" s="266">
        <v>1491</v>
      </c>
      <c r="AO292" s="266">
        <v>1491</v>
      </c>
      <c r="AP292" s="266">
        <v>1491</v>
      </c>
      <c r="AQ292" s="266">
        <v>1491</v>
      </c>
      <c r="AR292" s="266">
        <v>1491</v>
      </c>
      <c r="AS292" s="266">
        <v>1491</v>
      </c>
      <c r="AT292" s="266">
        <v>1491</v>
      </c>
      <c r="AU292" s="266">
        <v>1491</v>
      </c>
      <c r="AV292" s="266">
        <v>1491</v>
      </c>
      <c r="AW292" s="266">
        <v>1491</v>
      </c>
      <c r="AX292" s="266">
        <v>1491</v>
      </c>
      <c r="AY292" s="266">
        <v>1491</v>
      </c>
      <c r="AZ292" s="266">
        <v>1491</v>
      </c>
      <c r="BA292" s="266">
        <v>1491</v>
      </c>
      <c r="BB292" s="266">
        <v>1491</v>
      </c>
      <c r="BC292" s="266">
        <v>1491</v>
      </c>
      <c r="BD292" s="266">
        <v>1491</v>
      </c>
      <c r="BE292" s="266">
        <v>1491</v>
      </c>
      <c r="BF292" s="266">
        <v>1491</v>
      </c>
      <c r="BG292" s="266">
        <v>1491</v>
      </c>
      <c r="BH292" s="266">
        <v>1491</v>
      </c>
      <c r="BI292" s="266">
        <v>1491</v>
      </c>
      <c r="BJ292" s="266">
        <v>1491</v>
      </c>
      <c r="BK292" s="266">
        <v>1491</v>
      </c>
      <c r="BL292" s="266">
        <v>1491</v>
      </c>
      <c r="BM292" s="266">
        <v>1491</v>
      </c>
      <c r="BN292" s="266">
        <v>1491</v>
      </c>
      <c r="BO292" s="266">
        <v>1491</v>
      </c>
      <c r="BP292" s="266">
        <v>1491</v>
      </c>
      <c r="BQ292" s="266">
        <v>1491</v>
      </c>
      <c r="BR292" s="266">
        <v>1491</v>
      </c>
      <c r="BS292" s="266">
        <v>1491</v>
      </c>
      <c r="BT292" s="266">
        <v>1491</v>
      </c>
      <c r="BU292" s="266">
        <v>1491</v>
      </c>
      <c r="BV292" s="266">
        <v>1491</v>
      </c>
      <c r="BW292" s="266">
        <v>1491</v>
      </c>
      <c r="BX292" s="266">
        <v>1491</v>
      </c>
      <c r="BY292" s="266">
        <v>1491</v>
      </c>
      <c r="BZ292" s="266">
        <v>1491</v>
      </c>
      <c r="CA292" s="266">
        <v>1491</v>
      </c>
      <c r="CB292" s="266">
        <v>1491</v>
      </c>
      <c r="CC292" s="266">
        <v>1491</v>
      </c>
      <c r="CD292" s="266">
        <v>1491</v>
      </c>
      <c r="CE292" s="266">
        <v>1491</v>
      </c>
      <c r="CF292" s="266">
        <v>1491</v>
      </c>
      <c r="CG292" s="266">
        <v>1491</v>
      </c>
      <c r="CH292" s="266">
        <v>1491</v>
      </c>
      <c r="CI292" s="266">
        <v>1491</v>
      </c>
      <c r="CJ292" s="266">
        <v>1491</v>
      </c>
      <c r="CK292" s="266">
        <v>1491</v>
      </c>
      <c r="CL292" s="266">
        <v>1491</v>
      </c>
      <c r="CM292" s="266">
        <v>1491</v>
      </c>
      <c r="CN292" s="266">
        <v>1491</v>
      </c>
      <c r="CO292" s="266">
        <v>1491</v>
      </c>
      <c r="CP292" s="266">
        <v>1491</v>
      </c>
      <c r="CQ292" s="266">
        <v>1491</v>
      </c>
      <c r="CR292" s="266">
        <v>1491</v>
      </c>
      <c r="CS292" s="266">
        <v>1491</v>
      </c>
      <c r="CT292" s="266">
        <v>1491</v>
      </c>
      <c r="CU292" s="266">
        <v>1491</v>
      </c>
      <c r="CV292" s="266">
        <v>1491</v>
      </c>
      <c r="CW292" s="266">
        <v>1491</v>
      </c>
      <c r="CX292" s="266">
        <v>1491</v>
      </c>
      <c r="CY292" s="266">
        <v>1491</v>
      </c>
      <c r="CZ292" s="266">
        <v>1491</v>
      </c>
      <c r="DA292" s="266">
        <v>1491</v>
      </c>
      <c r="DB292" s="266">
        <v>1491</v>
      </c>
      <c r="DC292" s="266">
        <v>1491</v>
      </c>
      <c r="DD292" s="266">
        <v>1491</v>
      </c>
      <c r="DE292" s="266">
        <v>1491</v>
      </c>
      <c r="DF292" s="266">
        <v>1491</v>
      </c>
      <c r="DG292" s="266">
        <v>1509</v>
      </c>
      <c r="DH292" s="266">
        <v>1506</v>
      </c>
      <c r="DI292" s="266">
        <v>1500</v>
      </c>
      <c r="DJ292" s="266">
        <v>1498</v>
      </c>
      <c r="DK292" s="266">
        <v>1492</v>
      </c>
      <c r="DL292" s="266">
        <v>1491</v>
      </c>
      <c r="DM292" s="266">
        <v>1491</v>
      </c>
      <c r="DN292" s="266">
        <v>1491</v>
      </c>
      <c r="DO292" s="266">
        <v>1491</v>
      </c>
      <c r="DP292" s="266">
        <v>1491</v>
      </c>
      <c r="DQ292" s="266">
        <v>1491</v>
      </c>
      <c r="DR292" s="266">
        <v>1491</v>
      </c>
      <c r="DS292" s="266">
        <v>1491</v>
      </c>
      <c r="DT292" s="266">
        <v>1491</v>
      </c>
      <c r="DU292" s="266">
        <v>1491</v>
      </c>
      <c r="DV292" s="266">
        <v>1491</v>
      </c>
      <c r="DW292" s="266">
        <v>1491</v>
      </c>
      <c r="DX292" s="266">
        <v>1491</v>
      </c>
      <c r="DY292" s="266">
        <v>1491</v>
      </c>
      <c r="DZ292" s="266">
        <v>1491</v>
      </c>
      <c r="EA292" s="266">
        <v>1491</v>
      </c>
      <c r="EB292" s="266">
        <v>1491</v>
      </c>
      <c r="EC292" s="266">
        <v>1491</v>
      </c>
      <c r="ED292" s="266">
        <v>1491</v>
      </c>
      <c r="EE292" s="266">
        <v>1491</v>
      </c>
      <c r="EF292" s="266">
        <v>1491</v>
      </c>
      <c r="EG292" s="266">
        <v>1491</v>
      </c>
      <c r="EH292" s="266">
        <v>1491</v>
      </c>
      <c r="EI292" s="266">
        <v>1491</v>
      </c>
      <c r="EJ292" s="266">
        <v>1491</v>
      </c>
      <c r="EK292" s="266">
        <v>1491</v>
      </c>
      <c r="EL292" s="266">
        <v>1491</v>
      </c>
      <c r="EM292" s="266">
        <v>1491</v>
      </c>
      <c r="EN292" s="266">
        <v>1491</v>
      </c>
      <c r="EO292" s="266">
        <v>1491</v>
      </c>
      <c r="EP292" s="266">
        <v>1491</v>
      </c>
      <c r="EQ292" s="266">
        <v>1491</v>
      </c>
      <c r="ER292" s="266">
        <v>1491</v>
      </c>
      <c r="ES292" s="266">
        <v>1491</v>
      </c>
      <c r="ET292" s="266">
        <v>1491</v>
      </c>
      <c r="EU292" s="266">
        <v>1491</v>
      </c>
      <c r="EV292" s="266">
        <v>1491</v>
      </c>
      <c r="EW292" s="266">
        <v>1491</v>
      </c>
      <c r="EX292" s="266">
        <v>1491</v>
      </c>
      <c r="EY292" s="266">
        <v>1491</v>
      </c>
      <c r="EZ292" s="266">
        <v>1491</v>
      </c>
      <c r="FA292" s="266">
        <v>1491</v>
      </c>
      <c r="FB292" s="266">
        <v>1491</v>
      </c>
      <c r="FC292" s="266">
        <v>1491</v>
      </c>
      <c r="FD292" s="266">
        <v>1491</v>
      </c>
      <c r="FE292" s="266">
        <v>1491</v>
      </c>
      <c r="FF292" s="266">
        <v>1491</v>
      </c>
      <c r="FG292" s="266">
        <v>1491</v>
      </c>
      <c r="FH292" s="266">
        <v>1491</v>
      </c>
      <c r="FI292" s="266">
        <v>1491</v>
      </c>
      <c r="FJ292" s="266">
        <v>1491</v>
      </c>
      <c r="FK292" s="266">
        <v>1491</v>
      </c>
      <c r="FL292" s="266">
        <v>1491</v>
      </c>
      <c r="FM292" s="266">
        <v>1491</v>
      </c>
      <c r="FN292" s="266">
        <v>1491</v>
      </c>
      <c r="FO292" s="266">
        <v>1491</v>
      </c>
      <c r="FP292" s="266">
        <v>1491</v>
      </c>
      <c r="FQ292" s="266">
        <v>1491</v>
      </c>
      <c r="FR292" s="266">
        <v>1491</v>
      </c>
      <c r="FS292" s="266">
        <v>1491</v>
      </c>
      <c r="FT292" s="266">
        <v>1491</v>
      </c>
      <c r="FU292" s="266">
        <v>1491</v>
      </c>
      <c r="FV292" s="266">
        <v>1491</v>
      </c>
      <c r="FW292" s="266">
        <v>1491</v>
      </c>
      <c r="FX292" s="266">
        <v>1491</v>
      </c>
      <c r="FY292" s="266">
        <v>1491</v>
      </c>
      <c r="FZ292" s="266">
        <v>1491</v>
      </c>
      <c r="GA292" s="266">
        <v>1491</v>
      </c>
      <c r="GB292" s="266">
        <v>1491</v>
      </c>
      <c r="GC292" s="266">
        <v>1491</v>
      </c>
      <c r="GD292" s="266">
        <v>1491</v>
      </c>
      <c r="GE292" s="266">
        <v>1491</v>
      </c>
      <c r="GF292" s="266">
        <v>1491</v>
      </c>
      <c r="GG292" s="266">
        <v>1491</v>
      </c>
      <c r="GH292" s="266">
        <v>1491</v>
      </c>
      <c r="GI292" s="266">
        <v>1491</v>
      </c>
      <c r="GJ292" s="266">
        <v>1491</v>
      </c>
      <c r="GK292" s="266">
        <v>1491</v>
      </c>
      <c r="GL292" s="266">
        <v>1491</v>
      </c>
      <c r="GM292" s="266">
        <v>1491</v>
      </c>
      <c r="GN292" s="266">
        <v>1491</v>
      </c>
      <c r="GO292" s="266">
        <v>1491</v>
      </c>
      <c r="GP292" s="266">
        <v>1491</v>
      </c>
      <c r="GQ292" s="266">
        <v>1491</v>
      </c>
      <c r="GR292" s="266">
        <v>1491</v>
      </c>
      <c r="GS292" s="266">
        <v>1491</v>
      </c>
      <c r="GT292" s="266">
        <v>1491</v>
      </c>
      <c r="GU292" s="266">
        <v>1491</v>
      </c>
      <c r="GV292" s="266">
        <v>1491</v>
      </c>
      <c r="GW292" s="266">
        <v>1491</v>
      </c>
      <c r="GX292" s="266">
        <v>1491</v>
      </c>
      <c r="GY292" s="266">
        <v>1491</v>
      </c>
      <c r="GZ292" s="266">
        <v>1491</v>
      </c>
      <c r="HA292" s="266">
        <v>1491</v>
      </c>
      <c r="HB292" s="121">
        <v>1491</v>
      </c>
      <c r="HC292" s="121">
        <v>1491</v>
      </c>
      <c r="HD292" s="121">
        <v>1491</v>
      </c>
      <c r="HE292" s="121">
        <v>1491</v>
      </c>
      <c r="HF292" s="121">
        <v>1491</v>
      </c>
      <c r="HG292" s="266">
        <v>1491</v>
      </c>
      <c r="HH292" s="266">
        <v>1491</v>
      </c>
      <c r="HI292" s="266">
        <v>1491</v>
      </c>
      <c r="HJ292" s="266">
        <v>1491</v>
      </c>
      <c r="HK292" s="266">
        <v>1491</v>
      </c>
      <c r="HL292" s="266">
        <v>1491</v>
      </c>
      <c r="HM292" s="266">
        <v>1491</v>
      </c>
      <c r="HN292" s="266">
        <v>1491</v>
      </c>
      <c r="HO292" s="266">
        <v>1491</v>
      </c>
      <c r="HP292" s="266">
        <v>1491</v>
      </c>
      <c r="HQ292" s="266">
        <v>1491</v>
      </c>
      <c r="HR292" s="266">
        <v>1491</v>
      </c>
      <c r="HS292" s="266">
        <v>1491</v>
      </c>
      <c r="HT292" s="266">
        <v>1491</v>
      </c>
      <c r="HU292" s="266">
        <v>1491</v>
      </c>
      <c r="HV292" s="266">
        <v>1491</v>
      </c>
      <c r="HW292" s="266">
        <v>1491</v>
      </c>
      <c r="HX292" s="266">
        <v>1491</v>
      </c>
      <c r="HY292" s="266">
        <v>1491</v>
      </c>
      <c r="HZ292" s="266">
        <v>1491</v>
      </c>
      <c r="IA292" s="266">
        <v>1491</v>
      </c>
      <c r="IB292" s="266">
        <v>1491</v>
      </c>
      <c r="IC292" s="266">
        <v>1491</v>
      </c>
      <c r="ID292" s="266">
        <v>1491</v>
      </c>
      <c r="IE292" s="266">
        <v>1491</v>
      </c>
      <c r="IF292" s="266">
        <v>1491</v>
      </c>
      <c r="IG292" s="266">
        <v>1491</v>
      </c>
      <c r="IH292" s="266">
        <v>1491</v>
      </c>
      <c r="II292" s="266">
        <v>1491</v>
      </c>
      <c r="IJ292" s="266">
        <v>1491</v>
      </c>
      <c r="IK292" s="121">
        <v>1491</v>
      </c>
      <c r="IL292" s="121">
        <v>1491</v>
      </c>
      <c r="IM292" s="121">
        <v>1491</v>
      </c>
      <c r="IN292" s="121">
        <v>1491</v>
      </c>
      <c r="IO292" s="121">
        <v>1491</v>
      </c>
      <c r="IP292" s="121">
        <v>1491</v>
      </c>
      <c r="IQ292" s="121">
        <v>1491</v>
      </c>
      <c r="IR292" s="121">
        <v>1491</v>
      </c>
      <c r="IS292" s="121">
        <v>1491</v>
      </c>
      <c r="IT292" s="121">
        <v>1491</v>
      </c>
      <c r="IU292" s="121">
        <v>1491</v>
      </c>
      <c r="IV292" s="121">
        <v>1491</v>
      </c>
      <c r="IW292" s="121">
        <v>1491</v>
      </c>
      <c r="IX292" s="121">
        <v>1491</v>
      </c>
      <c r="IY292" s="121">
        <v>1491</v>
      </c>
      <c r="IZ292" s="121">
        <v>1491</v>
      </c>
      <c r="JA292" s="121">
        <v>1491</v>
      </c>
      <c r="JB292" s="121">
        <v>1491</v>
      </c>
      <c r="JC292" s="121">
        <v>1491</v>
      </c>
      <c r="JD292" s="121">
        <v>1491</v>
      </c>
      <c r="JE292" s="121">
        <v>1491</v>
      </c>
      <c r="JF292" s="121">
        <v>1491</v>
      </c>
      <c r="JG292" s="121">
        <v>1491</v>
      </c>
      <c r="JH292" s="121">
        <v>1491</v>
      </c>
      <c r="JI292" s="121">
        <v>1491</v>
      </c>
      <c r="JJ292" s="121">
        <v>1491</v>
      </c>
      <c r="JK292" s="121">
        <v>1492</v>
      </c>
      <c r="JL292" s="121">
        <v>1491</v>
      </c>
      <c r="JM292" s="121">
        <v>1491</v>
      </c>
      <c r="JN292" s="121">
        <v>1491</v>
      </c>
      <c r="JO292" s="121">
        <v>1491</v>
      </c>
      <c r="JP292" s="121">
        <v>1491</v>
      </c>
      <c r="JQ292" s="121">
        <v>1491</v>
      </c>
      <c r="JR292" s="121">
        <v>1492</v>
      </c>
      <c r="JS292" s="121">
        <v>1489</v>
      </c>
      <c r="JT292" s="121">
        <v>1482</v>
      </c>
      <c r="JU292" s="121">
        <v>1478</v>
      </c>
      <c r="JV292" s="121"/>
      <c r="JW292" s="121"/>
      <c r="JX292" s="121"/>
      <c r="JY292" s="121"/>
      <c r="JZ292" s="121"/>
      <c r="KA292" s="121"/>
      <c r="KB292" s="121"/>
      <c r="KC292" s="121"/>
      <c r="KD292" s="121"/>
      <c r="KE292" s="121"/>
      <c r="KF292" s="121"/>
      <c r="KG292" s="121"/>
      <c r="KH292" s="121"/>
      <c r="KI292" s="121"/>
      <c r="KJ292" s="121"/>
      <c r="KK292" s="121"/>
      <c r="KL292" s="121"/>
      <c r="KM292" s="121"/>
      <c r="KN292" s="121"/>
      <c r="KO292" s="121"/>
      <c r="KP292" s="121"/>
      <c r="KQ292" s="121"/>
      <c r="KR292" s="121"/>
      <c r="KS292" s="121"/>
      <c r="KT292" s="121"/>
      <c r="KU292" s="121"/>
      <c r="KV292" s="121"/>
      <c r="KW292" s="121"/>
      <c r="KX292" s="121"/>
      <c r="KY292" s="121"/>
      <c r="KZ292" s="121"/>
      <c r="LA292" s="121"/>
      <c r="LB292" s="121"/>
      <c r="LC292" s="121"/>
      <c r="LD292" s="121"/>
      <c r="LE292" s="121"/>
      <c r="LF292" s="121"/>
      <c r="LG292" s="121"/>
      <c r="LH292" s="121"/>
      <c r="LI292" s="121"/>
      <c r="LJ292" s="121"/>
      <c r="LK292" s="121"/>
      <c r="LL292" s="121"/>
      <c r="LM292" s="121"/>
      <c r="LN292" s="121"/>
      <c r="LO292" s="121"/>
      <c r="LP292" s="121"/>
      <c r="LQ292" s="121"/>
      <c r="LR292" s="121"/>
      <c r="LS292" s="121"/>
      <c r="LT292" s="121"/>
      <c r="LU292" s="121"/>
      <c r="LV292" s="121"/>
      <c r="LW292" s="121"/>
      <c r="LX292" s="23"/>
    </row>
    <row r="293" spans="1:336" ht="13.75" customHeight="1" x14ac:dyDescent="0.3">
      <c r="A293" s="175">
        <f t="shared" si="15"/>
        <v>44002</v>
      </c>
      <c r="B293" s="266">
        <v>1485</v>
      </c>
      <c r="C293" s="266">
        <v>1485</v>
      </c>
      <c r="D293" s="266">
        <v>1485</v>
      </c>
      <c r="E293" s="266">
        <v>1485</v>
      </c>
      <c r="F293" s="266">
        <v>1485</v>
      </c>
      <c r="G293" s="266">
        <v>1485</v>
      </c>
      <c r="H293" s="266">
        <v>1485</v>
      </c>
      <c r="I293" s="266">
        <v>1485</v>
      </c>
      <c r="J293" s="266">
        <v>1485</v>
      </c>
      <c r="K293" s="266">
        <v>1485</v>
      </c>
      <c r="L293" s="266">
        <v>1485</v>
      </c>
      <c r="M293" s="266">
        <v>1485</v>
      </c>
      <c r="N293" s="266">
        <v>1485</v>
      </c>
      <c r="O293" s="266">
        <v>1485</v>
      </c>
      <c r="P293" s="266">
        <v>1485</v>
      </c>
      <c r="Q293" s="266">
        <v>1485</v>
      </c>
      <c r="R293" s="266">
        <v>1485</v>
      </c>
      <c r="S293" s="266">
        <v>1485</v>
      </c>
      <c r="T293" s="266">
        <v>1485</v>
      </c>
      <c r="U293" s="266">
        <v>1485</v>
      </c>
      <c r="V293" s="266">
        <v>1485</v>
      </c>
      <c r="W293" s="266">
        <v>1485</v>
      </c>
      <c r="X293" s="266">
        <v>1485</v>
      </c>
      <c r="Y293" s="266">
        <v>1485</v>
      </c>
      <c r="Z293" s="266">
        <v>1485</v>
      </c>
      <c r="AA293" s="266">
        <v>1485</v>
      </c>
      <c r="AB293" s="266">
        <v>1485</v>
      </c>
      <c r="AC293" s="266">
        <v>1485</v>
      </c>
      <c r="AD293" s="266">
        <v>1485</v>
      </c>
      <c r="AE293" s="266">
        <v>1486</v>
      </c>
      <c r="AF293" s="266">
        <v>1486</v>
      </c>
      <c r="AG293" s="266">
        <v>1486</v>
      </c>
      <c r="AH293" s="266">
        <v>1486</v>
      </c>
      <c r="AI293" s="266">
        <v>1486</v>
      </c>
      <c r="AJ293" s="266">
        <v>1486</v>
      </c>
      <c r="AK293" s="266">
        <v>1486</v>
      </c>
      <c r="AL293" s="266">
        <v>1486</v>
      </c>
      <c r="AM293" s="266">
        <v>1486</v>
      </c>
      <c r="AN293" s="266">
        <v>1486</v>
      </c>
      <c r="AO293" s="266">
        <v>1486</v>
      </c>
      <c r="AP293" s="266">
        <v>1486</v>
      </c>
      <c r="AQ293" s="266">
        <v>1486</v>
      </c>
      <c r="AR293" s="266">
        <v>1486</v>
      </c>
      <c r="AS293" s="266">
        <v>1486</v>
      </c>
      <c r="AT293" s="266">
        <v>1486</v>
      </c>
      <c r="AU293" s="266">
        <v>1486</v>
      </c>
      <c r="AV293" s="266">
        <v>1486</v>
      </c>
      <c r="AW293" s="266">
        <v>1486</v>
      </c>
      <c r="AX293" s="266">
        <v>1486</v>
      </c>
      <c r="AY293" s="266">
        <v>1486</v>
      </c>
      <c r="AZ293" s="266">
        <v>1486</v>
      </c>
      <c r="BA293" s="266">
        <v>1486</v>
      </c>
      <c r="BB293" s="266">
        <v>1486</v>
      </c>
      <c r="BC293" s="266">
        <v>1486</v>
      </c>
      <c r="BD293" s="266">
        <v>1486</v>
      </c>
      <c r="BE293" s="266">
        <v>1486</v>
      </c>
      <c r="BF293" s="266">
        <v>1486</v>
      </c>
      <c r="BG293" s="266">
        <v>1486</v>
      </c>
      <c r="BH293" s="266">
        <v>1486</v>
      </c>
      <c r="BI293" s="266">
        <v>1486</v>
      </c>
      <c r="BJ293" s="266">
        <v>1486</v>
      </c>
      <c r="BK293" s="266">
        <v>1486</v>
      </c>
      <c r="BL293" s="266">
        <v>1486</v>
      </c>
      <c r="BM293" s="266">
        <v>1486</v>
      </c>
      <c r="BN293" s="266">
        <v>1486</v>
      </c>
      <c r="BO293" s="266">
        <v>1486</v>
      </c>
      <c r="BP293" s="266">
        <v>1486</v>
      </c>
      <c r="BQ293" s="266">
        <v>1486</v>
      </c>
      <c r="BR293" s="266">
        <v>1486</v>
      </c>
      <c r="BS293" s="266">
        <v>1486</v>
      </c>
      <c r="BT293" s="266">
        <v>1486</v>
      </c>
      <c r="BU293" s="266">
        <v>1486</v>
      </c>
      <c r="BV293" s="266">
        <v>1486</v>
      </c>
      <c r="BW293" s="266">
        <v>1486</v>
      </c>
      <c r="BX293" s="266">
        <v>1486</v>
      </c>
      <c r="BY293" s="266">
        <v>1486</v>
      </c>
      <c r="BZ293" s="266">
        <v>1486</v>
      </c>
      <c r="CA293" s="266">
        <v>1486</v>
      </c>
      <c r="CB293" s="266">
        <v>1486</v>
      </c>
      <c r="CC293" s="266">
        <v>1486</v>
      </c>
      <c r="CD293" s="266">
        <v>1486</v>
      </c>
      <c r="CE293" s="266">
        <v>1486</v>
      </c>
      <c r="CF293" s="266">
        <v>1486</v>
      </c>
      <c r="CG293" s="266">
        <v>1486</v>
      </c>
      <c r="CH293" s="266">
        <v>1486</v>
      </c>
      <c r="CI293" s="266">
        <v>1486</v>
      </c>
      <c r="CJ293" s="266">
        <v>1486</v>
      </c>
      <c r="CK293" s="266">
        <v>1486</v>
      </c>
      <c r="CL293" s="266">
        <v>1486</v>
      </c>
      <c r="CM293" s="266">
        <v>1486</v>
      </c>
      <c r="CN293" s="266">
        <v>1486</v>
      </c>
      <c r="CO293" s="266">
        <v>1486</v>
      </c>
      <c r="CP293" s="266">
        <v>1486</v>
      </c>
      <c r="CQ293" s="266">
        <v>1486</v>
      </c>
      <c r="CR293" s="266">
        <v>1486</v>
      </c>
      <c r="CS293" s="266">
        <v>1486</v>
      </c>
      <c r="CT293" s="266">
        <v>1486</v>
      </c>
      <c r="CU293" s="266">
        <v>1486</v>
      </c>
      <c r="CV293" s="266">
        <v>1486</v>
      </c>
      <c r="CW293" s="266">
        <v>1486</v>
      </c>
      <c r="CX293" s="266">
        <v>1486</v>
      </c>
      <c r="CY293" s="266">
        <v>1486</v>
      </c>
      <c r="CZ293" s="266">
        <v>1486</v>
      </c>
      <c r="DA293" s="266">
        <v>1486</v>
      </c>
      <c r="DB293" s="266">
        <v>1486</v>
      </c>
      <c r="DC293" s="266">
        <v>1486</v>
      </c>
      <c r="DD293" s="266">
        <v>1486</v>
      </c>
      <c r="DE293" s="266">
        <v>1486</v>
      </c>
      <c r="DF293" s="266">
        <v>1486</v>
      </c>
      <c r="DG293" s="266">
        <v>1504</v>
      </c>
      <c r="DH293" s="266">
        <v>1501</v>
      </c>
      <c r="DI293" s="266">
        <v>1495</v>
      </c>
      <c r="DJ293" s="266">
        <v>1493</v>
      </c>
      <c r="DK293" s="266">
        <v>1487</v>
      </c>
      <c r="DL293" s="266">
        <v>1486</v>
      </c>
      <c r="DM293" s="266">
        <v>1486</v>
      </c>
      <c r="DN293" s="266">
        <v>1486</v>
      </c>
      <c r="DO293" s="266">
        <v>1486</v>
      </c>
      <c r="DP293" s="266">
        <v>1486</v>
      </c>
      <c r="DQ293" s="266">
        <v>1486</v>
      </c>
      <c r="DR293" s="266">
        <v>1486</v>
      </c>
      <c r="DS293" s="266">
        <v>1486</v>
      </c>
      <c r="DT293" s="266">
        <v>1486</v>
      </c>
      <c r="DU293" s="266">
        <v>1486</v>
      </c>
      <c r="DV293" s="266">
        <v>1486</v>
      </c>
      <c r="DW293" s="266">
        <v>1486</v>
      </c>
      <c r="DX293" s="266">
        <v>1486</v>
      </c>
      <c r="DY293" s="266">
        <v>1486</v>
      </c>
      <c r="DZ293" s="266">
        <v>1486</v>
      </c>
      <c r="EA293" s="266">
        <v>1486</v>
      </c>
      <c r="EB293" s="266">
        <v>1486</v>
      </c>
      <c r="EC293" s="266">
        <v>1486</v>
      </c>
      <c r="ED293" s="266">
        <v>1486</v>
      </c>
      <c r="EE293" s="266">
        <v>1486</v>
      </c>
      <c r="EF293" s="266">
        <v>1486</v>
      </c>
      <c r="EG293" s="266">
        <v>1486</v>
      </c>
      <c r="EH293" s="266">
        <v>1486</v>
      </c>
      <c r="EI293" s="266">
        <v>1486</v>
      </c>
      <c r="EJ293" s="266">
        <v>1486</v>
      </c>
      <c r="EK293" s="266">
        <v>1486</v>
      </c>
      <c r="EL293" s="266">
        <v>1486</v>
      </c>
      <c r="EM293" s="266">
        <v>1486</v>
      </c>
      <c r="EN293" s="266">
        <v>1486</v>
      </c>
      <c r="EO293" s="266">
        <v>1486</v>
      </c>
      <c r="EP293" s="266">
        <v>1486</v>
      </c>
      <c r="EQ293" s="266">
        <v>1486</v>
      </c>
      <c r="ER293" s="266">
        <v>1486</v>
      </c>
      <c r="ES293" s="266">
        <v>1486</v>
      </c>
      <c r="ET293" s="266">
        <v>1486</v>
      </c>
      <c r="EU293" s="266">
        <v>1486</v>
      </c>
      <c r="EV293" s="266">
        <v>1486</v>
      </c>
      <c r="EW293" s="266">
        <v>1486</v>
      </c>
      <c r="EX293" s="266">
        <v>1486</v>
      </c>
      <c r="EY293" s="266">
        <v>1486</v>
      </c>
      <c r="EZ293" s="266">
        <v>1486</v>
      </c>
      <c r="FA293" s="266">
        <v>1486</v>
      </c>
      <c r="FB293" s="266">
        <v>1486</v>
      </c>
      <c r="FC293" s="266">
        <v>1486</v>
      </c>
      <c r="FD293" s="266">
        <v>1486</v>
      </c>
      <c r="FE293" s="266">
        <v>1486</v>
      </c>
      <c r="FF293" s="266">
        <v>1486</v>
      </c>
      <c r="FG293" s="266">
        <v>1486</v>
      </c>
      <c r="FH293" s="266">
        <v>1486</v>
      </c>
      <c r="FI293" s="266">
        <v>1486</v>
      </c>
      <c r="FJ293" s="266">
        <v>1486</v>
      </c>
      <c r="FK293" s="266">
        <v>1486</v>
      </c>
      <c r="FL293" s="266">
        <v>1486</v>
      </c>
      <c r="FM293" s="266">
        <v>1486</v>
      </c>
      <c r="FN293" s="266">
        <v>1486</v>
      </c>
      <c r="FO293" s="266">
        <v>1486</v>
      </c>
      <c r="FP293" s="266">
        <v>1486</v>
      </c>
      <c r="FQ293" s="266">
        <v>1486</v>
      </c>
      <c r="FR293" s="266">
        <v>1486</v>
      </c>
      <c r="FS293" s="266">
        <v>1486</v>
      </c>
      <c r="FT293" s="266">
        <v>1486</v>
      </c>
      <c r="FU293" s="266">
        <v>1486</v>
      </c>
      <c r="FV293" s="266">
        <v>1486</v>
      </c>
      <c r="FW293" s="266">
        <v>1486</v>
      </c>
      <c r="FX293" s="266">
        <v>1486</v>
      </c>
      <c r="FY293" s="266">
        <v>1486</v>
      </c>
      <c r="FZ293" s="266">
        <v>1486</v>
      </c>
      <c r="GA293" s="266">
        <v>1486</v>
      </c>
      <c r="GB293" s="266">
        <v>1486</v>
      </c>
      <c r="GC293" s="266">
        <v>1486</v>
      </c>
      <c r="GD293" s="266">
        <v>1486</v>
      </c>
      <c r="GE293" s="266">
        <v>1486</v>
      </c>
      <c r="GF293" s="266">
        <v>1486</v>
      </c>
      <c r="GG293" s="266">
        <v>1486</v>
      </c>
      <c r="GH293" s="266">
        <v>1486</v>
      </c>
      <c r="GI293" s="266">
        <v>1486</v>
      </c>
      <c r="GJ293" s="266">
        <v>1486</v>
      </c>
      <c r="GK293" s="266">
        <v>1486</v>
      </c>
      <c r="GL293" s="266">
        <v>1486</v>
      </c>
      <c r="GM293" s="266">
        <v>1486</v>
      </c>
      <c r="GN293" s="266">
        <v>1486</v>
      </c>
      <c r="GO293" s="266">
        <v>1486</v>
      </c>
      <c r="GP293" s="266">
        <v>1486</v>
      </c>
      <c r="GQ293" s="266">
        <v>1486</v>
      </c>
      <c r="GR293" s="266">
        <v>1486</v>
      </c>
      <c r="GS293" s="266">
        <v>1486</v>
      </c>
      <c r="GT293" s="266">
        <v>1486</v>
      </c>
      <c r="GU293" s="266">
        <v>1486</v>
      </c>
      <c r="GV293" s="266">
        <v>1486</v>
      </c>
      <c r="GW293" s="266">
        <v>1486</v>
      </c>
      <c r="GX293" s="266">
        <v>1486</v>
      </c>
      <c r="GY293" s="266">
        <v>1486</v>
      </c>
      <c r="GZ293" s="266">
        <v>1486</v>
      </c>
      <c r="HA293" s="266">
        <v>1486</v>
      </c>
      <c r="HB293" s="121">
        <v>1486</v>
      </c>
      <c r="HC293" s="121">
        <v>1486</v>
      </c>
      <c r="HD293" s="121">
        <v>1486</v>
      </c>
      <c r="HE293" s="121">
        <v>1486</v>
      </c>
      <c r="HF293" s="121">
        <v>1486</v>
      </c>
      <c r="HG293" s="266">
        <v>1486</v>
      </c>
      <c r="HH293" s="266">
        <v>1486</v>
      </c>
      <c r="HI293" s="266">
        <v>1486</v>
      </c>
      <c r="HJ293" s="266">
        <v>1486</v>
      </c>
      <c r="HK293" s="266">
        <v>1486</v>
      </c>
      <c r="HL293" s="266">
        <v>1486</v>
      </c>
      <c r="HM293" s="266">
        <v>1486</v>
      </c>
      <c r="HN293" s="266">
        <v>1486</v>
      </c>
      <c r="HO293" s="266">
        <v>1486</v>
      </c>
      <c r="HP293" s="266">
        <v>1486</v>
      </c>
      <c r="HQ293" s="266">
        <v>1486</v>
      </c>
      <c r="HR293" s="266">
        <v>1486</v>
      </c>
      <c r="HS293" s="266">
        <v>1486</v>
      </c>
      <c r="HT293" s="266">
        <v>1486</v>
      </c>
      <c r="HU293" s="266">
        <v>1486</v>
      </c>
      <c r="HV293" s="266">
        <v>1486</v>
      </c>
      <c r="HW293" s="266">
        <v>1486</v>
      </c>
      <c r="HX293" s="266">
        <v>1486</v>
      </c>
      <c r="HY293" s="266">
        <v>1486</v>
      </c>
      <c r="HZ293" s="266">
        <v>1486</v>
      </c>
      <c r="IA293" s="266">
        <v>1486</v>
      </c>
      <c r="IB293" s="266">
        <v>1486</v>
      </c>
      <c r="IC293" s="266">
        <v>1486</v>
      </c>
      <c r="ID293" s="266">
        <v>1486</v>
      </c>
      <c r="IE293" s="266">
        <v>1486</v>
      </c>
      <c r="IF293" s="266">
        <v>1486</v>
      </c>
      <c r="IG293" s="266">
        <v>1486</v>
      </c>
      <c r="IH293" s="266">
        <v>1486</v>
      </c>
      <c r="II293" s="266">
        <v>1486</v>
      </c>
      <c r="IJ293" s="266">
        <v>1486</v>
      </c>
      <c r="IK293" s="121">
        <v>1486</v>
      </c>
      <c r="IL293" s="121">
        <v>1486</v>
      </c>
      <c r="IM293" s="121">
        <v>1486</v>
      </c>
      <c r="IN293" s="121">
        <v>1486</v>
      </c>
      <c r="IO293" s="121">
        <v>1486</v>
      </c>
      <c r="IP293" s="121">
        <v>1486</v>
      </c>
      <c r="IQ293" s="121">
        <v>1486</v>
      </c>
      <c r="IR293" s="121">
        <v>1486</v>
      </c>
      <c r="IS293" s="121">
        <v>1486</v>
      </c>
      <c r="IT293" s="121">
        <v>1486</v>
      </c>
      <c r="IU293" s="121">
        <v>1486</v>
      </c>
      <c r="IV293" s="121">
        <v>1486</v>
      </c>
      <c r="IW293" s="121">
        <v>1486</v>
      </c>
      <c r="IX293" s="121">
        <v>1486</v>
      </c>
      <c r="IY293" s="121">
        <v>1486</v>
      </c>
      <c r="IZ293" s="121">
        <v>1486</v>
      </c>
      <c r="JA293" s="121">
        <v>1486</v>
      </c>
      <c r="JB293" s="121">
        <v>1486</v>
      </c>
      <c r="JC293" s="121">
        <v>1486</v>
      </c>
      <c r="JD293" s="121">
        <v>1486</v>
      </c>
      <c r="JE293" s="121">
        <v>1486</v>
      </c>
      <c r="JF293" s="121">
        <v>1486</v>
      </c>
      <c r="JG293" s="121">
        <v>1486</v>
      </c>
      <c r="JH293" s="121">
        <v>1486</v>
      </c>
      <c r="JI293" s="121">
        <v>1486</v>
      </c>
      <c r="JJ293" s="121">
        <v>1486</v>
      </c>
      <c r="JK293" s="121">
        <v>1487</v>
      </c>
      <c r="JL293" s="121">
        <v>1486</v>
      </c>
      <c r="JM293" s="121">
        <v>1486</v>
      </c>
      <c r="JN293" s="121">
        <v>1486</v>
      </c>
      <c r="JO293" s="121">
        <v>1486</v>
      </c>
      <c r="JP293" s="121">
        <v>1486</v>
      </c>
      <c r="JQ293" s="121">
        <v>1486</v>
      </c>
      <c r="JR293" s="121">
        <v>1486</v>
      </c>
      <c r="JS293" s="121">
        <v>1485</v>
      </c>
      <c r="JT293" s="121">
        <v>1480</v>
      </c>
      <c r="JU293" s="121">
        <v>1478</v>
      </c>
      <c r="JV293" s="121">
        <v>1477</v>
      </c>
      <c r="JW293" s="121"/>
      <c r="JX293" s="121"/>
      <c r="JY293" s="121"/>
      <c r="JZ293" s="121"/>
      <c r="KA293" s="121"/>
      <c r="KB293" s="121"/>
      <c r="KC293" s="121"/>
      <c r="KD293" s="121"/>
      <c r="KE293" s="121"/>
      <c r="KF293" s="121"/>
      <c r="KG293" s="121"/>
      <c r="KH293" s="121"/>
      <c r="KI293" s="121"/>
      <c r="KJ293" s="121"/>
      <c r="KK293" s="121"/>
      <c r="KL293" s="121"/>
      <c r="KM293" s="121"/>
      <c r="KN293" s="121"/>
      <c r="KO293" s="121"/>
      <c r="KP293" s="121"/>
      <c r="KQ293" s="121"/>
      <c r="KR293" s="121"/>
      <c r="KS293" s="121"/>
      <c r="KT293" s="121"/>
      <c r="KU293" s="121"/>
      <c r="KV293" s="121"/>
      <c r="KW293" s="121"/>
      <c r="KX293" s="121"/>
      <c r="KY293" s="121"/>
      <c r="KZ293" s="121"/>
      <c r="LA293" s="121"/>
      <c r="LB293" s="121"/>
      <c r="LC293" s="121"/>
      <c r="LD293" s="121"/>
      <c r="LE293" s="121"/>
      <c r="LF293" s="121"/>
      <c r="LG293" s="121"/>
      <c r="LH293" s="121"/>
      <c r="LI293" s="121"/>
      <c r="LJ293" s="121"/>
      <c r="LK293" s="121"/>
      <c r="LL293" s="121"/>
      <c r="LM293" s="121"/>
      <c r="LN293" s="121"/>
      <c r="LO293" s="121"/>
      <c r="LP293" s="121"/>
      <c r="LQ293" s="121"/>
      <c r="LR293" s="121"/>
      <c r="LS293" s="121"/>
      <c r="LT293" s="121"/>
      <c r="LU293" s="121"/>
      <c r="LV293" s="121"/>
      <c r="LW293" s="121"/>
      <c r="LX293" s="23"/>
    </row>
    <row r="294" spans="1:336" ht="13.75" customHeight="1" x14ac:dyDescent="0.3">
      <c r="A294" s="175">
        <f t="shared" si="15"/>
        <v>44001</v>
      </c>
      <c r="B294" s="266">
        <v>1482</v>
      </c>
      <c r="C294" s="266">
        <v>1482</v>
      </c>
      <c r="D294" s="266">
        <v>1482</v>
      </c>
      <c r="E294" s="266">
        <v>1482</v>
      </c>
      <c r="F294" s="266">
        <v>1482</v>
      </c>
      <c r="G294" s="266">
        <v>1482</v>
      </c>
      <c r="H294" s="266">
        <v>1482</v>
      </c>
      <c r="I294" s="266">
        <v>1482</v>
      </c>
      <c r="J294" s="266">
        <v>1482</v>
      </c>
      <c r="K294" s="266">
        <v>1482</v>
      </c>
      <c r="L294" s="266">
        <v>1482</v>
      </c>
      <c r="M294" s="266">
        <v>1482</v>
      </c>
      <c r="N294" s="266">
        <v>1482</v>
      </c>
      <c r="O294" s="266">
        <v>1482</v>
      </c>
      <c r="P294" s="266">
        <v>1482</v>
      </c>
      <c r="Q294" s="266">
        <v>1482</v>
      </c>
      <c r="R294" s="266">
        <v>1482</v>
      </c>
      <c r="S294" s="266">
        <v>1482</v>
      </c>
      <c r="T294" s="266">
        <v>1482</v>
      </c>
      <c r="U294" s="266">
        <v>1482</v>
      </c>
      <c r="V294" s="266">
        <v>1482</v>
      </c>
      <c r="W294" s="266">
        <v>1482</v>
      </c>
      <c r="X294" s="266">
        <v>1482</v>
      </c>
      <c r="Y294" s="266">
        <v>1482</v>
      </c>
      <c r="Z294" s="266">
        <v>1482</v>
      </c>
      <c r="AA294" s="266">
        <v>1482</v>
      </c>
      <c r="AB294" s="266">
        <v>1482</v>
      </c>
      <c r="AC294" s="266">
        <v>1482</v>
      </c>
      <c r="AD294" s="266">
        <v>1482</v>
      </c>
      <c r="AE294" s="266">
        <v>1483</v>
      </c>
      <c r="AF294" s="266">
        <v>1483</v>
      </c>
      <c r="AG294" s="266">
        <v>1483</v>
      </c>
      <c r="AH294" s="266">
        <v>1483</v>
      </c>
      <c r="AI294" s="266">
        <v>1483</v>
      </c>
      <c r="AJ294" s="266">
        <v>1483</v>
      </c>
      <c r="AK294" s="266">
        <v>1483</v>
      </c>
      <c r="AL294" s="266">
        <v>1483</v>
      </c>
      <c r="AM294" s="266">
        <v>1483</v>
      </c>
      <c r="AN294" s="266">
        <v>1483</v>
      </c>
      <c r="AO294" s="266">
        <v>1483</v>
      </c>
      <c r="AP294" s="266">
        <v>1483</v>
      </c>
      <c r="AQ294" s="266">
        <v>1483</v>
      </c>
      <c r="AR294" s="266">
        <v>1483</v>
      </c>
      <c r="AS294" s="266">
        <v>1483</v>
      </c>
      <c r="AT294" s="266">
        <v>1483</v>
      </c>
      <c r="AU294" s="266">
        <v>1483</v>
      </c>
      <c r="AV294" s="266">
        <v>1483</v>
      </c>
      <c r="AW294" s="266">
        <v>1483</v>
      </c>
      <c r="AX294" s="266">
        <v>1483</v>
      </c>
      <c r="AY294" s="266">
        <v>1483</v>
      </c>
      <c r="AZ294" s="266">
        <v>1483</v>
      </c>
      <c r="BA294" s="266">
        <v>1483</v>
      </c>
      <c r="BB294" s="266">
        <v>1483</v>
      </c>
      <c r="BC294" s="266">
        <v>1483</v>
      </c>
      <c r="BD294" s="266">
        <v>1483</v>
      </c>
      <c r="BE294" s="266">
        <v>1483</v>
      </c>
      <c r="BF294" s="266">
        <v>1483</v>
      </c>
      <c r="BG294" s="266">
        <v>1483</v>
      </c>
      <c r="BH294" s="266">
        <v>1483</v>
      </c>
      <c r="BI294" s="266">
        <v>1483</v>
      </c>
      <c r="BJ294" s="266">
        <v>1483</v>
      </c>
      <c r="BK294" s="266">
        <v>1483</v>
      </c>
      <c r="BL294" s="266">
        <v>1483</v>
      </c>
      <c r="BM294" s="266">
        <v>1483</v>
      </c>
      <c r="BN294" s="266">
        <v>1483</v>
      </c>
      <c r="BO294" s="266">
        <v>1483</v>
      </c>
      <c r="BP294" s="266">
        <v>1483</v>
      </c>
      <c r="BQ294" s="266">
        <v>1483</v>
      </c>
      <c r="BR294" s="266">
        <v>1483</v>
      </c>
      <c r="BS294" s="266">
        <v>1483</v>
      </c>
      <c r="BT294" s="266">
        <v>1483</v>
      </c>
      <c r="BU294" s="266">
        <v>1483</v>
      </c>
      <c r="BV294" s="266">
        <v>1483</v>
      </c>
      <c r="BW294" s="266">
        <v>1483</v>
      </c>
      <c r="BX294" s="266">
        <v>1483</v>
      </c>
      <c r="BY294" s="266">
        <v>1483</v>
      </c>
      <c r="BZ294" s="266">
        <v>1483</v>
      </c>
      <c r="CA294" s="266">
        <v>1483</v>
      </c>
      <c r="CB294" s="266">
        <v>1483</v>
      </c>
      <c r="CC294" s="266">
        <v>1483</v>
      </c>
      <c r="CD294" s="266">
        <v>1483</v>
      </c>
      <c r="CE294" s="266">
        <v>1483</v>
      </c>
      <c r="CF294" s="266">
        <v>1483</v>
      </c>
      <c r="CG294" s="266">
        <v>1483</v>
      </c>
      <c r="CH294" s="266">
        <v>1483</v>
      </c>
      <c r="CI294" s="266">
        <v>1483</v>
      </c>
      <c r="CJ294" s="266">
        <v>1483</v>
      </c>
      <c r="CK294" s="266">
        <v>1483</v>
      </c>
      <c r="CL294" s="266">
        <v>1483</v>
      </c>
      <c r="CM294" s="266">
        <v>1483</v>
      </c>
      <c r="CN294" s="266">
        <v>1483</v>
      </c>
      <c r="CO294" s="266">
        <v>1483</v>
      </c>
      <c r="CP294" s="266">
        <v>1483</v>
      </c>
      <c r="CQ294" s="266">
        <v>1483</v>
      </c>
      <c r="CR294" s="266">
        <v>1483</v>
      </c>
      <c r="CS294" s="266">
        <v>1483</v>
      </c>
      <c r="CT294" s="266">
        <v>1483</v>
      </c>
      <c r="CU294" s="266">
        <v>1483</v>
      </c>
      <c r="CV294" s="266">
        <v>1483</v>
      </c>
      <c r="CW294" s="266">
        <v>1483</v>
      </c>
      <c r="CX294" s="266">
        <v>1483</v>
      </c>
      <c r="CY294" s="266">
        <v>1483</v>
      </c>
      <c r="CZ294" s="266">
        <v>1483</v>
      </c>
      <c r="DA294" s="266">
        <v>1483</v>
      </c>
      <c r="DB294" s="266">
        <v>1483</v>
      </c>
      <c r="DC294" s="266">
        <v>1483</v>
      </c>
      <c r="DD294" s="266">
        <v>1483</v>
      </c>
      <c r="DE294" s="266">
        <v>1483</v>
      </c>
      <c r="DF294" s="266">
        <v>1483</v>
      </c>
      <c r="DG294" s="266">
        <v>1501</v>
      </c>
      <c r="DH294" s="266">
        <v>1498</v>
      </c>
      <c r="DI294" s="266">
        <v>1492</v>
      </c>
      <c r="DJ294" s="266">
        <v>1490</v>
      </c>
      <c r="DK294" s="266">
        <v>1484</v>
      </c>
      <c r="DL294" s="266">
        <v>1483</v>
      </c>
      <c r="DM294" s="266">
        <v>1483</v>
      </c>
      <c r="DN294" s="266">
        <v>1483</v>
      </c>
      <c r="DO294" s="266">
        <v>1483</v>
      </c>
      <c r="DP294" s="266">
        <v>1483</v>
      </c>
      <c r="DQ294" s="266">
        <v>1483</v>
      </c>
      <c r="DR294" s="266">
        <v>1483</v>
      </c>
      <c r="DS294" s="266">
        <v>1483</v>
      </c>
      <c r="DT294" s="266">
        <v>1483</v>
      </c>
      <c r="DU294" s="266">
        <v>1483</v>
      </c>
      <c r="DV294" s="266">
        <v>1483</v>
      </c>
      <c r="DW294" s="266">
        <v>1483</v>
      </c>
      <c r="DX294" s="266">
        <v>1483</v>
      </c>
      <c r="DY294" s="266">
        <v>1483</v>
      </c>
      <c r="DZ294" s="266">
        <v>1483</v>
      </c>
      <c r="EA294" s="266">
        <v>1483</v>
      </c>
      <c r="EB294" s="266">
        <v>1483</v>
      </c>
      <c r="EC294" s="266">
        <v>1483</v>
      </c>
      <c r="ED294" s="266">
        <v>1483</v>
      </c>
      <c r="EE294" s="266">
        <v>1483</v>
      </c>
      <c r="EF294" s="266">
        <v>1483</v>
      </c>
      <c r="EG294" s="266">
        <v>1483</v>
      </c>
      <c r="EH294" s="266">
        <v>1483</v>
      </c>
      <c r="EI294" s="266">
        <v>1483</v>
      </c>
      <c r="EJ294" s="266">
        <v>1483</v>
      </c>
      <c r="EK294" s="266">
        <v>1483</v>
      </c>
      <c r="EL294" s="266">
        <v>1483</v>
      </c>
      <c r="EM294" s="266">
        <v>1483</v>
      </c>
      <c r="EN294" s="266">
        <v>1483</v>
      </c>
      <c r="EO294" s="266">
        <v>1483</v>
      </c>
      <c r="EP294" s="266">
        <v>1483</v>
      </c>
      <c r="EQ294" s="266">
        <v>1483</v>
      </c>
      <c r="ER294" s="266">
        <v>1483</v>
      </c>
      <c r="ES294" s="266">
        <v>1483</v>
      </c>
      <c r="ET294" s="266">
        <v>1483</v>
      </c>
      <c r="EU294" s="266">
        <v>1483</v>
      </c>
      <c r="EV294" s="266">
        <v>1483</v>
      </c>
      <c r="EW294" s="266">
        <v>1483</v>
      </c>
      <c r="EX294" s="266">
        <v>1483</v>
      </c>
      <c r="EY294" s="266">
        <v>1483</v>
      </c>
      <c r="EZ294" s="266">
        <v>1483</v>
      </c>
      <c r="FA294" s="266">
        <v>1483</v>
      </c>
      <c r="FB294" s="266">
        <v>1483</v>
      </c>
      <c r="FC294" s="266">
        <v>1483</v>
      </c>
      <c r="FD294" s="266">
        <v>1483</v>
      </c>
      <c r="FE294" s="266">
        <v>1483</v>
      </c>
      <c r="FF294" s="266">
        <v>1483</v>
      </c>
      <c r="FG294" s="266">
        <v>1483</v>
      </c>
      <c r="FH294" s="266">
        <v>1483</v>
      </c>
      <c r="FI294" s="266">
        <v>1483</v>
      </c>
      <c r="FJ294" s="266">
        <v>1483</v>
      </c>
      <c r="FK294" s="266">
        <v>1483</v>
      </c>
      <c r="FL294" s="266">
        <v>1483</v>
      </c>
      <c r="FM294" s="266">
        <v>1483</v>
      </c>
      <c r="FN294" s="266">
        <v>1483</v>
      </c>
      <c r="FO294" s="266">
        <v>1483</v>
      </c>
      <c r="FP294" s="266">
        <v>1483</v>
      </c>
      <c r="FQ294" s="266">
        <v>1483</v>
      </c>
      <c r="FR294" s="266">
        <v>1483</v>
      </c>
      <c r="FS294" s="266">
        <v>1483</v>
      </c>
      <c r="FT294" s="266">
        <v>1483</v>
      </c>
      <c r="FU294" s="266">
        <v>1483</v>
      </c>
      <c r="FV294" s="266">
        <v>1483</v>
      </c>
      <c r="FW294" s="266">
        <v>1483</v>
      </c>
      <c r="FX294" s="266">
        <v>1483</v>
      </c>
      <c r="FY294" s="266">
        <v>1483</v>
      </c>
      <c r="FZ294" s="266">
        <v>1483</v>
      </c>
      <c r="GA294" s="266">
        <v>1483</v>
      </c>
      <c r="GB294" s="266">
        <v>1483</v>
      </c>
      <c r="GC294" s="266">
        <v>1483</v>
      </c>
      <c r="GD294" s="266">
        <v>1483</v>
      </c>
      <c r="GE294" s="266">
        <v>1483</v>
      </c>
      <c r="GF294" s="266">
        <v>1483</v>
      </c>
      <c r="GG294" s="266">
        <v>1483</v>
      </c>
      <c r="GH294" s="266">
        <v>1483</v>
      </c>
      <c r="GI294" s="266">
        <v>1483</v>
      </c>
      <c r="GJ294" s="266">
        <v>1483</v>
      </c>
      <c r="GK294" s="266">
        <v>1483</v>
      </c>
      <c r="GL294" s="266">
        <v>1483</v>
      </c>
      <c r="GM294" s="266">
        <v>1483</v>
      </c>
      <c r="GN294" s="266">
        <v>1483</v>
      </c>
      <c r="GO294" s="266">
        <v>1483</v>
      </c>
      <c r="GP294" s="266">
        <v>1483</v>
      </c>
      <c r="GQ294" s="266">
        <v>1483</v>
      </c>
      <c r="GR294" s="266">
        <v>1483</v>
      </c>
      <c r="GS294" s="266">
        <v>1483</v>
      </c>
      <c r="GT294" s="266">
        <v>1483</v>
      </c>
      <c r="GU294" s="266">
        <v>1483</v>
      </c>
      <c r="GV294" s="266">
        <v>1483</v>
      </c>
      <c r="GW294" s="266">
        <v>1483</v>
      </c>
      <c r="GX294" s="266">
        <v>1483</v>
      </c>
      <c r="GY294" s="266">
        <v>1483</v>
      </c>
      <c r="GZ294" s="266">
        <v>1483</v>
      </c>
      <c r="HA294" s="266">
        <v>1483</v>
      </c>
      <c r="HB294" s="121">
        <v>1483</v>
      </c>
      <c r="HC294" s="121">
        <v>1483</v>
      </c>
      <c r="HD294" s="121">
        <v>1483</v>
      </c>
      <c r="HE294" s="121">
        <v>1483</v>
      </c>
      <c r="HF294" s="121">
        <v>1483</v>
      </c>
      <c r="HG294" s="266">
        <v>1483</v>
      </c>
      <c r="HH294" s="266">
        <v>1483</v>
      </c>
      <c r="HI294" s="266">
        <v>1483</v>
      </c>
      <c r="HJ294" s="266">
        <v>1483</v>
      </c>
      <c r="HK294" s="266">
        <v>1483</v>
      </c>
      <c r="HL294" s="266">
        <v>1483</v>
      </c>
      <c r="HM294" s="266">
        <v>1483</v>
      </c>
      <c r="HN294" s="266">
        <v>1483</v>
      </c>
      <c r="HO294" s="266">
        <v>1483</v>
      </c>
      <c r="HP294" s="266">
        <v>1483</v>
      </c>
      <c r="HQ294" s="266">
        <v>1483</v>
      </c>
      <c r="HR294" s="266">
        <v>1483</v>
      </c>
      <c r="HS294" s="266">
        <v>1483</v>
      </c>
      <c r="HT294" s="266">
        <v>1483</v>
      </c>
      <c r="HU294" s="266">
        <v>1483</v>
      </c>
      <c r="HV294" s="266">
        <v>1483</v>
      </c>
      <c r="HW294" s="266">
        <v>1483</v>
      </c>
      <c r="HX294" s="266">
        <v>1483</v>
      </c>
      <c r="HY294" s="266">
        <v>1483</v>
      </c>
      <c r="HZ294" s="266">
        <v>1483</v>
      </c>
      <c r="IA294" s="266">
        <v>1483</v>
      </c>
      <c r="IB294" s="266">
        <v>1483</v>
      </c>
      <c r="IC294" s="266">
        <v>1483</v>
      </c>
      <c r="ID294" s="266">
        <v>1483</v>
      </c>
      <c r="IE294" s="266">
        <v>1483</v>
      </c>
      <c r="IF294" s="266">
        <v>1483</v>
      </c>
      <c r="IG294" s="266">
        <v>1483</v>
      </c>
      <c r="IH294" s="266">
        <v>1483</v>
      </c>
      <c r="II294" s="266">
        <v>1483</v>
      </c>
      <c r="IJ294" s="266">
        <v>1483</v>
      </c>
      <c r="IK294" s="121">
        <v>1483</v>
      </c>
      <c r="IL294" s="121">
        <v>1483</v>
      </c>
      <c r="IM294" s="121">
        <v>1483</v>
      </c>
      <c r="IN294" s="121">
        <v>1483</v>
      </c>
      <c r="IO294" s="121">
        <v>1483</v>
      </c>
      <c r="IP294" s="121">
        <v>1483</v>
      </c>
      <c r="IQ294" s="121">
        <v>1483</v>
      </c>
      <c r="IR294" s="121">
        <v>1483</v>
      </c>
      <c r="IS294" s="121">
        <v>1483</v>
      </c>
      <c r="IT294" s="121">
        <v>1483</v>
      </c>
      <c r="IU294" s="121">
        <v>1483</v>
      </c>
      <c r="IV294" s="121">
        <v>1483</v>
      </c>
      <c r="IW294" s="121">
        <v>1483</v>
      </c>
      <c r="IX294" s="121">
        <v>1483</v>
      </c>
      <c r="IY294" s="121">
        <v>1483</v>
      </c>
      <c r="IZ294" s="121">
        <v>1483</v>
      </c>
      <c r="JA294" s="121">
        <v>1483</v>
      </c>
      <c r="JB294" s="121">
        <v>1483</v>
      </c>
      <c r="JC294" s="121">
        <v>1483</v>
      </c>
      <c r="JD294" s="121">
        <v>1483</v>
      </c>
      <c r="JE294" s="121">
        <v>1483</v>
      </c>
      <c r="JF294" s="121">
        <v>1483</v>
      </c>
      <c r="JG294" s="121">
        <v>1483</v>
      </c>
      <c r="JH294" s="121">
        <v>1483</v>
      </c>
      <c r="JI294" s="121">
        <v>1483</v>
      </c>
      <c r="JJ294" s="121">
        <v>1483</v>
      </c>
      <c r="JK294" s="121">
        <v>1484</v>
      </c>
      <c r="JL294" s="121">
        <v>1483</v>
      </c>
      <c r="JM294" s="121">
        <v>1483</v>
      </c>
      <c r="JN294" s="121">
        <v>1483</v>
      </c>
      <c r="JO294" s="121">
        <v>1483</v>
      </c>
      <c r="JP294" s="121">
        <v>1483</v>
      </c>
      <c r="JQ294" s="121">
        <v>1483</v>
      </c>
      <c r="JR294" s="121">
        <v>1482</v>
      </c>
      <c r="JS294" s="121">
        <v>1482</v>
      </c>
      <c r="JT294" s="121">
        <v>1479</v>
      </c>
      <c r="JU294" s="121">
        <v>1477</v>
      </c>
      <c r="JV294" s="121">
        <v>1477</v>
      </c>
      <c r="JW294" s="121">
        <v>1476</v>
      </c>
      <c r="JX294" s="121"/>
      <c r="JY294" s="121"/>
      <c r="JZ294" s="121"/>
      <c r="KA294" s="121"/>
      <c r="KB294" s="121"/>
      <c r="KC294" s="121"/>
      <c r="KD294" s="121"/>
      <c r="KE294" s="121"/>
      <c r="KF294" s="121"/>
      <c r="KG294" s="121"/>
      <c r="KH294" s="121"/>
      <c r="KI294" s="121"/>
      <c r="KJ294" s="121"/>
      <c r="KK294" s="121"/>
      <c r="KL294" s="121"/>
      <c r="KM294" s="121"/>
      <c r="KN294" s="121"/>
      <c r="KO294" s="121"/>
      <c r="KP294" s="121"/>
      <c r="KQ294" s="121"/>
      <c r="KR294" s="121"/>
      <c r="KS294" s="121"/>
      <c r="KT294" s="121"/>
      <c r="KU294" s="121"/>
      <c r="KV294" s="121"/>
      <c r="KW294" s="121"/>
      <c r="KX294" s="121"/>
      <c r="KY294" s="121"/>
      <c r="KZ294" s="121"/>
      <c r="LA294" s="121"/>
      <c r="LB294" s="121"/>
      <c r="LC294" s="121"/>
      <c r="LD294" s="121"/>
      <c r="LE294" s="121"/>
      <c r="LF294" s="121"/>
      <c r="LG294" s="121"/>
      <c r="LH294" s="121"/>
      <c r="LI294" s="121"/>
      <c r="LJ294" s="121"/>
      <c r="LK294" s="121"/>
      <c r="LL294" s="121"/>
      <c r="LM294" s="121"/>
      <c r="LN294" s="121"/>
      <c r="LO294" s="121"/>
      <c r="LP294" s="121"/>
      <c r="LQ294" s="121"/>
      <c r="LR294" s="121"/>
      <c r="LS294" s="121"/>
      <c r="LT294" s="121"/>
      <c r="LU294" s="121"/>
      <c r="LV294" s="121"/>
      <c r="LW294" s="121"/>
      <c r="LX294" s="23"/>
    </row>
    <row r="295" spans="1:336" ht="13.75" customHeight="1" x14ac:dyDescent="0.3">
      <c r="A295" s="175">
        <f t="shared" si="15"/>
        <v>44000</v>
      </c>
      <c r="B295" s="266">
        <v>1478</v>
      </c>
      <c r="C295" s="266">
        <v>1478</v>
      </c>
      <c r="D295" s="266">
        <v>1478</v>
      </c>
      <c r="E295" s="266">
        <v>1478</v>
      </c>
      <c r="F295" s="266">
        <v>1478</v>
      </c>
      <c r="G295" s="266">
        <v>1478</v>
      </c>
      <c r="H295" s="266">
        <v>1478</v>
      </c>
      <c r="I295" s="266">
        <v>1478</v>
      </c>
      <c r="J295" s="266">
        <v>1478</v>
      </c>
      <c r="K295" s="266">
        <v>1478</v>
      </c>
      <c r="L295" s="266">
        <v>1478</v>
      </c>
      <c r="M295" s="266">
        <v>1478</v>
      </c>
      <c r="N295" s="266">
        <v>1478</v>
      </c>
      <c r="O295" s="266">
        <v>1478</v>
      </c>
      <c r="P295" s="266">
        <v>1478</v>
      </c>
      <c r="Q295" s="266">
        <v>1478</v>
      </c>
      <c r="R295" s="266">
        <v>1478</v>
      </c>
      <c r="S295" s="266">
        <v>1478</v>
      </c>
      <c r="T295" s="266">
        <v>1478</v>
      </c>
      <c r="U295" s="266">
        <v>1478</v>
      </c>
      <c r="V295" s="266">
        <v>1478</v>
      </c>
      <c r="W295" s="266">
        <v>1478</v>
      </c>
      <c r="X295" s="266">
        <v>1478</v>
      </c>
      <c r="Y295" s="266">
        <v>1478</v>
      </c>
      <c r="Z295" s="266">
        <v>1478</v>
      </c>
      <c r="AA295" s="266">
        <v>1478</v>
      </c>
      <c r="AB295" s="266">
        <v>1478</v>
      </c>
      <c r="AC295" s="266">
        <v>1478</v>
      </c>
      <c r="AD295" s="266">
        <v>1478</v>
      </c>
      <c r="AE295" s="266">
        <v>1479</v>
      </c>
      <c r="AF295" s="266">
        <v>1479</v>
      </c>
      <c r="AG295" s="266">
        <v>1479</v>
      </c>
      <c r="AH295" s="266">
        <v>1479</v>
      </c>
      <c r="AI295" s="266">
        <v>1479</v>
      </c>
      <c r="AJ295" s="266">
        <v>1479</v>
      </c>
      <c r="AK295" s="266">
        <v>1479</v>
      </c>
      <c r="AL295" s="266">
        <v>1479</v>
      </c>
      <c r="AM295" s="266">
        <v>1479</v>
      </c>
      <c r="AN295" s="266">
        <v>1479</v>
      </c>
      <c r="AO295" s="266">
        <v>1479</v>
      </c>
      <c r="AP295" s="266">
        <v>1479</v>
      </c>
      <c r="AQ295" s="266">
        <v>1479</v>
      </c>
      <c r="AR295" s="266">
        <v>1479</v>
      </c>
      <c r="AS295" s="266">
        <v>1479</v>
      </c>
      <c r="AT295" s="266">
        <v>1479</v>
      </c>
      <c r="AU295" s="266">
        <v>1479</v>
      </c>
      <c r="AV295" s="266">
        <v>1479</v>
      </c>
      <c r="AW295" s="266">
        <v>1479</v>
      </c>
      <c r="AX295" s="266">
        <v>1479</v>
      </c>
      <c r="AY295" s="266">
        <v>1479</v>
      </c>
      <c r="AZ295" s="266">
        <v>1479</v>
      </c>
      <c r="BA295" s="266">
        <v>1479</v>
      </c>
      <c r="BB295" s="266">
        <v>1479</v>
      </c>
      <c r="BC295" s="266">
        <v>1479</v>
      </c>
      <c r="BD295" s="266">
        <v>1479</v>
      </c>
      <c r="BE295" s="266">
        <v>1479</v>
      </c>
      <c r="BF295" s="266">
        <v>1479</v>
      </c>
      <c r="BG295" s="266">
        <v>1479</v>
      </c>
      <c r="BH295" s="266">
        <v>1479</v>
      </c>
      <c r="BI295" s="266">
        <v>1479</v>
      </c>
      <c r="BJ295" s="266">
        <v>1479</v>
      </c>
      <c r="BK295" s="266">
        <v>1479</v>
      </c>
      <c r="BL295" s="266">
        <v>1479</v>
      </c>
      <c r="BM295" s="266">
        <v>1479</v>
      </c>
      <c r="BN295" s="266">
        <v>1479</v>
      </c>
      <c r="BO295" s="266">
        <v>1479</v>
      </c>
      <c r="BP295" s="266">
        <v>1479</v>
      </c>
      <c r="BQ295" s="266">
        <v>1479</v>
      </c>
      <c r="BR295" s="266">
        <v>1479</v>
      </c>
      <c r="BS295" s="266">
        <v>1479</v>
      </c>
      <c r="BT295" s="266">
        <v>1479</v>
      </c>
      <c r="BU295" s="266">
        <v>1479</v>
      </c>
      <c r="BV295" s="266">
        <v>1479</v>
      </c>
      <c r="BW295" s="266">
        <v>1479</v>
      </c>
      <c r="BX295" s="266">
        <v>1479</v>
      </c>
      <c r="BY295" s="266">
        <v>1479</v>
      </c>
      <c r="BZ295" s="266">
        <v>1479</v>
      </c>
      <c r="CA295" s="266">
        <v>1479</v>
      </c>
      <c r="CB295" s="266">
        <v>1479</v>
      </c>
      <c r="CC295" s="266">
        <v>1479</v>
      </c>
      <c r="CD295" s="266">
        <v>1479</v>
      </c>
      <c r="CE295" s="266">
        <v>1479</v>
      </c>
      <c r="CF295" s="266">
        <v>1479</v>
      </c>
      <c r="CG295" s="266">
        <v>1479</v>
      </c>
      <c r="CH295" s="266">
        <v>1479</v>
      </c>
      <c r="CI295" s="266">
        <v>1479</v>
      </c>
      <c r="CJ295" s="266">
        <v>1479</v>
      </c>
      <c r="CK295" s="266">
        <v>1479</v>
      </c>
      <c r="CL295" s="266">
        <v>1479</v>
      </c>
      <c r="CM295" s="266">
        <v>1479</v>
      </c>
      <c r="CN295" s="266">
        <v>1479</v>
      </c>
      <c r="CO295" s="266">
        <v>1479</v>
      </c>
      <c r="CP295" s="266">
        <v>1479</v>
      </c>
      <c r="CQ295" s="266">
        <v>1479</v>
      </c>
      <c r="CR295" s="266">
        <v>1479</v>
      </c>
      <c r="CS295" s="266">
        <v>1479</v>
      </c>
      <c r="CT295" s="266">
        <v>1479</v>
      </c>
      <c r="CU295" s="266">
        <v>1479</v>
      </c>
      <c r="CV295" s="266">
        <v>1479</v>
      </c>
      <c r="CW295" s="266">
        <v>1479</v>
      </c>
      <c r="CX295" s="266">
        <v>1479</v>
      </c>
      <c r="CY295" s="266">
        <v>1479</v>
      </c>
      <c r="CZ295" s="266">
        <v>1479</v>
      </c>
      <c r="DA295" s="266">
        <v>1479</v>
      </c>
      <c r="DB295" s="266">
        <v>1479</v>
      </c>
      <c r="DC295" s="266">
        <v>1479</v>
      </c>
      <c r="DD295" s="266">
        <v>1479</v>
      </c>
      <c r="DE295" s="266">
        <v>1479</v>
      </c>
      <c r="DF295" s="266">
        <v>1479</v>
      </c>
      <c r="DG295" s="266">
        <v>1497</v>
      </c>
      <c r="DH295" s="266">
        <v>1494</v>
      </c>
      <c r="DI295" s="266">
        <v>1488</v>
      </c>
      <c r="DJ295" s="266">
        <v>1486</v>
      </c>
      <c r="DK295" s="266">
        <v>1480</v>
      </c>
      <c r="DL295" s="266">
        <v>1479</v>
      </c>
      <c r="DM295" s="266">
        <v>1479</v>
      </c>
      <c r="DN295" s="266">
        <v>1479</v>
      </c>
      <c r="DO295" s="266">
        <v>1479</v>
      </c>
      <c r="DP295" s="266">
        <v>1479</v>
      </c>
      <c r="DQ295" s="266">
        <v>1479</v>
      </c>
      <c r="DR295" s="266">
        <v>1479</v>
      </c>
      <c r="DS295" s="266">
        <v>1479</v>
      </c>
      <c r="DT295" s="266">
        <v>1479</v>
      </c>
      <c r="DU295" s="266">
        <v>1479</v>
      </c>
      <c r="DV295" s="266">
        <v>1479</v>
      </c>
      <c r="DW295" s="266">
        <v>1479</v>
      </c>
      <c r="DX295" s="266">
        <v>1479</v>
      </c>
      <c r="DY295" s="266">
        <v>1479</v>
      </c>
      <c r="DZ295" s="266">
        <v>1479</v>
      </c>
      <c r="EA295" s="266">
        <v>1479</v>
      </c>
      <c r="EB295" s="266">
        <v>1479</v>
      </c>
      <c r="EC295" s="266">
        <v>1479</v>
      </c>
      <c r="ED295" s="266">
        <v>1479</v>
      </c>
      <c r="EE295" s="266">
        <v>1479</v>
      </c>
      <c r="EF295" s="266">
        <v>1479</v>
      </c>
      <c r="EG295" s="266">
        <v>1479</v>
      </c>
      <c r="EH295" s="266">
        <v>1479</v>
      </c>
      <c r="EI295" s="266">
        <v>1479</v>
      </c>
      <c r="EJ295" s="266">
        <v>1479</v>
      </c>
      <c r="EK295" s="266">
        <v>1479</v>
      </c>
      <c r="EL295" s="266">
        <v>1479</v>
      </c>
      <c r="EM295" s="266">
        <v>1479</v>
      </c>
      <c r="EN295" s="266">
        <v>1479</v>
      </c>
      <c r="EO295" s="266">
        <v>1479</v>
      </c>
      <c r="EP295" s="266">
        <v>1479</v>
      </c>
      <c r="EQ295" s="266">
        <v>1479</v>
      </c>
      <c r="ER295" s="266">
        <v>1479</v>
      </c>
      <c r="ES295" s="266">
        <v>1479</v>
      </c>
      <c r="ET295" s="266">
        <v>1479</v>
      </c>
      <c r="EU295" s="266">
        <v>1479</v>
      </c>
      <c r="EV295" s="266">
        <v>1479</v>
      </c>
      <c r="EW295" s="266">
        <v>1479</v>
      </c>
      <c r="EX295" s="266">
        <v>1479</v>
      </c>
      <c r="EY295" s="266">
        <v>1479</v>
      </c>
      <c r="EZ295" s="266">
        <v>1479</v>
      </c>
      <c r="FA295" s="266">
        <v>1479</v>
      </c>
      <c r="FB295" s="266">
        <v>1479</v>
      </c>
      <c r="FC295" s="266">
        <v>1479</v>
      </c>
      <c r="FD295" s="266">
        <v>1479</v>
      </c>
      <c r="FE295" s="266">
        <v>1479</v>
      </c>
      <c r="FF295" s="266">
        <v>1479</v>
      </c>
      <c r="FG295" s="266">
        <v>1479</v>
      </c>
      <c r="FH295" s="266">
        <v>1479</v>
      </c>
      <c r="FI295" s="266">
        <v>1479</v>
      </c>
      <c r="FJ295" s="266">
        <v>1479</v>
      </c>
      <c r="FK295" s="266">
        <v>1479</v>
      </c>
      <c r="FL295" s="266">
        <v>1479</v>
      </c>
      <c r="FM295" s="266">
        <v>1479</v>
      </c>
      <c r="FN295" s="266">
        <v>1479</v>
      </c>
      <c r="FO295" s="266">
        <v>1479</v>
      </c>
      <c r="FP295" s="266">
        <v>1479</v>
      </c>
      <c r="FQ295" s="266">
        <v>1479</v>
      </c>
      <c r="FR295" s="266">
        <v>1479</v>
      </c>
      <c r="FS295" s="266">
        <v>1479</v>
      </c>
      <c r="FT295" s="266">
        <v>1479</v>
      </c>
      <c r="FU295" s="266">
        <v>1479</v>
      </c>
      <c r="FV295" s="266">
        <v>1479</v>
      </c>
      <c r="FW295" s="266">
        <v>1479</v>
      </c>
      <c r="FX295" s="266">
        <v>1479</v>
      </c>
      <c r="FY295" s="266">
        <v>1479</v>
      </c>
      <c r="FZ295" s="266">
        <v>1479</v>
      </c>
      <c r="GA295" s="266">
        <v>1479</v>
      </c>
      <c r="GB295" s="266">
        <v>1479</v>
      </c>
      <c r="GC295" s="266">
        <v>1479</v>
      </c>
      <c r="GD295" s="266">
        <v>1479</v>
      </c>
      <c r="GE295" s="266">
        <v>1479</v>
      </c>
      <c r="GF295" s="266">
        <v>1479</v>
      </c>
      <c r="GG295" s="266">
        <v>1479</v>
      </c>
      <c r="GH295" s="266">
        <v>1479</v>
      </c>
      <c r="GI295" s="266">
        <v>1479</v>
      </c>
      <c r="GJ295" s="266">
        <v>1479</v>
      </c>
      <c r="GK295" s="266">
        <v>1479</v>
      </c>
      <c r="GL295" s="266">
        <v>1479</v>
      </c>
      <c r="GM295" s="266">
        <v>1479</v>
      </c>
      <c r="GN295" s="266">
        <v>1479</v>
      </c>
      <c r="GO295" s="266">
        <v>1479</v>
      </c>
      <c r="GP295" s="266">
        <v>1479</v>
      </c>
      <c r="GQ295" s="266">
        <v>1479</v>
      </c>
      <c r="GR295" s="266">
        <v>1479</v>
      </c>
      <c r="GS295" s="266">
        <v>1479</v>
      </c>
      <c r="GT295" s="266">
        <v>1479</v>
      </c>
      <c r="GU295" s="266">
        <v>1479</v>
      </c>
      <c r="GV295" s="266">
        <v>1479</v>
      </c>
      <c r="GW295" s="266">
        <v>1479</v>
      </c>
      <c r="GX295" s="266">
        <v>1479</v>
      </c>
      <c r="GY295" s="266">
        <v>1479</v>
      </c>
      <c r="GZ295" s="266">
        <v>1479</v>
      </c>
      <c r="HA295" s="266">
        <v>1479</v>
      </c>
      <c r="HB295" s="121">
        <v>1479</v>
      </c>
      <c r="HC295" s="121">
        <v>1479</v>
      </c>
      <c r="HD295" s="121">
        <v>1479</v>
      </c>
      <c r="HE295" s="121">
        <v>1479</v>
      </c>
      <c r="HF295" s="121">
        <v>1479</v>
      </c>
      <c r="HG295" s="266">
        <v>1479</v>
      </c>
      <c r="HH295" s="266">
        <v>1479</v>
      </c>
      <c r="HI295" s="266">
        <v>1479</v>
      </c>
      <c r="HJ295" s="266">
        <v>1479</v>
      </c>
      <c r="HK295" s="266">
        <v>1479</v>
      </c>
      <c r="HL295" s="266">
        <v>1479</v>
      </c>
      <c r="HM295" s="266">
        <v>1479</v>
      </c>
      <c r="HN295" s="266">
        <v>1479</v>
      </c>
      <c r="HO295" s="266">
        <v>1479</v>
      </c>
      <c r="HP295" s="266">
        <v>1479</v>
      </c>
      <c r="HQ295" s="266">
        <v>1479</v>
      </c>
      <c r="HR295" s="266">
        <v>1479</v>
      </c>
      <c r="HS295" s="266">
        <v>1479</v>
      </c>
      <c r="HT295" s="266">
        <v>1479</v>
      </c>
      <c r="HU295" s="266">
        <v>1479</v>
      </c>
      <c r="HV295" s="266">
        <v>1479</v>
      </c>
      <c r="HW295" s="266">
        <v>1479</v>
      </c>
      <c r="HX295" s="266">
        <v>1479</v>
      </c>
      <c r="HY295" s="266">
        <v>1479</v>
      </c>
      <c r="HZ295" s="266">
        <v>1479</v>
      </c>
      <c r="IA295" s="266">
        <v>1479</v>
      </c>
      <c r="IB295" s="266">
        <v>1479</v>
      </c>
      <c r="IC295" s="266">
        <v>1479</v>
      </c>
      <c r="ID295" s="266">
        <v>1479</v>
      </c>
      <c r="IE295" s="266">
        <v>1479</v>
      </c>
      <c r="IF295" s="266">
        <v>1479</v>
      </c>
      <c r="IG295" s="266">
        <v>1479</v>
      </c>
      <c r="IH295" s="266">
        <v>1479</v>
      </c>
      <c r="II295" s="266">
        <v>1479</v>
      </c>
      <c r="IJ295" s="266">
        <v>1479</v>
      </c>
      <c r="IK295" s="121">
        <v>1479</v>
      </c>
      <c r="IL295" s="121">
        <v>1479</v>
      </c>
      <c r="IM295" s="121">
        <v>1479</v>
      </c>
      <c r="IN295" s="121">
        <v>1479</v>
      </c>
      <c r="IO295" s="121">
        <v>1479</v>
      </c>
      <c r="IP295" s="121">
        <v>1479</v>
      </c>
      <c r="IQ295" s="121">
        <v>1479</v>
      </c>
      <c r="IR295" s="121">
        <v>1479</v>
      </c>
      <c r="IS295" s="121">
        <v>1479</v>
      </c>
      <c r="IT295" s="121">
        <v>1479</v>
      </c>
      <c r="IU295" s="121">
        <v>1479</v>
      </c>
      <c r="IV295" s="121">
        <v>1479</v>
      </c>
      <c r="IW295" s="121">
        <v>1479</v>
      </c>
      <c r="IX295" s="121">
        <v>1479</v>
      </c>
      <c r="IY295" s="121">
        <v>1479</v>
      </c>
      <c r="IZ295" s="121">
        <v>1479</v>
      </c>
      <c r="JA295" s="121">
        <v>1479</v>
      </c>
      <c r="JB295" s="121">
        <v>1479</v>
      </c>
      <c r="JC295" s="121">
        <v>1479</v>
      </c>
      <c r="JD295" s="121">
        <v>1479</v>
      </c>
      <c r="JE295" s="121">
        <v>1479</v>
      </c>
      <c r="JF295" s="121">
        <v>1479</v>
      </c>
      <c r="JG295" s="121">
        <v>1479</v>
      </c>
      <c r="JH295" s="121">
        <v>1479</v>
      </c>
      <c r="JI295" s="121">
        <v>1479</v>
      </c>
      <c r="JJ295" s="121">
        <v>1479</v>
      </c>
      <c r="JK295" s="121">
        <v>1480</v>
      </c>
      <c r="JL295" s="121">
        <v>1479</v>
      </c>
      <c r="JM295" s="121">
        <v>1479</v>
      </c>
      <c r="JN295" s="121">
        <v>1479</v>
      </c>
      <c r="JO295" s="121">
        <v>1479</v>
      </c>
      <c r="JP295" s="121">
        <v>1479</v>
      </c>
      <c r="JQ295" s="121">
        <v>1479</v>
      </c>
      <c r="JR295" s="121">
        <v>1478</v>
      </c>
      <c r="JS295" s="121">
        <v>1478</v>
      </c>
      <c r="JT295" s="121">
        <v>1477</v>
      </c>
      <c r="JU295" s="121">
        <v>1476</v>
      </c>
      <c r="JV295" s="121">
        <v>1476</v>
      </c>
      <c r="JW295" s="121">
        <v>1475</v>
      </c>
      <c r="JX295" s="121">
        <v>1475</v>
      </c>
      <c r="JY295" s="121"/>
      <c r="JZ295" s="121"/>
      <c r="KA295" s="121"/>
      <c r="KB295" s="121"/>
      <c r="KC295" s="121"/>
      <c r="KD295" s="121"/>
      <c r="KE295" s="121"/>
      <c r="KF295" s="121"/>
      <c r="KG295" s="121"/>
      <c r="KH295" s="121"/>
      <c r="KI295" s="121"/>
      <c r="KJ295" s="121"/>
      <c r="KK295" s="121"/>
      <c r="KL295" s="121"/>
      <c r="KM295" s="121"/>
      <c r="KN295" s="121"/>
      <c r="KO295" s="121"/>
      <c r="KP295" s="121"/>
      <c r="KQ295" s="121"/>
      <c r="KR295" s="121"/>
      <c r="KS295" s="121"/>
      <c r="KT295" s="121"/>
      <c r="KU295" s="121"/>
      <c r="KV295" s="121"/>
      <c r="KW295" s="121"/>
      <c r="KX295" s="121"/>
      <c r="KY295" s="121"/>
      <c r="KZ295" s="121"/>
      <c r="LA295" s="121"/>
      <c r="LB295" s="121"/>
      <c r="LC295" s="121"/>
      <c r="LD295" s="121"/>
      <c r="LE295" s="121"/>
      <c r="LF295" s="121"/>
      <c r="LG295" s="121"/>
      <c r="LH295" s="121"/>
      <c r="LI295" s="121"/>
      <c r="LJ295" s="121"/>
      <c r="LK295" s="121"/>
      <c r="LL295" s="121"/>
      <c r="LM295" s="121"/>
      <c r="LN295" s="121"/>
      <c r="LO295" s="121"/>
      <c r="LP295" s="121"/>
      <c r="LQ295" s="121"/>
      <c r="LR295" s="121"/>
      <c r="LS295" s="121"/>
      <c r="LT295" s="121"/>
      <c r="LU295" s="121"/>
      <c r="LV295" s="121"/>
      <c r="LW295" s="121"/>
      <c r="LX295" s="23"/>
    </row>
    <row r="296" spans="1:336" ht="13.75" customHeight="1" x14ac:dyDescent="0.3">
      <c r="A296" s="175">
        <f t="shared" si="15"/>
        <v>43999</v>
      </c>
      <c r="B296" s="266">
        <v>1478</v>
      </c>
      <c r="C296" s="266">
        <v>1478</v>
      </c>
      <c r="D296" s="266">
        <v>1478</v>
      </c>
      <c r="E296" s="266">
        <v>1478</v>
      </c>
      <c r="F296" s="266">
        <v>1478</v>
      </c>
      <c r="G296" s="266">
        <v>1478</v>
      </c>
      <c r="H296" s="266">
        <v>1478</v>
      </c>
      <c r="I296" s="266">
        <v>1478</v>
      </c>
      <c r="J296" s="266">
        <v>1478</v>
      </c>
      <c r="K296" s="266">
        <v>1478</v>
      </c>
      <c r="L296" s="266">
        <v>1478</v>
      </c>
      <c r="M296" s="266">
        <v>1478</v>
      </c>
      <c r="N296" s="266">
        <v>1478</v>
      </c>
      <c r="O296" s="266">
        <v>1478</v>
      </c>
      <c r="P296" s="266">
        <v>1478</v>
      </c>
      <c r="Q296" s="266">
        <v>1478</v>
      </c>
      <c r="R296" s="266">
        <v>1478</v>
      </c>
      <c r="S296" s="266">
        <v>1478</v>
      </c>
      <c r="T296" s="266">
        <v>1478</v>
      </c>
      <c r="U296" s="266">
        <v>1478</v>
      </c>
      <c r="V296" s="266">
        <v>1478</v>
      </c>
      <c r="W296" s="266">
        <v>1478</v>
      </c>
      <c r="X296" s="266">
        <v>1478</v>
      </c>
      <c r="Y296" s="266">
        <v>1478</v>
      </c>
      <c r="Z296" s="266">
        <v>1478</v>
      </c>
      <c r="AA296" s="266">
        <v>1478</v>
      </c>
      <c r="AB296" s="266">
        <v>1478</v>
      </c>
      <c r="AC296" s="266">
        <v>1478</v>
      </c>
      <c r="AD296" s="266">
        <v>1478</v>
      </c>
      <c r="AE296" s="266">
        <v>1479</v>
      </c>
      <c r="AF296" s="266">
        <v>1479</v>
      </c>
      <c r="AG296" s="266">
        <v>1479</v>
      </c>
      <c r="AH296" s="266">
        <v>1479</v>
      </c>
      <c r="AI296" s="266">
        <v>1479</v>
      </c>
      <c r="AJ296" s="266">
        <v>1479</v>
      </c>
      <c r="AK296" s="266">
        <v>1479</v>
      </c>
      <c r="AL296" s="266">
        <v>1479</v>
      </c>
      <c r="AM296" s="266">
        <v>1479</v>
      </c>
      <c r="AN296" s="266">
        <v>1479</v>
      </c>
      <c r="AO296" s="266">
        <v>1479</v>
      </c>
      <c r="AP296" s="266">
        <v>1479</v>
      </c>
      <c r="AQ296" s="266">
        <v>1479</v>
      </c>
      <c r="AR296" s="266">
        <v>1479</v>
      </c>
      <c r="AS296" s="266">
        <v>1479</v>
      </c>
      <c r="AT296" s="266">
        <v>1479</v>
      </c>
      <c r="AU296" s="266">
        <v>1479</v>
      </c>
      <c r="AV296" s="266">
        <v>1479</v>
      </c>
      <c r="AW296" s="266">
        <v>1479</v>
      </c>
      <c r="AX296" s="266">
        <v>1479</v>
      </c>
      <c r="AY296" s="266">
        <v>1479</v>
      </c>
      <c r="AZ296" s="266">
        <v>1479</v>
      </c>
      <c r="BA296" s="266">
        <v>1479</v>
      </c>
      <c r="BB296" s="266">
        <v>1479</v>
      </c>
      <c r="BC296" s="266">
        <v>1479</v>
      </c>
      <c r="BD296" s="266">
        <v>1479</v>
      </c>
      <c r="BE296" s="266">
        <v>1479</v>
      </c>
      <c r="BF296" s="266">
        <v>1479</v>
      </c>
      <c r="BG296" s="266">
        <v>1479</v>
      </c>
      <c r="BH296" s="266">
        <v>1479</v>
      </c>
      <c r="BI296" s="266">
        <v>1479</v>
      </c>
      <c r="BJ296" s="266">
        <v>1479</v>
      </c>
      <c r="BK296" s="266">
        <v>1479</v>
      </c>
      <c r="BL296" s="266">
        <v>1479</v>
      </c>
      <c r="BM296" s="266">
        <v>1479</v>
      </c>
      <c r="BN296" s="266">
        <v>1479</v>
      </c>
      <c r="BO296" s="266">
        <v>1479</v>
      </c>
      <c r="BP296" s="266">
        <v>1479</v>
      </c>
      <c r="BQ296" s="266">
        <v>1479</v>
      </c>
      <c r="BR296" s="266">
        <v>1479</v>
      </c>
      <c r="BS296" s="266">
        <v>1479</v>
      </c>
      <c r="BT296" s="266">
        <v>1479</v>
      </c>
      <c r="BU296" s="266">
        <v>1479</v>
      </c>
      <c r="BV296" s="266">
        <v>1479</v>
      </c>
      <c r="BW296" s="266">
        <v>1479</v>
      </c>
      <c r="BX296" s="266">
        <v>1479</v>
      </c>
      <c r="BY296" s="266">
        <v>1479</v>
      </c>
      <c r="BZ296" s="266">
        <v>1479</v>
      </c>
      <c r="CA296" s="266">
        <v>1479</v>
      </c>
      <c r="CB296" s="266">
        <v>1479</v>
      </c>
      <c r="CC296" s="266">
        <v>1479</v>
      </c>
      <c r="CD296" s="266">
        <v>1479</v>
      </c>
      <c r="CE296" s="266">
        <v>1479</v>
      </c>
      <c r="CF296" s="266">
        <v>1479</v>
      </c>
      <c r="CG296" s="266">
        <v>1479</v>
      </c>
      <c r="CH296" s="266">
        <v>1479</v>
      </c>
      <c r="CI296" s="266">
        <v>1479</v>
      </c>
      <c r="CJ296" s="266">
        <v>1479</v>
      </c>
      <c r="CK296" s="266">
        <v>1479</v>
      </c>
      <c r="CL296" s="266">
        <v>1479</v>
      </c>
      <c r="CM296" s="266">
        <v>1479</v>
      </c>
      <c r="CN296" s="266">
        <v>1479</v>
      </c>
      <c r="CO296" s="266">
        <v>1479</v>
      </c>
      <c r="CP296" s="266">
        <v>1479</v>
      </c>
      <c r="CQ296" s="266">
        <v>1479</v>
      </c>
      <c r="CR296" s="266">
        <v>1479</v>
      </c>
      <c r="CS296" s="266">
        <v>1479</v>
      </c>
      <c r="CT296" s="266">
        <v>1479</v>
      </c>
      <c r="CU296" s="266">
        <v>1479</v>
      </c>
      <c r="CV296" s="266">
        <v>1479</v>
      </c>
      <c r="CW296" s="266">
        <v>1479</v>
      </c>
      <c r="CX296" s="266">
        <v>1479</v>
      </c>
      <c r="CY296" s="266">
        <v>1479</v>
      </c>
      <c r="CZ296" s="266">
        <v>1479</v>
      </c>
      <c r="DA296" s="266">
        <v>1479</v>
      </c>
      <c r="DB296" s="266">
        <v>1479</v>
      </c>
      <c r="DC296" s="266">
        <v>1479</v>
      </c>
      <c r="DD296" s="266">
        <v>1479</v>
      </c>
      <c r="DE296" s="266">
        <v>1479</v>
      </c>
      <c r="DF296" s="266">
        <v>1479</v>
      </c>
      <c r="DG296" s="266">
        <v>1497</v>
      </c>
      <c r="DH296" s="266">
        <v>1494</v>
      </c>
      <c r="DI296" s="266">
        <v>1488</v>
      </c>
      <c r="DJ296" s="266">
        <v>1486</v>
      </c>
      <c r="DK296" s="266">
        <v>1480</v>
      </c>
      <c r="DL296" s="266">
        <v>1479</v>
      </c>
      <c r="DM296" s="266">
        <v>1479</v>
      </c>
      <c r="DN296" s="266">
        <v>1479</v>
      </c>
      <c r="DO296" s="266">
        <v>1479</v>
      </c>
      <c r="DP296" s="266">
        <v>1479</v>
      </c>
      <c r="DQ296" s="266">
        <v>1479</v>
      </c>
      <c r="DR296" s="266">
        <v>1479</v>
      </c>
      <c r="DS296" s="266">
        <v>1479</v>
      </c>
      <c r="DT296" s="266">
        <v>1479</v>
      </c>
      <c r="DU296" s="266">
        <v>1479</v>
      </c>
      <c r="DV296" s="266">
        <v>1479</v>
      </c>
      <c r="DW296" s="266">
        <v>1479</v>
      </c>
      <c r="DX296" s="266">
        <v>1479</v>
      </c>
      <c r="DY296" s="266">
        <v>1479</v>
      </c>
      <c r="DZ296" s="266">
        <v>1479</v>
      </c>
      <c r="EA296" s="266">
        <v>1479</v>
      </c>
      <c r="EB296" s="266">
        <v>1479</v>
      </c>
      <c r="EC296" s="266">
        <v>1479</v>
      </c>
      <c r="ED296" s="266">
        <v>1479</v>
      </c>
      <c r="EE296" s="266">
        <v>1479</v>
      </c>
      <c r="EF296" s="266">
        <v>1479</v>
      </c>
      <c r="EG296" s="266">
        <v>1479</v>
      </c>
      <c r="EH296" s="266">
        <v>1479</v>
      </c>
      <c r="EI296" s="266">
        <v>1479</v>
      </c>
      <c r="EJ296" s="266">
        <v>1479</v>
      </c>
      <c r="EK296" s="266">
        <v>1479</v>
      </c>
      <c r="EL296" s="266">
        <v>1479</v>
      </c>
      <c r="EM296" s="266">
        <v>1479</v>
      </c>
      <c r="EN296" s="266">
        <v>1479</v>
      </c>
      <c r="EO296" s="266">
        <v>1479</v>
      </c>
      <c r="EP296" s="266">
        <v>1479</v>
      </c>
      <c r="EQ296" s="266">
        <v>1479</v>
      </c>
      <c r="ER296" s="266">
        <v>1479</v>
      </c>
      <c r="ES296" s="266">
        <v>1479</v>
      </c>
      <c r="ET296" s="266">
        <v>1479</v>
      </c>
      <c r="EU296" s="266">
        <v>1479</v>
      </c>
      <c r="EV296" s="266">
        <v>1479</v>
      </c>
      <c r="EW296" s="266">
        <v>1479</v>
      </c>
      <c r="EX296" s="266">
        <v>1479</v>
      </c>
      <c r="EY296" s="266">
        <v>1479</v>
      </c>
      <c r="EZ296" s="266">
        <v>1479</v>
      </c>
      <c r="FA296" s="266">
        <v>1479</v>
      </c>
      <c r="FB296" s="266">
        <v>1479</v>
      </c>
      <c r="FC296" s="266">
        <v>1479</v>
      </c>
      <c r="FD296" s="266">
        <v>1479</v>
      </c>
      <c r="FE296" s="266">
        <v>1479</v>
      </c>
      <c r="FF296" s="266">
        <v>1479</v>
      </c>
      <c r="FG296" s="266">
        <v>1479</v>
      </c>
      <c r="FH296" s="266">
        <v>1479</v>
      </c>
      <c r="FI296" s="266">
        <v>1479</v>
      </c>
      <c r="FJ296" s="266">
        <v>1479</v>
      </c>
      <c r="FK296" s="266">
        <v>1479</v>
      </c>
      <c r="FL296" s="266">
        <v>1479</v>
      </c>
      <c r="FM296" s="266">
        <v>1479</v>
      </c>
      <c r="FN296" s="266">
        <v>1479</v>
      </c>
      <c r="FO296" s="266">
        <v>1479</v>
      </c>
      <c r="FP296" s="266">
        <v>1479</v>
      </c>
      <c r="FQ296" s="266">
        <v>1479</v>
      </c>
      <c r="FR296" s="266">
        <v>1479</v>
      </c>
      <c r="FS296" s="266">
        <v>1479</v>
      </c>
      <c r="FT296" s="266">
        <v>1479</v>
      </c>
      <c r="FU296" s="266">
        <v>1479</v>
      </c>
      <c r="FV296" s="266">
        <v>1479</v>
      </c>
      <c r="FW296" s="266">
        <v>1479</v>
      </c>
      <c r="FX296" s="266">
        <v>1479</v>
      </c>
      <c r="FY296" s="266">
        <v>1479</v>
      </c>
      <c r="FZ296" s="266">
        <v>1479</v>
      </c>
      <c r="GA296" s="266">
        <v>1479</v>
      </c>
      <c r="GB296" s="266">
        <v>1479</v>
      </c>
      <c r="GC296" s="266">
        <v>1479</v>
      </c>
      <c r="GD296" s="266">
        <v>1479</v>
      </c>
      <c r="GE296" s="266">
        <v>1479</v>
      </c>
      <c r="GF296" s="266">
        <v>1479</v>
      </c>
      <c r="GG296" s="266">
        <v>1479</v>
      </c>
      <c r="GH296" s="266">
        <v>1479</v>
      </c>
      <c r="GI296" s="266">
        <v>1479</v>
      </c>
      <c r="GJ296" s="266">
        <v>1479</v>
      </c>
      <c r="GK296" s="266">
        <v>1479</v>
      </c>
      <c r="GL296" s="266">
        <v>1479</v>
      </c>
      <c r="GM296" s="266">
        <v>1479</v>
      </c>
      <c r="GN296" s="266">
        <v>1479</v>
      </c>
      <c r="GO296" s="266">
        <v>1479</v>
      </c>
      <c r="GP296" s="266">
        <v>1479</v>
      </c>
      <c r="GQ296" s="266">
        <v>1479</v>
      </c>
      <c r="GR296" s="266">
        <v>1479</v>
      </c>
      <c r="GS296" s="266">
        <v>1479</v>
      </c>
      <c r="GT296" s="266">
        <v>1479</v>
      </c>
      <c r="GU296" s="266">
        <v>1479</v>
      </c>
      <c r="GV296" s="266">
        <v>1479</v>
      </c>
      <c r="GW296" s="266">
        <v>1479</v>
      </c>
      <c r="GX296" s="266">
        <v>1479</v>
      </c>
      <c r="GY296" s="266">
        <v>1479</v>
      </c>
      <c r="GZ296" s="266">
        <v>1479</v>
      </c>
      <c r="HA296" s="266">
        <v>1479</v>
      </c>
      <c r="HB296" s="121">
        <v>1479</v>
      </c>
      <c r="HC296" s="121">
        <v>1479</v>
      </c>
      <c r="HD296" s="121">
        <v>1479</v>
      </c>
      <c r="HE296" s="121">
        <v>1479</v>
      </c>
      <c r="HF296" s="121">
        <v>1479</v>
      </c>
      <c r="HG296" s="266">
        <v>1479</v>
      </c>
      <c r="HH296" s="266">
        <v>1479</v>
      </c>
      <c r="HI296" s="266">
        <v>1479</v>
      </c>
      <c r="HJ296" s="266">
        <v>1479</v>
      </c>
      <c r="HK296" s="266">
        <v>1479</v>
      </c>
      <c r="HL296" s="266">
        <v>1479</v>
      </c>
      <c r="HM296" s="266">
        <v>1479</v>
      </c>
      <c r="HN296" s="266">
        <v>1479</v>
      </c>
      <c r="HO296" s="266">
        <v>1479</v>
      </c>
      <c r="HP296" s="266">
        <v>1479</v>
      </c>
      <c r="HQ296" s="266">
        <v>1479</v>
      </c>
      <c r="HR296" s="266">
        <v>1479</v>
      </c>
      <c r="HS296" s="266">
        <v>1479</v>
      </c>
      <c r="HT296" s="266">
        <v>1479</v>
      </c>
      <c r="HU296" s="266">
        <v>1479</v>
      </c>
      <c r="HV296" s="266">
        <v>1479</v>
      </c>
      <c r="HW296" s="266">
        <v>1479</v>
      </c>
      <c r="HX296" s="266">
        <v>1479</v>
      </c>
      <c r="HY296" s="266">
        <v>1479</v>
      </c>
      <c r="HZ296" s="266">
        <v>1479</v>
      </c>
      <c r="IA296" s="266">
        <v>1479</v>
      </c>
      <c r="IB296" s="266">
        <v>1479</v>
      </c>
      <c r="IC296" s="266">
        <v>1479</v>
      </c>
      <c r="ID296" s="266">
        <v>1479</v>
      </c>
      <c r="IE296" s="266">
        <v>1479</v>
      </c>
      <c r="IF296" s="266">
        <v>1479</v>
      </c>
      <c r="IG296" s="266">
        <v>1479</v>
      </c>
      <c r="IH296" s="266">
        <v>1479</v>
      </c>
      <c r="II296" s="266">
        <v>1479</v>
      </c>
      <c r="IJ296" s="266">
        <v>1479</v>
      </c>
      <c r="IK296" s="121">
        <v>1479</v>
      </c>
      <c r="IL296" s="121">
        <v>1479</v>
      </c>
      <c r="IM296" s="121">
        <v>1479</v>
      </c>
      <c r="IN296" s="121">
        <v>1479</v>
      </c>
      <c r="IO296" s="121">
        <v>1479</v>
      </c>
      <c r="IP296" s="121">
        <v>1479</v>
      </c>
      <c r="IQ296" s="121">
        <v>1479</v>
      </c>
      <c r="IR296" s="121">
        <v>1479</v>
      </c>
      <c r="IS296" s="121">
        <v>1479</v>
      </c>
      <c r="IT296" s="121">
        <v>1479</v>
      </c>
      <c r="IU296" s="121">
        <v>1479</v>
      </c>
      <c r="IV296" s="121">
        <v>1479</v>
      </c>
      <c r="IW296" s="121">
        <v>1479</v>
      </c>
      <c r="IX296" s="121">
        <v>1479</v>
      </c>
      <c r="IY296" s="121">
        <v>1479</v>
      </c>
      <c r="IZ296" s="121">
        <v>1479</v>
      </c>
      <c r="JA296" s="121">
        <v>1479</v>
      </c>
      <c r="JB296" s="121">
        <v>1479</v>
      </c>
      <c r="JC296" s="121">
        <v>1479</v>
      </c>
      <c r="JD296" s="121">
        <v>1479</v>
      </c>
      <c r="JE296" s="121">
        <v>1479</v>
      </c>
      <c r="JF296" s="121">
        <v>1479</v>
      </c>
      <c r="JG296" s="121">
        <v>1479</v>
      </c>
      <c r="JH296" s="121">
        <v>1479</v>
      </c>
      <c r="JI296" s="121">
        <v>1479</v>
      </c>
      <c r="JJ296" s="121">
        <v>1479</v>
      </c>
      <c r="JK296" s="121">
        <v>1480</v>
      </c>
      <c r="JL296" s="121">
        <v>1479</v>
      </c>
      <c r="JM296" s="121">
        <v>1479</v>
      </c>
      <c r="JN296" s="121">
        <v>1479</v>
      </c>
      <c r="JO296" s="121">
        <v>1479</v>
      </c>
      <c r="JP296" s="121">
        <v>1479</v>
      </c>
      <c r="JQ296" s="121">
        <v>1479</v>
      </c>
      <c r="JR296" s="121">
        <v>1478</v>
      </c>
      <c r="JS296" s="121">
        <v>1478</v>
      </c>
      <c r="JT296" s="121">
        <v>1477</v>
      </c>
      <c r="JU296" s="121">
        <v>1476</v>
      </c>
      <c r="JV296" s="121">
        <v>1476</v>
      </c>
      <c r="JW296" s="121">
        <v>1475</v>
      </c>
      <c r="JX296" s="121">
        <v>1475</v>
      </c>
      <c r="JY296" s="121">
        <v>1471</v>
      </c>
      <c r="JZ296" s="121"/>
      <c r="KA296" s="121"/>
      <c r="KB296" s="121"/>
      <c r="KC296" s="121"/>
      <c r="KD296" s="121"/>
      <c r="KE296" s="121"/>
      <c r="KF296" s="121"/>
      <c r="KG296" s="121"/>
      <c r="KH296" s="121"/>
      <c r="KI296" s="121"/>
      <c r="KJ296" s="121"/>
      <c r="KK296" s="121"/>
      <c r="KL296" s="121"/>
      <c r="KM296" s="121"/>
      <c r="KN296" s="121"/>
      <c r="KO296" s="121"/>
      <c r="KP296" s="121"/>
      <c r="KQ296" s="121"/>
      <c r="KR296" s="121"/>
      <c r="KS296" s="121"/>
      <c r="KT296" s="121"/>
      <c r="KU296" s="121"/>
      <c r="KV296" s="121"/>
      <c r="KW296" s="121"/>
      <c r="KX296" s="121"/>
      <c r="KY296" s="121"/>
      <c r="KZ296" s="121"/>
      <c r="LA296" s="121"/>
      <c r="LB296" s="121"/>
      <c r="LC296" s="121"/>
      <c r="LD296" s="121"/>
      <c r="LE296" s="121"/>
      <c r="LF296" s="121"/>
      <c r="LG296" s="121"/>
      <c r="LH296" s="121"/>
      <c r="LI296" s="121"/>
      <c r="LJ296" s="121"/>
      <c r="LK296" s="121"/>
      <c r="LL296" s="121"/>
      <c r="LM296" s="121"/>
      <c r="LN296" s="121"/>
      <c r="LO296" s="121"/>
      <c r="LP296" s="121"/>
      <c r="LQ296" s="121"/>
      <c r="LR296" s="121"/>
      <c r="LS296" s="121"/>
      <c r="LT296" s="121"/>
      <c r="LU296" s="121"/>
      <c r="LV296" s="121"/>
      <c r="LW296" s="121"/>
      <c r="LX296" s="23"/>
    </row>
    <row r="297" spans="1:336" ht="13.75" customHeight="1" x14ac:dyDescent="0.3">
      <c r="A297" s="175">
        <f t="shared" si="15"/>
        <v>43998</v>
      </c>
      <c r="B297" s="266">
        <v>1477</v>
      </c>
      <c r="C297" s="266">
        <v>1477</v>
      </c>
      <c r="D297" s="266">
        <v>1477</v>
      </c>
      <c r="E297" s="266">
        <v>1477</v>
      </c>
      <c r="F297" s="266">
        <v>1477</v>
      </c>
      <c r="G297" s="266">
        <v>1477</v>
      </c>
      <c r="H297" s="266">
        <v>1477</v>
      </c>
      <c r="I297" s="266">
        <v>1477</v>
      </c>
      <c r="J297" s="266">
        <v>1477</v>
      </c>
      <c r="K297" s="266">
        <v>1477</v>
      </c>
      <c r="L297" s="266">
        <v>1477</v>
      </c>
      <c r="M297" s="266">
        <v>1477</v>
      </c>
      <c r="N297" s="266">
        <v>1477</v>
      </c>
      <c r="O297" s="266">
        <v>1477</v>
      </c>
      <c r="P297" s="266">
        <v>1477</v>
      </c>
      <c r="Q297" s="266">
        <v>1477</v>
      </c>
      <c r="R297" s="266">
        <v>1477</v>
      </c>
      <c r="S297" s="266">
        <v>1477</v>
      </c>
      <c r="T297" s="266">
        <v>1477</v>
      </c>
      <c r="U297" s="266">
        <v>1477</v>
      </c>
      <c r="V297" s="266">
        <v>1477</v>
      </c>
      <c r="W297" s="266">
        <v>1477</v>
      </c>
      <c r="X297" s="266">
        <v>1477</v>
      </c>
      <c r="Y297" s="266">
        <v>1477</v>
      </c>
      <c r="Z297" s="266">
        <v>1477</v>
      </c>
      <c r="AA297" s="266">
        <v>1477</v>
      </c>
      <c r="AB297" s="266">
        <v>1477</v>
      </c>
      <c r="AC297" s="266">
        <v>1477</v>
      </c>
      <c r="AD297" s="266">
        <v>1477</v>
      </c>
      <c r="AE297" s="266">
        <v>1478</v>
      </c>
      <c r="AF297" s="266">
        <v>1478</v>
      </c>
      <c r="AG297" s="266">
        <v>1478</v>
      </c>
      <c r="AH297" s="266">
        <v>1478</v>
      </c>
      <c r="AI297" s="266">
        <v>1478</v>
      </c>
      <c r="AJ297" s="266">
        <v>1478</v>
      </c>
      <c r="AK297" s="266">
        <v>1478</v>
      </c>
      <c r="AL297" s="266">
        <v>1478</v>
      </c>
      <c r="AM297" s="266">
        <v>1478</v>
      </c>
      <c r="AN297" s="266">
        <v>1478</v>
      </c>
      <c r="AO297" s="266">
        <v>1478</v>
      </c>
      <c r="AP297" s="266">
        <v>1478</v>
      </c>
      <c r="AQ297" s="266">
        <v>1478</v>
      </c>
      <c r="AR297" s="266">
        <v>1478</v>
      </c>
      <c r="AS297" s="266">
        <v>1478</v>
      </c>
      <c r="AT297" s="266">
        <v>1478</v>
      </c>
      <c r="AU297" s="266">
        <v>1478</v>
      </c>
      <c r="AV297" s="266">
        <v>1478</v>
      </c>
      <c r="AW297" s="266">
        <v>1478</v>
      </c>
      <c r="AX297" s="266">
        <v>1478</v>
      </c>
      <c r="AY297" s="266">
        <v>1478</v>
      </c>
      <c r="AZ297" s="266">
        <v>1478</v>
      </c>
      <c r="BA297" s="266">
        <v>1478</v>
      </c>
      <c r="BB297" s="266">
        <v>1478</v>
      </c>
      <c r="BC297" s="266">
        <v>1478</v>
      </c>
      <c r="BD297" s="266">
        <v>1478</v>
      </c>
      <c r="BE297" s="266">
        <v>1478</v>
      </c>
      <c r="BF297" s="266">
        <v>1478</v>
      </c>
      <c r="BG297" s="266">
        <v>1478</v>
      </c>
      <c r="BH297" s="266">
        <v>1478</v>
      </c>
      <c r="BI297" s="266">
        <v>1478</v>
      </c>
      <c r="BJ297" s="266">
        <v>1478</v>
      </c>
      <c r="BK297" s="266">
        <v>1478</v>
      </c>
      <c r="BL297" s="266">
        <v>1478</v>
      </c>
      <c r="BM297" s="266">
        <v>1478</v>
      </c>
      <c r="BN297" s="266">
        <v>1478</v>
      </c>
      <c r="BO297" s="266">
        <v>1478</v>
      </c>
      <c r="BP297" s="266">
        <v>1478</v>
      </c>
      <c r="BQ297" s="266">
        <v>1478</v>
      </c>
      <c r="BR297" s="266">
        <v>1478</v>
      </c>
      <c r="BS297" s="266">
        <v>1478</v>
      </c>
      <c r="BT297" s="266">
        <v>1478</v>
      </c>
      <c r="BU297" s="266">
        <v>1478</v>
      </c>
      <c r="BV297" s="266">
        <v>1478</v>
      </c>
      <c r="BW297" s="266">
        <v>1478</v>
      </c>
      <c r="BX297" s="266">
        <v>1478</v>
      </c>
      <c r="BY297" s="266">
        <v>1478</v>
      </c>
      <c r="BZ297" s="266">
        <v>1478</v>
      </c>
      <c r="CA297" s="266">
        <v>1478</v>
      </c>
      <c r="CB297" s="266">
        <v>1478</v>
      </c>
      <c r="CC297" s="266">
        <v>1478</v>
      </c>
      <c r="CD297" s="266">
        <v>1478</v>
      </c>
      <c r="CE297" s="266">
        <v>1478</v>
      </c>
      <c r="CF297" s="266">
        <v>1478</v>
      </c>
      <c r="CG297" s="266">
        <v>1478</v>
      </c>
      <c r="CH297" s="266">
        <v>1478</v>
      </c>
      <c r="CI297" s="266">
        <v>1478</v>
      </c>
      <c r="CJ297" s="266">
        <v>1478</v>
      </c>
      <c r="CK297" s="266">
        <v>1478</v>
      </c>
      <c r="CL297" s="266">
        <v>1478</v>
      </c>
      <c r="CM297" s="266">
        <v>1478</v>
      </c>
      <c r="CN297" s="266">
        <v>1478</v>
      </c>
      <c r="CO297" s="266">
        <v>1478</v>
      </c>
      <c r="CP297" s="266">
        <v>1478</v>
      </c>
      <c r="CQ297" s="266">
        <v>1478</v>
      </c>
      <c r="CR297" s="266">
        <v>1478</v>
      </c>
      <c r="CS297" s="266">
        <v>1478</v>
      </c>
      <c r="CT297" s="266">
        <v>1478</v>
      </c>
      <c r="CU297" s="266">
        <v>1478</v>
      </c>
      <c r="CV297" s="266">
        <v>1478</v>
      </c>
      <c r="CW297" s="266">
        <v>1478</v>
      </c>
      <c r="CX297" s="266">
        <v>1478</v>
      </c>
      <c r="CY297" s="266">
        <v>1478</v>
      </c>
      <c r="CZ297" s="266">
        <v>1478</v>
      </c>
      <c r="DA297" s="266">
        <v>1478</v>
      </c>
      <c r="DB297" s="266">
        <v>1478</v>
      </c>
      <c r="DC297" s="266">
        <v>1478</v>
      </c>
      <c r="DD297" s="266">
        <v>1478</v>
      </c>
      <c r="DE297" s="266">
        <v>1478</v>
      </c>
      <c r="DF297" s="266">
        <v>1478</v>
      </c>
      <c r="DG297" s="266">
        <v>1496</v>
      </c>
      <c r="DH297" s="266">
        <v>1493</v>
      </c>
      <c r="DI297" s="266">
        <v>1487</v>
      </c>
      <c r="DJ297" s="266">
        <v>1485</v>
      </c>
      <c r="DK297" s="266">
        <v>1479</v>
      </c>
      <c r="DL297" s="266">
        <v>1478</v>
      </c>
      <c r="DM297" s="266">
        <v>1478</v>
      </c>
      <c r="DN297" s="266">
        <v>1478</v>
      </c>
      <c r="DO297" s="266">
        <v>1478</v>
      </c>
      <c r="DP297" s="266">
        <v>1478</v>
      </c>
      <c r="DQ297" s="266">
        <v>1478</v>
      </c>
      <c r="DR297" s="266">
        <v>1478</v>
      </c>
      <c r="DS297" s="266">
        <v>1478</v>
      </c>
      <c r="DT297" s="266">
        <v>1478</v>
      </c>
      <c r="DU297" s="266">
        <v>1478</v>
      </c>
      <c r="DV297" s="266">
        <v>1478</v>
      </c>
      <c r="DW297" s="266">
        <v>1478</v>
      </c>
      <c r="DX297" s="266">
        <v>1478</v>
      </c>
      <c r="DY297" s="266">
        <v>1478</v>
      </c>
      <c r="DZ297" s="266">
        <v>1478</v>
      </c>
      <c r="EA297" s="266">
        <v>1478</v>
      </c>
      <c r="EB297" s="266">
        <v>1478</v>
      </c>
      <c r="EC297" s="266">
        <v>1478</v>
      </c>
      <c r="ED297" s="266">
        <v>1478</v>
      </c>
      <c r="EE297" s="266">
        <v>1478</v>
      </c>
      <c r="EF297" s="266">
        <v>1478</v>
      </c>
      <c r="EG297" s="266">
        <v>1478</v>
      </c>
      <c r="EH297" s="266">
        <v>1478</v>
      </c>
      <c r="EI297" s="266">
        <v>1478</v>
      </c>
      <c r="EJ297" s="266">
        <v>1478</v>
      </c>
      <c r="EK297" s="266">
        <v>1478</v>
      </c>
      <c r="EL297" s="266">
        <v>1478</v>
      </c>
      <c r="EM297" s="266">
        <v>1478</v>
      </c>
      <c r="EN297" s="266">
        <v>1478</v>
      </c>
      <c r="EO297" s="266">
        <v>1478</v>
      </c>
      <c r="EP297" s="266">
        <v>1478</v>
      </c>
      <c r="EQ297" s="266">
        <v>1478</v>
      </c>
      <c r="ER297" s="266">
        <v>1478</v>
      </c>
      <c r="ES297" s="266">
        <v>1478</v>
      </c>
      <c r="ET297" s="266">
        <v>1478</v>
      </c>
      <c r="EU297" s="266">
        <v>1478</v>
      </c>
      <c r="EV297" s="266">
        <v>1478</v>
      </c>
      <c r="EW297" s="266">
        <v>1478</v>
      </c>
      <c r="EX297" s="266">
        <v>1478</v>
      </c>
      <c r="EY297" s="266">
        <v>1478</v>
      </c>
      <c r="EZ297" s="266">
        <v>1478</v>
      </c>
      <c r="FA297" s="266">
        <v>1478</v>
      </c>
      <c r="FB297" s="266">
        <v>1478</v>
      </c>
      <c r="FC297" s="266">
        <v>1478</v>
      </c>
      <c r="FD297" s="266">
        <v>1478</v>
      </c>
      <c r="FE297" s="266">
        <v>1478</v>
      </c>
      <c r="FF297" s="266">
        <v>1478</v>
      </c>
      <c r="FG297" s="266">
        <v>1478</v>
      </c>
      <c r="FH297" s="266">
        <v>1478</v>
      </c>
      <c r="FI297" s="266">
        <v>1478</v>
      </c>
      <c r="FJ297" s="266">
        <v>1478</v>
      </c>
      <c r="FK297" s="266">
        <v>1478</v>
      </c>
      <c r="FL297" s="266">
        <v>1478</v>
      </c>
      <c r="FM297" s="266">
        <v>1478</v>
      </c>
      <c r="FN297" s="266">
        <v>1478</v>
      </c>
      <c r="FO297" s="266">
        <v>1478</v>
      </c>
      <c r="FP297" s="266">
        <v>1478</v>
      </c>
      <c r="FQ297" s="266">
        <v>1478</v>
      </c>
      <c r="FR297" s="266">
        <v>1478</v>
      </c>
      <c r="FS297" s="266">
        <v>1478</v>
      </c>
      <c r="FT297" s="266">
        <v>1478</v>
      </c>
      <c r="FU297" s="266">
        <v>1478</v>
      </c>
      <c r="FV297" s="266">
        <v>1478</v>
      </c>
      <c r="FW297" s="266">
        <v>1478</v>
      </c>
      <c r="FX297" s="266">
        <v>1478</v>
      </c>
      <c r="FY297" s="266">
        <v>1478</v>
      </c>
      <c r="FZ297" s="266">
        <v>1478</v>
      </c>
      <c r="GA297" s="266">
        <v>1478</v>
      </c>
      <c r="GB297" s="266">
        <v>1478</v>
      </c>
      <c r="GC297" s="266">
        <v>1478</v>
      </c>
      <c r="GD297" s="266">
        <v>1478</v>
      </c>
      <c r="GE297" s="266">
        <v>1478</v>
      </c>
      <c r="GF297" s="266">
        <v>1478</v>
      </c>
      <c r="GG297" s="266">
        <v>1478</v>
      </c>
      <c r="GH297" s="266">
        <v>1478</v>
      </c>
      <c r="GI297" s="266">
        <v>1478</v>
      </c>
      <c r="GJ297" s="266">
        <v>1478</v>
      </c>
      <c r="GK297" s="266">
        <v>1478</v>
      </c>
      <c r="GL297" s="266">
        <v>1478</v>
      </c>
      <c r="GM297" s="266">
        <v>1478</v>
      </c>
      <c r="GN297" s="266">
        <v>1478</v>
      </c>
      <c r="GO297" s="266">
        <v>1478</v>
      </c>
      <c r="GP297" s="266">
        <v>1478</v>
      </c>
      <c r="GQ297" s="266">
        <v>1478</v>
      </c>
      <c r="GR297" s="266">
        <v>1478</v>
      </c>
      <c r="GS297" s="266">
        <v>1478</v>
      </c>
      <c r="GT297" s="266">
        <v>1478</v>
      </c>
      <c r="GU297" s="266">
        <v>1478</v>
      </c>
      <c r="GV297" s="266">
        <v>1478</v>
      </c>
      <c r="GW297" s="266">
        <v>1478</v>
      </c>
      <c r="GX297" s="266">
        <v>1478</v>
      </c>
      <c r="GY297" s="266">
        <v>1478</v>
      </c>
      <c r="GZ297" s="266">
        <v>1478</v>
      </c>
      <c r="HA297" s="266">
        <v>1478</v>
      </c>
      <c r="HB297" s="121">
        <v>1478</v>
      </c>
      <c r="HC297" s="121">
        <v>1478</v>
      </c>
      <c r="HD297" s="121">
        <v>1478</v>
      </c>
      <c r="HE297" s="121">
        <v>1478</v>
      </c>
      <c r="HF297" s="121">
        <v>1478</v>
      </c>
      <c r="HG297" s="266">
        <v>1478</v>
      </c>
      <c r="HH297" s="266">
        <v>1478</v>
      </c>
      <c r="HI297" s="266">
        <v>1478</v>
      </c>
      <c r="HJ297" s="266">
        <v>1478</v>
      </c>
      <c r="HK297" s="266">
        <v>1478</v>
      </c>
      <c r="HL297" s="266">
        <v>1478</v>
      </c>
      <c r="HM297" s="266">
        <v>1478</v>
      </c>
      <c r="HN297" s="266">
        <v>1478</v>
      </c>
      <c r="HO297" s="266">
        <v>1478</v>
      </c>
      <c r="HP297" s="266">
        <v>1478</v>
      </c>
      <c r="HQ297" s="266">
        <v>1478</v>
      </c>
      <c r="HR297" s="266">
        <v>1478</v>
      </c>
      <c r="HS297" s="266">
        <v>1478</v>
      </c>
      <c r="HT297" s="266">
        <v>1478</v>
      </c>
      <c r="HU297" s="266">
        <v>1478</v>
      </c>
      <c r="HV297" s="266">
        <v>1478</v>
      </c>
      <c r="HW297" s="266">
        <v>1478</v>
      </c>
      <c r="HX297" s="266">
        <v>1478</v>
      </c>
      <c r="HY297" s="266">
        <v>1478</v>
      </c>
      <c r="HZ297" s="266">
        <v>1478</v>
      </c>
      <c r="IA297" s="266">
        <v>1478</v>
      </c>
      <c r="IB297" s="266">
        <v>1478</v>
      </c>
      <c r="IC297" s="266">
        <v>1478</v>
      </c>
      <c r="ID297" s="266">
        <v>1478</v>
      </c>
      <c r="IE297" s="266">
        <v>1478</v>
      </c>
      <c r="IF297" s="266">
        <v>1478</v>
      </c>
      <c r="IG297" s="266">
        <v>1478</v>
      </c>
      <c r="IH297" s="266">
        <v>1478</v>
      </c>
      <c r="II297" s="266">
        <v>1478</v>
      </c>
      <c r="IJ297" s="266">
        <v>1478</v>
      </c>
      <c r="IK297" s="121">
        <v>1478</v>
      </c>
      <c r="IL297" s="121">
        <v>1478</v>
      </c>
      <c r="IM297" s="121">
        <v>1478</v>
      </c>
      <c r="IN297" s="121">
        <v>1478</v>
      </c>
      <c r="IO297" s="121">
        <v>1478</v>
      </c>
      <c r="IP297" s="121">
        <v>1478</v>
      </c>
      <c r="IQ297" s="121">
        <v>1478</v>
      </c>
      <c r="IR297" s="121">
        <v>1478</v>
      </c>
      <c r="IS297" s="121">
        <v>1478</v>
      </c>
      <c r="IT297" s="121">
        <v>1478</v>
      </c>
      <c r="IU297" s="121">
        <v>1478</v>
      </c>
      <c r="IV297" s="121">
        <v>1478</v>
      </c>
      <c r="IW297" s="121">
        <v>1478</v>
      </c>
      <c r="IX297" s="121">
        <v>1478</v>
      </c>
      <c r="IY297" s="121">
        <v>1478</v>
      </c>
      <c r="IZ297" s="121">
        <v>1478</v>
      </c>
      <c r="JA297" s="121">
        <v>1478</v>
      </c>
      <c r="JB297" s="121">
        <v>1478</v>
      </c>
      <c r="JC297" s="121">
        <v>1478</v>
      </c>
      <c r="JD297" s="121">
        <v>1478</v>
      </c>
      <c r="JE297" s="121">
        <v>1478</v>
      </c>
      <c r="JF297" s="121">
        <v>1478</v>
      </c>
      <c r="JG297" s="121">
        <v>1478</v>
      </c>
      <c r="JH297" s="121">
        <v>1478</v>
      </c>
      <c r="JI297" s="121">
        <v>1478</v>
      </c>
      <c r="JJ297" s="121">
        <v>1478</v>
      </c>
      <c r="JK297" s="121">
        <v>1479</v>
      </c>
      <c r="JL297" s="121">
        <v>1478</v>
      </c>
      <c r="JM297" s="121">
        <v>1478</v>
      </c>
      <c r="JN297" s="121">
        <v>1478</v>
      </c>
      <c r="JO297" s="121">
        <v>1478</v>
      </c>
      <c r="JP297" s="121">
        <v>1478</v>
      </c>
      <c r="JQ297" s="121">
        <v>1478</v>
      </c>
      <c r="JR297" s="121">
        <v>1477</v>
      </c>
      <c r="JS297" s="121">
        <v>1477</v>
      </c>
      <c r="JT297" s="121">
        <v>1476</v>
      </c>
      <c r="JU297" s="121">
        <v>1475</v>
      </c>
      <c r="JV297" s="121">
        <v>1475</v>
      </c>
      <c r="JW297" s="121">
        <v>1474</v>
      </c>
      <c r="JX297" s="121">
        <v>1474</v>
      </c>
      <c r="JY297" s="121">
        <v>1470</v>
      </c>
      <c r="JZ297" s="121">
        <v>1466</v>
      </c>
      <c r="KA297" s="121"/>
      <c r="KB297" s="121"/>
      <c r="KC297" s="121"/>
      <c r="KD297" s="121"/>
      <c r="KE297" s="121"/>
      <c r="KF297" s="121"/>
      <c r="KG297" s="121"/>
      <c r="KH297" s="121"/>
      <c r="KI297" s="121"/>
      <c r="KJ297" s="121"/>
      <c r="KK297" s="121"/>
      <c r="KL297" s="121"/>
      <c r="KM297" s="121"/>
      <c r="KN297" s="121"/>
      <c r="KO297" s="121"/>
      <c r="KP297" s="121"/>
      <c r="KQ297" s="121"/>
      <c r="KR297" s="121"/>
      <c r="KS297" s="121"/>
      <c r="KT297" s="121"/>
      <c r="KU297" s="121"/>
      <c r="KV297" s="121"/>
      <c r="KW297" s="121"/>
      <c r="KX297" s="121"/>
      <c r="KY297" s="121"/>
      <c r="KZ297" s="121"/>
      <c r="LA297" s="121"/>
      <c r="LB297" s="121"/>
      <c r="LC297" s="121"/>
      <c r="LD297" s="121"/>
      <c r="LE297" s="121"/>
      <c r="LF297" s="121"/>
      <c r="LG297" s="121"/>
      <c r="LH297" s="121"/>
      <c r="LI297" s="121"/>
      <c r="LJ297" s="121"/>
      <c r="LK297" s="121"/>
      <c r="LL297" s="121"/>
      <c r="LM297" s="121"/>
      <c r="LN297" s="121"/>
      <c r="LO297" s="121"/>
      <c r="LP297" s="121"/>
      <c r="LQ297" s="121"/>
      <c r="LR297" s="121"/>
      <c r="LS297" s="121"/>
      <c r="LT297" s="121"/>
      <c r="LU297" s="121"/>
      <c r="LV297" s="121"/>
      <c r="LW297" s="121"/>
      <c r="LX297" s="23"/>
    </row>
    <row r="298" spans="1:336" ht="13.75" customHeight="1" x14ac:dyDescent="0.3">
      <c r="A298" s="175">
        <f t="shared" si="15"/>
        <v>43997</v>
      </c>
      <c r="B298" s="266">
        <v>1469</v>
      </c>
      <c r="C298" s="266">
        <v>1469</v>
      </c>
      <c r="D298" s="266">
        <v>1469</v>
      </c>
      <c r="E298" s="266">
        <v>1469</v>
      </c>
      <c r="F298" s="266">
        <v>1469</v>
      </c>
      <c r="G298" s="266">
        <v>1469</v>
      </c>
      <c r="H298" s="266">
        <v>1469</v>
      </c>
      <c r="I298" s="266">
        <v>1469</v>
      </c>
      <c r="J298" s="266">
        <v>1469</v>
      </c>
      <c r="K298" s="266">
        <v>1469</v>
      </c>
      <c r="L298" s="266">
        <v>1469</v>
      </c>
      <c r="M298" s="266">
        <v>1469</v>
      </c>
      <c r="N298" s="266">
        <v>1469</v>
      </c>
      <c r="O298" s="266">
        <v>1469</v>
      </c>
      <c r="P298" s="266">
        <v>1469</v>
      </c>
      <c r="Q298" s="266">
        <v>1469</v>
      </c>
      <c r="R298" s="266">
        <v>1469</v>
      </c>
      <c r="S298" s="266">
        <v>1469</v>
      </c>
      <c r="T298" s="266">
        <v>1469</v>
      </c>
      <c r="U298" s="266">
        <v>1469</v>
      </c>
      <c r="V298" s="266">
        <v>1469</v>
      </c>
      <c r="W298" s="266">
        <v>1469</v>
      </c>
      <c r="X298" s="266">
        <v>1469</v>
      </c>
      <c r="Y298" s="266">
        <v>1469</v>
      </c>
      <c r="Z298" s="266">
        <v>1469</v>
      </c>
      <c r="AA298" s="266">
        <v>1469</v>
      </c>
      <c r="AB298" s="266">
        <v>1469</v>
      </c>
      <c r="AC298" s="266">
        <v>1469</v>
      </c>
      <c r="AD298" s="266">
        <v>1469</v>
      </c>
      <c r="AE298" s="266">
        <v>1470</v>
      </c>
      <c r="AF298" s="266">
        <v>1470</v>
      </c>
      <c r="AG298" s="266">
        <v>1470</v>
      </c>
      <c r="AH298" s="266">
        <v>1470</v>
      </c>
      <c r="AI298" s="266">
        <v>1470</v>
      </c>
      <c r="AJ298" s="266">
        <v>1470</v>
      </c>
      <c r="AK298" s="266">
        <v>1470</v>
      </c>
      <c r="AL298" s="266">
        <v>1470</v>
      </c>
      <c r="AM298" s="266">
        <v>1470</v>
      </c>
      <c r="AN298" s="266">
        <v>1470</v>
      </c>
      <c r="AO298" s="266">
        <v>1470</v>
      </c>
      <c r="AP298" s="266">
        <v>1470</v>
      </c>
      <c r="AQ298" s="266">
        <v>1470</v>
      </c>
      <c r="AR298" s="266">
        <v>1470</v>
      </c>
      <c r="AS298" s="266">
        <v>1470</v>
      </c>
      <c r="AT298" s="266">
        <v>1470</v>
      </c>
      <c r="AU298" s="266">
        <v>1470</v>
      </c>
      <c r="AV298" s="266">
        <v>1470</v>
      </c>
      <c r="AW298" s="266">
        <v>1470</v>
      </c>
      <c r="AX298" s="266">
        <v>1470</v>
      </c>
      <c r="AY298" s="266">
        <v>1470</v>
      </c>
      <c r="AZ298" s="266">
        <v>1470</v>
      </c>
      <c r="BA298" s="266">
        <v>1470</v>
      </c>
      <c r="BB298" s="266">
        <v>1470</v>
      </c>
      <c r="BC298" s="266">
        <v>1470</v>
      </c>
      <c r="BD298" s="266">
        <v>1470</v>
      </c>
      <c r="BE298" s="266">
        <v>1470</v>
      </c>
      <c r="BF298" s="266">
        <v>1470</v>
      </c>
      <c r="BG298" s="266">
        <v>1470</v>
      </c>
      <c r="BH298" s="266">
        <v>1470</v>
      </c>
      <c r="BI298" s="266">
        <v>1470</v>
      </c>
      <c r="BJ298" s="266">
        <v>1470</v>
      </c>
      <c r="BK298" s="266">
        <v>1470</v>
      </c>
      <c r="BL298" s="266">
        <v>1470</v>
      </c>
      <c r="BM298" s="266">
        <v>1470</v>
      </c>
      <c r="BN298" s="266">
        <v>1470</v>
      </c>
      <c r="BO298" s="266">
        <v>1470</v>
      </c>
      <c r="BP298" s="266">
        <v>1470</v>
      </c>
      <c r="BQ298" s="266">
        <v>1470</v>
      </c>
      <c r="BR298" s="266">
        <v>1470</v>
      </c>
      <c r="BS298" s="266">
        <v>1470</v>
      </c>
      <c r="BT298" s="266">
        <v>1470</v>
      </c>
      <c r="BU298" s="266">
        <v>1470</v>
      </c>
      <c r="BV298" s="266">
        <v>1470</v>
      </c>
      <c r="BW298" s="266">
        <v>1470</v>
      </c>
      <c r="BX298" s="266">
        <v>1470</v>
      </c>
      <c r="BY298" s="266">
        <v>1470</v>
      </c>
      <c r="BZ298" s="266">
        <v>1470</v>
      </c>
      <c r="CA298" s="266">
        <v>1470</v>
      </c>
      <c r="CB298" s="266">
        <v>1470</v>
      </c>
      <c r="CC298" s="266">
        <v>1470</v>
      </c>
      <c r="CD298" s="266">
        <v>1470</v>
      </c>
      <c r="CE298" s="266">
        <v>1470</v>
      </c>
      <c r="CF298" s="266">
        <v>1470</v>
      </c>
      <c r="CG298" s="266">
        <v>1470</v>
      </c>
      <c r="CH298" s="266">
        <v>1470</v>
      </c>
      <c r="CI298" s="266">
        <v>1470</v>
      </c>
      <c r="CJ298" s="266">
        <v>1470</v>
      </c>
      <c r="CK298" s="266">
        <v>1470</v>
      </c>
      <c r="CL298" s="266">
        <v>1470</v>
      </c>
      <c r="CM298" s="266">
        <v>1470</v>
      </c>
      <c r="CN298" s="266">
        <v>1470</v>
      </c>
      <c r="CO298" s="266">
        <v>1470</v>
      </c>
      <c r="CP298" s="266">
        <v>1470</v>
      </c>
      <c r="CQ298" s="266">
        <v>1470</v>
      </c>
      <c r="CR298" s="266">
        <v>1470</v>
      </c>
      <c r="CS298" s="266">
        <v>1470</v>
      </c>
      <c r="CT298" s="266">
        <v>1470</v>
      </c>
      <c r="CU298" s="266">
        <v>1470</v>
      </c>
      <c r="CV298" s="266">
        <v>1470</v>
      </c>
      <c r="CW298" s="266">
        <v>1470</v>
      </c>
      <c r="CX298" s="266">
        <v>1470</v>
      </c>
      <c r="CY298" s="266">
        <v>1470</v>
      </c>
      <c r="CZ298" s="266">
        <v>1470</v>
      </c>
      <c r="DA298" s="266">
        <v>1470</v>
      </c>
      <c r="DB298" s="266">
        <v>1470</v>
      </c>
      <c r="DC298" s="266">
        <v>1470</v>
      </c>
      <c r="DD298" s="266">
        <v>1470</v>
      </c>
      <c r="DE298" s="266">
        <v>1470</v>
      </c>
      <c r="DF298" s="266">
        <v>1470</v>
      </c>
      <c r="DG298" s="266">
        <v>1488</v>
      </c>
      <c r="DH298" s="266">
        <v>1485</v>
      </c>
      <c r="DI298" s="266">
        <v>1479</v>
      </c>
      <c r="DJ298" s="266">
        <v>1477</v>
      </c>
      <c r="DK298" s="266">
        <v>1471</v>
      </c>
      <c r="DL298" s="266">
        <v>1470</v>
      </c>
      <c r="DM298" s="266">
        <v>1470</v>
      </c>
      <c r="DN298" s="266">
        <v>1470</v>
      </c>
      <c r="DO298" s="266">
        <v>1470</v>
      </c>
      <c r="DP298" s="266">
        <v>1470</v>
      </c>
      <c r="DQ298" s="266">
        <v>1470</v>
      </c>
      <c r="DR298" s="266">
        <v>1470</v>
      </c>
      <c r="DS298" s="266">
        <v>1470</v>
      </c>
      <c r="DT298" s="266">
        <v>1470</v>
      </c>
      <c r="DU298" s="266">
        <v>1470</v>
      </c>
      <c r="DV298" s="266">
        <v>1470</v>
      </c>
      <c r="DW298" s="266">
        <v>1470</v>
      </c>
      <c r="DX298" s="266">
        <v>1470</v>
      </c>
      <c r="DY298" s="266">
        <v>1470</v>
      </c>
      <c r="DZ298" s="266">
        <v>1470</v>
      </c>
      <c r="EA298" s="266">
        <v>1470</v>
      </c>
      <c r="EB298" s="266">
        <v>1470</v>
      </c>
      <c r="EC298" s="266">
        <v>1470</v>
      </c>
      <c r="ED298" s="266">
        <v>1470</v>
      </c>
      <c r="EE298" s="266">
        <v>1470</v>
      </c>
      <c r="EF298" s="266">
        <v>1470</v>
      </c>
      <c r="EG298" s="266">
        <v>1470</v>
      </c>
      <c r="EH298" s="266">
        <v>1470</v>
      </c>
      <c r="EI298" s="266">
        <v>1470</v>
      </c>
      <c r="EJ298" s="266">
        <v>1470</v>
      </c>
      <c r="EK298" s="266">
        <v>1470</v>
      </c>
      <c r="EL298" s="266">
        <v>1470</v>
      </c>
      <c r="EM298" s="266">
        <v>1470</v>
      </c>
      <c r="EN298" s="266">
        <v>1470</v>
      </c>
      <c r="EO298" s="266">
        <v>1470</v>
      </c>
      <c r="EP298" s="266">
        <v>1470</v>
      </c>
      <c r="EQ298" s="266">
        <v>1470</v>
      </c>
      <c r="ER298" s="266">
        <v>1470</v>
      </c>
      <c r="ES298" s="266">
        <v>1470</v>
      </c>
      <c r="ET298" s="266">
        <v>1470</v>
      </c>
      <c r="EU298" s="266">
        <v>1470</v>
      </c>
      <c r="EV298" s="266">
        <v>1470</v>
      </c>
      <c r="EW298" s="266">
        <v>1470</v>
      </c>
      <c r="EX298" s="266">
        <v>1470</v>
      </c>
      <c r="EY298" s="266">
        <v>1470</v>
      </c>
      <c r="EZ298" s="266">
        <v>1470</v>
      </c>
      <c r="FA298" s="266">
        <v>1470</v>
      </c>
      <c r="FB298" s="266">
        <v>1470</v>
      </c>
      <c r="FC298" s="266">
        <v>1470</v>
      </c>
      <c r="FD298" s="266">
        <v>1470</v>
      </c>
      <c r="FE298" s="266">
        <v>1470</v>
      </c>
      <c r="FF298" s="266">
        <v>1470</v>
      </c>
      <c r="FG298" s="266">
        <v>1470</v>
      </c>
      <c r="FH298" s="266">
        <v>1470</v>
      </c>
      <c r="FI298" s="266">
        <v>1470</v>
      </c>
      <c r="FJ298" s="266">
        <v>1470</v>
      </c>
      <c r="FK298" s="266">
        <v>1470</v>
      </c>
      <c r="FL298" s="266">
        <v>1470</v>
      </c>
      <c r="FM298" s="266">
        <v>1470</v>
      </c>
      <c r="FN298" s="266">
        <v>1470</v>
      </c>
      <c r="FO298" s="266">
        <v>1470</v>
      </c>
      <c r="FP298" s="266">
        <v>1470</v>
      </c>
      <c r="FQ298" s="266">
        <v>1470</v>
      </c>
      <c r="FR298" s="266">
        <v>1470</v>
      </c>
      <c r="FS298" s="266">
        <v>1470</v>
      </c>
      <c r="FT298" s="266">
        <v>1470</v>
      </c>
      <c r="FU298" s="266">
        <v>1470</v>
      </c>
      <c r="FV298" s="266">
        <v>1470</v>
      </c>
      <c r="FW298" s="266">
        <v>1470</v>
      </c>
      <c r="FX298" s="266">
        <v>1470</v>
      </c>
      <c r="FY298" s="266">
        <v>1470</v>
      </c>
      <c r="FZ298" s="266">
        <v>1470</v>
      </c>
      <c r="GA298" s="266">
        <v>1470</v>
      </c>
      <c r="GB298" s="266">
        <v>1470</v>
      </c>
      <c r="GC298" s="266">
        <v>1470</v>
      </c>
      <c r="GD298" s="266">
        <v>1470</v>
      </c>
      <c r="GE298" s="266">
        <v>1470</v>
      </c>
      <c r="GF298" s="266">
        <v>1470</v>
      </c>
      <c r="GG298" s="266">
        <v>1470</v>
      </c>
      <c r="GH298" s="266">
        <v>1470</v>
      </c>
      <c r="GI298" s="266">
        <v>1470</v>
      </c>
      <c r="GJ298" s="266">
        <v>1470</v>
      </c>
      <c r="GK298" s="266">
        <v>1470</v>
      </c>
      <c r="GL298" s="266">
        <v>1470</v>
      </c>
      <c r="GM298" s="266">
        <v>1470</v>
      </c>
      <c r="GN298" s="266">
        <v>1470</v>
      </c>
      <c r="GO298" s="266">
        <v>1470</v>
      </c>
      <c r="GP298" s="266">
        <v>1470</v>
      </c>
      <c r="GQ298" s="266">
        <v>1470</v>
      </c>
      <c r="GR298" s="266">
        <v>1470</v>
      </c>
      <c r="GS298" s="266">
        <v>1470</v>
      </c>
      <c r="GT298" s="266">
        <v>1470</v>
      </c>
      <c r="GU298" s="266">
        <v>1470</v>
      </c>
      <c r="GV298" s="266">
        <v>1470</v>
      </c>
      <c r="GW298" s="266">
        <v>1470</v>
      </c>
      <c r="GX298" s="266">
        <v>1470</v>
      </c>
      <c r="GY298" s="266">
        <v>1470</v>
      </c>
      <c r="GZ298" s="266">
        <v>1470</v>
      </c>
      <c r="HA298" s="266">
        <v>1470</v>
      </c>
      <c r="HB298" s="121">
        <v>1470</v>
      </c>
      <c r="HC298" s="121">
        <v>1470</v>
      </c>
      <c r="HD298" s="121">
        <v>1470</v>
      </c>
      <c r="HE298" s="121">
        <v>1470</v>
      </c>
      <c r="HF298" s="121">
        <v>1470</v>
      </c>
      <c r="HG298" s="266">
        <v>1470</v>
      </c>
      <c r="HH298" s="266">
        <v>1470</v>
      </c>
      <c r="HI298" s="266">
        <v>1470</v>
      </c>
      <c r="HJ298" s="266">
        <v>1470</v>
      </c>
      <c r="HK298" s="266">
        <v>1470</v>
      </c>
      <c r="HL298" s="266">
        <v>1470</v>
      </c>
      <c r="HM298" s="266">
        <v>1470</v>
      </c>
      <c r="HN298" s="266">
        <v>1470</v>
      </c>
      <c r="HO298" s="266">
        <v>1470</v>
      </c>
      <c r="HP298" s="266">
        <v>1470</v>
      </c>
      <c r="HQ298" s="266">
        <v>1470</v>
      </c>
      <c r="HR298" s="266">
        <v>1470</v>
      </c>
      <c r="HS298" s="266">
        <v>1470</v>
      </c>
      <c r="HT298" s="266">
        <v>1470</v>
      </c>
      <c r="HU298" s="266">
        <v>1470</v>
      </c>
      <c r="HV298" s="266">
        <v>1470</v>
      </c>
      <c r="HW298" s="266">
        <v>1470</v>
      </c>
      <c r="HX298" s="266">
        <v>1470</v>
      </c>
      <c r="HY298" s="266">
        <v>1470</v>
      </c>
      <c r="HZ298" s="266">
        <v>1470</v>
      </c>
      <c r="IA298" s="266">
        <v>1470</v>
      </c>
      <c r="IB298" s="266">
        <v>1470</v>
      </c>
      <c r="IC298" s="266">
        <v>1470</v>
      </c>
      <c r="ID298" s="266">
        <v>1470</v>
      </c>
      <c r="IE298" s="266">
        <v>1470</v>
      </c>
      <c r="IF298" s="266">
        <v>1470</v>
      </c>
      <c r="IG298" s="266">
        <v>1470</v>
      </c>
      <c r="IH298" s="266">
        <v>1470</v>
      </c>
      <c r="II298" s="266">
        <v>1470</v>
      </c>
      <c r="IJ298" s="266">
        <v>1470</v>
      </c>
      <c r="IK298" s="121">
        <v>1470</v>
      </c>
      <c r="IL298" s="121">
        <v>1470</v>
      </c>
      <c r="IM298" s="121">
        <v>1470</v>
      </c>
      <c r="IN298" s="121">
        <v>1470</v>
      </c>
      <c r="IO298" s="121">
        <v>1470</v>
      </c>
      <c r="IP298" s="121">
        <v>1470</v>
      </c>
      <c r="IQ298" s="121">
        <v>1470</v>
      </c>
      <c r="IR298" s="121">
        <v>1470</v>
      </c>
      <c r="IS298" s="121">
        <v>1470</v>
      </c>
      <c r="IT298" s="121">
        <v>1470</v>
      </c>
      <c r="IU298" s="121">
        <v>1470</v>
      </c>
      <c r="IV298" s="121">
        <v>1470</v>
      </c>
      <c r="IW298" s="121">
        <v>1470</v>
      </c>
      <c r="IX298" s="121">
        <v>1470</v>
      </c>
      <c r="IY298" s="121">
        <v>1470</v>
      </c>
      <c r="IZ298" s="121">
        <v>1470</v>
      </c>
      <c r="JA298" s="121">
        <v>1470</v>
      </c>
      <c r="JB298" s="121">
        <v>1470</v>
      </c>
      <c r="JC298" s="121">
        <v>1470</v>
      </c>
      <c r="JD298" s="121">
        <v>1470</v>
      </c>
      <c r="JE298" s="121">
        <v>1470</v>
      </c>
      <c r="JF298" s="121">
        <v>1470</v>
      </c>
      <c r="JG298" s="121">
        <v>1470</v>
      </c>
      <c r="JH298" s="121">
        <v>1470</v>
      </c>
      <c r="JI298" s="121">
        <v>1470</v>
      </c>
      <c r="JJ298" s="121">
        <v>1470</v>
      </c>
      <c r="JK298" s="121">
        <v>1471</v>
      </c>
      <c r="JL298" s="121">
        <v>1470</v>
      </c>
      <c r="JM298" s="121">
        <v>1470</v>
      </c>
      <c r="JN298" s="121">
        <v>1470</v>
      </c>
      <c r="JO298" s="121">
        <v>1470</v>
      </c>
      <c r="JP298" s="121">
        <v>1470</v>
      </c>
      <c r="JQ298" s="121">
        <v>1470</v>
      </c>
      <c r="JR298" s="121">
        <v>1469</v>
      </c>
      <c r="JS298" s="121">
        <v>1469</v>
      </c>
      <c r="JT298" s="121">
        <v>1468</v>
      </c>
      <c r="JU298" s="121">
        <v>1468</v>
      </c>
      <c r="JV298" s="121">
        <v>1468</v>
      </c>
      <c r="JW298" s="121">
        <v>1467</v>
      </c>
      <c r="JX298" s="121">
        <v>1467</v>
      </c>
      <c r="JY298" s="121">
        <v>1466</v>
      </c>
      <c r="JZ298" s="121">
        <v>1464</v>
      </c>
      <c r="KA298" s="121">
        <v>1456</v>
      </c>
      <c r="KB298" s="121"/>
      <c r="KC298" s="121"/>
      <c r="KD298" s="121"/>
      <c r="KE298" s="121"/>
      <c r="KF298" s="121"/>
      <c r="KG298" s="121"/>
      <c r="KH298" s="121"/>
      <c r="KI298" s="121"/>
      <c r="KJ298" s="121"/>
      <c r="KK298" s="121"/>
      <c r="KL298" s="121"/>
      <c r="KM298" s="121"/>
      <c r="KN298" s="121"/>
      <c r="KO298" s="121"/>
      <c r="KP298" s="121"/>
      <c r="KQ298" s="121"/>
      <c r="KR298" s="121"/>
      <c r="KS298" s="121"/>
      <c r="KT298" s="121"/>
      <c r="KU298" s="121"/>
      <c r="KV298" s="121"/>
      <c r="KW298" s="121"/>
      <c r="KX298" s="121"/>
      <c r="KY298" s="121"/>
      <c r="KZ298" s="121"/>
      <c r="LA298" s="121"/>
      <c r="LB298" s="121"/>
      <c r="LC298" s="121"/>
      <c r="LD298" s="121"/>
      <c r="LE298" s="121"/>
      <c r="LF298" s="121"/>
      <c r="LG298" s="121"/>
      <c r="LH298" s="121"/>
      <c r="LI298" s="121"/>
      <c r="LJ298" s="121"/>
      <c r="LK298" s="121"/>
      <c r="LL298" s="121"/>
      <c r="LM298" s="121"/>
      <c r="LN298" s="121"/>
      <c r="LO298" s="121"/>
      <c r="LP298" s="121"/>
      <c r="LQ298" s="121"/>
      <c r="LR298" s="121"/>
      <c r="LS298" s="121"/>
      <c r="LT298" s="121"/>
      <c r="LU298" s="121"/>
      <c r="LV298" s="121"/>
      <c r="LW298" s="121"/>
      <c r="LX298" s="23"/>
    </row>
    <row r="299" spans="1:336" ht="13.75" customHeight="1" x14ac:dyDescent="0.3">
      <c r="A299" s="175">
        <f t="shared" si="15"/>
        <v>43996</v>
      </c>
      <c r="B299" s="266">
        <v>1463</v>
      </c>
      <c r="C299" s="266">
        <v>1463</v>
      </c>
      <c r="D299" s="266">
        <v>1463</v>
      </c>
      <c r="E299" s="266">
        <v>1463</v>
      </c>
      <c r="F299" s="266">
        <v>1463</v>
      </c>
      <c r="G299" s="266">
        <v>1463</v>
      </c>
      <c r="H299" s="266">
        <v>1463</v>
      </c>
      <c r="I299" s="266">
        <v>1463</v>
      </c>
      <c r="J299" s="266">
        <v>1463</v>
      </c>
      <c r="K299" s="266">
        <v>1463</v>
      </c>
      <c r="L299" s="266">
        <v>1463</v>
      </c>
      <c r="M299" s="266">
        <v>1463</v>
      </c>
      <c r="N299" s="266">
        <v>1463</v>
      </c>
      <c r="O299" s="266">
        <v>1463</v>
      </c>
      <c r="P299" s="266">
        <v>1463</v>
      </c>
      <c r="Q299" s="266">
        <v>1463</v>
      </c>
      <c r="R299" s="266">
        <v>1463</v>
      </c>
      <c r="S299" s="266">
        <v>1463</v>
      </c>
      <c r="T299" s="266">
        <v>1463</v>
      </c>
      <c r="U299" s="266">
        <v>1463</v>
      </c>
      <c r="V299" s="266">
        <v>1463</v>
      </c>
      <c r="W299" s="266">
        <v>1463</v>
      </c>
      <c r="X299" s="266">
        <v>1463</v>
      </c>
      <c r="Y299" s="266">
        <v>1463</v>
      </c>
      <c r="Z299" s="266">
        <v>1463</v>
      </c>
      <c r="AA299" s="266">
        <v>1463</v>
      </c>
      <c r="AB299" s="266">
        <v>1463</v>
      </c>
      <c r="AC299" s="266">
        <v>1463</v>
      </c>
      <c r="AD299" s="266">
        <v>1463</v>
      </c>
      <c r="AE299" s="266">
        <v>1464</v>
      </c>
      <c r="AF299" s="266">
        <v>1464</v>
      </c>
      <c r="AG299" s="266">
        <v>1464</v>
      </c>
      <c r="AH299" s="266">
        <v>1464</v>
      </c>
      <c r="AI299" s="266">
        <v>1464</v>
      </c>
      <c r="AJ299" s="266">
        <v>1464</v>
      </c>
      <c r="AK299" s="266">
        <v>1464</v>
      </c>
      <c r="AL299" s="266">
        <v>1464</v>
      </c>
      <c r="AM299" s="266">
        <v>1464</v>
      </c>
      <c r="AN299" s="266">
        <v>1464</v>
      </c>
      <c r="AO299" s="266">
        <v>1464</v>
      </c>
      <c r="AP299" s="266">
        <v>1464</v>
      </c>
      <c r="AQ299" s="266">
        <v>1464</v>
      </c>
      <c r="AR299" s="266">
        <v>1464</v>
      </c>
      <c r="AS299" s="266">
        <v>1464</v>
      </c>
      <c r="AT299" s="266">
        <v>1464</v>
      </c>
      <c r="AU299" s="266">
        <v>1464</v>
      </c>
      <c r="AV299" s="266">
        <v>1464</v>
      </c>
      <c r="AW299" s="266">
        <v>1464</v>
      </c>
      <c r="AX299" s="266">
        <v>1464</v>
      </c>
      <c r="AY299" s="266">
        <v>1464</v>
      </c>
      <c r="AZ299" s="266">
        <v>1464</v>
      </c>
      <c r="BA299" s="266">
        <v>1464</v>
      </c>
      <c r="BB299" s="266">
        <v>1464</v>
      </c>
      <c r="BC299" s="266">
        <v>1464</v>
      </c>
      <c r="BD299" s="266">
        <v>1464</v>
      </c>
      <c r="BE299" s="266">
        <v>1464</v>
      </c>
      <c r="BF299" s="266">
        <v>1464</v>
      </c>
      <c r="BG299" s="266">
        <v>1464</v>
      </c>
      <c r="BH299" s="266">
        <v>1464</v>
      </c>
      <c r="BI299" s="266">
        <v>1464</v>
      </c>
      <c r="BJ299" s="266">
        <v>1464</v>
      </c>
      <c r="BK299" s="266">
        <v>1464</v>
      </c>
      <c r="BL299" s="266">
        <v>1464</v>
      </c>
      <c r="BM299" s="266">
        <v>1464</v>
      </c>
      <c r="BN299" s="266">
        <v>1464</v>
      </c>
      <c r="BO299" s="266">
        <v>1464</v>
      </c>
      <c r="BP299" s="266">
        <v>1464</v>
      </c>
      <c r="BQ299" s="266">
        <v>1464</v>
      </c>
      <c r="BR299" s="266">
        <v>1464</v>
      </c>
      <c r="BS299" s="266">
        <v>1464</v>
      </c>
      <c r="BT299" s="266">
        <v>1464</v>
      </c>
      <c r="BU299" s="266">
        <v>1464</v>
      </c>
      <c r="BV299" s="266">
        <v>1464</v>
      </c>
      <c r="BW299" s="266">
        <v>1464</v>
      </c>
      <c r="BX299" s="266">
        <v>1464</v>
      </c>
      <c r="BY299" s="266">
        <v>1464</v>
      </c>
      <c r="BZ299" s="266">
        <v>1464</v>
      </c>
      <c r="CA299" s="266">
        <v>1464</v>
      </c>
      <c r="CB299" s="266">
        <v>1464</v>
      </c>
      <c r="CC299" s="266">
        <v>1464</v>
      </c>
      <c r="CD299" s="266">
        <v>1464</v>
      </c>
      <c r="CE299" s="266">
        <v>1464</v>
      </c>
      <c r="CF299" s="266">
        <v>1464</v>
      </c>
      <c r="CG299" s="266">
        <v>1464</v>
      </c>
      <c r="CH299" s="266">
        <v>1464</v>
      </c>
      <c r="CI299" s="266">
        <v>1464</v>
      </c>
      <c r="CJ299" s="266">
        <v>1464</v>
      </c>
      <c r="CK299" s="266">
        <v>1464</v>
      </c>
      <c r="CL299" s="266">
        <v>1464</v>
      </c>
      <c r="CM299" s="266">
        <v>1464</v>
      </c>
      <c r="CN299" s="266">
        <v>1464</v>
      </c>
      <c r="CO299" s="266">
        <v>1464</v>
      </c>
      <c r="CP299" s="266">
        <v>1464</v>
      </c>
      <c r="CQ299" s="266">
        <v>1464</v>
      </c>
      <c r="CR299" s="266">
        <v>1464</v>
      </c>
      <c r="CS299" s="266">
        <v>1464</v>
      </c>
      <c r="CT299" s="266">
        <v>1464</v>
      </c>
      <c r="CU299" s="266">
        <v>1464</v>
      </c>
      <c r="CV299" s="266">
        <v>1464</v>
      </c>
      <c r="CW299" s="266">
        <v>1464</v>
      </c>
      <c r="CX299" s="266">
        <v>1464</v>
      </c>
      <c r="CY299" s="266">
        <v>1464</v>
      </c>
      <c r="CZ299" s="266">
        <v>1464</v>
      </c>
      <c r="DA299" s="266">
        <v>1464</v>
      </c>
      <c r="DB299" s="266">
        <v>1464</v>
      </c>
      <c r="DC299" s="266">
        <v>1464</v>
      </c>
      <c r="DD299" s="266">
        <v>1464</v>
      </c>
      <c r="DE299" s="266">
        <v>1464</v>
      </c>
      <c r="DF299" s="266">
        <v>1464</v>
      </c>
      <c r="DG299" s="266">
        <v>1482</v>
      </c>
      <c r="DH299" s="266">
        <v>1479</v>
      </c>
      <c r="DI299" s="266">
        <v>1473</v>
      </c>
      <c r="DJ299" s="266">
        <v>1471</v>
      </c>
      <c r="DK299" s="266">
        <v>1465</v>
      </c>
      <c r="DL299" s="266">
        <v>1464</v>
      </c>
      <c r="DM299" s="266">
        <v>1464</v>
      </c>
      <c r="DN299" s="266">
        <v>1464</v>
      </c>
      <c r="DO299" s="266">
        <v>1464</v>
      </c>
      <c r="DP299" s="266">
        <v>1464</v>
      </c>
      <c r="DQ299" s="266">
        <v>1464</v>
      </c>
      <c r="DR299" s="266">
        <v>1464</v>
      </c>
      <c r="DS299" s="266">
        <v>1464</v>
      </c>
      <c r="DT299" s="266">
        <v>1464</v>
      </c>
      <c r="DU299" s="266">
        <v>1464</v>
      </c>
      <c r="DV299" s="266">
        <v>1464</v>
      </c>
      <c r="DW299" s="266">
        <v>1464</v>
      </c>
      <c r="DX299" s="266">
        <v>1464</v>
      </c>
      <c r="DY299" s="266">
        <v>1464</v>
      </c>
      <c r="DZ299" s="266">
        <v>1464</v>
      </c>
      <c r="EA299" s="266">
        <v>1464</v>
      </c>
      <c r="EB299" s="266">
        <v>1464</v>
      </c>
      <c r="EC299" s="266">
        <v>1464</v>
      </c>
      <c r="ED299" s="266">
        <v>1464</v>
      </c>
      <c r="EE299" s="266">
        <v>1464</v>
      </c>
      <c r="EF299" s="266">
        <v>1464</v>
      </c>
      <c r="EG299" s="266">
        <v>1464</v>
      </c>
      <c r="EH299" s="266">
        <v>1464</v>
      </c>
      <c r="EI299" s="266">
        <v>1464</v>
      </c>
      <c r="EJ299" s="266">
        <v>1464</v>
      </c>
      <c r="EK299" s="266">
        <v>1464</v>
      </c>
      <c r="EL299" s="266">
        <v>1464</v>
      </c>
      <c r="EM299" s="266">
        <v>1464</v>
      </c>
      <c r="EN299" s="266">
        <v>1464</v>
      </c>
      <c r="EO299" s="266">
        <v>1464</v>
      </c>
      <c r="EP299" s="266">
        <v>1464</v>
      </c>
      <c r="EQ299" s="266">
        <v>1464</v>
      </c>
      <c r="ER299" s="266">
        <v>1464</v>
      </c>
      <c r="ES299" s="266">
        <v>1464</v>
      </c>
      <c r="ET299" s="266">
        <v>1464</v>
      </c>
      <c r="EU299" s="266">
        <v>1464</v>
      </c>
      <c r="EV299" s="266">
        <v>1464</v>
      </c>
      <c r="EW299" s="266">
        <v>1464</v>
      </c>
      <c r="EX299" s="266">
        <v>1464</v>
      </c>
      <c r="EY299" s="266">
        <v>1464</v>
      </c>
      <c r="EZ299" s="266">
        <v>1464</v>
      </c>
      <c r="FA299" s="266">
        <v>1464</v>
      </c>
      <c r="FB299" s="266">
        <v>1464</v>
      </c>
      <c r="FC299" s="266">
        <v>1464</v>
      </c>
      <c r="FD299" s="266">
        <v>1464</v>
      </c>
      <c r="FE299" s="266">
        <v>1464</v>
      </c>
      <c r="FF299" s="266">
        <v>1464</v>
      </c>
      <c r="FG299" s="266">
        <v>1464</v>
      </c>
      <c r="FH299" s="266">
        <v>1464</v>
      </c>
      <c r="FI299" s="266">
        <v>1464</v>
      </c>
      <c r="FJ299" s="266">
        <v>1464</v>
      </c>
      <c r="FK299" s="266">
        <v>1464</v>
      </c>
      <c r="FL299" s="266">
        <v>1464</v>
      </c>
      <c r="FM299" s="266">
        <v>1464</v>
      </c>
      <c r="FN299" s="266">
        <v>1464</v>
      </c>
      <c r="FO299" s="266">
        <v>1464</v>
      </c>
      <c r="FP299" s="266">
        <v>1464</v>
      </c>
      <c r="FQ299" s="266">
        <v>1464</v>
      </c>
      <c r="FR299" s="266">
        <v>1464</v>
      </c>
      <c r="FS299" s="266">
        <v>1464</v>
      </c>
      <c r="FT299" s="266">
        <v>1464</v>
      </c>
      <c r="FU299" s="266">
        <v>1464</v>
      </c>
      <c r="FV299" s="266">
        <v>1464</v>
      </c>
      <c r="FW299" s="266">
        <v>1464</v>
      </c>
      <c r="FX299" s="266">
        <v>1464</v>
      </c>
      <c r="FY299" s="266">
        <v>1464</v>
      </c>
      <c r="FZ299" s="266">
        <v>1464</v>
      </c>
      <c r="GA299" s="266">
        <v>1464</v>
      </c>
      <c r="GB299" s="266">
        <v>1464</v>
      </c>
      <c r="GC299" s="266">
        <v>1464</v>
      </c>
      <c r="GD299" s="266">
        <v>1464</v>
      </c>
      <c r="GE299" s="266">
        <v>1464</v>
      </c>
      <c r="GF299" s="266">
        <v>1464</v>
      </c>
      <c r="GG299" s="266">
        <v>1464</v>
      </c>
      <c r="GH299" s="266">
        <v>1464</v>
      </c>
      <c r="GI299" s="266">
        <v>1464</v>
      </c>
      <c r="GJ299" s="266">
        <v>1464</v>
      </c>
      <c r="GK299" s="266">
        <v>1464</v>
      </c>
      <c r="GL299" s="266">
        <v>1464</v>
      </c>
      <c r="GM299" s="266">
        <v>1464</v>
      </c>
      <c r="GN299" s="266">
        <v>1464</v>
      </c>
      <c r="GO299" s="266">
        <v>1464</v>
      </c>
      <c r="GP299" s="266">
        <v>1464</v>
      </c>
      <c r="GQ299" s="266">
        <v>1464</v>
      </c>
      <c r="GR299" s="266">
        <v>1464</v>
      </c>
      <c r="GS299" s="266">
        <v>1464</v>
      </c>
      <c r="GT299" s="266">
        <v>1464</v>
      </c>
      <c r="GU299" s="266">
        <v>1464</v>
      </c>
      <c r="GV299" s="266">
        <v>1464</v>
      </c>
      <c r="GW299" s="266">
        <v>1464</v>
      </c>
      <c r="GX299" s="266">
        <v>1464</v>
      </c>
      <c r="GY299" s="266">
        <v>1464</v>
      </c>
      <c r="GZ299" s="266">
        <v>1464</v>
      </c>
      <c r="HA299" s="266">
        <v>1464</v>
      </c>
      <c r="HB299" s="121">
        <v>1464</v>
      </c>
      <c r="HC299" s="121">
        <v>1464</v>
      </c>
      <c r="HD299" s="121">
        <v>1464</v>
      </c>
      <c r="HE299" s="121">
        <v>1464</v>
      </c>
      <c r="HF299" s="121">
        <v>1464</v>
      </c>
      <c r="HG299" s="266">
        <v>1464</v>
      </c>
      <c r="HH299" s="266">
        <v>1464</v>
      </c>
      <c r="HI299" s="266">
        <v>1464</v>
      </c>
      <c r="HJ299" s="266">
        <v>1464</v>
      </c>
      <c r="HK299" s="266">
        <v>1464</v>
      </c>
      <c r="HL299" s="266">
        <v>1464</v>
      </c>
      <c r="HM299" s="266">
        <v>1464</v>
      </c>
      <c r="HN299" s="266">
        <v>1464</v>
      </c>
      <c r="HO299" s="266">
        <v>1464</v>
      </c>
      <c r="HP299" s="266">
        <v>1464</v>
      </c>
      <c r="HQ299" s="266">
        <v>1464</v>
      </c>
      <c r="HR299" s="266">
        <v>1464</v>
      </c>
      <c r="HS299" s="266">
        <v>1464</v>
      </c>
      <c r="HT299" s="266">
        <v>1464</v>
      </c>
      <c r="HU299" s="266">
        <v>1464</v>
      </c>
      <c r="HV299" s="266">
        <v>1464</v>
      </c>
      <c r="HW299" s="266">
        <v>1464</v>
      </c>
      <c r="HX299" s="266">
        <v>1464</v>
      </c>
      <c r="HY299" s="266">
        <v>1464</v>
      </c>
      <c r="HZ299" s="266">
        <v>1464</v>
      </c>
      <c r="IA299" s="266">
        <v>1464</v>
      </c>
      <c r="IB299" s="266">
        <v>1464</v>
      </c>
      <c r="IC299" s="266">
        <v>1464</v>
      </c>
      <c r="ID299" s="266">
        <v>1464</v>
      </c>
      <c r="IE299" s="266">
        <v>1464</v>
      </c>
      <c r="IF299" s="266">
        <v>1464</v>
      </c>
      <c r="IG299" s="266">
        <v>1464</v>
      </c>
      <c r="IH299" s="266">
        <v>1464</v>
      </c>
      <c r="II299" s="266">
        <v>1464</v>
      </c>
      <c r="IJ299" s="266">
        <v>1464</v>
      </c>
      <c r="IK299" s="121">
        <v>1464</v>
      </c>
      <c r="IL299" s="121">
        <v>1464</v>
      </c>
      <c r="IM299" s="121">
        <v>1464</v>
      </c>
      <c r="IN299" s="121">
        <v>1464</v>
      </c>
      <c r="IO299" s="121">
        <v>1464</v>
      </c>
      <c r="IP299" s="121">
        <v>1464</v>
      </c>
      <c r="IQ299" s="121">
        <v>1464</v>
      </c>
      <c r="IR299" s="121">
        <v>1464</v>
      </c>
      <c r="IS299" s="121">
        <v>1464</v>
      </c>
      <c r="IT299" s="121">
        <v>1464</v>
      </c>
      <c r="IU299" s="121">
        <v>1464</v>
      </c>
      <c r="IV299" s="121">
        <v>1464</v>
      </c>
      <c r="IW299" s="121">
        <v>1464</v>
      </c>
      <c r="IX299" s="121">
        <v>1464</v>
      </c>
      <c r="IY299" s="121">
        <v>1464</v>
      </c>
      <c r="IZ299" s="121">
        <v>1464</v>
      </c>
      <c r="JA299" s="121">
        <v>1464</v>
      </c>
      <c r="JB299" s="121">
        <v>1464</v>
      </c>
      <c r="JC299" s="121">
        <v>1464</v>
      </c>
      <c r="JD299" s="121">
        <v>1464</v>
      </c>
      <c r="JE299" s="121">
        <v>1464</v>
      </c>
      <c r="JF299" s="121">
        <v>1464</v>
      </c>
      <c r="JG299" s="121">
        <v>1464</v>
      </c>
      <c r="JH299" s="121">
        <v>1464</v>
      </c>
      <c r="JI299" s="121">
        <v>1464</v>
      </c>
      <c r="JJ299" s="121">
        <v>1464</v>
      </c>
      <c r="JK299" s="121">
        <v>1465</v>
      </c>
      <c r="JL299" s="121">
        <v>1464</v>
      </c>
      <c r="JM299" s="121">
        <v>1464</v>
      </c>
      <c r="JN299" s="121">
        <v>1464</v>
      </c>
      <c r="JO299" s="121">
        <v>1464</v>
      </c>
      <c r="JP299" s="121">
        <v>1464</v>
      </c>
      <c r="JQ299" s="121">
        <v>1464</v>
      </c>
      <c r="JR299" s="121">
        <v>1463</v>
      </c>
      <c r="JS299" s="121">
        <v>1463</v>
      </c>
      <c r="JT299" s="121">
        <v>1462</v>
      </c>
      <c r="JU299" s="121">
        <v>1462</v>
      </c>
      <c r="JV299" s="121">
        <v>1462</v>
      </c>
      <c r="JW299" s="121">
        <v>1462</v>
      </c>
      <c r="JX299" s="121">
        <v>1462</v>
      </c>
      <c r="JY299" s="121">
        <v>1461</v>
      </c>
      <c r="JZ299" s="121">
        <v>1460</v>
      </c>
      <c r="KA299" s="121">
        <v>1455</v>
      </c>
      <c r="KB299" s="121">
        <v>1448</v>
      </c>
      <c r="KC299" s="121"/>
      <c r="KD299" s="121"/>
      <c r="KE299" s="121"/>
      <c r="KF299" s="121"/>
      <c r="KG299" s="121"/>
      <c r="KH299" s="121"/>
      <c r="KI299" s="121"/>
      <c r="KJ299" s="121"/>
      <c r="KK299" s="121"/>
      <c r="KL299" s="121"/>
      <c r="KM299" s="121"/>
      <c r="KN299" s="121"/>
      <c r="KO299" s="121"/>
      <c r="KP299" s="121"/>
      <c r="KQ299" s="121"/>
      <c r="KR299" s="121"/>
      <c r="KS299" s="121"/>
      <c r="KT299" s="121"/>
      <c r="KU299" s="121"/>
      <c r="KV299" s="121"/>
      <c r="KW299" s="121"/>
      <c r="KX299" s="121"/>
      <c r="KY299" s="121"/>
      <c r="KZ299" s="121"/>
      <c r="LA299" s="121"/>
      <c r="LB299" s="121"/>
      <c r="LC299" s="121"/>
      <c r="LD299" s="121"/>
      <c r="LE299" s="121"/>
      <c r="LF299" s="121"/>
      <c r="LG299" s="121"/>
      <c r="LH299" s="121"/>
      <c r="LI299" s="121"/>
      <c r="LJ299" s="121"/>
      <c r="LK299" s="121"/>
      <c r="LL299" s="121"/>
      <c r="LM299" s="121"/>
      <c r="LN299" s="121"/>
      <c r="LO299" s="121"/>
      <c r="LP299" s="121"/>
      <c r="LQ299" s="121"/>
      <c r="LR299" s="121"/>
      <c r="LS299" s="121"/>
      <c r="LT299" s="121"/>
      <c r="LU299" s="121"/>
      <c r="LV299" s="121"/>
      <c r="LW299" s="121"/>
      <c r="LX299" s="23"/>
    </row>
    <row r="300" spans="1:336" ht="13.75" customHeight="1" x14ac:dyDescent="0.3">
      <c r="A300" s="175">
        <f t="shared" si="15"/>
        <v>43995</v>
      </c>
      <c r="B300" s="266">
        <v>1457</v>
      </c>
      <c r="C300" s="266">
        <v>1457</v>
      </c>
      <c r="D300" s="266">
        <v>1457</v>
      </c>
      <c r="E300" s="266">
        <v>1457</v>
      </c>
      <c r="F300" s="266">
        <v>1457</v>
      </c>
      <c r="G300" s="266">
        <v>1457</v>
      </c>
      <c r="H300" s="266">
        <v>1457</v>
      </c>
      <c r="I300" s="266">
        <v>1457</v>
      </c>
      <c r="J300" s="266">
        <v>1457</v>
      </c>
      <c r="K300" s="266">
        <v>1457</v>
      </c>
      <c r="L300" s="266">
        <v>1457</v>
      </c>
      <c r="M300" s="266">
        <v>1457</v>
      </c>
      <c r="N300" s="266">
        <v>1457</v>
      </c>
      <c r="O300" s="266">
        <v>1457</v>
      </c>
      <c r="P300" s="266">
        <v>1457</v>
      </c>
      <c r="Q300" s="266">
        <v>1457</v>
      </c>
      <c r="R300" s="266">
        <v>1457</v>
      </c>
      <c r="S300" s="266">
        <v>1457</v>
      </c>
      <c r="T300" s="266">
        <v>1457</v>
      </c>
      <c r="U300" s="266">
        <v>1457</v>
      </c>
      <c r="V300" s="266">
        <v>1457</v>
      </c>
      <c r="W300" s="266">
        <v>1457</v>
      </c>
      <c r="X300" s="266">
        <v>1457</v>
      </c>
      <c r="Y300" s="266">
        <v>1457</v>
      </c>
      <c r="Z300" s="266">
        <v>1457</v>
      </c>
      <c r="AA300" s="266">
        <v>1457</v>
      </c>
      <c r="AB300" s="266">
        <v>1457</v>
      </c>
      <c r="AC300" s="266">
        <v>1457</v>
      </c>
      <c r="AD300" s="266">
        <v>1457</v>
      </c>
      <c r="AE300" s="266">
        <v>1457</v>
      </c>
      <c r="AF300" s="266">
        <v>1457</v>
      </c>
      <c r="AG300" s="266">
        <v>1457</v>
      </c>
      <c r="AH300" s="266">
        <v>1457</v>
      </c>
      <c r="AI300" s="266">
        <v>1457</v>
      </c>
      <c r="AJ300" s="266">
        <v>1457</v>
      </c>
      <c r="AK300" s="266">
        <v>1457</v>
      </c>
      <c r="AL300" s="266">
        <v>1457</v>
      </c>
      <c r="AM300" s="266">
        <v>1457</v>
      </c>
      <c r="AN300" s="266">
        <v>1457</v>
      </c>
      <c r="AO300" s="266">
        <v>1457</v>
      </c>
      <c r="AP300" s="266">
        <v>1457</v>
      </c>
      <c r="AQ300" s="266">
        <v>1457</v>
      </c>
      <c r="AR300" s="266">
        <v>1457</v>
      </c>
      <c r="AS300" s="266">
        <v>1457</v>
      </c>
      <c r="AT300" s="266">
        <v>1457</v>
      </c>
      <c r="AU300" s="266">
        <v>1457</v>
      </c>
      <c r="AV300" s="266">
        <v>1457</v>
      </c>
      <c r="AW300" s="266">
        <v>1457</v>
      </c>
      <c r="AX300" s="266">
        <v>1457</v>
      </c>
      <c r="AY300" s="266">
        <v>1457</v>
      </c>
      <c r="AZ300" s="266">
        <v>1457</v>
      </c>
      <c r="BA300" s="266">
        <v>1457</v>
      </c>
      <c r="BB300" s="266">
        <v>1457</v>
      </c>
      <c r="BC300" s="266">
        <v>1457</v>
      </c>
      <c r="BD300" s="266">
        <v>1457</v>
      </c>
      <c r="BE300" s="266">
        <v>1457</v>
      </c>
      <c r="BF300" s="266">
        <v>1457</v>
      </c>
      <c r="BG300" s="266">
        <v>1457</v>
      </c>
      <c r="BH300" s="266">
        <v>1457</v>
      </c>
      <c r="BI300" s="266">
        <v>1457</v>
      </c>
      <c r="BJ300" s="266">
        <v>1457</v>
      </c>
      <c r="BK300" s="266">
        <v>1457</v>
      </c>
      <c r="BL300" s="266">
        <v>1457</v>
      </c>
      <c r="BM300" s="266">
        <v>1457</v>
      </c>
      <c r="BN300" s="266">
        <v>1457</v>
      </c>
      <c r="BO300" s="266">
        <v>1457</v>
      </c>
      <c r="BP300" s="266">
        <v>1457</v>
      </c>
      <c r="BQ300" s="266">
        <v>1457</v>
      </c>
      <c r="BR300" s="266">
        <v>1457</v>
      </c>
      <c r="BS300" s="266">
        <v>1457</v>
      </c>
      <c r="BT300" s="266">
        <v>1457</v>
      </c>
      <c r="BU300" s="266">
        <v>1457</v>
      </c>
      <c r="BV300" s="266">
        <v>1457</v>
      </c>
      <c r="BW300" s="266">
        <v>1457</v>
      </c>
      <c r="BX300" s="266">
        <v>1457</v>
      </c>
      <c r="BY300" s="266">
        <v>1457</v>
      </c>
      <c r="BZ300" s="266">
        <v>1457</v>
      </c>
      <c r="CA300" s="266">
        <v>1457</v>
      </c>
      <c r="CB300" s="266">
        <v>1457</v>
      </c>
      <c r="CC300" s="266">
        <v>1457</v>
      </c>
      <c r="CD300" s="266">
        <v>1457</v>
      </c>
      <c r="CE300" s="266">
        <v>1457</v>
      </c>
      <c r="CF300" s="266">
        <v>1457</v>
      </c>
      <c r="CG300" s="266">
        <v>1457</v>
      </c>
      <c r="CH300" s="266">
        <v>1457</v>
      </c>
      <c r="CI300" s="266">
        <v>1457</v>
      </c>
      <c r="CJ300" s="266">
        <v>1457</v>
      </c>
      <c r="CK300" s="266">
        <v>1457</v>
      </c>
      <c r="CL300" s="266">
        <v>1457</v>
      </c>
      <c r="CM300" s="266">
        <v>1457</v>
      </c>
      <c r="CN300" s="266">
        <v>1457</v>
      </c>
      <c r="CO300" s="266">
        <v>1457</v>
      </c>
      <c r="CP300" s="266">
        <v>1457</v>
      </c>
      <c r="CQ300" s="266">
        <v>1457</v>
      </c>
      <c r="CR300" s="266">
        <v>1457</v>
      </c>
      <c r="CS300" s="266">
        <v>1457</v>
      </c>
      <c r="CT300" s="266">
        <v>1457</v>
      </c>
      <c r="CU300" s="266">
        <v>1457</v>
      </c>
      <c r="CV300" s="266">
        <v>1457</v>
      </c>
      <c r="CW300" s="266">
        <v>1457</v>
      </c>
      <c r="CX300" s="266">
        <v>1457</v>
      </c>
      <c r="CY300" s="266">
        <v>1457</v>
      </c>
      <c r="CZ300" s="266">
        <v>1457</v>
      </c>
      <c r="DA300" s="266">
        <v>1457</v>
      </c>
      <c r="DB300" s="266">
        <v>1457</v>
      </c>
      <c r="DC300" s="266">
        <v>1457</v>
      </c>
      <c r="DD300" s="266">
        <v>1457</v>
      </c>
      <c r="DE300" s="266">
        <v>1457</v>
      </c>
      <c r="DF300" s="266">
        <v>1457</v>
      </c>
      <c r="DG300" s="266">
        <v>1475</v>
      </c>
      <c r="DH300" s="266">
        <v>1472</v>
      </c>
      <c r="DI300" s="266">
        <v>1466</v>
      </c>
      <c r="DJ300" s="266">
        <v>1464</v>
      </c>
      <c r="DK300" s="266">
        <v>1458</v>
      </c>
      <c r="DL300" s="266">
        <v>1457</v>
      </c>
      <c r="DM300" s="266">
        <v>1457</v>
      </c>
      <c r="DN300" s="266">
        <v>1457</v>
      </c>
      <c r="DO300" s="266">
        <v>1457</v>
      </c>
      <c r="DP300" s="266">
        <v>1457</v>
      </c>
      <c r="DQ300" s="266">
        <v>1457</v>
      </c>
      <c r="DR300" s="266">
        <v>1457</v>
      </c>
      <c r="DS300" s="266">
        <v>1457</v>
      </c>
      <c r="DT300" s="266">
        <v>1457</v>
      </c>
      <c r="DU300" s="266">
        <v>1457</v>
      </c>
      <c r="DV300" s="266">
        <v>1457</v>
      </c>
      <c r="DW300" s="266">
        <v>1457</v>
      </c>
      <c r="DX300" s="266">
        <v>1457</v>
      </c>
      <c r="DY300" s="266">
        <v>1457</v>
      </c>
      <c r="DZ300" s="266">
        <v>1457</v>
      </c>
      <c r="EA300" s="266">
        <v>1457</v>
      </c>
      <c r="EB300" s="266">
        <v>1457</v>
      </c>
      <c r="EC300" s="266">
        <v>1457</v>
      </c>
      <c r="ED300" s="266">
        <v>1457</v>
      </c>
      <c r="EE300" s="266">
        <v>1457</v>
      </c>
      <c r="EF300" s="266">
        <v>1457</v>
      </c>
      <c r="EG300" s="266">
        <v>1457</v>
      </c>
      <c r="EH300" s="266">
        <v>1457</v>
      </c>
      <c r="EI300" s="266">
        <v>1457</v>
      </c>
      <c r="EJ300" s="266">
        <v>1457</v>
      </c>
      <c r="EK300" s="266">
        <v>1457</v>
      </c>
      <c r="EL300" s="266">
        <v>1457</v>
      </c>
      <c r="EM300" s="266">
        <v>1457</v>
      </c>
      <c r="EN300" s="266">
        <v>1457</v>
      </c>
      <c r="EO300" s="266">
        <v>1457</v>
      </c>
      <c r="EP300" s="266">
        <v>1457</v>
      </c>
      <c r="EQ300" s="266">
        <v>1457</v>
      </c>
      <c r="ER300" s="266">
        <v>1457</v>
      </c>
      <c r="ES300" s="266">
        <v>1457</v>
      </c>
      <c r="ET300" s="266">
        <v>1457</v>
      </c>
      <c r="EU300" s="266">
        <v>1457</v>
      </c>
      <c r="EV300" s="266">
        <v>1457</v>
      </c>
      <c r="EW300" s="266">
        <v>1457</v>
      </c>
      <c r="EX300" s="266">
        <v>1457</v>
      </c>
      <c r="EY300" s="266">
        <v>1457</v>
      </c>
      <c r="EZ300" s="266">
        <v>1457</v>
      </c>
      <c r="FA300" s="266">
        <v>1457</v>
      </c>
      <c r="FB300" s="266">
        <v>1457</v>
      </c>
      <c r="FC300" s="266">
        <v>1457</v>
      </c>
      <c r="FD300" s="266">
        <v>1457</v>
      </c>
      <c r="FE300" s="266">
        <v>1457</v>
      </c>
      <c r="FF300" s="266">
        <v>1457</v>
      </c>
      <c r="FG300" s="266">
        <v>1457</v>
      </c>
      <c r="FH300" s="266">
        <v>1457</v>
      </c>
      <c r="FI300" s="266">
        <v>1457</v>
      </c>
      <c r="FJ300" s="266">
        <v>1457</v>
      </c>
      <c r="FK300" s="266">
        <v>1457</v>
      </c>
      <c r="FL300" s="266">
        <v>1457</v>
      </c>
      <c r="FM300" s="266">
        <v>1457</v>
      </c>
      <c r="FN300" s="266">
        <v>1457</v>
      </c>
      <c r="FO300" s="266">
        <v>1457</v>
      </c>
      <c r="FP300" s="266">
        <v>1457</v>
      </c>
      <c r="FQ300" s="266">
        <v>1457</v>
      </c>
      <c r="FR300" s="266">
        <v>1457</v>
      </c>
      <c r="FS300" s="266">
        <v>1457</v>
      </c>
      <c r="FT300" s="266">
        <v>1457</v>
      </c>
      <c r="FU300" s="266">
        <v>1457</v>
      </c>
      <c r="FV300" s="266">
        <v>1457</v>
      </c>
      <c r="FW300" s="266">
        <v>1457</v>
      </c>
      <c r="FX300" s="266">
        <v>1457</v>
      </c>
      <c r="FY300" s="266">
        <v>1457</v>
      </c>
      <c r="FZ300" s="266">
        <v>1457</v>
      </c>
      <c r="GA300" s="266">
        <v>1457</v>
      </c>
      <c r="GB300" s="266">
        <v>1457</v>
      </c>
      <c r="GC300" s="266">
        <v>1457</v>
      </c>
      <c r="GD300" s="266">
        <v>1457</v>
      </c>
      <c r="GE300" s="266">
        <v>1457</v>
      </c>
      <c r="GF300" s="266">
        <v>1457</v>
      </c>
      <c r="GG300" s="266">
        <v>1457</v>
      </c>
      <c r="GH300" s="266">
        <v>1457</v>
      </c>
      <c r="GI300" s="266">
        <v>1457</v>
      </c>
      <c r="GJ300" s="266">
        <v>1457</v>
      </c>
      <c r="GK300" s="266">
        <v>1457</v>
      </c>
      <c r="GL300" s="266">
        <v>1457</v>
      </c>
      <c r="GM300" s="266">
        <v>1457</v>
      </c>
      <c r="GN300" s="266">
        <v>1457</v>
      </c>
      <c r="GO300" s="266">
        <v>1457</v>
      </c>
      <c r="GP300" s="266">
        <v>1457</v>
      </c>
      <c r="GQ300" s="266">
        <v>1457</v>
      </c>
      <c r="GR300" s="266">
        <v>1457</v>
      </c>
      <c r="GS300" s="266">
        <v>1457</v>
      </c>
      <c r="GT300" s="266">
        <v>1457</v>
      </c>
      <c r="GU300" s="266">
        <v>1457</v>
      </c>
      <c r="GV300" s="266">
        <v>1457</v>
      </c>
      <c r="GW300" s="266">
        <v>1457</v>
      </c>
      <c r="GX300" s="266">
        <v>1457</v>
      </c>
      <c r="GY300" s="266">
        <v>1457</v>
      </c>
      <c r="GZ300" s="266">
        <v>1457</v>
      </c>
      <c r="HA300" s="266">
        <v>1457</v>
      </c>
      <c r="HB300" s="121">
        <v>1457</v>
      </c>
      <c r="HC300" s="121">
        <v>1457</v>
      </c>
      <c r="HD300" s="121">
        <v>1457</v>
      </c>
      <c r="HE300" s="121">
        <v>1457</v>
      </c>
      <c r="HF300" s="121">
        <v>1457</v>
      </c>
      <c r="HG300" s="266">
        <v>1457</v>
      </c>
      <c r="HH300" s="266">
        <v>1457</v>
      </c>
      <c r="HI300" s="266">
        <v>1457</v>
      </c>
      <c r="HJ300" s="266">
        <v>1457</v>
      </c>
      <c r="HK300" s="266">
        <v>1457</v>
      </c>
      <c r="HL300" s="266">
        <v>1457</v>
      </c>
      <c r="HM300" s="266">
        <v>1457</v>
      </c>
      <c r="HN300" s="266">
        <v>1457</v>
      </c>
      <c r="HO300" s="266">
        <v>1457</v>
      </c>
      <c r="HP300" s="266">
        <v>1457</v>
      </c>
      <c r="HQ300" s="266">
        <v>1457</v>
      </c>
      <c r="HR300" s="266">
        <v>1457</v>
      </c>
      <c r="HS300" s="266">
        <v>1457</v>
      </c>
      <c r="HT300" s="266">
        <v>1457</v>
      </c>
      <c r="HU300" s="266">
        <v>1457</v>
      </c>
      <c r="HV300" s="266">
        <v>1457</v>
      </c>
      <c r="HW300" s="266">
        <v>1457</v>
      </c>
      <c r="HX300" s="266">
        <v>1457</v>
      </c>
      <c r="HY300" s="266">
        <v>1457</v>
      </c>
      <c r="HZ300" s="266">
        <v>1457</v>
      </c>
      <c r="IA300" s="266">
        <v>1457</v>
      </c>
      <c r="IB300" s="266">
        <v>1457</v>
      </c>
      <c r="IC300" s="266">
        <v>1457</v>
      </c>
      <c r="ID300" s="266">
        <v>1457</v>
      </c>
      <c r="IE300" s="266">
        <v>1457</v>
      </c>
      <c r="IF300" s="266">
        <v>1457</v>
      </c>
      <c r="IG300" s="266">
        <v>1457</v>
      </c>
      <c r="IH300" s="266">
        <v>1457</v>
      </c>
      <c r="II300" s="266">
        <v>1457</v>
      </c>
      <c r="IJ300" s="266">
        <v>1457</v>
      </c>
      <c r="IK300" s="121">
        <v>1457</v>
      </c>
      <c r="IL300" s="121">
        <v>1457</v>
      </c>
      <c r="IM300" s="121">
        <v>1457</v>
      </c>
      <c r="IN300" s="121">
        <v>1457</v>
      </c>
      <c r="IO300" s="121">
        <v>1457</v>
      </c>
      <c r="IP300" s="121">
        <v>1457</v>
      </c>
      <c r="IQ300" s="121">
        <v>1457</v>
      </c>
      <c r="IR300" s="121">
        <v>1457</v>
      </c>
      <c r="IS300" s="121">
        <v>1457</v>
      </c>
      <c r="IT300" s="121">
        <v>1457</v>
      </c>
      <c r="IU300" s="121">
        <v>1457</v>
      </c>
      <c r="IV300" s="121">
        <v>1457</v>
      </c>
      <c r="IW300" s="121">
        <v>1457</v>
      </c>
      <c r="IX300" s="121">
        <v>1457</v>
      </c>
      <c r="IY300" s="121">
        <v>1457</v>
      </c>
      <c r="IZ300" s="121">
        <v>1457</v>
      </c>
      <c r="JA300" s="121">
        <v>1457</v>
      </c>
      <c r="JB300" s="121">
        <v>1457</v>
      </c>
      <c r="JC300" s="121">
        <v>1457</v>
      </c>
      <c r="JD300" s="121">
        <v>1457</v>
      </c>
      <c r="JE300" s="121">
        <v>1457</v>
      </c>
      <c r="JF300" s="121">
        <v>1457</v>
      </c>
      <c r="JG300" s="121">
        <v>1457</v>
      </c>
      <c r="JH300" s="121">
        <v>1457</v>
      </c>
      <c r="JI300" s="121">
        <v>1457</v>
      </c>
      <c r="JJ300" s="121">
        <v>1457</v>
      </c>
      <c r="JK300" s="121">
        <v>1458</v>
      </c>
      <c r="JL300" s="121">
        <v>1457</v>
      </c>
      <c r="JM300" s="121">
        <v>1457</v>
      </c>
      <c r="JN300" s="121">
        <v>1457</v>
      </c>
      <c r="JO300" s="121">
        <v>1457</v>
      </c>
      <c r="JP300" s="121">
        <v>1457</v>
      </c>
      <c r="JQ300" s="121">
        <v>1457</v>
      </c>
      <c r="JR300" s="121">
        <v>1456</v>
      </c>
      <c r="JS300" s="121">
        <v>1456</v>
      </c>
      <c r="JT300" s="121">
        <v>1455</v>
      </c>
      <c r="JU300" s="121">
        <v>1455</v>
      </c>
      <c r="JV300" s="121">
        <v>1455</v>
      </c>
      <c r="JW300" s="121">
        <v>1455</v>
      </c>
      <c r="JX300" s="121">
        <v>1455</v>
      </c>
      <c r="JY300" s="121">
        <v>1455</v>
      </c>
      <c r="JZ300" s="121">
        <v>1454</v>
      </c>
      <c r="KA300" s="121">
        <v>1453</v>
      </c>
      <c r="KB300" s="121">
        <v>1448</v>
      </c>
      <c r="KC300" s="121">
        <v>1444</v>
      </c>
      <c r="KD300" s="121"/>
      <c r="KE300" s="121"/>
      <c r="KF300" s="121"/>
      <c r="KG300" s="121"/>
      <c r="KH300" s="121"/>
      <c r="KI300" s="121"/>
      <c r="KJ300" s="121"/>
      <c r="KK300" s="121"/>
      <c r="KL300" s="121"/>
      <c r="KM300" s="121"/>
      <c r="KN300" s="121"/>
      <c r="KO300" s="121"/>
      <c r="KP300" s="121"/>
      <c r="KQ300" s="121"/>
      <c r="KR300" s="121"/>
      <c r="KS300" s="121"/>
      <c r="KT300" s="121"/>
      <c r="KU300" s="121"/>
      <c r="KV300" s="121"/>
      <c r="KW300" s="121"/>
      <c r="KX300" s="121"/>
      <c r="KY300" s="121"/>
      <c r="KZ300" s="121"/>
      <c r="LA300" s="121"/>
      <c r="LB300" s="121"/>
      <c r="LC300" s="121"/>
      <c r="LD300" s="121"/>
      <c r="LE300" s="121"/>
      <c r="LF300" s="121"/>
      <c r="LG300" s="121"/>
      <c r="LH300" s="121"/>
      <c r="LI300" s="121"/>
      <c r="LJ300" s="121"/>
      <c r="LK300" s="121"/>
      <c r="LL300" s="121"/>
      <c r="LM300" s="121"/>
      <c r="LN300" s="121"/>
      <c r="LO300" s="121"/>
      <c r="LP300" s="121"/>
      <c r="LQ300" s="121"/>
      <c r="LR300" s="121"/>
      <c r="LS300" s="121"/>
      <c r="LT300" s="121"/>
      <c r="LU300" s="121"/>
      <c r="LV300" s="121"/>
      <c r="LW300" s="121"/>
      <c r="LX300" s="23"/>
    </row>
    <row r="301" spans="1:336" ht="13.75" customHeight="1" x14ac:dyDescent="0.3">
      <c r="A301" s="175">
        <f t="shared" si="15"/>
        <v>43994</v>
      </c>
      <c r="B301" s="266">
        <v>1451</v>
      </c>
      <c r="C301" s="266">
        <v>1451</v>
      </c>
      <c r="D301" s="266">
        <v>1451</v>
      </c>
      <c r="E301" s="266">
        <v>1451</v>
      </c>
      <c r="F301" s="266">
        <v>1451</v>
      </c>
      <c r="G301" s="266">
        <v>1451</v>
      </c>
      <c r="H301" s="266">
        <v>1451</v>
      </c>
      <c r="I301" s="266">
        <v>1451</v>
      </c>
      <c r="J301" s="266">
        <v>1451</v>
      </c>
      <c r="K301" s="266">
        <v>1451</v>
      </c>
      <c r="L301" s="266">
        <v>1451</v>
      </c>
      <c r="M301" s="266">
        <v>1451</v>
      </c>
      <c r="N301" s="266">
        <v>1451</v>
      </c>
      <c r="O301" s="266">
        <v>1451</v>
      </c>
      <c r="P301" s="266">
        <v>1451</v>
      </c>
      <c r="Q301" s="266">
        <v>1451</v>
      </c>
      <c r="R301" s="266">
        <v>1451</v>
      </c>
      <c r="S301" s="266">
        <v>1451</v>
      </c>
      <c r="T301" s="266">
        <v>1451</v>
      </c>
      <c r="U301" s="266">
        <v>1451</v>
      </c>
      <c r="V301" s="266">
        <v>1451</v>
      </c>
      <c r="W301" s="266">
        <v>1451</v>
      </c>
      <c r="X301" s="266">
        <v>1451</v>
      </c>
      <c r="Y301" s="266">
        <v>1451</v>
      </c>
      <c r="Z301" s="266">
        <v>1451</v>
      </c>
      <c r="AA301" s="266">
        <v>1451</v>
      </c>
      <c r="AB301" s="266">
        <v>1451</v>
      </c>
      <c r="AC301" s="266">
        <v>1451</v>
      </c>
      <c r="AD301" s="266">
        <v>1451</v>
      </c>
      <c r="AE301" s="266">
        <v>1451</v>
      </c>
      <c r="AF301" s="266">
        <v>1451</v>
      </c>
      <c r="AG301" s="266">
        <v>1451</v>
      </c>
      <c r="AH301" s="266">
        <v>1451</v>
      </c>
      <c r="AI301" s="266">
        <v>1451</v>
      </c>
      <c r="AJ301" s="266">
        <v>1451</v>
      </c>
      <c r="AK301" s="266">
        <v>1451</v>
      </c>
      <c r="AL301" s="266">
        <v>1451</v>
      </c>
      <c r="AM301" s="266">
        <v>1451</v>
      </c>
      <c r="AN301" s="266">
        <v>1451</v>
      </c>
      <c r="AO301" s="266">
        <v>1451</v>
      </c>
      <c r="AP301" s="266">
        <v>1451</v>
      </c>
      <c r="AQ301" s="266">
        <v>1451</v>
      </c>
      <c r="AR301" s="266">
        <v>1451</v>
      </c>
      <c r="AS301" s="266">
        <v>1451</v>
      </c>
      <c r="AT301" s="266">
        <v>1451</v>
      </c>
      <c r="AU301" s="266">
        <v>1451</v>
      </c>
      <c r="AV301" s="266">
        <v>1451</v>
      </c>
      <c r="AW301" s="266">
        <v>1451</v>
      </c>
      <c r="AX301" s="266">
        <v>1451</v>
      </c>
      <c r="AY301" s="266">
        <v>1451</v>
      </c>
      <c r="AZ301" s="266">
        <v>1451</v>
      </c>
      <c r="BA301" s="266">
        <v>1451</v>
      </c>
      <c r="BB301" s="266">
        <v>1451</v>
      </c>
      <c r="BC301" s="266">
        <v>1451</v>
      </c>
      <c r="BD301" s="266">
        <v>1451</v>
      </c>
      <c r="BE301" s="266">
        <v>1451</v>
      </c>
      <c r="BF301" s="266">
        <v>1451</v>
      </c>
      <c r="BG301" s="266">
        <v>1451</v>
      </c>
      <c r="BH301" s="266">
        <v>1451</v>
      </c>
      <c r="BI301" s="266">
        <v>1451</v>
      </c>
      <c r="BJ301" s="266">
        <v>1451</v>
      </c>
      <c r="BK301" s="266">
        <v>1451</v>
      </c>
      <c r="BL301" s="266">
        <v>1451</v>
      </c>
      <c r="BM301" s="266">
        <v>1451</v>
      </c>
      <c r="BN301" s="266">
        <v>1451</v>
      </c>
      <c r="BO301" s="266">
        <v>1451</v>
      </c>
      <c r="BP301" s="266">
        <v>1451</v>
      </c>
      <c r="BQ301" s="266">
        <v>1451</v>
      </c>
      <c r="BR301" s="266">
        <v>1451</v>
      </c>
      <c r="BS301" s="266">
        <v>1451</v>
      </c>
      <c r="BT301" s="266">
        <v>1451</v>
      </c>
      <c r="BU301" s="266">
        <v>1451</v>
      </c>
      <c r="BV301" s="266">
        <v>1451</v>
      </c>
      <c r="BW301" s="266">
        <v>1451</v>
      </c>
      <c r="BX301" s="266">
        <v>1451</v>
      </c>
      <c r="BY301" s="266">
        <v>1451</v>
      </c>
      <c r="BZ301" s="266">
        <v>1451</v>
      </c>
      <c r="CA301" s="266">
        <v>1451</v>
      </c>
      <c r="CB301" s="266">
        <v>1451</v>
      </c>
      <c r="CC301" s="266">
        <v>1451</v>
      </c>
      <c r="CD301" s="266">
        <v>1451</v>
      </c>
      <c r="CE301" s="266">
        <v>1451</v>
      </c>
      <c r="CF301" s="266">
        <v>1451</v>
      </c>
      <c r="CG301" s="266">
        <v>1451</v>
      </c>
      <c r="CH301" s="266">
        <v>1451</v>
      </c>
      <c r="CI301" s="266">
        <v>1451</v>
      </c>
      <c r="CJ301" s="266">
        <v>1451</v>
      </c>
      <c r="CK301" s="266">
        <v>1451</v>
      </c>
      <c r="CL301" s="266">
        <v>1451</v>
      </c>
      <c r="CM301" s="266">
        <v>1451</v>
      </c>
      <c r="CN301" s="266">
        <v>1451</v>
      </c>
      <c r="CO301" s="266">
        <v>1451</v>
      </c>
      <c r="CP301" s="266">
        <v>1451</v>
      </c>
      <c r="CQ301" s="266">
        <v>1451</v>
      </c>
      <c r="CR301" s="266">
        <v>1451</v>
      </c>
      <c r="CS301" s="266">
        <v>1451</v>
      </c>
      <c r="CT301" s="266">
        <v>1451</v>
      </c>
      <c r="CU301" s="266">
        <v>1451</v>
      </c>
      <c r="CV301" s="266">
        <v>1451</v>
      </c>
      <c r="CW301" s="266">
        <v>1451</v>
      </c>
      <c r="CX301" s="266">
        <v>1451</v>
      </c>
      <c r="CY301" s="266">
        <v>1451</v>
      </c>
      <c r="CZ301" s="266">
        <v>1451</v>
      </c>
      <c r="DA301" s="266">
        <v>1451</v>
      </c>
      <c r="DB301" s="266">
        <v>1451</v>
      </c>
      <c r="DC301" s="266">
        <v>1451</v>
      </c>
      <c r="DD301" s="266">
        <v>1451</v>
      </c>
      <c r="DE301" s="266">
        <v>1451</v>
      </c>
      <c r="DF301" s="266">
        <v>1451</v>
      </c>
      <c r="DG301" s="266">
        <v>1469</v>
      </c>
      <c r="DH301" s="266">
        <v>1466</v>
      </c>
      <c r="DI301" s="266">
        <v>1460</v>
      </c>
      <c r="DJ301" s="266">
        <v>1458</v>
      </c>
      <c r="DK301" s="266">
        <v>1452</v>
      </c>
      <c r="DL301" s="266">
        <v>1451</v>
      </c>
      <c r="DM301" s="266">
        <v>1451</v>
      </c>
      <c r="DN301" s="266">
        <v>1451</v>
      </c>
      <c r="DO301" s="266">
        <v>1451</v>
      </c>
      <c r="DP301" s="266">
        <v>1451</v>
      </c>
      <c r="DQ301" s="266">
        <v>1451</v>
      </c>
      <c r="DR301" s="266">
        <v>1451</v>
      </c>
      <c r="DS301" s="266">
        <v>1451</v>
      </c>
      <c r="DT301" s="266">
        <v>1451</v>
      </c>
      <c r="DU301" s="266">
        <v>1451</v>
      </c>
      <c r="DV301" s="266">
        <v>1451</v>
      </c>
      <c r="DW301" s="266">
        <v>1451</v>
      </c>
      <c r="DX301" s="266">
        <v>1451</v>
      </c>
      <c r="DY301" s="266">
        <v>1451</v>
      </c>
      <c r="DZ301" s="266">
        <v>1451</v>
      </c>
      <c r="EA301" s="266">
        <v>1451</v>
      </c>
      <c r="EB301" s="266">
        <v>1451</v>
      </c>
      <c r="EC301" s="266">
        <v>1451</v>
      </c>
      <c r="ED301" s="266">
        <v>1451</v>
      </c>
      <c r="EE301" s="266">
        <v>1451</v>
      </c>
      <c r="EF301" s="266">
        <v>1451</v>
      </c>
      <c r="EG301" s="266">
        <v>1451</v>
      </c>
      <c r="EH301" s="266">
        <v>1451</v>
      </c>
      <c r="EI301" s="266">
        <v>1451</v>
      </c>
      <c r="EJ301" s="266">
        <v>1451</v>
      </c>
      <c r="EK301" s="266">
        <v>1451</v>
      </c>
      <c r="EL301" s="266">
        <v>1451</v>
      </c>
      <c r="EM301" s="266">
        <v>1451</v>
      </c>
      <c r="EN301" s="266">
        <v>1451</v>
      </c>
      <c r="EO301" s="266">
        <v>1451</v>
      </c>
      <c r="EP301" s="266">
        <v>1451</v>
      </c>
      <c r="EQ301" s="266">
        <v>1451</v>
      </c>
      <c r="ER301" s="266">
        <v>1451</v>
      </c>
      <c r="ES301" s="266">
        <v>1451</v>
      </c>
      <c r="ET301" s="266">
        <v>1451</v>
      </c>
      <c r="EU301" s="266">
        <v>1451</v>
      </c>
      <c r="EV301" s="266">
        <v>1451</v>
      </c>
      <c r="EW301" s="266">
        <v>1451</v>
      </c>
      <c r="EX301" s="266">
        <v>1451</v>
      </c>
      <c r="EY301" s="266">
        <v>1451</v>
      </c>
      <c r="EZ301" s="266">
        <v>1451</v>
      </c>
      <c r="FA301" s="266">
        <v>1451</v>
      </c>
      <c r="FB301" s="266">
        <v>1451</v>
      </c>
      <c r="FC301" s="266">
        <v>1451</v>
      </c>
      <c r="FD301" s="266">
        <v>1451</v>
      </c>
      <c r="FE301" s="266">
        <v>1451</v>
      </c>
      <c r="FF301" s="266">
        <v>1451</v>
      </c>
      <c r="FG301" s="266">
        <v>1451</v>
      </c>
      <c r="FH301" s="266">
        <v>1451</v>
      </c>
      <c r="FI301" s="266">
        <v>1451</v>
      </c>
      <c r="FJ301" s="266">
        <v>1451</v>
      </c>
      <c r="FK301" s="266">
        <v>1451</v>
      </c>
      <c r="FL301" s="266">
        <v>1451</v>
      </c>
      <c r="FM301" s="266">
        <v>1451</v>
      </c>
      <c r="FN301" s="266">
        <v>1451</v>
      </c>
      <c r="FO301" s="266">
        <v>1451</v>
      </c>
      <c r="FP301" s="266">
        <v>1451</v>
      </c>
      <c r="FQ301" s="266">
        <v>1451</v>
      </c>
      <c r="FR301" s="266">
        <v>1451</v>
      </c>
      <c r="FS301" s="266">
        <v>1451</v>
      </c>
      <c r="FT301" s="266">
        <v>1451</v>
      </c>
      <c r="FU301" s="266">
        <v>1451</v>
      </c>
      <c r="FV301" s="266">
        <v>1451</v>
      </c>
      <c r="FW301" s="266">
        <v>1451</v>
      </c>
      <c r="FX301" s="266">
        <v>1451</v>
      </c>
      <c r="FY301" s="266">
        <v>1451</v>
      </c>
      <c r="FZ301" s="266">
        <v>1451</v>
      </c>
      <c r="GA301" s="266">
        <v>1451</v>
      </c>
      <c r="GB301" s="266">
        <v>1451</v>
      </c>
      <c r="GC301" s="266">
        <v>1451</v>
      </c>
      <c r="GD301" s="266">
        <v>1451</v>
      </c>
      <c r="GE301" s="266">
        <v>1451</v>
      </c>
      <c r="GF301" s="266">
        <v>1451</v>
      </c>
      <c r="GG301" s="266">
        <v>1451</v>
      </c>
      <c r="GH301" s="266">
        <v>1451</v>
      </c>
      <c r="GI301" s="266">
        <v>1451</v>
      </c>
      <c r="GJ301" s="266">
        <v>1451</v>
      </c>
      <c r="GK301" s="266">
        <v>1451</v>
      </c>
      <c r="GL301" s="266">
        <v>1451</v>
      </c>
      <c r="GM301" s="266">
        <v>1451</v>
      </c>
      <c r="GN301" s="266">
        <v>1451</v>
      </c>
      <c r="GO301" s="266">
        <v>1451</v>
      </c>
      <c r="GP301" s="266">
        <v>1451</v>
      </c>
      <c r="GQ301" s="266">
        <v>1451</v>
      </c>
      <c r="GR301" s="266">
        <v>1451</v>
      </c>
      <c r="GS301" s="266">
        <v>1451</v>
      </c>
      <c r="GT301" s="266">
        <v>1451</v>
      </c>
      <c r="GU301" s="266">
        <v>1451</v>
      </c>
      <c r="GV301" s="266">
        <v>1451</v>
      </c>
      <c r="GW301" s="266">
        <v>1451</v>
      </c>
      <c r="GX301" s="266">
        <v>1451</v>
      </c>
      <c r="GY301" s="266">
        <v>1451</v>
      </c>
      <c r="GZ301" s="266">
        <v>1451</v>
      </c>
      <c r="HA301" s="266">
        <v>1451</v>
      </c>
      <c r="HB301" s="121">
        <v>1451</v>
      </c>
      <c r="HC301" s="121">
        <v>1451</v>
      </c>
      <c r="HD301" s="121">
        <v>1451</v>
      </c>
      <c r="HE301" s="121">
        <v>1451</v>
      </c>
      <c r="HF301" s="121">
        <v>1451</v>
      </c>
      <c r="HG301" s="266">
        <v>1451</v>
      </c>
      <c r="HH301" s="266">
        <v>1451</v>
      </c>
      <c r="HI301" s="266">
        <v>1451</v>
      </c>
      <c r="HJ301" s="266">
        <v>1451</v>
      </c>
      <c r="HK301" s="266">
        <v>1451</v>
      </c>
      <c r="HL301" s="266">
        <v>1451</v>
      </c>
      <c r="HM301" s="266">
        <v>1451</v>
      </c>
      <c r="HN301" s="266">
        <v>1451</v>
      </c>
      <c r="HO301" s="266">
        <v>1451</v>
      </c>
      <c r="HP301" s="266">
        <v>1451</v>
      </c>
      <c r="HQ301" s="266">
        <v>1451</v>
      </c>
      <c r="HR301" s="266">
        <v>1451</v>
      </c>
      <c r="HS301" s="266">
        <v>1451</v>
      </c>
      <c r="HT301" s="266">
        <v>1451</v>
      </c>
      <c r="HU301" s="266">
        <v>1451</v>
      </c>
      <c r="HV301" s="266">
        <v>1451</v>
      </c>
      <c r="HW301" s="266">
        <v>1451</v>
      </c>
      <c r="HX301" s="266">
        <v>1451</v>
      </c>
      <c r="HY301" s="266">
        <v>1451</v>
      </c>
      <c r="HZ301" s="266">
        <v>1451</v>
      </c>
      <c r="IA301" s="266">
        <v>1451</v>
      </c>
      <c r="IB301" s="266">
        <v>1451</v>
      </c>
      <c r="IC301" s="266">
        <v>1451</v>
      </c>
      <c r="ID301" s="266">
        <v>1451</v>
      </c>
      <c r="IE301" s="266">
        <v>1451</v>
      </c>
      <c r="IF301" s="266">
        <v>1451</v>
      </c>
      <c r="IG301" s="266">
        <v>1451</v>
      </c>
      <c r="IH301" s="266">
        <v>1451</v>
      </c>
      <c r="II301" s="266">
        <v>1451</v>
      </c>
      <c r="IJ301" s="266">
        <v>1451</v>
      </c>
      <c r="IK301" s="121">
        <v>1451</v>
      </c>
      <c r="IL301" s="121">
        <v>1451</v>
      </c>
      <c r="IM301" s="121">
        <v>1451</v>
      </c>
      <c r="IN301" s="121">
        <v>1451</v>
      </c>
      <c r="IO301" s="121">
        <v>1451</v>
      </c>
      <c r="IP301" s="121">
        <v>1451</v>
      </c>
      <c r="IQ301" s="121">
        <v>1451</v>
      </c>
      <c r="IR301" s="121">
        <v>1451</v>
      </c>
      <c r="IS301" s="121">
        <v>1451</v>
      </c>
      <c r="IT301" s="121">
        <v>1451</v>
      </c>
      <c r="IU301" s="121">
        <v>1451</v>
      </c>
      <c r="IV301" s="121">
        <v>1451</v>
      </c>
      <c r="IW301" s="121">
        <v>1451</v>
      </c>
      <c r="IX301" s="121">
        <v>1451</v>
      </c>
      <c r="IY301" s="121">
        <v>1451</v>
      </c>
      <c r="IZ301" s="121">
        <v>1451</v>
      </c>
      <c r="JA301" s="121">
        <v>1451</v>
      </c>
      <c r="JB301" s="121">
        <v>1451</v>
      </c>
      <c r="JC301" s="121">
        <v>1451</v>
      </c>
      <c r="JD301" s="121">
        <v>1451</v>
      </c>
      <c r="JE301" s="121">
        <v>1451</v>
      </c>
      <c r="JF301" s="121">
        <v>1451</v>
      </c>
      <c r="JG301" s="121">
        <v>1451</v>
      </c>
      <c r="JH301" s="121">
        <v>1451</v>
      </c>
      <c r="JI301" s="121">
        <v>1451</v>
      </c>
      <c r="JJ301" s="121">
        <v>1451</v>
      </c>
      <c r="JK301" s="121">
        <v>1452</v>
      </c>
      <c r="JL301" s="121">
        <v>1451</v>
      </c>
      <c r="JM301" s="121">
        <v>1451</v>
      </c>
      <c r="JN301" s="121">
        <v>1451</v>
      </c>
      <c r="JO301" s="121">
        <v>1451</v>
      </c>
      <c r="JP301" s="121">
        <v>1451</v>
      </c>
      <c r="JQ301" s="121">
        <v>1451</v>
      </c>
      <c r="JR301" s="121">
        <v>1450</v>
      </c>
      <c r="JS301" s="121">
        <v>1450</v>
      </c>
      <c r="JT301" s="121">
        <v>1449</v>
      </c>
      <c r="JU301" s="121">
        <v>1449</v>
      </c>
      <c r="JV301" s="121">
        <v>1449</v>
      </c>
      <c r="JW301" s="121">
        <v>1449</v>
      </c>
      <c r="JX301" s="121">
        <v>1449</v>
      </c>
      <c r="JY301" s="121">
        <v>1449</v>
      </c>
      <c r="JZ301" s="121">
        <v>1448</v>
      </c>
      <c r="KA301" s="121">
        <v>1448</v>
      </c>
      <c r="KB301" s="121">
        <v>1448</v>
      </c>
      <c r="KC301" s="121">
        <v>1444</v>
      </c>
      <c r="KD301" s="121">
        <v>1441</v>
      </c>
      <c r="KE301" s="121"/>
      <c r="KF301" s="121"/>
      <c r="KG301" s="121"/>
      <c r="KH301" s="121"/>
      <c r="KI301" s="121"/>
      <c r="KJ301" s="121"/>
      <c r="KK301" s="121"/>
      <c r="KL301" s="121"/>
      <c r="KM301" s="121"/>
      <c r="KN301" s="121"/>
      <c r="KO301" s="121"/>
      <c r="KP301" s="121"/>
      <c r="KQ301" s="121"/>
      <c r="KR301" s="121"/>
      <c r="KS301" s="121"/>
      <c r="KT301" s="121"/>
      <c r="KU301" s="121"/>
      <c r="KV301" s="121"/>
      <c r="KW301" s="121"/>
      <c r="KX301" s="121"/>
      <c r="KY301" s="121"/>
      <c r="KZ301" s="121"/>
      <c r="LA301" s="121"/>
      <c r="LB301" s="121"/>
      <c r="LC301" s="121"/>
      <c r="LD301" s="121"/>
      <c r="LE301" s="121"/>
      <c r="LF301" s="121"/>
      <c r="LG301" s="121"/>
      <c r="LH301" s="121"/>
      <c r="LI301" s="121"/>
      <c r="LJ301" s="121"/>
      <c r="LK301" s="121"/>
      <c r="LL301" s="121"/>
      <c r="LM301" s="121"/>
      <c r="LN301" s="121"/>
      <c r="LO301" s="121"/>
      <c r="LP301" s="121"/>
      <c r="LQ301" s="121"/>
      <c r="LR301" s="121"/>
      <c r="LS301" s="121"/>
      <c r="LT301" s="121"/>
      <c r="LU301" s="121"/>
      <c r="LV301" s="121"/>
      <c r="LW301" s="121"/>
      <c r="LX301" s="23"/>
    </row>
    <row r="302" spans="1:336" ht="13.75" customHeight="1" x14ac:dyDescent="0.3">
      <c r="A302" s="175">
        <f t="shared" si="15"/>
        <v>43993</v>
      </c>
      <c r="B302" s="266">
        <v>1447</v>
      </c>
      <c r="C302" s="266">
        <v>1447</v>
      </c>
      <c r="D302" s="266">
        <v>1447</v>
      </c>
      <c r="E302" s="266">
        <v>1447</v>
      </c>
      <c r="F302" s="266">
        <v>1447</v>
      </c>
      <c r="G302" s="266">
        <v>1447</v>
      </c>
      <c r="H302" s="266">
        <v>1447</v>
      </c>
      <c r="I302" s="266">
        <v>1447</v>
      </c>
      <c r="J302" s="266">
        <v>1447</v>
      </c>
      <c r="K302" s="266">
        <v>1447</v>
      </c>
      <c r="L302" s="266">
        <v>1447</v>
      </c>
      <c r="M302" s="266">
        <v>1447</v>
      </c>
      <c r="N302" s="266">
        <v>1447</v>
      </c>
      <c r="O302" s="266">
        <v>1447</v>
      </c>
      <c r="P302" s="266">
        <v>1447</v>
      </c>
      <c r="Q302" s="266">
        <v>1447</v>
      </c>
      <c r="R302" s="266">
        <v>1447</v>
      </c>
      <c r="S302" s="266">
        <v>1447</v>
      </c>
      <c r="T302" s="266">
        <v>1447</v>
      </c>
      <c r="U302" s="266">
        <v>1447</v>
      </c>
      <c r="V302" s="266">
        <v>1447</v>
      </c>
      <c r="W302" s="266">
        <v>1447</v>
      </c>
      <c r="X302" s="266">
        <v>1447</v>
      </c>
      <c r="Y302" s="266">
        <v>1447</v>
      </c>
      <c r="Z302" s="266">
        <v>1447</v>
      </c>
      <c r="AA302" s="266">
        <v>1447</v>
      </c>
      <c r="AB302" s="266">
        <v>1447</v>
      </c>
      <c r="AC302" s="266">
        <v>1447</v>
      </c>
      <c r="AD302" s="266">
        <v>1447</v>
      </c>
      <c r="AE302" s="266">
        <v>1447</v>
      </c>
      <c r="AF302" s="266">
        <v>1447</v>
      </c>
      <c r="AG302" s="266">
        <v>1447</v>
      </c>
      <c r="AH302" s="266">
        <v>1447</v>
      </c>
      <c r="AI302" s="266">
        <v>1447</v>
      </c>
      <c r="AJ302" s="266">
        <v>1447</v>
      </c>
      <c r="AK302" s="266">
        <v>1447</v>
      </c>
      <c r="AL302" s="266">
        <v>1447</v>
      </c>
      <c r="AM302" s="266">
        <v>1447</v>
      </c>
      <c r="AN302" s="266">
        <v>1447</v>
      </c>
      <c r="AO302" s="266">
        <v>1447</v>
      </c>
      <c r="AP302" s="266">
        <v>1447</v>
      </c>
      <c r="AQ302" s="266">
        <v>1447</v>
      </c>
      <c r="AR302" s="266">
        <v>1447</v>
      </c>
      <c r="AS302" s="266">
        <v>1447</v>
      </c>
      <c r="AT302" s="266">
        <v>1447</v>
      </c>
      <c r="AU302" s="266">
        <v>1447</v>
      </c>
      <c r="AV302" s="266">
        <v>1447</v>
      </c>
      <c r="AW302" s="266">
        <v>1447</v>
      </c>
      <c r="AX302" s="266">
        <v>1447</v>
      </c>
      <c r="AY302" s="266">
        <v>1447</v>
      </c>
      <c r="AZ302" s="266">
        <v>1447</v>
      </c>
      <c r="BA302" s="266">
        <v>1447</v>
      </c>
      <c r="BB302" s="266">
        <v>1447</v>
      </c>
      <c r="BC302" s="266">
        <v>1447</v>
      </c>
      <c r="BD302" s="266">
        <v>1447</v>
      </c>
      <c r="BE302" s="266">
        <v>1447</v>
      </c>
      <c r="BF302" s="266">
        <v>1447</v>
      </c>
      <c r="BG302" s="266">
        <v>1447</v>
      </c>
      <c r="BH302" s="266">
        <v>1447</v>
      </c>
      <c r="BI302" s="266">
        <v>1447</v>
      </c>
      <c r="BJ302" s="266">
        <v>1447</v>
      </c>
      <c r="BK302" s="266">
        <v>1447</v>
      </c>
      <c r="BL302" s="266">
        <v>1447</v>
      </c>
      <c r="BM302" s="266">
        <v>1447</v>
      </c>
      <c r="BN302" s="266">
        <v>1447</v>
      </c>
      <c r="BO302" s="266">
        <v>1447</v>
      </c>
      <c r="BP302" s="266">
        <v>1447</v>
      </c>
      <c r="BQ302" s="266">
        <v>1447</v>
      </c>
      <c r="BR302" s="266">
        <v>1447</v>
      </c>
      <c r="BS302" s="266">
        <v>1447</v>
      </c>
      <c r="BT302" s="266">
        <v>1447</v>
      </c>
      <c r="BU302" s="266">
        <v>1447</v>
      </c>
      <c r="BV302" s="266">
        <v>1447</v>
      </c>
      <c r="BW302" s="266">
        <v>1447</v>
      </c>
      <c r="BX302" s="266">
        <v>1447</v>
      </c>
      <c r="BY302" s="266">
        <v>1447</v>
      </c>
      <c r="BZ302" s="266">
        <v>1447</v>
      </c>
      <c r="CA302" s="266">
        <v>1447</v>
      </c>
      <c r="CB302" s="266">
        <v>1447</v>
      </c>
      <c r="CC302" s="266">
        <v>1447</v>
      </c>
      <c r="CD302" s="266">
        <v>1447</v>
      </c>
      <c r="CE302" s="266">
        <v>1447</v>
      </c>
      <c r="CF302" s="266">
        <v>1447</v>
      </c>
      <c r="CG302" s="266">
        <v>1447</v>
      </c>
      <c r="CH302" s="266">
        <v>1447</v>
      </c>
      <c r="CI302" s="266">
        <v>1447</v>
      </c>
      <c r="CJ302" s="266">
        <v>1447</v>
      </c>
      <c r="CK302" s="266">
        <v>1447</v>
      </c>
      <c r="CL302" s="266">
        <v>1447</v>
      </c>
      <c r="CM302" s="266">
        <v>1447</v>
      </c>
      <c r="CN302" s="266">
        <v>1447</v>
      </c>
      <c r="CO302" s="266">
        <v>1447</v>
      </c>
      <c r="CP302" s="266">
        <v>1447</v>
      </c>
      <c r="CQ302" s="266">
        <v>1447</v>
      </c>
      <c r="CR302" s="266">
        <v>1447</v>
      </c>
      <c r="CS302" s="266">
        <v>1447</v>
      </c>
      <c r="CT302" s="266">
        <v>1447</v>
      </c>
      <c r="CU302" s="266">
        <v>1447</v>
      </c>
      <c r="CV302" s="266">
        <v>1447</v>
      </c>
      <c r="CW302" s="266">
        <v>1447</v>
      </c>
      <c r="CX302" s="266">
        <v>1447</v>
      </c>
      <c r="CY302" s="266">
        <v>1447</v>
      </c>
      <c r="CZ302" s="266">
        <v>1447</v>
      </c>
      <c r="DA302" s="266">
        <v>1447</v>
      </c>
      <c r="DB302" s="266">
        <v>1447</v>
      </c>
      <c r="DC302" s="266">
        <v>1447</v>
      </c>
      <c r="DD302" s="266">
        <v>1447</v>
      </c>
      <c r="DE302" s="266">
        <v>1447</v>
      </c>
      <c r="DF302" s="266">
        <v>1447</v>
      </c>
      <c r="DG302" s="266">
        <v>1465</v>
      </c>
      <c r="DH302" s="266">
        <v>1462</v>
      </c>
      <c r="DI302" s="266">
        <v>1456</v>
      </c>
      <c r="DJ302" s="266">
        <v>1454</v>
      </c>
      <c r="DK302" s="266">
        <v>1448</v>
      </c>
      <c r="DL302" s="266">
        <v>1447</v>
      </c>
      <c r="DM302" s="266">
        <v>1447</v>
      </c>
      <c r="DN302" s="266">
        <v>1447</v>
      </c>
      <c r="DO302" s="266">
        <v>1447</v>
      </c>
      <c r="DP302" s="266">
        <v>1447</v>
      </c>
      <c r="DQ302" s="266">
        <v>1447</v>
      </c>
      <c r="DR302" s="266">
        <v>1447</v>
      </c>
      <c r="DS302" s="266">
        <v>1447</v>
      </c>
      <c r="DT302" s="266">
        <v>1447</v>
      </c>
      <c r="DU302" s="266">
        <v>1447</v>
      </c>
      <c r="DV302" s="266">
        <v>1447</v>
      </c>
      <c r="DW302" s="266">
        <v>1447</v>
      </c>
      <c r="DX302" s="266">
        <v>1447</v>
      </c>
      <c r="DY302" s="266">
        <v>1447</v>
      </c>
      <c r="DZ302" s="266">
        <v>1447</v>
      </c>
      <c r="EA302" s="266">
        <v>1447</v>
      </c>
      <c r="EB302" s="266">
        <v>1447</v>
      </c>
      <c r="EC302" s="266">
        <v>1447</v>
      </c>
      <c r="ED302" s="266">
        <v>1447</v>
      </c>
      <c r="EE302" s="266">
        <v>1447</v>
      </c>
      <c r="EF302" s="266">
        <v>1447</v>
      </c>
      <c r="EG302" s="266">
        <v>1447</v>
      </c>
      <c r="EH302" s="266">
        <v>1447</v>
      </c>
      <c r="EI302" s="266">
        <v>1447</v>
      </c>
      <c r="EJ302" s="266">
        <v>1447</v>
      </c>
      <c r="EK302" s="266">
        <v>1447</v>
      </c>
      <c r="EL302" s="266">
        <v>1447</v>
      </c>
      <c r="EM302" s="266">
        <v>1447</v>
      </c>
      <c r="EN302" s="266">
        <v>1447</v>
      </c>
      <c r="EO302" s="266">
        <v>1447</v>
      </c>
      <c r="EP302" s="266">
        <v>1447</v>
      </c>
      <c r="EQ302" s="266">
        <v>1447</v>
      </c>
      <c r="ER302" s="266">
        <v>1447</v>
      </c>
      <c r="ES302" s="266">
        <v>1447</v>
      </c>
      <c r="ET302" s="266">
        <v>1447</v>
      </c>
      <c r="EU302" s="266">
        <v>1447</v>
      </c>
      <c r="EV302" s="266">
        <v>1447</v>
      </c>
      <c r="EW302" s="266">
        <v>1447</v>
      </c>
      <c r="EX302" s="266">
        <v>1447</v>
      </c>
      <c r="EY302" s="266">
        <v>1447</v>
      </c>
      <c r="EZ302" s="266">
        <v>1447</v>
      </c>
      <c r="FA302" s="266">
        <v>1447</v>
      </c>
      <c r="FB302" s="266">
        <v>1447</v>
      </c>
      <c r="FC302" s="266">
        <v>1447</v>
      </c>
      <c r="FD302" s="266">
        <v>1447</v>
      </c>
      <c r="FE302" s="266">
        <v>1447</v>
      </c>
      <c r="FF302" s="266">
        <v>1447</v>
      </c>
      <c r="FG302" s="266">
        <v>1447</v>
      </c>
      <c r="FH302" s="266">
        <v>1447</v>
      </c>
      <c r="FI302" s="266">
        <v>1447</v>
      </c>
      <c r="FJ302" s="266">
        <v>1447</v>
      </c>
      <c r="FK302" s="266">
        <v>1447</v>
      </c>
      <c r="FL302" s="266">
        <v>1447</v>
      </c>
      <c r="FM302" s="266">
        <v>1447</v>
      </c>
      <c r="FN302" s="266">
        <v>1447</v>
      </c>
      <c r="FO302" s="266">
        <v>1447</v>
      </c>
      <c r="FP302" s="266">
        <v>1447</v>
      </c>
      <c r="FQ302" s="266">
        <v>1447</v>
      </c>
      <c r="FR302" s="266">
        <v>1447</v>
      </c>
      <c r="FS302" s="266">
        <v>1447</v>
      </c>
      <c r="FT302" s="266">
        <v>1447</v>
      </c>
      <c r="FU302" s="266">
        <v>1447</v>
      </c>
      <c r="FV302" s="266">
        <v>1447</v>
      </c>
      <c r="FW302" s="266">
        <v>1447</v>
      </c>
      <c r="FX302" s="266">
        <v>1447</v>
      </c>
      <c r="FY302" s="266">
        <v>1447</v>
      </c>
      <c r="FZ302" s="266">
        <v>1447</v>
      </c>
      <c r="GA302" s="266">
        <v>1447</v>
      </c>
      <c r="GB302" s="266">
        <v>1447</v>
      </c>
      <c r="GC302" s="266">
        <v>1447</v>
      </c>
      <c r="GD302" s="266">
        <v>1447</v>
      </c>
      <c r="GE302" s="266">
        <v>1447</v>
      </c>
      <c r="GF302" s="266">
        <v>1447</v>
      </c>
      <c r="GG302" s="266">
        <v>1447</v>
      </c>
      <c r="GH302" s="266">
        <v>1447</v>
      </c>
      <c r="GI302" s="266">
        <v>1447</v>
      </c>
      <c r="GJ302" s="266">
        <v>1447</v>
      </c>
      <c r="GK302" s="266">
        <v>1447</v>
      </c>
      <c r="GL302" s="266">
        <v>1447</v>
      </c>
      <c r="GM302" s="266">
        <v>1447</v>
      </c>
      <c r="GN302" s="266">
        <v>1447</v>
      </c>
      <c r="GO302" s="266">
        <v>1447</v>
      </c>
      <c r="GP302" s="266">
        <v>1447</v>
      </c>
      <c r="GQ302" s="266">
        <v>1447</v>
      </c>
      <c r="GR302" s="266">
        <v>1447</v>
      </c>
      <c r="GS302" s="266">
        <v>1447</v>
      </c>
      <c r="GT302" s="266">
        <v>1447</v>
      </c>
      <c r="GU302" s="266">
        <v>1447</v>
      </c>
      <c r="GV302" s="266">
        <v>1447</v>
      </c>
      <c r="GW302" s="266">
        <v>1447</v>
      </c>
      <c r="GX302" s="266">
        <v>1447</v>
      </c>
      <c r="GY302" s="266">
        <v>1447</v>
      </c>
      <c r="GZ302" s="266">
        <v>1447</v>
      </c>
      <c r="HA302" s="266">
        <v>1447</v>
      </c>
      <c r="HB302" s="121">
        <v>1447</v>
      </c>
      <c r="HC302" s="121">
        <v>1447</v>
      </c>
      <c r="HD302" s="121">
        <v>1447</v>
      </c>
      <c r="HE302" s="121">
        <v>1447</v>
      </c>
      <c r="HF302" s="121">
        <v>1447</v>
      </c>
      <c r="HG302" s="266">
        <v>1447</v>
      </c>
      <c r="HH302" s="266">
        <v>1447</v>
      </c>
      <c r="HI302" s="266">
        <v>1447</v>
      </c>
      <c r="HJ302" s="266">
        <v>1447</v>
      </c>
      <c r="HK302" s="266">
        <v>1447</v>
      </c>
      <c r="HL302" s="266">
        <v>1447</v>
      </c>
      <c r="HM302" s="266">
        <v>1447</v>
      </c>
      <c r="HN302" s="266">
        <v>1447</v>
      </c>
      <c r="HO302" s="266">
        <v>1447</v>
      </c>
      <c r="HP302" s="266">
        <v>1447</v>
      </c>
      <c r="HQ302" s="266">
        <v>1447</v>
      </c>
      <c r="HR302" s="266">
        <v>1447</v>
      </c>
      <c r="HS302" s="266">
        <v>1447</v>
      </c>
      <c r="HT302" s="266">
        <v>1447</v>
      </c>
      <c r="HU302" s="266">
        <v>1447</v>
      </c>
      <c r="HV302" s="266">
        <v>1447</v>
      </c>
      <c r="HW302" s="266">
        <v>1447</v>
      </c>
      <c r="HX302" s="266">
        <v>1447</v>
      </c>
      <c r="HY302" s="266">
        <v>1447</v>
      </c>
      <c r="HZ302" s="266">
        <v>1447</v>
      </c>
      <c r="IA302" s="266">
        <v>1447</v>
      </c>
      <c r="IB302" s="266">
        <v>1447</v>
      </c>
      <c r="IC302" s="266">
        <v>1447</v>
      </c>
      <c r="ID302" s="266">
        <v>1447</v>
      </c>
      <c r="IE302" s="266">
        <v>1447</v>
      </c>
      <c r="IF302" s="266">
        <v>1447</v>
      </c>
      <c r="IG302" s="266">
        <v>1447</v>
      </c>
      <c r="IH302" s="266">
        <v>1447</v>
      </c>
      <c r="II302" s="266">
        <v>1447</v>
      </c>
      <c r="IJ302" s="266">
        <v>1447</v>
      </c>
      <c r="IK302" s="121">
        <v>1447</v>
      </c>
      <c r="IL302" s="121">
        <v>1447</v>
      </c>
      <c r="IM302" s="121">
        <v>1447</v>
      </c>
      <c r="IN302" s="121">
        <v>1447</v>
      </c>
      <c r="IO302" s="121">
        <v>1447</v>
      </c>
      <c r="IP302" s="121">
        <v>1447</v>
      </c>
      <c r="IQ302" s="121">
        <v>1447</v>
      </c>
      <c r="IR302" s="121">
        <v>1447</v>
      </c>
      <c r="IS302" s="121">
        <v>1447</v>
      </c>
      <c r="IT302" s="121">
        <v>1447</v>
      </c>
      <c r="IU302" s="121">
        <v>1447</v>
      </c>
      <c r="IV302" s="121">
        <v>1447</v>
      </c>
      <c r="IW302" s="121">
        <v>1447</v>
      </c>
      <c r="IX302" s="121">
        <v>1447</v>
      </c>
      <c r="IY302" s="121">
        <v>1447</v>
      </c>
      <c r="IZ302" s="121">
        <v>1447</v>
      </c>
      <c r="JA302" s="121">
        <v>1447</v>
      </c>
      <c r="JB302" s="121">
        <v>1447</v>
      </c>
      <c r="JC302" s="121">
        <v>1447</v>
      </c>
      <c r="JD302" s="121">
        <v>1447</v>
      </c>
      <c r="JE302" s="121">
        <v>1447</v>
      </c>
      <c r="JF302" s="121">
        <v>1447</v>
      </c>
      <c r="JG302" s="121">
        <v>1447</v>
      </c>
      <c r="JH302" s="121">
        <v>1447</v>
      </c>
      <c r="JI302" s="121">
        <v>1447</v>
      </c>
      <c r="JJ302" s="121">
        <v>1447</v>
      </c>
      <c r="JK302" s="121">
        <v>1448</v>
      </c>
      <c r="JL302" s="121">
        <v>1447</v>
      </c>
      <c r="JM302" s="121">
        <v>1447</v>
      </c>
      <c r="JN302" s="121">
        <v>1447</v>
      </c>
      <c r="JO302" s="121">
        <v>1447</v>
      </c>
      <c r="JP302" s="121">
        <v>1447</v>
      </c>
      <c r="JQ302" s="121">
        <v>1447</v>
      </c>
      <c r="JR302" s="121">
        <v>1446</v>
      </c>
      <c r="JS302" s="121">
        <v>1446</v>
      </c>
      <c r="JT302" s="121">
        <v>1445</v>
      </c>
      <c r="JU302" s="121">
        <v>1445</v>
      </c>
      <c r="JV302" s="121">
        <v>1445</v>
      </c>
      <c r="JW302" s="121">
        <v>1445</v>
      </c>
      <c r="JX302" s="121">
        <v>1445</v>
      </c>
      <c r="JY302" s="121">
        <v>1445</v>
      </c>
      <c r="JZ302" s="121">
        <v>1444</v>
      </c>
      <c r="KA302" s="121">
        <v>1444</v>
      </c>
      <c r="KB302" s="121">
        <v>1444</v>
      </c>
      <c r="KC302" s="121">
        <v>1444</v>
      </c>
      <c r="KD302" s="121">
        <v>1441</v>
      </c>
      <c r="KE302" s="121">
        <v>1435</v>
      </c>
      <c r="KF302" s="121"/>
      <c r="KG302" s="121"/>
      <c r="KH302" s="121"/>
      <c r="KI302" s="121"/>
      <c r="KJ302" s="121"/>
      <c r="KK302" s="121"/>
      <c r="KL302" s="121"/>
      <c r="KM302" s="121"/>
      <c r="KN302" s="121"/>
      <c r="KO302" s="121"/>
      <c r="KP302" s="121"/>
      <c r="KQ302" s="121"/>
      <c r="KR302" s="121"/>
      <c r="KS302" s="121"/>
      <c r="KT302" s="121"/>
      <c r="KU302" s="121"/>
      <c r="KV302" s="121"/>
      <c r="KW302" s="121"/>
      <c r="KX302" s="121"/>
      <c r="KY302" s="121"/>
      <c r="KZ302" s="121"/>
      <c r="LA302" s="121"/>
      <c r="LB302" s="121"/>
      <c r="LC302" s="121"/>
      <c r="LD302" s="121"/>
      <c r="LE302" s="121"/>
      <c r="LF302" s="121"/>
      <c r="LG302" s="121"/>
      <c r="LH302" s="121"/>
      <c r="LI302" s="121"/>
      <c r="LJ302" s="121"/>
      <c r="LK302" s="121"/>
      <c r="LL302" s="121"/>
      <c r="LM302" s="121"/>
      <c r="LN302" s="121"/>
      <c r="LO302" s="121"/>
      <c r="LP302" s="121"/>
      <c r="LQ302" s="121"/>
      <c r="LR302" s="121"/>
      <c r="LS302" s="121"/>
      <c r="LT302" s="121"/>
      <c r="LU302" s="121"/>
      <c r="LV302" s="121"/>
      <c r="LW302" s="121"/>
      <c r="LX302" s="23"/>
    </row>
    <row r="303" spans="1:336" ht="13.75" customHeight="1" x14ac:dyDescent="0.3">
      <c r="A303" s="175">
        <f t="shared" si="15"/>
        <v>43992</v>
      </c>
      <c r="B303" s="266">
        <v>1442</v>
      </c>
      <c r="C303" s="266">
        <v>1442</v>
      </c>
      <c r="D303" s="266">
        <v>1442</v>
      </c>
      <c r="E303" s="266">
        <v>1442</v>
      </c>
      <c r="F303" s="266">
        <v>1442</v>
      </c>
      <c r="G303" s="266">
        <v>1442</v>
      </c>
      <c r="H303" s="266">
        <v>1442</v>
      </c>
      <c r="I303" s="266">
        <v>1442</v>
      </c>
      <c r="J303" s="266">
        <v>1442</v>
      </c>
      <c r="K303" s="266">
        <v>1442</v>
      </c>
      <c r="L303" s="266">
        <v>1442</v>
      </c>
      <c r="M303" s="266">
        <v>1442</v>
      </c>
      <c r="N303" s="266">
        <v>1442</v>
      </c>
      <c r="O303" s="266">
        <v>1442</v>
      </c>
      <c r="P303" s="266">
        <v>1442</v>
      </c>
      <c r="Q303" s="266">
        <v>1442</v>
      </c>
      <c r="R303" s="266">
        <v>1442</v>
      </c>
      <c r="S303" s="266">
        <v>1442</v>
      </c>
      <c r="T303" s="266">
        <v>1442</v>
      </c>
      <c r="U303" s="266">
        <v>1442</v>
      </c>
      <c r="V303" s="266">
        <v>1442</v>
      </c>
      <c r="W303" s="266">
        <v>1442</v>
      </c>
      <c r="X303" s="266">
        <v>1442</v>
      </c>
      <c r="Y303" s="266">
        <v>1442</v>
      </c>
      <c r="Z303" s="266">
        <v>1442</v>
      </c>
      <c r="AA303" s="266">
        <v>1442</v>
      </c>
      <c r="AB303" s="266">
        <v>1442</v>
      </c>
      <c r="AC303" s="266">
        <v>1442</v>
      </c>
      <c r="AD303" s="266">
        <v>1442</v>
      </c>
      <c r="AE303" s="266">
        <v>1442</v>
      </c>
      <c r="AF303" s="266">
        <v>1442</v>
      </c>
      <c r="AG303" s="266">
        <v>1442</v>
      </c>
      <c r="AH303" s="266">
        <v>1442</v>
      </c>
      <c r="AI303" s="266">
        <v>1442</v>
      </c>
      <c r="AJ303" s="266">
        <v>1442</v>
      </c>
      <c r="AK303" s="266">
        <v>1442</v>
      </c>
      <c r="AL303" s="266">
        <v>1442</v>
      </c>
      <c r="AM303" s="266">
        <v>1442</v>
      </c>
      <c r="AN303" s="266">
        <v>1442</v>
      </c>
      <c r="AO303" s="266">
        <v>1442</v>
      </c>
      <c r="AP303" s="266">
        <v>1442</v>
      </c>
      <c r="AQ303" s="266">
        <v>1442</v>
      </c>
      <c r="AR303" s="266">
        <v>1442</v>
      </c>
      <c r="AS303" s="266">
        <v>1442</v>
      </c>
      <c r="AT303" s="266">
        <v>1442</v>
      </c>
      <c r="AU303" s="266">
        <v>1442</v>
      </c>
      <c r="AV303" s="266">
        <v>1442</v>
      </c>
      <c r="AW303" s="266">
        <v>1442</v>
      </c>
      <c r="AX303" s="266">
        <v>1442</v>
      </c>
      <c r="AY303" s="266">
        <v>1442</v>
      </c>
      <c r="AZ303" s="266">
        <v>1442</v>
      </c>
      <c r="BA303" s="266">
        <v>1442</v>
      </c>
      <c r="BB303" s="266">
        <v>1442</v>
      </c>
      <c r="BC303" s="266">
        <v>1442</v>
      </c>
      <c r="BD303" s="266">
        <v>1442</v>
      </c>
      <c r="BE303" s="266">
        <v>1442</v>
      </c>
      <c r="BF303" s="266">
        <v>1442</v>
      </c>
      <c r="BG303" s="266">
        <v>1442</v>
      </c>
      <c r="BH303" s="266">
        <v>1442</v>
      </c>
      <c r="BI303" s="266">
        <v>1442</v>
      </c>
      <c r="BJ303" s="266">
        <v>1442</v>
      </c>
      <c r="BK303" s="266">
        <v>1442</v>
      </c>
      <c r="BL303" s="266">
        <v>1442</v>
      </c>
      <c r="BM303" s="266">
        <v>1442</v>
      </c>
      <c r="BN303" s="266">
        <v>1442</v>
      </c>
      <c r="BO303" s="266">
        <v>1442</v>
      </c>
      <c r="BP303" s="266">
        <v>1442</v>
      </c>
      <c r="BQ303" s="266">
        <v>1442</v>
      </c>
      <c r="BR303" s="266">
        <v>1442</v>
      </c>
      <c r="BS303" s="266">
        <v>1442</v>
      </c>
      <c r="BT303" s="266">
        <v>1442</v>
      </c>
      <c r="BU303" s="266">
        <v>1442</v>
      </c>
      <c r="BV303" s="266">
        <v>1442</v>
      </c>
      <c r="BW303" s="266">
        <v>1442</v>
      </c>
      <c r="BX303" s="266">
        <v>1442</v>
      </c>
      <c r="BY303" s="266">
        <v>1442</v>
      </c>
      <c r="BZ303" s="266">
        <v>1442</v>
      </c>
      <c r="CA303" s="266">
        <v>1442</v>
      </c>
      <c r="CB303" s="266">
        <v>1442</v>
      </c>
      <c r="CC303" s="266">
        <v>1442</v>
      </c>
      <c r="CD303" s="266">
        <v>1442</v>
      </c>
      <c r="CE303" s="266">
        <v>1442</v>
      </c>
      <c r="CF303" s="266">
        <v>1442</v>
      </c>
      <c r="CG303" s="266">
        <v>1442</v>
      </c>
      <c r="CH303" s="266">
        <v>1442</v>
      </c>
      <c r="CI303" s="266">
        <v>1442</v>
      </c>
      <c r="CJ303" s="266">
        <v>1442</v>
      </c>
      <c r="CK303" s="266">
        <v>1442</v>
      </c>
      <c r="CL303" s="266">
        <v>1442</v>
      </c>
      <c r="CM303" s="266">
        <v>1442</v>
      </c>
      <c r="CN303" s="266">
        <v>1442</v>
      </c>
      <c r="CO303" s="266">
        <v>1442</v>
      </c>
      <c r="CP303" s="266">
        <v>1442</v>
      </c>
      <c r="CQ303" s="266">
        <v>1442</v>
      </c>
      <c r="CR303" s="266">
        <v>1442</v>
      </c>
      <c r="CS303" s="266">
        <v>1442</v>
      </c>
      <c r="CT303" s="266">
        <v>1442</v>
      </c>
      <c r="CU303" s="266">
        <v>1442</v>
      </c>
      <c r="CV303" s="266">
        <v>1442</v>
      </c>
      <c r="CW303" s="266">
        <v>1442</v>
      </c>
      <c r="CX303" s="266">
        <v>1442</v>
      </c>
      <c r="CY303" s="266">
        <v>1442</v>
      </c>
      <c r="CZ303" s="266">
        <v>1442</v>
      </c>
      <c r="DA303" s="266">
        <v>1442</v>
      </c>
      <c r="DB303" s="266">
        <v>1442</v>
      </c>
      <c r="DC303" s="266">
        <v>1442</v>
      </c>
      <c r="DD303" s="266">
        <v>1442</v>
      </c>
      <c r="DE303" s="266">
        <v>1442</v>
      </c>
      <c r="DF303" s="266">
        <v>1442</v>
      </c>
      <c r="DG303" s="266">
        <v>1460</v>
      </c>
      <c r="DH303" s="266">
        <v>1457</v>
      </c>
      <c r="DI303" s="266">
        <v>1451</v>
      </c>
      <c r="DJ303" s="266">
        <v>1449</v>
      </c>
      <c r="DK303" s="266">
        <v>1443</v>
      </c>
      <c r="DL303" s="266">
        <v>1442</v>
      </c>
      <c r="DM303" s="266">
        <v>1442</v>
      </c>
      <c r="DN303" s="266">
        <v>1442</v>
      </c>
      <c r="DO303" s="266">
        <v>1442</v>
      </c>
      <c r="DP303" s="266">
        <v>1442</v>
      </c>
      <c r="DQ303" s="266">
        <v>1442</v>
      </c>
      <c r="DR303" s="266">
        <v>1442</v>
      </c>
      <c r="DS303" s="266">
        <v>1442</v>
      </c>
      <c r="DT303" s="266">
        <v>1442</v>
      </c>
      <c r="DU303" s="266">
        <v>1442</v>
      </c>
      <c r="DV303" s="266">
        <v>1442</v>
      </c>
      <c r="DW303" s="266">
        <v>1442</v>
      </c>
      <c r="DX303" s="266">
        <v>1442</v>
      </c>
      <c r="DY303" s="266">
        <v>1442</v>
      </c>
      <c r="DZ303" s="266">
        <v>1442</v>
      </c>
      <c r="EA303" s="266">
        <v>1442</v>
      </c>
      <c r="EB303" s="266">
        <v>1442</v>
      </c>
      <c r="EC303" s="266">
        <v>1442</v>
      </c>
      <c r="ED303" s="266">
        <v>1442</v>
      </c>
      <c r="EE303" s="266">
        <v>1442</v>
      </c>
      <c r="EF303" s="266">
        <v>1442</v>
      </c>
      <c r="EG303" s="266">
        <v>1442</v>
      </c>
      <c r="EH303" s="266">
        <v>1442</v>
      </c>
      <c r="EI303" s="266">
        <v>1442</v>
      </c>
      <c r="EJ303" s="266">
        <v>1442</v>
      </c>
      <c r="EK303" s="266">
        <v>1442</v>
      </c>
      <c r="EL303" s="266">
        <v>1442</v>
      </c>
      <c r="EM303" s="266">
        <v>1442</v>
      </c>
      <c r="EN303" s="266">
        <v>1442</v>
      </c>
      <c r="EO303" s="266">
        <v>1442</v>
      </c>
      <c r="EP303" s="266">
        <v>1442</v>
      </c>
      <c r="EQ303" s="266">
        <v>1442</v>
      </c>
      <c r="ER303" s="266">
        <v>1442</v>
      </c>
      <c r="ES303" s="266">
        <v>1442</v>
      </c>
      <c r="ET303" s="266">
        <v>1442</v>
      </c>
      <c r="EU303" s="266">
        <v>1442</v>
      </c>
      <c r="EV303" s="266">
        <v>1442</v>
      </c>
      <c r="EW303" s="266">
        <v>1442</v>
      </c>
      <c r="EX303" s="266">
        <v>1442</v>
      </c>
      <c r="EY303" s="266">
        <v>1442</v>
      </c>
      <c r="EZ303" s="266">
        <v>1442</v>
      </c>
      <c r="FA303" s="266">
        <v>1442</v>
      </c>
      <c r="FB303" s="266">
        <v>1442</v>
      </c>
      <c r="FC303" s="266">
        <v>1442</v>
      </c>
      <c r="FD303" s="266">
        <v>1442</v>
      </c>
      <c r="FE303" s="266">
        <v>1442</v>
      </c>
      <c r="FF303" s="266">
        <v>1442</v>
      </c>
      <c r="FG303" s="266">
        <v>1442</v>
      </c>
      <c r="FH303" s="266">
        <v>1442</v>
      </c>
      <c r="FI303" s="266">
        <v>1442</v>
      </c>
      <c r="FJ303" s="266">
        <v>1442</v>
      </c>
      <c r="FK303" s="266">
        <v>1442</v>
      </c>
      <c r="FL303" s="266">
        <v>1442</v>
      </c>
      <c r="FM303" s="266">
        <v>1442</v>
      </c>
      <c r="FN303" s="266">
        <v>1442</v>
      </c>
      <c r="FO303" s="266">
        <v>1442</v>
      </c>
      <c r="FP303" s="266">
        <v>1442</v>
      </c>
      <c r="FQ303" s="266">
        <v>1442</v>
      </c>
      <c r="FR303" s="266">
        <v>1442</v>
      </c>
      <c r="FS303" s="266">
        <v>1442</v>
      </c>
      <c r="FT303" s="266">
        <v>1442</v>
      </c>
      <c r="FU303" s="266">
        <v>1442</v>
      </c>
      <c r="FV303" s="266">
        <v>1442</v>
      </c>
      <c r="FW303" s="266">
        <v>1442</v>
      </c>
      <c r="FX303" s="266">
        <v>1442</v>
      </c>
      <c r="FY303" s="266">
        <v>1442</v>
      </c>
      <c r="FZ303" s="266">
        <v>1442</v>
      </c>
      <c r="GA303" s="266">
        <v>1442</v>
      </c>
      <c r="GB303" s="266">
        <v>1442</v>
      </c>
      <c r="GC303" s="266">
        <v>1442</v>
      </c>
      <c r="GD303" s="266">
        <v>1442</v>
      </c>
      <c r="GE303" s="266">
        <v>1442</v>
      </c>
      <c r="GF303" s="266">
        <v>1442</v>
      </c>
      <c r="GG303" s="266">
        <v>1442</v>
      </c>
      <c r="GH303" s="266">
        <v>1442</v>
      </c>
      <c r="GI303" s="266">
        <v>1442</v>
      </c>
      <c r="GJ303" s="266">
        <v>1442</v>
      </c>
      <c r="GK303" s="266">
        <v>1442</v>
      </c>
      <c r="GL303" s="266">
        <v>1442</v>
      </c>
      <c r="GM303" s="266">
        <v>1442</v>
      </c>
      <c r="GN303" s="266">
        <v>1442</v>
      </c>
      <c r="GO303" s="266">
        <v>1442</v>
      </c>
      <c r="GP303" s="266">
        <v>1442</v>
      </c>
      <c r="GQ303" s="266">
        <v>1442</v>
      </c>
      <c r="GR303" s="266">
        <v>1442</v>
      </c>
      <c r="GS303" s="266">
        <v>1442</v>
      </c>
      <c r="GT303" s="266">
        <v>1442</v>
      </c>
      <c r="GU303" s="266">
        <v>1442</v>
      </c>
      <c r="GV303" s="266">
        <v>1442</v>
      </c>
      <c r="GW303" s="266">
        <v>1442</v>
      </c>
      <c r="GX303" s="266">
        <v>1442</v>
      </c>
      <c r="GY303" s="266">
        <v>1442</v>
      </c>
      <c r="GZ303" s="266">
        <v>1442</v>
      </c>
      <c r="HA303" s="266">
        <v>1442</v>
      </c>
      <c r="HB303" s="121">
        <v>1442</v>
      </c>
      <c r="HC303" s="121">
        <v>1442</v>
      </c>
      <c r="HD303" s="121">
        <v>1442</v>
      </c>
      <c r="HE303" s="121">
        <v>1442</v>
      </c>
      <c r="HF303" s="121">
        <v>1442</v>
      </c>
      <c r="HG303" s="266">
        <v>1442</v>
      </c>
      <c r="HH303" s="266">
        <v>1442</v>
      </c>
      <c r="HI303" s="266">
        <v>1442</v>
      </c>
      <c r="HJ303" s="266">
        <v>1442</v>
      </c>
      <c r="HK303" s="266">
        <v>1442</v>
      </c>
      <c r="HL303" s="266">
        <v>1442</v>
      </c>
      <c r="HM303" s="266">
        <v>1442</v>
      </c>
      <c r="HN303" s="266">
        <v>1442</v>
      </c>
      <c r="HO303" s="266">
        <v>1442</v>
      </c>
      <c r="HP303" s="266">
        <v>1442</v>
      </c>
      <c r="HQ303" s="266">
        <v>1442</v>
      </c>
      <c r="HR303" s="266">
        <v>1442</v>
      </c>
      <c r="HS303" s="266">
        <v>1442</v>
      </c>
      <c r="HT303" s="266">
        <v>1442</v>
      </c>
      <c r="HU303" s="266">
        <v>1442</v>
      </c>
      <c r="HV303" s="266">
        <v>1442</v>
      </c>
      <c r="HW303" s="266">
        <v>1442</v>
      </c>
      <c r="HX303" s="266">
        <v>1442</v>
      </c>
      <c r="HY303" s="266">
        <v>1442</v>
      </c>
      <c r="HZ303" s="266">
        <v>1442</v>
      </c>
      <c r="IA303" s="266">
        <v>1442</v>
      </c>
      <c r="IB303" s="266">
        <v>1442</v>
      </c>
      <c r="IC303" s="266">
        <v>1442</v>
      </c>
      <c r="ID303" s="266">
        <v>1442</v>
      </c>
      <c r="IE303" s="266">
        <v>1442</v>
      </c>
      <c r="IF303" s="266">
        <v>1442</v>
      </c>
      <c r="IG303" s="266">
        <v>1442</v>
      </c>
      <c r="IH303" s="266">
        <v>1442</v>
      </c>
      <c r="II303" s="266">
        <v>1442</v>
      </c>
      <c r="IJ303" s="266">
        <v>1442</v>
      </c>
      <c r="IK303" s="121">
        <v>1442</v>
      </c>
      <c r="IL303" s="121">
        <v>1442</v>
      </c>
      <c r="IM303" s="121">
        <v>1442</v>
      </c>
      <c r="IN303" s="121">
        <v>1442</v>
      </c>
      <c r="IO303" s="121">
        <v>1442</v>
      </c>
      <c r="IP303" s="121">
        <v>1442</v>
      </c>
      <c r="IQ303" s="121">
        <v>1442</v>
      </c>
      <c r="IR303" s="121">
        <v>1442</v>
      </c>
      <c r="IS303" s="121">
        <v>1442</v>
      </c>
      <c r="IT303" s="121">
        <v>1442</v>
      </c>
      <c r="IU303" s="121">
        <v>1442</v>
      </c>
      <c r="IV303" s="121">
        <v>1442</v>
      </c>
      <c r="IW303" s="121">
        <v>1442</v>
      </c>
      <c r="IX303" s="121">
        <v>1442</v>
      </c>
      <c r="IY303" s="121">
        <v>1442</v>
      </c>
      <c r="IZ303" s="121">
        <v>1442</v>
      </c>
      <c r="JA303" s="121">
        <v>1442</v>
      </c>
      <c r="JB303" s="121">
        <v>1442</v>
      </c>
      <c r="JC303" s="121">
        <v>1442</v>
      </c>
      <c r="JD303" s="121">
        <v>1442</v>
      </c>
      <c r="JE303" s="121">
        <v>1442</v>
      </c>
      <c r="JF303" s="121">
        <v>1442</v>
      </c>
      <c r="JG303" s="121">
        <v>1442</v>
      </c>
      <c r="JH303" s="121">
        <v>1442</v>
      </c>
      <c r="JI303" s="121">
        <v>1442</v>
      </c>
      <c r="JJ303" s="121">
        <v>1442</v>
      </c>
      <c r="JK303" s="121">
        <v>1443</v>
      </c>
      <c r="JL303" s="121">
        <v>1442</v>
      </c>
      <c r="JM303" s="121">
        <v>1442</v>
      </c>
      <c r="JN303" s="121">
        <v>1442</v>
      </c>
      <c r="JO303" s="121">
        <v>1442</v>
      </c>
      <c r="JP303" s="121">
        <v>1442</v>
      </c>
      <c r="JQ303" s="121">
        <v>1442</v>
      </c>
      <c r="JR303" s="121">
        <v>1441</v>
      </c>
      <c r="JS303" s="121">
        <v>1441</v>
      </c>
      <c r="JT303" s="121">
        <v>1440</v>
      </c>
      <c r="JU303" s="121">
        <v>1440</v>
      </c>
      <c r="JV303" s="121">
        <v>1440</v>
      </c>
      <c r="JW303" s="121">
        <v>1440</v>
      </c>
      <c r="JX303" s="121">
        <v>1440</v>
      </c>
      <c r="JY303" s="121">
        <v>1440</v>
      </c>
      <c r="JZ303" s="121">
        <v>1439</v>
      </c>
      <c r="KA303" s="121">
        <v>1439</v>
      </c>
      <c r="KB303" s="121">
        <v>1439</v>
      </c>
      <c r="KC303" s="121">
        <v>1439</v>
      </c>
      <c r="KD303" s="121">
        <v>1438</v>
      </c>
      <c r="KE303" s="121">
        <v>1435</v>
      </c>
      <c r="KF303" s="121">
        <v>1425</v>
      </c>
      <c r="KG303" s="121"/>
      <c r="KH303" s="121"/>
      <c r="KI303" s="121"/>
      <c r="KJ303" s="121"/>
      <c r="KK303" s="121"/>
      <c r="KL303" s="121"/>
      <c r="KM303" s="121"/>
      <c r="KN303" s="121"/>
      <c r="KO303" s="121"/>
      <c r="KP303" s="121"/>
      <c r="KQ303" s="121"/>
      <c r="KR303" s="121"/>
      <c r="KS303" s="121"/>
      <c r="KT303" s="121"/>
      <c r="KU303" s="121"/>
      <c r="KV303" s="121"/>
      <c r="KW303" s="121"/>
      <c r="KX303" s="121"/>
      <c r="KY303" s="121"/>
      <c r="KZ303" s="121"/>
      <c r="LA303" s="121"/>
      <c r="LB303" s="121"/>
      <c r="LC303" s="121"/>
      <c r="LD303" s="121"/>
      <c r="LE303" s="121"/>
      <c r="LF303" s="121"/>
      <c r="LG303" s="121"/>
      <c r="LH303" s="121"/>
      <c r="LI303" s="121"/>
      <c r="LJ303" s="121"/>
      <c r="LK303" s="121"/>
      <c r="LL303" s="121"/>
      <c r="LM303" s="121"/>
      <c r="LN303" s="121"/>
      <c r="LO303" s="121"/>
      <c r="LP303" s="121"/>
      <c r="LQ303" s="121"/>
      <c r="LR303" s="121"/>
      <c r="LS303" s="121"/>
      <c r="LT303" s="121"/>
      <c r="LU303" s="121"/>
      <c r="LV303" s="121"/>
      <c r="LW303" s="121"/>
      <c r="LX303" s="23"/>
    </row>
    <row r="304" spans="1:336" ht="13.75" customHeight="1" x14ac:dyDescent="0.3">
      <c r="A304" s="175">
        <f t="shared" si="15"/>
        <v>43991</v>
      </c>
      <c r="B304" s="266">
        <v>1435</v>
      </c>
      <c r="C304" s="266">
        <v>1435</v>
      </c>
      <c r="D304" s="266">
        <v>1435</v>
      </c>
      <c r="E304" s="266">
        <v>1435</v>
      </c>
      <c r="F304" s="266">
        <v>1435</v>
      </c>
      <c r="G304" s="266">
        <v>1435</v>
      </c>
      <c r="H304" s="266">
        <v>1435</v>
      </c>
      <c r="I304" s="266">
        <v>1435</v>
      </c>
      <c r="J304" s="266">
        <v>1435</v>
      </c>
      <c r="K304" s="266">
        <v>1435</v>
      </c>
      <c r="L304" s="266">
        <v>1435</v>
      </c>
      <c r="M304" s="266">
        <v>1435</v>
      </c>
      <c r="N304" s="266">
        <v>1435</v>
      </c>
      <c r="O304" s="266">
        <v>1435</v>
      </c>
      <c r="P304" s="266">
        <v>1435</v>
      </c>
      <c r="Q304" s="266">
        <v>1435</v>
      </c>
      <c r="R304" s="266">
        <v>1435</v>
      </c>
      <c r="S304" s="266">
        <v>1435</v>
      </c>
      <c r="T304" s="266">
        <v>1435</v>
      </c>
      <c r="U304" s="266">
        <v>1435</v>
      </c>
      <c r="V304" s="266">
        <v>1435</v>
      </c>
      <c r="W304" s="266">
        <v>1435</v>
      </c>
      <c r="X304" s="266">
        <v>1435</v>
      </c>
      <c r="Y304" s="266">
        <v>1435</v>
      </c>
      <c r="Z304" s="266">
        <v>1435</v>
      </c>
      <c r="AA304" s="266">
        <v>1435</v>
      </c>
      <c r="AB304" s="266">
        <v>1435</v>
      </c>
      <c r="AC304" s="266">
        <v>1435</v>
      </c>
      <c r="AD304" s="266">
        <v>1435</v>
      </c>
      <c r="AE304" s="266">
        <v>1435</v>
      </c>
      <c r="AF304" s="266">
        <v>1435</v>
      </c>
      <c r="AG304" s="266">
        <v>1435</v>
      </c>
      <c r="AH304" s="266">
        <v>1435</v>
      </c>
      <c r="AI304" s="266">
        <v>1435</v>
      </c>
      <c r="AJ304" s="266">
        <v>1435</v>
      </c>
      <c r="AK304" s="266">
        <v>1435</v>
      </c>
      <c r="AL304" s="266">
        <v>1435</v>
      </c>
      <c r="AM304" s="266">
        <v>1435</v>
      </c>
      <c r="AN304" s="266">
        <v>1435</v>
      </c>
      <c r="AO304" s="266">
        <v>1435</v>
      </c>
      <c r="AP304" s="266">
        <v>1435</v>
      </c>
      <c r="AQ304" s="266">
        <v>1435</v>
      </c>
      <c r="AR304" s="266">
        <v>1435</v>
      </c>
      <c r="AS304" s="266">
        <v>1435</v>
      </c>
      <c r="AT304" s="266">
        <v>1435</v>
      </c>
      <c r="AU304" s="266">
        <v>1435</v>
      </c>
      <c r="AV304" s="266">
        <v>1435</v>
      </c>
      <c r="AW304" s="266">
        <v>1435</v>
      </c>
      <c r="AX304" s="266">
        <v>1435</v>
      </c>
      <c r="AY304" s="266">
        <v>1435</v>
      </c>
      <c r="AZ304" s="266">
        <v>1435</v>
      </c>
      <c r="BA304" s="266">
        <v>1435</v>
      </c>
      <c r="BB304" s="266">
        <v>1435</v>
      </c>
      <c r="BC304" s="266">
        <v>1435</v>
      </c>
      <c r="BD304" s="266">
        <v>1435</v>
      </c>
      <c r="BE304" s="266">
        <v>1435</v>
      </c>
      <c r="BF304" s="266">
        <v>1435</v>
      </c>
      <c r="BG304" s="266">
        <v>1435</v>
      </c>
      <c r="BH304" s="266">
        <v>1435</v>
      </c>
      <c r="BI304" s="266">
        <v>1435</v>
      </c>
      <c r="BJ304" s="266">
        <v>1435</v>
      </c>
      <c r="BK304" s="266">
        <v>1435</v>
      </c>
      <c r="BL304" s="266">
        <v>1435</v>
      </c>
      <c r="BM304" s="266">
        <v>1435</v>
      </c>
      <c r="BN304" s="266">
        <v>1435</v>
      </c>
      <c r="BO304" s="266">
        <v>1435</v>
      </c>
      <c r="BP304" s="266">
        <v>1435</v>
      </c>
      <c r="BQ304" s="266">
        <v>1435</v>
      </c>
      <c r="BR304" s="266">
        <v>1435</v>
      </c>
      <c r="BS304" s="266">
        <v>1435</v>
      </c>
      <c r="BT304" s="266">
        <v>1435</v>
      </c>
      <c r="BU304" s="266">
        <v>1435</v>
      </c>
      <c r="BV304" s="266">
        <v>1435</v>
      </c>
      <c r="BW304" s="266">
        <v>1435</v>
      </c>
      <c r="BX304" s="266">
        <v>1435</v>
      </c>
      <c r="BY304" s="266">
        <v>1435</v>
      </c>
      <c r="BZ304" s="266">
        <v>1435</v>
      </c>
      <c r="CA304" s="266">
        <v>1435</v>
      </c>
      <c r="CB304" s="266">
        <v>1435</v>
      </c>
      <c r="CC304" s="266">
        <v>1435</v>
      </c>
      <c r="CD304" s="266">
        <v>1435</v>
      </c>
      <c r="CE304" s="266">
        <v>1435</v>
      </c>
      <c r="CF304" s="266">
        <v>1435</v>
      </c>
      <c r="CG304" s="266">
        <v>1435</v>
      </c>
      <c r="CH304" s="266">
        <v>1435</v>
      </c>
      <c r="CI304" s="266">
        <v>1435</v>
      </c>
      <c r="CJ304" s="266">
        <v>1435</v>
      </c>
      <c r="CK304" s="266">
        <v>1435</v>
      </c>
      <c r="CL304" s="266">
        <v>1435</v>
      </c>
      <c r="CM304" s="266">
        <v>1435</v>
      </c>
      <c r="CN304" s="266">
        <v>1435</v>
      </c>
      <c r="CO304" s="266">
        <v>1435</v>
      </c>
      <c r="CP304" s="266">
        <v>1435</v>
      </c>
      <c r="CQ304" s="266">
        <v>1435</v>
      </c>
      <c r="CR304" s="266">
        <v>1435</v>
      </c>
      <c r="CS304" s="266">
        <v>1435</v>
      </c>
      <c r="CT304" s="266">
        <v>1435</v>
      </c>
      <c r="CU304" s="266">
        <v>1435</v>
      </c>
      <c r="CV304" s="266">
        <v>1435</v>
      </c>
      <c r="CW304" s="266">
        <v>1435</v>
      </c>
      <c r="CX304" s="266">
        <v>1435</v>
      </c>
      <c r="CY304" s="266">
        <v>1435</v>
      </c>
      <c r="CZ304" s="266">
        <v>1435</v>
      </c>
      <c r="DA304" s="266">
        <v>1435</v>
      </c>
      <c r="DB304" s="266">
        <v>1435</v>
      </c>
      <c r="DC304" s="266">
        <v>1435</v>
      </c>
      <c r="DD304" s="266">
        <v>1435</v>
      </c>
      <c r="DE304" s="266">
        <v>1435</v>
      </c>
      <c r="DF304" s="266">
        <v>1435</v>
      </c>
      <c r="DG304" s="266">
        <v>1453</v>
      </c>
      <c r="DH304" s="266">
        <v>1450</v>
      </c>
      <c r="DI304" s="266">
        <v>1444</v>
      </c>
      <c r="DJ304" s="266">
        <v>1442</v>
      </c>
      <c r="DK304" s="266">
        <v>1436</v>
      </c>
      <c r="DL304" s="266">
        <v>1435</v>
      </c>
      <c r="DM304" s="266">
        <v>1435</v>
      </c>
      <c r="DN304" s="266">
        <v>1435</v>
      </c>
      <c r="DO304" s="266">
        <v>1435</v>
      </c>
      <c r="DP304" s="266">
        <v>1435</v>
      </c>
      <c r="DQ304" s="266">
        <v>1435</v>
      </c>
      <c r="DR304" s="266">
        <v>1435</v>
      </c>
      <c r="DS304" s="266">
        <v>1435</v>
      </c>
      <c r="DT304" s="266">
        <v>1435</v>
      </c>
      <c r="DU304" s="266">
        <v>1435</v>
      </c>
      <c r="DV304" s="266">
        <v>1435</v>
      </c>
      <c r="DW304" s="266">
        <v>1435</v>
      </c>
      <c r="DX304" s="266">
        <v>1435</v>
      </c>
      <c r="DY304" s="266">
        <v>1435</v>
      </c>
      <c r="DZ304" s="266">
        <v>1435</v>
      </c>
      <c r="EA304" s="266">
        <v>1435</v>
      </c>
      <c r="EB304" s="266">
        <v>1435</v>
      </c>
      <c r="EC304" s="266">
        <v>1435</v>
      </c>
      <c r="ED304" s="266">
        <v>1435</v>
      </c>
      <c r="EE304" s="266">
        <v>1435</v>
      </c>
      <c r="EF304" s="266">
        <v>1435</v>
      </c>
      <c r="EG304" s="266">
        <v>1435</v>
      </c>
      <c r="EH304" s="266">
        <v>1435</v>
      </c>
      <c r="EI304" s="266">
        <v>1435</v>
      </c>
      <c r="EJ304" s="266">
        <v>1435</v>
      </c>
      <c r="EK304" s="266">
        <v>1435</v>
      </c>
      <c r="EL304" s="266">
        <v>1435</v>
      </c>
      <c r="EM304" s="266">
        <v>1435</v>
      </c>
      <c r="EN304" s="266">
        <v>1435</v>
      </c>
      <c r="EO304" s="266">
        <v>1435</v>
      </c>
      <c r="EP304" s="266">
        <v>1435</v>
      </c>
      <c r="EQ304" s="266">
        <v>1435</v>
      </c>
      <c r="ER304" s="266">
        <v>1435</v>
      </c>
      <c r="ES304" s="266">
        <v>1435</v>
      </c>
      <c r="ET304" s="266">
        <v>1435</v>
      </c>
      <c r="EU304" s="266">
        <v>1435</v>
      </c>
      <c r="EV304" s="266">
        <v>1435</v>
      </c>
      <c r="EW304" s="266">
        <v>1435</v>
      </c>
      <c r="EX304" s="266">
        <v>1435</v>
      </c>
      <c r="EY304" s="266">
        <v>1435</v>
      </c>
      <c r="EZ304" s="266">
        <v>1435</v>
      </c>
      <c r="FA304" s="266">
        <v>1435</v>
      </c>
      <c r="FB304" s="266">
        <v>1435</v>
      </c>
      <c r="FC304" s="266">
        <v>1435</v>
      </c>
      <c r="FD304" s="266">
        <v>1435</v>
      </c>
      <c r="FE304" s="266">
        <v>1435</v>
      </c>
      <c r="FF304" s="266">
        <v>1435</v>
      </c>
      <c r="FG304" s="266">
        <v>1435</v>
      </c>
      <c r="FH304" s="266">
        <v>1435</v>
      </c>
      <c r="FI304" s="266">
        <v>1435</v>
      </c>
      <c r="FJ304" s="266">
        <v>1435</v>
      </c>
      <c r="FK304" s="266">
        <v>1435</v>
      </c>
      <c r="FL304" s="266">
        <v>1435</v>
      </c>
      <c r="FM304" s="266">
        <v>1435</v>
      </c>
      <c r="FN304" s="266">
        <v>1435</v>
      </c>
      <c r="FO304" s="266">
        <v>1435</v>
      </c>
      <c r="FP304" s="266">
        <v>1435</v>
      </c>
      <c r="FQ304" s="266">
        <v>1435</v>
      </c>
      <c r="FR304" s="266">
        <v>1435</v>
      </c>
      <c r="FS304" s="266">
        <v>1435</v>
      </c>
      <c r="FT304" s="266">
        <v>1435</v>
      </c>
      <c r="FU304" s="266">
        <v>1435</v>
      </c>
      <c r="FV304" s="266">
        <v>1435</v>
      </c>
      <c r="FW304" s="266">
        <v>1435</v>
      </c>
      <c r="FX304" s="266">
        <v>1435</v>
      </c>
      <c r="FY304" s="266">
        <v>1435</v>
      </c>
      <c r="FZ304" s="266">
        <v>1435</v>
      </c>
      <c r="GA304" s="266">
        <v>1435</v>
      </c>
      <c r="GB304" s="266">
        <v>1435</v>
      </c>
      <c r="GC304" s="266">
        <v>1435</v>
      </c>
      <c r="GD304" s="266">
        <v>1435</v>
      </c>
      <c r="GE304" s="266">
        <v>1435</v>
      </c>
      <c r="GF304" s="266">
        <v>1435</v>
      </c>
      <c r="GG304" s="266">
        <v>1435</v>
      </c>
      <c r="GH304" s="266">
        <v>1435</v>
      </c>
      <c r="GI304" s="266">
        <v>1435</v>
      </c>
      <c r="GJ304" s="266">
        <v>1435</v>
      </c>
      <c r="GK304" s="266">
        <v>1435</v>
      </c>
      <c r="GL304" s="266">
        <v>1435</v>
      </c>
      <c r="GM304" s="266">
        <v>1435</v>
      </c>
      <c r="GN304" s="266">
        <v>1435</v>
      </c>
      <c r="GO304" s="266">
        <v>1435</v>
      </c>
      <c r="GP304" s="266">
        <v>1435</v>
      </c>
      <c r="GQ304" s="266">
        <v>1435</v>
      </c>
      <c r="GR304" s="266">
        <v>1435</v>
      </c>
      <c r="GS304" s="266">
        <v>1435</v>
      </c>
      <c r="GT304" s="266">
        <v>1435</v>
      </c>
      <c r="GU304" s="266">
        <v>1435</v>
      </c>
      <c r="GV304" s="266">
        <v>1435</v>
      </c>
      <c r="GW304" s="266">
        <v>1435</v>
      </c>
      <c r="GX304" s="266">
        <v>1435</v>
      </c>
      <c r="GY304" s="266">
        <v>1435</v>
      </c>
      <c r="GZ304" s="266">
        <v>1435</v>
      </c>
      <c r="HA304" s="266">
        <v>1435</v>
      </c>
      <c r="HB304" s="121">
        <v>1435</v>
      </c>
      <c r="HC304" s="121">
        <v>1435</v>
      </c>
      <c r="HD304" s="121">
        <v>1435</v>
      </c>
      <c r="HE304" s="121">
        <v>1435</v>
      </c>
      <c r="HF304" s="121">
        <v>1435</v>
      </c>
      <c r="HG304" s="266">
        <v>1435</v>
      </c>
      <c r="HH304" s="266">
        <v>1435</v>
      </c>
      <c r="HI304" s="266">
        <v>1435</v>
      </c>
      <c r="HJ304" s="266">
        <v>1435</v>
      </c>
      <c r="HK304" s="266">
        <v>1435</v>
      </c>
      <c r="HL304" s="266">
        <v>1435</v>
      </c>
      <c r="HM304" s="266">
        <v>1435</v>
      </c>
      <c r="HN304" s="266">
        <v>1435</v>
      </c>
      <c r="HO304" s="266">
        <v>1435</v>
      </c>
      <c r="HP304" s="266">
        <v>1435</v>
      </c>
      <c r="HQ304" s="266">
        <v>1435</v>
      </c>
      <c r="HR304" s="266">
        <v>1435</v>
      </c>
      <c r="HS304" s="266">
        <v>1435</v>
      </c>
      <c r="HT304" s="266">
        <v>1435</v>
      </c>
      <c r="HU304" s="266">
        <v>1435</v>
      </c>
      <c r="HV304" s="266">
        <v>1435</v>
      </c>
      <c r="HW304" s="266">
        <v>1435</v>
      </c>
      <c r="HX304" s="266">
        <v>1435</v>
      </c>
      <c r="HY304" s="266">
        <v>1435</v>
      </c>
      <c r="HZ304" s="266">
        <v>1435</v>
      </c>
      <c r="IA304" s="266">
        <v>1435</v>
      </c>
      <c r="IB304" s="266">
        <v>1435</v>
      </c>
      <c r="IC304" s="266">
        <v>1435</v>
      </c>
      <c r="ID304" s="266">
        <v>1435</v>
      </c>
      <c r="IE304" s="266">
        <v>1435</v>
      </c>
      <c r="IF304" s="266">
        <v>1435</v>
      </c>
      <c r="IG304" s="266">
        <v>1435</v>
      </c>
      <c r="IH304" s="266">
        <v>1435</v>
      </c>
      <c r="II304" s="266">
        <v>1435</v>
      </c>
      <c r="IJ304" s="266">
        <v>1435</v>
      </c>
      <c r="IK304" s="121">
        <v>1435</v>
      </c>
      <c r="IL304" s="121">
        <v>1435</v>
      </c>
      <c r="IM304" s="121">
        <v>1435</v>
      </c>
      <c r="IN304" s="121">
        <v>1435</v>
      </c>
      <c r="IO304" s="121">
        <v>1435</v>
      </c>
      <c r="IP304" s="121">
        <v>1435</v>
      </c>
      <c r="IQ304" s="121">
        <v>1435</v>
      </c>
      <c r="IR304" s="121">
        <v>1435</v>
      </c>
      <c r="IS304" s="121">
        <v>1435</v>
      </c>
      <c r="IT304" s="121">
        <v>1435</v>
      </c>
      <c r="IU304" s="121">
        <v>1435</v>
      </c>
      <c r="IV304" s="121">
        <v>1435</v>
      </c>
      <c r="IW304" s="121">
        <v>1435</v>
      </c>
      <c r="IX304" s="121">
        <v>1435</v>
      </c>
      <c r="IY304" s="121">
        <v>1435</v>
      </c>
      <c r="IZ304" s="121">
        <v>1435</v>
      </c>
      <c r="JA304" s="121">
        <v>1435</v>
      </c>
      <c r="JB304" s="121">
        <v>1435</v>
      </c>
      <c r="JC304" s="121">
        <v>1435</v>
      </c>
      <c r="JD304" s="121">
        <v>1435</v>
      </c>
      <c r="JE304" s="121">
        <v>1435</v>
      </c>
      <c r="JF304" s="121">
        <v>1435</v>
      </c>
      <c r="JG304" s="121">
        <v>1435</v>
      </c>
      <c r="JH304" s="121">
        <v>1435</v>
      </c>
      <c r="JI304" s="121">
        <v>1435</v>
      </c>
      <c r="JJ304" s="121">
        <v>1435</v>
      </c>
      <c r="JK304" s="121">
        <v>1436</v>
      </c>
      <c r="JL304" s="121">
        <v>1435</v>
      </c>
      <c r="JM304" s="121">
        <v>1435</v>
      </c>
      <c r="JN304" s="121">
        <v>1435</v>
      </c>
      <c r="JO304" s="121">
        <v>1435</v>
      </c>
      <c r="JP304" s="121">
        <v>1435</v>
      </c>
      <c r="JQ304" s="121">
        <v>1435</v>
      </c>
      <c r="JR304" s="121">
        <v>1434</v>
      </c>
      <c r="JS304" s="121">
        <v>1434</v>
      </c>
      <c r="JT304" s="121">
        <v>1433</v>
      </c>
      <c r="JU304" s="121">
        <v>1433</v>
      </c>
      <c r="JV304" s="121">
        <v>1433</v>
      </c>
      <c r="JW304" s="121">
        <v>1433</v>
      </c>
      <c r="JX304" s="121">
        <v>1433</v>
      </c>
      <c r="JY304" s="121">
        <v>1433</v>
      </c>
      <c r="JZ304" s="121">
        <v>1432</v>
      </c>
      <c r="KA304" s="121">
        <v>1432</v>
      </c>
      <c r="KB304" s="121">
        <v>1432</v>
      </c>
      <c r="KC304" s="121">
        <v>1432</v>
      </c>
      <c r="KD304" s="121">
        <v>1431</v>
      </c>
      <c r="KE304" s="121">
        <v>1431</v>
      </c>
      <c r="KF304" s="121">
        <v>1424</v>
      </c>
      <c r="KG304" s="121">
        <v>1419</v>
      </c>
      <c r="KH304" s="121"/>
      <c r="KI304" s="121"/>
      <c r="KJ304" s="121"/>
      <c r="KK304" s="121"/>
      <c r="KL304" s="121"/>
      <c r="KM304" s="121"/>
      <c r="KN304" s="121"/>
      <c r="KO304" s="121"/>
      <c r="KP304" s="121"/>
      <c r="KQ304" s="121"/>
      <c r="KR304" s="121"/>
      <c r="KS304" s="121"/>
      <c r="KT304" s="121"/>
      <c r="KU304" s="121"/>
      <c r="KV304" s="121"/>
      <c r="KW304" s="121"/>
      <c r="KX304" s="121"/>
      <c r="KY304" s="121"/>
      <c r="KZ304" s="121"/>
      <c r="LA304" s="121"/>
      <c r="LB304" s="121"/>
      <c r="LC304" s="121"/>
      <c r="LD304" s="121"/>
      <c r="LE304" s="121"/>
      <c r="LF304" s="121"/>
      <c r="LG304" s="121"/>
      <c r="LH304" s="121"/>
      <c r="LI304" s="121"/>
      <c r="LJ304" s="121"/>
      <c r="LK304" s="121"/>
      <c r="LL304" s="121"/>
      <c r="LM304" s="121"/>
      <c r="LN304" s="121"/>
      <c r="LO304" s="121"/>
      <c r="LP304" s="121"/>
      <c r="LQ304" s="121"/>
      <c r="LR304" s="121"/>
      <c r="LS304" s="121"/>
      <c r="LT304" s="121"/>
      <c r="LU304" s="121"/>
      <c r="LV304" s="121"/>
      <c r="LW304" s="121"/>
      <c r="LX304" s="23"/>
    </row>
    <row r="305" spans="1:336" ht="13.75" customHeight="1" x14ac:dyDescent="0.3">
      <c r="A305" s="175">
        <f t="shared" si="15"/>
        <v>43990</v>
      </c>
      <c r="B305" s="266">
        <v>1431</v>
      </c>
      <c r="C305" s="266">
        <v>1431</v>
      </c>
      <c r="D305" s="266">
        <v>1431</v>
      </c>
      <c r="E305" s="266">
        <v>1431</v>
      </c>
      <c r="F305" s="266">
        <v>1431</v>
      </c>
      <c r="G305" s="266">
        <v>1431</v>
      </c>
      <c r="H305" s="266">
        <v>1431</v>
      </c>
      <c r="I305" s="266">
        <v>1431</v>
      </c>
      <c r="J305" s="266">
        <v>1431</v>
      </c>
      <c r="K305" s="266">
        <v>1431</v>
      </c>
      <c r="L305" s="266">
        <v>1431</v>
      </c>
      <c r="M305" s="266">
        <v>1431</v>
      </c>
      <c r="N305" s="266">
        <v>1431</v>
      </c>
      <c r="O305" s="266">
        <v>1431</v>
      </c>
      <c r="P305" s="266">
        <v>1431</v>
      </c>
      <c r="Q305" s="266">
        <v>1431</v>
      </c>
      <c r="R305" s="266">
        <v>1431</v>
      </c>
      <c r="S305" s="266">
        <v>1431</v>
      </c>
      <c r="T305" s="266">
        <v>1431</v>
      </c>
      <c r="U305" s="266">
        <v>1431</v>
      </c>
      <c r="V305" s="266">
        <v>1431</v>
      </c>
      <c r="W305" s="266">
        <v>1431</v>
      </c>
      <c r="X305" s="266">
        <v>1431</v>
      </c>
      <c r="Y305" s="266">
        <v>1431</v>
      </c>
      <c r="Z305" s="266">
        <v>1431</v>
      </c>
      <c r="AA305" s="266">
        <v>1431</v>
      </c>
      <c r="AB305" s="266">
        <v>1431</v>
      </c>
      <c r="AC305" s="266">
        <v>1431</v>
      </c>
      <c r="AD305" s="266">
        <v>1431</v>
      </c>
      <c r="AE305" s="266">
        <v>1431</v>
      </c>
      <c r="AF305" s="266">
        <v>1431</v>
      </c>
      <c r="AG305" s="266">
        <v>1431</v>
      </c>
      <c r="AH305" s="266">
        <v>1431</v>
      </c>
      <c r="AI305" s="266">
        <v>1431</v>
      </c>
      <c r="AJ305" s="266">
        <v>1431</v>
      </c>
      <c r="AK305" s="266">
        <v>1431</v>
      </c>
      <c r="AL305" s="266">
        <v>1431</v>
      </c>
      <c r="AM305" s="266">
        <v>1431</v>
      </c>
      <c r="AN305" s="266">
        <v>1431</v>
      </c>
      <c r="AO305" s="266">
        <v>1431</v>
      </c>
      <c r="AP305" s="266">
        <v>1431</v>
      </c>
      <c r="AQ305" s="266">
        <v>1431</v>
      </c>
      <c r="AR305" s="266">
        <v>1431</v>
      </c>
      <c r="AS305" s="266">
        <v>1431</v>
      </c>
      <c r="AT305" s="266">
        <v>1431</v>
      </c>
      <c r="AU305" s="266">
        <v>1431</v>
      </c>
      <c r="AV305" s="266">
        <v>1431</v>
      </c>
      <c r="AW305" s="266">
        <v>1431</v>
      </c>
      <c r="AX305" s="266">
        <v>1431</v>
      </c>
      <c r="AY305" s="266">
        <v>1431</v>
      </c>
      <c r="AZ305" s="266">
        <v>1431</v>
      </c>
      <c r="BA305" s="266">
        <v>1431</v>
      </c>
      <c r="BB305" s="266">
        <v>1431</v>
      </c>
      <c r="BC305" s="266">
        <v>1431</v>
      </c>
      <c r="BD305" s="266">
        <v>1431</v>
      </c>
      <c r="BE305" s="266">
        <v>1431</v>
      </c>
      <c r="BF305" s="266">
        <v>1431</v>
      </c>
      <c r="BG305" s="266">
        <v>1431</v>
      </c>
      <c r="BH305" s="266">
        <v>1431</v>
      </c>
      <c r="BI305" s="266">
        <v>1431</v>
      </c>
      <c r="BJ305" s="266">
        <v>1431</v>
      </c>
      <c r="BK305" s="266">
        <v>1431</v>
      </c>
      <c r="BL305" s="266">
        <v>1431</v>
      </c>
      <c r="BM305" s="266">
        <v>1431</v>
      </c>
      <c r="BN305" s="266">
        <v>1431</v>
      </c>
      <c r="BO305" s="266">
        <v>1431</v>
      </c>
      <c r="BP305" s="266">
        <v>1431</v>
      </c>
      <c r="BQ305" s="266">
        <v>1431</v>
      </c>
      <c r="BR305" s="266">
        <v>1431</v>
      </c>
      <c r="BS305" s="266">
        <v>1431</v>
      </c>
      <c r="BT305" s="266">
        <v>1431</v>
      </c>
      <c r="BU305" s="266">
        <v>1431</v>
      </c>
      <c r="BV305" s="266">
        <v>1431</v>
      </c>
      <c r="BW305" s="266">
        <v>1431</v>
      </c>
      <c r="BX305" s="266">
        <v>1431</v>
      </c>
      <c r="BY305" s="266">
        <v>1431</v>
      </c>
      <c r="BZ305" s="266">
        <v>1431</v>
      </c>
      <c r="CA305" s="266">
        <v>1431</v>
      </c>
      <c r="CB305" s="266">
        <v>1431</v>
      </c>
      <c r="CC305" s="266">
        <v>1431</v>
      </c>
      <c r="CD305" s="266">
        <v>1431</v>
      </c>
      <c r="CE305" s="266">
        <v>1431</v>
      </c>
      <c r="CF305" s="266">
        <v>1431</v>
      </c>
      <c r="CG305" s="266">
        <v>1431</v>
      </c>
      <c r="CH305" s="266">
        <v>1431</v>
      </c>
      <c r="CI305" s="266">
        <v>1431</v>
      </c>
      <c r="CJ305" s="266">
        <v>1431</v>
      </c>
      <c r="CK305" s="266">
        <v>1431</v>
      </c>
      <c r="CL305" s="266">
        <v>1431</v>
      </c>
      <c r="CM305" s="266">
        <v>1431</v>
      </c>
      <c r="CN305" s="266">
        <v>1431</v>
      </c>
      <c r="CO305" s="266">
        <v>1431</v>
      </c>
      <c r="CP305" s="266">
        <v>1431</v>
      </c>
      <c r="CQ305" s="266">
        <v>1431</v>
      </c>
      <c r="CR305" s="266">
        <v>1431</v>
      </c>
      <c r="CS305" s="266">
        <v>1431</v>
      </c>
      <c r="CT305" s="266">
        <v>1431</v>
      </c>
      <c r="CU305" s="266">
        <v>1431</v>
      </c>
      <c r="CV305" s="266">
        <v>1431</v>
      </c>
      <c r="CW305" s="266">
        <v>1431</v>
      </c>
      <c r="CX305" s="266">
        <v>1431</v>
      </c>
      <c r="CY305" s="266">
        <v>1431</v>
      </c>
      <c r="CZ305" s="266">
        <v>1431</v>
      </c>
      <c r="DA305" s="266">
        <v>1431</v>
      </c>
      <c r="DB305" s="266">
        <v>1431</v>
      </c>
      <c r="DC305" s="266">
        <v>1431</v>
      </c>
      <c r="DD305" s="266">
        <v>1431</v>
      </c>
      <c r="DE305" s="266">
        <v>1431</v>
      </c>
      <c r="DF305" s="266">
        <v>1431</v>
      </c>
      <c r="DG305" s="266">
        <v>1449</v>
      </c>
      <c r="DH305" s="266">
        <v>1446</v>
      </c>
      <c r="DI305" s="266">
        <v>1440</v>
      </c>
      <c r="DJ305" s="266">
        <v>1438</v>
      </c>
      <c r="DK305" s="266">
        <v>1432</v>
      </c>
      <c r="DL305" s="266">
        <v>1431</v>
      </c>
      <c r="DM305" s="266">
        <v>1431</v>
      </c>
      <c r="DN305" s="266">
        <v>1431</v>
      </c>
      <c r="DO305" s="266">
        <v>1431</v>
      </c>
      <c r="DP305" s="266">
        <v>1431</v>
      </c>
      <c r="DQ305" s="266">
        <v>1431</v>
      </c>
      <c r="DR305" s="266">
        <v>1431</v>
      </c>
      <c r="DS305" s="266">
        <v>1431</v>
      </c>
      <c r="DT305" s="266">
        <v>1431</v>
      </c>
      <c r="DU305" s="266">
        <v>1431</v>
      </c>
      <c r="DV305" s="266">
        <v>1431</v>
      </c>
      <c r="DW305" s="266">
        <v>1431</v>
      </c>
      <c r="DX305" s="266">
        <v>1431</v>
      </c>
      <c r="DY305" s="266">
        <v>1431</v>
      </c>
      <c r="DZ305" s="266">
        <v>1431</v>
      </c>
      <c r="EA305" s="266">
        <v>1431</v>
      </c>
      <c r="EB305" s="266">
        <v>1431</v>
      </c>
      <c r="EC305" s="266">
        <v>1431</v>
      </c>
      <c r="ED305" s="266">
        <v>1431</v>
      </c>
      <c r="EE305" s="266">
        <v>1431</v>
      </c>
      <c r="EF305" s="266">
        <v>1431</v>
      </c>
      <c r="EG305" s="266">
        <v>1431</v>
      </c>
      <c r="EH305" s="266">
        <v>1431</v>
      </c>
      <c r="EI305" s="266">
        <v>1431</v>
      </c>
      <c r="EJ305" s="266">
        <v>1431</v>
      </c>
      <c r="EK305" s="266">
        <v>1431</v>
      </c>
      <c r="EL305" s="266">
        <v>1431</v>
      </c>
      <c r="EM305" s="266">
        <v>1431</v>
      </c>
      <c r="EN305" s="266">
        <v>1431</v>
      </c>
      <c r="EO305" s="266">
        <v>1431</v>
      </c>
      <c r="EP305" s="266">
        <v>1431</v>
      </c>
      <c r="EQ305" s="266">
        <v>1431</v>
      </c>
      <c r="ER305" s="266">
        <v>1431</v>
      </c>
      <c r="ES305" s="266">
        <v>1431</v>
      </c>
      <c r="ET305" s="266">
        <v>1431</v>
      </c>
      <c r="EU305" s="266">
        <v>1431</v>
      </c>
      <c r="EV305" s="266">
        <v>1431</v>
      </c>
      <c r="EW305" s="266">
        <v>1431</v>
      </c>
      <c r="EX305" s="266">
        <v>1431</v>
      </c>
      <c r="EY305" s="266">
        <v>1431</v>
      </c>
      <c r="EZ305" s="266">
        <v>1431</v>
      </c>
      <c r="FA305" s="266">
        <v>1431</v>
      </c>
      <c r="FB305" s="266">
        <v>1431</v>
      </c>
      <c r="FC305" s="266">
        <v>1431</v>
      </c>
      <c r="FD305" s="266">
        <v>1431</v>
      </c>
      <c r="FE305" s="266">
        <v>1431</v>
      </c>
      <c r="FF305" s="266">
        <v>1431</v>
      </c>
      <c r="FG305" s="266">
        <v>1431</v>
      </c>
      <c r="FH305" s="266">
        <v>1431</v>
      </c>
      <c r="FI305" s="266">
        <v>1431</v>
      </c>
      <c r="FJ305" s="266">
        <v>1431</v>
      </c>
      <c r="FK305" s="266">
        <v>1431</v>
      </c>
      <c r="FL305" s="266">
        <v>1431</v>
      </c>
      <c r="FM305" s="266">
        <v>1431</v>
      </c>
      <c r="FN305" s="266">
        <v>1431</v>
      </c>
      <c r="FO305" s="266">
        <v>1431</v>
      </c>
      <c r="FP305" s="266">
        <v>1431</v>
      </c>
      <c r="FQ305" s="266">
        <v>1431</v>
      </c>
      <c r="FR305" s="266">
        <v>1431</v>
      </c>
      <c r="FS305" s="266">
        <v>1431</v>
      </c>
      <c r="FT305" s="266">
        <v>1431</v>
      </c>
      <c r="FU305" s="266">
        <v>1431</v>
      </c>
      <c r="FV305" s="266">
        <v>1431</v>
      </c>
      <c r="FW305" s="266">
        <v>1431</v>
      </c>
      <c r="FX305" s="266">
        <v>1431</v>
      </c>
      <c r="FY305" s="266">
        <v>1431</v>
      </c>
      <c r="FZ305" s="266">
        <v>1431</v>
      </c>
      <c r="GA305" s="266">
        <v>1431</v>
      </c>
      <c r="GB305" s="266">
        <v>1431</v>
      </c>
      <c r="GC305" s="266">
        <v>1431</v>
      </c>
      <c r="GD305" s="266">
        <v>1431</v>
      </c>
      <c r="GE305" s="266">
        <v>1431</v>
      </c>
      <c r="GF305" s="266">
        <v>1431</v>
      </c>
      <c r="GG305" s="266">
        <v>1431</v>
      </c>
      <c r="GH305" s="266">
        <v>1431</v>
      </c>
      <c r="GI305" s="266">
        <v>1431</v>
      </c>
      <c r="GJ305" s="266">
        <v>1431</v>
      </c>
      <c r="GK305" s="266">
        <v>1431</v>
      </c>
      <c r="GL305" s="266">
        <v>1431</v>
      </c>
      <c r="GM305" s="266">
        <v>1431</v>
      </c>
      <c r="GN305" s="266">
        <v>1431</v>
      </c>
      <c r="GO305" s="266">
        <v>1431</v>
      </c>
      <c r="GP305" s="266">
        <v>1431</v>
      </c>
      <c r="GQ305" s="266">
        <v>1431</v>
      </c>
      <c r="GR305" s="266">
        <v>1431</v>
      </c>
      <c r="GS305" s="266">
        <v>1431</v>
      </c>
      <c r="GT305" s="266">
        <v>1431</v>
      </c>
      <c r="GU305" s="266">
        <v>1431</v>
      </c>
      <c r="GV305" s="266">
        <v>1431</v>
      </c>
      <c r="GW305" s="266">
        <v>1431</v>
      </c>
      <c r="GX305" s="266">
        <v>1431</v>
      </c>
      <c r="GY305" s="266">
        <v>1431</v>
      </c>
      <c r="GZ305" s="266">
        <v>1431</v>
      </c>
      <c r="HA305" s="266">
        <v>1431</v>
      </c>
      <c r="HB305" s="121">
        <v>1431</v>
      </c>
      <c r="HC305" s="121">
        <v>1431</v>
      </c>
      <c r="HD305" s="121">
        <v>1431</v>
      </c>
      <c r="HE305" s="121">
        <v>1431</v>
      </c>
      <c r="HF305" s="121">
        <v>1431</v>
      </c>
      <c r="HG305" s="266">
        <v>1431</v>
      </c>
      <c r="HH305" s="266">
        <v>1431</v>
      </c>
      <c r="HI305" s="266">
        <v>1431</v>
      </c>
      <c r="HJ305" s="266">
        <v>1431</v>
      </c>
      <c r="HK305" s="266">
        <v>1431</v>
      </c>
      <c r="HL305" s="266">
        <v>1431</v>
      </c>
      <c r="HM305" s="266">
        <v>1431</v>
      </c>
      <c r="HN305" s="266">
        <v>1431</v>
      </c>
      <c r="HO305" s="266">
        <v>1431</v>
      </c>
      <c r="HP305" s="266">
        <v>1431</v>
      </c>
      <c r="HQ305" s="266">
        <v>1431</v>
      </c>
      <c r="HR305" s="266">
        <v>1431</v>
      </c>
      <c r="HS305" s="266">
        <v>1431</v>
      </c>
      <c r="HT305" s="266">
        <v>1431</v>
      </c>
      <c r="HU305" s="266">
        <v>1431</v>
      </c>
      <c r="HV305" s="266">
        <v>1431</v>
      </c>
      <c r="HW305" s="266">
        <v>1431</v>
      </c>
      <c r="HX305" s="266">
        <v>1431</v>
      </c>
      <c r="HY305" s="266">
        <v>1431</v>
      </c>
      <c r="HZ305" s="266">
        <v>1431</v>
      </c>
      <c r="IA305" s="266">
        <v>1431</v>
      </c>
      <c r="IB305" s="266">
        <v>1431</v>
      </c>
      <c r="IC305" s="266">
        <v>1431</v>
      </c>
      <c r="ID305" s="266">
        <v>1431</v>
      </c>
      <c r="IE305" s="266">
        <v>1431</v>
      </c>
      <c r="IF305" s="266">
        <v>1431</v>
      </c>
      <c r="IG305" s="266">
        <v>1431</v>
      </c>
      <c r="IH305" s="266">
        <v>1431</v>
      </c>
      <c r="II305" s="266">
        <v>1431</v>
      </c>
      <c r="IJ305" s="266">
        <v>1431</v>
      </c>
      <c r="IK305" s="121">
        <v>1431</v>
      </c>
      <c r="IL305" s="121">
        <v>1431</v>
      </c>
      <c r="IM305" s="121">
        <v>1431</v>
      </c>
      <c r="IN305" s="121">
        <v>1431</v>
      </c>
      <c r="IO305" s="121">
        <v>1431</v>
      </c>
      <c r="IP305" s="121">
        <v>1431</v>
      </c>
      <c r="IQ305" s="121">
        <v>1431</v>
      </c>
      <c r="IR305" s="121">
        <v>1431</v>
      </c>
      <c r="IS305" s="121">
        <v>1431</v>
      </c>
      <c r="IT305" s="121">
        <v>1431</v>
      </c>
      <c r="IU305" s="121">
        <v>1431</v>
      </c>
      <c r="IV305" s="121">
        <v>1431</v>
      </c>
      <c r="IW305" s="121">
        <v>1431</v>
      </c>
      <c r="IX305" s="121">
        <v>1431</v>
      </c>
      <c r="IY305" s="121">
        <v>1431</v>
      </c>
      <c r="IZ305" s="121">
        <v>1431</v>
      </c>
      <c r="JA305" s="121">
        <v>1431</v>
      </c>
      <c r="JB305" s="121">
        <v>1431</v>
      </c>
      <c r="JC305" s="121">
        <v>1431</v>
      </c>
      <c r="JD305" s="121">
        <v>1431</v>
      </c>
      <c r="JE305" s="121">
        <v>1431</v>
      </c>
      <c r="JF305" s="121">
        <v>1431</v>
      </c>
      <c r="JG305" s="121">
        <v>1431</v>
      </c>
      <c r="JH305" s="121">
        <v>1431</v>
      </c>
      <c r="JI305" s="121">
        <v>1431</v>
      </c>
      <c r="JJ305" s="121">
        <v>1431</v>
      </c>
      <c r="JK305" s="121">
        <v>1432</v>
      </c>
      <c r="JL305" s="121">
        <v>1431</v>
      </c>
      <c r="JM305" s="121">
        <v>1431</v>
      </c>
      <c r="JN305" s="121">
        <v>1431</v>
      </c>
      <c r="JO305" s="121">
        <v>1431</v>
      </c>
      <c r="JP305" s="121">
        <v>1431</v>
      </c>
      <c r="JQ305" s="121">
        <v>1431</v>
      </c>
      <c r="JR305" s="121">
        <v>1430</v>
      </c>
      <c r="JS305" s="121">
        <v>1430</v>
      </c>
      <c r="JT305" s="121">
        <v>1429</v>
      </c>
      <c r="JU305" s="121">
        <v>1429</v>
      </c>
      <c r="JV305" s="121">
        <v>1429</v>
      </c>
      <c r="JW305" s="121">
        <v>1429</v>
      </c>
      <c r="JX305" s="121">
        <v>1429</v>
      </c>
      <c r="JY305" s="121">
        <v>1429</v>
      </c>
      <c r="JZ305" s="121">
        <v>1428</v>
      </c>
      <c r="KA305" s="121">
        <v>1428</v>
      </c>
      <c r="KB305" s="121">
        <v>1428</v>
      </c>
      <c r="KC305" s="121">
        <v>1428</v>
      </c>
      <c r="KD305" s="121">
        <v>1427</v>
      </c>
      <c r="KE305" s="121">
        <v>1427</v>
      </c>
      <c r="KF305" s="121">
        <v>1421</v>
      </c>
      <c r="KG305" s="121">
        <v>1418</v>
      </c>
      <c r="KH305" s="121">
        <v>1410</v>
      </c>
      <c r="KI305" s="121"/>
      <c r="KJ305" s="121"/>
      <c r="KK305" s="121"/>
      <c r="KL305" s="121"/>
      <c r="KM305" s="121"/>
      <c r="KN305" s="121"/>
      <c r="KO305" s="121"/>
      <c r="KP305" s="121"/>
      <c r="KQ305" s="121"/>
      <c r="KR305" s="121"/>
      <c r="KS305" s="121"/>
      <c r="KT305" s="121"/>
      <c r="KU305" s="121"/>
      <c r="KV305" s="121"/>
      <c r="KW305" s="121"/>
      <c r="KX305" s="121"/>
      <c r="KY305" s="121"/>
      <c r="KZ305" s="121"/>
      <c r="LA305" s="121"/>
      <c r="LB305" s="121"/>
      <c r="LC305" s="121"/>
      <c r="LD305" s="121"/>
      <c r="LE305" s="121"/>
      <c r="LF305" s="121"/>
      <c r="LG305" s="121"/>
      <c r="LH305" s="121"/>
      <c r="LI305" s="121"/>
      <c r="LJ305" s="121"/>
      <c r="LK305" s="121"/>
      <c r="LL305" s="121"/>
      <c r="LM305" s="121"/>
      <c r="LN305" s="121"/>
      <c r="LO305" s="121"/>
      <c r="LP305" s="121"/>
      <c r="LQ305" s="121"/>
      <c r="LR305" s="121"/>
      <c r="LS305" s="121"/>
      <c r="LT305" s="121"/>
      <c r="LU305" s="121"/>
      <c r="LV305" s="121"/>
      <c r="LW305" s="121"/>
      <c r="LX305" s="23"/>
    </row>
    <row r="306" spans="1:336" ht="13.75" customHeight="1" x14ac:dyDescent="0.3">
      <c r="A306" s="175">
        <f t="shared" si="15"/>
        <v>43989</v>
      </c>
      <c r="B306" s="266">
        <v>1424</v>
      </c>
      <c r="C306" s="266">
        <v>1424</v>
      </c>
      <c r="D306" s="266">
        <v>1424</v>
      </c>
      <c r="E306" s="266">
        <v>1424</v>
      </c>
      <c r="F306" s="266">
        <v>1424</v>
      </c>
      <c r="G306" s="266">
        <v>1424</v>
      </c>
      <c r="H306" s="266">
        <v>1424</v>
      </c>
      <c r="I306" s="266">
        <v>1424</v>
      </c>
      <c r="J306" s="266">
        <v>1424</v>
      </c>
      <c r="K306" s="266">
        <v>1424</v>
      </c>
      <c r="L306" s="266">
        <v>1424</v>
      </c>
      <c r="M306" s="266">
        <v>1424</v>
      </c>
      <c r="N306" s="266">
        <v>1424</v>
      </c>
      <c r="O306" s="266">
        <v>1424</v>
      </c>
      <c r="P306" s="266">
        <v>1424</v>
      </c>
      <c r="Q306" s="266">
        <v>1424</v>
      </c>
      <c r="R306" s="266">
        <v>1424</v>
      </c>
      <c r="S306" s="266">
        <v>1424</v>
      </c>
      <c r="T306" s="266">
        <v>1424</v>
      </c>
      <c r="U306" s="266">
        <v>1424</v>
      </c>
      <c r="V306" s="266">
        <v>1424</v>
      </c>
      <c r="W306" s="266">
        <v>1424</v>
      </c>
      <c r="X306" s="266">
        <v>1424</v>
      </c>
      <c r="Y306" s="266">
        <v>1424</v>
      </c>
      <c r="Z306" s="266">
        <v>1424</v>
      </c>
      <c r="AA306" s="266">
        <v>1424</v>
      </c>
      <c r="AB306" s="266">
        <v>1424</v>
      </c>
      <c r="AC306" s="266">
        <v>1424</v>
      </c>
      <c r="AD306" s="266">
        <v>1424</v>
      </c>
      <c r="AE306" s="266">
        <v>1424</v>
      </c>
      <c r="AF306" s="266">
        <v>1424</v>
      </c>
      <c r="AG306" s="266">
        <v>1424</v>
      </c>
      <c r="AH306" s="266">
        <v>1424</v>
      </c>
      <c r="AI306" s="266">
        <v>1424</v>
      </c>
      <c r="AJ306" s="266">
        <v>1424</v>
      </c>
      <c r="AK306" s="266">
        <v>1424</v>
      </c>
      <c r="AL306" s="266">
        <v>1424</v>
      </c>
      <c r="AM306" s="266">
        <v>1424</v>
      </c>
      <c r="AN306" s="266">
        <v>1424</v>
      </c>
      <c r="AO306" s="266">
        <v>1424</v>
      </c>
      <c r="AP306" s="266">
        <v>1424</v>
      </c>
      <c r="AQ306" s="266">
        <v>1424</v>
      </c>
      <c r="AR306" s="266">
        <v>1424</v>
      </c>
      <c r="AS306" s="266">
        <v>1424</v>
      </c>
      <c r="AT306" s="266">
        <v>1424</v>
      </c>
      <c r="AU306" s="266">
        <v>1424</v>
      </c>
      <c r="AV306" s="266">
        <v>1424</v>
      </c>
      <c r="AW306" s="266">
        <v>1424</v>
      </c>
      <c r="AX306" s="266">
        <v>1424</v>
      </c>
      <c r="AY306" s="266">
        <v>1424</v>
      </c>
      <c r="AZ306" s="266">
        <v>1424</v>
      </c>
      <c r="BA306" s="266">
        <v>1424</v>
      </c>
      <c r="BB306" s="266">
        <v>1424</v>
      </c>
      <c r="BC306" s="266">
        <v>1424</v>
      </c>
      <c r="BD306" s="266">
        <v>1424</v>
      </c>
      <c r="BE306" s="266">
        <v>1424</v>
      </c>
      <c r="BF306" s="266">
        <v>1424</v>
      </c>
      <c r="BG306" s="266">
        <v>1424</v>
      </c>
      <c r="BH306" s="266">
        <v>1424</v>
      </c>
      <c r="BI306" s="266">
        <v>1424</v>
      </c>
      <c r="BJ306" s="266">
        <v>1424</v>
      </c>
      <c r="BK306" s="266">
        <v>1424</v>
      </c>
      <c r="BL306" s="266">
        <v>1424</v>
      </c>
      <c r="BM306" s="266">
        <v>1424</v>
      </c>
      <c r="BN306" s="266">
        <v>1424</v>
      </c>
      <c r="BO306" s="266">
        <v>1424</v>
      </c>
      <c r="BP306" s="266">
        <v>1424</v>
      </c>
      <c r="BQ306" s="266">
        <v>1424</v>
      </c>
      <c r="BR306" s="266">
        <v>1424</v>
      </c>
      <c r="BS306" s="266">
        <v>1424</v>
      </c>
      <c r="BT306" s="266">
        <v>1424</v>
      </c>
      <c r="BU306" s="266">
        <v>1424</v>
      </c>
      <c r="BV306" s="266">
        <v>1424</v>
      </c>
      <c r="BW306" s="266">
        <v>1424</v>
      </c>
      <c r="BX306" s="266">
        <v>1424</v>
      </c>
      <c r="BY306" s="266">
        <v>1424</v>
      </c>
      <c r="BZ306" s="266">
        <v>1424</v>
      </c>
      <c r="CA306" s="266">
        <v>1424</v>
      </c>
      <c r="CB306" s="266">
        <v>1424</v>
      </c>
      <c r="CC306" s="266">
        <v>1424</v>
      </c>
      <c r="CD306" s="266">
        <v>1424</v>
      </c>
      <c r="CE306" s="266">
        <v>1424</v>
      </c>
      <c r="CF306" s="266">
        <v>1424</v>
      </c>
      <c r="CG306" s="266">
        <v>1424</v>
      </c>
      <c r="CH306" s="266">
        <v>1424</v>
      </c>
      <c r="CI306" s="266">
        <v>1424</v>
      </c>
      <c r="CJ306" s="266">
        <v>1424</v>
      </c>
      <c r="CK306" s="266">
        <v>1424</v>
      </c>
      <c r="CL306" s="266">
        <v>1424</v>
      </c>
      <c r="CM306" s="266">
        <v>1424</v>
      </c>
      <c r="CN306" s="266">
        <v>1424</v>
      </c>
      <c r="CO306" s="266">
        <v>1424</v>
      </c>
      <c r="CP306" s="266">
        <v>1424</v>
      </c>
      <c r="CQ306" s="266">
        <v>1424</v>
      </c>
      <c r="CR306" s="266">
        <v>1424</v>
      </c>
      <c r="CS306" s="266">
        <v>1424</v>
      </c>
      <c r="CT306" s="266">
        <v>1424</v>
      </c>
      <c r="CU306" s="266">
        <v>1424</v>
      </c>
      <c r="CV306" s="266">
        <v>1424</v>
      </c>
      <c r="CW306" s="266">
        <v>1424</v>
      </c>
      <c r="CX306" s="266">
        <v>1424</v>
      </c>
      <c r="CY306" s="266">
        <v>1424</v>
      </c>
      <c r="CZ306" s="266">
        <v>1424</v>
      </c>
      <c r="DA306" s="266">
        <v>1424</v>
      </c>
      <c r="DB306" s="266">
        <v>1424</v>
      </c>
      <c r="DC306" s="266">
        <v>1424</v>
      </c>
      <c r="DD306" s="266">
        <v>1424</v>
      </c>
      <c r="DE306" s="266">
        <v>1424</v>
      </c>
      <c r="DF306" s="266">
        <v>1424</v>
      </c>
      <c r="DG306" s="266">
        <v>1442</v>
      </c>
      <c r="DH306" s="266">
        <v>1439</v>
      </c>
      <c r="DI306" s="266">
        <v>1433</v>
      </c>
      <c r="DJ306" s="266">
        <v>1431</v>
      </c>
      <c r="DK306" s="266">
        <v>1425</v>
      </c>
      <c r="DL306" s="266">
        <v>1424</v>
      </c>
      <c r="DM306" s="266">
        <v>1424</v>
      </c>
      <c r="DN306" s="266">
        <v>1424</v>
      </c>
      <c r="DO306" s="266">
        <v>1424</v>
      </c>
      <c r="DP306" s="266">
        <v>1424</v>
      </c>
      <c r="DQ306" s="266">
        <v>1424</v>
      </c>
      <c r="DR306" s="266">
        <v>1424</v>
      </c>
      <c r="DS306" s="266">
        <v>1424</v>
      </c>
      <c r="DT306" s="266">
        <v>1424</v>
      </c>
      <c r="DU306" s="266">
        <v>1424</v>
      </c>
      <c r="DV306" s="266">
        <v>1424</v>
      </c>
      <c r="DW306" s="266">
        <v>1424</v>
      </c>
      <c r="DX306" s="266">
        <v>1424</v>
      </c>
      <c r="DY306" s="266">
        <v>1424</v>
      </c>
      <c r="DZ306" s="266">
        <v>1424</v>
      </c>
      <c r="EA306" s="266">
        <v>1424</v>
      </c>
      <c r="EB306" s="266">
        <v>1424</v>
      </c>
      <c r="EC306" s="266">
        <v>1424</v>
      </c>
      <c r="ED306" s="266">
        <v>1424</v>
      </c>
      <c r="EE306" s="266">
        <v>1424</v>
      </c>
      <c r="EF306" s="266">
        <v>1424</v>
      </c>
      <c r="EG306" s="266">
        <v>1424</v>
      </c>
      <c r="EH306" s="266">
        <v>1424</v>
      </c>
      <c r="EI306" s="266">
        <v>1424</v>
      </c>
      <c r="EJ306" s="266">
        <v>1424</v>
      </c>
      <c r="EK306" s="266">
        <v>1424</v>
      </c>
      <c r="EL306" s="266">
        <v>1424</v>
      </c>
      <c r="EM306" s="266">
        <v>1424</v>
      </c>
      <c r="EN306" s="266">
        <v>1424</v>
      </c>
      <c r="EO306" s="266">
        <v>1424</v>
      </c>
      <c r="EP306" s="266">
        <v>1424</v>
      </c>
      <c r="EQ306" s="266">
        <v>1424</v>
      </c>
      <c r="ER306" s="266">
        <v>1424</v>
      </c>
      <c r="ES306" s="266">
        <v>1424</v>
      </c>
      <c r="ET306" s="266">
        <v>1424</v>
      </c>
      <c r="EU306" s="266">
        <v>1424</v>
      </c>
      <c r="EV306" s="266">
        <v>1424</v>
      </c>
      <c r="EW306" s="266">
        <v>1424</v>
      </c>
      <c r="EX306" s="266">
        <v>1424</v>
      </c>
      <c r="EY306" s="266">
        <v>1424</v>
      </c>
      <c r="EZ306" s="266">
        <v>1424</v>
      </c>
      <c r="FA306" s="266">
        <v>1424</v>
      </c>
      <c r="FB306" s="266">
        <v>1424</v>
      </c>
      <c r="FC306" s="266">
        <v>1424</v>
      </c>
      <c r="FD306" s="266">
        <v>1424</v>
      </c>
      <c r="FE306" s="266">
        <v>1424</v>
      </c>
      <c r="FF306" s="266">
        <v>1424</v>
      </c>
      <c r="FG306" s="266">
        <v>1424</v>
      </c>
      <c r="FH306" s="266">
        <v>1424</v>
      </c>
      <c r="FI306" s="266">
        <v>1424</v>
      </c>
      <c r="FJ306" s="266">
        <v>1424</v>
      </c>
      <c r="FK306" s="266">
        <v>1424</v>
      </c>
      <c r="FL306" s="266">
        <v>1424</v>
      </c>
      <c r="FM306" s="266">
        <v>1424</v>
      </c>
      <c r="FN306" s="266">
        <v>1424</v>
      </c>
      <c r="FO306" s="266">
        <v>1424</v>
      </c>
      <c r="FP306" s="266">
        <v>1424</v>
      </c>
      <c r="FQ306" s="266">
        <v>1424</v>
      </c>
      <c r="FR306" s="266">
        <v>1424</v>
      </c>
      <c r="FS306" s="266">
        <v>1424</v>
      </c>
      <c r="FT306" s="266">
        <v>1424</v>
      </c>
      <c r="FU306" s="266">
        <v>1424</v>
      </c>
      <c r="FV306" s="266">
        <v>1424</v>
      </c>
      <c r="FW306" s="266">
        <v>1424</v>
      </c>
      <c r="FX306" s="266">
        <v>1424</v>
      </c>
      <c r="FY306" s="266">
        <v>1424</v>
      </c>
      <c r="FZ306" s="266">
        <v>1424</v>
      </c>
      <c r="GA306" s="266">
        <v>1424</v>
      </c>
      <c r="GB306" s="266">
        <v>1424</v>
      </c>
      <c r="GC306" s="266">
        <v>1424</v>
      </c>
      <c r="GD306" s="266">
        <v>1424</v>
      </c>
      <c r="GE306" s="266">
        <v>1424</v>
      </c>
      <c r="GF306" s="266">
        <v>1424</v>
      </c>
      <c r="GG306" s="266">
        <v>1424</v>
      </c>
      <c r="GH306" s="266">
        <v>1424</v>
      </c>
      <c r="GI306" s="266">
        <v>1424</v>
      </c>
      <c r="GJ306" s="266">
        <v>1424</v>
      </c>
      <c r="GK306" s="266">
        <v>1424</v>
      </c>
      <c r="GL306" s="266">
        <v>1424</v>
      </c>
      <c r="GM306" s="266">
        <v>1424</v>
      </c>
      <c r="GN306" s="266">
        <v>1424</v>
      </c>
      <c r="GO306" s="266">
        <v>1424</v>
      </c>
      <c r="GP306" s="266">
        <v>1424</v>
      </c>
      <c r="GQ306" s="266">
        <v>1424</v>
      </c>
      <c r="GR306" s="266">
        <v>1424</v>
      </c>
      <c r="GS306" s="266">
        <v>1424</v>
      </c>
      <c r="GT306" s="266">
        <v>1424</v>
      </c>
      <c r="GU306" s="266">
        <v>1424</v>
      </c>
      <c r="GV306" s="266">
        <v>1424</v>
      </c>
      <c r="GW306" s="266">
        <v>1424</v>
      </c>
      <c r="GX306" s="266">
        <v>1424</v>
      </c>
      <c r="GY306" s="266">
        <v>1424</v>
      </c>
      <c r="GZ306" s="266">
        <v>1424</v>
      </c>
      <c r="HA306" s="266">
        <v>1424</v>
      </c>
      <c r="HB306" s="121">
        <v>1424</v>
      </c>
      <c r="HC306" s="121">
        <v>1424</v>
      </c>
      <c r="HD306" s="121">
        <v>1424</v>
      </c>
      <c r="HE306" s="121">
        <v>1424</v>
      </c>
      <c r="HF306" s="121">
        <v>1424</v>
      </c>
      <c r="HG306" s="266">
        <v>1424</v>
      </c>
      <c r="HH306" s="266">
        <v>1424</v>
      </c>
      <c r="HI306" s="266">
        <v>1424</v>
      </c>
      <c r="HJ306" s="266">
        <v>1424</v>
      </c>
      <c r="HK306" s="266">
        <v>1424</v>
      </c>
      <c r="HL306" s="266">
        <v>1424</v>
      </c>
      <c r="HM306" s="266">
        <v>1424</v>
      </c>
      <c r="HN306" s="266">
        <v>1424</v>
      </c>
      <c r="HO306" s="266">
        <v>1424</v>
      </c>
      <c r="HP306" s="266">
        <v>1424</v>
      </c>
      <c r="HQ306" s="266">
        <v>1424</v>
      </c>
      <c r="HR306" s="266">
        <v>1424</v>
      </c>
      <c r="HS306" s="266">
        <v>1424</v>
      </c>
      <c r="HT306" s="266">
        <v>1424</v>
      </c>
      <c r="HU306" s="266">
        <v>1424</v>
      </c>
      <c r="HV306" s="266">
        <v>1424</v>
      </c>
      <c r="HW306" s="266">
        <v>1424</v>
      </c>
      <c r="HX306" s="266">
        <v>1424</v>
      </c>
      <c r="HY306" s="266">
        <v>1424</v>
      </c>
      <c r="HZ306" s="266">
        <v>1424</v>
      </c>
      <c r="IA306" s="266">
        <v>1424</v>
      </c>
      <c r="IB306" s="266">
        <v>1424</v>
      </c>
      <c r="IC306" s="266">
        <v>1424</v>
      </c>
      <c r="ID306" s="266">
        <v>1424</v>
      </c>
      <c r="IE306" s="266">
        <v>1424</v>
      </c>
      <c r="IF306" s="266">
        <v>1424</v>
      </c>
      <c r="IG306" s="266">
        <v>1424</v>
      </c>
      <c r="IH306" s="266">
        <v>1424</v>
      </c>
      <c r="II306" s="266">
        <v>1424</v>
      </c>
      <c r="IJ306" s="266">
        <v>1424</v>
      </c>
      <c r="IK306" s="121">
        <v>1424</v>
      </c>
      <c r="IL306" s="121">
        <v>1424</v>
      </c>
      <c r="IM306" s="121">
        <v>1424</v>
      </c>
      <c r="IN306" s="121">
        <v>1424</v>
      </c>
      <c r="IO306" s="121">
        <v>1424</v>
      </c>
      <c r="IP306" s="121">
        <v>1424</v>
      </c>
      <c r="IQ306" s="121">
        <v>1424</v>
      </c>
      <c r="IR306" s="121">
        <v>1424</v>
      </c>
      <c r="IS306" s="121">
        <v>1424</v>
      </c>
      <c r="IT306" s="121">
        <v>1424</v>
      </c>
      <c r="IU306" s="121">
        <v>1424</v>
      </c>
      <c r="IV306" s="121">
        <v>1424</v>
      </c>
      <c r="IW306" s="121">
        <v>1424</v>
      </c>
      <c r="IX306" s="121">
        <v>1424</v>
      </c>
      <c r="IY306" s="121">
        <v>1424</v>
      </c>
      <c r="IZ306" s="121">
        <v>1424</v>
      </c>
      <c r="JA306" s="121">
        <v>1424</v>
      </c>
      <c r="JB306" s="121">
        <v>1424</v>
      </c>
      <c r="JC306" s="121">
        <v>1424</v>
      </c>
      <c r="JD306" s="121">
        <v>1424</v>
      </c>
      <c r="JE306" s="121">
        <v>1424</v>
      </c>
      <c r="JF306" s="121">
        <v>1424</v>
      </c>
      <c r="JG306" s="121">
        <v>1424</v>
      </c>
      <c r="JH306" s="121">
        <v>1424</v>
      </c>
      <c r="JI306" s="121">
        <v>1424</v>
      </c>
      <c r="JJ306" s="121">
        <v>1424</v>
      </c>
      <c r="JK306" s="121">
        <v>1425</v>
      </c>
      <c r="JL306" s="121">
        <v>1424</v>
      </c>
      <c r="JM306" s="121">
        <v>1424</v>
      </c>
      <c r="JN306" s="121">
        <v>1424</v>
      </c>
      <c r="JO306" s="121">
        <v>1424</v>
      </c>
      <c r="JP306" s="121">
        <v>1424</v>
      </c>
      <c r="JQ306" s="121">
        <v>1424</v>
      </c>
      <c r="JR306" s="121">
        <v>1423</v>
      </c>
      <c r="JS306" s="121">
        <v>1423</v>
      </c>
      <c r="JT306" s="121">
        <v>1422</v>
      </c>
      <c r="JU306" s="121">
        <v>1422</v>
      </c>
      <c r="JV306" s="121">
        <v>1422</v>
      </c>
      <c r="JW306" s="121">
        <v>1422</v>
      </c>
      <c r="JX306" s="121">
        <v>1422</v>
      </c>
      <c r="JY306" s="121">
        <v>1422</v>
      </c>
      <c r="JZ306" s="121">
        <v>1421</v>
      </c>
      <c r="KA306" s="121">
        <v>1421</v>
      </c>
      <c r="KB306" s="121">
        <v>1421</v>
      </c>
      <c r="KC306" s="121">
        <v>1421</v>
      </c>
      <c r="KD306" s="121">
        <v>1420</v>
      </c>
      <c r="KE306" s="121">
        <v>1420</v>
      </c>
      <c r="KF306" s="121">
        <v>1415</v>
      </c>
      <c r="KG306" s="121">
        <v>1414</v>
      </c>
      <c r="KH306" s="121">
        <v>1410</v>
      </c>
      <c r="KI306" s="121">
        <v>1401</v>
      </c>
      <c r="KJ306" s="121"/>
      <c r="KK306" s="121"/>
      <c r="KL306" s="121"/>
      <c r="KM306" s="121"/>
      <c r="KN306" s="121"/>
      <c r="KO306" s="121"/>
      <c r="KP306" s="121"/>
      <c r="KQ306" s="121"/>
      <c r="KR306" s="121"/>
      <c r="KS306" s="121"/>
      <c r="KT306" s="121"/>
      <c r="KU306" s="121"/>
      <c r="KV306" s="121"/>
      <c r="KW306" s="121"/>
      <c r="KX306" s="121"/>
      <c r="KY306" s="121"/>
      <c r="KZ306" s="121"/>
      <c r="LA306" s="121"/>
      <c r="LB306" s="121"/>
      <c r="LC306" s="121"/>
      <c r="LD306" s="121"/>
      <c r="LE306" s="121"/>
      <c r="LF306" s="121"/>
      <c r="LG306" s="121"/>
      <c r="LH306" s="121"/>
      <c r="LI306" s="121"/>
      <c r="LJ306" s="121"/>
      <c r="LK306" s="121"/>
      <c r="LL306" s="121"/>
      <c r="LM306" s="121"/>
      <c r="LN306" s="121"/>
      <c r="LO306" s="121"/>
      <c r="LP306" s="121"/>
      <c r="LQ306" s="121"/>
      <c r="LR306" s="121"/>
      <c r="LS306" s="121"/>
      <c r="LT306" s="121"/>
      <c r="LU306" s="121"/>
      <c r="LV306" s="121"/>
      <c r="LW306" s="121"/>
      <c r="LX306" s="23"/>
    </row>
    <row r="307" spans="1:336" ht="13.75" customHeight="1" x14ac:dyDescent="0.3">
      <c r="A307" s="175">
        <f t="shared" si="15"/>
        <v>43988</v>
      </c>
      <c r="B307" s="266">
        <v>1416</v>
      </c>
      <c r="C307" s="266">
        <v>1416</v>
      </c>
      <c r="D307" s="266">
        <v>1416</v>
      </c>
      <c r="E307" s="266">
        <v>1416</v>
      </c>
      <c r="F307" s="266">
        <v>1416</v>
      </c>
      <c r="G307" s="266">
        <v>1416</v>
      </c>
      <c r="H307" s="266">
        <v>1416</v>
      </c>
      <c r="I307" s="266">
        <v>1416</v>
      </c>
      <c r="J307" s="266">
        <v>1416</v>
      </c>
      <c r="K307" s="266">
        <v>1416</v>
      </c>
      <c r="L307" s="266">
        <v>1416</v>
      </c>
      <c r="M307" s="266">
        <v>1416</v>
      </c>
      <c r="N307" s="266">
        <v>1416</v>
      </c>
      <c r="O307" s="266">
        <v>1416</v>
      </c>
      <c r="P307" s="266">
        <v>1416</v>
      </c>
      <c r="Q307" s="266">
        <v>1416</v>
      </c>
      <c r="R307" s="266">
        <v>1416</v>
      </c>
      <c r="S307" s="266">
        <v>1416</v>
      </c>
      <c r="T307" s="266">
        <v>1416</v>
      </c>
      <c r="U307" s="266">
        <v>1416</v>
      </c>
      <c r="V307" s="266">
        <v>1416</v>
      </c>
      <c r="W307" s="266">
        <v>1416</v>
      </c>
      <c r="X307" s="266">
        <v>1416</v>
      </c>
      <c r="Y307" s="266">
        <v>1416</v>
      </c>
      <c r="Z307" s="266">
        <v>1416</v>
      </c>
      <c r="AA307" s="266">
        <v>1416</v>
      </c>
      <c r="AB307" s="266">
        <v>1416</v>
      </c>
      <c r="AC307" s="266">
        <v>1416</v>
      </c>
      <c r="AD307" s="266">
        <v>1416</v>
      </c>
      <c r="AE307" s="266">
        <v>1416</v>
      </c>
      <c r="AF307" s="266">
        <v>1416</v>
      </c>
      <c r="AG307" s="266">
        <v>1416</v>
      </c>
      <c r="AH307" s="266">
        <v>1416</v>
      </c>
      <c r="AI307" s="266">
        <v>1416</v>
      </c>
      <c r="AJ307" s="266">
        <v>1416</v>
      </c>
      <c r="AK307" s="266">
        <v>1416</v>
      </c>
      <c r="AL307" s="266">
        <v>1416</v>
      </c>
      <c r="AM307" s="266">
        <v>1416</v>
      </c>
      <c r="AN307" s="266">
        <v>1416</v>
      </c>
      <c r="AO307" s="266">
        <v>1416</v>
      </c>
      <c r="AP307" s="266">
        <v>1416</v>
      </c>
      <c r="AQ307" s="266">
        <v>1416</v>
      </c>
      <c r="AR307" s="266">
        <v>1416</v>
      </c>
      <c r="AS307" s="266">
        <v>1416</v>
      </c>
      <c r="AT307" s="266">
        <v>1416</v>
      </c>
      <c r="AU307" s="266">
        <v>1416</v>
      </c>
      <c r="AV307" s="266">
        <v>1416</v>
      </c>
      <c r="AW307" s="266">
        <v>1416</v>
      </c>
      <c r="AX307" s="266">
        <v>1416</v>
      </c>
      <c r="AY307" s="266">
        <v>1416</v>
      </c>
      <c r="AZ307" s="266">
        <v>1416</v>
      </c>
      <c r="BA307" s="266">
        <v>1416</v>
      </c>
      <c r="BB307" s="266">
        <v>1416</v>
      </c>
      <c r="BC307" s="266">
        <v>1416</v>
      </c>
      <c r="BD307" s="266">
        <v>1416</v>
      </c>
      <c r="BE307" s="266">
        <v>1416</v>
      </c>
      <c r="BF307" s="266">
        <v>1416</v>
      </c>
      <c r="BG307" s="266">
        <v>1416</v>
      </c>
      <c r="BH307" s="266">
        <v>1416</v>
      </c>
      <c r="BI307" s="266">
        <v>1416</v>
      </c>
      <c r="BJ307" s="266">
        <v>1416</v>
      </c>
      <c r="BK307" s="266">
        <v>1416</v>
      </c>
      <c r="BL307" s="266">
        <v>1416</v>
      </c>
      <c r="BM307" s="266">
        <v>1416</v>
      </c>
      <c r="BN307" s="266">
        <v>1416</v>
      </c>
      <c r="BO307" s="266">
        <v>1416</v>
      </c>
      <c r="BP307" s="266">
        <v>1416</v>
      </c>
      <c r="BQ307" s="266">
        <v>1416</v>
      </c>
      <c r="BR307" s="266">
        <v>1416</v>
      </c>
      <c r="BS307" s="266">
        <v>1416</v>
      </c>
      <c r="BT307" s="266">
        <v>1416</v>
      </c>
      <c r="BU307" s="266">
        <v>1416</v>
      </c>
      <c r="BV307" s="266">
        <v>1416</v>
      </c>
      <c r="BW307" s="266">
        <v>1416</v>
      </c>
      <c r="BX307" s="266">
        <v>1416</v>
      </c>
      <c r="BY307" s="266">
        <v>1416</v>
      </c>
      <c r="BZ307" s="266">
        <v>1416</v>
      </c>
      <c r="CA307" s="266">
        <v>1416</v>
      </c>
      <c r="CB307" s="266">
        <v>1416</v>
      </c>
      <c r="CC307" s="266">
        <v>1416</v>
      </c>
      <c r="CD307" s="266">
        <v>1416</v>
      </c>
      <c r="CE307" s="266">
        <v>1416</v>
      </c>
      <c r="CF307" s="266">
        <v>1416</v>
      </c>
      <c r="CG307" s="266">
        <v>1416</v>
      </c>
      <c r="CH307" s="266">
        <v>1416</v>
      </c>
      <c r="CI307" s="266">
        <v>1416</v>
      </c>
      <c r="CJ307" s="266">
        <v>1416</v>
      </c>
      <c r="CK307" s="266">
        <v>1416</v>
      </c>
      <c r="CL307" s="266">
        <v>1416</v>
      </c>
      <c r="CM307" s="266">
        <v>1416</v>
      </c>
      <c r="CN307" s="266">
        <v>1416</v>
      </c>
      <c r="CO307" s="266">
        <v>1416</v>
      </c>
      <c r="CP307" s="266">
        <v>1416</v>
      </c>
      <c r="CQ307" s="266">
        <v>1416</v>
      </c>
      <c r="CR307" s="266">
        <v>1416</v>
      </c>
      <c r="CS307" s="266">
        <v>1416</v>
      </c>
      <c r="CT307" s="266">
        <v>1416</v>
      </c>
      <c r="CU307" s="266">
        <v>1416</v>
      </c>
      <c r="CV307" s="266">
        <v>1416</v>
      </c>
      <c r="CW307" s="266">
        <v>1416</v>
      </c>
      <c r="CX307" s="266">
        <v>1416</v>
      </c>
      <c r="CY307" s="266">
        <v>1416</v>
      </c>
      <c r="CZ307" s="266">
        <v>1416</v>
      </c>
      <c r="DA307" s="266">
        <v>1416</v>
      </c>
      <c r="DB307" s="266">
        <v>1416</v>
      </c>
      <c r="DC307" s="266">
        <v>1416</v>
      </c>
      <c r="DD307" s="266">
        <v>1416</v>
      </c>
      <c r="DE307" s="266">
        <v>1416</v>
      </c>
      <c r="DF307" s="266">
        <v>1416</v>
      </c>
      <c r="DG307" s="266">
        <v>1434</v>
      </c>
      <c r="DH307" s="266">
        <v>1431</v>
      </c>
      <c r="DI307" s="266">
        <v>1425</v>
      </c>
      <c r="DJ307" s="266">
        <v>1423</v>
      </c>
      <c r="DK307" s="266">
        <v>1417</v>
      </c>
      <c r="DL307" s="266">
        <v>1416</v>
      </c>
      <c r="DM307" s="266">
        <v>1416</v>
      </c>
      <c r="DN307" s="266">
        <v>1416</v>
      </c>
      <c r="DO307" s="266">
        <v>1416</v>
      </c>
      <c r="DP307" s="266">
        <v>1416</v>
      </c>
      <c r="DQ307" s="266">
        <v>1416</v>
      </c>
      <c r="DR307" s="266">
        <v>1416</v>
      </c>
      <c r="DS307" s="266">
        <v>1416</v>
      </c>
      <c r="DT307" s="266">
        <v>1416</v>
      </c>
      <c r="DU307" s="266">
        <v>1416</v>
      </c>
      <c r="DV307" s="266">
        <v>1416</v>
      </c>
      <c r="DW307" s="266">
        <v>1416</v>
      </c>
      <c r="DX307" s="266">
        <v>1416</v>
      </c>
      <c r="DY307" s="266">
        <v>1416</v>
      </c>
      <c r="DZ307" s="266">
        <v>1416</v>
      </c>
      <c r="EA307" s="266">
        <v>1416</v>
      </c>
      <c r="EB307" s="266">
        <v>1416</v>
      </c>
      <c r="EC307" s="266">
        <v>1416</v>
      </c>
      <c r="ED307" s="266">
        <v>1416</v>
      </c>
      <c r="EE307" s="266">
        <v>1416</v>
      </c>
      <c r="EF307" s="266">
        <v>1416</v>
      </c>
      <c r="EG307" s="266">
        <v>1416</v>
      </c>
      <c r="EH307" s="266">
        <v>1416</v>
      </c>
      <c r="EI307" s="266">
        <v>1416</v>
      </c>
      <c r="EJ307" s="266">
        <v>1416</v>
      </c>
      <c r="EK307" s="266">
        <v>1416</v>
      </c>
      <c r="EL307" s="266">
        <v>1416</v>
      </c>
      <c r="EM307" s="266">
        <v>1416</v>
      </c>
      <c r="EN307" s="266">
        <v>1416</v>
      </c>
      <c r="EO307" s="266">
        <v>1416</v>
      </c>
      <c r="EP307" s="266">
        <v>1416</v>
      </c>
      <c r="EQ307" s="266">
        <v>1416</v>
      </c>
      <c r="ER307" s="266">
        <v>1416</v>
      </c>
      <c r="ES307" s="266">
        <v>1416</v>
      </c>
      <c r="ET307" s="266">
        <v>1416</v>
      </c>
      <c r="EU307" s="266">
        <v>1416</v>
      </c>
      <c r="EV307" s="266">
        <v>1416</v>
      </c>
      <c r="EW307" s="266">
        <v>1416</v>
      </c>
      <c r="EX307" s="266">
        <v>1416</v>
      </c>
      <c r="EY307" s="266">
        <v>1416</v>
      </c>
      <c r="EZ307" s="266">
        <v>1416</v>
      </c>
      <c r="FA307" s="266">
        <v>1416</v>
      </c>
      <c r="FB307" s="266">
        <v>1416</v>
      </c>
      <c r="FC307" s="266">
        <v>1416</v>
      </c>
      <c r="FD307" s="266">
        <v>1416</v>
      </c>
      <c r="FE307" s="266">
        <v>1416</v>
      </c>
      <c r="FF307" s="266">
        <v>1416</v>
      </c>
      <c r="FG307" s="266">
        <v>1416</v>
      </c>
      <c r="FH307" s="266">
        <v>1416</v>
      </c>
      <c r="FI307" s="266">
        <v>1416</v>
      </c>
      <c r="FJ307" s="266">
        <v>1416</v>
      </c>
      <c r="FK307" s="266">
        <v>1416</v>
      </c>
      <c r="FL307" s="266">
        <v>1416</v>
      </c>
      <c r="FM307" s="266">
        <v>1416</v>
      </c>
      <c r="FN307" s="266">
        <v>1416</v>
      </c>
      <c r="FO307" s="266">
        <v>1416</v>
      </c>
      <c r="FP307" s="266">
        <v>1416</v>
      </c>
      <c r="FQ307" s="266">
        <v>1416</v>
      </c>
      <c r="FR307" s="266">
        <v>1416</v>
      </c>
      <c r="FS307" s="266">
        <v>1416</v>
      </c>
      <c r="FT307" s="266">
        <v>1416</v>
      </c>
      <c r="FU307" s="266">
        <v>1416</v>
      </c>
      <c r="FV307" s="266">
        <v>1416</v>
      </c>
      <c r="FW307" s="266">
        <v>1416</v>
      </c>
      <c r="FX307" s="266">
        <v>1416</v>
      </c>
      <c r="FY307" s="266">
        <v>1416</v>
      </c>
      <c r="FZ307" s="266">
        <v>1416</v>
      </c>
      <c r="GA307" s="266">
        <v>1416</v>
      </c>
      <c r="GB307" s="266">
        <v>1416</v>
      </c>
      <c r="GC307" s="266">
        <v>1416</v>
      </c>
      <c r="GD307" s="266">
        <v>1416</v>
      </c>
      <c r="GE307" s="266">
        <v>1416</v>
      </c>
      <c r="GF307" s="266">
        <v>1416</v>
      </c>
      <c r="GG307" s="266">
        <v>1416</v>
      </c>
      <c r="GH307" s="266">
        <v>1416</v>
      </c>
      <c r="GI307" s="266">
        <v>1416</v>
      </c>
      <c r="GJ307" s="266">
        <v>1416</v>
      </c>
      <c r="GK307" s="266">
        <v>1416</v>
      </c>
      <c r="GL307" s="266">
        <v>1416</v>
      </c>
      <c r="GM307" s="266">
        <v>1416</v>
      </c>
      <c r="GN307" s="266">
        <v>1416</v>
      </c>
      <c r="GO307" s="266">
        <v>1416</v>
      </c>
      <c r="GP307" s="266">
        <v>1416</v>
      </c>
      <c r="GQ307" s="266">
        <v>1416</v>
      </c>
      <c r="GR307" s="266">
        <v>1416</v>
      </c>
      <c r="GS307" s="266">
        <v>1416</v>
      </c>
      <c r="GT307" s="266">
        <v>1416</v>
      </c>
      <c r="GU307" s="266">
        <v>1416</v>
      </c>
      <c r="GV307" s="266">
        <v>1416</v>
      </c>
      <c r="GW307" s="266">
        <v>1416</v>
      </c>
      <c r="GX307" s="266">
        <v>1416</v>
      </c>
      <c r="GY307" s="266">
        <v>1416</v>
      </c>
      <c r="GZ307" s="266">
        <v>1416</v>
      </c>
      <c r="HA307" s="266">
        <v>1416</v>
      </c>
      <c r="HB307" s="121">
        <v>1416</v>
      </c>
      <c r="HC307" s="121">
        <v>1416</v>
      </c>
      <c r="HD307" s="121">
        <v>1416</v>
      </c>
      <c r="HE307" s="121">
        <v>1416</v>
      </c>
      <c r="HF307" s="121">
        <v>1416</v>
      </c>
      <c r="HG307" s="266">
        <v>1416</v>
      </c>
      <c r="HH307" s="266">
        <v>1416</v>
      </c>
      <c r="HI307" s="266">
        <v>1416</v>
      </c>
      <c r="HJ307" s="266">
        <v>1416</v>
      </c>
      <c r="HK307" s="266">
        <v>1416</v>
      </c>
      <c r="HL307" s="266">
        <v>1416</v>
      </c>
      <c r="HM307" s="266">
        <v>1416</v>
      </c>
      <c r="HN307" s="266">
        <v>1416</v>
      </c>
      <c r="HO307" s="266">
        <v>1416</v>
      </c>
      <c r="HP307" s="266">
        <v>1416</v>
      </c>
      <c r="HQ307" s="266">
        <v>1416</v>
      </c>
      <c r="HR307" s="266">
        <v>1416</v>
      </c>
      <c r="HS307" s="266">
        <v>1416</v>
      </c>
      <c r="HT307" s="266">
        <v>1416</v>
      </c>
      <c r="HU307" s="266">
        <v>1416</v>
      </c>
      <c r="HV307" s="266">
        <v>1416</v>
      </c>
      <c r="HW307" s="266">
        <v>1416</v>
      </c>
      <c r="HX307" s="266">
        <v>1416</v>
      </c>
      <c r="HY307" s="266">
        <v>1416</v>
      </c>
      <c r="HZ307" s="266">
        <v>1416</v>
      </c>
      <c r="IA307" s="266">
        <v>1416</v>
      </c>
      <c r="IB307" s="266">
        <v>1416</v>
      </c>
      <c r="IC307" s="266">
        <v>1416</v>
      </c>
      <c r="ID307" s="266">
        <v>1416</v>
      </c>
      <c r="IE307" s="266">
        <v>1416</v>
      </c>
      <c r="IF307" s="266">
        <v>1416</v>
      </c>
      <c r="IG307" s="266">
        <v>1416</v>
      </c>
      <c r="IH307" s="266">
        <v>1416</v>
      </c>
      <c r="II307" s="266">
        <v>1416</v>
      </c>
      <c r="IJ307" s="266">
        <v>1416</v>
      </c>
      <c r="IK307" s="121">
        <v>1416</v>
      </c>
      <c r="IL307" s="121">
        <v>1416</v>
      </c>
      <c r="IM307" s="121">
        <v>1416</v>
      </c>
      <c r="IN307" s="121">
        <v>1416</v>
      </c>
      <c r="IO307" s="121">
        <v>1416</v>
      </c>
      <c r="IP307" s="121">
        <v>1416</v>
      </c>
      <c r="IQ307" s="121">
        <v>1416</v>
      </c>
      <c r="IR307" s="121">
        <v>1416</v>
      </c>
      <c r="IS307" s="121">
        <v>1416</v>
      </c>
      <c r="IT307" s="121">
        <v>1416</v>
      </c>
      <c r="IU307" s="121">
        <v>1416</v>
      </c>
      <c r="IV307" s="121">
        <v>1416</v>
      </c>
      <c r="IW307" s="121">
        <v>1416</v>
      </c>
      <c r="IX307" s="121">
        <v>1416</v>
      </c>
      <c r="IY307" s="121">
        <v>1416</v>
      </c>
      <c r="IZ307" s="121">
        <v>1416</v>
      </c>
      <c r="JA307" s="121">
        <v>1416</v>
      </c>
      <c r="JB307" s="121">
        <v>1416</v>
      </c>
      <c r="JC307" s="121">
        <v>1416</v>
      </c>
      <c r="JD307" s="121">
        <v>1416</v>
      </c>
      <c r="JE307" s="121">
        <v>1416</v>
      </c>
      <c r="JF307" s="121">
        <v>1416</v>
      </c>
      <c r="JG307" s="121">
        <v>1416</v>
      </c>
      <c r="JH307" s="121">
        <v>1416</v>
      </c>
      <c r="JI307" s="121">
        <v>1416</v>
      </c>
      <c r="JJ307" s="121">
        <v>1416</v>
      </c>
      <c r="JK307" s="121">
        <v>1417</v>
      </c>
      <c r="JL307" s="121">
        <v>1416</v>
      </c>
      <c r="JM307" s="121">
        <v>1416</v>
      </c>
      <c r="JN307" s="121">
        <v>1416</v>
      </c>
      <c r="JO307" s="121">
        <v>1416</v>
      </c>
      <c r="JP307" s="121">
        <v>1416</v>
      </c>
      <c r="JQ307" s="121">
        <v>1416</v>
      </c>
      <c r="JR307" s="121">
        <v>1415</v>
      </c>
      <c r="JS307" s="121">
        <v>1415</v>
      </c>
      <c r="JT307" s="121">
        <v>1414</v>
      </c>
      <c r="JU307" s="121">
        <v>1414</v>
      </c>
      <c r="JV307" s="121">
        <v>1414</v>
      </c>
      <c r="JW307" s="121">
        <v>1414</v>
      </c>
      <c r="JX307" s="121">
        <v>1414</v>
      </c>
      <c r="JY307" s="121">
        <v>1414</v>
      </c>
      <c r="JZ307" s="121">
        <v>1413</v>
      </c>
      <c r="KA307" s="121">
        <v>1413</v>
      </c>
      <c r="KB307" s="121">
        <v>1413</v>
      </c>
      <c r="KC307" s="121">
        <v>1413</v>
      </c>
      <c r="KD307" s="121">
        <v>1412</v>
      </c>
      <c r="KE307" s="121">
        <v>1412</v>
      </c>
      <c r="KF307" s="121">
        <v>1408</v>
      </c>
      <c r="KG307" s="121">
        <v>1407</v>
      </c>
      <c r="KH307" s="121">
        <v>1407</v>
      </c>
      <c r="KI307" s="121">
        <v>1401</v>
      </c>
      <c r="KJ307" s="121">
        <v>1397</v>
      </c>
      <c r="KK307" s="121"/>
      <c r="KL307" s="121"/>
      <c r="KM307" s="121"/>
      <c r="KN307" s="121"/>
      <c r="KO307" s="121"/>
      <c r="KP307" s="121"/>
      <c r="KQ307" s="121"/>
      <c r="KR307" s="121"/>
      <c r="KS307" s="121"/>
      <c r="KT307" s="121"/>
      <c r="KU307" s="121"/>
      <c r="KV307" s="121"/>
      <c r="KW307" s="121"/>
      <c r="KX307" s="121"/>
      <c r="KY307" s="121"/>
      <c r="KZ307" s="121"/>
      <c r="LA307" s="121"/>
      <c r="LB307" s="121"/>
      <c r="LC307" s="121"/>
      <c r="LD307" s="121"/>
      <c r="LE307" s="121"/>
      <c r="LF307" s="121"/>
      <c r="LG307" s="121"/>
      <c r="LH307" s="121"/>
      <c r="LI307" s="121"/>
      <c r="LJ307" s="121"/>
      <c r="LK307" s="121"/>
      <c r="LL307" s="121"/>
      <c r="LM307" s="121"/>
      <c r="LN307" s="121"/>
      <c r="LO307" s="121"/>
      <c r="LP307" s="121"/>
      <c r="LQ307" s="121"/>
      <c r="LR307" s="121"/>
      <c r="LS307" s="121"/>
      <c r="LT307" s="121"/>
      <c r="LU307" s="121"/>
      <c r="LV307" s="121"/>
      <c r="LW307" s="121"/>
      <c r="LX307" s="23"/>
    </row>
    <row r="308" spans="1:336" ht="13.75" customHeight="1" x14ac:dyDescent="0.3">
      <c r="A308" s="175">
        <f t="shared" si="15"/>
        <v>43987</v>
      </c>
      <c r="B308" s="266">
        <v>1407</v>
      </c>
      <c r="C308" s="266">
        <v>1407</v>
      </c>
      <c r="D308" s="266">
        <v>1407</v>
      </c>
      <c r="E308" s="266">
        <v>1407</v>
      </c>
      <c r="F308" s="266">
        <v>1407</v>
      </c>
      <c r="G308" s="266">
        <v>1407</v>
      </c>
      <c r="H308" s="266">
        <v>1407</v>
      </c>
      <c r="I308" s="266">
        <v>1407</v>
      </c>
      <c r="J308" s="266">
        <v>1407</v>
      </c>
      <c r="K308" s="266">
        <v>1407</v>
      </c>
      <c r="L308" s="266">
        <v>1407</v>
      </c>
      <c r="M308" s="266">
        <v>1407</v>
      </c>
      <c r="N308" s="266">
        <v>1407</v>
      </c>
      <c r="O308" s="266">
        <v>1407</v>
      </c>
      <c r="P308" s="266">
        <v>1407</v>
      </c>
      <c r="Q308" s="266">
        <v>1407</v>
      </c>
      <c r="R308" s="266">
        <v>1407</v>
      </c>
      <c r="S308" s="266">
        <v>1407</v>
      </c>
      <c r="T308" s="266">
        <v>1407</v>
      </c>
      <c r="U308" s="266">
        <v>1407</v>
      </c>
      <c r="V308" s="266">
        <v>1407</v>
      </c>
      <c r="W308" s="266">
        <v>1407</v>
      </c>
      <c r="X308" s="266">
        <v>1407</v>
      </c>
      <c r="Y308" s="266">
        <v>1407</v>
      </c>
      <c r="Z308" s="266">
        <v>1407</v>
      </c>
      <c r="AA308" s="266">
        <v>1407</v>
      </c>
      <c r="AB308" s="266">
        <v>1407</v>
      </c>
      <c r="AC308" s="266">
        <v>1407</v>
      </c>
      <c r="AD308" s="266">
        <v>1407</v>
      </c>
      <c r="AE308" s="266">
        <v>1407</v>
      </c>
      <c r="AF308" s="266">
        <v>1407</v>
      </c>
      <c r="AG308" s="266">
        <v>1407</v>
      </c>
      <c r="AH308" s="266">
        <v>1407</v>
      </c>
      <c r="AI308" s="266">
        <v>1407</v>
      </c>
      <c r="AJ308" s="266">
        <v>1407</v>
      </c>
      <c r="AK308" s="266">
        <v>1407</v>
      </c>
      <c r="AL308" s="266">
        <v>1407</v>
      </c>
      <c r="AM308" s="266">
        <v>1407</v>
      </c>
      <c r="AN308" s="266">
        <v>1407</v>
      </c>
      <c r="AO308" s="266">
        <v>1407</v>
      </c>
      <c r="AP308" s="266">
        <v>1407</v>
      </c>
      <c r="AQ308" s="266">
        <v>1407</v>
      </c>
      <c r="AR308" s="266">
        <v>1407</v>
      </c>
      <c r="AS308" s="266">
        <v>1407</v>
      </c>
      <c r="AT308" s="266">
        <v>1407</v>
      </c>
      <c r="AU308" s="266">
        <v>1407</v>
      </c>
      <c r="AV308" s="266">
        <v>1407</v>
      </c>
      <c r="AW308" s="266">
        <v>1407</v>
      </c>
      <c r="AX308" s="266">
        <v>1407</v>
      </c>
      <c r="AY308" s="266">
        <v>1407</v>
      </c>
      <c r="AZ308" s="266">
        <v>1407</v>
      </c>
      <c r="BA308" s="266">
        <v>1407</v>
      </c>
      <c r="BB308" s="266">
        <v>1407</v>
      </c>
      <c r="BC308" s="266">
        <v>1407</v>
      </c>
      <c r="BD308" s="266">
        <v>1407</v>
      </c>
      <c r="BE308" s="266">
        <v>1407</v>
      </c>
      <c r="BF308" s="266">
        <v>1407</v>
      </c>
      <c r="BG308" s="266">
        <v>1407</v>
      </c>
      <c r="BH308" s="266">
        <v>1407</v>
      </c>
      <c r="BI308" s="266">
        <v>1407</v>
      </c>
      <c r="BJ308" s="266">
        <v>1407</v>
      </c>
      <c r="BK308" s="266">
        <v>1407</v>
      </c>
      <c r="BL308" s="266">
        <v>1407</v>
      </c>
      <c r="BM308" s="266">
        <v>1407</v>
      </c>
      <c r="BN308" s="266">
        <v>1407</v>
      </c>
      <c r="BO308" s="266">
        <v>1407</v>
      </c>
      <c r="BP308" s="266">
        <v>1407</v>
      </c>
      <c r="BQ308" s="266">
        <v>1407</v>
      </c>
      <c r="BR308" s="266">
        <v>1407</v>
      </c>
      <c r="BS308" s="266">
        <v>1407</v>
      </c>
      <c r="BT308" s="266">
        <v>1407</v>
      </c>
      <c r="BU308" s="266">
        <v>1407</v>
      </c>
      <c r="BV308" s="266">
        <v>1407</v>
      </c>
      <c r="BW308" s="266">
        <v>1407</v>
      </c>
      <c r="BX308" s="266">
        <v>1407</v>
      </c>
      <c r="BY308" s="266">
        <v>1407</v>
      </c>
      <c r="BZ308" s="266">
        <v>1407</v>
      </c>
      <c r="CA308" s="266">
        <v>1407</v>
      </c>
      <c r="CB308" s="266">
        <v>1407</v>
      </c>
      <c r="CC308" s="266">
        <v>1407</v>
      </c>
      <c r="CD308" s="266">
        <v>1407</v>
      </c>
      <c r="CE308" s="266">
        <v>1407</v>
      </c>
      <c r="CF308" s="266">
        <v>1407</v>
      </c>
      <c r="CG308" s="266">
        <v>1407</v>
      </c>
      <c r="CH308" s="266">
        <v>1407</v>
      </c>
      <c r="CI308" s="266">
        <v>1407</v>
      </c>
      <c r="CJ308" s="266">
        <v>1407</v>
      </c>
      <c r="CK308" s="266">
        <v>1407</v>
      </c>
      <c r="CL308" s="266">
        <v>1407</v>
      </c>
      <c r="CM308" s="266">
        <v>1407</v>
      </c>
      <c r="CN308" s="266">
        <v>1407</v>
      </c>
      <c r="CO308" s="266">
        <v>1407</v>
      </c>
      <c r="CP308" s="266">
        <v>1407</v>
      </c>
      <c r="CQ308" s="266">
        <v>1407</v>
      </c>
      <c r="CR308" s="266">
        <v>1407</v>
      </c>
      <c r="CS308" s="266">
        <v>1407</v>
      </c>
      <c r="CT308" s="266">
        <v>1407</v>
      </c>
      <c r="CU308" s="266">
        <v>1407</v>
      </c>
      <c r="CV308" s="266">
        <v>1407</v>
      </c>
      <c r="CW308" s="266">
        <v>1407</v>
      </c>
      <c r="CX308" s="266">
        <v>1407</v>
      </c>
      <c r="CY308" s="266">
        <v>1407</v>
      </c>
      <c r="CZ308" s="266">
        <v>1407</v>
      </c>
      <c r="DA308" s="266">
        <v>1407</v>
      </c>
      <c r="DB308" s="266">
        <v>1407</v>
      </c>
      <c r="DC308" s="266">
        <v>1407</v>
      </c>
      <c r="DD308" s="266">
        <v>1407</v>
      </c>
      <c r="DE308" s="266">
        <v>1407</v>
      </c>
      <c r="DF308" s="266">
        <v>1407</v>
      </c>
      <c r="DG308" s="266">
        <v>1425</v>
      </c>
      <c r="DH308" s="266">
        <v>1422</v>
      </c>
      <c r="DI308" s="266">
        <v>1416</v>
      </c>
      <c r="DJ308" s="266">
        <v>1414</v>
      </c>
      <c r="DK308" s="266">
        <v>1408</v>
      </c>
      <c r="DL308" s="266">
        <v>1407</v>
      </c>
      <c r="DM308" s="266">
        <v>1407</v>
      </c>
      <c r="DN308" s="266">
        <v>1407</v>
      </c>
      <c r="DO308" s="266">
        <v>1407</v>
      </c>
      <c r="DP308" s="266">
        <v>1407</v>
      </c>
      <c r="DQ308" s="266">
        <v>1407</v>
      </c>
      <c r="DR308" s="266">
        <v>1407</v>
      </c>
      <c r="DS308" s="266">
        <v>1407</v>
      </c>
      <c r="DT308" s="266">
        <v>1407</v>
      </c>
      <c r="DU308" s="266">
        <v>1407</v>
      </c>
      <c r="DV308" s="266">
        <v>1407</v>
      </c>
      <c r="DW308" s="266">
        <v>1407</v>
      </c>
      <c r="DX308" s="266">
        <v>1407</v>
      </c>
      <c r="DY308" s="266">
        <v>1407</v>
      </c>
      <c r="DZ308" s="266">
        <v>1407</v>
      </c>
      <c r="EA308" s="266">
        <v>1407</v>
      </c>
      <c r="EB308" s="266">
        <v>1407</v>
      </c>
      <c r="EC308" s="266">
        <v>1407</v>
      </c>
      <c r="ED308" s="266">
        <v>1407</v>
      </c>
      <c r="EE308" s="266">
        <v>1407</v>
      </c>
      <c r="EF308" s="266">
        <v>1407</v>
      </c>
      <c r="EG308" s="266">
        <v>1407</v>
      </c>
      <c r="EH308" s="266">
        <v>1407</v>
      </c>
      <c r="EI308" s="266">
        <v>1407</v>
      </c>
      <c r="EJ308" s="266">
        <v>1407</v>
      </c>
      <c r="EK308" s="266">
        <v>1407</v>
      </c>
      <c r="EL308" s="266">
        <v>1407</v>
      </c>
      <c r="EM308" s="266">
        <v>1407</v>
      </c>
      <c r="EN308" s="266">
        <v>1407</v>
      </c>
      <c r="EO308" s="266">
        <v>1407</v>
      </c>
      <c r="EP308" s="266">
        <v>1407</v>
      </c>
      <c r="EQ308" s="266">
        <v>1407</v>
      </c>
      <c r="ER308" s="266">
        <v>1407</v>
      </c>
      <c r="ES308" s="266">
        <v>1407</v>
      </c>
      <c r="ET308" s="266">
        <v>1407</v>
      </c>
      <c r="EU308" s="266">
        <v>1407</v>
      </c>
      <c r="EV308" s="266">
        <v>1407</v>
      </c>
      <c r="EW308" s="266">
        <v>1407</v>
      </c>
      <c r="EX308" s="266">
        <v>1407</v>
      </c>
      <c r="EY308" s="266">
        <v>1407</v>
      </c>
      <c r="EZ308" s="266">
        <v>1407</v>
      </c>
      <c r="FA308" s="266">
        <v>1407</v>
      </c>
      <c r="FB308" s="266">
        <v>1407</v>
      </c>
      <c r="FC308" s="266">
        <v>1407</v>
      </c>
      <c r="FD308" s="266">
        <v>1407</v>
      </c>
      <c r="FE308" s="266">
        <v>1407</v>
      </c>
      <c r="FF308" s="266">
        <v>1407</v>
      </c>
      <c r="FG308" s="266">
        <v>1407</v>
      </c>
      <c r="FH308" s="266">
        <v>1407</v>
      </c>
      <c r="FI308" s="266">
        <v>1407</v>
      </c>
      <c r="FJ308" s="266">
        <v>1407</v>
      </c>
      <c r="FK308" s="266">
        <v>1407</v>
      </c>
      <c r="FL308" s="266">
        <v>1407</v>
      </c>
      <c r="FM308" s="266">
        <v>1407</v>
      </c>
      <c r="FN308" s="266">
        <v>1407</v>
      </c>
      <c r="FO308" s="266">
        <v>1407</v>
      </c>
      <c r="FP308" s="266">
        <v>1407</v>
      </c>
      <c r="FQ308" s="266">
        <v>1407</v>
      </c>
      <c r="FR308" s="266">
        <v>1407</v>
      </c>
      <c r="FS308" s="266">
        <v>1407</v>
      </c>
      <c r="FT308" s="266">
        <v>1407</v>
      </c>
      <c r="FU308" s="266">
        <v>1407</v>
      </c>
      <c r="FV308" s="266">
        <v>1407</v>
      </c>
      <c r="FW308" s="266">
        <v>1407</v>
      </c>
      <c r="FX308" s="266">
        <v>1407</v>
      </c>
      <c r="FY308" s="266">
        <v>1407</v>
      </c>
      <c r="FZ308" s="266">
        <v>1407</v>
      </c>
      <c r="GA308" s="266">
        <v>1407</v>
      </c>
      <c r="GB308" s="266">
        <v>1407</v>
      </c>
      <c r="GC308" s="266">
        <v>1407</v>
      </c>
      <c r="GD308" s="266">
        <v>1407</v>
      </c>
      <c r="GE308" s="266">
        <v>1407</v>
      </c>
      <c r="GF308" s="266">
        <v>1407</v>
      </c>
      <c r="GG308" s="266">
        <v>1407</v>
      </c>
      <c r="GH308" s="266">
        <v>1407</v>
      </c>
      <c r="GI308" s="266">
        <v>1407</v>
      </c>
      <c r="GJ308" s="266">
        <v>1407</v>
      </c>
      <c r="GK308" s="266">
        <v>1407</v>
      </c>
      <c r="GL308" s="266">
        <v>1407</v>
      </c>
      <c r="GM308" s="266">
        <v>1407</v>
      </c>
      <c r="GN308" s="266">
        <v>1407</v>
      </c>
      <c r="GO308" s="266">
        <v>1407</v>
      </c>
      <c r="GP308" s="266">
        <v>1407</v>
      </c>
      <c r="GQ308" s="266">
        <v>1407</v>
      </c>
      <c r="GR308" s="266">
        <v>1407</v>
      </c>
      <c r="GS308" s="266">
        <v>1407</v>
      </c>
      <c r="GT308" s="266">
        <v>1407</v>
      </c>
      <c r="GU308" s="266">
        <v>1407</v>
      </c>
      <c r="GV308" s="266">
        <v>1407</v>
      </c>
      <c r="GW308" s="266">
        <v>1407</v>
      </c>
      <c r="GX308" s="266">
        <v>1407</v>
      </c>
      <c r="GY308" s="266">
        <v>1407</v>
      </c>
      <c r="GZ308" s="266">
        <v>1407</v>
      </c>
      <c r="HA308" s="266">
        <v>1407</v>
      </c>
      <c r="HB308" s="121">
        <v>1407</v>
      </c>
      <c r="HC308" s="121">
        <v>1407</v>
      </c>
      <c r="HD308" s="121">
        <v>1407</v>
      </c>
      <c r="HE308" s="121">
        <v>1407</v>
      </c>
      <c r="HF308" s="121">
        <v>1407</v>
      </c>
      <c r="HG308" s="266">
        <v>1407</v>
      </c>
      <c r="HH308" s="266">
        <v>1407</v>
      </c>
      <c r="HI308" s="266">
        <v>1407</v>
      </c>
      <c r="HJ308" s="266">
        <v>1407</v>
      </c>
      <c r="HK308" s="266">
        <v>1407</v>
      </c>
      <c r="HL308" s="266">
        <v>1407</v>
      </c>
      <c r="HM308" s="266">
        <v>1407</v>
      </c>
      <c r="HN308" s="266">
        <v>1407</v>
      </c>
      <c r="HO308" s="266">
        <v>1407</v>
      </c>
      <c r="HP308" s="266">
        <v>1407</v>
      </c>
      <c r="HQ308" s="266">
        <v>1407</v>
      </c>
      <c r="HR308" s="266">
        <v>1407</v>
      </c>
      <c r="HS308" s="266">
        <v>1407</v>
      </c>
      <c r="HT308" s="266">
        <v>1407</v>
      </c>
      <c r="HU308" s="266">
        <v>1407</v>
      </c>
      <c r="HV308" s="266">
        <v>1407</v>
      </c>
      <c r="HW308" s="266">
        <v>1407</v>
      </c>
      <c r="HX308" s="266">
        <v>1407</v>
      </c>
      <c r="HY308" s="266">
        <v>1407</v>
      </c>
      <c r="HZ308" s="266">
        <v>1407</v>
      </c>
      <c r="IA308" s="266">
        <v>1407</v>
      </c>
      <c r="IB308" s="266">
        <v>1407</v>
      </c>
      <c r="IC308" s="266">
        <v>1407</v>
      </c>
      <c r="ID308" s="266">
        <v>1407</v>
      </c>
      <c r="IE308" s="266">
        <v>1407</v>
      </c>
      <c r="IF308" s="266">
        <v>1407</v>
      </c>
      <c r="IG308" s="266">
        <v>1407</v>
      </c>
      <c r="IH308" s="266">
        <v>1407</v>
      </c>
      <c r="II308" s="266">
        <v>1407</v>
      </c>
      <c r="IJ308" s="266">
        <v>1407</v>
      </c>
      <c r="IK308" s="121">
        <v>1407</v>
      </c>
      <c r="IL308" s="121">
        <v>1407</v>
      </c>
      <c r="IM308" s="121">
        <v>1407</v>
      </c>
      <c r="IN308" s="121">
        <v>1407</v>
      </c>
      <c r="IO308" s="121">
        <v>1407</v>
      </c>
      <c r="IP308" s="121">
        <v>1407</v>
      </c>
      <c r="IQ308" s="121">
        <v>1407</v>
      </c>
      <c r="IR308" s="121">
        <v>1407</v>
      </c>
      <c r="IS308" s="121">
        <v>1407</v>
      </c>
      <c r="IT308" s="121">
        <v>1407</v>
      </c>
      <c r="IU308" s="121">
        <v>1407</v>
      </c>
      <c r="IV308" s="121">
        <v>1407</v>
      </c>
      <c r="IW308" s="121">
        <v>1407</v>
      </c>
      <c r="IX308" s="121">
        <v>1407</v>
      </c>
      <c r="IY308" s="121">
        <v>1407</v>
      </c>
      <c r="IZ308" s="121">
        <v>1407</v>
      </c>
      <c r="JA308" s="121">
        <v>1407</v>
      </c>
      <c r="JB308" s="121">
        <v>1407</v>
      </c>
      <c r="JC308" s="121">
        <v>1407</v>
      </c>
      <c r="JD308" s="121">
        <v>1407</v>
      </c>
      <c r="JE308" s="121">
        <v>1407</v>
      </c>
      <c r="JF308" s="121">
        <v>1407</v>
      </c>
      <c r="JG308" s="121">
        <v>1407</v>
      </c>
      <c r="JH308" s="121">
        <v>1407</v>
      </c>
      <c r="JI308" s="121">
        <v>1407</v>
      </c>
      <c r="JJ308" s="121">
        <v>1407</v>
      </c>
      <c r="JK308" s="121">
        <v>1408</v>
      </c>
      <c r="JL308" s="121">
        <v>1407</v>
      </c>
      <c r="JM308" s="121">
        <v>1407</v>
      </c>
      <c r="JN308" s="121">
        <v>1407</v>
      </c>
      <c r="JO308" s="121">
        <v>1407</v>
      </c>
      <c r="JP308" s="121">
        <v>1407</v>
      </c>
      <c r="JQ308" s="121">
        <v>1407</v>
      </c>
      <c r="JR308" s="121">
        <v>1406</v>
      </c>
      <c r="JS308" s="121">
        <v>1406</v>
      </c>
      <c r="JT308" s="121">
        <v>1405</v>
      </c>
      <c r="JU308" s="121">
        <v>1405</v>
      </c>
      <c r="JV308" s="121">
        <v>1405</v>
      </c>
      <c r="JW308" s="121">
        <v>1405</v>
      </c>
      <c r="JX308" s="121">
        <v>1405</v>
      </c>
      <c r="JY308" s="121">
        <v>1405</v>
      </c>
      <c r="JZ308" s="121">
        <v>1404</v>
      </c>
      <c r="KA308" s="121">
        <v>1404</v>
      </c>
      <c r="KB308" s="121">
        <v>1404</v>
      </c>
      <c r="KC308" s="121">
        <v>1404</v>
      </c>
      <c r="KD308" s="121">
        <v>1403</v>
      </c>
      <c r="KE308" s="121">
        <v>1403</v>
      </c>
      <c r="KF308" s="121">
        <v>1399</v>
      </c>
      <c r="KG308" s="121">
        <v>1399</v>
      </c>
      <c r="KH308" s="121">
        <v>1399</v>
      </c>
      <c r="KI308" s="121">
        <v>1399</v>
      </c>
      <c r="KJ308" s="121">
        <v>1397</v>
      </c>
      <c r="KK308" s="121">
        <v>1393</v>
      </c>
      <c r="KL308" s="121"/>
      <c r="KM308" s="121"/>
      <c r="KN308" s="121"/>
      <c r="KO308" s="121"/>
      <c r="KP308" s="121"/>
      <c r="KQ308" s="121"/>
      <c r="KR308" s="121"/>
      <c r="KS308" s="121"/>
      <c r="KT308" s="121"/>
      <c r="KU308" s="121"/>
      <c r="KV308" s="121"/>
      <c r="KW308" s="121"/>
      <c r="KX308" s="121"/>
      <c r="KY308" s="121"/>
      <c r="KZ308" s="121"/>
      <c r="LA308" s="121"/>
      <c r="LB308" s="121"/>
      <c r="LC308" s="121"/>
      <c r="LD308" s="121"/>
      <c r="LE308" s="121"/>
      <c r="LF308" s="121"/>
      <c r="LG308" s="121"/>
      <c r="LH308" s="121"/>
      <c r="LI308" s="121"/>
      <c r="LJ308" s="121"/>
      <c r="LK308" s="121"/>
      <c r="LL308" s="121"/>
      <c r="LM308" s="121"/>
      <c r="LN308" s="121"/>
      <c r="LO308" s="121"/>
      <c r="LP308" s="121"/>
      <c r="LQ308" s="121"/>
      <c r="LR308" s="121"/>
      <c r="LS308" s="121"/>
      <c r="LT308" s="121"/>
      <c r="LU308" s="121"/>
      <c r="LV308" s="121"/>
      <c r="LW308" s="121"/>
      <c r="LX308" s="23"/>
    </row>
    <row r="309" spans="1:336" ht="13.75" customHeight="1" x14ac:dyDescent="0.3">
      <c r="A309" s="175">
        <f t="shared" si="15"/>
        <v>43986</v>
      </c>
      <c r="B309" s="266">
        <v>1403</v>
      </c>
      <c r="C309" s="266">
        <v>1403</v>
      </c>
      <c r="D309" s="266">
        <v>1403</v>
      </c>
      <c r="E309" s="266">
        <v>1403</v>
      </c>
      <c r="F309" s="266">
        <v>1403</v>
      </c>
      <c r="G309" s="266">
        <v>1403</v>
      </c>
      <c r="H309" s="266">
        <v>1403</v>
      </c>
      <c r="I309" s="266">
        <v>1403</v>
      </c>
      <c r="J309" s="266">
        <v>1403</v>
      </c>
      <c r="K309" s="266">
        <v>1403</v>
      </c>
      <c r="L309" s="266">
        <v>1403</v>
      </c>
      <c r="M309" s="266">
        <v>1403</v>
      </c>
      <c r="N309" s="266">
        <v>1403</v>
      </c>
      <c r="O309" s="266">
        <v>1403</v>
      </c>
      <c r="P309" s="266">
        <v>1403</v>
      </c>
      <c r="Q309" s="266">
        <v>1403</v>
      </c>
      <c r="R309" s="266">
        <v>1403</v>
      </c>
      <c r="S309" s="266">
        <v>1403</v>
      </c>
      <c r="T309" s="266">
        <v>1403</v>
      </c>
      <c r="U309" s="266">
        <v>1403</v>
      </c>
      <c r="V309" s="266">
        <v>1403</v>
      </c>
      <c r="W309" s="266">
        <v>1403</v>
      </c>
      <c r="X309" s="266">
        <v>1403</v>
      </c>
      <c r="Y309" s="266">
        <v>1403</v>
      </c>
      <c r="Z309" s="266">
        <v>1403</v>
      </c>
      <c r="AA309" s="266">
        <v>1403</v>
      </c>
      <c r="AB309" s="266">
        <v>1403</v>
      </c>
      <c r="AC309" s="266">
        <v>1403</v>
      </c>
      <c r="AD309" s="266">
        <v>1403</v>
      </c>
      <c r="AE309" s="266">
        <v>1403</v>
      </c>
      <c r="AF309" s="266">
        <v>1403</v>
      </c>
      <c r="AG309" s="266">
        <v>1403</v>
      </c>
      <c r="AH309" s="266">
        <v>1403</v>
      </c>
      <c r="AI309" s="266">
        <v>1403</v>
      </c>
      <c r="AJ309" s="266">
        <v>1403</v>
      </c>
      <c r="AK309" s="266">
        <v>1403</v>
      </c>
      <c r="AL309" s="266">
        <v>1403</v>
      </c>
      <c r="AM309" s="266">
        <v>1403</v>
      </c>
      <c r="AN309" s="266">
        <v>1403</v>
      </c>
      <c r="AO309" s="266">
        <v>1403</v>
      </c>
      <c r="AP309" s="266">
        <v>1403</v>
      </c>
      <c r="AQ309" s="266">
        <v>1403</v>
      </c>
      <c r="AR309" s="266">
        <v>1403</v>
      </c>
      <c r="AS309" s="266">
        <v>1403</v>
      </c>
      <c r="AT309" s="266">
        <v>1403</v>
      </c>
      <c r="AU309" s="266">
        <v>1403</v>
      </c>
      <c r="AV309" s="266">
        <v>1403</v>
      </c>
      <c r="AW309" s="266">
        <v>1403</v>
      </c>
      <c r="AX309" s="266">
        <v>1403</v>
      </c>
      <c r="AY309" s="266">
        <v>1403</v>
      </c>
      <c r="AZ309" s="266">
        <v>1403</v>
      </c>
      <c r="BA309" s="266">
        <v>1403</v>
      </c>
      <c r="BB309" s="266">
        <v>1403</v>
      </c>
      <c r="BC309" s="266">
        <v>1403</v>
      </c>
      <c r="BD309" s="266">
        <v>1403</v>
      </c>
      <c r="BE309" s="266">
        <v>1403</v>
      </c>
      <c r="BF309" s="266">
        <v>1403</v>
      </c>
      <c r="BG309" s="266">
        <v>1403</v>
      </c>
      <c r="BH309" s="266">
        <v>1403</v>
      </c>
      <c r="BI309" s="266">
        <v>1403</v>
      </c>
      <c r="BJ309" s="266">
        <v>1403</v>
      </c>
      <c r="BK309" s="266">
        <v>1403</v>
      </c>
      <c r="BL309" s="266">
        <v>1403</v>
      </c>
      <c r="BM309" s="266">
        <v>1403</v>
      </c>
      <c r="BN309" s="266">
        <v>1403</v>
      </c>
      <c r="BO309" s="266">
        <v>1403</v>
      </c>
      <c r="BP309" s="266">
        <v>1403</v>
      </c>
      <c r="BQ309" s="266">
        <v>1403</v>
      </c>
      <c r="BR309" s="266">
        <v>1403</v>
      </c>
      <c r="BS309" s="266">
        <v>1403</v>
      </c>
      <c r="BT309" s="266">
        <v>1403</v>
      </c>
      <c r="BU309" s="266">
        <v>1403</v>
      </c>
      <c r="BV309" s="266">
        <v>1403</v>
      </c>
      <c r="BW309" s="266">
        <v>1403</v>
      </c>
      <c r="BX309" s="266">
        <v>1403</v>
      </c>
      <c r="BY309" s="266">
        <v>1403</v>
      </c>
      <c r="BZ309" s="266">
        <v>1403</v>
      </c>
      <c r="CA309" s="266">
        <v>1403</v>
      </c>
      <c r="CB309" s="266">
        <v>1403</v>
      </c>
      <c r="CC309" s="266">
        <v>1403</v>
      </c>
      <c r="CD309" s="266">
        <v>1403</v>
      </c>
      <c r="CE309" s="266">
        <v>1403</v>
      </c>
      <c r="CF309" s="266">
        <v>1403</v>
      </c>
      <c r="CG309" s="266">
        <v>1403</v>
      </c>
      <c r="CH309" s="266">
        <v>1403</v>
      </c>
      <c r="CI309" s="266">
        <v>1403</v>
      </c>
      <c r="CJ309" s="266">
        <v>1403</v>
      </c>
      <c r="CK309" s="266">
        <v>1403</v>
      </c>
      <c r="CL309" s="266">
        <v>1403</v>
      </c>
      <c r="CM309" s="266">
        <v>1403</v>
      </c>
      <c r="CN309" s="266">
        <v>1403</v>
      </c>
      <c r="CO309" s="266">
        <v>1403</v>
      </c>
      <c r="CP309" s="266">
        <v>1403</v>
      </c>
      <c r="CQ309" s="266">
        <v>1403</v>
      </c>
      <c r="CR309" s="266">
        <v>1403</v>
      </c>
      <c r="CS309" s="266">
        <v>1403</v>
      </c>
      <c r="CT309" s="266">
        <v>1403</v>
      </c>
      <c r="CU309" s="266">
        <v>1403</v>
      </c>
      <c r="CV309" s="266">
        <v>1403</v>
      </c>
      <c r="CW309" s="266">
        <v>1403</v>
      </c>
      <c r="CX309" s="266">
        <v>1403</v>
      </c>
      <c r="CY309" s="266">
        <v>1403</v>
      </c>
      <c r="CZ309" s="266">
        <v>1403</v>
      </c>
      <c r="DA309" s="266">
        <v>1403</v>
      </c>
      <c r="DB309" s="266">
        <v>1403</v>
      </c>
      <c r="DC309" s="266">
        <v>1403</v>
      </c>
      <c r="DD309" s="266">
        <v>1403</v>
      </c>
      <c r="DE309" s="266">
        <v>1403</v>
      </c>
      <c r="DF309" s="266">
        <v>1403</v>
      </c>
      <c r="DG309" s="266">
        <v>1421</v>
      </c>
      <c r="DH309" s="266">
        <v>1418</v>
      </c>
      <c r="DI309" s="266">
        <v>1412</v>
      </c>
      <c r="DJ309" s="266">
        <v>1410</v>
      </c>
      <c r="DK309" s="266">
        <v>1404</v>
      </c>
      <c r="DL309" s="266">
        <v>1403</v>
      </c>
      <c r="DM309" s="266">
        <v>1403</v>
      </c>
      <c r="DN309" s="266">
        <v>1403</v>
      </c>
      <c r="DO309" s="266">
        <v>1403</v>
      </c>
      <c r="DP309" s="266">
        <v>1403</v>
      </c>
      <c r="DQ309" s="266">
        <v>1403</v>
      </c>
      <c r="DR309" s="266">
        <v>1403</v>
      </c>
      <c r="DS309" s="266">
        <v>1403</v>
      </c>
      <c r="DT309" s="266">
        <v>1403</v>
      </c>
      <c r="DU309" s="266">
        <v>1403</v>
      </c>
      <c r="DV309" s="266">
        <v>1403</v>
      </c>
      <c r="DW309" s="266">
        <v>1403</v>
      </c>
      <c r="DX309" s="266">
        <v>1403</v>
      </c>
      <c r="DY309" s="266">
        <v>1403</v>
      </c>
      <c r="DZ309" s="266">
        <v>1403</v>
      </c>
      <c r="EA309" s="266">
        <v>1403</v>
      </c>
      <c r="EB309" s="266">
        <v>1403</v>
      </c>
      <c r="EC309" s="266">
        <v>1403</v>
      </c>
      <c r="ED309" s="266">
        <v>1403</v>
      </c>
      <c r="EE309" s="266">
        <v>1403</v>
      </c>
      <c r="EF309" s="266">
        <v>1403</v>
      </c>
      <c r="EG309" s="266">
        <v>1403</v>
      </c>
      <c r="EH309" s="266">
        <v>1403</v>
      </c>
      <c r="EI309" s="266">
        <v>1403</v>
      </c>
      <c r="EJ309" s="266">
        <v>1403</v>
      </c>
      <c r="EK309" s="266">
        <v>1403</v>
      </c>
      <c r="EL309" s="266">
        <v>1403</v>
      </c>
      <c r="EM309" s="266">
        <v>1403</v>
      </c>
      <c r="EN309" s="266">
        <v>1403</v>
      </c>
      <c r="EO309" s="266">
        <v>1403</v>
      </c>
      <c r="EP309" s="266">
        <v>1403</v>
      </c>
      <c r="EQ309" s="266">
        <v>1403</v>
      </c>
      <c r="ER309" s="266">
        <v>1403</v>
      </c>
      <c r="ES309" s="266">
        <v>1403</v>
      </c>
      <c r="ET309" s="266">
        <v>1403</v>
      </c>
      <c r="EU309" s="266">
        <v>1403</v>
      </c>
      <c r="EV309" s="266">
        <v>1403</v>
      </c>
      <c r="EW309" s="266">
        <v>1403</v>
      </c>
      <c r="EX309" s="266">
        <v>1403</v>
      </c>
      <c r="EY309" s="266">
        <v>1403</v>
      </c>
      <c r="EZ309" s="266">
        <v>1403</v>
      </c>
      <c r="FA309" s="266">
        <v>1403</v>
      </c>
      <c r="FB309" s="266">
        <v>1403</v>
      </c>
      <c r="FC309" s="266">
        <v>1403</v>
      </c>
      <c r="FD309" s="266">
        <v>1403</v>
      </c>
      <c r="FE309" s="266">
        <v>1403</v>
      </c>
      <c r="FF309" s="266">
        <v>1403</v>
      </c>
      <c r="FG309" s="266">
        <v>1403</v>
      </c>
      <c r="FH309" s="266">
        <v>1403</v>
      </c>
      <c r="FI309" s="266">
        <v>1403</v>
      </c>
      <c r="FJ309" s="266">
        <v>1403</v>
      </c>
      <c r="FK309" s="266">
        <v>1403</v>
      </c>
      <c r="FL309" s="266">
        <v>1403</v>
      </c>
      <c r="FM309" s="266">
        <v>1403</v>
      </c>
      <c r="FN309" s="266">
        <v>1403</v>
      </c>
      <c r="FO309" s="266">
        <v>1403</v>
      </c>
      <c r="FP309" s="266">
        <v>1403</v>
      </c>
      <c r="FQ309" s="266">
        <v>1403</v>
      </c>
      <c r="FR309" s="266">
        <v>1403</v>
      </c>
      <c r="FS309" s="266">
        <v>1403</v>
      </c>
      <c r="FT309" s="266">
        <v>1403</v>
      </c>
      <c r="FU309" s="266">
        <v>1403</v>
      </c>
      <c r="FV309" s="266">
        <v>1403</v>
      </c>
      <c r="FW309" s="266">
        <v>1403</v>
      </c>
      <c r="FX309" s="266">
        <v>1403</v>
      </c>
      <c r="FY309" s="266">
        <v>1403</v>
      </c>
      <c r="FZ309" s="266">
        <v>1403</v>
      </c>
      <c r="GA309" s="266">
        <v>1403</v>
      </c>
      <c r="GB309" s="266">
        <v>1403</v>
      </c>
      <c r="GC309" s="266">
        <v>1403</v>
      </c>
      <c r="GD309" s="266">
        <v>1403</v>
      </c>
      <c r="GE309" s="266">
        <v>1403</v>
      </c>
      <c r="GF309" s="266">
        <v>1403</v>
      </c>
      <c r="GG309" s="266">
        <v>1403</v>
      </c>
      <c r="GH309" s="266">
        <v>1403</v>
      </c>
      <c r="GI309" s="266">
        <v>1403</v>
      </c>
      <c r="GJ309" s="266">
        <v>1403</v>
      </c>
      <c r="GK309" s="266">
        <v>1403</v>
      </c>
      <c r="GL309" s="266">
        <v>1403</v>
      </c>
      <c r="GM309" s="266">
        <v>1403</v>
      </c>
      <c r="GN309" s="266">
        <v>1403</v>
      </c>
      <c r="GO309" s="266">
        <v>1403</v>
      </c>
      <c r="GP309" s="266">
        <v>1403</v>
      </c>
      <c r="GQ309" s="266">
        <v>1403</v>
      </c>
      <c r="GR309" s="266">
        <v>1403</v>
      </c>
      <c r="GS309" s="266">
        <v>1403</v>
      </c>
      <c r="GT309" s="266">
        <v>1403</v>
      </c>
      <c r="GU309" s="266">
        <v>1403</v>
      </c>
      <c r="GV309" s="266">
        <v>1403</v>
      </c>
      <c r="GW309" s="266">
        <v>1403</v>
      </c>
      <c r="GX309" s="266">
        <v>1403</v>
      </c>
      <c r="GY309" s="266">
        <v>1403</v>
      </c>
      <c r="GZ309" s="266">
        <v>1403</v>
      </c>
      <c r="HA309" s="266">
        <v>1403</v>
      </c>
      <c r="HB309" s="121">
        <v>1403</v>
      </c>
      <c r="HC309" s="121">
        <v>1403</v>
      </c>
      <c r="HD309" s="121">
        <v>1403</v>
      </c>
      <c r="HE309" s="121">
        <v>1403</v>
      </c>
      <c r="HF309" s="121">
        <v>1403</v>
      </c>
      <c r="HG309" s="266">
        <v>1403</v>
      </c>
      <c r="HH309" s="266">
        <v>1403</v>
      </c>
      <c r="HI309" s="266">
        <v>1403</v>
      </c>
      <c r="HJ309" s="266">
        <v>1403</v>
      </c>
      <c r="HK309" s="266">
        <v>1403</v>
      </c>
      <c r="HL309" s="266">
        <v>1403</v>
      </c>
      <c r="HM309" s="266">
        <v>1403</v>
      </c>
      <c r="HN309" s="266">
        <v>1403</v>
      </c>
      <c r="HO309" s="266">
        <v>1403</v>
      </c>
      <c r="HP309" s="266">
        <v>1403</v>
      </c>
      <c r="HQ309" s="266">
        <v>1403</v>
      </c>
      <c r="HR309" s="266">
        <v>1403</v>
      </c>
      <c r="HS309" s="266">
        <v>1403</v>
      </c>
      <c r="HT309" s="266">
        <v>1403</v>
      </c>
      <c r="HU309" s="266">
        <v>1403</v>
      </c>
      <c r="HV309" s="266">
        <v>1403</v>
      </c>
      <c r="HW309" s="266">
        <v>1403</v>
      </c>
      <c r="HX309" s="266">
        <v>1403</v>
      </c>
      <c r="HY309" s="266">
        <v>1403</v>
      </c>
      <c r="HZ309" s="266">
        <v>1403</v>
      </c>
      <c r="IA309" s="266">
        <v>1403</v>
      </c>
      <c r="IB309" s="266">
        <v>1403</v>
      </c>
      <c r="IC309" s="266">
        <v>1403</v>
      </c>
      <c r="ID309" s="266">
        <v>1403</v>
      </c>
      <c r="IE309" s="266">
        <v>1403</v>
      </c>
      <c r="IF309" s="266">
        <v>1403</v>
      </c>
      <c r="IG309" s="266">
        <v>1403</v>
      </c>
      <c r="IH309" s="266">
        <v>1403</v>
      </c>
      <c r="II309" s="266">
        <v>1403</v>
      </c>
      <c r="IJ309" s="266">
        <v>1403</v>
      </c>
      <c r="IK309" s="121">
        <v>1403</v>
      </c>
      <c r="IL309" s="121">
        <v>1403</v>
      </c>
      <c r="IM309" s="121">
        <v>1403</v>
      </c>
      <c r="IN309" s="121">
        <v>1403</v>
      </c>
      <c r="IO309" s="121">
        <v>1403</v>
      </c>
      <c r="IP309" s="121">
        <v>1403</v>
      </c>
      <c r="IQ309" s="121">
        <v>1403</v>
      </c>
      <c r="IR309" s="121">
        <v>1403</v>
      </c>
      <c r="IS309" s="121">
        <v>1403</v>
      </c>
      <c r="IT309" s="121">
        <v>1403</v>
      </c>
      <c r="IU309" s="121">
        <v>1403</v>
      </c>
      <c r="IV309" s="121">
        <v>1403</v>
      </c>
      <c r="IW309" s="121">
        <v>1403</v>
      </c>
      <c r="IX309" s="121">
        <v>1403</v>
      </c>
      <c r="IY309" s="121">
        <v>1403</v>
      </c>
      <c r="IZ309" s="121">
        <v>1403</v>
      </c>
      <c r="JA309" s="121">
        <v>1403</v>
      </c>
      <c r="JB309" s="121">
        <v>1403</v>
      </c>
      <c r="JC309" s="121">
        <v>1403</v>
      </c>
      <c r="JD309" s="121">
        <v>1403</v>
      </c>
      <c r="JE309" s="121">
        <v>1403</v>
      </c>
      <c r="JF309" s="121">
        <v>1403</v>
      </c>
      <c r="JG309" s="121">
        <v>1403</v>
      </c>
      <c r="JH309" s="121">
        <v>1403</v>
      </c>
      <c r="JI309" s="121">
        <v>1403</v>
      </c>
      <c r="JJ309" s="121">
        <v>1403</v>
      </c>
      <c r="JK309" s="121">
        <v>1404</v>
      </c>
      <c r="JL309" s="121">
        <v>1403</v>
      </c>
      <c r="JM309" s="121">
        <v>1403</v>
      </c>
      <c r="JN309" s="121">
        <v>1403</v>
      </c>
      <c r="JO309" s="121">
        <v>1403</v>
      </c>
      <c r="JP309" s="121">
        <v>1403</v>
      </c>
      <c r="JQ309" s="121">
        <v>1403</v>
      </c>
      <c r="JR309" s="121">
        <v>1402</v>
      </c>
      <c r="JS309" s="121">
        <v>1402</v>
      </c>
      <c r="JT309" s="121">
        <v>1401</v>
      </c>
      <c r="JU309" s="121">
        <v>1401</v>
      </c>
      <c r="JV309" s="121">
        <v>1401</v>
      </c>
      <c r="JW309" s="121">
        <v>1401</v>
      </c>
      <c r="JX309" s="121">
        <v>1401</v>
      </c>
      <c r="JY309" s="121">
        <v>1401</v>
      </c>
      <c r="JZ309" s="121">
        <v>1400</v>
      </c>
      <c r="KA309" s="121">
        <v>1400</v>
      </c>
      <c r="KB309" s="121">
        <v>1400</v>
      </c>
      <c r="KC309" s="121">
        <v>1400</v>
      </c>
      <c r="KD309" s="121">
        <v>1399</v>
      </c>
      <c r="KE309" s="121">
        <v>1399</v>
      </c>
      <c r="KF309" s="121">
        <v>1395</v>
      </c>
      <c r="KG309" s="121">
        <v>1395</v>
      </c>
      <c r="KH309" s="121">
        <v>1395</v>
      </c>
      <c r="KI309" s="121">
        <v>1395</v>
      </c>
      <c r="KJ309" s="121">
        <v>1394</v>
      </c>
      <c r="KK309" s="121">
        <v>1390</v>
      </c>
      <c r="KL309" s="121">
        <v>1383</v>
      </c>
      <c r="KM309" s="121"/>
      <c r="KN309" s="121"/>
      <c r="KO309" s="121"/>
      <c r="KP309" s="121"/>
      <c r="KQ309" s="121"/>
      <c r="KR309" s="121"/>
      <c r="KS309" s="121"/>
      <c r="KT309" s="121"/>
      <c r="KU309" s="121"/>
      <c r="KV309" s="121"/>
      <c r="KW309" s="121"/>
      <c r="KX309" s="121"/>
      <c r="KY309" s="121"/>
      <c r="KZ309" s="121"/>
      <c r="LA309" s="121"/>
      <c r="LB309" s="121"/>
      <c r="LC309" s="121"/>
      <c r="LD309" s="121"/>
      <c r="LE309" s="121"/>
      <c r="LF309" s="121"/>
      <c r="LG309" s="121"/>
      <c r="LH309" s="121"/>
      <c r="LI309" s="121"/>
      <c r="LJ309" s="121"/>
      <c r="LK309" s="121"/>
      <c r="LL309" s="121"/>
      <c r="LM309" s="121"/>
      <c r="LN309" s="121"/>
      <c r="LO309" s="121"/>
      <c r="LP309" s="121"/>
      <c r="LQ309" s="121"/>
      <c r="LR309" s="121"/>
      <c r="LS309" s="121"/>
      <c r="LT309" s="121"/>
      <c r="LU309" s="121"/>
      <c r="LV309" s="121"/>
      <c r="LW309" s="121"/>
      <c r="LX309" s="23"/>
    </row>
    <row r="310" spans="1:336" ht="13.75" customHeight="1" x14ac:dyDescent="0.3">
      <c r="A310" s="175">
        <f t="shared" si="15"/>
        <v>43985</v>
      </c>
      <c r="B310" s="266">
        <v>1391</v>
      </c>
      <c r="C310" s="266">
        <v>1391</v>
      </c>
      <c r="D310" s="266">
        <v>1391</v>
      </c>
      <c r="E310" s="266">
        <v>1391</v>
      </c>
      <c r="F310" s="266">
        <v>1391</v>
      </c>
      <c r="G310" s="266">
        <v>1391</v>
      </c>
      <c r="H310" s="266">
        <v>1391</v>
      </c>
      <c r="I310" s="266">
        <v>1391</v>
      </c>
      <c r="J310" s="266">
        <v>1391</v>
      </c>
      <c r="K310" s="266">
        <v>1391</v>
      </c>
      <c r="L310" s="266">
        <v>1391</v>
      </c>
      <c r="M310" s="266">
        <v>1391</v>
      </c>
      <c r="N310" s="266">
        <v>1391</v>
      </c>
      <c r="O310" s="266">
        <v>1391</v>
      </c>
      <c r="P310" s="266">
        <v>1391</v>
      </c>
      <c r="Q310" s="266">
        <v>1391</v>
      </c>
      <c r="R310" s="266">
        <v>1391</v>
      </c>
      <c r="S310" s="266">
        <v>1391</v>
      </c>
      <c r="T310" s="266">
        <v>1391</v>
      </c>
      <c r="U310" s="266">
        <v>1391</v>
      </c>
      <c r="V310" s="266">
        <v>1391</v>
      </c>
      <c r="W310" s="266">
        <v>1391</v>
      </c>
      <c r="X310" s="266">
        <v>1391</v>
      </c>
      <c r="Y310" s="266">
        <v>1391</v>
      </c>
      <c r="Z310" s="266">
        <v>1391</v>
      </c>
      <c r="AA310" s="266">
        <v>1391</v>
      </c>
      <c r="AB310" s="266">
        <v>1391</v>
      </c>
      <c r="AC310" s="266">
        <v>1391</v>
      </c>
      <c r="AD310" s="266">
        <v>1391</v>
      </c>
      <c r="AE310" s="266">
        <v>1391</v>
      </c>
      <c r="AF310" s="266">
        <v>1391</v>
      </c>
      <c r="AG310" s="266">
        <v>1391</v>
      </c>
      <c r="AH310" s="266">
        <v>1391</v>
      </c>
      <c r="AI310" s="266">
        <v>1391</v>
      </c>
      <c r="AJ310" s="266">
        <v>1391</v>
      </c>
      <c r="AK310" s="266">
        <v>1391</v>
      </c>
      <c r="AL310" s="266">
        <v>1391</v>
      </c>
      <c r="AM310" s="266">
        <v>1391</v>
      </c>
      <c r="AN310" s="266">
        <v>1391</v>
      </c>
      <c r="AO310" s="266">
        <v>1391</v>
      </c>
      <c r="AP310" s="266">
        <v>1391</v>
      </c>
      <c r="AQ310" s="266">
        <v>1391</v>
      </c>
      <c r="AR310" s="266">
        <v>1391</v>
      </c>
      <c r="AS310" s="266">
        <v>1391</v>
      </c>
      <c r="AT310" s="266">
        <v>1391</v>
      </c>
      <c r="AU310" s="266">
        <v>1391</v>
      </c>
      <c r="AV310" s="266">
        <v>1391</v>
      </c>
      <c r="AW310" s="266">
        <v>1391</v>
      </c>
      <c r="AX310" s="266">
        <v>1391</v>
      </c>
      <c r="AY310" s="266">
        <v>1391</v>
      </c>
      <c r="AZ310" s="266">
        <v>1391</v>
      </c>
      <c r="BA310" s="266">
        <v>1391</v>
      </c>
      <c r="BB310" s="266">
        <v>1391</v>
      </c>
      <c r="BC310" s="266">
        <v>1391</v>
      </c>
      <c r="BD310" s="266">
        <v>1391</v>
      </c>
      <c r="BE310" s="266">
        <v>1391</v>
      </c>
      <c r="BF310" s="266">
        <v>1391</v>
      </c>
      <c r="BG310" s="266">
        <v>1391</v>
      </c>
      <c r="BH310" s="266">
        <v>1391</v>
      </c>
      <c r="BI310" s="266">
        <v>1391</v>
      </c>
      <c r="BJ310" s="266">
        <v>1391</v>
      </c>
      <c r="BK310" s="266">
        <v>1391</v>
      </c>
      <c r="BL310" s="266">
        <v>1391</v>
      </c>
      <c r="BM310" s="266">
        <v>1391</v>
      </c>
      <c r="BN310" s="266">
        <v>1391</v>
      </c>
      <c r="BO310" s="266">
        <v>1391</v>
      </c>
      <c r="BP310" s="266">
        <v>1391</v>
      </c>
      <c r="BQ310" s="266">
        <v>1391</v>
      </c>
      <c r="BR310" s="266">
        <v>1391</v>
      </c>
      <c r="BS310" s="266">
        <v>1391</v>
      </c>
      <c r="BT310" s="266">
        <v>1391</v>
      </c>
      <c r="BU310" s="266">
        <v>1391</v>
      </c>
      <c r="BV310" s="266">
        <v>1391</v>
      </c>
      <c r="BW310" s="266">
        <v>1391</v>
      </c>
      <c r="BX310" s="266">
        <v>1391</v>
      </c>
      <c r="BY310" s="266">
        <v>1391</v>
      </c>
      <c r="BZ310" s="266">
        <v>1391</v>
      </c>
      <c r="CA310" s="266">
        <v>1391</v>
      </c>
      <c r="CB310" s="266">
        <v>1391</v>
      </c>
      <c r="CC310" s="266">
        <v>1391</v>
      </c>
      <c r="CD310" s="266">
        <v>1391</v>
      </c>
      <c r="CE310" s="266">
        <v>1391</v>
      </c>
      <c r="CF310" s="266">
        <v>1391</v>
      </c>
      <c r="CG310" s="266">
        <v>1391</v>
      </c>
      <c r="CH310" s="266">
        <v>1391</v>
      </c>
      <c r="CI310" s="266">
        <v>1391</v>
      </c>
      <c r="CJ310" s="266">
        <v>1391</v>
      </c>
      <c r="CK310" s="266">
        <v>1391</v>
      </c>
      <c r="CL310" s="266">
        <v>1391</v>
      </c>
      <c r="CM310" s="266">
        <v>1391</v>
      </c>
      <c r="CN310" s="266">
        <v>1391</v>
      </c>
      <c r="CO310" s="266">
        <v>1391</v>
      </c>
      <c r="CP310" s="266">
        <v>1391</v>
      </c>
      <c r="CQ310" s="266">
        <v>1391</v>
      </c>
      <c r="CR310" s="266">
        <v>1391</v>
      </c>
      <c r="CS310" s="266">
        <v>1391</v>
      </c>
      <c r="CT310" s="266">
        <v>1391</v>
      </c>
      <c r="CU310" s="266">
        <v>1391</v>
      </c>
      <c r="CV310" s="266">
        <v>1391</v>
      </c>
      <c r="CW310" s="266">
        <v>1391</v>
      </c>
      <c r="CX310" s="266">
        <v>1391</v>
      </c>
      <c r="CY310" s="266">
        <v>1391</v>
      </c>
      <c r="CZ310" s="266">
        <v>1391</v>
      </c>
      <c r="DA310" s="266">
        <v>1391</v>
      </c>
      <c r="DB310" s="266">
        <v>1391</v>
      </c>
      <c r="DC310" s="266">
        <v>1391</v>
      </c>
      <c r="DD310" s="266">
        <v>1391</v>
      </c>
      <c r="DE310" s="266">
        <v>1391</v>
      </c>
      <c r="DF310" s="266">
        <v>1391</v>
      </c>
      <c r="DG310" s="266">
        <v>1409</v>
      </c>
      <c r="DH310" s="266">
        <v>1406</v>
      </c>
      <c r="DI310" s="266">
        <v>1400</v>
      </c>
      <c r="DJ310" s="266">
        <v>1398</v>
      </c>
      <c r="DK310" s="266">
        <v>1392</v>
      </c>
      <c r="DL310" s="266">
        <v>1391</v>
      </c>
      <c r="DM310" s="266">
        <v>1391</v>
      </c>
      <c r="DN310" s="266">
        <v>1391</v>
      </c>
      <c r="DO310" s="266">
        <v>1391</v>
      </c>
      <c r="DP310" s="266">
        <v>1391</v>
      </c>
      <c r="DQ310" s="266">
        <v>1391</v>
      </c>
      <c r="DR310" s="266">
        <v>1391</v>
      </c>
      <c r="DS310" s="266">
        <v>1391</v>
      </c>
      <c r="DT310" s="266">
        <v>1391</v>
      </c>
      <c r="DU310" s="266">
        <v>1391</v>
      </c>
      <c r="DV310" s="266">
        <v>1391</v>
      </c>
      <c r="DW310" s="266">
        <v>1391</v>
      </c>
      <c r="DX310" s="266">
        <v>1391</v>
      </c>
      <c r="DY310" s="266">
        <v>1391</v>
      </c>
      <c r="DZ310" s="266">
        <v>1391</v>
      </c>
      <c r="EA310" s="266">
        <v>1391</v>
      </c>
      <c r="EB310" s="266">
        <v>1391</v>
      </c>
      <c r="EC310" s="266">
        <v>1391</v>
      </c>
      <c r="ED310" s="266">
        <v>1391</v>
      </c>
      <c r="EE310" s="266">
        <v>1391</v>
      </c>
      <c r="EF310" s="266">
        <v>1391</v>
      </c>
      <c r="EG310" s="266">
        <v>1391</v>
      </c>
      <c r="EH310" s="266">
        <v>1391</v>
      </c>
      <c r="EI310" s="266">
        <v>1391</v>
      </c>
      <c r="EJ310" s="266">
        <v>1391</v>
      </c>
      <c r="EK310" s="266">
        <v>1391</v>
      </c>
      <c r="EL310" s="266">
        <v>1391</v>
      </c>
      <c r="EM310" s="266">
        <v>1391</v>
      </c>
      <c r="EN310" s="266">
        <v>1391</v>
      </c>
      <c r="EO310" s="266">
        <v>1391</v>
      </c>
      <c r="EP310" s="266">
        <v>1391</v>
      </c>
      <c r="EQ310" s="266">
        <v>1391</v>
      </c>
      <c r="ER310" s="266">
        <v>1391</v>
      </c>
      <c r="ES310" s="266">
        <v>1391</v>
      </c>
      <c r="ET310" s="266">
        <v>1391</v>
      </c>
      <c r="EU310" s="266">
        <v>1391</v>
      </c>
      <c r="EV310" s="266">
        <v>1391</v>
      </c>
      <c r="EW310" s="266">
        <v>1391</v>
      </c>
      <c r="EX310" s="266">
        <v>1391</v>
      </c>
      <c r="EY310" s="266">
        <v>1391</v>
      </c>
      <c r="EZ310" s="266">
        <v>1391</v>
      </c>
      <c r="FA310" s="266">
        <v>1391</v>
      </c>
      <c r="FB310" s="266">
        <v>1391</v>
      </c>
      <c r="FC310" s="266">
        <v>1391</v>
      </c>
      <c r="FD310" s="266">
        <v>1391</v>
      </c>
      <c r="FE310" s="266">
        <v>1391</v>
      </c>
      <c r="FF310" s="266">
        <v>1391</v>
      </c>
      <c r="FG310" s="266">
        <v>1391</v>
      </c>
      <c r="FH310" s="266">
        <v>1391</v>
      </c>
      <c r="FI310" s="266">
        <v>1391</v>
      </c>
      <c r="FJ310" s="266">
        <v>1391</v>
      </c>
      <c r="FK310" s="266">
        <v>1391</v>
      </c>
      <c r="FL310" s="266">
        <v>1391</v>
      </c>
      <c r="FM310" s="266">
        <v>1391</v>
      </c>
      <c r="FN310" s="266">
        <v>1391</v>
      </c>
      <c r="FO310" s="266">
        <v>1391</v>
      </c>
      <c r="FP310" s="266">
        <v>1391</v>
      </c>
      <c r="FQ310" s="266">
        <v>1391</v>
      </c>
      <c r="FR310" s="266">
        <v>1391</v>
      </c>
      <c r="FS310" s="266">
        <v>1391</v>
      </c>
      <c r="FT310" s="266">
        <v>1391</v>
      </c>
      <c r="FU310" s="266">
        <v>1391</v>
      </c>
      <c r="FV310" s="266">
        <v>1391</v>
      </c>
      <c r="FW310" s="266">
        <v>1391</v>
      </c>
      <c r="FX310" s="266">
        <v>1391</v>
      </c>
      <c r="FY310" s="266">
        <v>1391</v>
      </c>
      <c r="FZ310" s="266">
        <v>1391</v>
      </c>
      <c r="GA310" s="266">
        <v>1391</v>
      </c>
      <c r="GB310" s="266">
        <v>1391</v>
      </c>
      <c r="GC310" s="266">
        <v>1391</v>
      </c>
      <c r="GD310" s="266">
        <v>1391</v>
      </c>
      <c r="GE310" s="266">
        <v>1391</v>
      </c>
      <c r="GF310" s="266">
        <v>1391</v>
      </c>
      <c r="GG310" s="266">
        <v>1391</v>
      </c>
      <c r="GH310" s="266">
        <v>1391</v>
      </c>
      <c r="GI310" s="266">
        <v>1391</v>
      </c>
      <c r="GJ310" s="266">
        <v>1391</v>
      </c>
      <c r="GK310" s="266">
        <v>1391</v>
      </c>
      <c r="GL310" s="266">
        <v>1391</v>
      </c>
      <c r="GM310" s="266">
        <v>1391</v>
      </c>
      <c r="GN310" s="266">
        <v>1391</v>
      </c>
      <c r="GO310" s="266">
        <v>1391</v>
      </c>
      <c r="GP310" s="266">
        <v>1391</v>
      </c>
      <c r="GQ310" s="266">
        <v>1391</v>
      </c>
      <c r="GR310" s="266">
        <v>1391</v>
      </c>
      <c r="GS310" s="266">
        <v>1391</v>
      </c>
      <c r="GT310" s="266">
        <v>1391</v>
      </c>
      <c r="GU310" s="266">
        <v>1391</v>
      </c>
      <c r="GV310" s="266">
        <v>1391</v>
      </c>
      <c r="GW310" s="266">
        <v>1391</v>
      </c>
      <c r="GX310" s="266">
        <v>1391</v>
      </c>
      <c r="GY310" s="266">
        <v>1391</v>
      </c>
      <c r="GZ310" s="266">
        <v>1391</v>
      </c>
      <c r="HA310" s="266">
        <v>1391</v>
      </c>
      <c r="HB310" s="121">
        <v>1391</v>
      </c>
      <c r="HC310" s="121">
        <v>1391</v>
      </c>
      <c r="HD310" s="121">
        <v>1391</v>
      </c>
      <c r="HE310" s="121">
        <v>1391</v>
      </c>
      <c r="HF310" s="121">
        <v>1391</v>
      </c>
      <c r="HG310" s="266">
        <v>1391</v>
      </c>
      <c r="HH310" s="266">
        <v>1391</v>
      </c>
      <c r="HI310" s="266">
        <v>1391</v>
      </c>
      <c r="HJ310" s="266">
        <v>1391</v>
      </c>
      <c r="HK310" s="266">
        <v>1391</v>
      </c>
      <c r="HL310" s="266">
        <v>1391</v>
      </c>
      <c r="HM310" s="266">
        <v>1391</v>
      </c>
      <c r="HN310" s="266">
        <v>1391</v>
      </c>
      <c r="HO310" s="266">
        <v>1391</v>
      </c>
      <c r="HP310" s="266">
        <v>1391</v>
      </c>
      <c r="HQ310" s="266">
        <v>1391</v>
      </c>
      <c r="HR310" s="266">
        <v>1391</v>
      </c>
      <c r="HS310" s="266">
        <v>1391</v>
      </c>
      <c r="HT310" s="266">
        <v>1391</v>
      </c>
      <c r="HU310" s="266">
        <v>1391</v>
      </c>
      <c r="HV310" s="266">
        <v>1391</v>
      </c>
      <c r="HW310" s="266">
        <v>1391</v>
      </c>
      <c r="HX310" s="266">
        <v>1391</v>
      </c>
      <c r="HY310" s="266">
        <v>1391</v>
      </c>
      <c r="HZ310" s="266">
        <v>1391</v>
      </c>
      <c r="IA310" s="266">
        <v>1391</v>
      </c>
      <c r="IB310" s="266">
        <v>1391</v>
      </c>
      <c r="IC310" s="266">
        <v>1391</v>
      </c>
      <c r="ID310" s="266">
        <v>1391</v>
      </c>
      <c r="IE310" s="266">
        <v>1391</v>
      </c>
      <c r="IF310" s="266">
        <v>1391</v>
      </c>
      <c r="IG310" s="266">
        <v>1391</v>
      </c>
      <c r="IH310" s="266">
        <v>1391</v>
      </c>
      <c r="II310" s="266">
        <v>1391</v>
      </c>
      <c r="IJ310" s="266">
        <v>1391</v>
      </c>
      <c r="IK310" s="121">
        <v>1391</v>
      </c>
      <c r="IL310" s="121">
        <v>1391</v>
      </c>
      <c r="IM310" s="121">
        <v>1391</v>
      </c>
      <c r="IN310" s="121">
        <v>1391</v>
      </c>
      <c r="IO310" s="121">
        <v>1391</v>
      </c>
      <c r="IP310" s="121">
        <v>1391</v>
      </c>
      <c r="IQ310" s="121">
        <v>1391</v>
      </c>
      <c r="IR310" s="121">
        <v>1391</v>
      </c>
      <c r="IS310" s="121">
        <v>1391</v>
      </c>
      <c r="IT310" s="121">
        <v>1391</v>
      </c>
      <c r="IU310" s="121">
        <v>1391</v>
      </c>
      <c r="IV310" s="121">
        <v>1391</v>
      </c>
      <c r="IW310" s="121">
        <v>1391</v>
      </c>
      <c r="IX310" s="121">
        <v>1391</v>
      </c>
      <c r="IY310" s="121">
        <v>1391</v>
      </c>
      <c r="IZ310" s="121">
        <v>1391</v>
      </c>
      <c r="JA310" s="121">
        <v>1391</v>
      </c>
      <c r="JB310" s="121">
        <v>1391</v>
      </c>
      <c r="JC310" s="121">
        <v>1391</v>
      </c>
      <c r="JD310" s="121">
        <v>1391</v>
      </c>
      <c r="JE310" s="121">
        <v>1391</v>
      </c>
      <c r="JF310" s="121">
        <v>1391</v>
      </c>
      <c r="JG310" s="121">
        <v>1391</v>
      </c>
      <c r="JH310" s="121">
        <v>1391</v>
      </c>
      <c r="JI310" s="121">
        <v>1391</v>
      </c>
      <c r="JJ310" s="121">
        <v>1391</v>
      </c>
      <c r="JK310" s="121">
        <v>1392</v>
      </c>
      <c r="JL310" s="121">
        <v>1391</v>
      </c>
      <c r="JM310" s="121">
        <v>1391</v>
      </c>
      <c r="JN310" s="121">
        <v>1391</v>
      </c>
      <c r="JO310" s="121">
        <v>1391</v>
      </c>
      <c r="JP310" s="121">
        <v>1391</v>
      </c>
      <c r="JQ310" s="121">
        <v>1391</v>
      </c>
      <c r="JR310" s="121">
        <v>1390</v>
      </c>
      <c r="JS310" s="121">
        <v>1390</v>
      </c>
      <c r="JT310" s="121">
        <v>1389</v>
      </c>
      <c r="JU310" s="121">
        <v>1389</v>
      </c>
      <c r="JV310" s="121">
        <v>1389</v>
      </c>
      <c r="JW310" s="121">
        <v>1389</v>
      </c>
      <c r="JX310" s="121">
        <v>1389</v>
      </c>
      <c r="JY310" s="121">
        <v>1389</v>
      </c>
      <c r="JZ310" s="121">
        <v>1388</v>
      </c>
      <c r="KA310" s="121">
        <v>1388</v>
      </c>
      <c r="KB310" s="121">
        <v>1388</v>
      </c>
      <c r="KC310" s="121">
        <v>1388</v>
      </c>
      <c r="KD310" s="121">
        <v>1388</v>
      </c>
      <c r="KE310" s="121">
        <v>1388</v>
      </c>
      <c r="KF310" s="121">
        <v>1386</v>
      </c>
      <c r="KG310" s="121">
        <v>1386</v>
      </c>
      <c r="KH310" s="121">
        <v>1386</v>
      </c>
      <c r="KI310" s="121">
        <v>1386</v>
      </c>
      <c r="KJ310" s="121">
        <v>1385</v>
      </c>
      <c r="KK310" s="121">
        <v>1383</v>
      </c>
      <c r="KL310" s="121">
        <v>1381</v>
      </c>
      <c r="KM310" s="121">
        <v>1379</v>
      </c>
      <c r="KN310" s="121"/>
      <c r="KO310" s="121"/>
      <c r="KP310" s="121"/>
      <c r="KQ310" s="121"/>
      <c r="KR310" s="121"/>
      <c r="KS310" s="121"/>
      <c r="KT310" s="121"/>
      <c r="KU310" s="121"/>
      <c r="KV310" s="121"/>
      <c r="KW310" s="121"/>
      <c r="KX310" s="121"/>
      <c r="KY310" s="121"/>
      <c r="KZ310" s="121"/>
      <c r="LA310" s="121"/>
      <c r="LB310" s="121"/>
      <c r="LC310" s="121"/>
      <c r="LD310" s="121"/>
      <c r="LE310" s="121"/>
      <c r="LF310" s="121"/>
      <c r="LG310" s="121"/>
      <c r="LH310" s="121"/>
      <c r="LI310" s="121"/>
      <c r="LJ310" s="121"/>
      <c r="LK310" s="121"/>
      <c r="LL310" s="121"/>
      <c r="LM310" s="121"/>
      <c r="LN310" s="121"/>
      <c r="LO310" s="121"/>
      <c r="LP310" s="121"/>
      <c r="LQ310" s="121"/>
      <c r="LR310" s="121"/>
      <c r="LS310" s="121"/>
      <c r="LT310" s="121"/>
      <c r="LU310" s="121"/>
      <c r="LV310" s="121"/>
      <c r="LW310" s="121"/>
      <c r="LX310" s="23"/>
    </row>
    <row r="311" spans="1:336" ht="13.75" customHeight="1" x14ac:dyDescent="0.3">
      <c r="A311" s="175">
        <f t="shared" si="15"/>
        <v>43984</v>
      </c>
      <c r="B311" s="266">
        <v>1384</v>
      </c>
      <c r="C311" s="266">
        <v>1384</v>
      </c>
      <c r="D311" s="266">
        <v>1384</v>
      </c>
      <c r="E311" s="266">
        <v>1384</v>
      </c>
      <c r="F311" s="266">
        <v>1384</v>
      </c>
      <c r="G311" s="266">
        <v>1384</v>
      </c>
      <c r="H311" s="266">
        <v>1384</v>
      </c>
      <c r="I311" s="266">
        <v>1384</v>
      </c>
      <c r="J311" s="266">
        <v>1384</v>
      </c>
      <c r="K311" s="266">
        <v>1384</v>
      </c>
      <c r="L311" s="266">
        <v>1384</v>
      </c>
      <c r="M311" s="266">
        <v>1384</v>
      </c>
      <c r="N311" s="266">
        <v>1384</v>
      </c>
      <c r="O311" s="266">
        <v>1384</v>
      </c>
      <c r="P311" s="266">
        <v>1384</v>
      </c>
      <c r="Q311" s="266">
        <v>1384</v>
      </c>
      <c r="R311" s="266">
        <v>1384</v>
      </c>
      <c r="S311" s="266">
        <v>1384</v>
      </c>
      <c r="T311" s="266">
        <v>1384</v>
      </c>
      <c r="U311" s="266">
        <v>1384</v>
      </c>
      <c r="V311" s="266">
        <v>1384</v>
      </c>
      <c r="W311" s="266">
        <v>1384</v>
      </c>
      <c r="X311" s="266">
        <v>1384</v>
      </c>
      <c r="Y311" s="266">
        <v>1384</v>
      </c>
      <c r="Z311" s="266">
        <v>1384</v>
      </c>
      <c r="AA311" s="266">
        <v>1384</v>
      </c>
      <c r="AB311" s="266">
        <v>1384</v>
      </c>
      <c r="AC311" s="266">
        <v>1384</v>
      </c>
      <c r="AD311" s="266">
        <v>1384</v>
      </c>
      <c r="AE311" s="266">
        <v>1384</v>
      </c>
      <c r="AF311" s="266">
        <v>1384</v>
      </c>
      <c r="AG311" s="266">
        <v>1384</v>
      </c>
      <c r="AH311" s="266">
        <v>1384</v>
      </c>
      <c r="AI311" s="266">
        <v>1384</v>
      </c>
      <c r="AJ311" s="266">
        <v>1384</v>
      </c>
      <c r="AK311" s="266">
        <v>1384</v>
      </c>
      <c r="AL311" s="266">
        <v>1384</v>
      </c>
      <c r="AM311" s="266">
        <v>1384</v>
      </c>
      <c r="AN311" s="266">
        <v>1384</v>
      </c>
      <c r="AO311" s="266">
        <v>1384</v>
      </c>
      <c r="AP311" s="266">
        <v>1384</v>
      </c>
      <c r="AQ311" s="266">
        <v>1384</v>
      </c>
      <c r="AR311" s="266">
        <v>1384</v>
      </c>
      <c r="AS311" s="266">
        <v>1384</v>
      </c>
      <c r="AT311" s="266">
        <v>1384</v>
      </c>
      <c r="AU311" s="266">
        <v>1384</v>
      </c>
      <c r="AV311" s="266">
        <v>1384</v>
      </c>
      <c r="AW311" s="266">
        <v>1384</v>
      </c>
      <c r="AX311" s="266">
        <v>1384</v>
      </c>
      <c r="AY311" s="266">
        <v>1384</v>
      </c>
      <c r="AZ311" s="266">
        <v>1384</v>
      </c>
      <c r="BA311" s="266">
        <v>1384</v>
      </c>
      <c r="BB311" s="266">
        <v>1384</v>
      </c>
      <c r="BC311" s="266">
        <v>1384</v>
      </c>
      <c r="BD311" s="266">
        <v>1384</v>
      </c>
      <c r="BE311" s="266">
        <v>1384</v>
      </c>
      <c r="BF311" s="266">
        <v>1384</v>
      </c>
      <c r="BG311" s="266">
        <v>1384</v>
      </c>
      <c r="BH311" s="266">
        <v>1384</v>
      </c>
      <c r="BI311" s="266">
        <v>1384</v>
      </c>
      <c r="BJ311" s="266">
        <v>1384</v>
      </c>
      <c r="BK311" s="266">
        <v>1384</v>
      </c>
      <c r="BL311" s="266">
        <v>1384</v>
      </c>
      <c r="BM311" s="266">
        <v>1384</v>
      </c>
      <c r="BN311" s="266">
        <v>1384</v>
      </c>
      <c r="BO311" s="266">
        <v>1384</v>
      </c>
      <c r="BP311" s="266">
        <v>1384</v>
      </c>
      <c r="BQ311" s="266">
        <v>1384</v>
      </c>
      <c r="BR311" s="266">
        <v>1384</v>
      </c>
      <c r="BS311" s="266">
        <v>1384</v>
      </c>
      <c r="BT311" s="266">
        <v>1384</v>
      </c>
      <c r="BU311" s="266">
        <v>1384</v>
      </c>
      <c r="BV311" s="266">
        <v>1384</v>
      </c>
      <c r="BW311" s="266">
        <v>1384</v>
      </c>
      <c r="BX311" s="266">
        <v>1384</v>
      </c>
      <c r="BY311" s="266">
        <v>1384</v>
      </c>
      <c r="BZ311" s="266">
        <v>1384</v>
      </c>
      <c r="CA311" s="266">
        <v>1384</v>
      </c>
      <c r="CB311" s="266">
        <v>1384</v>
      </c>
      <c r="CC311" s="266">
        <v>1384</v>
      </c>
      <c r="CD311" s="266">
        <v>1384</v>
      </c>
      <c r="CE311" s="266">
        <v>1384</v>
      </c>
      <c r="CF311" s="266">
        <v>1384</v>
      </c>
      <c r="CG311" s="266">
        <v>1384</v>
      </c>
      <c r="CH311" s="266">
        <v>1384</v>
      </c>
      <c r="CI311" s="266">
        <v>1384</v>
      </c>
      <c r="CJ311" s="266">
        <v>1384</v>
      </c>
      <c r="CK311" s="266">
        <v>1384</v>
      </c>
      <c r="CL311" s="266">
        <v>1384</v>
      </c>
      <c r="CM311" s="266">
        <v>1384</v>
      </c>
      <c r="CN311" s="266">
        <v>1384</v>
      </c>
      <c r="CO311" s="266">
        <v>1384</v>
      </c>
      <c r="CP311" s="266">
        <v>1384</v>
      </c>
      <c r="CQ311" s="266">
        <v>1384</v>
      </c>
      <c r="CR311" s="266">
        <v>1384</v>
      </c>
      <c r="CS311" s="266">
        <v>1384</v>
      </c>
      <c r="CT311" s="266">
        <v>1384</v>
      </c>
      <c r="CU311" s="266">
        <v>1384</v>
      </c>
      <c r="CV311" s="266">
        <v>1384</v>
      </c>
      <c r="CW311" s="266">
        <v>1384</v>
      </c>
      <c r="CX311" s="266">
        <v>1384</v>
      </c>
      <c r="CY311" s="266">
        <v>1384</v>
      </c>
      <c r="CZ311" s="266">
        <v>1384</v>
      </c>
      <c r="DA311" s="266">
        <v>1384</v>
      </c>
      <c r="DB311" s="266">
        <v>1384</v>
      </c>
      <c r="DC311" s="266">
        <v>1384</v>
      </c>
      <c r="DD311" s="266">
        <v>1384</v>
      </c>
      <c r="DE311" s="266">
        <v>1384</v>
      </c>
      <c r="DF311" s="266">
        <v>1384</v>
      </c>
      <c r="DG311" s="266">
        <v>1402</v>
      </c>
      <c r="DH311" s="266">
        <v>1399</v>
      </c>
      <c r="DI311" s="266">
        <v>1393</v>
      </c>
      <c r="DJ311" s="266">
        <v>1391</v>
      </c>
      <c r="DK311" s="266">
        <v>1385</v>
      </c>
      <c r="DL311" s="266">
        <v>1384</v>
      </c>
      <c r="DM311" s="266">
        <v>1384</v>
      </c>
      <c r="DN311" s="266">
        <v>1384</v>
      </c>
      <c r="DO311" s="266">
        <v>1384</v>
      </c>
      <c r="DP311" s="266">
        <v>1384</v>
      </c>
      <c r="DQ311" s="266">
        <v>1384</v>
      </c>
      <c r="DR311" s="266">
        <v>1384</v>
      </c>
      <c r="DS311" s="266">
        <v>1384</v>
      </c>
      <c r="DT311" s="266">
        <v>1384</v>
      </c>
      <c r="DU311" s="266">
        <v>1384</v>
      </c>
      <c r="DV311" s="266">
        <v>1384</v>
      </c>
      <c r="DW311" s="266">
        <v>1384</v>
      </c>
      <c r="DX311" s="266">
        <v>1384</v>
      </c>
      <c r="DY311" s="266">
        <v>1384</v>
      </c>
      <c r="DZ311" s="266">
        <v>1384</v>
      </c>
      <c r="EA311" s="266">
        <v>1384</v>
      </c>
      <c r="EB311" s="266">
        <v>1384</v>
      </c>
      <c r="EC311" s="266">
        <v>1384</v>
      </c>
      <c r="ED311" s="266">
        <v>1384</v>
      </c>
      <c r="EE311" s="266">
        <v>1384</v>
      </c>
      <c r="EF311" s="266">
        <v>1384</v>
      </c>
      <c r="EG311" s="266">
        <v>1384</v>
      </c>
      <c r="EH311" s="266">
        <v>1384</v>
      </c>
      <c r="EI311" s="266">
        <v>1384</v>
      </c>
      <c r="EJ311" s="266">
        <v>1384</v>
      </c>
      <c r="EK311" s="266">
        <v>1384</v>
      </c>
      <c r="EL311" s="266">
        <v>1384</v>
      </c>
      <c r="EM311" s="266">
        <v>1384</v>
      </c>
      <c r="EN311" s="266">
        <v>1384</v>
      </c>
      <c r="EO311" s="266">
        <v>1384</v>
      </c>
      <c r="EP311" s="266">
        <v>1384</v>
      </c>
      <c r="EQ311" s="266">
        <v>1384</v>
      </c>
      <c r="ER311" s="266">
        <v>1384</v>
      </c>
      <c r="ES311" s="266">
        <v>1384</v>
      </c>
      <c r="ET311" s="266">
        <v>1384</v>
      </c>
      <c r="EU311" s="266">
        <v>1384</v>
      </c>
      <c r="EV311" s="266">
        <v>1384</v>
      </c>
      <c r="EW311" s="266">
        <v>1384</v>
      </c>
      <c r="EX311" s="266">
        <v>1384</v>
      </c>
      <c r="EY311" s="266">
        <v>1384</v>
      </c>
      <c r="EZ311" s="266">
        <v>1384</v>
      </c>
      <c r="FA311" s="266">
        <v>1384</v>
      </c>
      <c r="FB311" s="266">
        <v>1384</v>
      </c>
      <c r="FC311" s="266">
        <v>1384</v>
      </c>
      <c r="FD311" s="266">
        <v>1384</v>
      </c>
      <c r="FE311" s="266">
        <v>1384</v>
      </c>
      <c r="FF311" s="266">
        <v>1384</v>
      </c>
      <c r="FG311" s="266">
        <v>1384</v>
      </c>
      <c r="FH311" s="266">
        <v>1384</v>
      </c>
      <c r="FI311" s="266">
        <v>1384</v>
      </c>
      <c r="FJ311" s="266">
        <v>1384</v>
      </c>
      <c r="FK311" s="266">
        <v>1384</v>
      </c>
      <c r="FL311" s="266">
        <v>1384</v>
      </c>
      <c r="FM311" s="266">
        <v>1384</v>
      </c>
      <c r="FN311" s="266">
        <v>1384</v>
      </c>
      <c r="FO311" s="266">
        <v>1384</v>
      </c>
      <c r="FP311" s="266">
        <v>1384</v>
      </c>
      <c r="FQ311" s="266">
        <v>1384</v>
      </c>
      <c r="FR311" s="266">
        <v>1384</v>
      </c>
      <c r="FS311" s="266">
        <v>1384</v>
      </c>
      <c r="FT311" s="266">
        <v>1384</v>
      </c>
      <c r="FU311" s="266">
        <v>1384</v>
      </c>
      <c r="FV311" s="266">
        <v>1384</v>
      </c>
      <c r="FW311" s="266">
        <v>1384</v>
      </c>
      <c r="FX311" s="266">
        <v>1384</v>
      </c>
      <c r="FY311" s="266">
        <v>1384</v>
      </c>
      <c r="FZ311" s="266">
        <v>1384</v>
      </c>
      <c r="GA311" s="266">
        <v>1384</v>
      </c>
      <c r="GB311" s="266">
        <v>1384</v>
      </c>
      <c r="GC311" s="266">
        <v>1384</v>
      </c>
      <c r="GD311" s="266">
        <v>1384</v>
      </c>
      <c r="GE311" s="266">
        <v>1384</v>
      </c>
      <c r="GF311" s="266">
        <v>1384</v>
      </c>
      <c r="GG311" s="266">
        <v>1384</v>
      </c>
      <c r="GH311" s="266">
        <v>1384</v>
      </c>
      <c r="GI311" s="266">
        <v>1384</v>
      </c>
      <c r="GJ311" s="266">
        <v>1384</v>
      </c>
      <c r="GK311" s="266">
        <v>1384</v>
      </c>
      <c r="GL311" s="266">
        <v>1384</v>
      </c>
      <c r="GM311" s="266">
        <v>1384</v>
      </c>
      <c r="GN311" s="266">
        <v>1384</v>
      </c>
      <c r="GO311" s="266">
        <v>1384</v>
      </c>
      <c r="GP311" s="266">
        <v>1384</v>
      </c>
      <c r="GQ311" s="266">
        <v>1384</v>
      </c>
      <c r="GR311" s="266">
        <v>1384</v>
      </c>
      <c r="GS311" s="266">
        <v>1384</v>
      </c>
      <c r="GT311" s="266">
        <v>1384</v>
      </c>
      <c r="GU311" s="266">
        <v>1384</v>
      </c>
      <c r="GV311" s="266">
        <v>1384</v>
      </c>
      <c r="GW311" s="266">
        <v>1384</v>
      </c>
      <c r="GX311" s="266">
        <v>1384</v>
      </c>
      <c r="GY311" s="266">
        <v>1384</v>
      </c>
      <c r="GZ311" s="266">
        <v>1384</v>
      </c>
      <c r="HA311" s="266">
        <v>1384</v>
      </c>
      <c r="HB311" s="121">
        <v>1384</v>
      </c>
      <c r="HC311" s="121">
        <v>1384</v>
      </c>
      <c r="HD311" s="121">
        <v>1384</v>
      </c>
      <c r="HE311" s="121">
        <v>1384</v>
      </c>
      <c r="HF311" s="121">
        <v>1384</v>
      </c>
      <c r="HG311" s="266">
        <v>1384</v>
      </c>
      <c r="HH311" s="266">
        <v>1384</v>
      </c>
      <c r="HI311" s="266">
        <v>1384</v>
      </c>
      <c r="HJ311" s="266">
        <v>1384</v>
      </c>
      <c r="HK311" s="266">
        <v>1384</v>
      </c>
      <c r="HL311" s="266">
        <v>1384</v>
      </c>
      <c r="HM311" s="266">
        <v>1384</v>
      </c>
      <c r="HN311" s="266">
        <v>1384</v>
      </c>
      <c r="HO311" s="266">
        <v>1384</v>
      </c>
      <c r="HP311" s="266">
        <v>1384</v>
      </c>
      <c r="HQ311" s="266">
        <v>1384</v>
      </c>
      <c r="HR311" s="266">
        <v>1384</v>
      </c>
      <c r="HS311" s="266">
        <v>1384</v>
      </c>
      <c r="HT311" s="266">
        <v>1384</v>
      </c>
      <c r="HU311" s="266">
        <v>1384</v>
      </c>
      <c r="HV311" s="266">
        <v>1384</v>
      </c>
      <c r="HW311" s="266">
        <v>1384</v>
      </c>
      <c r="HX311" s="266">
        <v>1384</v>
      </c>
      <c r="HY311" s="266">
        <v>1384</v>
      </c>
      <c r="HZ311" s="266">
        <v>1384</v>
      </c>
      <c r="IA311" s="266">
        <v>1384</v>
      </c>
      <c r="IB311" s="266">
        <v>1384</v>
      </c>
      <c r="IC311" s="266">
        <v>1384</v>
      </c>
      <c r="ID311" s="266">
        <v>1384</v>
      </c>
      <c r="IE311" s="266">
        <v>1384</v>
      </c>
      <c r="IF311" s="266">
        <v>1384</v>
      </c>
      <c r="IG311" s="266">
        <v>1384</v>
      </c>
      <c r="IH311" s="266">
        <v>1384</v>
      </c>
      <c r="II311" s="266">
        <v>1384</v>
      </c>
      <c r="IJ311" s="266">
        <v>1384</v>
      </c>
      <c r="IK311" s="121">
        <v>1384</v>
      </c>
      <c r="IL311" s="121">
        <v>1384</v>
      </c>
      <c r="IM311" s="121">
        <v>1384</v>
      </c>
      <c r="IN311" s="121">
        <v>1384</v>
      </c>
      <c r="IO311" s="121">
        <v>1384</v>
      </c>
      <c r="IP311" s="121">
        <v>1384</v>
      </c>
      <c r="IQ311" s="121">
        <v>1384</v>
      </c>
      <c r="IR311" s="121">
        <v>1384</v>
      </c>
      <c r="IS311" s="121">
        <v>1384</v>
      </c>
      <c r="IT311" s="121">
        <v>1384</v>
      </c>
      <c r="IU311" s="121">
        <v>1384</v>
      </c>
      <c r="IV311" s="121">
        <v>1384</v>
      </c>
      <c r="IW311" s="121">
        <v>1384</v>
      </c>
      <c r="IX311" s="121">
        <v>1384</v>
      </c>
      <c r="IY311" s="121">
        <v>1384</v>
      </c>
      <c r="IZ311" s="121">
        <v>1384</v>
      </c>
      <c r="JA311" s="121">
        <v>1384</v>
      </c>
      <c r="JB311" s="121">
        <v>1384</v>
      </c>
      <c r="JC311" s="121">
        <v>1384</v>
      </c>
      <c r="JD311" s="121">
        <v>1384</v>
      </c>
      <c r="JE311" s="121">
        <v>1384</v>
      </c>
      <c r="JF311" s="121">
        <v>1384</v>
      </c>
      <c r="JG311" s="121">
        <v>1384</v>
      </c>
      <c r="JH311" s="121">
        <v>1384</v>
      </c>
      <c r="JI311" s="121">
        <v>1384</v>
      </c>
      <c r="JJ311" s="121">
        <v>1384</v>
      </c>
      <c r="JK311" s="121">
        <v>1385</v>
      </c>
      <c r="JL311" s="121">
        <v>1384</v>
      </c>
      <c r="JM311" s="121">
        <v>1384</v>
      </c>
      <c r="JN311" s="121">
        <v>1384</v>
      </c>
      <c r="JO311" s="121">
        <v>1384</v>
      </c>
      <c r="JP311" s="121">
        <v>1384</v>
      </c>
      <c r="JQ311" s="121">
        <v>1384</v>
      </c>
      <c r="JR311" s="121">
        <v>1383</v>
      </c>
      <c r="JS311" s="121">
        <v>1383</v>
      </c>
      <c r="JT311" s="121">
        <v>1382</v>
      </c>
      <c r="JU311" s="121">
        <v>1382</v>
      </c>
      <c r="JV311" s="121">
        <v>1382</v>
      </c>
      <c r="JW311" s="121">
        <v>1382</v>
      </c>
      <c r="JX311" s="121">
        <v>1382</v>
      </c>
      <c r="JY311" s="121">
        <v>1382</v>
      </c>
      <c r="JZ311" s="121">
        <v>1381</v>
      </c>
      <c r="KA311" s="121">
        <v>1381</v>
      </c>
      <c r="KB311" s="121">
        <v>1381</v>
      </c>
      <c r="KC311" s="121">
        <v>1381</v>
      </c>
      <c r="KD311" s="121">
        <v>1381</v>
      </c>
      <c r="KE311" s="121">
        <v>1381</v>
      </c>
      <c r="KF311" s="121">
        <v>1379</v>
      </c>
      <c r="KG311" s="121">
        <v>1379</v>
      </c>
      <c r="KH311" s="121">
        <v>1379</v>
      </c>
      <c r="KI311" s="121">
        <v>1379</v>
      </c>
      <c r="KJ311" s="121">
        <v>1378</v>
      </c>
      <c r="KK311" s="121">
        <v>1376</v>
      </c>
      <c r="KL311" s="121">
        <v>1376</v>
      </c>
      <c r="KM311" s="121">
        <v>1376</v>
      </c>
      <c r="KN311" s="121">
        <v>1371</v>
      </c>
      <c r="KO311" s="121"/>
      <c r="KP311" s="121"/>
      <c r="KQ311" s="121"/>
      <c r="KR311" s="121"/>
      <c r="KS311" s="121"/>
      <c r="KT311" s="121"/>
      <c r="KU311" s="121"/>
      <c r="KV311" s="121"/>
      <c r="KW311" s="121"/>
      <c r="KX311" s="121"/>
      <c r="KY311" s="121"/>
      <c r="KZ311" s="121"/>
      <c r="LA311" s="121"/>
      <c r="LB311" s="121"/>
      <c r="LC311" s="121"/>
      <c r="LD311" s="121"/>
      <c r="LE311" s="121"/>
      <c r="LF311" s="121"/>
      <c r="LG311" s="121"/>
      <c r="LH311" s="121"/>
      <c r="LI311" s="121"/>
      <c r="LJ311" s="121"/>
      <c r="LK311" s="121"/>
      <c r="LL311" s="121"/>
      <c r="LM311" s="121"/>
      <c r="LN311" s="121"/>
      <c r="LO311" s="121"/>
      <c r="LP311" s="121"/>
      <c r="LQ311" s="121"/>
      <c r="LR311" s="121"/>
      <c r="LS311" s="121"/>
      <c r="LT311" s="121"/>
      <c r="LU311" s="121"/>
      <c r="LV311" s="121"/>
      <c r="LW311" s="121"/>
      <c r="LX311" s="23"/>
    </row>
    <row r="312" spans="1:336" ht="13.75" customHeight="1" x14ac:dyDescent="0.3">
      <c r="A312" s="175">
        <f t="shared" si="15"/>
        <v>43983</v>
      </c>
      <c r="B312" s="266">
        <v>1379</v>
      </c>
      <c r="C312" s="266">
        <v>1379</v>
      </c>
      <c r="D312" s="266">
        <v>1379</v>
      </c>
      <c r="E312" s="266">
        <v>1379</v>
      </c>
      <c r="F312" s="266">
        <v>1379</v>
      </c>
      <c r="G312" s="266">
        <v>1379</v>
      </c>
      <c r="H312" s="266">
        <v>1379</v>
      </c>
      <c r="I312" s="266">
        <v>1379</v>
      </c>
      <c r="J312" s="266">
        <v>1379</v>
      </c>
      <c r="K312" s="266">
        <v>1379</v>
      </c>
      <c r="L312" s="266">
        <v>1379</v>
      </c>
      <c r="M312" s="266">
        <v>1379</v>
      </c>
      <c r="N312" s="266">
        <v>1379</v>
      </c>
      <c r="O312" s="266">
        <v>1379</v>
      </c>
      <c r="P312" s="266">
        <v>1379</v>
      </c>
      <c r="Q312" s="266">
        <v>1379</v>
      </c>
      <c r="R312" s="266">
        <v>1379</v>
      </c>
      <c r="S312" s="266">
        <v>1379</v>
      </c>
      <c r="T312" s="266">
        <v>1379</v>
      </c>
      <c r="U312" s="266">
        <v>1379</v>
      </c>
      <c r="V312" s="266">
        <v>1379</v>
      </c>
      <c r="W312" s="266">
        <v>1379</v>
      </c>
      <c r="X312" s="266">
        <v>1379</v>
      </c>
      <c r="Y312" s="266">
        <v>1379</v>
      </c>
      <c r="Z312" s="266">
        <v>1379</v>
      </c>
      <c r="AA312" s="266">
        <v>1379</v>
      </c>
      <c r="AB312" s="266">
        <v>1379</v>
      </c>
      <c r="AC312" s="266">
        <v>1379</v>
      </c>
      <c r="AD312" s="266">
        <v>1379</v>
      </c>
      <c r="AE312" s="266">
        <v>1379</v>
      </c>
      <c r="AF312" s="266">
        <v>1379</v>
      </c>
      <c r="AG312" s="266">
        <v>1379</v>
      </c>
      <c r="AH312" s="266">
        <v>1379</v>
      </c>
      <c r="AI312" s="266">
        <v>1379</v>
      </c>
      <c r="AJ312" s="266">
        <v>1379</v>
      </c>
      <c r="AK312" s="266">
        <v>1379</v>
      </c>
      <c r="AL312" s="266">
        <v>1379</v>
      </c>
      <c r="AM312" s="266">
        <v>1379</v>
      </c>
      <c r="AN312" s="266">
        <v>1379</v>
      </c>
      <c r="AO312" s="266">
        <v>1379</v>
      </c>
      <c r="AP312" s="266">
        <v>1379</v>
      </c>
      <c r="AQ312" s="266">
        <v>1379</v>
      </c>
      <c r="AR312" s="266">
        <v>1379</v>
      </c>
      <c r="AS312" s="266">
        <v>1379</v>
      </c>
      <c r="AT312" s="266">
        <v>1379</v>
      </c>
      <c r="AU312" s="266">
        <v>1379</v>
      </c>
      <c r="AV312" s="266">
        <v>1379</v>
      </c>
      <c r="AW312" s="266">
        <v>1379</v>
      </c>
      <c r="AX312" s="266">
        <v>1379</v>
      </c>
      <c r="AY312" s="266">
        <v>1379</v>
      </c>
      <c r="AZ312" s="266">
        <v>1379</v>
      </c>
      <c r="BA312" s="266">
        <v>1379</v>
      </c>
      <c r="BB312" s="266">
        <v>1379</v>
      </c>
      <c r="BC312" s="266">
        <v>1379</v>
      </c>
      <c r="BD312" s="266">
        <v>1379</v>
      </c>
      <c r="BE312" s="266">
        <v>1379</v>
      </c>
      <c r="BF312" s="266">
        <v>1379</v>
      </c>
      <c r="BG312" s="266">
        <v>1379</v>
      </c>
      <c r="BH312" s="266">
        <v>1379</v>
      </c>
      <c r="BI312" s="266">
        <v>1379</v>
      </c>
      <c r="BJ312" s="266">
        <v>1379</v>
      </c>
      <c r="BK312" s="266">
        <v>1379</v>
      </c>
      <c r="BL312" s="266">
        <v>1379</v>
      </c>
      <c r="BM312" s="266">
        <v>1379</v>
      </c>
      <c r="BN312" s="266">
        <v>1379</v>
      </c>
      <c r="BO312" s="266">
        <v>1379</v>
      </c>
      <c r="BP312" s="266">
        <v>1379</v>
      </c>
      <c r="BQ312" s="266">
        <v>1379</v>
      </c>
      <c r="BR312" s="266">
        <v>1379</v>
      </c>
      <c r="BS312" s="266">
        <v>1379</v>
      </c>
      <c r="BT312" s="266">
        <v>1379</v>
      </c>
      <c r="BU312" s="266">
        <v>1379</v>
      </c>
      <c r="BV312" s="266">
        <v>1379</v>
      </c>
      <c r="BW312" s="266">
        <v>1379</v>
      </c>
      <c r="BX312" s="266">
        <v>1379</v>
      </c>
      <c r="BY312" s="266">
        <v>1379</v>
      </c>
      <c r="BZ312" s="266">
        <v>1379</v>
      </c>
      <c r="CA312" s="266">
        <v>1379</v>
      </c>
      <c r="CB312" s="266">
        <v>1379</v>
      </c>
      <c r="CC312" s="266">
        <v>1379</v>
      </c>
      <c r="CD312" s="266">
        <v>1379</v>
      </c>
      <c r="CE312" s="266">
        <v>1379</v>
      </c>
      <c r="CF312" s="266">
        <v>1379</v>
      </c>
      <c r="CG312" s="266">
        <v>1379</v>
      </c>
      <c r="CH312" s="266">
        <v>1379</v>
      </c>
      <c r="CI312" s="266">
        <v>1379</v>
      </c>
      <c r="CJ312" s="266">
        <v>1379</v>
      </c>
      <c r="CK312" s="266">
        <v>1379</v>
      </c>
      <c r="CL312" s="266">
        <v>1379</v>
      </c>
      <c r="CM312" s="266">
        <v>1379</v>
      </c>
      <c r="CN312" s="266">
        <v>1379</v>
      </c>
      <c r="CO312" s="266">
        <v>1379</v>
      </c>
      <c r="CP312" s="266">
        <v>1379</v>
      </c>
      <c r="CQ312" s="266">
        <v>1379</v>
      </c>
      <c r="CR312" s="266">
        <v>1379</v>
      </c>
      <c r="CS312" s="266">
        <v>1379</v>
      </c>
      <c r="CT312" s="266">
        <v>1379</v>
      </c>
      <c r="CU312" s="266">
        <v>1379</v>
      </c>
      <c r="CV312" s="266">
        <v>1379</v>
      </c>
      <c r="CW312" s="266">
        <v>1379</v>
      </c>
      <c r="CX312" s="266">
        <v>1379</v>
      </c>
      <c r="CY312" s="266">
        <v>1379</v>
      </c>
      <c r="CZ312" s="266">
        <v>1379</v>
      </c>
      <c r="DA312" s="266">
        <v>1379</v>
      </c>
      <c r="DB312" s="266">
        <v>1379</v>
      </c>
      <c r="DC312" s="266">
        <v>1379</v>
      </c>
      <c r="DD312" s="266">
        <v>1379</v>
      </c>
      <c r="DE312" s="266">
        <v>1379</v>
      </c>
      <c r="DF312" s="266">
        <v>1379</v>
      </c>
      <c r="DG312" s="266">
        <v>1397</v>
      </c>
      <c r="DH312" s="266">
        <v>1394</v>
      </c>
      <c r="DI312" s="266">
        <v>1388</v>
      </c>
      <c r="DJ312" s="266">
        <v>1386</v>
      </c>
      <c r="DK312" s="266">
        <v>1380</v>
      </c>
      <c r="DL312" s="266">
        <v>1379</v>
      </c>
      <c r="DM312" s="266">
        <v>1379</v>
      </c>
      <c r="DN312" s="266">
        <v>1379</v>
      </c>
      <c r="DO312" s="266">
        <v>1379</v>
      </c>
      <c r="DP312" s="266">
        <v>1379</v>
      </c>
      <c r="DQ312" s="266">
        <v>1379</v>
      </c>
      <c r="DR312" s="266">
        <v>1379</v>
      </c>
      <c r="DS312" s="266">
        <v>1379</v>
      </c>
      <c r="DT312" s="266">
        <v>1379</v>
      </c>
      <c r="DU312" s="266">
        <v>1379</v>
      </c>
      <c r="DV312" s="266">
        <v>1379</v>
      </c>
      <c r="DW312" s="266">
        <v>1379</v>
      </c>
      <c r="DX312" s="266">
        <v>1379</v>
      </c>
      <c r="DY312" s="266">
        <v>1379</v>
      </c>
      <c r="DZ312" s="266">
        <v>1379</v>
      </c>
      <c r="EA312" s="266">
        <v>1379</v>
      </c>
      <c r="EB312" s="266">
        <v>1379</v>
      </c>
      <c r="EC312" s="266">
        <v>1379</v>
      </c>
      <c r="ED312" s="266">
        <v>1379</v>
      </c>
      <c r="EE312" s="266">
        <v>1379</v>
      </c>
      <c r="EF312" s="266">
        <v>1379</v>
      </c>
      <c r="EG312" s="266">
        <v>1379</v>
      </c>
      <c r="EH312" s="266">
        <v>1379</v>
      </c>
      <c r="EI312" s="266">
        <v>1379</v>
      </c>
      <c r="EJ312" s="266">
        <v>1379</v>
      </c>
      <c r="EK312" s="266">
        <v>1379</v>
      </c>
      <c r="EL312" s="266">
        <v>1379</v>
      </c>
      <c r="EM312" s="266">
        <v>1379</v>
      </c>
      <c r="EN312" s="266">
        <v>1379</v>
      </c>
      <c r="EO312" s="266">
        <v>1379</v>
      </c>
      <c r="EP312" s="266">
        <v>1379</v>
      </c>
      <c r="EQ312" s="266">
        <v>1379</v>
      </c>
      <c r="ER312" s="266">
        <v>1379</v>
      </c>
      <c r="ES312" s="266">
        <v>1379</v>
      </c>
      <c r="ET312" s="266">
        <v>1379</v>
      </c>
      <c r="EU312" s="266">
        <v>1379</v>
      </c>
      <c r="EV312" s="266">
        <v>1379</v>
      </c>
      <c r="EW312" s="266">
        <v>1379</v>
      </c>
      <c r="EX312" s="266">
        <v>1379</v>
      </c>
      <c r="EY312" s="266">
        <v>1379</v>
      </c>
      <c r="EZ312" s="266">
        <v>1379</v>
      </c>
      <c r="FA312" s="266">
        <v>1379</v>
      </c>
      <c r="FB312" s="266">
        <v>1379</v>
      </c>
      <c r="FC312" s="266">
        <v>1379</v>
      </c>
      <c r="FD312" s="266">
        <v>1379</v>
      </c>
      <c r="FE312" s="266">
        <v>1379</v>
      </c>
      <c r="FF312" s="266">
        <v>1379</v>
      </c>
      <c r="FG312" s="266">
        <v>1379</v>
      </c>
      <c r="FH312" s="266">
        <v>1379</v>
      </c>
      <c r="FI312" s="266">
        <v>1379</v>
      </c>
      <c r="FJ312" s="266">
        <v>1379</v>
      </c>
      <c r="FK312" s="266">
        <v>1379</v>
      </c>
      <c r="FL312" s="266">
        <v>1379</v>
      </c>
      <c r="FM312" s="266">
        <v>1379</v>
      </c>
      <c r="FN312" s="266">
        <v>1379</v>
      </c>
      <c r="FO312" s="266">
        <v>1379</v>
      </c>
      <c r="FP312" s="266">
        <v>1379</v>
      </c>
      <c r="FQ312" s="266">
        <v>1379</v>
      </c>
      <c r="FR312" s="266">
        <v>1379</v>
      </c>
      <c r="FS312" s="266">
        <v>1379</v>
      </c>
      <c r="FT312" s="266">
        <v>1379</v>
      </c>
      <c r="FU312" s="266">
        <v>1379</v>
      </c>
      <c r="FV312" s="266">
        <v>1379</v>
      </c>
      <c r="FW312" s="266">
        <v>1379</v>
      </c>
      <c r="FX312" s="266">
        <v>1379</v>
      </c>
      <c r="FY312" s="266">
        <v>1379</v>
      </c>
      <c r="FZ312" s="266">
        <v>1379</v>
      </c>
      <c r="GA312" s="266">
        <v>1379</v>
      </c>
      <c r="GB312" s="266">
        <v>1379</v>
      </c>
      <c r="GC312" s="266">
        <v>1379</v>
      </c>
      <c r="GD312" s="266">
        <v>1379</v>
      </c>
      <c r="GE312" s="266">
        <v>1379</v>
      </c>
      <c r="GF312" s="266">
        <v>1379</v>
      </c>
      <c r="GG312" s="266">
        <v>1379</v>
      </c>
      <c r="GH312" s="266">
        <v>1379</v>
      </c>
      <c r="GI312" s="266">
        <v>1379</v>
      </c>
      <c r="GJ312" s="266">
        <v>1379</v>
      </c>
      <c r="GK312" s="266">
        <v>1379</v>
      </c>
      <c r="GL312" s="266">
        <v>1379</v>
      </c>
      <c r="GM312" s="266">
        <v>1379</v>
      </c>
      <c r="GN312" s="266">
        <v>1379</v>
      </c>
      <c r="GO312" s="266">
        <v>1379</v>
      </c>
      <c r="GP312" s="266">
        <v>1379</v>
      </c>
      <c r="GQ312" s="266">
        <v>1379</v>
      </c>
      <c r="GR312" s="266">
        <v>1379</v>
      </c>
      <c r="GS312" s="266">
        <v>1379</v>
      </c>
      <c r="GT312" s="266">
        <v>1379</v>
      </c>
      <c r="GU312" s="266">
        <v>1379</v>
      </c>
      <c r="GV312" s="266">
        <v>1379</v>
      </c>
      <c r="GW312" s="266">
        <v>1379</v>
      </c>
      <c r="GX312" s="266">
        <v>1379</v>
      </c>
      <c r="GY312" s="266">
        <v>1379</v>
      </c>
      <c r="GZ312" s="266">
        <v>1379</v>
      </c>
      <c r="HA312" s="266">
        <v>1379</v>
      </c>
      <c r="HB312" s="121">
        <v>1379</v>
      </c>
      <c r="HC312" s="121">
        <v>1379</v>
      </c>
      <c r="HD312" s="121">
        <v>1379</v>
      </c>
      <c r="HE312" s="121">
        <v>1379</v>
      </c>
      <c r="HF312" s="121">
        <v>1379</v>
      </c>
      <c r="HG312" s="266">
        <v>1379</v>
      </c>
      <c r="HH312" s="266">
        <v>1379</v>
      </c>
      <c r="HI312" s="266">
        <v>1379</v>
      </c>
      <c r="HJ312" s="266">
        <v>1379</v>
      </c>
      <c r="HK312" s="266">
        <v>1379</v>
      </c>
      <c r="HL312" s="266">
        <v>1379</v>
      </c>
      <c r="HM312" s="266">
        <v>1379</v>
      </c>
      <c r="HN312" s="266">
        <v>1379</v>
      </c>
      <c r="HO312" s="266">
        <v>1379</v>
      </c>
      <c r="HP312" s="266">
        <v>1379</v>
      </c>
      <c r="HQ312" s="266">
        <v>1379</v>
      </c>
      <c r="HR312" s="266">
        <v>1379</v>
      </c>
      <c r="HS312" s="266">
        <v>1379</v>
      </c>
      <c r="HT312" s="266">
        <v>1379</v>
      </c>
      <c r="HU312" s="266">
        <v>1379</v>
      </c>
      <c r="HV312" s="266">
        <v>1379</v>
      </c>
      <c r="HW312" s="266">
        <v>1379</v>
      </c>
      <c r="HX312" s="266">
        <v>1379</v>
      </c>
      <c r="HY312" s="266">
        <v>1379</v>
      </c>
      <c r="HZ312" s="266">
        <v>1379</v>
      </c>
      <c r="IA312" s="266">
        <v>1379</v>
      </c>
      <c r="IB312" s="266">
        <v>1379</v>
      </c>
      <c r="IC312" s="266">
        <v>1379</v>
      </c>
      <c r="ID312" s="266">
        <v>1379</v>
      </c>
      <c r="IE312" s="266">
        <v>1379</v>
      </c>
      <c r="IF312" s="266">
        <v>1379</v>
      </c>
      <c r="IG312" s="266">
        <v>1379</v>
      </c>
      <c r="IH312" s="266">
        <v>1379</v>
      </c>
      <c r="II312" s="266">
        <v>1379</v>
      </c>
      <c r="IJ312" s="266">
        <v>1379</v>
      </c>
      <c r="IK312" s="121">
        <v>1379</v>
      </c>
      <c r="IL312" s="121">
        <v>1379</v>
      </c>
      <c r="IM312" s="121">
        <v>1379</v>
      </c>
      <c r="IN312" s="121">
        <v>1379</v>
      </c>
      <c r="IO312" s="121">
        <v>1379</v>
      </c>
      <c r="IP312" s="121">
        <v>1379</v>
      </c>
      <c r="IQ312" s="121">
        <v>1379</v>
      </c>
      <c r="IR312" s="121">
        <v>1379</v>
      </c>
      <c r="IS312" s="121">
        <v>1379</v>
      </c>
      <c r="IT312" s="121">
        <v>1379</v>
      </c>
      <c r="IU312" s="121">
        <v>1379</v>
      </c>
      <c r="IV312" s="121">
        <v>1379</v>
      </c>
      <c r="IW312" s="121">
        <v>1379</v>
      </c>
      <c r="IX312" s="121">
        <v>1379</v>
      </c>
      <c r="IY312" s="121">
        <v>1379</v>
      </c>
      <c r="IZ312" s="121">
        <v>1379</v>
      </c>
      <c r="JA312" s="121">
        <v>1379</v>
      </c>
      <c r="JB312" s="121">
        <v>1379</v>
      </c>
      <c r="JC312" s="121">
        <v>1379</v>
      </c>
      <c r="JD312" s="121">
        <v>1379</v>
      </c>
      <c r="JE312" s="121">
        <v>1379</v>
      </c>
      <c r="JF312" s="121">
        <v>1379</v>
      </c>
      <c r="JG312" s="121">
        <v>1379</v>
      </c>
      <c r="JH312" s="121">
        <v>1379</v>
      </c>
      <c r="JI312" s="121">
        <v>1379</v>
      </c>
      <c r="JJ312" s="121">
        <v>1379</v>
      </c>
      <c r="JK312" s="121">
        <v>1380</v>
      </c>
      <c r="JL312" s="121">
        <v>1379</v>
      </c>
      <c r="JM312" s="121">
        <v>1379</v>
      </c>
      <c r="JN312" s="121">
        <v>1379</v>
      </c>
      <c r="JO312" s="121">
        <v>1379</v>
      </c>
      <c r="JP312" s="121">
        <v>1379</v>
      </c>
      <c r="JQ312" s="121">
        <v>1379</v>
      </c>
      <c r="JR312" s="121">
        <v>1378</v>
      </c>
      <c r="JS312" s="121">
        <v>1378</v>
      </c>
      <c r="JT312" s="121">
        <v>1377</v>
      </c>
      <c r="JU312" s="121">
        <v>1377</v>
      </c>
      <c r="JV312" s="121">
        <v>1377</v>
      </c>
      <c r="JW312" s="121">
        <v>1377</v>
      </c>
      <c r="JX312" s="121">
        <v>1377</v>
      </c>
      <c r="JY312" s="121">
        <v>1377</v>
      </c>
      <c r="JZ312" s="121">
        <v>1376</v>
      </c>
      <c r="KA312" s="121">
        <v>1376</v>
      </c>
      <c r="KB312" s="121">
        <v>1376</v>
      </c>
      <c r="KC312" s="121">
        <v>1376</v>
      </c>
      <c r="KD312" s="121">
        <v>1376</v>
      </c>
      <c r="KE312" s="121">
        <v>1376</v>
      </c>
      <c r="KF312" s="121">
        <v>1374</v>
      </c>
      <c r="KG312" s="121">
        <v>1374</v>
      </c>
      <c r="KH312" s="121">
        <v>1374</v>
      </c>
      <c r="KI312" s="121">
        <v>1374</v>
      </c>
      <c r="KJ312" s="121">
        <v>1373</v>
      </c>
      <c r="KK312" s="121">
        <v>1371</v>
      </c>
      <c r="KL312" s="121">
        <v>1371</v>
      </c>
      <c r="KM312" s="121">
        <v>1371</v>
      </c>
      <c r="KN312" s="121">
        <v>1370</v>
      </c>
      <c r="KO312" s="121">
        <v>1354</v>
      </c>
      <c r="KP312" s="121"/>
      <c r="KQ312" s="121"/>
      <c r="KR312" s="121"/>
      <c r="KS312" s="121"/>
      <c r="KT312" s="121"/>
      <c r="KU312" s="121"/>
      <c r="KV312" s="121"/>
      <c r="KW312" s="121"/>
      <c r="KX312" s="121"/>
      <c r="KY312" s="121"/>
      <c r="KZ312" s="121"/>
      <c r="LA312" s="121"/>
      <c r="LB312" s="121"/>
      <c r="LC312" s="121"/>
      <c r="LD312" s="121"/>
      <c r="LE312" s="121"/>
      <c r="LF312" s="121"/>
      <c r="LG312" s="121"/>
      <c r="LH312" s="121"/>
      <c r="LI312" s="121"/>
      <c r="LJ312" s="121"/>
      <c r="LK312" s="121"/>
      <c r="LL312" s="121"/>
      <c r="LM312" s="121"/>
      <c r="LN312" s="121"/>
      <c r="LO312" s="121"/>
      <c r="LP312" s="121"/>
      <c r="LQ312" s="121"/>
      <c r="LR312" s="121"/>
      <c r="LS312" s="121"/>
      <c r="LT312" s="121"/>
      <c r="LU312" s="121"/>
      <c r="LV312" s="121"/>
      <c r="LW312" s="121"/>
      <c r="LX312" s="23"/>
    </row>
    <row r="313" spans="1:336" ht="13.75" customHeight="1" x14ac:dyDescent="0.3">
      <c r="A313" s="175">
        <f t="shared" si="15"/>
        <v>43982</v>
      </c>
      <c r="B313" s="266">
        <v>1370</v>
      </c>
      <c r="C313" s="266">
        <v>1370</v>
      </c>
      <c r="D313" s="266">
        <v>1370</v>
      </c>
      <c r="E313" s="266">
        <v>1370</v>
      </c>
      <c r="F313" s="266">
        <v>1370</v>
      </c>
      <c r="G313" s="266">
        <v>1370</v>
      </c>
      <c r="H313" s="266">
        <v>1370</v>
      </c>
      <c r="I313" s="266">
        <v>1370</v>
      </c>
      <c r="J313" s="266">
        <v>1370</v>
      </c>
      <c r="K313" s="266">
        <v>1370</v>
      </c>
      <c r="L313" s="266">
        <v>1370</v>
      </c>
      <c r="M313" s="266">
        <v>1370</v>
      </c>
      <c r="N313" s="266">
        <v>1370</v>
      </c>
      <c r="O313" s="266">
        <v>1370</v>
      </c>
      <c r="P313" s="266">
        <v>1370</v>
      </c>
      <c r="Q313" s="266">
        <v>1370</v>
      </c>
      <c r="R313" s="266">
        <v>1370</v>
      </c>
      <c r="S313" s="266">
        <v>1370</v>
      </c>
      <c r="T313" s="266">
        <v>1370</v>
      </c>
      <c r="U313" s="266">
        <v>1370</v>
      </c>
      <c r="V313" s="266">
        <v>1370</v>
      </c>
      <c r="W313" s="266">
        <v>1370</v>
      </c>
      <c r="X313" s="266">
        <v>1370</v>
      </c>
      <c r="Y313" s="266">
        <v>1370</v>
      </c>
      <c r="Z313" s="266">
        <v>1370</v>
      </c>
      <c r="AA313" s="266">
        <v>1370</v>
      </c>
      <c r="AB313" s="266">
        <v>1370</v>
      </c>
      <c r="AC313" s="266">
        <v>1370</v>
      </c>
      <c r="AD313" s="266">
        <v>1370</v>
      </c>
      <c r="AE313" s="266">
        <v>1370</v>
      </c>
      <c r="AF313" s="266">
        <v>1370</v>
      </c>
      <c r="AG313" s="266">
        <v>1370</v>
      </c>
      <c r="AH313" s="266">
        <v>1370</v>
      </c>
      <c r="AI313" s="266">
        <v>1370</v>
      </c>
      <c r="AJ313" s="266">
        <v>1370</v>
      </c>
      <c r="AK313" s="266">
        <v>1370</v>
      </c>
      <c r="AL313" s="266">
        <v>1370</v>
      </c>
      <c r="AM313" s="266">
        <v>1370</v>
      </c>
      <c r="AN313" s="266">
        <v>1370</v>
      </c>
      <c r="AO313" s="266">
        <v>1370</v>
      </c>
      <c r="AP313" s="266">
        <v>1370</v>
      </c>
      <c r="AQ313" s="266">
        <v>1370</v>
      </c>
      <c r="AR313" s="266">
        <v>1370</v>
      </c>
      <c r="AS313" s="266">
        <v>1370</v>
      </c>
      <c r="AT313" s="266">
        <v>1370</v>
      </c>
      <c r="AU313" s="266">
        <v>1370</v>
      </c>
      <c r="AV313" s="266">
        <v>1370</v>
      </c>
      <c r="AW313" s="266">
        <v>1370</v>
      </c>
      <c r="AX313" s="266">
        <v>1370</v>
      </c>
      <c r="AY313" s="266">
        <v>1370</v>
      </c>
      <c r="AZ313" s="266">
        <v>1370</v>
      </c>
      <c r="BA313" s="266">
        <v>1370</v>
      </c>
      <c r="BB313" s="266">
        <v>1370</v>
      </c>
      <c r="BC313" s="266">
        <v>1370</v>
      </c>
      <c r="BD313" s="266">
        <v>1370</v>
      </c>
      <c r="BE313" s="266">
        <v>1370</v>
      </c>
      <c r="BF313" s="266">
        <v>1370</v>
      </c>
      <c r="BG313" s="266">
        <v>1370</v>
      </c>
      <c r="BH313" s="266">
        <v>1370</v>
      </c>
      <c r="BI313" s="266">
        <v>1370</v>
      </c>
      <c r="BJ313" s="266">
        <v>1370</v>
      </c>
      <c r="BK313" s="266">
        <v>1370</v>
      </c>
      <c r="BL313" s="266">
        <v>1370</v>
      </c>
      <c r="BM313" s="266">
        <v>1370</v>
      </c>
      <c r="BN313" s="266">
        <v>1370</v>
      </c>
      <c r="BO313" s="266">
        <v>1370</v>
      </c>
      <c r="BP313" s="266">
        <v>1370</v>
      </c>
      <c r="BQ313" s="266">
        <v>1370</v>
      </c>
      <c r="BR313" s="266">
        <v>1370</v>
      </c>
      <c r="BS313" s="266">
        <v>1370</v>
      </c>
      <c r="BT313" s="266">
        <v>1370</v>
      </c>
      <c r="BU313" s="266">
        <v>1370</v>
      </c>
      <c r="BV313" s="266">
        <v>1370</v>
      </c>
      <c r="BW313" s="266">
        <v>1370</v>
      </c>
      <c r="BX313" s="266">
        <v>1370</v>
      </c>
      <c r="BY313" s="266">
        <v>1370</v>
      </c>
      <c r="BZ313" s="266">
        <v>1370</v>
      </c>
      <c r="CA313" s="266">
        <v>1370</v>
      </c>
      <c r="CB313" s="266">
        <v>1370</v>
      </c>
      <c r="CC313" s="266">
        <v>1370</v>
      </c>
      <c r="CD313" s="266">
        <v>1370</v>
      </c>
      <c r="CE313" s="266">
        <v>1370</v>
      </c>
      <c r="CF313" s="266">
        <v>1370</v>
      </c>
      <c r="CG313" s="266">
        <v>1370</v>
      </c>
      <c r="CH313" s="266">
        <v>1370</v>
      </c>
      <c r="CI313" s="266">
        <v>1370</v>
      </c>
      <c r="CJ313" s="266">
        <v>1370</v>
      </c>
      <c r="CK313" s="266">
        <v>1370</v>
      </c>
      <c r="CL313" s="266">
        <v>1370</v>
      </c>
      <c r="CM313" s="266">
        <v>1370</v>
      </c>
      <c r="CN313" s="266">
        <v>1370</v>
      </c>
      <c r="CO313" s="266">
        <v>1370</v>
      </c>
      <c r="CP313" s="266">
        <v>1370</v>
      </c>
      <c r="CQ313" s="266">
        <v>1370</v>
      </c>
      <c r="CR313" s="266">
        <v>1370</v>
      </c>
      <c r="CS313" s="266">
        <v>1370</v>
      </c>
      <c r="CT313" s="266">
        <v>1370</v>
      </c>
      <c r="CU313" s="266">
        <v>1370</v>
      </c>
      <c r="CV313" s="266">
        <v>1370</v>
      </c>
      <c r="CW313" s="266">
        <v>1370</v>
      </c>
      <c r="CX313" s="266">
        <v>1370</v>
      </c>
      <c r="CY313" s="266">
        <v>1370</v>
      </c>
      <c r="CZ313" s="266">
        <v>1370</v>
      </c>
      <c r="DA313" s="266">
        <v>1370</v>
      </c>
      <c r="DB313" s="266">
        <v>1370</v>
      </c>
      <c r="DC313" s="266">
        <v>1370</v>
      </c>
      <c r="DD313" s="266">
        <v>1370</v>
      </c>
      <c r="DE313" s="266">
        <v>1370</v>
      </c>
      <c r="DF313" s="266">
        <v>1370</v>
      </c>
      <c r="DG313" s="266">
        <v>1388</v>
      </c>
      <c r="DH313" s="266">
        <v>1385</v>
      </c>
      <c r="DI313" s="266">
        <v>1379</v>
      </c>
      <c r="DJ313" s="266">
        <v>1377</v>
      </c>
      <c r="DK313" s="266">
        <v>1371</v>
      </c>
      <c r="DL313" s="266">
        <v>1370</v>
      </c>
      <c r="DM313" s="266">
        <v>1370</v>
      </c>
      <c r="DN313" s="266">
        <v>1370</v>
      </c>
      <c r="DO313" s="266">
        <v>1370</v>
      </c>
      <c r="DP313" s="266">
        <v>1370</v>
      </c>
      <c r="DQ313" s="266">
        <v>1370</v>
      </c>
      <c r="DR313" s="266">
        <v>1370</v>
      </c>
      <c r="DS313" s="266">
        <v>1370</v>
      </c>
      <c r="DT313" s="266">
        <v>1370</v>
      </c>
      <c r="DU313" s="266">
        <v>1370</v>
      </c>
      <c r="DV313" s="266">
        <v>1370</v>
      </c>
      <c r="DW313" s="266">
        <v>1370</v>
      </c>
      <c r="DX313" s="266">
        <v>1370</v>
      </c>
      <c r="DY313" s="266">
        <v>1370</v>
      </c>
      <c r="DZ313" s="266">
        <v>1370</v>
      </c>
      <c r="EA313" s="266">
        <v>1370</v>
      </c>
      <c r="EB313" s="266">
        <v>1370</v>
      </c>
      <c r="EC313" s="266">
        <v>1370</v>
      </c>
      <c r="ED313" s="266">
        <v>1370</v>
      </c>
      <c r="EE313" s="266">
        <v>1370</v>
      </c>
      <c r="EF313" s="266">
        <v>1370</v>
      </c>
      <c r="EG313" s="266">
        <v>1370</v>
      </c>
      <c r="EH313" s="266">
        <v>1370</v>
      </c>
      <c r="EI313" s="266">
        <v>1370</v>
      </c>
      <c r="EJ313" s="266">
        <v>1370</v>
      </c>
      <c r="EK313" s="266">
        <v>1370</v>
      </c>
      <c r="EL313" s="266">
        <v>1370</v>
      </c>
      <c r="EM313" s="266">
        <v>1370</v>
      </c>
      <c r="EN313" s="266">
        <v>1370</v>
      </c>
      <c r="EO313" s="266">
        <v>1370</v>
      </c>
      <c r="EP313" s="266">
        <v>1370</v>
      </c>
      <c r="EQ313" s="266">
        <v>1370</v>
      </c>
      <c r="ER313" s="266">
        <v>1370</v>
      </c>
      <c r="ES313" s="266">
        <v>1370</v>
      </c>
      <c r="ET313" s="266">
        <v>1370</v>
      </c>
      <c r="EU313" s="266">
        <v>1370</v>
      </c>
      <c r="EV313" s="266">
        <v>1370</v>
      </c>
      <c r="EW313" s="266">
        <v>1370</v>
      </c>
      <c r="EX313" s="266">
        <v>1370</v>
      </c>
      <c r="EY313" s="266">
        <v>1370</v>
      </c>
      <c r="EZ313" s="266">
        <v>1370</v>
      </c>
      <c r="FA313" s="266">
        <v>1370</v>
      </c>
      <c r="FB313" s="266">
        <v>1370</v>
      </c>
      <c r="FC313" s="266">
        <v>1370</v>
      </c>
      <c r="FD313" s="266">
        <v>1370</v>
      </c>
      <c r="FE313" s="266">
        <v>1370</v>
      </c>
      <c r="FF313" s="266">
        <v>1370</v>
      </c>
      <c r="FG313" s="266">
        <v>1370</v>
      </c>
      <c r="FH313" s="266">
        <v>1370</v>
      </c>
      <c r="FI313" s="266">
        <v>1370</v>
      </c>
      <c r="FJ313" s="266">
        <v>1370</v>
      </c>
      <c r="FK313" s="266">
        <v>1370</v>
      </c>
      <c r="FL313" s="266">
        <v>1370</v>
      </c>
      <c r="FM313" s="266">
        <v>1370</v>
      </c>
      <c r="FN313" s="266">
        <v>1370</v>
      </c>
      <c r="FO313" s="266">
        <v>1370</v>
      </c>
      <c r="FP313" s="266">
        <v>1370</v>
      </c>
      <c r="FQ313" s="266">
        <v>1370</v>
      </c>
      <c r="FR313" s="266">
        <v>1370</v>
      </c>
      <c r="FS313" s="266">
        <v>1370</v>
      </c>
      <c r="FT313" s="266">
        <v>1370</v>
      </c>
      <c r="FU313" s="266">
        <v>1370</v>
      </c>
      <c r="FV313" s="266">
        <v>1370</v>
      </c>
      <c r="FW313" s="266">
        <v>1370</v>
      </c>
      <c r="FX313" s="266">
        <v>1370</v>
      </c>
      <c r="FY313" s="266">
        <v>1370</v>
      </c>
      <c r="FZ313" s="266">
        <v>1370</v>
      </c>
      <c r="GA313" s="266">
        <v>1370</v>
      </c>
      <c r="GB313" s="266">
        <v>1370</v>
      </c>
      <c r="GC313" s="266">
        <v>1370</v>
      </c>
      <c r="GD313" s="266">
        <v>1370</v>
      </c>
      <c r="GE313" s="266">
        <v>1370</v>
      </c>
      <c r="GF313" s="266">
        <v>1370</v>
      </c>
      <c r="GG313" s="266">
        <v>1370</v>
      </c>
      <c r="GH313" s="266">
        <v>1370</v>
      </c>
      <c r="GI313" s="266">
        <v>1370</v>
      </c>
      <c r="GJ313" s="266">
        <v>1370</v>
      </c>
      <c r="GK313" s="266">
        <v>1370</v>
      </c>
      <c r="GL313" s="266">
        <v>1370</v>
      </c>
      <c r="GM313" s="266">
        <v>1370</v>
      </c>
      <c r="GN313" s="266">
        <v>1370</v>
      </c>
      <c r="GO313" s="266">
        <v>1370</v>
      </c>
      <c r="GP313" s="266">
        <v>1370</v>
      </c>
      <c r="GQ313" s="266">
        <v>1370</v>
      </c>
      <c r="GR313" s="266">
        <v>1370</v>
      </c>
      <c r="GS313" s="266">
        <v>1370</v>
      </c>
      <c r="GT313" s="266">
        <v>1370</v>
      </c>
      <c r="GU313" s="266">
        <v>1370</v>
      </c>
      <c r="GV313" s="266">
        <v>1370</v>
      </c>
      <c r="GW313" s="266">
        <v>1370</v>
      </c>
      <c r="GX313" s="266">
        <v>1370</v>
      </c>
      <c r="GY313" s="266">
        <v>1370</v>
      </c>
      <c r="GZ313" s="266">
        <v>1370</v>
      </c>
      <c r="HA313" s="266">
        <v>1370</v>
      </c>
      <c r="HB313" s="121">
        <v>1370</v>
      </c>
      <c r="HC313" s="121">
        <v>1370</v>
      </c>
      <c r="HD313" s="121">
        <v>1370</v>
      </c>
      <c r="HE313" s="121">
        <v>1370</v>
      </c>
      <c r="HF313" s="121">
        <v>1370</v>
      </c>
      <c r="HG313" s="266">
        <v>1370</v>
      </c>
      <c r="HH313" s="266">
        <v>1370</v>
      </c>
      <c r="HI313" s="266">
        <v>1370</v>
      </c>
      <c r="HJ313" s="266">
        <v>1370</v>
      </c>
      <c r="HK313" s="266">
        <v>1370</v>
      </c>
      <c r="HL313" s="266">
        <v>1370</v>
      </c>
      <c r="HM313" s="266">
        <v>1370</v>
      </c>
      <c r="HN313" s="266">
        <v>1370</v>
      </c>
      <c r="HO313" s="266">
        <v>1370</v>
      </c>
      <c r="HP313" s="266">
        <v>1370</v>
      </c>
      <c r="HQ313" s="266">
        <v>1370</v>
      </c>
      <c r="HR313" s="266">
        <v>1370</v>
      </c>
      <c r="HS313" s="266">
        <v>1370</v>
      </c>
      <c r="HT313" s="266">
        <v>1370</v>
      </c>
      <c r="HU313" s="266">
        <v>1370</v>
      </c>
      <c r="HV313" s="266">
        <v>1370</v>
      </c>
      <c r="HW313" s="266">
        <v>1370</v>
      </c>
      <c r="HX313" s="266">
        <v>1370</v>
      </c>
      <c r="HY313" s="266">
        <v>1370</v>
      </c>
      <c r="HZ313" s="266">
        <v>1370</v>
      </c>
      <c r="IA313" s="266">
        <v>1370</v>
      </c>
      <c r="IB313" s="266">
        <v>1370</v>
      </c>
      <c r="IC313" s="266">
        <v>1370</v>
      </c>
      <c r="ID313" s="266">
        <v>1370</v>
      </c>
      <c r="IE313" s="266">
        <v>1370</v>
      </c>
      <c r="IF313" s="266">
        <v>1370</v>
      </c>
      <c r="IG313" s="266">
        <v>1370</v>
      </c>
      <c r="IH313" s="266">
        <v>1370</v>
      </c>
      <c r="II313" s="266">
        <v>1370</v>
      </c>
      <c r="IJ313" s="266">
        <v>1370</v>
      </c>
      <c r="IK313" s="121">
        <v>1370</v>
      </c>
      <c r="IL313" s="121">
        <v>1370</v>
      </c>
      <c r="IM313" s="121">
        <v>1370</v>
      </c>
      <c r="IN313" s="121">
        <v>1370</v>
      </c>
      <c r="IO313" s="121">
        <v>1370</v>
      </c>
      <c r="IP313" s="121">
        <v>1370</v>
      </c>
      <c r="IQ313" s="121">
        <v>1370</v>
      </c>
      <c r="IR313" s="121">
        <v>1370</v>
      </c>
      <c r="IS313" s="121">
        <v>1370</v>
      </c>
      <c r="IT313" s="121">
        <v>1370</v>
      </c>
      <c r="IU313" s="121">
        <v>1370</v>
      </c>
      <c r="IV313" s="121">
        <v>1370</v>
      </c>
      <c r="IW313" s="121">
        <v>1370</v>
      </c>
      <c r="IX313" s="121">
        <v>1370</v>
      </c>
      <c r="IY313" s="121">
        <v>1370</v>
      </c>
      <c r="IZ313" s="121">
        <v>1370</v>
      </c>
      <c r="JA313" s="121">
        <v>1370</v>
      </c>
      <c r="JB313" s="121">
        <v>1370</v>
      </c>
      <c r="JC313" s="121">
        <v>1370</v>
      </c>
      <c r="JD313" s="121">
        <v>1370</v>
      </c>
      <c r="JE313" s="121">
        <v>1370</v>
      </c>
      <c r="JF313" s="121">
        <v>1370</v>
      </c>
      <c r="JG313" s="121">
        <v>1370</v>
      </c>
      <c r="JH313" s="121">
        <v>1370</v>
      </c>
      <c r="JI313" s="121">
        <v>1370</v>
      </c>
      <c r="JJ313" s="121">
        <v>1370</v>
      </c>
      <c r="JK313" s="121">
        <v>1371</v>
      </c>
      <c r="JL313" s="121">
        <v>1370</v>
      </c>
      <c r="JM313" s="121">
        <v>1370</v>
      </c>
      <c r="JN313" s="121">
        <v>1370</v>
      </c>
      <c r="JO313" s="121">
        <v>1370</v>
      </c>
      <c r="JP313" s="121">
        <v>1370</v>
      </c>
      <c r="JQ313" s="121">
        <v>1370</v>
      </c>
      <c r="JR313" s="121">
        <v>1369</v>
      </c>
      <c r="JS313" s="121">
        <v>1369</v>
      </c>
      <c r="JT313" s="121">
        <v>1368</v>
      </c>
      <c r="JU313" s="121">
        <v>1368</v>
      </c>
      <c r="JV313" s="121">
        <v>1368</v>
      </c>
      <c r="JW313" s="121">
        <v>1368</v>
      </c>
      <c r="JX313" s="121">
        <v>1368</v>
      </c>
      <c r="JY313" s="121">
        <v>1368</v>
      </c>
      <c r="JZ313" s="121">
        <v>1367</v>
      </c>
      <c r="KA313" s="121">
        <v>1367</v>
      </c>
      <c r="KB313" s="121">
        <v>1367</v>
      </c>
      <c r="KC313" s="121">
        <v>1367</v>
      </c>
      <c r="KD313" s="121">
        <v>1367</v>
      </c>
      <c r="KE313" s="121">
        <v>1367</v>
      </c>
      <c r="KF313" s="121">
        <v>1365</v>
      </c>
      <c r="KG313" s="121">
        <v>1365</v>
      </c>
      <c r="KH313" s="121">
        <v>1365</v>
      </c>
      <c r="KI313" s="121">
        <v>1365</v>
      </c>
      <c r="KJ313" s="121">
        <v>1364</v>
      </c>
      <c r="KK313" s="121">
        <v>1362</v>
      </c>
      <c r="KL313" s="121">
        <v>1362</v>
      </c>
      <c r="KM313" s="121">
        <v>1362</v>
      </c>
      <c r="KN313" s="121">
        <v>1361</v>
      </c>
      <c r="KO313" s="121">
        <v>1354</v>
      </c>
      <c r="KP313" s="121">
        <v>1347</v>
      </c>
      <c r="KQ313" s="121"/>
      <c r="KR313" s="121"/>
      <c r="KS313" s="121"/>
      <c r="KT313" s="121"/>
      <c r="KU313" s="121"/>
      <c r="KV313" s="121"/>
      <c r="KW313" s="121"/>
      <c r="KX313" s="121"/>
      <c r="KY313" s="121"/>
      <c r="KZ313" s="121"/>
      <c r="LA313" s="121"/>
      <c r="LB313" s="121"/>
      <c r="LC313" s="121"/>
      <c r="LD313" s="121"/>
      <c r="LE313" s="121"/>
      <c r="LF313" s="121"/>
      <c r="LG313" s="121"/>
      <c r="LH313" s="121"/>
      <c r="LI313" s="121"/>
      <c r="LJ313" s="121"/>
      <c r="LK313" s="121"/>
      <c r="LL313" s="121"/>
      <c r="LM313" s="121"/>
      <c r="LN313" s="121"/>
      <c r="LO313" s="121"/>
      <c r="LP313" s="121"/>
      <c r="LQ313" s="121"/>
      <c r="LR313" s="121"/>
      <c r="LS313" s="121"/>
      <c r="LT313" s="121"/>
      <c r="LU313" s="121"/>
      <c r="LV313" s="121"/>
      <c r="LW313" s="121"/>
      <c r="LX313" s="23"/>
    </row>
    <row r="314" spans="1:336" ht="13.75" customHeight="1" x14ac:dyDescent="0.3">
      <c r="A314" s="175">
        <f t="shared" si="15"/>
        <v>43981</v>
      </c>
      <c r="B314" s="266">
        <v>1363</v>
      </c>
      <c r="C314" s="266">
        <v>1363</v>
      </c>
      <c r="D314" s="266">
        <v>1363</v>
      </c>
      <c r="E314" s="266">
        <v>1363</v>
      </c>
      <c r="F314" s="266">
        <v>1363</v>
      </c>
      <c r="G314" s="266">
        <v>1363</v>
      </c>
      <c r="H314" s="266">
        <v>1363</v>
      </c>
      <c r="I314" s="266">
        <v>1363</v>
      </c>
      <c r="J314" s="266">
        <v>1363</v>
      </c>
      <c r="K314" s="266">
        <v>1363</v>
      </c>
      <c r="L314" s="266">
        <v>1363</v>
      </c>
      <c r="M314" s="266">
        <v>1363</v>
      </c>
      <c r="N314" s="266">
        <v>1363</v>
      </c>
      <c r="O314" s="266">
        <v>1363</v>
      </c>
      <c r="P314" s="266">
        <v>1363</v>
      </c>
      <c r="Q314" s="266">
        <v>1363</v>
      </c>
      <c r="R314" s="266">
        <v>1363</v>
      </c>
      <c r="S314" s="266">
        <v>1363</v>
      </c>
      <c r="T314" s="266">
        <v>1363</v>
      </c>
      <c r="U314" s="266">
        <v>1363</v>
      </c>
      <c r="V314" s="266">
        <v>1363</v>
      </c>
      <c r="W314" s="266">
        <v>1363</v>
      </c>
      <c r="X314" s="266">
        <v>1363</v>
      </c>
      <c r="Y314" s="266">
        <v>1363</v>
      </c>
      <c r="Z314" s="266">
        <v>1363</v>
      </c>
      <c r="AA314" s="266">
        <v>1363</v>
      </c>
      <c r="AB314" s="266">
        <v>1363</v>
      </c>
      <c r="AC314" s="266">
        <v>1363</v>
      </c>
      <c r="AD314" s="266">
        <v>1363</v>
      </c>
      <c r="AE314" s="266">
        <v>1363</v>
      </c>
      <c r="AF314" s="266">
        <v>1363</v>
      </c>
      <c r="AG314" s="266">
        <v>1363</v>
      </c>
      <c r="AH314" s="266">
        <v>1363</v>
      </c>
      <c r="AI314" s="266">
        <v>1363</v>
      </c>
      <c r="AJ314" s="266">
        <v>1363</v>
      </c>
      <c r="AK314" s="266">
        <v>1363</v>
      </c>
      <c r="AL314" s="266">
        <v>1363</v>
      </c>
      <c r="AM314" s="266">
        <v>1363</v>
      </c>
      <c r="AN314" s="266">
        <v>1363</v>
      </c>
      <c r="AO314" s="266">
        <v>1363</v>
      </c>
      <c r="AP314" s="266">
        <v>1363</v>
      </c>
      <c r="AQ314" s="266">
        <v>1363</v>
      </c>
      <c r="AR314" s="266">
        <v>1363</v>
      </c>
      <c r="AS314" s="266">
        <v>1363</v>
      </c>
      <c r="AT314" s="266">
        <v>1363</v>
      </c>
      <c r="AU314" s="266">
        <v>1363</v>
      </c>
      <c r="AV314" s="266">
        <v>1363</v>
      </c>
      <c r="AW314" s="266">
        <v>1363</v>
      </c>
      <c r="AX314" s="266">
        <v>1363</v>
      </c>
      <c r="AY314" s="266">
        <v>1363</v>
      </c>
      <c r="AZ314" s="266">
        <v>1363</v>
      </c>
      <c r="BA314" s="266">
        <v>1363</v>
      </c>
      <c r="BB314" s="266">
        <v>1363</v>
      </c>
      <c r="BC314" s="266">
        <v>1363</v>
      </c>
      <c r="BD314" s="266">
        <v>1363</v>
      </c>
      <c r="BE314" s="266">
        <v>1363</v>
      </c>
      <c r="BF314" s="266">
        <v>1363</v>
      </c>
      <c r="BG314" s="266">
        <v>1363</v>
      </c>
      <c r="BH314" s="266">
        <v>1363</v>
      </c>
      <c r="BI314" s="266">
        <v>1363</v>
      </c>
      <c r="BJ314" s="266">
        <v>1363</v>
      </c>
      <c r="BK314" s="266">
        <v>1363</v>
      </c>
      <c r="BL314" s="266">
        <v>1363</v>
      </c>
      <c r="BM314" s="266">
        <v>1363</v>
      </c>
      <c r="BN314" s="266">
        <v>1363</v>
      </c>
      <c r="BO314" s="266">
        <v>1363</v>
      </c>
      <c r="BP314" s="266">
        <v>1363</v>
      </c>
      <c r="BQ314" s="266">
        <v>1363</v>
      </c>
      <c r="BR314" s="266">
        <v>1363</v>
      </c>
      <c r="BS314" s="266">
        <v>1363</v>
      </c>
      <c r="BT314" s="266">
        <v>1363</v>
      </c>
      <c r="BU314" s="266">
        <v>1363</v>
      </c>
      <c r="BV314" s="266">
        <v>1363</v>
      </c>
      <c r="BW314" s="266">
        <v>1363</v>
      </c>
      <c r="BX314" s="266">
        <v>1363</v>
      </c>
      <c r="BY314" s="266">
        <v>1363</v>
      </c>
      <c r="BZ314" s="266">
        <v>1363</v>
      </c>
      <c r="CA314" s="266">
        <v>1363</v>
      </c>
      <c r="CB314" s="266">
        <v>1363</v>
      </c>
      <c r="CC314" s="266">
        <v>1363</v>
      </c>
      <c r="CD314" s="266">
        <v>1363</v>
      </c>
      <c r="CE314" s="266">
        <v>1363</v>
      </c>
      <c r="CF314" s="266">
        <v>1363</v>
      </c>
      <c r="CG314" s="266">
        <v>1363</v>
      </c>
      <c r="CH314" s="266">
        <v>1363</v>
      </c>
      <c r="CI314" s="266">
        <v>1363</v>
      </c>
      <c r="CJ314" s="266">
        <v>1363</v>
      </c>
      <c r="CK314" s="266">
        <v>1363</v>
      </c>
      <c r="CL314" s="266">
        <v>1363</v>
      </c>
      <c r="CM314" s="266">
        <v>1363</v>
      </c>
      <c r="CN314" s="266">
        <v>1363</v>
      </c>
      <c r="CO314" s="266">
        <v>1363</v>
      </c>
      <c r="CP314" s="266">
        <v>1363</v>
      </c>
      <c r="CQ314" s="266">
        <v>1363</v>
      </c>
      <c r="CR314" s="266">
        <v>1363</v>
      </c>
      <c r="CS314" s="266">
        <v>1363</v>
      </c>
      <c r="CT314" s="266">
        <v>1363</v>
      </c>
      <c r="CU314" s="266">
        <v>1363</v>
      </c>
      <c r="CV314" s="266">
        <v>1363</v>
      </c>
      <c r="CW314" s="266">
        <v>1363</v>
      </c>
      <c r="CX314" s="266">
        <v>1363</v>
      </c>
      <c r="CY314" s="266">
        <v>1363</v>
      </c>
      <c r="CZ314" s="266">
        <v>1363</v>
      </c>
      <c r="DA314" s="266">
        <v>1363</v>
      </c>
      <c r="DB314" s="266">
        <v>1363</v>
      </c>
      <c r="DC314" s="266">
        <v>1363</v>
      </c>
      <c r="DD314" s="266">
        <v>1363</v>
      </c>
      <c r="DE314" s="266">
        <v>1363</v>
      </c>
      <c r="DF314" s="266">
        <v>1363</v>
      </c>
      <c r="DG314" s="266">
        <v>1381</v>
      </c>
      <c r="DH314" s="266">
        <v>1378</v>
      </c>
      <c r="DI314" s="266">
        <v>1372</v>
      </c>
      <c r="DJ314" s="266">
        <v>1370</v>
      </c>
      <c r="DK314" s="266">
        <v>1364</v>
      </c>
      <c r="DL314" s="266">
        <v>1363</v>
      </c>
      <c r="DM314" s="266">
        <v>1363</v>
      </c>
      <c r="DN314" s="266">
        <v>1363</v>
      </c>
      <c r="DO314" s="266">
        <v>1363</v>
      </c>
      <c r="DP314" s="266">
        <v>1363</v>
      </c>
      <c r="DQ314" s="266">
        <v>1363</v>
      </c>
      <c r="DR314" s="266">
        <v>1363</v>
      </c>
      <c r="DS314" s="266">
        <v>1363</v>
      </c>
      <c r="DT314" s="266">
        <v>1363</v>
      </c>
      <c r="DU314" s="266">
        <v>1363</v>
      </c>
      <c r="DV314" s="266">
        <v>1363</v>
      </c>
      <c r="DW314" s="266">
        <v>1363</v>
      </c>
      <c r="DX314" s="266">
        <v>1363</v>
      </c>
      <c r="DY314" s="266">
        <v>1363</v>
      </c>
      <c r="DZ314" s="266">
        <v>1363</v>
      </c>
      <c r="EA314" s="266">
        <v>1363</v>
      </c>
      <c r="EB314" s="266">
        <v>1363</v>
      </c>
      <c r="EC314" s="266">
        <v>1363</v>
      </c>
      <c r="ED314" s="266">
        <v>1363</v>
      </c>
      <c r="EE314" s="266">
        <v>1363</v>
      </c>
      <c r="EF314" s="266">
        <v>1363</v>
      </c>
      <c r="EG314" s="266">
        <v>1363</v>
      </c>
      <c r="EH314" s="266">
        <v>1363</v>
      </c>
      <c r="EI314" s="266">
        <v>1363</v>
      </c>
      <c r="EJ314" s="266">
        <v>1363</v>
      </c>
      <c r="EK314" s="266">
        <v>1363</v>
      </c>
      <c r="EL314" s="266">
        <v>1363</v>
      </c>
      <c r="EM314" s="266">
        <v>1363</v>
      </c>
      <c r="EN314" s="266">
        <v>1363</v>
      </c>
      <c r="EO314" s="266">
        <v>1363</v>
      </c>
      <c r="EP314" s="266">
        <v>1363</v>
      </c>
      <c r="EQ314" s="266">
        <v>1363</v>
      </c>
      <c r="ER314" s="266">
        <v>1363</v>
      </c>
      <c r="ES314" s="266">
        <v>1363</v>
      </c>
      <c r="ET314" s="266">
        <v>1363</v>
      </c>
      <c r="EU314" s="266">
        <v>1363</v>
      </c>
      <c r="EV314" s="266">
        <v>1363</v>
      </c>
      <c r="EW314" s="266">
        <v>1363</v>
      </c>
      <c r="EX314" s="266">
        <v>1363</v>
      </c>
      <c r="EY314" s="266">
        <v>1363</v>
      </c>
      <c r="EZ314" s="266">
        <v>1363</v>
      </c>
      <c r="FA314" s="266">
        <v>1363</v>
      </c>
      <c r="FB314" s="266">
        <v>1363</v>
      </c>
      <c r="FC314" s="266">
        <v>1363</v>
      </c>
      <c r="FD314" s="266">
        <v>1363</v>
      </c>
      <c r="FE314" s="266">
        <v>1363</v>
      </c>
      <c r="FF314" s="266">
        <v>1363</v>
      </c>
      <c r="FG314" s="266">
        <v>1363</v>
      </c>
      <c r="FH314" s="266">
        <v>1363</v>
      </c>
      <c r="FI314" s="266">
        <v>1363</v>
      </c>
      <c r="FJ314" s="266">
        <v>1363</v>
      </c>
      <c r="FK314" s="266">
        <v>1363</v>
      </c>
      <c r="FL314" s="266">
        <v>1363</v>
      </c>
      <c r="FM314" s="266">
        <v>1363</v>
      </c>
      <c r="FN314" s="266">
        <v>1363</v>
      </c>
      <c r="FO314" s="266">
        <v>1363</v>
      </c>
      <c r="FP314" s="266">
        <v>1363</v>
      </c>
      <c r="FQ314" s="266">
        <v>1363</v>
      </c>
      <c r="FR314" s="266">
        <v>1363</v>
      </c>
      <c r="FS314" s="266">
        <v>1363</v>
      </c>
      <c r="FT314" s="266">
        <v>1363</v>
      </c>
      <c r="FU314" s="266">
        <v>1363</v>
      </c>
      <c r="FV314" s="266">
        <v>1363</v>
      </c>
      <c r="FW314" s="266">
        <v>1363</v>
      </c>
      <c r="FX314" s="266">
        <v>1363</v>
      </c>
      <c r="FY314" s="266">
        <v>1363</v>
      </c>
      <c r="FZ314" s="266">
        <v>1363</v>
      </c>
      <c r="GA314" s="266">
        <v>1363</v>
      </c>
      <c r="GB314" s="266">
        <v>1363</v>
      </c>
      <c r="GC314" s="266">
        <v>1363</v>
      </c>
      <c r="GD314" s="266">
        <v>1363</v>
      </c>
      <c r="GE314" s="266">
        <v>1363</v>
      </c>
      <c r="GF314" s="266">
        <v>1363</v>
      </c>
      <c r="GG314" s="266">
        <v>1363</v>
      </c>
      <c r="GH314" s="266">
        <v>1363</v>
      </c>
      <c r="GI314" s="266">
        <v>1363</v>
      </c>
      <c r="GJ314" s="266">
        <v>1363</v>
      </c>
      <c r="GK314" s="266">
        <v>1363</v>
      </c>
      <c r="GL314" s="266">
        <v>1363</v>
      </c>
      <c r="GM314" s="266">
        <v>1363</v>
      </c>
      <c r="GN314" s="266">
        <v>1363</v>
      </c>
      <c r="GO314" s="266">
        <v>1363</v>
      </c>
      <c r="GP314" s="266">
        <v>1363</v>
      </c>
      <c r="GQ314" s="266">
        <v>1363</v>
      </c>
      <c r="GR314" s="266">
        <v>1363</v>
      </c>
      <c r="GS314" s="266">
        <v>1363</v>
      </c>
      <c r="GT314" s="266">
        <v>1363</v>
      </c>
      <c r="GU314" s="266">
        <v>1363</v>
      </c>
      <c r="GV314" s="266">
        <v>1363</v>
      </c>
      <c r="GW314" s="266">
        <v>1363</v>
      </c>
      <c r="GX314" s="266">
        <v>1363</v>
      </c>
      <c r="GY314" s="266">
        <v>1363</v>
      </c>
      <c r="GZ314" s="266">
        <v>1363</v>
      </c>
      <c r="HA314" s="266">
        <v>1363</v>
      </c>
      <c r="HB314" s="121">
        <v>1363</v>
      </c>
      <c r="HC314" s="121">
        <v>1363</v>
      </c>
      <c r="HD314" s="121">
        <v>1363</v>
      </c>
      <c r="HE314" s="121">
        <v>1363</v>
      </c>
      <c r="HF314" s="121">
        <v>1363</v>
      </c>
      <c r="HG314" s="266">
        <v>1363</v>
      </c>
      <c r="HH314" s="266">
        <v>1363</v>
      </c>
      <c r="HI314" s="266">
        <v>1363</v>
      </c>
      <c r="HJ314" s="266">
        <v>1363</v>
      </c>
      <c r="HK314" s="266">
        <v>1363</v>
      </c>
      <c r="HL314" s="266">
        <v>1363</v>
      </c>
      <c r="HM314" s="266">
        <v>1363</v>
      </c>
      <c r="HN314" s="266">
        <v>1363</v>
      </c>
      <c r="HO314" s="266">
        <v>1363</v>
      </c>
      <c r="HP314" s="266">
        <v>1363</v>
      </c>
      <c r="HQ314" s="266">
        <v>1363</v>
      </c>
      <c r="HR314" s="266">
        <v>1363</v>
      </c>
      <c r="HS314" s="266">
        <v>1363</v>
      </c>
      <c r="HT314" s="266">
        <v>1363</v>
      </c>
      <c r="HU314" s="266">
        <v>1363</v>
      </c>
      <c r="HV314" s="266">
        <v>1363</v>
      </c>
      <c r="HW314" s="266">
        <v>1363</v>
      </c>
      <c r="HX314" s="266">
        <v>1363</v>
      </c>
      <c r="HY314" s="266">
        <v>1363</v>
      </c>
      <c r="HZ314" s="266">
        <v>1363</v>
      </c>
      <c r="IA314" s="266">
        <v>1363</v>
      </c>
      <c r="IB314" s="266">
        <v>1363</v>
      </c>
      <c r="IC314" s="266">
        <v>1363</v>
      </c>
      <c r="ID314" s="266">
        <v>1363</v>
      </c>
      <c r="IE314" s="266">
        <v>1363</v>
      </c>
      <c r="IF314" s="266">
        <v>1363</v>
      </c>
      <c r="IG314" s="266">
        <v>1363</v>
      </c>
      <c r="IH314" s="266">
        <v>1363</v>
      </c>
      <c r="II314" s="266">
        <v>1363</v>
      </c>
      <c r="IJ314" s="266">
        <v>1363</v>
      </c>
      <c r="IK314" s="121">
        <v>1363</v>
      </c>
      <c r="IL314" s="121">
        <v>1363</v>
      </c>
      <c r="IM314" s="121">
        <v>1363</v>
      </c>
      <c r="IN314" s="121">
        <v>1363</v>
      </c>
      <c r="IO314" s="121">
        <v>1363</v>
      </c>
      <c r="IP314" s="121">
        <v>1363</v>
      </c>
      <c r="IQ314" s="121">
        <v>1363</v>
      </c>
      <c r="IR314" s="121">
        <v>1363</v>
      </c>
      <c r="IS314" s="121">
        <v>1363</v>
      </c>
      <c r="IT314" s="121">
        <v>1363</v>
      </c>
      <c r="IU314" s="121">
        <v>1363</v>
      </c>
      <c r="IV314" s="121">
        <v>1363</v>
      </c>
      <c r="IW314" s="121">
        <v>1363</v>
      </c>
      <c r="IX314" s="121">
        <v>1363</v>
      </c>
      <c r="IY314" s="121">
        <v>1363</v>
      </c>
      <c r="IZ314" s="121">
        <v>1363</v>
      </c>
      <c r="JA314" s="121">
        <v>1363</v>
      </c>
      <c r="JB314" s="121">
        <v>1363</v>
      </c>
      <c r="JC314" s="121">
        <v>1363</v>
      </c>
      <c r="JD314" s="121">
        <v>1363</v>
      </c>
      <c r="JE314" s="121">
        <v>1363</v>
      </c>
      <c r="JF314" s="121">
        <v>1363</v>
      </c>
      <c r="JG314" s="121">
        <v>1363</v>
      </c>
      <c r="JH314" s="121">
        <v>1363</v>
      </c>
      <c r="JI314" s="121">
        <v>1363</v>
      </c>
      <c r="JJ314" s="121">
        <v>1363</v>
      </c>
      <c r="JK314" s="121">
        <v>1364</v>
      </c>
      <c r="JL314" s="121">
        <v>1363</v>
      </c>
      <c r="JM314" s="121">
        <v>1363</v>
      </c>
      <c r="JN314" s="121">
        <v>1363</v>
      </c>
      <c r="JO314" s="121">
        <v>1363</v>
      </c>
      <c r="JP314" s="121">
        <v>1363</v>
      </c>
      <c r="JQ314" s="121">
        <v>1363</v>
      </c>
      <c r="JR314" s="121">
        <v>1362</v>
      </c>
      <c r="JS314" s="121">
        <v>1362</v>
      </c>
      <c r="JT314" s="121">
        <v>1361</v>
      </c>
      <c r="JU314" s="121">
        <v>1361</v>
      </c>
      <c r="JV314" s="121">
        <v>1361</v>
      </c>
      <c r="JW314" s="121">
        <v>1361</v>
      </c>
      <c r="JX314" s="121">
        <v>1361</v>
      </c>
      <c r="JY314" s="121">
        <v>1361</v>
      </c>
      <c r="JZ314" s="121">
        <v>1360</v>
      </c>
      <c r="KA314" s="121">
        <v>1360</v>
      </c>
      <c r="KB314" s="121">
        <v>1360</v>
      </c>
      <c r="KC314" s="121">
        <v>1360</v>
      </c>
      <c r="KD314" s="121">
        <v>1360</v>
      </c>
      <c r="KE314" s="121">
        <v>1360</v>
      </c>
      <c r="KF314" s="121">
        <v>1358</v>
      </c>
      <c r="KG314" s="121">
        <v>1358</v>
      </c>
      <c r="KH314" s="121">
        <v>1358</v>
      </c>
      <c r="KI314" s="121">
        <v>1358</v>
      </c>
      <c r="KJ314" s="121">
        <v>1357</v>
      </c>
      <c r="KK314" s="121">
        <v>1355</v>
      </c>
      <c r="KL314" s="121">
        <v>1355</v>
      </c>
      <c r="KM314" s="121">
        <v>1355</v>
      </c>
      <c r="KN314" s="121">
        <v>1354</v>
      </c>
      <c r="KO314" s="121">
        <v>1351</v>
      </c>
      <c r="KP314" s="121">
        <v>1347</v>
      </c>
      <c r="KQ314" s="121">
        <v>1342</v>
      </c>
      <c r="KR314" s="121"/>
      <c r="KS314" s="121"/>
      <c r="KT314" s="121"/>
      <c r="KU314" s="121"/>
      <c r="KV314" s="121"/>
      <c r="KW314" s="121"/>
      <c r="KX314" s="121"/>
      <c r="KY314" s="121"/>
      <c r="KZ314" s="121"/>
      <c r="LA314" s="121"/>
      <c r="LB314" s="121"/>
      <c r="LC314" s="121"/>
      <c r="LD314" s="121"/>
      <c r="LE314" s="121"/>
      <c r="LF314" s="121"/>
      <c r="LG314" s="121"/>
      <c r="LH314" s="121"/>
      <c r="LI314" s="121"/>
      <c r="LJ314" s="121"/>
      <c r="LK314" s="121"/>
      <c r="LL314" s="121"/>
      <c r="LM314" s="121"/>
      <c r="LN314" s="121"/>
      <c r="LO314" s="121"/>
      <c r="LP314" s="121"/>
      <c r="LQ314" s="121"/>
      <c r="LR314" s="121"/>
      <c r="LS314" s="121"/>
      <c r="LT314" s="121"/>
      <c r="LU314" s="121"/>
      <c r="LV314" s="121"/>
      <c r="LW314" s="121"/>
      <c r="LX314" s="23"/>
    </row>
    <row r="315" spans="1:336" ht="13.75" customHeight="1" x14ac:dyDescent="0.3">
      <c r="A315" s="175">
        <f t="shared" si="15"/>
        <v>43980</v>
      </c>
      <c r="B315" s="266">
        <v>1353</v>
      </c>
      <c r="C315" s="266">
        <v>1353</v>
      </c>
      <c r="D315" s="266">
        <v>1353</v>
      </c>
      <c r="E315" s="266">
        <v>1353</v>
      </c>
      <c r="F315" s="266">
        <v>1353</v>
      </c>
      <c r="G315" s="266">
        <v>1353</v>
      </c>
      <c r="H315" s="266">
        <v>1353</v>
      </c>
      <c r="I315" s="266">
        <v>1353</v>
      </c>
      <c r="J315" s="266">
        <v>1353</v>
      </c>
      <c r="K315" s="266">
        <v>1353</v>
      </c>
      <c r="L315" s="266">
        <v>1353</v>
      </c>
      <c r="M315" s="266">
        <v>1353</v>
      </c>
      <c r="N315" s="266">
        <v>1353</v>
      </c>
      <c r="O315" s="266">
        <v>1353</v>
      </c>
      <c r="P315" s="266">
        <v>1353</v>
      </c>
      <c r="Q315" s="266">
        <v>1353</v>
      </c>
      <c r="R315" s="266">
        <v>1353</v>
      </c>
      <c r="S315" s="266">
        <v>1353</v>
      </c>
      <c r="T315" s="266">
        <v>1353</v>
      </c>
      <c r="U315" s="266">
        <v>1353</v>
      </c>
      <c r="V315" s="266">
        <v>1353</v>
      </c>
      <c r="W315" s="266">
        <v>1353</v>
      </c>
      <c r="X315" s="266">
        <v>1353</v>
      </c>
      <c r="Y315" s="266">
        <v>1353</v>
      </c>
      <c r="Z315" s="266">
        <v>1353</v>
      </c>
      <c r="AA315" s="266">
        <v>1353</v>
      </c>
      <c r="AB315" s="266">
        <v>1353</v>
      </c>
      <c r="AC315" s="266">
        <v>1353</v>
      </c>
      <c r="AD315" s="266">
        <v>1353</v>
      </c>
      <c r="AE315" s="266">
        <v>1353</v>
      </c>
      <c r="AF315" s="266">
        <v>1353</v>
      </c>
      <c r="AG315" s="266">
        <v>1353</v>
      </c>
      <c r="AH315" s="266">
        <v>1353</v>
      </c>
      <c r="AI315" s="266">
        <v>1353</v>
      </c>
      <c r="AJ315" s="266">
        <v>1353</v>
      </c>
      <c r="AK315" s="266">
        <v>1353</v>
      </c>
      <c r="AL315" s="266">
        <v>1353</v>
      </c>
      <c r="AM315" s="266">
        <v>1353</v>
      </c>
      <c r="AN315" s="266">
        <v>1353</v>
      </c>
      <c r="AO315" s="266">
        <v>1353</v>
      </c>
      <c r="AP315" s="266">
        <v>1353</v>
      </c>
      <c r="AQ315" s="266">
        <v>1353</v>
      </c>
      <c r="AR315" s="266">
        <v>1353</v>
      </c>
      <c r="AS315" s="266">
        <v>1353</v>
      </c>
      <c r="AT315" s="266">
        <v>1353</v>
      </c>
      <c r="AU315" s="266">
        <v>1353</v>
      </c>
      <c r="AV315" s="266">
        <v>1353</v>
      </c>
      <c r="AW315" s="266">
        <v>1353</v>
      </c>
      <c r="AX315" s="266">
        <v>1353</v>
      </c>
      <c r="AY315" s="266">
        <v>1353</v>
      </c>
      <c r="AZ315" s="266">
        <v>1353</v>
      </c>
      <c r="BA315" s="266">
        <v>1353</v>
      </c>
      <c r="BB315" s="266">
        <v>1353</v>
      </c>
      <c r="BC315" s="266">
        <v>1353</v>
      </c>
      <c r="BD315" s="266">
        <v>1353</v>
      </c>
      <c r="BE315" s="266">
        <v>1353</v>
      </c>
      <c r="BF315" s="266">
        <v>1353</v>
      </c>
      <c r="BG315" s="266">
        <v>1353</v>
      </c>
      <c r="BH315" s="266">
        <v>1353</v>
      </c>
      <c r="BI315" s="266">
        <v>1353</v>
      </c>
      <c r="BJ315" s="266">
        <v>1353</v>
      </c>
      <c r="BK315" s="266">
        <v>1353</v>
      </c>
      <c r="BL315" s="266">
        <v>1353</v>
      </c>
      <c r="BM315" s="266">
        <v>1353</v>
      </c>
      <c r="BN315" s="266">
        <v>1353</v>
      </c>
      <c r="BO315" s="266">
        <v>1353</v>
      </c>
      <c r="BP315" s="266">
        <v>1353</v>
      </c>
      <c r="BQ315" s="266">
        <v>1353</v>
      </c>
      <c r="BR315" s="266">
        <v>1353</v>
      </c>
      <c r="BS315" s="266">
        <v>1353</v>
      </c>
      <c r="BT315" s="266">
        <v>1353</v>
      </c>
      <c r="BU315" s="266">
        <v>1353</v>
      </c>
      <c r="BV315" s="266">
        <v>1353</v>
      </c>
      <c r="BW315" s="266">
        <v>1353</v>
      </c>
      <c r="BX315" s="266">
        <v>1353</v>
      </c>
      <c r="BY315" s="266">
        <v>1353</v>
      </c>
      <c r="BZ315" s="266">
        <v>1353</v>
      </c>
      <c r="CA315" s="266">
        <v>1353</v>
      </c>
      <c r="CB315" s="266">
        <v>1353</v>
      </c>
      <c r="CC315" s="266">
        <v>1353</v>
      </c>
      <c r="CD315" s="266">
        <v>1353</v>
      </c>
      <c r="CE315" s="266">
        <v>1353</v>
      </c>
      <c r="CF315" s="266">
        <v>1353</v>
      </c>
      <c r="CG315" s="266">
        <v>1353</v>
      </c>
      <c r="CH315" s="266">
        <v>1353</v>
      </c>
      <c r="CI315" s="266">
        <v>1353</v>
      </c>
      <c r="CJ315" s="266">
        <v>1353</v>
      </c>
      <c r="CK315" s="266">
        <v>1353</v>
      </c>
      <c r="CL315" s="266">
        <v>1353</v>
      </c>
      <c r="CM315" s="266">
        <v>1353</v>
      </c>
      <c r="CN315" s="266">
        <v>1353</v>
      </c>
      <c r="CO315" s="266">
        <v>1353</v>
      </c>
      <c r="CP315" s="266">
        <v>1353</v>
      </c>
      <c r="CQ315" s="266">
        <v>1353</v>
      </c>
      <c r="CR315" s="266">
        <v>1353</v>
      </c>
      <c r="CS315" s="266">
        <v>1353</v>
      </c>
      <c r="CT315" s="266">
        <v>1353</v>
      </c>
      <c r="CU315" s="266">
        <v>1353</v>
      </c>
      <c r="CV315" s="266">
        <v>1353</v>
      </c>
      <c r="CW315" s="266">
        <v>1353</v>
      </c>
      <c r="CX315" s="266">
        <v>1353</v>
      </c>
      <c r="CY315" s="266">
        <v>1353</v>
      </c>
      <c r="CZ315" s="266">
        <v>1353</v>
      </c>
      <c r="DA315" s="266">
        <v>1353</v>
      </c>
      <c r="DB315" s="266">
        <v>1353</v>
      </c>
      <c r="DC315" s="266">
        <v>1353</v>
      </c>
      <c r="DD315" s="266">
        <v>1353</v>
      </c>
      <c r="DE315" s="266">
        <v>1353</v>
      </c>
      <c r="DF315" s="266">
        <v>1353</v>
      </c>
      <c r="DG315" s="266">
        <v>1371</v>
      </c>
      <c r="DH315" s="266">
        <v>1368</v>
      </c>
      <c r="DI315" s="266">
        <v>1362</v>
      </c>
      <c r="DJ315" s="266">
        <v>1360</v>
      </c>
      <c r="DK315" s="266">
        <v>1354</v>
      </c>
      <c r="DL315" s="266">
        <v>1353</v>
      </c>
      <c r="DM315" s="266">
        <v>1353</v>
      </c>
      <c r="DN315" s="266">
        <v>1353</v>
      </c>
      <c r="DO315" s="266">
        <v>1353</v>
      </c>
      <c r="DP315" s="266">
        <v>1353</v>
      </c>
      <c r="DQ315" s="266">
        <v>1353</v>
      </c>
      <c r="DR315" s="266">
        <v>1353</v>
      </c>
      <c r="DS315" s="266">
        <v>1353</v>
      </c>
      <c r="DT315" s="266">
        <v>1353</v>
      </c>
      <c r="DU315" s="266">
        <v>1353</v>
      </c>
      <c r="DV315" s="266">
        <v>1353</v>
      </c>
      <c r="DW315" s="266">
        <v>1353</v>
      </c>
      <c r="DX315" s="266">
        <v>1353</v>
      </c>
      <c r="DY315" s="266">
        <v>1353</v>
      </c>
      <c r="DZ315" s="266">
        <v>1353</v>
      </c>
      <c r="EA315" s="266">
        <v>1353</v>
      </c>
      <c r="EB315" s="266">
        <v>1353</v>
      </c>
      <c r="EC315" s="266">
        <v>1353</v>
      </c>
      <c r="ED315" s="266">
        <v>1353</v>
      </c>
      <c r="EE315" s="266">
        <v>1353</v>
      </c>
      <c r="EF315" s="266">
        <v>1353</v>
      </c>
      <c r="EG315" s="266">
        <v>1353</v>
      </c>
      <c r="EH315" s="266">
        <v>1353</v>
      </c>
      <c r="EI315" s="266">
        <v>1353</v>
      </c>
      <c r="EJ315" s="266">
        <v>1353</v>
      </c>
      <c r="EK315" s="266">
        <v>1353</v>
      </c>
      <c r="EL315" s="266">
        <v>1353</v>
      </c>
      <c r="EM315" s="266">
        <v>1353</v>
      </c>
      <c r="EN315" s="266">
        <v>1353</v>
      </c>
      <c r="EO315" s="266">
        <v>1353</v>
      </c>
      <c r="EP315" s="266">
        <v>1353</v>
      </c>
      <c r="EQ315" s="266">
        <v>1353</v>
      </c>
      <c r="ER315" s="266">
        <v>1353</v>
      </c>
      <c r="ES315" s="266">
        <v>1353</v>
      </c>
      <c r="ET315" s="266">
        <v>1353</v>
      </c>
      <c r="EU315" s="266">
        <v>1353</v>
      </c>
      <c r="EV315" s="266">
        <v>1353</v>
      </c>
      <c r="EW315" s="266">
        <v>1353</v>
      </c>
      <c r="EX315" s="266">
        <v>1353</v>
      </c>
      <c r="EY315" s="266">
        <v>1353</v>
      </c>
      <c r="EZ315" s="266">
        <v>1353</v>
      </c>
      <c r="FA315" s="266">
        <v>1353</v>
      </c>
      <c r="FB315" s="266">
        <v>1353</v>
      </c>
      <c r="FC315" s="266">
        <v>1353</v>
      </c>
      <c r="FD315" s="266">
        <v>1353</v>
      </c>
      <c r="FE315" s="266">
        <v>1353</v>
      </c>
      <c r="FF315" s="266">
        <v>1353</v>
      </c>
      <c r="FG315" s="266">
        <v>1353</v>
      </c>
      <c r="FH315" s="266">
        <v>1353</v>
      </c>
      <c r="FI315" s="266">
        <v>1353</v>
      </c>
      <c r="FJ315" s="266">
        <v>1353</v>
      </c>
      <c r="FK315" s="266">
        <v>1353</v>
      </c>
      <c r="FL315" s="266">
        <v>1353</v>
      </c>
      <c r="FM315" s="266">
        <v>1353</v>
      </c>
      <c r="FN315" s="266">
        <v>1353</v>
      </c>
      <c r="FO315" s="266">
        <v>1353</v>
      </c>
      <c r="FP315" s="266">
        <v>1353</v>
      </c>
      <c r="FQ315" s="266">
        <v>1353</v>
      </c>
      <c r="FR315" s="266">
        <v>1353</v>
      </c>
      <c r="FS315" s="266">
        <v>1353</v>
      </c>
      <c r="FT315" s="266">
        <v>1353</v>
      </c>
      <c r="FU315" s="266">
        <v>1353</v>
      </c>
      <c r="FV315" s="266">
        <v>1353</v>
      </c>
      <c r="FW315" s="266">
        <v>1353</v>
      </c>
      <c r="FX315" s="266">
        <v>1353</v>
      </c>
      <c r="FY315" s="266">
        <v>1353</v>
      </c>
      <c r="FZ315" s="266">
        <v>1353</v>
      </c>
      <c r="GA315" s="266">
        <v>1353</v>
      </c>
      <c r="GB315" s="266">
        <v>1353</v>
      </c>
      <c r="GC315" s="266">
        <v>1353</v>
      </c>
      <c r="GD315" s="266">
        <v>1353</v>
      </c>
      <c r="GE315" s="266">
        <v>1353</v>
      </c>
      <c r="GF315" s="266">
        <v>1353</v>
      </c>
      <c r="GG315" s="266">
        <v>1353</v>
      </c>
      <c r="GH315" s="266">
        <v>1353</v>
      </c>
      <c r="GI315" s="266">
        <v>1353</v>
      </c>
      <c r="GJ315" s="266">
        <v>1353</v>
      </c>
      <c r="GK315" s="266">
        <v>1353</v>
      </c>
      <c r="GL315" s="266">
        <v>1353</v>
      </c>
      <c r="GM315" s="266">
        <v>1353</v>
      </c>
      <c r="GN315" s="266">
        <v>1353</v>
      </c>
      <c r="GO315" s="266">
        <v>1353</v>
      </c>
      <c r="GP315" s="266">
        <v>1353</v>
      </c>
      <c r="GQ315" s="266">
        <v>1353</v>
      </c>
      <c r="GR315" s="266">
        <v>1353</v>
      </c>
      <c r="GS315" s="266">
        <v>1353</v>
      </c>
      <c r="GT315" s="266">
        <v>1353</v>
      </c>
      <c r="GU315" s="266">
        <v>1353</v>
      </c>
      <c r="GV315" s="266">
        <v>1353</v>
      </c>
      <c r="GW315" s="266">
        <v>1353</v>
      </c>
      <c r="GX315" s="266">
        <v>1353</v>
      </c>
      <c r="GY315" s="266">
        <v>1353</v>
      </c>
      <c r="GZ315" s="266">
        <v>1353</v>
      </c>
      <c r="HA315" s="266">
        <v>1353</v>
      </c>
      <c r="HB315" s="121">
        <v>1353</v>
      </c>
      <c r="HC315" s="121">
        <v>1353</v>
      </c>
      <c r="HD315" s="121">
        <v>1353</v>
      </c>
      <c r="HE315" s="121">
        <v>1353</v>
      </c>
      <c r="HF315" s="121">
        <v>1353</v>
      </c>
      <c r="HG315" s="266">
        <v>1353</v>
      </c>
      <c r="HH315" s="266">
        <v>1353</v>
      </c>
      <c r="HI315" s="266">
        <v>1353</v>
      </c>
      <c r="HJ315" s="266">
        <v>1353</v>
      </c>
      <c r="HK315" s="266">
        <v>1353</v>
      </c>
      <c r="HL315" s="266">
        <v>1353</v>
      </c>
      <c r="HM315" s="266">
        <v>1353</v>
      </c>
      <c r="HN315" s="266">
        <v>1353</v>
      </c>
      <c r="HO315" s="266">
        <v>1353</v>
      </c>
      <c r="HP315" s="266">
        <v>1353</v>
      </c>
      <c r="HQ315" s="266">
        <v>1353</v>
      </c>
      <c r="HR315" s="266">
        <v>1353</v>
      </c>
      <c r="HS315" s="266">
        <v>1353</v>
      </c>
      <c r="HT315" s="266">
        <v>1353</v>
      </c>
      <c r="HU315" s="266">
        <v>1353</v>
      </c>
      <c r="HV315" s="266">
        <v>1353</v>
      </c>
      <c r="HW315" s="266">
        <v>1353</v>
      </c>
      <c r="HX315" s="266">
        <v>1353</v>
      </c>
      <c r="HY315" s="266">
        <v>1353</v>
      </c>
      <c r="HZ315" s="266">
        <v>1353</v>
      </c>
      <c r="IA315" s="266">
        <v>1353</v>
      </c>
      <c r="IB315" s="266">
        <v>1353</v>
      </c>
      <c r="IC315" s="266">
        <v>1353</v>
      </c>
      <c r="ID315" s="266">
        <v>1353</v>
      </c>
      <c r="IE315" s="266">
        <v>1353</v>
      </c>
      <c r="IF315" s="266">
        <v>1353</v>
      </c>
      <c r="IG315" s="266">
        <v>1353</v>
      </c>
      <c r="IH315" s="266">
        <v>1353</v>
      </c>
      <c r="II315" s="266">
        <v>1353</v>
      </c>
      <c r="IJ315" s="266">
        <v>1353</v>
      </c>
      <c r="IK315" s="121">
        <v>1353</v>
      </c>
      <c r="IL315" s="121">
        <v>1353</v>
      </c>
      <c r="IM315" s="121">
        <v>1353</v>
      </c>
      <c r="IN315" s="121">
        <v>1353</v>
      </c>
      <c r="IO315" s="121">
        <v>1353</v>
      </c>
      <c r="IP315" s="121">
        <v>1353</v>
      </c>
      <c r="IQ315" s="121">
        <v>1353</v>
      </c>
      <c r="IR315" s="121">
        <v>1353</v>
      </c>
      <c r="IS315" s="121">
        <v>1353</v>
      </c>
      <c r="IT315" s="121">
        <v>1353</v>
      </c>
      <c r="IU315" s="121">
        <v>1353</v>
      </c>
      <c r="IV315" s="121">
        <v>1353</v>
      </c>
      <c r="IW315" s="121">
        <v>1353</v>
      </c>
      <c r="IX315" s="121">
        <v>1353</v>
      </c>
      <c r="IY315" s="121">
        <v>1353</v>
      </c>
      <c r="IZ315" s="121">
        <v>1353</v>
      </c>
      <c r="JA315" s="121">
        <v>1353</v>
      </c>
      <c r="JB315" s="121">
        <v>1353</v>
      </c>
      <c r="JC315" s="121">
        <v>1353</v>
      </c>
      <c r="JD315" s="121">
        <v>1353</v>
      </c>
      <c r="JE315" s="121">
        <v>1353</v>
      </c>
      <c r="JF315" s="121">
        <v>1353</v>
      </c>
      <c r="JG315" s="121">
        <v>1353</v>
      </c>
      <c r="JH315" s="121">
        <v>1353</v>
      </c>
      <c r="JI315" s="121">
        <v>1353</v>
      </c>
      <c r="JJ315" s="121">
        <v>1353</v>
      </c>
      <c r="JK315" s="121">
        <v>1354</v>
      </c>
      <c r="JL315" s="121">
        <v>1353</v>
      </c>
      <c r="JM315" s="121">
        <v>1353</v>
      </c>
      <c r="JN315" s="121">
        <v>1353</v>
      </c>
      <c r="JO315" s="121">
        <v>1353</v>
      </c>
      <c r="JP315" s="121">
        <v>1353</v>
      </c>
      <c r="JQ315" s="121">
        <v>1353</v>
      </c>
      <c r="JR315" s="121">
        <v>1352</v>
      </c>
      <c r="JS315" s="121">
        <v>1352</v>
      </c>
      <c r="JT315" s="121">
        <v>1352</v>
      </c>
      <c r="JU315" s="121">
        <v>1352</v>
      </c>
      <c r="JV315" s="121">
        <v>1352</v>
      </c>
      <c r="JW315" s="121">
        <v>1352</v>
      </c>
      <c r="JX315" s="121">
        <v>1352</v>
      </c>
      <c r="JY315" s="121">
        <v>1352</v>
      </c>
      <c r="JZ315" s="121">
        <v>1351</v>
      </c>
      <c r="KA315" s="121">
        <v>1351</v>
      </c>
      <c r="KB315" s="121">
        <v>1351</v>
      </c>
      <c r="KC315" s="121">
        <v>1351</v>
      </c>
      <c r="KD315" s="121">
        <v>1351</v>
      </c>
      <c r="KE315" s="121">
        <v>1351</v>
      </c>
      <c r="KF315" s="121">
        <v>1349</v>
      </c>
      <c r="KG315" s="121">
        <v>1349</v>
      </c>
      <c r="KH315" s="121">
        <v>1349</v>
      </c>
      <c r="KI315" s="121">
        <v>1349</v>
      </c>
      <c r="KJ315" s="121">
        <v>1348</v>
      </c>
      <c r="KK315" s="121">
        <v>1346</v>
      </c>
      <c r="KL315" s="121">
        <v>1346</v>
      </c>
      <c r="KM315" s="121">
        <v>1346</v>
      </c>
      <c r="KN315" s="121">
        <v>1345</v>
      </c>
      <c r="KO315" s="121">
        <v>1345</v>
      </c>
      <c r="KP315" s="121">
        <v>1344</v>
      </c>
      <c r="KQ315" s="121">
        <v>1341</v>
      </c>
      <c r="KR315" s="121">
        <v>1331</v>
      </c>
      <c r="KS315" s="121"/>
      <c r="KT315" s="121"/>
      <c r="KU315" s="121"/>
      <c r="KV315" s="121"/>
      <c r="KW315" s="121"/>
      <c r="KX315" s="121"/>
      <c r="KY315" s="121"/>
      <c r="KZ315" s="121"/>
      <c r="LA315" s="121"/>
      <c r="LB315" s="121"/>
      <c r="LC315" s="121"/>
      <c r="LD315" s="121"/>
      <c r="LE315" s="121"/>
      <c r="LF315" s="121"/>
      <c r="LG315" s="121"/>
      <c r="LH315" s="121"/>
      <c r="LI315" s="121"/>
      <c r="LJ315" s="121"/>
      <c r="LK315" s="121"/>
      <c r="LL315" s="121"/>
      <c r="LM315" s="121"/>
      <c r="LN315" s="121"/>
      <c r="LO315" s="121"/>
      <c r="LP315" s="121"/>
      <c r="LQ315" s="121"/>
      <c r="LR315" s="121"/>
      <c r="LS315" s="121"/>
      <c r="LT315" s="121"/>
      <c r="LU315" s="121"/>
      <c r="LV315" s="121"/>
      <c r="LW315" s="121"/>
      <c r="LX315" s="23"/>
    </row>
    <row r="316" spans="1:336" ht="13.75" customHeight="1" x14ac:dyDescent="0.3">
      <c r="A316" s="175">
        <f t="shared" si="15"/>
        <v>43979</v>
      </c>
      <c r="B316" s="266">
        <v>1342</v>
      </c>
      <c r="C316" s="266">
        <v>1342</v>
      </c>
      <c r="D316" s="266">
        <v>1342</v>
      </c>
      <c r="E316" s="266">
        <v>1342</v>
      </c>
      <c r="F316" s="266">
        <v>1342</v>
      </c>
      <c r="G316" s="266">
        <v>1342</v>
      </c>
      <c r="H316" s="266">
        <v>1342</v>
      </c>
      <c r="I316" s="266">
        <v>1342</v>
      </c>
      <c r="J316" s="266">
        <v>1342</v>
      </c>
      <c r="K316" s="266">
        <v>1342</v>
      </c>
      <c r="L316" s="266">
        <v>1342</v>
      </c>
      <c r="M316" s="266">
        <v>1342</v>
      </c>
      <c r="N316" s="266">
        <v>1342</v>
      </c>
      <c r="O316" s="266">
        <v>1342</v>
      </c>
      <c r="P316" s="266">
        <v>1342</v>
      </c>
      <c r="Q316" s="266">
        <v>1342</v>
      </c>
      <c r="R316" s="266">
        <v>1342</v>
      </c>
      <c r="S316" s="266">
        <v>1342</v>
      </c>
      <c r="T316" s="266">
        <v>1342</v>
      </c>
      <c r="U316" s="266">
        <v>1342</v>
      </c>
      <c r="V316" s="266">
        <v>1342</v>
      </c>
      <c r="W316" s="266">
        <v>1342</v>
      </c>
      <c r="X316" s="266">
        <v>1342</v>
      </c>
      <c r="Y316" s="266">
        <v>1342</v>
      </c>
      <c r="Z316" s="266">
        <v>1342</v>
      </c>
      <c r="AA316" s="266">
        <v>1342</v>
      </c>
      <c r="AB316" s="266">
        <v>1342</v>
      </c>
      <c r="AC316" s="266">
        <v>1342</v>
      </c>
      <c r="AD316" s="266">
        <v>1342</v>
      </c>
      <c r="AE316" s="266">
        <v>1342</v>
      </c>
      <c r="AF316" s="266">
        <v>1342</v>
      </c>
      <c r="AG316" s="266">
        <v>1342</v>
      </c>
      <c r="AH316" s="266">
        <v>1342</v>
      </c>
      <c r="AI316" s="266">
        <v>1342</v>
      </c>
      <c r="AJ316" s="266">
        <v>1342</v>
      </c>
      <c r="AK316" s="266">
        <v>1342</v>
      </c>
      <c r="AL316" s="266">
        <v>1342</v>
      </c>
      <c r="AM316" s="266">
        <v>1342</v>
      </c>
      <c r="AN316" s="266">
        <v>1342</v>
      </c>
      <c r="AO316" s="266">
        <v>1342</v>
      </c>
      <c r="AP316" s="266">
        <v>1342</v>
      </c>
      <c r="AQ316" s="266">
        <v>1342</v>
      </c>
      <c r="AR316" s="266">
        <v>1342</v>
      </c>
      <c r="AS316" s="266">
        <v>1342</v>
      </c>
      <c r="AT316" s="266">
        <v>1342</v>
      </c>
      <c r="AU316" s="266">
        <v>1342</v>
      </c>
      <c r="AV316" s="266">
        <v>1342</v>
      </c>
      <c r="AW316" s="266">
        <v>1342</v>
      </c>
      <c r="AX316" s="266">
        <v>1342</v>
      </c>
      <c r="AY316" s="266">
        <v>1342</v>
      </c>
      <c r="AZ316" s="266">
        <v>1342</v>
      </c>
      <c r="BA316" s="266">
        <v>1342</v>
      </c>
      <c r="BB316" s="266">
        <v>1342</v>
      </c>
      <c r="BC316" s="266">
        <v>1342</v>
      </c>
      <c r="BD316" s="266">
        <v>1342</v>
      </c>
      <c r="BE316" s="266">
        <v>1342</v>
      </c>
      <c r="BF316" s="266">
        <v>1342</v>
      </c>
      <c r="BG316" s="266">
        <v>1342</v>
      </c>
      <c r="BH316" s="266">
        <v>1342</v>
      </c>
      <c r="BI316" s="266">
        <v>1342</v>
      </c>
      <c r="BJ316" s="266">
        <v>1342</v>
      </c>
      <c r="BK316" s="266">
        <v>1342</v>
      </c>
      <c r="BL316" s="266">
        <v>1342</v>
      </c>
      <c r="BM316" s="266">
        <v>1342</v>
      </c>
      <c r="BN316" s="266">
        <v>1342</v>
      </c>
      <c r="BO316" s="266">
        <v>1342</v>
      </c>
      <c r="BP316" s="266">
        <v>1342</v>
      </c>
      <c r="BQ316" s="266">
        <v>1342</v>
      </c>
      <c r="BR316" s="266">
        <v>1342</v>
      </c>
      <c r="BS316" s="266">
        <v>1342</v>
      </c>
      <c r="BT316" s="266">
        <v>1342</v>
      </c>
      <c r="BU316" s="266">
        <v>1342</v>
      </c>
      <c r="BV316" s="266">
        <v>1342</v>
      </c>
      <c r="BW316" s="266">
        <v>1342</v>
      </c>
      <c r="BX316" s="266">
        <v>1342</v>
      </c>
      <c r="BY316" s="266">
        <v>1342</v>
      </c>
      <c r="BZ316" s="266">
        <v>1342</v>
      </c>
      <c r="CA316" s="266">
        <v>1342</v>
      </c>
      <c r="CB316" s="266">
        <v>1342</v>
      </c>
      <c r="CC316" s="266">
        <v>1342</v>
      </c>
      <c r="CD316" s="266">
        <v>1342</v>
      </c>
      <c r="CE316" s="266">
        <v>1342</v>
      </c>
      <c r="CF316" s="266">
        <v>1342</v>
      </c>
      <c r="CG316" s="266">
        <v>1342</v>
      </c>
      <c r="CH316" s="266">
        <v>1342</v>
      </c>
      <c r="CI316" s="266">
        <v>1342</v>
      </c>
      <c r="CJ316" s="266">
        <v>1342</v>
      </c>
      <c r="CK316" s="266">
        <v>1342</v>
      </c>
      <c r="CL316" s="266">
        <v>1342</v>
      </c>
      <c r="CM316" s="266">
        <v>1342</v>
      </c>
      <c r="CN316" s="266">
        <v>1342</v>
      </c>
      <c r="CO316" s="266">
        <v>1342</v>
      </c>
      <c r="CP316" s="266">
        <v>1342</v>
      </c>
      <c r="CQ316" s="266">
        <v>1342</v>
      </c>
      <c r="CR316" s="266">
        <v>1342</v>
      </c>
      <c r="CS316" s="266">
        <v>1342</v>
      </c>
      <c r="CT316" s="266">
        <v>1342</v>
      </c>
      <c r="CU316" s="266">
        <v>1342</v>
      </c>
      <c r="CV316" s="266">
        <v>1342</v>
      </c>
      <c r="CW316" s="266">
        <v>1342</v>
      </c>
      <c r="CX316" s="266">
        <v>1342</v>
      </c>
      <c r="CY316" s="266">
        <v>1342</v>
      </c>
      <c r="CZ316" s="266">
        <v>1342</v>
      </c>
      <c r="DA316" s="266">
        <v>1342</v>
      </c>
      <c r="DB316" s="266">
        <v>1342</v>
      </c>
      <c r="DC316" s="266">
        <v>1342</v>
      </c>
      <c r="DD316" s="266">
        <v>1342</v>
      </c>
      <c r="DE316" s="266">
        <v>1342</v>
      </c>
      <c r="DF316" s="266">
        <v>1342</v>
      </c>
      <c r="DG316" s="266">
        <v>1360</v>
      </c>
      <c r="DH316" s="266">
        <v>1357</v>
      </c>
      <c r="DI316" s="266">
        <v>1351</v>
      </c>
      <c r="DJ316" s="266">
        <v>1349</v>
      </c>
      <c r="DK316" s="266">
        <v>1343</v>
      </c>
      <c r="DL316" s="266">
        <v>1342</v>
      </c>
      <c r="DM316" s="266">
        <v>1342</v>
      </c>
      <c r="DN316" s="266">
        <v>1342</v>
      </c>
      <c r="DO316" s="266">
        <v>1342</v>
      </c>
      <c r="DP316" s="266">
        <v>1342</v>
      </c>
      <c r="DQ316" s="266">
        <v>1342</v>
      </c>
      <c r="DR316" s="266">
        <v>1342</v>
      </c>
      <c r="DS316" s="266">
        <v>1342</v>
      </c>
      <c r="DT316" s="266">
        <v>1342</v>
      </c>
      <c r="DU316" s="266">
        <v>1342</v>
      </c>
      <c r="DV316" s="266">
        <v>1342</v>
      </c>
      <c r="DW316" s="266">
        <v>1342</v>
      </c>
      <c r="DX316" s="266">
        <v>1342</v>
      </c>
      <c r="DY316" s="266">
        <v>1342</v>
      </c>
      <c r="DZ316" s="266">
        <v>1342</v>
      </c>
      <c r="EA316" s="266">
        <v>1342</v>
      </c>
      <c r="EB316" s="266">
        <v>1342</v>
      </c>
      <c r="EC316" s="266">
        <v>1342</v>
      </c>
      <c r="ED316" s="266">
        <v>1342</v>
      </c>
      <c r="EE316" s="266">
        <v>1342</v>
      </c>
      <c r="EF316" s="266">
        <v>1342</v>
      </c>
      <c r="EG316" s="266">
        <v>1342</v>
      </c>
      <c r="EH316" s="266">
        <v>1342</v>
      </c>
      <c r="EI316" s="266">
        <v>1342</v>
      </c>
      <c r="EJ316" s="266">
        <v>1342</v>
      </c>
      <c r="EK316" s="266">
        <v>1342</v>
      </c>
      <c r="EL316" s="266">
        <v>1342</v>
      </c>
      <c r="EM316" s="266">
        <v>1342</v>
      </c>
      <c r="EN316" s="266">
        <v>1342</v>
      </c>
      <c r="EO316" s="266">
        <v>1342</v>
      </c>
      <c r="EP316" s="266">
        <v>1342</v>
      </c>
      <c r="EQ316" s="266">
        <v>1342</v>
      </c>
      <c r="ER316" s="266">
        <v>1342</v>
      </c>
      <c r="ES316" s="266">
        <v>1342</v>
      </c>
      <c r="ET316" s="266">
        <v>1342</v>
      </c>
      <c r="EU316" s="266">
        <v>1342</v>
      </c>
      <c r="EV316" s="266">
        <v>1342</v>
      </c>
      <c r="EW316" s="266">
        <v>1342</v>
      </c>
      <c r="EX316" s="266">
        <v>1342</v>
      </c>
      <c r="EY316" s="266">
        <v>1342</v>
      </c>
      <c r="EZ316" s="266">
        <v>1342</v>
      </c>
      <c r="FA316" s="266">
        <v>1342</v>
      </c>
      <c r="FB316" s="266">
        <v>1342</v>
      </c>
      <c r="FC316" s="266">
        <v>1342</v>
      </c>
      <c r="FD316" s="266">
        <v>1342</v>
      </c>
      <c r="FE316" s="266">
        <v>1342</v>
      </c>
      <c r="FF316" s="266">
        <v>1342</v>
      </c>
      <c r="FG316" s="266">
        <v>1342</v>
      </c>
      <c r="FH316" s="266">
        <v>1342</v>
      </c>
      <c r="FI316" s="266">
        <v>1342</v>
      </c>
      <c r="FJ316" s="266">
        <v>1342</v>
      </c>
      <c r="FK316" s="266">
        <v>1342</v>
      </c>
      <c r="FL316" s="266">
        <v>1342</v>
      </c>
      <c r="FM316" s="266">
        <v>1342</v>
      </c>
      <c r="FN316" s="266">
        <v>1342</v>
      </c>
      <c r="FO316" s="266">
        <v>1342</v>
      </c>
      <c r="FP316" s="266">
        <v>1342</v>
      </c>
      <c r="FQ316" s="266">
        <v>1342</v>
      </c>
      <c r="FR316" s="266">
        <v>1342</v>
      </c>
      <c r="FS316" s="266">
        <v>1342</v>
      </c>
      <c r="FT316" s="266">
        <v>1342</v>
      </c>
      <c r="FU316" s="266">
        <v>1342</v>
      </c>
      <c r="FV316" s="266">
        <v>1342</v>
      </c>
      <c r="FW316" s="266">
        <v>1342</v>
      </c>
      <c r="FX316" s="266">
        <v>1342</v>
      </c>
      <c r="FY316" s="266">
        <v>1342</v>
      </c>
      <c r="FZ316" s="266">
        <v>1342</v>
      </c>
      <c r="GA316" s="266">
        <v>1342</v>
      </c>
      <c r="GB316" s="266">
        <v>1342</v>
      </c>
      <c r="GC316" s="266">
        <v>1342</v>
      </c>
      <c r="GD316" s="266">
        <v>1342</v>
      </c>
      <c r="GE316" s="266">
        <v>1342</v>
      </c>
      <c r="GF316" s="266">
        <v>1342</v>
      </c>
      <c r="GG316" s="266">
        <v>1342</v>
      </c>
      <c r="GH316" s="266">
        <v>1342</v>
      </c>
      <c r="GI316" s="266">
        <v>1342</v>
      </c>
      <c r="GJ316" s="266">
        <v>1342</v>
      </c>
      <c r="GK316" s="266">
        <v>1342</v>
      </c>
      <c r="GL316" s="266">
        <v>1342</v>
      </c>
      <c r="GM316" s="266">
        <v>1342</v>
      </c>
      <c r="GN316" s="266">
        <v>1342</v>
      </c>
      <c r="GO316" s="266">
        <v>1342</v>
      </c>
      <c r="GP316" s="266">
        <v>1342</v>
      </c>
      <c r="GQ316" s="266">
        <v>1342</v>
      </c>
      <c r="GR316" s="266">
        <v>1342</v>
      </c>
      <c r="GS316" s="266">
        <v>1342</v>
      </c>
      <c r="GT316" s="266">
        <v>1342</v>
      </c>
      <c r="GU316" s="266">
        <v>1342</v>
      </c>
      <c r="GV316" s="266">
        <v>1342</v>
      </c>
      <c r="GW316" s="266">
        <v>1342</v>
      </c>
      <c r="GX316" s="266">
        <v>1342</v>
      </c>
      <c r="GY316" s="266">
        <v>1342</v>
      </c>
      <c r="GZ316" s="266">
        <v>1342</v>
      </c>
      <c r="HA316" s="266">
        <v>1342</v>
      </c>
      <c r="HB316" s="121">
        <v>1342</v>
      </c>
      <c r="HC316" s="121">
        <v>1342</v>
      </c>
      <c r="HD316" s="121">
        <v>1342</v>
      </c>
      <c r="HE316" s="121">
        <v>1342</v>
      </c>
      <c r="HF316" s="121">
        <v>1342</v>
      </c>
      <c r="HG316" s="266">
        <v>1342</v>
      </c>
      <c r="HH316" s="266">
        <v>1342</v>
      </c>
      <c r="HI316" s="266">
        <v>1342</v>
      </c>
      <c r="HJ316" s="266">
        <v>1342</v>
      </c>
      <c r="HK316" s="266">
        <v>1342</v>
      </c>
      <c r="HL316" s="266">
        <v>1342</v>
      </c>
      <c r="HM316" s="266">
        <v>1342</v>
      </c>
      <c r="HN316" s="266">
        <v>1342</v>
      </c>
      <c r="HO316" s="266">
        <v>1342</v>
      </c>
      <c r="HP316" s="266">
        <v>1342</v>
      </c>
      <c r="HQ316" s="266">
        <v>1342</v>
      </c>
      <c r="HR316" s="266">
        <v>1342</v>
      </c>
      <c r="HS316" s="266">
        <v>1342</v>
      </c>
      <c r="HT316" s="266">
        <v>1342</v>
      </c>
      <c r="HU316" s="266">
        <v>1342</v>
      </c>
      <c r="HV316" s="266">
        <v>1342</v>
      </c>
      <c r="HW316" s="266">
        <v>1342</v>
      </c>
      <c r="HX316" s="266">
        <v>1342</v>
      </c>
      <c r="HY316" s="266">
        <v>1342</v>
      </c>
      <c r="HZ316" s="266">
        <v>1342</v>
      </c>
      <c r="IA316" s="266">
        <v>1342</v>
      </c>
      <c r="IB316" s="266">
        <v>1342</v>
      </c>
      <c r="IC316" s="266">
        <v>1342</v>
      </c>
      <c r="ID316" s="266">
        <v>1342</v>
      </c>
      <c r="IE316" s="266">
        <v>1342</v>
      </c>
      <c r="IF316" s="266">
        <v>1342</v>
      </c>
      <c r="IG316" s="266">
        <v>1342</v>
      </c>
      <c r="IH316" s="266">
        <v>1342</v>
      </c>
      <c r="II316" s="266">
        <v>1342</v>
      </c>
      <c r="IJ316" s="266">
        <v>1342</v>
      </c>
      <c r="IK316" s="121">
        <v>1342</v>
      </c>
      <c r="IL316" s="121">
        <v>1342</v>
      </c>
      <c r="IM316" s="121">
        <v>1342</v>
      </c>
      <c r="IN316" s="121">
        <v>1342</v>
      </c>
      <c r="IO316" s="121">
        <v>1342</v>
      </c>
      <c r="IP316" s="121">
        <v>1342</v>
      </c>
      <c r="IQ316" s="121">
        <v>1342</v>
      </c>
      <c r="IR316" s="121">
        <v>1342</v>
      </c>
      <c r="IS316" s="121">
        <v>1342</v>
      </c>
      <c r="IT316" s="121">
        <v>1342</v>
      </c>
      <c r="IU316" s="121">
        <v>1342</v>
      </c>
      <c r="IV316" s="121">
        <v>1342</v>
      </c>
      <c r="IW316" s="121">
        <v>1342</v>
      </c>
      <c r="IX316" s="121">
        <v>1342</v>
      </c>
      <c r="IY316" s="121">
        <v>1342</v>
      </c>
      <c r="IZ316" s="121">
        <v>1342</v>
      </c>
      <c r="JA316" s="121">
        <v>1342</v>
      </c>
      <c r="JB316" s="121">
        <v>1342</v>
      </c>
      <c r="JC316" s="121">
        <v>1342</v>
      </c>
      <c r="JD316" s="121">
        <v>1342</v>
      </c>
      <c r="JE316" s="121">
        <v>1342</v>
      </c>
      <c r="JF316" s="121">
        <v>1342</v>
      </c>
      <c r="JG316" s="121">
        <v>1342</v>
      </c>
      <c r="JH316" s="121">
        <v>1342</v>
      </c>
      <c r="JI316" s="121">
        <v>1342</v>
      </c>
      <c r="JJ316" s="121">
        <v>1342</v>
      </c>
      <c r="JK316" s="121">
        <v>1343</v>
      </c>
      <c r="JL316" s="121">
        <v>1342</v>
      </c>
      <c r="JM316" s="121">
        <v>1342</v>
      </c>
      <c r="JN316" s="121">
        <v>1342</v>
      </c>
      <c r="JO316" s="121">
        <v>1342</v>
      </c>
      <c r="JP316" s="121">
        <v>1342</v>
      </c>
      <c r="JQ316" s="121">
        <v>1342</v>
      </c>
      <c r="JR316" s="121">
        <v>1341</v>
      </c>
      <c r="JS316" s="121">
        <v>1341</v>
      </c>
      <c r="JT316" s="121">
        <v>1341</v>
      </c>
      <c r="JU316" s="121">
        <v>1341</v>
      </c>
      <c r="JV316" s="121">
        <v>1341</v>
      </c>
      <c r="JW316" s="121">
        <v>1341</v>
      </c>
      <c r="JX316" s="121">
        <v>1341</v>
      </c>
      <c r="JY316" s="121">
        <v>1341</v>
      </c>
      <c r="JZ316" s="121">
        <v>1340</v>
      </c>
      <c r="KA316" s="121">
        <v>1340</v>
      </c>
      <c r="KB316" s="121">
        <v>1340</v>
      </c>
      <c r="KC316" s="121">
        <v>1340</v>
      </c>
      <c r="KD316" s="121">
        <v>1340</v>
      </c>
      <c r="KE316" s="121">
        <v>1340</v>
      </c>
      <c r="KF316" s="121">
        <v>1339</v>
      </c>
      <c r="KG316" s="121">
        <v>1339</v>
      </c>
      <c r="KH316" s="121">
        <v>1339</v>
      </c>
      <c r="KI316" s="121">
        <v>1339</v>
      </c>
      <c r="KJ316" s="121">
        <v>1338</v>
      </c>
      <c r="KK316" s="121">
        <v>1336</v>
      </c>
      <c r="KL316" s="121">
        <v>1336</v>
      </c>
      <c r="KM316" s="121">
        <v>1336</v>
      </c>
      <c r="KN316" s="121">
        <v>1335</v>
      </c>
      <c r="KO316" s="121">
        <v>1335</v>
      </c>
      <c r="KP316" s="121">
        <v>1334</v>
      </c>
      <c r="KQ316" s="121">
        <v>1333</v>
      </c>
      <c r="KR316" s="121">
        <v>1328</v>
      </c>
      <c r="KS316" s="121">
        <v>1317</v>
      </c>
      <c r="KT316" s="121"/>
      <c r="KU316" s="121"/>
      <c r="KV316" s="121"/>
      <c r="KW316" s="121"/>
      <c r="KX316" s="121"/>
      <c r="KY316" s="121"/>
      <c r="KZ316" s="121"/>
      <c r="LA316" s="121"/>
      <c r="LB316" s="121"/>
      <c r="LC316" s="121"/>
      <c r="LD316" s="121"/>
      <c r="LE316" s="121"/>
      <c r="LF316" s="121"/>
      <c r="LG316" s="121"/>
      <c r="LH316" s="121"/>
      <c r="LI316" s="121"/>
      <c r="LJ316" s="121"/>
      <c r="LK316" s="121"/>
      <c r="LL316" s="121"/>
      <c r="LM316" s="121"/>
      <c r="LN316" s="121"/>
      <c r="LO316" s="121"/>
      <c r="LP316" s="121"/>
      <c r="LQ316" s="121"/>
      <c r="LR316" s="121"/>
      <c r="LS316" s="121"/>
      <c r="LT316" s="121"/>
      <c r="LU316" s="121"/>
      <c r="LV316" s="121"/>
      <c r="LW316" s="121"/>
      <c r="LX316" s="23"/>
    </row>
    <row r="317" spans="1:336" ht="13.75" customHeight="1" x14ac:dyDescent="0.3">
      <c r="A317" s="175">
        <f t="shared" ref="A317:A348" si="16">A316-1</f>
        <v>43978</v>
      </c>
      <c r="B317" s="266">
        <v>1326</v>
      </c>
      <c r="C317" s="266">
        <v>1326</v>
      </c>
      <c r="D317" s="266">
        <v>1326</v>
      </c>
      <c r="E317" s="266">
        <v>1326</v>
      </c>
      <c r="F317" s="266">
        <v>1326</v>
      </c>
      <c r="G317" s="266">
        <v>1326</v>
      </c>
      <c r="H317" s="266">
        <v>1326</v>
      </c>
      <c r="I317" s="266">
        <v>1326</v>
      </c>
      <c r="J317" s="266">
        <v>1326</v>
      </c>
      <c r="K317" s="266">
        <v>1326</v>
      </c>
      <c r="L317" s="266">
        <v>1326</v>
      </c>
      <c r="M317" s="266">
        <v>1326</v>
      </c>
      <c r="N317" s="266">
        <v>1326</v>
      </c>
      <c r="O317" s="266">
        <v>1326</v>
      </c>
      <c r="P317" s="266">
        <v>1326</v>
      </c>
      <c r="Q317" s="266">
        <v>1326</v>
      </c>
      <c r="R317" s="266">
        <v>1326</v>
      </c>
      <c r="S317" s="266">
        <v>1326</v>
      </c>
      <c r="T317" s="266">
        <v>1326</v>
      </c>
      <c r="U317" s="266">
        <v>1326</v>
      </c>
      <c r="V317" s="266">
        <v>1326</v>
      </c>
      <c r="W317" s="266">
        <v>1326</v>
      </c>
      <c r="X317" s="266">
        <v>1326</v>
      </c>
      <c r="Y317" s="266">
        <v>1326</v>
      </c>
      <c r="Z317" s="266">
        <v>1326</v>
      </c>
      <c r="AA317" s="266">
        <v>1326</v>
      </c>
      <c r="AB317" s="266">
        <v>1326</v>
      </c>
      <c r="AC317" s="266">
        <v>1326</v>
      </c>
      <c r="AD317" s="266">
        <v>1326</v>
      </c>
      <c r="AE317" s="266">
        <v>1326</v>
      </c>
      <c r="AF317" s="266">
        <v>1326</v>
      </c>
      <c r="AG317" s="266">
        <v>1326</v>
      </c>
      <c r="AH317" s="266">
        <v>1326</v>
      </c>
      <c r="AI317" s="266">
        <v>1326</v>
      </c>
      <c r="AJ317" s="266">
        <v>1326</v>
      </c>
      <c r="AK317" s="266">
        <v>1326</v>
      </c>
      <c r="AL317" s="266">
        <v>1326</v>
      </c>
      <c r="AM317" s="266">
        <v>1326</v>
      </c>
      <c r="AN317" s="266">
        <v>1326</v>
      </c>
      <c r="AO317" s="266">
        <v>1326</v>
      </c>
      <c r="AP317" s="266">
        <v>1326</v>
      </c>
      <c r="AQ317" s="266">
        <v>1326</v>
      </c>
      <c r="AR317" s="266">
        <v>1326</v>
      </c>
      <c r="AS317" s="266">
        <v>1326</v>
      </c>
      <c r="AT317" s="266">
        <v>1326</v>
      </c>
      <c r="AU317" s="266">
        <v>1326</v>
      </c>
      <c r="AV317" s="266">
        <v>1326</v>
      </c>
      <c r="AW317" s="266">
        <v>1326</v>
      </c>
      <c r="AX317" s="266">
        <v>1326</v>
      </c>
      <c r="AY317" s="266">
        <v>1326</v>
      </c>
      <c r="AZ317" s="266">
        <v>1326</v>
      </c>
      <c r="BA317" s="266">
        <v>1326</v>
      </c>
      <c r="BB317" s="266">
        <v>1326</v>
      </c>
      <c r="BC317" s="266">
        <v>1326</v>
      </c>
      <c r="BD317" s="266">
        <v>1326</v>
      </c>
      <c r="BE317" s="266">
        <v>1326</v>
      </c>
      <c r="BF317" s="266">
        <v>1326</v>
      </c>
      <c r="BG317" s="266">
        <v>1326</v>
      </c>
      <c r="BH317" s="266">
        <v>1326</v>
      </c>
      <c r="BI317" s="266">
        <v>1326</v>
      </c>
      <c r="BJ317" s="266">
        <v>1326</v>
      </c>
      <c r="BK317" s="266">
        <v>1326</v>
      </c>
      <c r="BL317" s="266">
        <v>1326</v>
      </c>
      <c r="BM317" s="266">
        <v>1326</v>
      </c>
      <c r="BN317" s="266">
        <v>1326</v>
      </c>
      <c r="BO317" s="266">
        <v>1326</v>
      </c>
      <c r="BP317" s="266">
        <v>1326</v>
      </c>
      <c r="BQ317" s="266">
        <v>1326</v>
      </c>
      <c r="BR317" s="266">
        <v>1326</v>
      </c>
      <c r="BS317" s="266">
        <v>1326</v>
      </c>
      <c r="BT317" s="266">
        <v>1326</v>
      </c>
      <c r="BU317" s="266">
        <v>1326</v>
      </c>
      <c r="BV317" s="266">
        <v>1326</v>
      </c>
      <c r="BW317" s="266">
        <v>1326</v>
      </c>
      <c r="BX317" s="266">
        <v>1326</v>
      </c>
      <c r="BY317" s="266">
        <v>1326</v>
      </c>
      <c r="BZ317" s="266">
        <v>1326</v>
      </c>
      <c r="CA317" s="266">
        <v>1326</v>
      </c>
      <c r="CB317" s="266">
        <v>1326</v>
      </c>
      <c r="CC317" s="266">
        <v>1326</v>
      </c>
      <c r="CD317" s="266">
        <v>1326</v>
      </c>
      <c r="CE317" s="266">
        <v>1326</v>
      </c>
      <c r="CF317" s="266">
        <v>1326</v>
      </c>
      <c r="CG317" s="266">
        <v>1326</v>
      </c>
      <c r="CH317" s="266">
        <v>1326</v>
      </c>
      <c r="CI317" s="266">
        <v>1326</v>
      </c>
      <c r="CJ317" s="266">
        <v>1326</v>
      </c>
      <c r="CK317" s="266">
        <v>1326</v>
      </c>
      <c r="CL317" s="266">
        <v>1326</v>
      </c>
      <c r="CM317" s="266">
        <v>1326</v>
      </c>
      <c r="CN317" s="266">
        <v>1326</v>
      </c>
      <c r="CO317" s="266">
        <v>1326</v>
      </c>
      <c r="CP317" s="266">
        <v>1326</v>
      </c>
      <c r="CQ317" s="266">
        <v>1326</v>
      </c>
      <c r="CR317" s="266">
        <v>1326</v>
      </c>
      <c r="CS317" s="266">
        <v>1326</v>
      </c>
      <c r="CT317" s="266">
        <v>1326</v>
      </c>
      <c r="CU317" s="266">
        <v>1326</v>
      </c>
      <c r="CV317" s="266">
        <v>1326</v>
      </c>
      <c r="CW317" s="266">
        <v>1326</v>
      </c>
      <c r="CX317" s="266">
        <v>1326</v>
      </c>
      <c r="CY317" s="266">
        <v>1326</v>
      </c>
      <c r="CZ317" s="266">
        <v>1326</v>
      </c>
      <c r="DA317" s="266">
        <v>1326</v>
      </c>
      <c r="DB317" s="266">
        <v>1326</v>
      </c>
      <c r="DC317" s="266">
        <v>1326</v>
      </c>
      <c r="DD317" s="266">
        <v>1326</v>
      </c>
      <c r="DE317" s="266">
        <v>1326</v>
      </c>
      <c r="DF317" s="266">
        <v>1326</v>
      </c>
      <c r="DG317" s="266">
        <v>1344</v>
      </c>
      <c r="DH317" s="266">
        <v>1341</v>
      </c>
      <c r="DI317" s="266">
        <v>1335</v>
      </c>
      <c r="DJ317" s="266">
        <v>1333</v>
      </c>
      <c r="DK317" s="266">
        <v>1327</v>
      </c>
      <c r="DL317" s="266">
        <v>1326</v>
      </c>
      <c r="DM317" s="266">
        <v>1326</v>
      </c>
      <c r="DN317" s="266">
        <v>1326</v>
      </c>
      <c r="DO317" s="266">
        <v>1326</v>
      </c>
      <c r="DP317" s="266">
        <v>1326</v>
      </c>
      <c r="DQ317" s="266">
        <v>1326</v>
      </c>
      <c r="DR317" s="266">
        <v>1326</v>
      </c>
      <c r="DS317" s="266">
        <v>1326</v>
      </c>
      <c r="DT317" s="266">
        <v>1326</v>
      </c>
      <c r="DU317" s="266">
        <v>1326</v>
      </c>
      <c r="DV317" s="266">
        <v>1326</v>
      </c>
      <c r="DW317" s="266">
        <v>1326</v>
      </c>
      <c r="DX317" s="266">
        <v>1326</v>
      </c>
      <c r="DY317" s="266">
        <v>1326</v>
      </c>
      <c r="DZ317" s="266">
        <v>1326</v>
      </c>
      <c r="EA317" s="266">
        <v>1326</v>
      </c>
      <c r="EB317" s="266">
        <v>1326</v>
      </c>
      <c r="EC317" s="266">
        <v>1326</v>
      </c>
      <c r="ED317" s="266">
        <v>1326</v>
      </c>
      <c r="EE317" s="266">
        <v>1326</v>
      </c>
      <c r="EF317" s="266">
        <v>1326</v>
      </c>
      <c r="EG317" s="266">
        <v>1326</v>
      </c>
      <c r="EH317" s="266">
        <v>1326</v>
      </c>
      <c r="EI317" s="266">
        <v>1326</v>
      </c>
      <c r="EJ317" s="266">
        <v>1326</v>
      </c>
      <c r="EK317" s="266">
        <v>1326</v>
      </c>
      <c r="EL317" s="266">
        <v>1326</v>
      </c>
      <c r="EM317" s="266">
        <v>1326</v>
      </c>
      <c r="EN317" s="266">
        <v>1326</v>
      </c>
      <c r="EO317" s="266">
        <v>1326</v>
      </c>
      <c r="EP317" s="266">
        <v>1326</v>
      </c>
      <c r="EQ317" s="266">
        <v>1326</v>
      </c>
      <c r="ER317" s="266">
        <v>1326</v>
      </c>
      <c r="ES317" s="266">
        <v>1326</v>
      </c>
      <c r="ET317" s="266">
        <v>1326</v>
      </c>
      <c r="EU317" s="266">
        <v>1326</v>
      </c>
      <c r="EV317" s="266">
        <v>1326</v>
      </c>
      <c r="EW317" s="266">
        <v>1326</v>
      </c>
      <c r="EX317" s="266">
        <v>1326</v>
      </c>
      <c r="EY317" s="266">
        <v>1326</v>
      </c>
      <c r="EZ317" s="266">
        <v>1326</v>
      </c>
      <c r="FA317" s="266">
        <v>1326</v>
      </c>
      <c r="FB317" s="266">
        <v>1326</v>
      </c>
      <c r="FC317" s="266">
        <v>1326</v>
      </c>
      <c r="FD317" s="266">
        <v>1326</v>
      </c>
      <c r="FE317" s="266">
        <v>1326</v>
      </c>
      <c r="FF317" s="266">
        <v>1326</v>
      </c>
      <c r="FG317" s="266">
        <v>1326</v>
      </c>
      <c r="FH317" s="266">
        <v>1326</v>
      </c>
      <c r="FI317" s="266">
        <v>1326</v>
      </c>
      <c r="FJ317" s="266">
        <v>1326</v>
      </c>
      <c r="FK317" s="266">
        <v>1326</v>
      </c>
      <c r="FL317" s="266">
        <v>1326</v>
      </c>
      <c r="FM317" s="266">
        <v>1326</v>
      </c>
      <c r="FN317" s="266">
        <v>1326</v>
      </c>
      <c r="FO317" s="266">
        <v>1326</v>
      </c>
      <c r="FP317" s="266">
        <v>1326</v>
      </c>
      <c r="FQ317" s="266">
        <v>1326</v>
      </c>
      <c r="FR317" s="266">
        <v>1326</v>
      </c>
      <c r="FS317" s="266">
        <v>1326</v>
      </c>
      <c r="FT317" s="266">
        <v>1326</v>
      </c>
      <c r="FU317" s="266">
        <v>1326</v>
      </c>
      <c r="FV317" s="266">
        <v>1326</v>
      </c>
      <c r="FW317" s="266">
        <v>1326</v>
      </c>
      <c r="FX317" s="266">
        <v>1326</v>
      </c>
      <c r="FY317" s="266">
        <v>1326</v>
      </c>
      <c r="FZ317" s="266">
        <v>1326</v>
      </c>
      <c r="GA317" s="266">
        <v>1326</v>
      </c>
      <c r="GB317" s="266">
        <v>1326</v>
      </c>
      <c r="GC317" s="266">
        <v>1326</v>
      </c>
      <c r="GD317" s="266">
        <v>1326</v>
      </c>
      <c r="GE317" s="266">
        <v>1326</v>
      </c>
      <c r="GF317" s="266">
        <v>1326</v>
      </c>
      <c r="GG317" s="266">
        <v>1326</v>
      </c>
      <c r="GH317" s="266">
        <v>1326</v>
      </c>
      <c r="GI317" s="266">
        <v>1326</v>
      </c>
      <c r="GJ317" s="266">
        <v>1326</v>
      </c>
      <c r="GK317" s="266">
        <v>1326</v>
      </c>
      <c r="GL317" s="266">
        <v>1326</v>
      </c>
      <c r="GM317" s="266">
        <v>1326</v>
      </c>
      <c r="GN317" s="266">
        <v>1326</v>
      </c>
      <c r="GO317" s="266">
        <v>1326</v>
      </c>
      <c r="GP317" s="266">
        <v>1326</v>
      </c>
      <c r="GQ317" s="266">
        <v>1326</v>
      </c>
      <c r="GR317" s="266">
        <v>1326</v>
      </c>
      <c r="GS317" s="266">
        <v>1326</v>
      </c>
      <c r="GT317" s="266">
        <v>1326</v>
      </c>
      <c r="GU317" s="266">
        <v>1326</v>
      </c>
      <c r="GV317" s="266">
        <v>1326</v>
      </c>
      <c r="GW317" s="266">
        <v>1326</v>
      </c>
      <c r="GX317" s="266">
        <v>1326</v>
      </c>
      <c r="GY317" s="266">
        <v>1326</v>
      </c>
      <c r="GZ317" s="266">
        <v>1326</v>
      </c>
      <c r="HA317" s="266">
        <v>1326</v>
      </c>
      <c r="HB317" s="121">
        <v>1326</v>
      </c>
      <c r="HC317" s="121">
        <v>1326</v>
      </c>
      <c r="HD317" s="121">
        <v>1326</v>
      </c>
      <c r="HE317" s="121">
        <v>1326</v>
      </c>
      <c r="HF317" s="121">
        <v>1326</v>
      </c>
      <c r="HG317" s="266">
        <v>1326</v>
      </c>
      <c r="HH317" s="266">
        <v>1326</v>
      </c>
      <c r="HI317" s="266">
        <v>1326</v>
      </c>
      <c r="HJ317" s="266">
        <v>1326</v>
      </c>
      <c r="HK317" s="266">
        <v>1326</v>
      </c>
      <c r="HL317" s="266">
        <v>1326</v>
      </c>
      <c r="HM317" s="266">
        <v>1326</v>
      </c>
      <c r="HN317" s="266">
        <v>1326</v>
      </c>
      <c r="HO317" s="266">
        <v>1326</v>
      </c>
      <c r="HP317" s="266">
        <v>1326</v>
      </c>
      <c r="HQ317" s="266">
        <v>1326</v>
      </c>
      <c r="HR317" s="266">
        <v>1326</v>
      </c>
      <c r="HS317" s="266">
        <v>1326</v>
      </c>
      <c r="HT317" s="266">
        <v>1326</v>
      </c>
      <c r="HU317" s="266">
        <v>1326</v>
      </c>
      <c r="HV317" s="266">
        <v>1326</v>
      </c>
      <c r="HW317" s="266">
        <v>1326</v>
      </c>
      <c r="HX317" s="266">
        <v>1326</v>
      </c>
      <c r="HY317" s="266">
        <v>1326</v>
      </c>
      <c r="HZ317" s="266">
        <v>1326</v>
      </c>
      <c r="IA317" s="266">
        <v>1326</v>
      </c>
      <c r="IB317" s="266">
        <v>1326</v>
      </c>
      <c r="IC317" s="266">
        <v>1326</v>
      </c>
      <c r="ID317" s="266">
        <v>1326</v>
      </c>
      <c r="IE317" s="266">
        <v>1326</v>
      </c>
      <c r="IF317" s="266">
        <v>1326</v>
      </c>
      <c r="IG317" s="266">
        <v>1326</v>
      </c>
      <c r="IH317" s="266">
        <v>1326</v>
      </c>
      <c r="II317" s="266">
        <v>1326</v>
      </c>
      <c r="IJ317" s="266">
        <v>1326</v>
      </c>
      <c r="IK317" s="121">
        <v>1326</v>
      </c>
      <c r="IL317" s="121">
        <v>1326</v>
      </c>
      <c r="IM317" s="121">
        <v>1326</v>
      </c>
      <c r="IN317" s="121">
        <v>1326</v>
      </c>
      <c r="IO317" s="121">
        <v>1326</v>
      </c>
      <c r="IP317" s="121">
        <v>1326</v>
      </c>
      <c r="IQ317" s="121">
        <v>1326</v>
      </c>
      <c r="IR317" s="121">
        <v>1326</v>
      </c>
      <c r="IS317" s="121">
        <v>1326</v>
      </c>
      <c r="IT317" s="121">
        <v>1326</v>
      </c>
      <c r="IU317" s="121">
        <v>1326</v>
      </c>
      <c r="IV317" s="121">
        <v>1326</v>
      </c>
      <c r="IW317" s="121">
        <v>1326</v>
      </c>
      <c r="IX317" s="121">
        <v>1326</v>
      </c>
      <c r="IY317" s="121">
        <v>1326</v>
      </c>
      <c r="IZ317" s="121">
        <v>1326</v>
      </c>
      <c r="JA317" s="121">
        <v>1326</v>
      </c>
      <c r="JB317" s="121">
        <v>1326</v>
      </c>
      <c r="JC317" s="121">
        <v>1326</v>
      </c>
      <c r="JD317" s="121">
        <v>1326</v>
      </c>
      <c r="JE317" s="121">
        <v>1326</v>
      </c>
      <c r="JF317" s="121">
        <v>1326</v>
      </c>
      <c r="JG317" s="121">
        <v>1326</v>
      </c>
      <c r="JH317" s="121">
        <v>1326</v>
      </c>
      <c r="JI317" s="121">
        <v>1326</v>
      </c>
      <c r="JJ317" s="121">
        <v>1326</v>
      </c>
      <c r="JK317" s="121">
        <v>1327</v>
      </c>
      <c r="JL317" s="121">
        <v>1326</v>
      </c>
      <c r="JM317" s="121">
        <v>1326</v>
      </c>
      <c r="JN317" s="121">
        <v>1326</v>
      </c>
      <c r="JO317" s="121">
        <v>1326</v>
      </c>
      <c r="JP317" s="121">
        <v>1326</v>
      </c>
      <c r="JQ317" s="121">
        <v>1326</v>
      </c>
      <c r="JR317" s="121">
        <v>1325</v>
      </c>
      <c r="JS317" s="121">
        <v>1325</v>
      </c>
      <c r="JT317" s="121">
        <v>1325</v>
      </c>
      <c r="JU317" s="121">
        <v>1325</v>
      </c>
      <c r="JV317" s="121">
        <v>1325</v>
      </c>
      <c r="JW317" s="121">
        <v>1325</v>
      </c>
      <c r="JX317" s="121">
        <v>1325</v>
      </c>
      <c r="JY317" s="121">
        <v>1325</v>
      </c>
      <c r="JZ317" s="121">
        <v>1324</v>
      </c>
      <c r="KA317" s="121">
        <v>1324</v>
      </c>
      <c r="KB317" s="121">
        <v>1324</v>
      </c>
      <c r="KC317" s="121">
        <v>1324</v>
      </c>
      <c r="KD317" s="121">
        <v>1324</v>
      </c>
      <c r="KE317" s="121">
        <v>1324</v>
      </c>
      <c r="KF317" s="121">
        <v>1323</v>
      </c>
      <c r="KG317" s="121">
        <v>1323</v>
      </c>
      <c r="KH317" s="121">
        <v>1323</v>
      </c>
      <c r="KI317" s="121">
        <v>1323</v>
      </c>
      <c r="KJ317" s="121">
        <v>1322</v>
      </c>
      <c r="KK317" s="121">
        <v>1320</v>
      </c>
      <c r="KL317" s="121">
        <v>1320</v>
      </c>
      <c r="KM317" s="121">
        <v>1320</v>
      </c>
      <c r="KN317" s="121">
        <v>1320</v>
      </c>
      <c r="KO317" s="121">
        <v>1320</v>
      </c>
      <c r="KP317" s="121">
        <v>1319</v>
      </c>
      <c r="KQ317" s="121">
        <v>1318</v>
      </c>
      <c r="KR317" s="121">
        <v>1316</v>
      </c>
      <c r="KS317" s="121">
        <v>1313</v>
      </c>
      <c r="KT317" s="121">
        <v>1307</v>
      </c>
      <c r="KU317" s="121"/>
      <c r="KV317" s="121"/>
      <c r="KW317" s="121"/>
      <c r="KX317" s="121"/>
      <c r="KY317" s="121"/>
      <c r="KZ317" s="121"/>
      <c r="LA317" s="121"/>
      <c r="LB317" s="121"/>
      <c r="LC317" s="121"/>
      <c r="LD317" s="121"/>
      <c r="LE317" s="121"/>
      <c r="LF317" s="121"/>
      <c r="LG317" s="121"/>
      <c r="LH317" s="121"/>
      <c r="LI317" s="121"/>
      <c r="LJ317" s="121"/>
      <c r="LK317" s="121"/>
      <c r="LL317" s="121"/>
      <c r="LM317" s="121"/>
      <c r="LN317" s="121"/>
      <c r="LO317" s="121"/>
      <c r="LP317" s="121"/>
      <c r="LQ317" s="121"/>
      <c r="LR317" s="121"/>
      <c r="LS317" s="121"/>
      <c r="LT317" s="121"/>
      <c r="LU317" s="121"/>
      <c r="LV317" s="121"/>
      <c r="LW317" s="121"/>
      <c r="LX317" s="23"/>
    </row>
    <row r="318" spans="1:336" ht="13.75" customHeight="1" x14ac:dyDescent="0.3">
      <c r="A318" s="175">
        <f t="shared" si="16"/>
        <v>43977</v>
      </c>
      <c r="B318" s="266">
        <v>1320</v>
      </c>
      <c r="C318" s="266">
        <v>1320</v>
      </c>
      <c r="D318" s="266">
        <v>1320</v>
      </c>
      <c r="E318" s="266">
        <v>1320</v>
      </c>
      <c r="F318" s="266">
        <v>1320</v>
      </c>
      <c r="G318" s="266">
        <v>1320</v>
      </c>
      <c r="H318" s="266">
        <v>1320</v>
      </c>
      <c r="I318" s="266">
        <v>1320</v>
      </c>
      <c r="J318" s="266">
        <v>1320</v>
      </c>
      <c r="K318" s="266">
        <v>1320</v>
      </c>
      <c r="L318" s="266">
        <v>1320</v>
      </c>
      <c r="M318" s="266">
        <v>1320</v>
      </c>
      <c r="N318" s="266">
        <v>1320</v>
      </c>
      <c r="O318" s="266">
        <v>1320</v>
      </c>
      <c r="P318" s="266">
        <v>1320</v>
      </c>
      <c r="Q318" s="266">
        <v>1320</v>
      </c>
      <c r="R318" s="266">
        <v>1320</v>
      </c>
      <c r="S318" s="266">
        <v>1320</v>
      </c>
      <c r="T318" s="266">
        <v>1320</v>
      </c>
      <c r="U318" s="266">
        <v>1320</v>
      </c>
      <c r="V318" s="266">
        <v>1320</v>
      </c>
      <c r="W318" s="266">
        <v>1320</v>
      </c>
      <c r="X318" s="266">
        <v>1320</v>
      </c>
      <c r="Y318" s="266">
        <v>1320</v>
      </c>
      <c r="Z318" s="266">
        <v>1320</v>
      </c>
      <c r="AA318" s="266">
        <v>1320</v>
      </c>
      <c r="AB318" s="266">
        <v>1320</v>
      </c>
      <c r="AC318" s="266">
        <v>1320</v>
      </c>
      <c r="AD318" s="266">
        <v>1320</v>
      </c>
      <c r="AE318" s="266">
        <v>1320</v>
      </c>
      <c r="AF318" s="266">
        <v>1320</v>
      </c>
      <c r="AG318" s="266">
        <v>1320</v>
      </c>
      <c r="AH318" s="266">
        <v>1320</v>
      </c>
      <c r="AI318" s="266">
        <v>1320</v>
      </c>
      <c r="AJ318" s="266">
        <v>1320</v>
      </c>
      <c r="AK318" s="266">
        <v>1320</v>
      </c>
      <c r="AL318" s="266">
        <v>1320</v>
      </c>
      <c r="AM318" s="266">
        <v>1320</v>
      </c>
      <c r="AN318" s="266">
        <v>1320</v>
      </c>
      <c r="AO318" s="266">
        <v>1320</v>
      </c>
      <c r="AP318" s="266">
        <v>1320</v>
      </c>
      <c r="AQ318" s="266">
        <v>1320</v>
      </c>
      <c r="AR318" s="266">
        <v>1320</v>
      </c>
      <c r="AS318" s="266">
        <v>1320</v>
      </c>
      <c r="AT318" s="266">
        <v>1320</v>
      </c>
      <c r="AU318" s="266">
        <v>1320</v>
      </c>
      <c r="AV318" s="266">
        <v>1320</v>
      </c>
      <c r="AW318" s="266">
        <v>1320</v>
      </c>
      <c r="AX318" s="266">
        <v>1320</v>
      </c>
      <c r="AY318" s="266">
        <v>1320</v>
      </c>
      <c r="AZ318" s="266">
        <v>1320</v>
      </c>
      <c r="BA318" s="266">
        <v>1320</v>
      </c>
      <c r="BB318" s="266">
        <v>1320</v>
      </c>
      <c r="BC318" s="266">
        <v>1320</v>
      </c>
      <c r="BD318" s="266">
        <v>1320</v>
      </c>
      <c r="BE318" s="266">
        <v>1320</v>
      </c>
      <c r="BF318" s="266">
        <v>1320</v>
      </c>
      <c r="BG318" s="266">
        <v>1320</v>
      </c>
      <c r="BH318" s="266">
        <v>1320</v>
      </c>
      <c r="BI318" s="266">
        <v>1320</v>
      </c>
      <c r="BJ318" s="266">
        <v>1320</v>
      </c>
      <c r="BK318" s="266">
        <v>1320</v>
      </c>
      <c r="BL318" s="266">
        <v>1320</v>
      </c>
      <c r="BM318" s="266">
        <v>1320</v>
      </c>
      <c r="BN318" s="266">
        <v>1320</v>
      </c>
      <c r="BO318" s="266">
        <v>1320</v>
      </c>
      <c r="BP318" s="266">
        <v>1320</v>
      </c>
      <c r="BQ318" s="266">
        <v>1320</v>
      </c>
      <c r="BR318" s="266">
        <v>1320</v>
      </c>
      <c r="BS318" s="266">
        <v>1320</v>
      </c>
      <c r="BT318" s="266">
        <v>1320</v>
      </c>
      <c r="BU318" s="266">
        <v>1320</v>
      </c>
      <c r="BV318" s="266">
        <v>1320</v>
      </c>
      <c r="BW318" s="266">
        <v>1320</v>
      </c>
      <c r="BX318" s="266">
        <v>1320</v>
      </c>
      <c r="BY318" s="266">
        <v>1320</v>
      </c>
      <c r="BZ318" s="266">
        <v>1320</v>
      </c>
      <c r="CA318" s="266">
        <v>1320</v>
      </c>
      <c r="CB318" s="266">
        <v>1320</v>
      </c>
      <c r="CC318" s="266">
        <v>1320</v>
      </c>
      <c r="CD318" s="266">
        <v>1320</v>
      </c>
      <c r="CE318" s="266">
        <v>1320</v>
      </c>
      <c r="CF318" s="266">
        <v>1320</v>
      </c>
      <c r="CG318" s="266">
        <v>1320</v>
      </c>
      <c r="CH318" s="266">
        <v>1320</v>
      </c>
      <c r="CI318" s="266">
        <v>1320</v>
      </c>
      <c r="CJ318" s="266">
        <v>1320</v>
      </c>
      <c r="CK318" s="266">
        <v>1320</v>
      </c>
      <c r="CL318" s="266">
        <v>1320</v>
      </c>
      <c r="CM318" s="266">
        <v>1320</v>
      </c>
      <c r="CN318" s="266">
        <v>1320</v>
      </c>
      <c r="CO318" s="266">
        <v>1320</v>
      </c>
      <c r="CP318" s="266">
        <v>1320</v>
      </c>
      <c r="CQ318" s="266">
        <v>1320</v>
      </c>
      <c r="CR318" s="266">
        <v>1320</v>
      </c>
      <c r="CS318" s="266">
        <v>1320</v>
      </c>
      <c r="CT318" s="266">
        <v>1320</v>
      </c>
      <c r="CU318" s="266">
        <v>1320</v>
      </c>
      <c r="CV318" s="266">
        <v>1320</v>
      </c>
      <c r="CW318" s="266">
        <v>1320</v>
      </c>
      <c r="CX318" s="266">
        <v>1320</v>
      </c>
      <c r="CY318" s="266">
        <v>1320</v>
      </c>
      <c r="CZ318" s="266">
        <v>1320</v>
      </c>
      <c r="DA318" s="266">
        <v>1320</v>
      </c>
      <c r="DB318" s="266">
        <v>1320</v>
      </c>
      <c r="DC318" s="266">
        <v>1320</v>
      </c>
      <c r="DD318" s="266">
        <v>1320</v>
      </c>
      <c r="DE318" s="266">
        <v>1320</v>
      </c>
      <c r="DF318" s="266">
        <v>1320</v>
      </c>
      <c r="DG318" s="266">
        <v>1338</v>
      </c>
      <c r="DH318" s="266">
        <v>1335</v>
      </c>
      <c r="DI318" s="266">
        <v>1329</v>
      </c>
      <c r="DJ318" s="266">
        <v>1327</v>
      </c>
      <c r="DK318" s="266">
        <v>1321</v>
      </c>
      <c r="DL318" s="266">
        <v>1320</v>
      </c>
      <c r="DM318" s="266">
        <v>1320</v>
      </c>
      <c r="DN318" s="266">
        <v>1320</v>
      </c>
      <c r="DO318" s="266">
        <v>1320</v>
      </c>
      <c r="DP318" s="266">
        <v>1320</v>
      </c>
      <c r="DQ318" s="266">
        <v>1320</v>
      </c>
      <c r="DR318" s="266">
        <v>1320</v>
      </c>
      <c r="DS318" s="266">
        <v>1320</v>
      </c>
      <c r="DT318" s="266">
        <v>1320</v>
      </c>
      <c r="DU318" s="266">
        <v>1320</v>
      </c>
      <c r="DV318" s="266">
        <v>1320</v>
      </c>
      <c r="DW318" s="266">
        <v>1320</v>
      </c>
      <c r="DX318" s="266">
        <v>1320</v>
      </c>
      <c r="DY318" s="266">
        <v>1320</v>
      </c>
      <c r="DZ318" s="266">
        <v>1320</v>
      </c>
      <c r="EA318" s="266">
        <v>1320</v>
      </c>
      <c r="EB318" s="266">
        <v>1320</v>
      </c>
      <c r="EC318" s="266">
        <v>1320</v>
      </c>
      <c r="ED318" s="266">
        <v>1320</v>
      </c>
      <c r="EE318" s="266">
        <v>1320</v>
      </c>
      <c r="EF318" s="266">
        <v>1320</v>
      </c>
      <c r="EG318" s="266">
        <v>1320</v>
      </c>
      <c r="EH318" s="266">
        <v>1320</v>
      </c>
      <c r="EI318" s="266">
        <v>1320</v>
      </c>
      <c r="EJ318" s="266">
        <v>1320</v>
      </c>
      <c r="EK318" s="266">
        <v>1320</v>
      </c>
      <c r="EL318" s="266">
        <v>1320</v>
      </c>
      <c r="EM318" s="266">
        <v>1320</v>
      </c>
      <c r="EN318" s="266">
        <v>1320</v>
      </c>
      <c r="EO318" s="266">
        <v>1320</v>
      </c>
      <c r="EP318" s="266">
        <v>1320</v>
      </c>
      <c r="EQ318" s="266">
        <v>1320</v>
      </c>
      <c r="ER318" s="266">
        <v>1320</v>
      </c>
      <c r="ES318" s="266">
        <v>1320</v>
      </c>
      <c r="ET318" s="266">
        <v>1320</v>
      </c>
      <c r="EU318" s="266">
        <v>1320</v>
      </c>
      <c r="EV318" s="266">
        <v>1320</v>
      </c>
      <c r="EW318" s="266">
        <v>1320</v>
      </c>
      <c r="EX318" s="266">
        <v>1320</v>
      </c>
      <c r="EY318" s="266">
        <v>1320</v>
      </c>
      <c r="EZ318" s="266">
        <v>1320</v>
      </c>
      <c r="FA318" s="266">
        <v>1320</v>
      </c>
      <c r="FB318" s="266">
        <v>1320</v>
      </c>
      <c r="FC318" s="266">
        <v>1320</v>
      </c>
      <c r="FD318" s="266">
        <v>1320</v>
      </c>
      <c r="FE318" s="266">
        <v>1320</v>
      </c>
      <c r="FF318" s="266">
        <v>1320</v>
      </c>
      <c r="FG318" s="266">
        <v>1320</v>
      </c>
      <c r="FH318" s="266">
        <v>1320</v>
      </c>
      <c r="FI318" s="266">
        <v>1320</v>
      </c>
      <c r="FJ318" s="266">
        <v>1320</v>
      </c>
      <c r="FK318" s="266">
        <v>1320</v>
      </c>
      <c r="FL318" s="266">
        <v>1320</v>
      </c>
      <c r="FM318" s="266">
        <v>1320</v>
      </c>
      <c r="FN318" s="266">
        <v>1320</v>
      </c>
      <c r="FO318" s="266">
        <v>1320</v>
      </c>
      <c r="FP318" s="266">
        <v>1320</v>
      </c>
      <c r="FQ318" s="266">
        <v>1320</v>
      </c>
      <c r="FR318" s="266">
        <v>1320</v>
      </c>
      <c r="FS318" s="266">
        <v>1320</v>
      </c>
      <c r="FT318" s="266">
        <v>1320</v>
      </c>
      <c r="FU318" s="266">
        <v>1320</v>
      </c>
      <c r="FV318" s="266">
        <v>1320</v>
      </c>
      <c r="FW318" s="266">
        <v>1320</v>
      </c>
      <c r="FX318" s="266">
        <v>1320</v>
      </c>
      <c r="FY318" s="266">
        <v>1320</v>
      </c>
      <c r="FZ318" s="266">
        <v>1320</v>
      </c>
      <c r="GA318" s="266">
        <v>1320</v>
      </c>
      <c r="GB318" s="266">
        <v>1320</v>
      </c>
      <c r="GC318" s="266">
        <v>1320</v>
      </c>
      <c r="GD318" s="266">
        <v>1320</v>
      </c>
      <c r="GE318" s="266">
        <v>1320</v>
      </c>
      <c r="GF318" s="266">
        <v>1320</v>
      </c>
      <c r="GG318" s="266">
        <v>1320</v>
      </c>
      <c r="GH318" s="266">
        <v>1320</v>
      </c>
      <c r="GI318" s="266">
        <v>1320</v>
      </c>
      <c r="GJ318" s="266">
        <v>1320</v>
      </c>
      <c r="GK318" s="266">
        <v>1320</v>
      </c>
      <c r="GL318" s="266">
        <v>1320</v>
      </c>
      <c r="GM318" s="266">
        <v>1320</v>
      </c>
      <c r="GN318" s="266">
        <v>1320</v>
      </c>
      <c r="GO318" s="266">
        <v>1320</v>
      </c>
      <c r="GP318" s="266">
        <v>1320</v>
      </c>
      <c r="GQ318" s="266">
        <v>1320</v>
      </c>
      <c r="GR318" s="266">
        <v>1320</v>
      </c>
      <c r="GS318" s="266">
        <v>1320</v>
      </c>
      <c r="GT318" s="266">
        <v>1320</v>
      </c>
      <c r="GU318" s="266">
        <v>1320</v>
      </c>
      <c r="GV318" s="266">
        <v>1320</v>
      </c>
      <c r="GW318" s="266">
        <v>1320</v>
      </c>
      <c r="GX318" s="266">
        <v>1320</v>
      </c>
      <c r="GY318" s="266">
        <v>1320</v>
      </c>
      <c r="GZ318" s="266">
        <v>1320</v>
      </c>
      <c r="HA318" s="266">
        <v>1320</v>
      </c>
      <c r="HB318" s="121">
        <v>1320</v>
      </c>
      <c r="HC318" s="121">
        <v>1320</v>
      </c>
      <c r="HD318" s="121">
        <v>1320</v>
      </c>
      <c r="HE318" s="121">
        <v>1320</v>
      </c>
      <c r="HF318" s="121">
        <v>1320</v>
      </c>
      <c r="HG318" s="266">
        <v>1320</v>
      </c>
      <c r="HH318" s="266">
        <v>1320</v>
      </c>
      <c r="HI318" s="266">
        <v>1320</v>
      </c>
      <c r="HJ318" s="266">
        <v>1320</v>
      </c>
      <c r="HK318" s="266">
        <v>1320</v>
      </c>
      <c r="HL318" s="266">
        <v>1320</v>
      </c>
      <c r="HM318" s="266">
        <v>1320</v>
      </c>
      <c r="HN318" s="266">
        <v>1320</v>
      </c>
      <c r="HO318" s="266">
        <v>1320</v>
      </c>
      <c r="HP318" s="266">
        <v>1320</v>
      </c>
      <c r="HQ318" s="266">
        <v>1320</v>
      </c>
      <c r="HR318" s="266">
        <v>1320</v>
      </c>
      <c r="HS318" s="266">
        <v>1320</v>
      </c>
      <c r="HT318" s="266">
        <v>1320</v>
      </c>
      <c r="HU318" s="266">
        <v>1320</v>
      </c>
      <c r="HV318" s="266">
        <v>1320</v>
      </c>
      <c r="HW318" s="266">
        <v>1320</v>
      </c>
      <c r="HX318" s="266">
        <v>1320</v>
      </c>
      <c r="HY318" s="266">
        <v>1320</v>
      </c>
      <c r="HZ318" s="266">
        <v>1320</v>
      </c>
      <c r="IA318" s="266">
        <v>1320</v>
      </c>
      <c r="IB318" s="266">
        <v>1320</v>
      </c>
      <c r="IC318" s="266">
        <v>1320</v>
      </c>
      <c r="ID318" s="266">
        <v>1320</v>
      </c>
      <c r="IE318" s="266">
        <v>1320</v>
      </c>
      <c r="IF318" s="266">
        <v>1320</v>
      </c>
      <c r="IG318" s="266">
        <v>1320</v>
      </c>
      <c r="IH318" s="266">
        <v>1320</v>
      </c>
      <c r="II318" s="266">
        <v>1320</v>
      </c>
      <c r="IJ318" s="266">
        <v>1320</v>
      </c>
      <c r="IK318" s="121">
        <v>1320</v>
      </c>
      <c r="IL318" s="121">
        <v>1320</v>
      </c>
      <c r="IM318" s="121">
        <v>1320</v>
      </c>
      <c r="IN318" s="121">
        <v>1320</v>
      </c>
      <c r="IO318" s="121">
        <v>1320</v>
      </c>
      <c r="IP318" s="121">
        <v>1320</v>
      </c>
      <c r="IQ318" s="121">
        <v>1320</v>
      </c>
      <c r="IR318" s="121">
        <v>1320</v>
      </c>
      <c r="IS318" s="121">
        <v>1320</v>
      </c>
      <c r="IT318" s="121">
        <v>1320</v>
      </c>
      <c r="IU318" s="121">
        <v>1320</v>
      </c>
      <c r="IV318" s="121">
        <v>1320</v>
      </c>
      <c r="IW318" s="121">
        <v>1320</v>
      </c>
      <c r="IX318" s="121">
        <v>1320</v>
      </c>
      <c r="IY318" s="121">
        <v>1320</v>
      </c>
      <c r="IZ318" s="121">
        <v>1320</v>
      </c>
      <c r="JA318" s="121">
        <v>1320</v>
      </c>
      <c r="JB318" s="121">
        <v>1320</v>
      </c>
      <c r="JC318" s="121">
        <v>1320</v>
      </c>
      <c r="JD318" s="121">
        <v>1320</v>
      </c>
      <c r="JE318" s="121">
        <v>1320</v>
      </c>
      <c r="JF318" s="121">
        <v>1320</v>
      </c>
      <c r="JG318" s="121">
        <v>1320</v>
      </c>
      <c r="JH318" s="121">
        <v>1320</v>
      </c>
      <c r="JI318" s="121">
        <v>1320</v>
      </c>
      <c r="JJ318" s="121">
        <v>1320</v>
      </c>
      <c r="JK318" s="121">
        <v>1321</v>
      </c>
      <c r="JL318" s="121">
        <v>1320</v>
      </c>
      <c r="JM318" s="121">
        <v>1320</v>
      </c>
      <c r="JN318" s="121">
        <v>1320</v>
      </c>
      <c r="JO318" s="121">
        <v>1320</v>
      </c>
      <c r="JP318" s="121">
        <v>1320</v>
      </c>
      <c r="JQ318" s="121">
        <v>1320</v>
      </c>
      <c r="JR318" s="121">
        <v>1319</v>
      </c>
      <c r="JS318" s="121">
        <v>1319</v>
      </c>
      <c r="JT318" s="121">
        <v>1319</v>
      </c>
      <c r="JU318" s="121">
        <v>1319</v>
      </c>
      <c r="JV318" s="121">
        <v>1319</v>
      </c>
      <c r="JW318" s="121">
        <v>1319</v>
      </c>
      <c r="JX318" s="121">
        <v>1319</v>
      </c>
      <c r="JY318" s="121">
        <v>1319</v>
      </c>
      <c r="JZ318" s="121">
        <v>1318</v>
      </c>
      <c r="KA318" s="121">
        <v>1318</v>
      </c>
      <c r="KB318" s="121">
        <v>1318</v>
      </c>
      <c r="KC318" s="121">
        <v>1318</v>
      </c>
      <c r="KD318" s="121">
        <v>1318</v>
      </c>
      <c r="KE318" s="121">
        <v>1318</v>
      </c>
      <c r="KF318" s="121">
        <v>1317</v>
      </c>
      <c r="KG318" s="121">
        <v>1317</v>
      </c>
      <c r="KH318" s="121">
        <v>1317</v>
      </c>
      <c r="KI318" s="121">
        <v>1317</v>
      </c>
      <c r="KJ318" s="121">
        <v>1316</v>
      </c>
      <c r="KK318" s="121">
        <v>1315</v>
      </c>
      <c r="KL318" s="121">
        <v>1315</v>
      </c>
      <c r="KM318" s="121">
        <v>1315</v>
      </c>
      <c r="KN318" s="121">
        <v>1315</v>
      </c>
      <c r="KO318" s="121">
        <v>1315</v>
      </c>
      <c r="KP318" s="121">
        <v>1314</v>
      </c>
      <c r="KQ318" s="121">
        <v>1313</v>
      </c>
      <c r="KR318" s="121">
        <v>1311</v>
      </c>
      <c r="KS318" s="121">
        <v>1309</v>
      </c>
      <c r="KT318" s="121">
        <v>1306</v>
      </c>
      <c r="KU318" s="121">
        <v>1293</v>
      </c>
      <c r="KV318" s="121"/>
      <c r="KW318" s="121"/>
      <c r="KX318" s="121"/>
      <c r="KY318" s="121"/>
      <c r="KZ318" s="121"/>
      <c r="LA318" s="121"/>
      <c r="LB318" s="121"/>
      <c r="LC318" s="121"/>
      <c r="LD318" s="121"/>
      <c r="LE318" s="121"/>
      <c r="LF318" s="121"/>
      <c r="LG318" s="121"/>
      <c r="LH318" s="121"/>
      <c r="LI318" s="121"/>
      <c r="LJ318" s="121"/>
      <c r="LK318" s="121"/>
      <c r="LL318" s="121"/>
      <c r="LM318" s="121"/>
      <c r="LN318" s="121"/>
      <c r="LO318" s="121"/>
      <c r="LP318" s="121"/>
      <c r="LQ318" s="121"/>
      <c r="LR318" s="121"/>
      <c r="LS318" s="121"/>
      <c r="LT318" s="121"/>
      <c r="LU318" s="121"/>
      <c r="LV318" s="121"/>
      <c r="LW318" s="121"/>
      <c r="LX318" s="23"/>
    </row>
    <row r="319" spans="1:336" ht="13.75" customHeight="1" x14ac:dyDescent="0.3">
      <c r="A319" s="175">
        <f t="shared" si="16"/>
        <v>43976</v>
      </c>
      <c r="B319" s="266">
        <v>1310</v>
      </c>
      <c r="C319" s="266">
        <v>1310</v>
      </c>
      <c r="D319" s="266">
        <v>1310</v>
      </c>
      <c r="E319" s="266">
        <v>1310</v>
      </c>
      <c r="F319" s="266">
        <v>1310</v>
      </c>
      <c r="G319" s="266">
        <v>1310</v>
      </c>
      <c r="H319" s="266">
        <v>1310</v>
      </c>
      <c r="I319" s="266">
        <v>1310</v>
      </c>
      <c r="J319" s="266">
        <v>1310</v>
      </c>
      <c r="K319" s="266">
        <v>1310</v>
      </c>
      <c r="L319" s="266">
        <v>1310</v>
      </c>
      <c r="M319" s="266">
        <v>1310</v>
      </c>
      <c r="N319" s="266">
        <v>1310</v>
      </c>
      <c r="O319" s="266">
        <v>1310</v>
      </c>
      <c r="P319" s="266">
        <v>1310</v>
      </c>
      <c r="Q319" s="266">
        <v>1310</v>
      </c>
      <c r="R319" s="266">
        <v>1310</v>
      </c>
      <c r="S319" s="266">
        <v>1310</v>
      </c>
      <c r="T319" s="266">
        <v>1310</v>
      </c>
      <c r="U319" s="266">
        <v>1310</v>
      </c>
      <c r="V319" s="266">
        <v>1310</v>
      </c>
      <c r="W319" s="266">
        <v>1310</v>
      </c>
      <c r="X319" s="266">
        <v>1310</v>
      </c>
      <c r="Y319" s="266">
        <v>1310</v>
      </c>
      <c r="Z319" s="266">
        <v>1310</v>
      </c>
      <c r="AA319" s="266">
        <v>1310</v>
      </c>
      <c r="AB319" s="266">
        <v>1310</v>
      </c>
      <c r="AC319" s="266">
        <v>1310</v>
      </c>
      <c r="AD319" s="266">
        <v>1310</v>
      </c>
      <c r="AE319" s="266">
        <v>1310</v>
      </c>
      <c r="AF319" s="266">
        <v>1310</v>
      </c>
      <c r="AG319" s="266">
        <v>1310</v>
      </c>
      <c r="AH319" s="266">
        <v>1310</v>
      </c>
      <c r="AI319" s="266">
        <v>1310</v>
      </c>
      <c r="AJ319" s="266">
        <v>1310</v>
      </c>
      <c r="AK319" s="266">
        <v>1310</v>
      </c>
      <c r="AL319" s="266">
        <v>1310</v>
      </c>
      <c r="AM319" s="266">
        <v>1310</v>
      </c>
      <c r="AN319" s="266">
        <v>1310</v>
      </c>
      <c r="AO319" s="266">
        <v>1310</v>
      </c>
      <c r="AP319" s="266">
        <v>1310</v>
      </c>
      <c r="AQ319" s="266">
        <v>1310</v>
      </c>
      <c r="AR319" s="266">
        <v>1310</v>
      </c>
      <c r="AS319" s="266">
        <v>1310</v>
      </c>
      <c r="AT319" s="266">
        <v>1310</v>
      </c>
      <c r="AU319" s="266">
        <v>1310</v>
      </c>
      <c r="AV319" s="266">
        <v>1310</v>
      </c>
      <c r="AW319" s="266">
        <v>1310</v>
      </c>
      <c r="AX319" s="266">
        <v>1310</v>
      </c>
      <c r="AY319" s="266">
        <v>1310</v>
      </c>
      <c r="AZ319" s="266">
        <v>1310</v>
      </c>
      <c r="BA319" s="266">
        <v>1310</v>
      </c>
      <c r="BB319" s="266">
        <v>1310</v>
      </c>
      <c r="BC319" s="266">
        <v>1310</v>
      </c>
      <c r="BD319" s="266">
        <v>1310</v>
      </c>
      <c r="BE319" s="266">
        <v>1310</v>
      </c>
      <c r="BF319" s="266">
        <v>1310</v>
      </c>
      <c r="BG319" s="266">
        <v>1310</v>
      </c>
      <c r="BH319" s="266">
        <v>1310</v>
      </c>
      <c r="BI319" s="266">
        <v>1310</v>
      </c>
      <c r="BJ319" s="266">
        <v>1310</v>
      </c>
      <c r="BK319" s="266">
        <v>1310</v>
      </c>
      <c r="BL319" s="266">
        <v>1310</v>
      </c>
      <c r="BM319" s="266">
        <v>1310</v>
      </c>
      <c r="BN319" s="266">
        <v>1310</v>
      </c>
      <c r="BO319" s="266">
        <v>1310</v>
      </c>
      <c r="BP319" s="266">
        <v>1310</v>
      </c>
      <c r="BQ319" s="266">
        <v>1310</v>
      </c>
      <c r="BR319" s="266">
        <v>1310</v>
      </c>
      <c r="BS319" s="266">
        <v>1310</v>
      </c>
      <c r="BT319" s="266">
        <v>1310</v>
      </c>
      <c r="BU319" s="266">
        <v>1310</v>
      </c>
      <c r="BV319" s="266">
        <v>1310</v>
      </c>
      <c r="BW319" s="266">
        <v>1310</v>
      </c>
      <c r="BX319" s="266">
        <v>1310</v>
      </c>
      <c r="BY319" s="266">
        <v>1310</v>
      </c>
      <c r="BZ319" s="266">
        <v>1310</v>
      </c>
      <c r="CA319" s="266">
        <v>1310</v>
      </c>
      <c r="CB319" s="266">
        <v>1310</v>
      </c>
      <c r="CC319" s="266">
        <v>1310</v>
      </c>
      <c r="CD319" s="266">
        <v>1310</v>
      </c>
      <c r="CE319" s="266">
        <v>1310</v>
      </c>
      <c r="CF319" s="266">
        <v>1310</v>
      </c>
      <c r="CG319" s="266">
        <v>1310</v>
      </c>
      <c r="CH319" s="266">
        <v>1310</v>
      </c>
      <c r="CI319" s="266">
        <v>1310</v>
      </c>
      <c r="CJ319" s="266">
        <v>1310</v>
      </c>
      <c r="CK319" s="266">
        <v>1310</v>
      </c>
      <c r="CL319" s="266">
        <v>1310</v>
      </c>
      <c r="CM319" s="266">
        <v>1310</v>
      </c>
      <c r="CN319" s="266">
        <v>1310</v>
      </c>
      <c r="CO319" s="266">
        <v>1310</v>
      </c>
      <c r="CP319" s="266">
        <v>1310</v>
      </c>
      <c r="CQ319" s="266">
        <v>1310</v>
      </c>
      <c r="CR319" s="266">
        <v>1310</v>
      </c>
      <c r="CS319" s="266">
        <v>1310</v>
      </c>
      <c r="CT319" s="266">
        <v>1310</v>
      </c>
      <c r="CU319" s="266">
        <v>1310</v>
      </c>
      <c r="CV319" s="266">
        <v>1310</v>
      </c>
      <c r="CW319" s="266">
        <v>1310</v>
      </c>
      <c r="CX319" s="266">
        <v>1310</v>
      </c>
      <c r="CY319" s="266">
        <v>1310</v>
      </c>
      <c r="CZ319" s="266">
        <v>1310</v>
      </c>
      <c r="DA319" s="266">
        <v>1310</v>
      </c>
      <c r="DB319" s="266">
        <v>1310</v>
      </c>
      <c r="DC319" s="266">
        <v>1310</v>
      </c>
      <c r="DD319" s="266">
        <v>1310</v>
      </c>
      <c r="DE319" s="266">
        <v>1310</v>
      </c>
      <c r="DF319" s="266">
        <v>1310</v>
      </c>
      <c r="DG319" s="266">
        <v>1328</v>
      </c>
      <c r="DH319" s="266">
        <v>1325</v>
      </c>
      <c r="DI319" s="266">
        <v>1319</v>
      </c>
      <c r="DJ319" s="266">
        <v>1317</v>
      </c>
      <c r="DK319" s="266">
        <v>1311</v>
      </c>
      <c r="DL319" s="266">
        <v>1310</v>
      </c>
      <c r="DM319" s="266">
        <v>1310</v>
      </c>
      <c r="DN319" s="266">
        <v>1310</v>
      </c>
      <c r="DO319" s="266">
        <v>1310</v>
      </c>
      <c r="DP319" s="266">
        <v>1310</v>
      </c>
      <c r="DQ319" s="266">
        <v>1310</v>
      </c>
      <c r="DR319" s="266">
        <v>1310</v>
      </c>
      <c r="DS319" s="266">
        <v>1310</v>
      </c>
      <c r="DT319" s="266">
        <v>1310</v>
      </c>
      <c r="DU319" s="266">
        <v>1310</v>
      </c>
      <c r="DV319" s="266">
        <v>1310</v>
      </c>
      <c r="DW319" s="266">
        <v>1310</v>
      </c>
      <c r="DX319" s="266">
        <v>1310</v>
      </c>
      <c r="DY319" s="266">
        <v>1310</v>
      </c>
      <c r="DZ319" s="266">
        <v>1310</v>
      </c>
      <c r="EA319" s="266">
        <v>1310</v>
      </c>
      <c r="EB319" s="266">
        <v>1310</v>
      </c>
      <c r="EC319" s="266">
        <v>1310</v>
      </c>
      <c r="ED319" s="266">
        <v>1310</v>
      </c>
      <c r="EE319" s="266">
        <v>1310</v>
      </c>
      <c r="EF319" s="266">
        <v>1310</v>
      </c>
      <c r="EG319" s="266">
        <v>1310</v>
      </c>
      <c r="EH319" s="266">
        <v>1310</v>
      </c>
      <c r="EI319" s="266">
        <v>1310</v>
      </c>
      <c r="EJ319" s="266">
        <v>1310</v>
      </c>
      <c r="EK319" s="266">
        <v>1310</v>
      </c>
      <c r="EL319" s="266">
        <v>1310</v>
      </c>
      <c r="EM319" s="266">
        <v>1310</v>
      </c>
      <c r="EN319" s="266">
        <v>1310</v>
      </c>
      <c r="EO319" s="266">
        <v>1310</v>
      </c>
      <c r="EP319" s="266">
        <v>1310</v>
      </c>
      <c r="EQ319" s="266">
        <v>1310</v>
      </c>
      <c r="ER319" s="266">
        <v>1310</v>
      </c>
      <c r="ES319" s="266">
        <v>1310</v>
      </c>
      <c r="ET319" s="266">
        <v>1310</v>
      </c>
      <c r="EU319" s="266">
        <v>1310</v>
      </c>
      <c r="EV319" s="266">
        <v>1310</v>
      </c>
      <c r="EW319" s="266">
        <v>1310</v>
      </c>
      <c r="EX319" s="266">
        <v>1310</v>
      </c>
      <c r="EY319" s="266">
        <v>1310</v>
      </c>
      <c r="EZ319" s="266">
        <v>1310</v>
      </c>
      <c r="FA319" s="266">
        <v>1310</v>
      </c>
      <c r="FB319" s="266">
        <v>1310</v>
      </c>
      <c r="FC319" s="266">
        <v>1310</v>
      </c>
      <c r="FD319" s="266">
        <v>1310</v>
      </c>
      <c r="FE319" s="266">
        <v>1310</v>
      </c>
      <c r="FF319" s="266">
        <v>1310</v>
      </c>
      <c r="FG319" s="266">
        <v>1310</v>
      </c>
      <c r="FH319" s="266">
        <v>1310</v>
      </c>
      <c r="FI319" s="266">
        <v>1310</v>
      </c>
      <c r="FJ319" s="266">
        <v>1310</v>
      </c>
      <c r="FK319" s="266">
        <v>1310</v>
      </c>
      <c r="FL319" s="266">
        <v>1310</v>
      </c>
      <c r="FM319" s="266">
        <v>1310</v>
      </c>
      <c r="FN319" s="266">
        <v>1310</v>
      </c>
      <c r="FO319" s="266">
        <v>1310</v>
      </c>
      <c r="FP319" s="266">
        <v>1310</v>
      </c>
      <c r="FQ319" s="266">
        <v>1310</v>
      </c>
      <c r="FR319" s="266">
        <v>1310</v>
      </c>
      <c r="FS319" s="266">
        <v>1310</v>
      </c>
      <c r="FT319" s="266">
        <v>1310</v>
      </c>
      <c r="FU319" s="266">
        <v>1310</v>
      </c>
      <c r="FV319" s="266">
        <v>1310</v>
      </c>
      <c r="FW319" s="266">
        <v>1310</v>
      </c>
      <c r="FX319" s="266">
        <v>1310</v>
      </c>
      <c r="FY319" s="266">
        <v>1310</v>
      </c>
      <c r="FZ319" s="266">
        <v>1310</v>
      </c>
      <c r="GA319" s="266">
        <v>1310</v>
      </c>
      <c r="GB319" s="266">
        <v>1310</v>
      </c>
      <c r="GC319" s="266">
        <v>1310</v>
      </c>
      <c r="GD319" s="266">
        <v>1310</v>
      </c>
      <c r="GE319" s="266">
        <v>1310</v>
      </c>
      <c r="GF319" s="266">
        <v>1310</v>
      </c>
      <c r="GG319" s="266">
        <v>1310</v>
      </c>
      <c r="GH319" s="266">
        <v>1310</v>
      </c>
      <c r="GI319" s="266">
        <v>1310</v>
      </c>
      <c r="GJ319" s="266">
        <v>1310</v>
      </c>
      <c r="GK319" s="266">
        <v>1310</v>
      </c>
      <c r="GL319" s="266">
        <v>1310</v>
      </c>
      <c r="GM319" s="266">
        <v>1310</v>
      </c>
      <c r="GN319" s="266">
        <v>1310</v>
      </c>
      <c r="GO319" s="266">
        <v>1310</v>
      </c>
      <c r="GP319" s="266">
        <v>1310</v>
      </c>
      <c r="GQ319" s="266">
        <v>1310</v>
      </c>
      <c r="GR319" s="266">
        <v>1310</v>
      </c>
      <c r="GS319" s="266">
        <v>1310</v>
      </c>
      <c r="GT319" s="266">
        <v>1310</v>
      </c>
      <c r="GU319" s="266">
        <v>1310</v>
      </c>
      <c r="GV319" s="266">
        <v>1310</v>
      </c>
      <c r="GW319" s="266">
        <v>1310</v>
      </c>
      <c r="GX319" s="266">
        <v>1310</v>
      </c>
      <c r="GY319" s="266">
        <v>1310</v>
      </c>
      <c r="GZ319" s="266">
        <v>1310</v>
      </c>
      <c r="HA319" s="266">
        <v>1310</v>
      </c>
      <c r="HB319" s="121">
        <v>1310</v>
      </c>
      <c r="HC319" s="121">
        <v>1310</v>
      </c>
      <c r="HD319" s="121">
        <v>1310</v>
      </c>
      <c r="HE319" s="121">
        <v>1310</v>
      </c>
      <c r="HF319" s="121">
        <v>1310</v>
      </c>
      <c r="HG319" s="266">
        <v>1310</v>
      </c>
      <c r="HH319" s="266">
        <v>1310</v>
      </c>
      <c r="HI319" s="266">
        <v>1310</v>
      </c>
      <c r="HJ319" s="266">
        <v>1310</v>
      </c>
      <c r="HK319" s="266">
        <v>1310</v>
      </c>
      <c r="HL319" s="266">
        <v>1310</v>
      </c>
      <c r="HM319" s="266">
        <v>1310</v>
      </c>
      <c r="HN319" s="266">
        <v>1310</v>
      </c>
      <c r="HO319" s="266">
        <v>1310</v>
      </c>
      <c r="HP319" s="266">
        <v>1310</v>
      </c>
      <c r="HQ319" s="266">
        <v>1310</v>
      </c>
      <c r="HR319" s="266">
        <v>1310</v>
      </c>
      <c r="HS319" s="266">
        <v>1310</v>
      </c>
      <c r="HT319" s="266">
        <v>1310</v>
      </c>
      <c r="HU319" s="266">
        <v>1310</v>
      </c>
      <c r="HV319" s="266">
        <v>1310</v>
      </c>
      <c r="HW319" s="266">
        <v>1310</v>
      </c>
      <c r="HX319" s="266">
        <v>1310</v>
      </c>
      <c r="HY319" s="266">
        <v>1310</v>
      </c>
      <c r="HZ319" s="266">
        <v>1310</v>
      </c>
      <c r="IA319" s="266">
        <v>1310</v>
      </c>
      <c r="IB319" s="266">
        <v>1310</v>
      </c>
      <c r="IC319" s="266">
        <v>1310</v>
      </c>
      <c r="ID319" s="266">
        <v>1310</v>
      </c>
      <c r="IE319" s="266">
        <v>1310</v>
      </c>
      <c r="IF319" s="266">
        <v>1310</v>
      </c>
      <c r="IG319" s="266">
        <v>1310</v>
      </c>
      <c r="IH319" s="266">
        <v>1310</v>
      </c>
      <c r="II319" s="266">
        <v>1310</v>
      </c>
      <c r="IJ319" s="266">
        <v>1310</v>
      </c>
      <c r="IK319" s="121">
        <v>1310</v>
      </c>
      <c r="IL319" s="121">
        <v>1310</v>
      </c>
      <c r="IM319" s="121">
        <v>1310</v>
      </c>
      <c r="IN319" s="121">
        <v>1310</v>
      </c>
      <c r="IO319" s="121">
        <v>1310</v>
      </c>
      <c r="IP319" s="121">
        <v>1310</v>
      </c>
      <c r="IQ319" s="121">
        <v>1310</v>
      </c>
      <c r="IR319" s="121">
        <v>1310</v>
      </c>
      <c r="IS319" s="121">
        <v>1310</v>
      </c>
      <c r="IT319" s="121">
        <v>1310</v>
      </c>
      <c r="IU319" s="121">
        <v>1310</v>
      </c>
      <c r="IV319" s="121">
        <v>1310</v>
      </c>
      <c r="IW319" s="121">
        <v>1310</v>
      </c>
      <c r="IX319" s="121">
        <v>1310</v>
      </c>
      <c r="IY319" s="121">
        <v>1310</v>
      </c>
      <c r="IZ319" s="121">
        <v>1310</v>
      </c>
      <c r="JA319" s="121">
        <v>1310</v>
      </c>
      <c r="JB319" s="121">
        <v>1310</v>
      </c>
      <c r="JC319" s="121">
        <v>1310</v>
      </c>
      <c r="JD319" s="121">
        <v>1310</v>
      </c>
      <c r="JE319" s="121">
        <v>1310</v>
      </c>
      <c r="JF319" s="121">
        <v>1310</v>
      </c>
      <c r="JG319" s="121">
        <v>1310</v>
      </c>
      <c r="JH319" s="121">
        <v>1310</v>
      </c>
      <c r="JI319" s="121">
        <v>1310</v>
      </c>
      <c r="JJ319" s="121">
        <v>1310</v>
      </c>
      <c r="JK319" s="121">
        <v>1311</v>
      </c>
      <c r="JL319" s="121">
        <v>1310</v>
      </c>
      <c r="JM319" s="121">
        <v>1310</v>
      </c>
      <c r="JN319" s="121">
        <v>1310</v>
      </c>
      <c r="JO319" s="121">
        <v>1310</v>
      </c>
      <c r="JP319" s="121">
        <v>1310</v>
      </c>
      <c r="JQ319" s="121">
        <v>1310</v>
      </c>
      <c r="JR319" s="121">
        <v>1309</v>
      </c>
      <c r="JS319" s="121">
        <v>1309</v>
      </c>
      <c r="JT319" s="121">
        <v>1309</v>
      </c>
      <c r="JU319" s="121">
        <v>1309</v>
      </c>
      <c r="JV319" s="121">
        <v>1309</v>
      </c>
      <c r="JW319" s="121">
        <v>1309</v>
      </c>
      <c r="JX319" s="121">
        <v>1309</v>
      </c>
      <c r="JY319" s="121">
        <v>1309</v>
      </c>
      <c r="JZ319" s="121">
        <v>1308</v>
      </c>
      <c r="KA319" s="121">
        <v>1308</v>
      </c>
      <c r="KB319" s="121">
        <v>1308</v>
      </c>
      <c r="KC319" s="121">
        <v>1308</v>
      </c>
      <c r="KD319" s="121">
        <v>1308</v>
      </c>
      <c r="KE319" s="121">
        <v>1308</v>
      </c>
      <c r="KF319" s="121">
        <v>1307</v>
      </c>
      <c r="KG319" s="121">
        <v>1307</v>
      </c>
      <c r="KH319" s="121">
        <v>1307</v>
      </c>
      <c r="KI319" s="121">
        <v>1307</v>
      </c>
      <c r="KJ319" s="121">
        <v>1306</v>
      </c>
      <c r="KK319" s="121">
        <v>1305</v>
      </c>
      <c r="KL319" s="121">
        <v>1305</v>
      </c>
      <c r="KM319" s="121">
        <v>1305</v>
      </c>
      <c r="KN319" s="121">
        <v>1305</v>
      </c>
      <c r="KO319" s="121">
        <v>1305</v>
      </c>
      <c r="KP319" s="121">
        <v>1305</v>
      </c>
      <c r="KQ319" s="121">
        <v>1304</v>
      </c>
      <c r="KR319" s="121">
        <v>1303</v>
      </c>
      <c r="KS319" s="121">
        <v>1302</v>
      </c>
      <c r="KT319" s="121">
        <v>1301</v>
      </c>
      <c r="KU319" s="121">
        <v>1293</v>
      </c>
      <c r="KV319" s="121">
        <v>1282</v>
      </c>
      <c r="KW319" s="121"/>
      <c r="KX319" s="121"/>
      <c r="KY319" s="121"/>
      <c r="KZ319" s="121"/>
      <c r="LA319" s="121"/>
      <c r="LB319" s="121"/>
      <c r="LC319" s="121"/>
      <c r="LD319" s="121"/>
      <c r="LE319" s="121"/>
      <c r="LF319" s="121"/>
      <c r="LG319" s="121"/>
      <c r="LH319" s="121"/>
      <c r="LI319" s="121"/>
      <c r="LJ319" s="121"/>
      <c r="LK319" s="121"/>
      <c r="LL319" s="121"/>
      <c r="LM319" s="121"/>
      <c r="LN319" s="121"/>
      <c r="LO319" s="121"/>
      <c r="LP319" s="121"/>
      <c r="LQ319" s="121"/>
      <c r="LR319" s="121"/>
      <c r="LS319" s="121"/>
      <c r="LT319" s="121"/>
      <c r="LU319" s="121"/>
      <c r="LV319" s="121"/>
      <c r="LW319" s="121"/>
      <c r="LX319" s="23"/>
    </row>
    <row r="320" spans="1:336" ht="13.75" customHeight="1" x14ac:dyDescent="0.3">
      <c r="A320" s="175">
        <f t="shared" si="16"/>
        <v>43975</v>
      </c>
      <c r="B320" s="266">
        <v>1300</v>
      </c>
      <c r="C320" s="266">
        <v>1300</v>
      </c>
      <c r="D320" s="266">
        <v>1300</v>
      </c>
      <c r="E320" s="266">
        <v>1300</v>
      </c>
      <c r="F320" s="266">
        <v>1300</v>
      </c>
      <c r="G320" s="266">
        <v>1300</v>
      </c>
      <c r="H320" s="266">
        <v>1300</v>
      </c>
      <c r="I320" s="266">
        <v>1300</v>
      </c>
      <c r="J320" s="266">
        <v>1300</v>
      </c>
      <c r="K320" s="266">
        <v>1300</v>
      </c>
      <c r="L320" s="266">
        <v>1300</v>
      </c>
      <c r="M320" s="266">
        <v>1300</v>
      </c>
      <c r="N320" s="266">
        <v>1300</v>
      </c>
      <c r="O320" s="266">
        <v>1300</v>
      </c>
      <c r="P320" s="266">
        <v>1300</v>
      </c>
      <c r="Q320" s="266">
        <v>1300</v>
      </c>
      <c r="R320" s="266">
        <v>1300</v>
      </c>
      <c r="S320" s="266">
        <v>1300</v>
      </c>
      <c r="T320" s="266">
        <v>1300</v>
      </c>
      <c r="U320" s="266">
        <v>1300</v>
      </c>
      <c r="V320" s="266">
        <v>1300</v>
      </c>
      <c r="W320" s="266">
        <v>1300</v>
      </c>
      <c r="X320" s="266">
        <v>1300</v>
      </c>
      <c r="Y320" s="266">
        <v>1300</v>
      </c>
      <c r="Z320" s="266">
        <v>1300</v>
      </c>
      <c r="AA320" s="266">
        <v>1300</v>
      </c>
      <c r="AB320" s="266">
        <v>1300</v>
      </c>
      <c r="AC320" s="266">
        <v>1300</v>
      </c>
      <c r="AD320" s="266">
        <v>1300</v>
      </c>
      <c r="AE320" s="266">
        <v>1300</v>
      </c>
      <c r="AF320" s="266">
        <v>1300</v>
      </c>
      <c r="AG320" s="266">
        <v>1300</v>
      </c>
      <c r="AH320" s="266">
        <v>1300</v>
      </c>
      <c r="AI320" s="266">
        <v>1300</v>
      </c>
      <c r="AJ320" s="266">
        <v>1300</v>
      </c>
      <c r="AK320" s="266">
        <v>1300</v>
      </c>
      <c r="AL320" s="266">
        <v>1300</v>
      </c>
      <c r="AM320" s="266">
        <v>1300</v>
      </c>
      <c r="AN320" s="266">
        <v>1300</v>
      </c>
      <c r="AO320" s="266">
        <v>1300</v>
      </c>
      <c r="AP320" s="266">
        <v>1300</v>
      </c>
      <c r="AQ320" s="266">
        <v>1300</v>
      </c>
      <c r="AR320" s="266">
        <v>1300</v>
      </c>
      <c r="AS320" s="266">
        <v>1300</v>
      </c>
      <c r="AT320" s="266">
        <v>1300</v>
      </c>
      <c r="AU320" s="266">
        <v>1300</v>
      </c>
      <c r="AV320" s="266">
        <v>1300</v>
      </c>
      <c r="AW320" s="266">
        <v>1300</v>
      </c>
      <c r="AX320" s="266">
        <v>1300</v>
      </c>
      <c r="AY320" s="266">
        <v>1300</v>
      </c>
      <c r="AZ320" s="266">
        <v>1300</v>
      </c>
      <c r="BA320" s="266">
        <v>1300</v>
      </c>
      <c r="BB320" s="266">
        <v>1300</v>
      </c>
      <c r="BC320" s="266">
        <v>1300</v>
      </c>
      <c r="BD320" s="266">
        <v>1300</v>
      </c>
      <c r="BE320" s="266">
        <v>1300</v>
      </c>
      <c r="BF320" s="266">
        <v>1300</v>
      </c>
      <c r="BG320" s="266">
        <v>1300</v>
      </c>
      <c r="BH320" s="266">
        <v>1300</v>
      </c>
      <c r="BI320" s="266">
        <v>1300</v>
      </c>
      <c r="BJ320" s="266">
        <v>1300</v>
      </c>
      <c r="BK320" s="266">
        <v>1300</v>
      </c>
      <c r="BL320" s="266">
        <v>1300</v>
      </c>
      <c r="BM320" s="266">
        <v>1300</v>
      </c>
      <c r="BN320" s="266">
        <v>1300</v>
      </c>
      <c r="BO320" s="266">
        <v>1300</v>
      </c>
      <c r="BP320" s="266">
        <v>1300</v>
      </c>
      <c r="BQ320" s="266">
        <v>1300</v>
      </c>
      <c r="BR320" s="266">
        <v>1300</v>
      </c>
      <c r="BS320" s="266">
        <v>1300</v>
      </c>
      <c r="BT320" s="266">
        <v>1300</v>
      </c>
      <c r="BU320" s="266">
        <v>1300</v>
      </c>
      <c r="BV320" s="266">
        <v>1300</v>
      </c>
      <c r="BW320" s="266">
        <v>1300</v>
      </c>
      <c r="BX320" s="266">
        <v>1300</v>
      </c>
      <c r="BY320" s="266">
        <v>1300</v>
      </c>
      <c r="BZ320" s="266">
        <v>1300</v>
      </c>
      <c r="CA320" s="266">
        <v>1300</v>
      </c>
      <c r="CB320" s="266">
        <v>1300</v>
      </c>
      <c r="CC320" s="266">
        <v>1300</v>
      </c>
      <c r="CD320" s="266">
        <v>1300</v>
      </c>
      <c r="CE320" s="266">
        <v>1300</v>
      </c>
      <c r="CF320" s="266">
        <v>1300</v>
      </c>
      <c r="CG320" s="266">
        <v>1300</v>
      </c>
      <c r="CH320" s="266">
        <v>1300</v>
      </c>
      <c r="CI320" s="266">
        <v>1300</v>
      </c>
      <c r="CJ320" s="266">
        <v>1300</v>
      </c>
      <c r="CK320" s="266">
        <v>1300</v>
      </c>
      <c r="CL320" s="266">
        <v>1300</v>
      </c>
      <c r="CM320" s="266">
        <v>1300</v>
      </c>
      <c r="CN320" s="266">
        <v>1300</v>
      </c>
      <c r="CO320" s="266">
        <v>1300</v>
      </c>
      <c r="CP320" s="266">
        <v>1300</v>
      </c>
      <c r="CQ320" s="266">
        <v>1300</v>
      </c>
      <c r="CR320" s="266">
        <v>1300</v>
      </c>
      <c r="CS320" s="266">
        <v>1300</v>
      </c>
      <c r="CT320" s="266">
        <v>1300</v>
      </c>
      <c r="CU320" s="266">
        <v>1300</v>
      </c>
      <c r="CV320" s="266">
        <v>1300</v>
      </c>
      <c r="CW320" s="266">
        <v>1300</v>
      </c>
      <c r="CX320" s="266">
        <v>1300</v>
      </c>
      <c r="CY320" s="266">
        <v>1300</v>
      </c>
      <c r="CZ320" s="266">
        <v>1300</v>
      </c>
      <c r="DA320" s="266">
        <v>1300</v>
      </c>
      <c r="DB320" s="266">
        <v>1300</v>
      </c>
      <c r="DC320" s="266">
        <v>1300</v>
      </c>
      <c r="DD320" s="266">
        <v>1300</v>
      </c>
      <c r="DE320" s="266">
        <v>1300</v>
      </c>
      <c r="DF320" s="266">
        <v>1300</v>
      </c>
      <c r="DG320" s="266">
        <v>1318</v>
      </c>
      <c r="DH320" s="266">
        <v>1315</v>
      </c>
      <c r="DI320" s="266">
        <v>1309</v>
      </c>
      <c r="DJ320" s="266">
        <v>1307</v>
      </c>
      <c r="DK320" s="266">
        <v>1301</v>
      </c>
      <c r="DL320" s="266">
        <v>1300</v>
      </c>
      <c r="DM320" s="266">
        <v>1300</v>
      </c>
      <c r="DN320" s="266">
        <v>1300</v>
      </c>
      <c r="DO320" s="266">
        <v>1300</v>
      </c>
      <c r="DP320" s="266">
        <v>1300</v>
      </c>
      <c r="DQ320" s="266">
        <v>1300</v>
      </c>
      <c r="DR320" s="266">
        <v>1300</v>
      </c>
      <c r="DS320" s="266">
        <v>1300</v>
      </c>
      <c r="DT320" s="266">
        <v>1300</v>
      </c>
      <c r="DU320" s="266">
        <v>1300</v>
      </c>
      <c r="DV320" s="266">
        <v>1300</v>
      </c>
      <c r="DW320" s="266">
        <v>1300</v>
      </c>
      <c r="DX320" s="266">
        <v>1300</v>
      </c>
      <c r="DY320" s="266">
        <v>1300</v>
      </c>
      <c r="DZ320" s="266">
        <v>1300</v>
      </c>
      <c r="EA320" s="266">
        <v>1300</v>
      </c>
      <c r="EB320" s="266">
        <v>1300</v>
      </c>
      <c r="EC320" s="266">
        <v>1300</v>
      </c>
      <c r="ED320" s="266">
        <v>1300</v>
      </c>
      <c r="EE320" s="266">
        <v>1300</v>
      </c>
      <c r="EF320" s="266">
        <v>1300</v>
      </c>
      <c r="EG320" s="266">
        <v>1300</v>
      </c>
      <c r="EH320" s="266">
        <v>1300</v>
      </c>
      <c r="EI320" s="266">
        <v>1300</v>
      </c>
      <c r="EJ320" s="266">
        <v>1300</v>
      </c>
      <c r="EK320" s="266">
        <v>1300</v>
      </c>
      <c r="EL320" s="266">
        <v>1300</v>
      </c>
      <c r="EM320" s="266">
        <v>1300</v>
      </c>
      <c r="EN320" s="266">
        <v>1300</v>
      </c>
      <c r="EO320" s="266">
        <v>1300</v>
      </c>
      <c r="EP320" s="266">
        <v>1300</v>
      </c>
      <c r="EQ320" s="266">
        <v>1300</v>
      </c>
      <c r="ER320" s="266">
        <v>1300</v>
      </c>
      <c r="ES320" s="266">
        <v>1300</v>
      </c>
      <c r="ET320" s="266">
        <v>1300</v>
      </c>
      <c r="EU320" s="266">
        <v>1300</v>
      </c>
      <c r="EV320" s="266">
        <v>1300</v>
      </c>
      <c r="EW320" s="266">
        <v>1300</v>
      </c>
      <c r="EX320" s="266">
        <v>1300</v>
      </c>
      <c r="EY320" s="266">
        <v>1300</v>
      </c>
      <c r="EZ320" s="266">
        <v>1300</v>
      </c>
      <c r="FA320" s="266">
        <v>1300</v>
      </c>
      <c r="FB320" s="266">
        <v>1300</v>
      </c>
      <c r="FC320" s="266">
        <v>1300</v>
      </c>
      <c r="FD320" s="266">
        <v>1300</v>
      </c>
      <c r="FE320" s="266">
        <v>1300</v>
      </c>
      <c r="FF320" s="266">
        <v>1300</v>
      </c>
      <c r="FG320" s="266">
        <v>1300</v>
      </c>
      <c r="FH320" s="266">
        <v>1300</v>
      </c>
      <c r="FI320" s="266">
        <v>1300</v>
      </c>
      <c r="FJ320" s="266">
        <v>1300</v>
      </c>
      <c r="FK320" s="266">
        <v>1300</v>
      </c>
      <c r="FL320" s="266">
        <v>1300</v>
      </c>
      <c r="FM320" s="266">
        <v>1300</v>
      </c>
      <c r="FN320" s="266">
        <v>1300</v>
      </c>
      <c r="FO320" s="266">
        <v>1300</v>
      </c>
      <c r="FP320" s="266">
        <v>1300</v>
      </c>
      <c r="FQ320" s="266">
        <v>1300</v>
      </c>
      <c r="FR320" s="266">
        <v>1300</v>
      </c>
      <c r="FS320" s="266">
        <v>1300</v>
      </c>
      <c r="FT320" s="266">
        <v>1300</v>
      </c>
      <c r="FU320" s="266">
        <v>1300</v>
      </c>
      <c r="FV320" s="266">
        <v>1300</v>
      </c>
      <c r="FW320" s="266">
        <v>1300</v>
      </c>
      <c r="FX320" s="266">
        <v>1300</v>
      </c>
      <c r="FY320" s="266">
        <v>1300</v>
      </c>
      <c r="FZ320" s="266">
        <v>1300</v>
      </c>
      <c r="GA320" s="266">
        <v>1300</v>
      </c>
      <c r="GB320" s="266">
        <v>1300</v>
      </c>
      <c r="GC320" s="266">
        <v>1300</v>
      </c>
      <c r="GD320" s="266">
        <v>1300</v>
      </c>
      <c r="GE320" s="266">
        <v>1300</v>
      </c>
      <c r="GF320" s="266">
        <v>1300</v>
      </c>
      <c r="GG320" s="266">
        <v>1300</v>
      </c>
      <c r="GH320" s="266">
        <v>1300</v>
      </c>
      <c r="GI320" s="266">
        <v>1300</v>
      </c>
      <c r="GJ320" s="266">
        <v>1300</v>
      </c>
      <c r="GK320" s="266">
        <v>1300</v>
      </c>
      <c r="GL320" s="266">
        <v>1300</v>
      </c>
      <c r="GM320" s="266">
        <v>1300</v>
      </c>
      <c r="GN320" s="266">
        <v>1300</v>
      </c>
      <c r="GO320" s="266">
        <v>1300</v>
      </c>
      <c r="GP320" s="266">
        <v>1300</v>
      </c>
      <c r="GQ320" s="266">
        <v>1300</v>
      </c>
      <c r="GR320" s="266">
        <v>1300</v>
      </c>
      <c r="GS320" s="266">
        <v>1300</v>
      </c>
      <c r="GT320" s="266">
        <v>1300</v>
      </c>
      <c r="GU320" s="266">
        <v>1300</v>
      </c>
      <c r="GV320" s="266">
        <v>1300</v>
      </c>
      <c r="GW320" s="266">
        <v>1300</v>
      </c>
      <c r="GX320" s="266">
        <v>1300</v>
      </c>
      <c r="GY320" s="266">
        <v>1300</v>
      </c>
      <c r="GZ320" s="266">
        <v>1300</v>
      </c>
      <c r="HA320" s="266">
        <v>1300</v>
      </c>
      <c r="HB320" s="121">
        <v>1300</v>
      </c>
      <c r="HC320" s="121">
        <v>1300</v>
      </c>
      <c r="HD320" s="121">
        <v>1300</v>
      </c>
      <c r="HE320" s="121">
        <v>1300</v>
      </c>
      <c r="HF320" s="121">
        <v>1300</v>
      </c>
      <c r="HG320" s="266">
        <v>1300</v>
      </c>
      <c r="HH320" s="266">
        <v>1300</v>
      </c>
      <c r="HI320" s="266">
        <v>1300</v>
      </c>
      <c r="HJ320" s="266">
        <v>1300</v>
      </c>
      <c r="HK320" s="266">
        <v>1300</v>
      </c>
      <c r="HL320" s="266">
        <v>1300</v>
      </c>
      <c r="HM320" s="266">
        <v>1300</v>
      </c>
      <c r="HN320" s="266">
        <v>1300</v>
      </c>
      <c r="HO320" s="266">
        <v>1300</v>
      </c>
      <c r="HP320" s="266">
        <v>1300</v>
      </c>
      <c r="HQ320" s="266">
        <v>1300</v>
      </c>
      <c r="HR320" s="266">
        <v>1300</v>
      </c>
      <c r="HS320" s="266">
        <v>1300</v>
      </c>
      <c r="HT320" s="266">
        <v>1300</v>
      </c>
      <c r="HU320" s="266">
        <v>1300</v>
      </c>
      <c r="HV320" s="266">
        <v>1300</v>
      </c>
      <c r="HW320" s="266">
        <v>1300</v>
      </c>
      <c r="HX320" s="266">
        <v>1300</v>
      </c>
      <c r="HY320" s="266">
        <v>1300</v>
      </c>
      <c r="HZ320" s="266">
        <v>1300</v>
      </c>
      <c r="IA320" s="266">
        <v>1300</v>
      </c>
      <c r="IB320" s="266">
        <v>1300</v>
      </c>
      <c r="IC320" s="266">
        <v>1300</v>
      </c>
      <c r="ID320" s="266">
        <v>1300</v>
      </c>
      <c r="IE320" s="266">
        <v>1300</v>
      </c>
      <c r="IF320" s="266">
        <v>1300</v>
      </c>
      <c r="IG320" s="266">
        <v>1300</v>
      </c>
      <c r="IH320" s="266">
        <v>1300</v>
      </c>
      <c r="II320" s="266">
        <v>1300</v>
      </c>
      <c r="IJ320" s="266">
        <v>1300</v>
      </c>
      <c r="IK320" s="121">
        <v>1300</v>
      </c>
      <c r="IL320" s="121">
        <v>1300</v>
      </c>
      <c r="IM320" s="121">
        <v>1300</v>
      </c>
      <c r="IN320" s="121">
        <v>1300</v>
      </c>
      <c r="IO320" s="121">
        <v>1300</v>
      </c>
      <c r="IP320" s="121">
        <v>1300</v>
      </c>
      <c r="IQ320" s="121">
        <v>1300</v>
      </c>
      <c r="IR320" s="121">
        <v>1300</v>
      </c>
      <c r="IS320" s="121">
        <v>1300</v>
      </c>
      <c r="IT320" s="121">
        <v>1300</v>
      </c>
      <c r="IU320" s="121">
        <v>1300</v>
      </c>
      <c r="IV320" s="121">
        <v>1300</v>
      </c>
      <c r="IW320" s="121">
        <v>1300</v>
      </c>
      <c r="IX320" s="121">
        <v>1300</v>
      </c>
      <c r="IY320" s="121">
        <v>1300</v>
      </c>
      <c r="IZ320" s="121">
        <v>1300</v>
      </c>
      <c r="JA320" s="121">
        <v>1300</v>
      </c>
      <c r="JB320" s="121">
        <v>1300</v>
      </c>
      <c r="JC320" s="121">
        <v>1300</v>
      </c>
      <c r="JD320" s="121">
        <v>1300</v>
      </c>
      <c r="JE320" s="121">
        <v>1300</v>
      </c>
      <c r="JF320" s="121">
        <v>1300</v>
      </c>
      <c r="JG320" s="121">
        <v>1300</v>
      </c>
      <c r="JH320" s="121">
        <v>1300</v>
      </c>
      <c r="JI320" s="121">
        <v>1300</v>
      </c>
      <c r="JJ320" s="121">
        <v>1300</v>
      </c>
      <c r="JK320" s="121">
        <v>1301</v>
      </c>
      <c r="JL320" s="121">
        <v>1300</v>
      </c>
      <c r="JM320" s="121">
        <v>1300</v>
      </c>
      <c r="JN320" s="121">
        <v>1300</v>
      </c>
      <c r="JO320" s="121">
        <v>1300</v>
      </c>
      <c r="JP320" s="121">
        <v>1300</v>
      </c>
      <c r="JQ320" s="121">
        <v>1300</v>
      </c>
      <c r="JR320" s="121">
        <v>1299</v>
      </c>
      <c r="JS320" s="121">
        <v>1299</v>
      </c>
      <c r="JT320" s="121">
        <v>1299</v>
      </c>
      <c r="JU320" s="121">
        <v>1299</v>
      </c>
      <c r="JV320" s="121">
        <v>1299</v>
      </c>
      <c r="JW320" s="121">
        <v>1299</v>
      </c>
      <c r="JX320" s="121">
        <v>1299</v>
      </c>
      <c r="JY320" s="121">
        <v>1299</v>
      </c>
      <c r="JZ320" s="121">
        <v>1298</v>
      </c>
      <c r="KA320" s="121">
        <v>1298</v>
      </c>
      <c r="KB320" s="121">
        <v>1298</v>
      </c>
      <c r="KC320" s="121">
        <v>1298</v>
      </c>
      <c r="KD320" s="121">
        <v>1298</v>
      </c>
      <c r="KE320" s="121">
        <v>1298</v>
      </c>
      <c r="KF320" s="121">
        <v>1297</v>
      </c>
      <c r="KG320" s="121">
        <v>1297</v>
      </c>
      <c r="KH320" s="121">
        <v>1297</v>
      </c>
      <c r="KI320" s="121">
        <v>1297</v>
      </c>
      <c r="KJ320" s="121">
        <v>1296</v>
      </c>
      <c r="KK320" s="121">
        <v>1295</v>
      </c>
      <c r="KL320" s="121">
        <v>1295</v>
      </c>
      <c r="KM320" s="121">
        <v>1295</v>
      </c>
      <c r="KN320" s="121">
        <v>1295</v>
      </c>
      <c r="KO320" s="121">
        <v>1295</v>
      </c>
      <c r="KP320" s="121">
        <v>1295</v>
      </c>
      <c r="KQ320" s="121">
        <v>1294</v>
      </c>
      <c r="KR320" s="121">
        <v>1293</v>
      </c>
      <c r="KS320" s="121">
        <v>1292</v>
      </c>
      <c r="KT320" s="121">
        <v>1291</v>
      </c>
      <c r="KU320" s="121">
        <v>1286</v>
      </c>
      <c r="KV320" s="121">
        <v>1281</v>
      </c>
      <c r="KW320" s="121">
        <v>1274</v>
      </c>
      <c r="KX320" s="121"/>
      <c r="KY320" s="121"/>
      <c r="KZ320" s="121"/>
      <c r="LA320" s="121"/>
      <c r="LB320" s="121"/>
      <c r="LC320" s="121"/>
      <c r="LD320" s="121"/>
      <c r="LE320" s="121"/>
      <c r="LF320" s="121"/>
      <c r="LG320" s="121"/>
      <c r="LH320" s="121"/>
      <c r="LI320" s="121"/>
      <c r="LJ320" s="121"/>
      <c r="LK320" s="121"/>
      <c r="LL320" s="121"/>
      <c r="LM320" s="121"/>
      <c r="LN320" s="121"/>
      <c r="LO320" s="121"/>
      <c r="LP320" s="121"/>
      <c r="LQ320" s="121"/>
      <c r="LR320" s="121"/>
      <c r="LS320" s="121"/>
      <c r="LT320" s="121"/>
      <c r="LU320" s="121"/>
      <c r="LV320" s="121"/>
      <c r="LW320" s="121"/>
      <c r="LX320" s="23"/>
    </row>
    <row r="321" spans="1:336" ht="13.75" customHeight="1" x14ac:dyDescent="0.3">
      <c r="A321" s="175">
        <f t="shared" si="16"/>
        <v>43974</v>
      </c>
      <c r="B321" s="266">
        <v>1288</v>
      </c>
      <c r="C321" s="266">
        <v>1288</v>
      </c>
      <c r="D321" s="266">
        <v>1288</v>
      </c>
      <c r="E321" s="266">
        <v>1288</v>
      </c>
      <c r="F321" s="266">
        <v>1288</v>
      </c>
      <c r="G321" s="266">
        <v>1288</v>
      </c>
      <c r="H321" s="266">
        <v>1288</v>
      </c>
      <c r="I321" s="266">
        <v>1288</v>
      </c>
      <c r="J321" s="266">
        <v>1288</v>
      </c>
      <c r="K321" s="266">
        <v>1288</v>
      </c>
      <c r="L321" s="266">
        <v>1288</v>
      </c>
      <c r="M321" s="266">
        <v>1288</v>
      </c>
      <c r="N321" s="266">
        <v>1288</v>
      </c>
      <c r="O321" s="266">
        <v>1288</v>
      </c>
      <c r="P321" s="266">
        <v>1288</v>
      </c>
      <c r="Q321" s="266">
        <v>1288</v>
      </c>
      <c r="R321" s="266">
        <v>1288</v>
      </c>
      <c r="S321" s="266">
        <v>1288</v>
      </c>
      <c r="T321" s="266">
        <v>1288</v>
      </c>
      <c r="U321" s="266">
        <v>1288</v>
      </c>
      <c r="V321" s="266">
        <v>1288</v>
      </c>
      <c r="W321" s="266">
        <v>1288</v>
      </c>
      <c r="X321" s="266">
        <v>1288</v>
      </c>
      <c r="Y321" s="266">
        <v>1288</v>
      </c>
      <c r="Z321" s="266">
        <v>1288</v>
      </c>
      <c r="AA321" s="266">
        <v>1288</v>
      </c>
      <c r="AB321" s="266">
        <v>1288</v>
      </c>
      <c r="AC321" s="266">
        <v>1288</v>
      </c>
      <c r="AD321" s="266">
        <v>1288</v>
      </c>
      <c r="AE321" s="266">
        <v>1288</v>
      </c>
      <c r="AF321" s="266">
        <v>1288</v>
      </c>
      <c r="AG321" s="266">
        <v>1288</v>
      </c>
      <c r="AH321" s="266">
        <v>1288</v>
      </c>
      <c r="AI321" s="266">
        <v>1288</v>
      </c>
      <c r="AJ321" s="266">
        <v>1288</v>
      </c>
      <c r="AK321" s="266">
        <v>1288</v>
      </c>
      <c r="AL321" s="266">
        <v>1288</v>
      </c>
      <c r="AM321" s="266">
        <v>1288</v>
      </c>
      <c r="AN321" s="266">
        <v>1288</v>
      </c>
      <c r="AO321" s="266">
        <v>1288</v>
      </c>
      <c r="AP321" s="266">
        <v>1288</v>
      </c>
      <c r="AQ321" s="266">
        <v>1288</v>
      </c>
      <c r="AR321" s="266">
        <v>1288</v>
      </c>
      <c r="AS321" s="266">
        <v>1288</v>
      </c>
      <c r="AT321" s="266">
        <v>1288</v>
      </c>
      <c r="AU321" s="266">
        <v>1288</v>
      </c>
      <c r="AV321" s="266">
        <v>1288</v>
      </c>
      <c r="AW321" s="266">
        <v>1288</v>
      </c>
      <c r="AX321" s="266">
        <v>1288</v>
      </c>
      <c r="AY321" s="266">
        <v>1288</v>
      </c>
      <c r="AZ321" s="266">
        <v>1288</v>
      </c>
      <c r="BA321" s="266">
        <v>1288</v>
      </c>
      <c r="BB321" s="266">
        <v>1288</v>
      </c>
      <c r="BC321" s="266">
        <v>1288</v>
      </c>
      <c r="BD321" s="266">
        <v>1288</v>
      </c>
      <c r="BE321" s="266">
        <v>1288</v>
      </c>
      <c r="BF321" s="266">
        <v>1288</v>
      </c>
      <c r="BG321" s="266">
        <v>1288</v>
      </c>
      <c r="BH321" s="266">
        <v>1288</v>
      </c>
      <c r="BI321" s="266">
        <v>1288</v>
      </c>
      <c r="BJ321" s="266">
        <v>1288</v>
      </c>
      <c r="BK321" s="266">
        <v>1288</v>
      </c>
      <c r="BL321" s="266">
        <v>1288</v>
      </c>
      <c r="BM321" s="266">
        <v>1288</v>
      </c>
      <c r="BN321" s="266">
        <v>1288</v>
      </c>
      <c r="BO321" s="266">
        <v>1288</v>
      </c>
      <c r="BP321" s="266">
        <v>1288</v>
      </c>
      <c r="BQ321" s="266">
        <v>1288</v>
      </c>
      <c r="BR321" s="266">
        <v>1288</v>
      </c>
      <c r="BS321" s="266">
        <v>1288</v>
      </c>
      <c r="BT321" s="266">
        <v>1288</v>
      </c>
      <c r="BU321" s="266">
        <v>1288</v>
      </c>
      <c r="BV321" s="266">
        <v>1288</v>
      </c>
      <c r="BW321" s="266">
        <v>1288</v>
      </c>
      <c r="BX321" s="266">
        <v>1288</v>
      </c>
      <c r="BY321" s="266">
        <v>1288</v>
      </c>
      <c r="BZ321" s="266">
        <v>1288</v>
      </c>
      <c r="CA321" s="266">
        <v>1288</v>
      </c>
      <c r="CB321" s="266">
        <v>1288</v>
      </c>
      <c r="CC321" s="266">
        <v>1288</v>
      </c>
      <c r="CD321" s="266">
        <v>1288</v>
      </c>
      <c r="CE321" s="266">
        <v>1288</v>
      </c>
      <c r="CF321" s="266">
        <v>1288</v>
      </c>
      <c r="CG321" s="266">
        <v>1288</v>
      </c>
      <c r="CH321" s="266">
        <v>1288</v>
      </c>
      <c r="CI321" s="266">
        <v>1288</v>
      </c>
      <c r="CJ321" s="266">
        <v>1288</v>
      </c>
      <c r="CK321" s="266">
        <v>1288</v>
      </c>
      <c r="CL321" s="266">
        <v>1288</v>
      </c>
      <c r="CM321" s="266">
        <v>1288</v>
      </c>
      <c r="CN321" s="266">
        <v>1288</v>
      </c>
      <c r="CO321" s="266">
        <v>1288</v>
      </c>
      <c r="CP321" s="266">
        <v>1288</v>
      </c>
      <c r="CQ321" s="266">
        <v>1288</v>
      </c>
      <c r="CR321" s="266">
        <v>1288</v>
      </c>
      <c r="CS321" s="266">
        <v>1288</v>
      </c>
      <c r="CT321" s="266">
        <v>1288</v>
      </c>
      <c r="CU321" s="266">
        <v>1288</v>
      </c>
      <c r="CV321" s="266">
        <v>1288</v>
      </c>
      <c r="CW321" s="266">
        <v>1288</v>
      </c>
      <c r="CX321" s="266">
        <v>1288</v>
      </c>
      <c r="CY321" s="266">
        <v>1288</v>
      </c>
      <c r="CZ321" s="266">
        <v>1288</v>
      </c>
      <c r="DA321" s="266">
        <v>1288</v>
      </c>
      <c r="DB321" s="266">
        <v>1288</v>
      </c>
      <c r="DC321" s="266">
        <v>1288</v>
      </c>
      <c r="DD321" s="266">
        <v>1288</v>
      </c>
      <c r="DE321" s="266">
        <v>1288</v>
      </c>
      <c r="DF321" s="266">
        <v>1288</v>
      </c>
      <c r="DG321" s="266">
        <v>1306</v>
      </c>
      <c r="DH321" s="266">
        <v>1303</v>
      </c>
      <c r="DI321" s="266">
        <v>1297</v>
      </c>
      <c r="DJ321" s="266">
        <v>1295</v>
      </c>
      <c r="DK321" s="266">
        <v>1289</v>
      </c>
      <c r="DL321" s="266">
        <v>1288</v>
      </c>
      <c r="DM321" s="266">
        <v>1288</v>
      </c>
      <c r="DN321" s="266">
        <v>1288</v>
      </c>
      <c r="DO321" s="266">
        <v>1288</v>
      </c>
      <c r="DP321" s="266">
        <v>1288</v>
      </c>
      <c r="DQ321" s="266">
        <v>1288</v>
      </c>
      <c r="DR321" s="266">
        <v>1288</v>
      </c>
      <c r="DS321" s="266">
        <v>1288</v>
      </c>
      <c r="DT321" s="266">
        <v>1288</v>
      </c>
      <c r="DU321" s="266">
        <v>1288</v>
      </c>
      <c r="DV321" s="266">
        <v>1288</v>
      </c>
      <c r="DW321" s="266">
        <v>1288</v>
      </c>
      <c r="DX321" s="266">
        <v>1288</v>
      </c>
      <c r="DY321" s="266">
        <v>1288</v>
      </c>
      <c r="DZ321" s="266">
        <v>1288</v>
      </c>
      <c r="EA321" s="266">
        <v>1288</v>
      </c>
      <c r="EB321" s="266">
        <v>1288</v>
      </c>
      <c r="EC321" s="266">
        <v>1288</v>
      </c>
      <c r="ED321" s="266">
        <v>1288</v>
      </c>
      <c r="EE321" s="266">
        <v>1288</v>
      </c>
      <c r="EF321" s="266">
        <v>1288</v>
      </c>
      <c r="EG321" s="266">
        <v>1288</v>
      </c>
      <c r="EH321" s="266">
        <v>1288</v>
      </c>
      <c r="EI321" s="266">
        <v>1288</v>
      </c>
      <c r="EJ321" s="266">
        <v>1288</v>
      </c>
      <c r="EK321" s="266">
        <v>1288</v>
      </c>
      <c r="EL321" s="266">
        <v>1288</v>
      </c>
      <c r="EM321" s="266">
        <v>1288</v>
      </c>
      <c r="EN321" s="266">
        <v>1288</v>
      </c>
      <c r="EO321" s="266">
        <v>1288</v>
      </c>
      <c r="EP321" s="266">
        <v>1288</v>
      </c>
      <c r="EQ321" s="266">
        <v>1288</v>
      </c>
      <c r="ER321" s="266">
        <v>1288</v>
      </c>
      <c r="ES321" s="266">
        <v>1288</v>
      </c>
      <c r="ET321" s="266">
        <v>1288</v>
      </c>
      <c r="EU321" s="266">
        <v>1288</v>
      </c>
      <c r="EV321" s="266">
        <v>1288</v>
      </c>
      <c r="EW321" s="266">
        <v>1288</v>
      </c>
      <c r="EX321" s="266">
        <v>1288</v>
      </c>
      <c r="EY321" s="266">
        <v>1288</v>
      </c>
      <c r="EZ321" s="266">
        <v>1288</v>
      </c>
      <c r="FA321" s="266">
        <v>1288</v>
      </c>
      <c r="FB321" s="266">
        <v>1288</v>
      </c>
      <c r="FC321" s="266">
        <v>1288</v>
      </c>
      <c r="FD321" s="266">
        <v>1288</v>
      </c>
      <c r="FE321" s="266">
        <v>1288</v>
      </c>
      <c r="FF321" s="266">
        <v>1288</v>
      </c>
      <c r="FG321" s="266">
        <v>1288</v>
      </c>
      <c r="FH321" s="266">
        <v>1288</v>
      </c>
      <c r="FI321" s="266">
        <v>1288</v>
      </c>
      <c r="FJ321" s="266">
        <v>1288</v>
      </c>
      <c r="FK321" s="266">
        <v>1288</v>
      </c>
      <c r="FL321" s="266">
        <v>1288</v>
      </c>
      <c r="FM321" s="266">
        <v>1288</v>
      </c>
      <c r="FN321" s="266">
        <v>1288</v>
      </c>
      <c r="FO321" s="266">
        <v>1288</v>
      </c>
      <c r="FP321" s="266">
        <v>1288</v>
      </c>
      <c r="FQ321" s="266">
        <v>1288</v>
      </c>
      <c r="FR321" s="266">
        <v>1288</v>
      </c>
      <c r="FS321" s="266">
        <v>1288</v>
      </c>
      <c r="FT321" s="266">
        <v>1288</v>
      </c>
      <c r="FU321" s="266">
        <v>1288</v>
      </c>
      <c r="FV321" s="266">
        <v>1288</v>
      </c>
      <c r="FW321" s="266">
        <v>1288</v>
      </c>
      <c r="FX321" s="266">
        <v>1288</v>
      </c>
      <c r="FY321" s="266">
        <v>1288</v>
      </c>
      <c r="FZ321" s="266">
        <v>1288</v>
      </c>
      <c r="GA321" s="266">
        <v>1288</v>
      </c>
      <c r="GB321" s="266">
        <v>1288</v>
      </c>
      <c r="GC321" s="266">
        <v>1288</v>
      </c>
      <c r="GD321" s="266">
        <v>1288</v>
      </c>
      <c r="GE321" s="266">
        <v>1288</v>
      </c>
      <c r="GF321" s="266">
        <v>1288</v>
      </c>
      <c r="GG321" s="266">
        <v>1288</v>
      </c>
      <c r="GH321" s="266">
        <v>1288</v>
      </c>
      <c r="GI321" s="266">
        <v>1288</v>
      </c>
      <c r="GJ321" s="266">
        <v>1288</v>
      </c>
      <c r="GK321" s="266">
        <v>1288</v>
      </c>
      <c r="GL321" s="266">
        <v>1288</v>
      </c>
      <c r="GM321" s="266">
        <v>1288</v>
      </c>
      <c r="GN321" s="266">
        <v>1288</v>
      </c>
      <c r="GO321" s="266">
        <v>1288</v>
      </c>
      <c r="GP321" s="266">
        <v>1288</v>
      </c>
      <c r="GQ321" s="266">
        <v>1288</v>
      </c>
      <c r="GR321" s="266">
        <v>1288</v>
      </c>
      <c r="GS321" s="266">
        <v>1288</v>
      </c>
      <c r="GT321" s="266">
        <v>1288</v>
      </c>
      <c r="GU321" s="266">
        <v>1288</v>
      </c>
      <c r="GV321" s="266">
        <v>1288</v>
      </c>
      <c r="GW321" s="266">
        <v>1288</v>
      </c>
      <c r="GX321" s="266">
        <v>1288</v>
      </c>
      <c r="GY321" s="266">
        <v>1288</v>
      </c>
      <c r="GZ321" s="266">
        <v>1288</v>
      </c>
      <c r="HA321" s="266">
        <v>1288</v>
      </c>
      <c r="HB321" s="121">
        <v>1288</v>
      </c>
      <c r="HC321" s="121">
        <v>1288</v>
      </c>
      <c r="HD321" s="121">
        <v>1288</v>
      </c>
      <c r="HE321" s="121">
        <v>1288</v>
      </c>
      <c r="HF321" s="121">
        <v>1288</v>
      </c>
      <c r="HG321" s="266">
        <v>1288</v>
      </c>
      <c r="HH321" s="266">
        <v>1288</v>
      </c>
      <c r="HI321" s="266">
        <v>1288</v>
      </c>
      <c r="HJ321" s="266">
        <v>1288</v>
      </c>
      <c r="HK321" s="266">
        <v>1288</v>
      </c>
      <c r="HL321" s="266">
        <v>1288</v>
      </c>
      <c r="HM321" s="266">
        <v>1288</v>
      </c>
      <c r="HN321" s="266">
        <v>1288</v>
      </c>
      <c r="HO321" s="266">
        <v>1288</v>
      </c>
      <c r="HP321" s="266">
        <v>1288</v>
      </c>
      <c r="HQ321" s="266">
        <v>1288</v>
      </c>
      <c r="HR321" s="266">
        <v>1288</v>
      </c>
      <c r="HS321" s="266">
        <v>1288</v>
      </c>
      <c r="HT321" s="266">
        <v>1288</v>
      </c>
      <c r="HU321" s="266">
        <v>1288</v>
      </c>
      <c r="HV321" s="266">
        <v>1288</v>
      </c>
      <c r="HW321" s="266">
        <v>1288</v>
      </c>
      <c r="HX321" s="266">
        <v>1288</v>
      </c>
      <c r="HY321" s="266">
        <v>1288</v>
      </c>
      <c r="HZ321" s="266">
        <v>1288</v>
      </c>
      <c r="IA321" s="266">
        <v>1288</v>
      </c>
      <c r="IB321" s="266">
        <v>1288</v>
      </c>
      <c r="IC321" s="266">
        <v>1288</v>
      </c>
      <c r="ID321" s="266">
        <v>1288</v>
      </c>
      <c r="IE321" s="266">
        <v>1288</v>
      </c>
      <c r="IF321" s="266">
        <v>1288</v>
      </c>
      <c r="IG321" s="266">
        <v>1288</v>
      </c>
      <c r="IH321" s="266">
        <v>1288</v>
      </c>
      <c r="II321" s="266">
        <v>1288</v>
      </c>
      <c r="IJ321" s="266">
        <v>1288</v>
      </c>
      <c r="IK321" s="121">
        <v>1288</v>
      </c>
      <c r="IL321" s="121">
        <v>1288</v>
      </c>
      <c r="IM321" s="121">
        <v>1288</v>
      </c>
      <c r="IN321" s="121">
        <v>1288</v>
      </c>
      <c r="IO321" s="121">
        <v>1288</v>
      </c>
      <c r="IP321" s="121">
        <v>1288</v>
      </c>
      <c r="IQ321" s="121">
        <v>1288</v>
      </c>
      <c r="IR321" s="121">
        <v>1288</v>
      </c>
      <c r="IS321" s="121">
        <v>1288</v>
      </c>
      <c r="IT321" s="121">
        <v>1288</v>
      </c>
      <c r="IU321" s="121">
        <v>1288</v>
      </c>
      <c r="IV321" s="121">
        <v>1288</v>
      </c>
      <c r="IW321" s="121">
        <v>1288</v>
      </c>
      <c r="IX321" s="121">
        <v>1288</v>
      </c>
      <c r="IY321" s="121">
        <v>1288</v>
      </c>
      <c r="IZ321" s="121">
        <v>1288</v>
      </c>
      <c r="JA321" s="121">
        <v>1288</v>
      </c>
      <c r="JB321" s="121">
        <v>1288</v>
      </c>
      <c r="JC321" s="121">
        <v>1288</v>
      </c>
      <c r="JD321" s="121">
        <v>1288</v>
      </c>
      <c r="JE321" s="121">
        <v>1288</v>
      </c>
      <c r="JF321" s="121">
        <v>1288</v>
      </c>
      <c r="JG321" s="121">
        <v>1288</v>
      </c>
      <c r="JH321" s="121">
        <v>1288</v>
      </c>
      <c r="JI321" s="121">
        <v>1288</v>
      </c>
      <c r="JJ321" s="121">
        <v>1288</v>
      </c>
      <c r="JK321" s="121">
        <v>1289</v>
      </c>
      <c r="JL321" s="121">
        <v>1288</v>
      </c>
      <c r="JM321" s="121">
        <v>1288</v>
      </c>
      <c r="JN321" s="121">
        <v>1288</v>
      </c>
      <c r="JO321" s="121">
        <v>1288</v>
      </c>
      <c r="JP321" s="121">
        <v>1288</v>
      </c>
      <c r="JQ321" s="121">
        <v>1288</v>
      </c>
      <c r="JR321" s="121">
        <v>1287</v>
      </c>
      <c r="JS321" s="121">
        <v>1287</v>
      </c>
      <c r="JT321" s="121">
        <v>1287</v>
      </c>
      <c r="JU321" s="121">
        <v>1287</v>
      </c>
      <c r="JV321" s="121">
        <v>1287</v>
      </c>
      <c r="JW321" s="121">
        <v>1287</v>
      </c>
      <c r="JX321" s="121">
        <v>1287</v>
      </c>
      <c r="JY321" s="121">
        <v>1287</v>
      </c>
      <c r="JZ321" s="121">
        <v>1286</v>
      </c>
      <c r="KA321" s="121">
        <v>1286</v>
      </c>
      <c r="KB321" s="121">
        <v>1286</v>
      </c>
      <c r="KC321" s="121">
        <v>1286</v>
      </c>
      <c r="KD321" s="121">
        <v>1286</v>
      </c>
      <c r="KE321" s="121">
        <v>1286</v>
      </c>
      <c r="KF321" s="121">
        <v>1285</v>
      </c>
      <c r="KG321" s="121">
        <v>1285</v>
      </c>
      <c r="KH321" s="121">
        <v>1285</v>
      </c>
      <c r="KI321" s="121">
        <v>1285</v>
      </c>
      <c r="KJ321" s="121">
        <v>1284</v>
      </c>
      <c r="KK321" s="121">
        <v>1283</v>
      </c>
      <c r="KL321" s="121">
        <v>1283</v>
      </c>
      <c r="KM321" s="121">
        <v>1283</v>
      </c>
      <c r="KN321" s="121">
        <v>1283</v>
      </c>
      <c r="KO321" s="121">
        <v>1283</v>
      </c>
      <c r="KP321" s="121">
        <v>1283</v>
      </c>
      <c r="KQ321" s="121">
        <v>1282</v>
      </c>
      <c r="KR321" s="121">
        <v>1282</v>
      </c>
      <c r="KS321" s="121">
        <v>1281</v>
      </c>
      <c r="KT321" s="121">
        <v>1280</v>
      </c>
      <c r="KU321" s="121">
        <v>1277</v>
      </c>
      <c r="KV321" s="121">
        <v>1276</v>
      </c>
      <c r="KW321" s="121">
        <v>1274</v>
      </c>
      <c r="KX321" s="121">
        <v>1267</v>
      </c>
      <c r="KY321" s="121"/>
      <c r="KZ321" s="121"/>
      <c r="LA321" s="121"/>
      <c r="LB321" s="121"/>
      <c r="LC321" s="121"/>
      <c r="LD321" s="121"/>
      <c r="LE321" s="121"/>
      <c r="LF321" s="121"/>
      <c r="LG321" s="121"/>
      <c r="LH321" s="121"/>
      <c r="LI321" s="121"/>
      <c r="LJ321" s="121"/>
      <c r="LK321" s="121"/>
      <c r="LL321" s="121"/>
      <c r="LM321" s="121"/>
      <c r="LN321" s="121"/>
      <c r="LO321" s="121"/>
      <c r="LP321" s="121"/>
      <c r="LQ321" s="121"/>
      <c r="LR321" s="121"/>
      <c r="LS321" s="121"/>
      <c r="LT321" s="121"/>
      <c r="LU321" s="121"/>
      <c r="LV321" s="121"/>
      <c r="LW321" s="121"/>
      <c r="LX321" s="23"/>
    </row>
    <row r="322" spans="1:336" ht="13.75" customHeight="1" x14ac:dyDescent="0.3">
      <c r="A322" s="175">
        <f t="shared" si="16"/>
        <v>43973</v>
      </c>
      <c r="B322" s="266">
        <v>1281</v>
      </c>
      <c r="C322" s="266">
        <v>1281</v>
      </c>
      <c r="D322" s="266">
        <v>1281</v>
      </c>
      <c r="E322" s="266">
        <v>1281</v>
      </c>
      <c r="F322" s="266">
        <v>1281</v>
      </c>
      <c r="G322" s="266">
        <v>1281</v>
      </c>
      <c r="H322" s="266">
        <v>1281</v>
      </c>
      <c r="I322" s="266">
        <v>1281</v>
      </c>
      <c r="J322" s="266">
        <v>1281</v>
      </c>
      <c r="K322" s="266">
        <v>1281</v>
      </c>
      <c r="L322" s="266">
        <v>1281</v>
      </c>
      <c r="M322" s="266">
        <v>1281</v>
      </c>
      <c r="N322" s="266">
        <v>1281</v>
      </c>
      <c r="O322" s="266">
        <v>1281</v>
      </c>
      <c r="P322" s="266">
        <v>1281</v>
      </c>
      <c r="Q322" s="266">
        <v>1281</v>
      </c>
      <c r="R322" s="266">
        <v>1281</v>
      </c>
      <c r="S322" s="266">
        <v>1281</v>
      </c>
      <c r="T322" s="266">
        <v>1281</v>
      </c>
      <c r="U322" s="266">
        <v>1281</v>
      </c>
      <c r="V322" s="266">
        <v>1281</v>
      </c>
      <c r="W322" s="266">
        <v>1281</v>
      </c>
      <c r="X322" s="266">
        <v>1281</v>
      </c>
      <c r="Y322" s="266">
        <v>1281</v>
      </c>
      <c r="Z322" s="266">
        <v>1281</v>
      </c>
      <c r="AA322" s="266">
        <v>1281</v>
      </c>
      <c r="AB322" s="266">
        <v>1281</v>
      </c>
      <c r="AC322" s="266">
        <v>1281</v>
      </c>
      <c r="AD322" s="266">
        <v>1281</v>
      </c>
      <c r="AE322" s="266">
        <v>1281</v>
      </c>
      <c r="AF322" s="266">
        <v>1281</v>
      </c>
      <c r="AG322" s="266">
        <v>1281</v>
      </c>
      <c r="AH322" s="266">
        <v>1281</v>
      </c>
      <c r="AI322" s="266">
        <v>1281</v>
      </c>
      <c r="AJ322" s="266">
        <v>1281</v>
      </c>
      <c r="AK322" s="266">
        <v>1281</v>
      </c>
      <c r="AL322" s="266">
        <v>1281</v>
      </c>
      <c r="AM322" s="266">
        <v>1281</v>
      </c>
      <c r="AN322" s="266">
        <v>1281</v>
      </c>
      <c r="AO322" s="266">
        <v>1281</v>
      </c>
      <c r="AP322" s="266">
        <v>1281</v>
      </c>
      <c r="AQ322" s="266">
        <v>1281</v>
      </c>
      <c r="AR322" s="266">
        <v>1281</v>
      </c>
      <c r="AS322" s="266">
        <v>1281</v>
      </c>
      <c r="AT322" s="266">
        <v>1281</v>
      </c>
      <c r="AU322" s="266">
        <v>1281</v>
      </c>
      <c r="AV322" s="266">
        <v>1281</v>
      </c>
      <c r="AW322" s="266">
        <v>1281</v>
      </c>
      <c r="AX322" s="266">
        <v>1281</v>
      </c>
      <c r="AY322" s="266">
        <v>1281</v>
      </c>
      <c r="AZ322" s="266">
        <v>1281</v>
      </c>
      <c r="BA322" s="266">
        <v>1281</v>
      </c>
      <c r="BB322" s="266">
        <v>1281</v>
      </c>
      <c r="BC322" s="266">
        <v>1281</v>
      </c>
      <c r="BD322" s="266">
        <v>1281</v>
      </c>
      <c r="BE322" s="266">
        <v>1281</v>
      </c>
      <c r="BF322" s="266">
        <v>1281</v>
      </c>
      <c r="BG322" s="266">
        <v>1281</v>
      </c>
      <c r="BH322" s="266">
        <v>1281</v>
      </c>
      <c r="BI322" s="266">
        <v>1281</v>
      </c>
      <c r="BJ322" s="266">
        <v>1281</v>
      </c>
      <c r="BK322" s="266">
        <v>1281</v>
      </c>
      <c r="BL322" s="266">
        <v>1281</v>
      </c>
      <c r="BM322" s="266">
        <v>1281</v>
      </c>
      <c r="BN322" s="266">
        <v>1281</v>
      </c>
      <c r="BO322" s="266">
        <v>1281</v>
      </c>
      <c r="BP322" s="266">
        <v>1281</v>
      </c>
      <c r="BQ322" s="266">
        <v>1281</v>
      </c>
      <c r="BR322" s="266">
        <v>1281</v>
      </c>
      <c r="BS322" s="266">
        <v>1281</v>
      </c>
      <c r="BT322" s="266">
        <v>1281</v>
      </c>
      <c r="BU322" s="266">
        <v>1281</v>
      </c>
      <c r="BV322" s="266">
        <v>1281</v>
      </c>
      <c r="BW322" s="266">
        <v>1281</v>
      </c>
      <c r="BX322" s="266">
        <v>1281</v>
      </c>
      <c r="BY322" s="266">
        <v>1281</v>
      </c>
      <c r="BZ322" s="266">
        <v>1281</v>
      </c>
      <c r="CA322" s="266">
        <v>1281</v>
      </c>
      <c r="CB322" s="266">
        <v>1281</v>
      </c>
      <c r="CC322" s="266">
        <v>1281</v>
      </c>
      <c r="CD322" s="266">
        <v>1281</v>
      </c>
      <c r="CE322" s="266">
        <v>1281</v>
      </c>
      <c r="CF322" s="266">
        <v>1281</v>
      </c>
      <c r="CG322" s="266">
        <v>1281</v>
      </c>
      <c r="CH322" s="266">
        <v>1281</v>
      </c>
      <c r="CI322" s="266">
        <v>1281</v>
      </c>
      <c r="CJ322" s="266">
        <v>1281</v>
      </c>
      <c r="CK322" s="266">
        <v>1281</v>
      </c>
      <c r="CL322" s="266">
        <v>1281</v>
      </c>
      <c r="CM322" s="266">
        <v>1281</v>
      </c>
      <c r="CN322" s="266">
        <v>1281</v>
      </c>
      <c r="CO322" s="266">
        <v>1281</v>
      </c>
      <c r="CP322" s="266">
        <v>1281</v>
      </c>
      <c r="CQ322" s="266">
        <v>1281</v>
      </c>
      <c r="CR322" s="266">
        <v>1281</v>
      </c>
      <c r="CS322" s="266">
        <v>1281</v>
      </c>
      <c r="CT322" s="266">
        <v>1281</v>
      </c>
      <c r="CU322" s="266">
        <v>1281</v>
      </c>
      <c r="CV322" s="266">
        <v>1281</v>
      </c>
      <c r="CW322" s="266">
        <v>1281</v>
      </c>
      <c r="CX322" s="266">
        <v>1281</v>
      </c>
      <c r="CY322" s="266">
        <v>1281</v>
      </c>
      <c r="CZ322" s="266">
        <v>1281</v>
      </c>
      <c r="DA322" s="266">
        <v>1281</v>
      </c>
      <c r="DB322" s="266">
        <v>1281</v>
      </c>
      <c r="DC322" s="266">
        <v>1281</v>
      </c>
      <c r="DD322" s="266">
        <v>1281</v>
      </c>
      <c r="DE322" s="266">
        <v>1281</v>
      </c>
      <c r="DF322" s="266">
        <v>1281</v>
      </c>
      <c r="DG322" s="266">
        <v>1299</v>
      </c>
      <c r="DH322" s="266">
        <v>1296</v>
      </c>
      <c r="DI322" s="266">
        <v>1290</v>
      </c>
      <c r="DJ322" s="266">
        <v>1288</v>
      </c>
      <c r="DK322" s="266">
        <v>1282</v>
      </c>
      <c r="DL322" s="266">
        <v>1281</v>
      </c>
      <c r="DM322" s="266">
        <v>1281</v>
      </c>
      <c r="DN322" s="266">
        <v>1281</v>
      </c>
      <c r="DO322" s="266">
        <v>1281</v>
      </c>
      <c r="DP322" s="266">
        <v>1281</v>
      </c>
      <c r="DQ322" s="266">
        <v>1281</v>
      </c>
      <c r="DR322" s="266">
        <v>1281</v>
      </c>
      <c r="DS322" s="266">
        <v>1281</v>
      </c>
      <c r="DT322" s="266">
        <v>1281</v>
      </c>
      <c r="DU322" s="266">
        <v>1281</v>
      </c>
      <c r="DV322" s="266">
        <v>1281</v>
      </c>
      <c r="DW322" s="266">
        <v>1281</v>
      </c>
      <c r="DX322" s="266">
        <v>1281</v>
      </c>
      <c r="DY322" s="266">
        <v>1281</v>
      </c>
      <c r="DZ322" s="266">
        <v>1281</v>
      </c>
      <c r="EA322" s="266">
        <v>1281</v>
      </c>
      <c r="EB322" s="266">
        <v>1281</v>
      </c>
      <c r="EC322" s="266">
        <v>1281</v>
      </c>
      <c r="ED322" s="266">
        <v>1281</v>
      </c>
      <c r="EE322" s="266">
        <v>1281</v>
      </c>
      <c r="EF322" s="266">
        <v>1281</v>
      </c>
      <c r="EG322" s="266">
        <v>1281</v>
      </c>
      <c r="EH322" s="266">
        <v>1281</v>
      </c>
      <c r="EI322" s="266">
        <v>1281</v>
      </c>
      <c r="EJ322" s="266">
        <v>1281</v>
      </c>
      <c r="EK322" s="266">
        <v>1281</v>
      </c>
      <c r="EL322" s="266">
        <v>1281</v>
      </c>
      <c r="EM322" s="266">
        <v>1281</v>
      </c>
      <c r="EN322" s="266">
        <v>1281</v>
      </c>
      <c r="EO322" s="266">
        <v>1281</v>
      </c>
      <c r="EP322" s="266">
        <v>1281</v>
      </c>
      <c r="EQ322" s="266">
        <v>1281</v>
      </c>
      <c r="ER322" s="266">
        <v>1281</v>
      </c>
      <c r="ES322" s="266">
        <v>1281</v>
      </c>
      <c r="ET322" s="266">
        <v>1281</v>
      </c>
      <c r="EU322" s="266">
        <v>1281</v>
      </c>
      <c r="EV322" s="266">
        <v>1281</v>
      </c>
      <c r="EW322" s="266">
        <v>1281</v>
      </c>
      <c r="EX322" s="266">
        <v>1281</v>
      </c>
      <c r="EY322" s="266">
        <v>1281</v>
      </c>
      <c r="EZ322" s="266">
        <v>1281</v>
      </c>
      <c r="FA322" s="266">
        <v>1281</v>
      </c>
      <c r="FB322" s="266">
        <v>1281</v>
      </c>
      <c r="FC322" s="266">
        <v>1281</v>
      </c>
      <c r="FD322" s="266">
        <v>1281</v>
      </c>
      <c r="FE322" s="266">
        <v>1281</v>
      </c>
      <c r="FF322" s="266">
        <v>1281</v>
      </c>
      <c r="FG322" s="266">
        <v>1281</v>
      </c>
      <c r="FH322" s="266">
        <v>1281</v>
      </c>
      <c r="FI322" s="266">
        <v>1281</v>
      </c>
      <c r="FJ322" s="266">
        <v>1281</v>
      </c>
      <c r="FK322" s="266">
        <v>1281</v>
      </c>
      <c r="FL322" s="266">
        <v>1281</v>
      </c>
      <c r="FM322" s="266">
        <v>1281</v>
      </c>
      <c r="FN322" s="266">
        <v>1281</v>
      </c>
      <c r="FO322" s="266">
        <v>1281</v>
      </c>
      <c r="FP322" s="266">
        <v>1281</v>
      </c>
      <c r="FQ322" s="266">
        <v>1281</v>
      </c>
      <c r="FR322" s="266">
        <v>1281</v>
      </c>
      <c r="FS322" s="266">
        <v>1281</v>
      </c>
      <c r="FT322" s="266">
        <v>1281</v>
      </c>
      <c r="FU322" s="266">
        <v>1281</v>
      </c>
      <c r="FV322" s="266">
        <v>1281</v>
      </c>
      <c r="FW322" s="266">
        <v>1281</v>
      </c>
      <c r="FX322" s="266">
        <v>1281</v>
      </c>
      <c r="FY322" s="266">
        <v>1281</v>
      </c>
      <c r="FZ322" s="266">
        <v>1281</v>
      </c>
      <c r="GA322" s="266">
        <v>1281</v>
      </c>
      <c r="GB322" s="266">
        <v>1281</v>
      </c>
      <c r="GC322" s="266">
        <v>1281</v>
      </c>
      <c r="GD322" s="266">
        <v>1281</v>
      </c>
      <c r="GE322" s="266">
        <v>1281</v>
      </c>
      <c r="GF322" s="266">
        <v>1281</v>
      </c>
      <c r="GG322" s="266">
        <v>1281</v>
      </c>
      <c r="GH322" s="266">
        <v>1281</v>
      </c>
      <c r="GI322" s="266">
        <v>1281</v>
      </c>
      <c r="GJ322" s="266">
        <v>1281</v>
      </c>
      <c r="GK322" s="266">
        <v>1281</v>
      </c>
      <c r="GL322" s="266">
        <v>1281</v>
      </c>
      <c r="GM322" s="266">
        <v>1281</v>
      </c>
      <c r="GN322" s="266">
        <v>1281</v>
      </c>
      <c r="GO322" s="266">
        <v>1281</v>
      </c>
      <c r="GP322" s="266">
        <v>1281</v>
      </c>
      <c r="GQ322" s="266">
        <v>1281</v>
      </c>
      <c r="GR322" s="266">
        <v>1281</v>
      </c>
      <c r="GS322" s="266">
        <v>1281</v>
      </c>
      <c r="GT322" s="266">
        <v>1281</v>
      </c>
      <c r="GU322" s="266">
        <v>1281</v>
      </c>
      <c r="GV322" s="266">
        <v>1281</v>
      </c>
      <c r="GW322" s="266">
        <v>1281</v>
      </c>
      <c r="GX322" s="266">
        <v>1281</v>
      </c>
      <c r="GY322" s="266">
        <v>1281</v>
      </c>
      <c r="GZ322" s="266">
        <v>1281</v>
      </c>
      <c r="HA322" s="266">
        <v>1281</v>
      </c>
      <c r="HB322" s="121">
        <v>1281</v>
      </c>
      <c r="HC322" s="121">
        <v>1281</v>
      </c>
      <c r="HD322" s="121">
        <v>1281</v>
      </c>
      <c r="HE322" s="121">
        <v>1281</v>
      </c>
      <c r="HF322" s="121">
        <v>1281</v>
      </c>
      <c r="HG322" s="266">
        <v>1281</v>
      </c>
      <c r="HH322" s="266">
        <v>1281</v>
      </c>
      <c r="HI322" s="266">
        <v>1281</v>
      </c>
      <c r="HJ322" s="266">
        <v>1281</v>
      </c>
      <c r="HK322" s="266">
        <v>1281</v>
      </c>
      <c r="HL322" s="266">
        <v>1281</v>
      </c>
      <c r="HM322" s="266">
        <v>1281</v>
      </c>
      <c r="HN322" s="266">
        <v>1281</v>
      </c>
      <c r="HO322" s="266">
        <v>1281</v>
      </c>
      <c r="HP322" s="266">
        <v>1281</v>
      </c>
      <c r="HQ322" s="266">
        <v>1281</v>
      </c>
      <c r="HR322" s="266">
        <v>1281</v>
      </c>
      <c r="HS322" s="266">
        <v>1281</v>
      </c>
      <c r="HT322" s="266">
        <v>1281</v>
      </c>
      <c r="HU322" s="266">
        <v>1281</v>
      </c>
      <c r="HV322" s="266">
        <v>1281</v>
      </c>
      <c r="HW322" s="266">
        <v>1281</v>
      </c>
      <c r="HX322" s="266">
        <v>1281</v>
      </c>
      <c r="HY322" s="266">
        <v>1281</v>
      </c>
      <c r="HZ322" s="266">
        <v>1281</v>
      </c>
      <c r="IA322" s="266">
        <v>1281</v>
      </c>
      <c r="IB322" s="266">
        <v>1281</v>
      </c>
      <c r="IC322" s="266">
        <v>1281</v>
      </c>
      <c r="ID322" s="266">
        <v>1281</v>
      </c>
      <c r="IE322" s="266">
        <v>1281</v>
      </c>
      <c r="IF322" s="266">
        <v>1281</v>
      </c>
      <c r="IG322" s="266">
        <v>1281</v>
      </c>
      <c r="IH322" s="266">
        <v>1281</v>
      </c>
      <c r="II322" s="266">
        <v>1281</v>
      </c>
      <c r="IJ322" s="266">
        <v>1281</v>
      </c>
      <c r="IK322" s="121">
        <v>1281</v>
      </c>
      <c r="IL322" s="121">
        <v>1281</v>
      </c>
      <c r="IM322" s="121">
        <v>1281</v>
      </c>
      <c r="IN322" s="121">
        <v>1281</v>
      </c>
      <c r="IO322" s="121">
        <v>1281</v>
      </c>
      <c r="IP322" s="121">
        <v>1281</v>
      </c>
      <c r="IQ322" s="121">
        <v>1281</v>
      </c>
      <c r="IR322" s="121">
        <v>1281</v>
      </c>
      <c r="IS322" s="121">
        <v>1281</v>
      </c>
      <c r="IT322" s="121">
        <v>1281</v>
      </c>
      <c r="IU322" s="121">
        <v>1281</v>
      </c>
      <c r="IV322" s="121">
        <v>1281</v>
      </c>
      <c r="IW322" s="121">
        <v>1281</v>
      </c>
      <c r="IX322" s="121">
        <v>1281</v>
      </c>
      <c r="IY322" s="121">
        <v>1281</v>
      </c>
      <c r="IZ322" s="121">
        <v>1281</v>
      </c>
      <c r="JA322" s="121">
        <v>1281</v>
      </c>
      <c r="JB322" s="121">
        <v>1281</v>
      </c>
      <c r="JC322" s="121">
        <v>1281</v>
      </c>
      <c r="JD322" s="121">
        <v>1281</v>
      </c>
      <c r="JE322" s="121">
        <v>1281</v>
      </c>
      <c r="JF322" s="121">
        <v>1281</v>
      </c>
      <c r="JG322" s="121">
        <v>1281</v>
      </c>
      <c r="JH322" s="121">
        <v>1281</v>
      </c>
      <c r="JI322" s="121">
        <v>1281</v>
      </c>
      <c r="JJ322" s="121">
        <v>1281</v>
      </c>
      <c r="JK322" s="121">
        <v>1282</v>
      </c>
      <c r="JL322" s="121">
        <v>1281</v>
      </c>
      <c r="JM322" s="121">
        <v>1281</v>
      </c>
      <c r="JN322" s="121">
        <v>1281</v>
      </c>
      <c r="JO322" s="121">
        <v>1281</v>
      </c>
      <c r="JP322" s="121">
        <v>1281</v>
      </c>
      <c r="JQ322" s="121">
        <v>1281</v>
      </c>
      <c r="JR322" s="121">
        <v>1280</v>
      </c>
      <c r="JS322" s="121">
        <v>1280</v>
      </c>
      <c r="JT322" s="121">
        <v>1280</v>
      </c>
      <c r="JU322" s="121">
        <v>1280</v>
      </c>
      <c r="JV322" s="121">
        <v>1280</v>
      </c>
      <c r="JW322" s="121">
        <v>1280</v>
      </c>
      <c r="JX322" s="121">
        <v>1280</v>
      </c>
      <c r="JY322" s="121">
        <v>1280</v>
      </c>
      <c r="JZ322" s="121">
        <v>1279</v>
      </c>
      <c r="KA322" s="121">
        <v>1279</v>
      </c>
      <c r="KB322" s="121">
        <v>1279</v>
      </c>
      <c r="KC322" s="121">
        <v>1279</v>
      </c>
      <c r="KD322" s="121">
        <v>1279</v>
      </c>
      <c r="KE322" s="121">
        <v>1279</v>
      </c>
      <c r="KF322" s="121">
        <v>1278</v>
      </c>
      <c r="KG322" s="121">
        <v>1278</v>
      </c>
      <c r="KH322" s="121">
        <v>1278</v>
      </c>
      <c r="KI322" s="121">
        <v>1278</v>
      </c>
      <c r="KJ322" s="121">
        <v>1277</v>
      </c>
      <c r="KK322" s="121">
        <v>1276</v>
      </c>
      <c r="KL322" s="121">
        <v>1276</v>
      </c>
      <c r="KM322" s="121">
        <v>1276</v>
      </c>
      <c r="KN322" s="121">
        <v>1276</v>
      </c>
      <c r="KO322" s="121">
        <v>1276</v>
      </c>
      <c r="KP322" s="121">
        <v>1276</v>
      </c>
      <c r="KQ322" s="121">
        <v>1275</v>
      </c>
      <c r="KR322" s="121">
        <v>1275</v>
      </c>
      <c r="KS322" s="121">
        <v>1274</v>
      </c>
      <c r="KT322" s="121">
        <v>1273</v>
      </c>
      <c r="KU322" s="121">
        <v>1272</v>
      </c>
      <c r="KV322" s="121">
        <v>1271</v>
      </c>
      <c r="KW322" s="121">
        <v>1270</v>
      </c>
      <c r="KX322" s="121">
        <v>1267</v>
      </c>
      <c r="KY322" s="121">
        <v>1260</v>
      </c>
      <c r="KZ322" s="121"/>
      <c r="LA322" s="121"/>
      <c r="LB322" s="121"/>
      <c r="LC322" s="121"/>
      <c r="LD322" s="121"/>
      <c r="LE322" s="121"/>
      <c r="LF322" s="121"/>
      <c r="LG322" s="121"/>
      <c r="LH322" s="121"/>
      <c r="LI322" s="121"/>
      <c r="LJ322" s="121"/>
      <c r="LK322" s="121"/>
      <c r="LL322" s="121"/>
      <c r="LM322" s="121"/>
      <c r="LN322" s="121"/>
      <c r="LO322" s="121"/>
      <c r="LP322" s="121"/>
      <c r="LQ322" s="121"/>
      <c r="LR322" s="121"/>
      <c r="LS322" s="121"/>
      <c r="LT322" s="121"/>
      <c r="LU322" s="121"/>
      <c r="LV322" s="121"/>
      <c r="LW322" s="121"/>
      <c r="LX322" s="23"/>
    </row>
    <row r="323" spans="1:336" ht="13.75" customHeight="1" x14ac:dyDescent="0.3">
      <c r="A323" s="175">
        <f t="shared" si="16"/>
        <v>43972</v>
      </c>
      <c r="B323" s="266">
        <v>1271</v>
      </c>
      <c r="C323" s="266">
        <v>1271</v>
      </c>
      <c r="D323" s="266">
        <v>1271</v>
      </c>
      <c r="E323" s="266">
        <v>1271</v>
      </c>
      <c r="F323" s="266">
        <v>1271</v>
      </c>
      <c r="G323" s="266">
        <v>1271</v>
      </c>
      <c r="H323" s="266">
        <v>1271</v>
      </c>
      <c r="I323" s="266">
        <v>1271</v>
      </c>
      <c r="J323" s="266">
        <v>1271</v>
      </c>
      <c r="K323" s="266">
        <v>1271</v>
      </c>
      <c r="L323" s="266">
        <v>1271</v>
      </c>
      <c r="M323" s="266">
        <v>1271</v>
      </c>
      <c r="N323" s="266">
        <v>1271</v>
      </c>
      <c r="O323" s="266">
        <v>1271</v>
      </c>
      <c r="P323" s="266">
        <v>1271</v>
      </c>
      <c r="Q323" s="266">
        <v>1271</v>
      </c>
      <c r="R323" s="266">
        <v>1271</v>
      </c>
      <c r="S323" s="266">
        <v>1271</v>
      </c>
      <c r="T323" s="266">
        <v>1271</v>
      </c>
      <c r="U323" s="266">
        <v>1271</v>
      </c>
      <c r="V323" s="266">
        <v>1271</v>
      </c>
      <c r="W323" s="266">
        <v>1271</v>
      </c>
      <c r="X323" s="266">
        <v>1271</v>
      </c>
      <c r="Y323" s="266">
        <v>1271</v>
      </c>
      <c r="Z323" s="266">
        <v>1271</v>
      </c>
      <c r="AA323" s="266">
        <v>1271</v>
      </c>
      <c r="AB323" s="266">
        <v>1271</v>
      </c>
      <c r="AC323" s="266">
        <v>1271</v>
      </c>
      <c r="AD323" s="266">
        <v>1271</v>
      </c>
      <c r="AE323" s="266">
        <v>1271</v>
      </c>
      <c r="AF323" s="266">
        <v>1271</v>
      </c>
      <c r="AG323" s="266">
        <v>1271</v>
      </c>
      <c r="AH323" s="266">
        <v>1271</v>
      </c>
      <c r="AI323" s="266">
        <v>1271</v>
      </c>
      <c r="AJ323" s="266">
        <v>1271</v>
      </c>
      <c r="AK323" s="266">
        <v>1271</v>
      </c>
      <c r="AL323" s="266">
        <v>1271</v>
      </c>
      <c r="AM323" s="266">
        <v>1271</v>
      </c>
      <c r="AN323" s="266">
        <v>1271</v>
      </c>
      <c r="AO323" s="266">
        <v>1271</v>
      </c>
      <c r="AP323" s="266">
        <v>1271</v>
      </c>
      <c r="AQ323" s="266">
        <v>1271</v>
      </c>
      <c r="AR323" s="266">
        <v>1271</v>
      </c>
      <c r="AS323" s="266">
        <v>1271</v>
      </c>
      <c r="AT323" s="266">
        <v>1271</v>
      </c>
      <c r="AU323" s="266">
        <v>1271</v>
      </c>
      <c r="AV323" s="266">
        <v>1271</v>
      </c>
      <c r="AW323" s="266">
        <v>1271</v>
      </c>
      <c r="AX323" s="266">
        <v>1271</v>
      </c>
      <c r="AY323" s="266">
        <v>1271</v>
      </c>
      <c r="AZ323" s="266">
        <v>1271</v>
      </c>
      <c r="BA323" s="266">
        <v>1271</v>
      </c>
      <c r="BB323" s="266">
        <v>1271</v>
      </c>
      <c r="BC323" s="266">
        <v>1271</v>
      </c>
      <c r="BD323" s="266">
        <v>1271</v>
      </c>
      <c r="BE323" s="266">
        <v>1271</v>
      </c>
      <c r="BF323" s="266">
        <v>1271</v>
      </c>
      <c r="BG323" s="266">
        <v>1271</v>
      </c>
      <c r="BH323" s="266">
        <v>1271</v>
      </c>
      <c r="BI323" s="266">
        <v>1271</v>
      </c>
      <c r="BJ323" s="266">
        <v>1271</v>
      </c>
      <c r="BK323" s="266">
        <v>1271</v>
      </c>
      <c r="BL323" s="266">
        <v>1271</v>
      </c>
      <c r="BM323" s="266">
        <v>1271</v>
      </c>
      <c r="BN323" s="266">
        <v>1271</v>
      </c>
      <c r="BO323" s="266">
        <v>1271</v>
      </c>
      <c r="BP323" s="266">
        <v>1271</v>
      </c>
      <c r="BQ323" s="266">
        <v>1271</v>
      </c>
      <c r="BR323" s="266">
        <v>1271</v>
      </c>
      <c r="BS323" s="266">
        <v>1271</v>
      </c>
      <c r="BT323" s="266">
        <v>1271</v>
      </c>
      <c r="BU323" s="266">
        <v>1271</v>
      </c>
      <c r="BV323" s="266">
        <v>1271</v>
      </c>
      <c r="BW323" s="266">
        <v>1271</v>
      </c>
      <c r="BX323" s="266">
        <v>1271</v>
      </c>
      <c r="BY323" s="266">
        <v>1271</v>
      </c>
      <c r="BZ323" s="266">
        <v>1271</v>
      </c>
      <c r="CA323" s="266">
        <v>1271</v>
      </c>
      <c r="CB323" s="266">
        <v>1271</v>
      </c>
      <c r="CC323" s="266">
        <v>1271</v>
      </c>
      <c r="CD323" s="266">
        <v>1271</v>
      </c>
      <c r="CE323" s="266">
        <v>1271</v>
      </c>
      <c r="CF323" s="266">
        <v>1271</v>
      </c>
      <c r="CG323" s="266">
        <v>1271</v>
      </c>
      <c r="CH323" s="266">
        <v>1271</v>
      </c>
      <c r="CI323" s="266">
        <v>1271</v>
      </c>
      <c r="CJ323" s="266">
        <v>1271</v>
      </c>
      <c r="CK323" s="266">
        <v>1271</v>
      </c>
      <c r="CL323" s="266">
        <v>1271</v>
      </c>
      <c r="CM323" s="266">
        <v>1271</v>
      </c>
      <c r="CN323" s="266">
        <v>1271</v>
      </c>
      <c r="CO323" s="266">
        <v>1271</v>
      </c>
      <c r="CP323" s="266">
        <v>1271</v>
      </c>
      <c r="CQ323" s="266">
        <v>1271</v>
      </c>
      <c r="CR323" s="266">
        <v>1271</v>
      </c>
      <c r="CS323" s="266">
        <v>1271</v>
      </c>
      <c r="CT323" s="266">
        <v>1271</v>
      </c>
      <c r="CU323" s="266">
        <v>1271</v>
      </c>
      <c r="CV323" s="266">
        <v>1271</v>
      </c>
      <c r="CW323" s="266">
        <v>1271</v>
      </c>
      <c r="CX323" s="266">
        <v>1271</v>
      </c>
      <c r="CY323" s="266">
        <v>1271</v>
      </c>
      <c r="CZ323" s="266">
        <v>1271</v>
      </c>
      <c r="DA323" s="266">
        <v>1271</v>
      </c>
      <c r="DB323" s="266">
        <v>1271</v>
      </c>
      <c r="DC323" s="266">
        <v>1271</v>
      </c>
      <c r="DD323" s="266">
        <v>1271</v>
      </c>
      <c r="DE323" s="266">
        <v>1271</v>
      </c>
      <c r="DF323" s="266">
        <v>1271</v>
      </c>
      <c r="DG323" s="266">
        <v>1289</v>
      </c>
      <c r="DH323" s="266">
        <v>1286</v>
      </c>
      <c r="DI323" s="266">
        <v>1280</v>
      </c>
      <c r="DJ323" s="266">
        <v>1278</v>
      </c>
      <c r="DK323" s="266">
        <v>1272</v>
      </c>
      <c r="DL323" s="266">
        <v>1271</v>
      </c>
      <c r="DM323" s="266">
        <v>1271</v>
      </c>
      <c r="DN323" s="266">
        <v>1271</v>
      </c>
      <c r="DO323" s="266">
        <v>1271</v>
      </c>
      <c r="DP323" s="266">
        <v>1271</v>
      </c>
      <c r="DQ323" s="266">
        <v>1271</v>
      </c>
      <c r="DR323" s="266">
        <v>1271</v>
      </c>
      <c r="DS323" s="266">
        <v>1271</v>
      </c>
      <c r="DT323" s="266">
        <v>1271</v>
      </c>
      <c r="DU323" s="266">
        <v>1271</v>
      </c>
      <c r="DV323" s="266">
        <v>1271</v>
      </c>
      <c r="DW323" s="266">
        <v>1271</v>
      </c>
      <c r="DX323" s="266">
        <v>1271</v>
      </c>
      <c r="DY323" s="266">
        <v>1271</v>
      </c>
      <c r="DZ323" s="266">
        <v>1271</v>
      </c>
      <c r="EA323" s="266">
        <v>1271</v>
      </c>
      <c r="EB323" s="266">
        <v>1271</v>
      </c>
      <c r="EC323" s="266">
        <v>1271</v>
      </c>
      <c r="ED323" s="266">
        <v>1271</v>
      </c>
      <c r="EE323" s="266">
        <v>1271</v>
      </c>
      <c r="EF323" s="266">
        <v>1271</v>
      </c>
      <c r="EG323" s="266">
        <v>1271</v>
      </c>
      <c r="EH323" s="266">
        <v>1271</v>
      </c>
      <c r="EI323" s="266">
        <v>1271</v>
      </c>
      <c r="EJ323" s="266">
        <v>1271</v>
      </c>
      <c r="EK323" s="266">
        <v>1271</v>
      </c>
      <c r="EL323" s="266">
        <v>1271</v>
      </c>
      <c r="EM323" s="266">
        <v>1271</v>
      </c>
      <c r="EN323" s="266">
        <v>1271</v>
      </c>
      <c r="EO323" s="266">
        <v>1271</v>
      </c>
      <c r="EP323" s="266">
        <v>1271</v>
      </c>
      <c r="EQ323" s="266">
        <v>1271</v>
      </c>
      <c r="ER323" s="266">
        <v>1271</v>
      </c>
      <c r="ES323" s="266">
        <v>1271</v>
      </c>
      <c r="ET323" s="266">
        <v>1271</v>
      </c>
      <c r="EU323" s="266">
        <v>1271</v>
      </c>
      <c r="EV323" s="266">
        <v>1271</v>
      </c>
      <c r="EW323" s="266">
        <v>1271</v>
      </c>
      <c r="EX323" s="266">
        <v>1271</v>
      </c>
      <c r="EY323" s="266">
        <v>1271</v>
      </c>
      <c r="EZ323" s="266">
        <v>1271</v>
      </c>
      <c r="FA323" s="266">
        <v>1271</v>
      </c>
      <c r="FB323" s="266">
        <v>1271</v>
      </c>
      <c r="FC323" s="266">
        <v>1271</v>
      </c>
      <c r="FD323" s="266">
        <v>1271</v>
      </c>
      <c r="FE323" s="266">
        <v>1271</v>
      </c>
      <c r="FF323" s="266">
        <v>1271</v>
      </c>
      <c r="FG323" s="266">
        <v>1271</v>
      </c>
      <c r="FH323" s="266">
        <v>1271</v>
      </c>
      <c r="FI323" s="266">
        <v>1271</v>
      </c>
      <c r="FJ323" s="266">
        <v>1271</v>
      </c>
      <c r="FK323" s="266">
        <v>1271</v>
      </c>
      <c r="FL323" s="266">
        <v>1271</v>
      </c>
      <c r="FM323" s="266">
        <v>1271</v>
      </c>
      <c r="FN323" s="266">
        <v>1271</v>
      </c>
      <c r="FO323" s="266">
        <v>1271</v>
      </c>
      <c r="FP323" s="266">
        <v>1271</v>
      </c>
      <c r="FQ323" s="266">
        <v>1271</v>
      </c>
      <c r="FR323" s="266">
        <v>1271</v>
      </c>
      <c r="FS323" s="266">
        <v>1271</v>
      </c>
      <c r="FT323" s="266">
        <v>1271</v>
      </c>
      <c r="FU323" s="266">
        <v>1271</v>
      </c>
      <c r="FV323" s="266">
        <v>1271</v>
      </c>
      <c r="FW323" s="266">
        <v>1271</v>
      </c>
      <c r="FX323" s="266">
        <v>1271</v>
      </c>
      <c r="FY323" s="266">
        <v>1271</v>
      </c>
      <c r="FZ323" s="266">
        <v>1271</v>
      </c>
      <c r="GA323" s="266">
        <v>1271</v>
      </c>
      <c r="GB323" s="266">
        <v>1271</v>
      </c>
      <c r="GC323" s="266">
        <v>1271</v>
      </c>
      <c r="GD323" s="266">
        <v>1271</v>
      </c>
      <c r="GE323" s="266">
        <v>1271</v>
      </c>
      <c r="GF323" s="266">
        <v>1271</v>
      </c>
      <c r="GG323" s="266">
        <v>1271</v>
      </c>
      <c r="GH323" s="266">
        <v>1271</v>
      </c>
      <c r="GI323" s="266">
        <v>1271</v>
      </c>
      <c r="GJ323" s="266">
        <v>1271</v>
      </c>
      <c r="GK323" s="266">
        <v>1271</v>
      </c>
      <c r="GL323" s="266">
        <v>1271</v>
      </c>
      <c r="GM323" s="266">
        <v>1271</v>
      </c>
      <c r="GN323" s="266">
        <v>1271</v>
      </c>
      <c r="GO323" s="266">
        <v>1271</v>
      </c>
      <c r="GP323" s="266">
        <v>1271</v>
      </c>
      <c r="GQ323" s="266">
        <v>1271</v>
      </c>
      <c r="GR323" s="266">
        <v>1271</v>
      </c>
      <c r="GS323" s="266">
        <v>1271</v>
      </c>
      <c r="GT323" s="266">
        <v>1271</v>
      </c>
      <c r="GU323" s="266">
        <v>1271</v>
      </c>
      <c r="GV323" s="266">
        <v>1271</v>
      </c>
      <c r="GW323" s="266">
        <v>1271</v>
      </c>
      <c r="GX323" s="266">
        <v>1271</v>
      </c>
      <c r="GY323" s="266">
        <v>1271</v>
      </c>
      <c r="GZ323" s="266">
        <v>1271</v>
      </c>
      <c r="HA323" s="266">
        <v>1271</v>
      </c>
      <c r="HB323" s="121">
        <v>1271</v>
      </c>
      <c r="HC323" s="121">
        <v>1271</v>
      </c>
      <c r="HD323" s="121">
        <v>1271</v>
      </c>
      <c r="HE323" s="121">
        <v>1271</v>
      </c>
      <c r="HF323" s="121">
        <v>1271</v>
      </c>
      <c r="HG323" s="266">
        <v>1271</v>
      </c>
      <c r="HH323" s="266">
        <v>1271</v>
      </c>
      <c r="HI323" s="266">
        <v>1271</v>
      </c>
      <c r="HJ323" s="266">
        <v>1271</v>
      </c>
      <c r="HK323" s="266">
        <v>1271</v>
      </c>
      <c r="HL323" s="266">
        <v>1271</v>
      </c>
      <c r="HM323" s="266">
        <v>1271</v>
      </c>
      <c r="HN323" s="266">
        <v>1271</v>
      </c>
      <c r="HO323" s="266">
        <v>1271</v>
      </c>
      <c r="HP323" s="266">
        <v>1271</v>
      </c>
      <c r="HQ323" s="266">
        <v>1271</v>
      </c>
      <c r="HR323" s="266">
        <v>1271</v>
      </c>
      <c r="HS323" s="266">
        <v>1271</v>
      </c>
      <c r="HT323" s="266">
        <v>1271</v>
      </c>
      <c r="HU323" s="266">
        <v>1271</v>
      </c>
      <c r="HV323" s="266">
        <v>1271</v>
      </c>
      <c r="HW323" s="266">
        <v>1271</v>
      </c>
      <c r="HX323" s="266">
        <v>1271</v>
      </c>
      <c r="HY323" s="266">
        <v>1271</v>
      </c>
      <c r="HZ323" s="266">
        <v>1271</v>
      </c>
      <c r="IA323" s="266">
        <v>1271</v>
      </c>
      <c r="IB323" s="266">
        <v>1271</v>
      </c>
      <c r="IC323" s="266">
        <v>1271</v>
      </c>
      <c r="ID323" s="266">
        <v>1271</v>
      </c>
      <c r="IE323" s="266">
        <v>1271</v>
      </c>
      <c r="IF323" s="266">
        <v>1271</v>
      </c>
      <c r="IG323" s="266">
        <v>1271</v>
      </c>
      <c r="IH323" s="266">
        <v>1271</v>
      </c>
      <c r="II323" s="266">
        <v>1271</v>
      </c>
      <c r="IJ323" s="266">
        <v>1271</v>
      </c>
      <c r="IK323" s="121">
        <v>1271</v>
      </c>
      <c r="IL323" s="121">
        <v>1271</v>
      </c>
      <c r="IM323" s="121">
        <v>1271</v>
      </c>
      <c r="IN323" s="121">
        <v>1271</v>
      </c>
      <c r="IO323" s="121">
        <v>1271</v>
      </c>
      <c r="IP323" s="121">
        <v>1271</v>
      </c>
      <c r="IQ323" s="121">
        <v>1271</v>
      </c>
      <c r="IR323" s="121">
        <v>1271</v>
      </c>
      <c r="IS323" s="121">
        <v>1271</v>
      </c>
      <c r="IT323" s="121">
        <v>1271</v>
      </c>
      <c r="IU323" s="121">
        <v>1271</v>
      </c>
      <c r="IV323" s="121">
        <v>1271</v>
      </c>
      <c r="IW323" s="121">
        <v>1271</v>
      </c>
      <c r="IX323" s="121">
        <v>1271</v>
      </c>
      <c r="IY323" s="121">
        <v>1271</v>
      </c>
      <c r="IZ323" s="121">
        <v>1271</v>
      </c>
      <c r="JA323" s="121">
        <v>1271</v>
      </c>
      <c r="JB323" s="121">
        <v>1271</v>
      </c>
      <c r="JC323" s="121">
        <v>1271</v>
      </c>
      <c r="JD323" s="121">
        <v>1271</v>
      </c>
      <c r="JE323" s="121">
        <v>1271</v>
      </c>
      <c r="JF323" s="121">
        <v>1271</v>
      </c>
      <c r="JG323" s="121">
        <v>1271</v>
      </c>
      <c r="JH323" s="121">
        <v>1271</v>
      </c>
      <c r="JI323" s="121">
        <v>1271</v>
      </c>
      <c r="JJ323" s="121">
        <v>1271</v>
      </c>
      <c r="JK323" s="121">
        <v>1272</v>
      </c>
      <c r="JL323" s="121">
        <v>1271</v>
      </c>
      <c r="JM323" s="121">
        <v>1271</v>
      </c>
      <c r="JN323" s="121">
        <v>1271</v>
      </c>
      <c r="JO323" s="121">
        <v>1271</v>
      </c>
      <c r="JP323" s="121">
        <v>1271</v>
      </c>
      <c r="JQ323" s="121">
        <v>1271</v>
      </c>
      <c r="JR323" s="121">
        <v>1270</v>
      </c>
      <c r="JS323" s="121">
        <v>1270</v>
      </c>
      <c r="JT323" s="121">
        <v>1270</v>
      </c>
      <c r="JU323" s="121">
        <v>1270</v>
      </c>
      <c r="JV323" s="121">
        <v>1270</v>
      </c>
      <c r="JW323" s="121">
        <v>1270</v>
      </c>
      <c r="JX323" s="121">
        <v>1270</v>
      </c>
      <c r="JY323" s="121">
        <v>1270</v>
      </c>
      <c r="JZ323" s="121">
        <v>1269</v>
      </c>
      <c r="KA323" s="121">
        <v>1269</v>
      </c>
      <c r="KB323" s="121">
        <v>1269</v>
      </c>
      <c r="KC323" s="121">
        <v>1269</v>
      </c>
      <c r="KD323" s="121">
        <v>1269</v>
      </c>
      <c r="KE323" s="121">
        <v>1269</v>
      </c>
      <c r="KF323" s="121">
        <v>1268</v>
      </c>
      <c r="KG323" s="121">
        <v>1268</v>
      </c>
      <c r="KH323" s="121">
        <v>1268</v>
      </c>
      <c r="KI323" s="121">
        <v>1268</v>
      </c>
      <c r="KJ323" s="121">
        <v>1267</v>
      </c>
      <c r="KK323" s="121">
        <v>1267</v>
      </c>
      <c r="KL323" s="121">
        <v>1267</v>
      </c>
      <c r="KM323" s="121">
        <v>1267</v>
      </c>
      <c r="KN323" s="121">
        <v>1267</v>
      </c>
      <c r="KO323" s="121">
        <v>1267</v>
      </c>
      <c r="KP323" s="121">
        <v>1267</v>
      </c>
      <c r="KQ323" s="121">
        <v>1266</v>
      </c>
      <c r="KR323" s="121">
        <v>1266</v>
      </c>
      <c r="KS323" s="121">
        <v>1265</v>
      </c>
      <c r="KT323" s="121">
        <v>1264</v>
      </c>
      <c r="KU323" s="121">
        <v>1264</v>
      </c>
      <c r="KV323" s="121">
        <v>1263</v>
      </c>
      <c r="KW323" s="121">
        <v>1262</v>
      </c>
      <c r="KX323" s="121">
        <v>1262</v>
      </c>
      <c r="KY323" s="121">
        <v>1260</v>
      </c>
      <c r="KZ323" s="121">
        <v>1254</v>
      </c>
      <c r="LA323" s="121"/>
      <c r="LB323" s="121"/>
      <c r="LC323" s="121"/>
      <c r="LD323" s="121"/>
      <c r="LE323" s="121"/>
      <c r="LF323" s="121"/>
      <c r="LG323" s="121"/>
      <c r="LH323" s="121"/>
      <c r="LI323" s="121"/>
      <c r="LJ323" s="121"/>
      <c r="LK323" s="121"/>
      <c r="LL323" s="121"/>
      <c r="LM323" s="121"/>
      <c r="LN323" s="121"/>
      <c r="LO323" s="121"/>
      <c r="LP323" s="121"/>
      <c r="LQ323" s="121"/>
      <c r="LR323" s="121"/>
      <c r="LS323" s="121"/>
      <c r="LT323" s="121"/>
      <c r="LU323" s="121"/>
      <c r="LV323" s="121"/>
      <c r="LW323" s="121"/>
      <c r="LX323" s="23"/>
    </row>
    <row r="324" spans="1:336" ht="13.75" customHeight="1" x14ac:dyDescent="0.3">
      <c r="A324" s="175">
        <f t="shared" si="16"/>
        <v>43971</v>
      </c>
      <c r="B324" s="266">
        <v>1262</v>
      </c>
      <c r="C324" s="266">
        <v>1262</v>
      </c>
      <c r="D324" s="266">
        <v>1262</v>
      </c>
      <c r="E324" s="266">
        <v>1262</v>
      </c>
      <c r="F324" s="266">
        <v>1262</v>
      </c>
      <c r="G324" s="266">
        <v>1262</v>
      </c>
      <c r="H324" s="266">
        <v>1262</v>
      </c>
      <c r="I324" s="266">
        <v>1262</v>
      </c>
      <c r="J324" s="266">
        <v>1262</v>
      </c>
      <c r="K324" s="266">
        <v>1262</v>
      </c>
      <c r="L324" s="266">
        <v>1262</v>
      </c>
      <c r="M324" s="266">
        <v>1262</v>
      </c>
      <c r="N324" s="266">
        <v>1262</v>
      </c>
      <c r="O324" s="266">
        <v>1262</v>
      </c>
      <c r="P324" s="266">
        <v>1262</v>
      </c>
      <c r="Q324" s="266">
        <v>1262</v>
      </c>
      <c r="R324" s="266">
        <v>1262</v>
      </c>
      <c r="S324" s="266">
        <v>1262</v>
      </c>
      <c r="T324" s="266">
        <v>1262</v>
      </c>
      <c r="U324" s="266">
        <v>1262</v>
      </c>
      <c r="V324" s="266">
        <v>1262</v>
      </c>
      <c r="W324" s="266">
        <v>1262</v>
      </c>
      <c r="X324" s="266">
        <v>1262</v>
      </c>
      <c r="Y324" s="266">
        <v>1262</v>
      </c>
      <c r="Z324" s="266">
        <v>1262</v>
      </c>
      <c r="AA324" s="266">
        <v>1262</v>
      </c>
      <c r="AB324" s="266">
        <v>1262</v>
      </c>
      <c r="AC324" s="266">
        <v>1262</v>
      </c>
      <c r="AD324" s="266">
        <v>1262</v>
      </c>
      <c r="AE324" s="266">
        <v>1262</v>
      </c>
      <c r="AF324" s="266">
        <v>1262</v>
      </c>
      <c r="AG324" s="266">
        <v>1262</v>
      </c>
      <c r="AH324" s="266">
        <v>1262</v>
      </c>
      <c r="AI324" s="266">
        <v>1262</v>
      </c>
      <c r="AJ324" s="266">
        <v>1262</v>
      </c>
      <c r="AK324" s="266">
        <v>1262</v>
      </c>
      <c r="AL324" s="266">
        <v>1262</v>
      </c>
      <c r="AM324" s="266">
        <v>1262</v>
      </c>
      <c r="AN324" s="266">
        <v>1262</v>
      </c>
      <c r="AO324" s="266">
        <v>1262</v>
      </c>
      <c r="AP324" s="266">
        <v>1262</v>
      </c>
      <c r="AQ324" s="266">
        <v>1262</v>
      </c>
      <c r="AR324" s="266">
        <v>1262</v>
      </c>
      <c r="AS324" s="266">
        <v>1262</v>
      </c>
      <c r="AT324" s="266">
        <v>1262</v>
      </c>
      <c r="AU324" s="266">
        <v>1262</v>
      </c>
      <c r="AV324" s="266">
        <v>1262</v>
      </c>
      <c r="AW324" s="266">
        <v>1262</v>
      </c>
      <c r="AX324" s="266">
        <v>1262</v>
      </c>
      <c r="AY324" s="266">
        <v>1262</v>
      </c>
      <c r="AZ324" s="266">
        <v>1262</v>
      </c>
      <c r="BA324" s="266">
        <v>1262</v>
      </c>
      <c r="BB324" s="266">
        <v>1262</v>
      </c>
      <c r="BC324" s="266">
        <v>1262</v>
      </c>
      <c r="BD324" s="266">
        <v>1262</v>
      </c>
      <c r="BE324" s="266">
        <v>1262</v>
      </c>
      <c r="BF324" s="266">
        <v>1262</v>
      </c>
      <c r="BG324" s="266">
        <v>1262</v>
      </c>
      <c r="BH324" s="266">
        <v>1262</v>
      </c>
      <c r="BI324" s="266">
        <v>1262</v>
      </c>
      <c r="BJ324" s="266">
        <v>1262</v>
      </c>
      <c r="BK324" s="266">
        <v>1262</v>
      </c>
      <c r="BL324" s="266">
        <v>1262</v>
      </c>
      <c r="BM324" s="266">
        <v>1262</v>
      </c>
      <c r="BN324" s="266">
        <v>1262</v>
      </c>
      <c r="BO324" s="266">
        <v>1262</v>
      </c>
      <c r="BP324" s="266">
        <v>1262</v>
      </c>
      <c r="BQ324" s="266">
        <v>1262</v>
      </c>
      <c r="BR324" s="266">
        <v>1262</v>
      </c>
      <c r="BS324" s="266">
        <v>1262</v>
      </c>
      <c r="BT324" s="266">
        <v>1262</v>
      </c>
      <c r="BU324" s="266">
        <v>1262</v>
      </c>
      <c r="BV324" s="266">
        <v>1262</v>
      </c>
      <c r="BW324" s="266">
        <v>1262</v>
      </c>
      <c r="BX324" s="266">
        <v>1262</v>
      </c>
      <c r="BY324" s="266">
        <v>1262</v>
      </c>
      <c r="BZ324" s="266">
        <v>1262</v>
      </c>
      <c r="CA324" s="266">
        <v>1262</v>
      </c>
      <c r="CB324" s="266">
        <v>1262</v>
      </c>
      <c r="CC324" s="266">
        <v>1262</v>
      </c>
      <c r="CD324" s="266">
        <v>1262</v>
      </c>
      <c r="CE324" s="266">
        <v>1262</v>
      </c>
      <c r="CF324" s="266">
        <v>1262</v>
      </c>
      <c r="CG324" s="266">
        <v>1262</v>
      </c>
      <c r="CH324" s="266">
        <v>1262</v>
      </c>
      <c r="CI324" s="266">
        <v>1262</v>
      </c>
      <c r="CJ324" s="266">
        <v>1262</v>
      </c>
      <c r="CK324" s="266">
        <v>1262</v>
      </c>
      <c r="CL324" s="266">
        <v>1262</v>
      </c>
      <c r="CM324" s="266">
        <v>1262</v>
      </c>
      <c r="CN324" s="266">
        <v>1262</v>
      </c>
      <c r="CO324" s="266">
        <v>1262</v>
      </c>
      <c r="CP324" s="266">
        <v>1262</v>
      </c>
      <c r="CQ324" s="266">
        <v>1262</v>
      </c>
      <c r="CR324" s="266">
        <v>1262</v>
      </c>
      <c r="CS324" s="266">
        <v>1262</v>
      </c>
      <c r="CT324" s="266">
        <v>1262</v>
      </c>
      <c r="CU324" s="266">
        <v>1262</v>
      </c>
      <c r="CV324" s="266">
        <v>1262</v>
      </c>
      <c r="CW324" s="266">
        <v>1262</v>
      </c>
      <c r="CX324" s="266">
        <v>1262</v>
      </c>
      <c r="CY324" s="266">
        <v>1262</v>
      </c>
      <c r="CZ324" s="266">
        <v>1262</v>
      </c>
      <c r="DA324" s="266">
        <v>1262</v>
      </c>
      <c r="DB324" s="266">
        <v>1262</v>
      </c>
      <c r="DC324" s="266">
        <v>1262</v>
      </c>
      <c r="DD324" s="266">
        <v>1262</v>
      </c>
      <c r="DE324" s="266">
        <v>1262</v>
      </c>
      <c r="DF324" s="266">
        <v>1262</v>
      </c>
      <c r="DG324" s="266">
        <v>1280</v>
      </c>
      <c r="DH324" s="266">
        <v>1277</v>
      </c>
      <c r="DI324" s="266">
        <v>1271</v>
      </c>
      <c r="DJ324" s="266">
        <v>1269</v>
      </c>
      <c r="DK324" s="266">
        <v>1263</v>
      </c>
      <c r="DL324" s="266">
        <v>1262</v>
      </c>
      <c r="DM324" s="266">
        <v>1262</v>
      </c>
      <c r="DN324" s="266">
        <v>1262</v>
      </c>
      <c r="DO324" s="266">
        <v>1262</v>
      </c>
      <c r="DP324" s="266">
        <v>1262</v>
      </c>
      <c r="DQ324" s="266">
        <v>1262</v>
      </c>
      <c r="DR324" s="266">
        <v>1262</v>
      </c>
      <c r="DS324" s="266">
        <v>1262</v>
      </c>
      <c r="DT324" s="266">
        <v>1262</v>
      </c>
      <c r="DU324" s="266">
        <v>1262</v>
      </c>
      <c r="DV324" s="266">
        <v>1262</v>
      </c>
      <c r="DW324" s="266">
        <v>1262</v>
      </c>
      <c r="DX324" s="266">
        <v>1262</v>
      </c>
      <c r="DY324" s="266">
        <v>1262</v>
      </c>
      <c r="DZ324" s="266">
        <v>1262</v>
      </c>
      <c r="EA324" s="266">
        <v>1262</v>
      </c>
      <c r="EB324" s="266">
        <v>1262</v>
      </c>
      <c r="EC324" s="266">
        <v>1262</v>
      </c>
      <c r="ED324" s="266">
        <v>1262</v>
      </c>
      <c r="EE324" s="266">
        <v>1262</v>
      </c>
      <c r="EF324" s="266">
        <v>1262</v>
      </c>
      <c r="EG324" s="266">
        <v>1262</v>
      </c>
      <c r="EH324" s="266">
        <v>1262</v>
      </c>
      <c r="EI324" s="266">
        <v>1262</v>
      </c>
      <c r="EJ324" s="266">
        <v>1262</v>
      </c>
      <c r="EK324" s="266">
        <v>1262</v>
      </c>
      <c r="EL324" s="266">
        <v>1262</v>
      </c>
      <c r="EM324" s="266">
        <v>1262</v>
      </c>
      <c r="EN324" s="266">
        <v>1262</v>
      </c>
      <c r="EO324" s="266">
        <v>1262</v>
      </c>
      <c r="EP324" s="266">
        <v>1262</v>
      </c>
      <c r="EQ324" s="266">
        <v>1262</v>
      </c>
      <c r="ER324" s="266">
        <v>1262</v>
      </c>
      <c r="ES324" s="266">
        <v>1262</v>
      </c>
      <c r="ET324" s="266">
        <v>1262</v>
      </c>
      <c r="EU324" s="266">
        <v>1262</v>
      </c>
      <c r="EV324" s="266">
        <v>1262</v>
      </c>
      <c r="EW324" s="266">
        <v>1262</v>
      </c>
      <c r="EX324" s="266">
        <v>1262</v>
      </c>
      <c r="EY324" s="266">
        <v>1262</v>
      </c>
      <c r="EZ324" s="266">
        <v>1262</v>
      </c>
      <c r="FA324" s="266">
        <v>1262</v>
      </c>
      <c r="FB324" s="266">
        <v>1262</v>
      </c>
      <c r="FC324" s="266">
        <v>1262</v>
      </c>
      <c r="FD324" s="266">
        <v>1262</v>
      </c>
      <c r="FE324" s="266">
        <v>1262</v>
      </c>
      <c r="FF324" s="266">
        <v>1262</v>
      </c>
      <c r="FG324" s="266">
        <v>1262</v>
      </c>
      <c r="FH324" s="266">
        <v>1262</v>
      </c>
      <c r="FI324" s="266">
        <v>1262</v>
      </c>
      <c r="FJ324" s="266">
        <v>1262</v>
      </c>
      <c r="FK324" s="266">
        <v>1262</v>
      </c>
      <c r="FL324" s="266">
        <v>1262</v>
      </c>
      <c r="FM324" s="266">
        <v>1262</v>
      </c>
      <c r="FN324" s="266">
        <v>1262</v>
      </c>
      <c r="FO324" s="266">
        <v>1262</v>
      </c>
      <c r="FP324" s="266">
        <v>1262</v>
      </c>
      <c r="FQ324" s="266">
        <v>1262</v>
      </c>
      <c r="FR324" s="266">
        <v>1262</v>
      </c>
      <c r="FS324" s="266">
        <v>1262</v>
      </c>
      <c r="FT324" s="266">
        <v>1262</v>
      </c>
      <c r="FU324" s="266">
        <v>1262</v>
      </c>
      <c r="FV324" s="266">
        <v>1262</v>
      </c>
      <c r="FW324" s="266">
        <v>1262</v>
      </c>
      <c r="FX324" s="266">
        <v>1262</v>
      </c>
      <c r="FY324" s="266">
        <v>1262</v>
      </c>
      <c r="FZ324" s="266">
        <v>1262</v>
      </c>
      <c r="GA324" s="266">
        <v>1262</v>
      </c>
      <c r="GB324" s="266">
        <v>1262</v>
      </c>
      <c r="GC324" s="266">
        <v>1262</v>
      </c>
      <c r="GD324" s="266">
        <v>1262</v>
      </c>
      <c r="GE324" s="266">
        <v>1262</v>
      </c>
      <c r="GF324" s="266">
        <v>1262</v>
      </c>
      <c r="GG324" s="266">
        <v>1262</v>
      </c>
      <c r="GH324" s="266">
        <v>1262</v>
      </c>
      <c r="GI324" s="266">
        <v>1262</v>
      </c>
      <c r="GJ324" s="266">
        <v>1262</v>
      </c>
      <c r="GK324" s="266">
        <v>1262</v>
      </c>
      <c r="GL324" s="266">
        <v>1262</v>
      </c>
      <c r="GM324" s="266">
        <v>1262</v>
      </c>
      <c r="GN324" s="266">
        <v>1262</v>
      </c>
      <c r="GO324" s="266">
        <v>1262</v>
      </c>
      <c r="GP324" s="266">
        <v>1262</v>
      </c>
      <c r="GQ324" s="266">
        <v>1262</v>
      </c>
      <c r="GR324" s="266">
        <v>1262</v>
      </c>
      <c r="GS324" s="266">
        <v>1262</v>
      </c>
      <c r="GT324" s="266">
        <v>1262</v>
      </c>
      <c r="GU324" s="266">
        <v>1262</v>
      </c>
      <c r="GV324" s="266">
        <v>1262</v>
      </c>
      <c r="GW324" s="266">
        <v>1262</v>
      </c>
      <c r="GX324" s="266">
        <v>1262</v>
      </c>
      <c r="GY324" s="266">
        <v>1262</v>
      </c>
      <c r="GZ324" s="266">
        <v>1262</v>
      </c>
      <c r="HA324" s="266">
        <v>1262</v>
      </c>
      <c r="HB324" s="121">
        <v>1262</v>
      </c>
      <c r="HC324" s="121">
        <v>1262</v>
      </c>
      <c r="HD324" s="121">
        <v>1262</v>
      </c>
      <c r="HE324" s="121">
        <v>1262</v>
      </c>
      <c r="HF324" s="121">
        <v>1262</v>
      </c>
      <c r="HG324" s="266">
        <v>1262</v>
      </c>
      <c r="HH324" s="266">
        <v>1262</v>
      </c>
      <c r="HI324" s="266">
        <v>1262</v>
      </c>
      <c r="HJ324" s="266">
        <v>1262</v>
      </c>
      <c r="HK324" s="266">
        <v>1262</v>
      </c>
      <c r="HL324" s="266">
        <v>1262</v>
      </c>
      <c r="HM324" s="266">
        <v>1262</v>
      </c>
      <c r="HN324" s="266">
        <v>1262</v>
      </c>
      <c r="HO324" s="266">
        <v>1262</v>
      </c>
      <c r="HP324" s="266">
        <v>1262</v>
      </c>
      <c r="HQ324" s="266">
        <v>1262</v>
      </c>
      <c r="HR324" s="266">
        <v>1262</v>
      </c>
      <c r="HS324" s="266">
        <v>1262</v>
      </c>
      <c r="HT324" s="266">
        <v>1262</v>
      </c>
      <c r="HU324" s="266">
        <v>1262</v>
      </c>
      <c r="HV324" s="266">
        <v>1262</v>
      </c>
      <c r="HW324" s="266">
        <v>1262</v>
      </c>
      <c r="HX324" s="266">
        <v>1262</v>
      </c>
      <c r="HY324" s="266">
        <v>1262</v>
      </c>
      <c r="HZ324" s="266">
        <v>1262</v>
      </c>
      <c r="IA324" s="266">
        <v>1262</v>
      </c>
      <c r="IB324" s="266">
        <v>1262</v>
      </c>
      <c r="IC324" s="266">
        <v>1262</v>
      </c>
      <c r="ID324" s="266">
        <v>1262</v>
      </c>
      <c r="IE324" s="266">
        <v>1262</v>
      </c>
      <c r="IF324" s="266">
        <v>1262</v>
      </c>
      <c r="IG324" s="266">
        <v>1262</v>
      </c>
      <c r="IH324" s="266">
        <v>1262</v>
      </c>
      <c r="II324" s="266">
        <v>1262</v>
      </c>
      <c r="IJ324" s="266">
        <v>1262</v>
      </c>
      <c r="IK324" s="121">
        <v>1262</v>
      </c>
      <c r="IL324" s="121">
        <v>1262</v>
      </c>
      <c r="IM324" s="121">
        <v>1262</v>
      </c>
      <c r="IN324" s="121">
        <v>1262</v>
      </c>
      <c r="IO324" s="121">
        <v>1262</v>
      </c>
      <c r="IP324" s="121">
        <v>1262</v>
      </c>
      <c r="IQ324" s="121">
        <v>1262</v>
      </c>
      <c r="IR324" s="121">
        <v>1262</v>
      </c>
      <c r="IS324" s="121">
        <v>1262</v>
      </c>
      <c r="IT324" s="121">
        <v>1262</v>
      </c>
      <c r="IU324" s="121">
        <v>1262</v>
      </c>
      <c r="IV324" s="121">
        <v>1262</v>
      </c>
      <c r="IW324" s="121">
        <v>1262</v>
      </c>
      <c r="IX324" s="121">
        <v>1262</v>
      </c>
      <c r="IY324" s="121">
        <v>1262</v>
      </c>
      <c r="IZ324" s="121">
        <v>1262</v>
      </c>
      <c r="JA324" s="121">
        <v>1262</v>
      </c>
      <c r="JB324" s="121">
        <v>1262</v>
      </c>
      <c r="JC324" s="121">
        <v>1262</v>
      </c>
      <c r="JD324" s="121">
        <v>1262</v>
      </c>
      <c r="JE324" s="121">
        <v>1262</v>
      </c>
      <c r="JF324" s="121">
        <v>1262</v>
      </c>
      <c r="JG324" s="121">
        <v>1262</v>
      </c>
      <c r="JH324" s="121">
        <v>1262</v>
      </c>
      <c r="JI324" s="121">
        <v>1262</v>
      </c>
      <c r="JJ324" s="121">
        <v>1262</v>
      </c>
      <c r="JK324" s="121">
        <v>1263</v>
      </c>
      <c r="JL324" s="121">
        <v>1262</v>
      </c>
      <c r="JM324" s="121">
        <v>1262</v>
      </c>
      <c r="JN324" s="121">
        <v>1262</v>
      </c>
      <c r="JO324" s="121">
        <v>1262</v>
      </c>
      <c r="JP324" s="121">
        <v>1262</v>
      </c>
      <c r="JQ324" s="121">
        <v>1262</v>
      </c>
      <c r="JR324" s="121">
        <v>1261</v>
      </c>
      <c r="JS324" s="121">
        <v>1261</v>
      </c>
      <c r="JT324" s="121">
        <v>1261</v>
      </c>
      <c r="JU324" s="121">
        <v>1261</v>
      </c>
      <c r="JV324" s="121">
        <v>1261</v>
      </c>
      <c r="JW324" s="121">
        <v>1261</v>
      </c>
      <c r="JX324" s="121">
        <v>1261</v>
      </c>
      <c r="JY324" s="121">
        <v>1261</v>
      </c>
      <c r="JZ324" s="121">
        <v>1260</v>
      </c>
      <c r="KA324" s="121">
        <v>1260</v>
      </c>
      <c r="KB324" s="121">
        <v>1260</v>
      </c>
      <c r="KC324" s="121">
        <v>1260</v>
      </c>
      <c r="KD324" s="121">
        <v>1260</v>
      </c>
      <c r="KE324" s="121">
        <v>1260</v>
      </c>
      <c r="KF324" s="121">
        <v>1259</v>
      </c>
      <c r="KG324" s="121">
        <v>1259</v>
      </c>
      <c r="KH324" s="121">
        <v>1259</v>
      </c>
      <c r="KI324" s="121">
        <v>1259</v>
      </c>
      <c r="KJ324" s="121">
        <v>1258</v>
      </c>
      <c r="KK324" s="121">
        <v>1258</v>
      </c>
      <c r="KL324" s="121">
        <v>1258</v>
      </c>
      <c r="KM324" s="121">
        <v>1258</v>
      </c>
      <c r="KN324" s="121">
        <v>1258</v>
      </c>
      <c r="KO324" s="121">
        <v>1258</v>
      </c>
      <c r="KP324" s="121">
        <v>1258</v>
      </c>
      <c r="KQ324" s="121">
        <v>1258</v>
      </c>
      <c r="KR324" s="121">
        <v>1258</v>
      </c>
      <c r="KS324" s="121">
        <v>1257</v>
      </c>
      <c r="KT324" s="121">
        <v>1257</v>
      </c>
      <c r="KU324" s="121">
        <v>1257</v>
      </c>
      <c r="KV324" s="121">
        <v>1257</v>
      </c>
      <c r="KW324" s="121">
        <v>1256</v>
      </c>
      <c r="KX324" s="121">
        <v>1256</v>
      </c>
      <c r="KY324" s="121">
        <v>1256</v>
      </c>
      <c r="KZ324" s="121">
        <v>1253</v>
      </c>
      <c r="LA324" s="121">
        <v>1247</v>
      </c>
      <c r="LB324" s="121"/>
      <c r="LC324" s="121"/>
      <c r="LD324" s="121"/>
      <c r="LE324" s="121"/>
      <c r="LF324" s="121"/>
      <c r="LG324" s="121"/>
      <c r="LH324" s="121"/>
      <c r="LI324" s="121"/>
      <c r="LJ324" s="121"/>
      <c r="LK324" s="121"/>
      <c r="LL324" s="121"/>
      <c r="LM324" s="121"/>
      <c r="LN324" s="121"/>
      <c r="LO324" s="121"/>
      <c r="LP324" s="121"/>
      <c r="LQ324" s="121"/>
      <c r="LR324" s="121"/>
      <c r="LS324" s="121"/>
      <c r="LT324" s="121"/>
      <c r="LU324" s="121"/>
      <c r="LV324" s="121"/>
      <c r="LW324" s="121"/>
      <c r="LX324" s="23"/>
    </row>
    <row r="325" spans="1:336" ht="13.75" customHeight="1" x14ac:dyDescent="0.3">
      <c r="A325" s="175">
        <f t="shared" si="16"/>
        <v>43970</v>
      </c>
      <c r="B325" s="266">
        <v>1255</v>
      </c>
      <c r="C325" s="266">
        <v>1255</v>
      </c>
      <c r="D325" s="266">
        <v>1255</v>
      </c>
      <c r="E325" s="266">
        <v>1255</v>
      </c>
      <c r="F325" s="266">
        <v>1255</v>
      </c>
      <c r="G325" s="266">
        <v>1255</v>
      </c>
      <c r="H325" s="266">
        <v>1255</v>
      </c>
      <c r="I325" s="266">
        <v>1255</v>
      </c>
      <c r="J325" s="266">
        <v>1255</v>
      </c>
      <c r="K325" s="266">
        <v>1255</v>
      </c>
      <c r="L325" s="266">
        <v>1255</v>
      </c>
      <c r="M325" s="266">
        <v>1255</v>
      </c>
      <c r="N325" s="266">
        <v>1255</v>
      </c>
      <c r="O325" s="266">
        <v>1255</v>
      </c>
      <c r="P325" s="266">
        <v>1255</v>
      </c>
      <c r="Q325" s="266">
        <v>1255</v>
      </c>
      <c r="R325" s="266">
        <v>1255</v>
      </c>
      <c r="S325" s="266">
        <v>1255</v>
      </c>
      <c r="T325" s="266">
        <v>1255</v>
      </c>
      <c r="U325" s="266">
        <v>1255</v>
      </c>
      <c r="V325" s="266">
        <v>1255</v>
      </c>
      <c r="W325" s="266">
        <v>1255</v>
      </c>
      <c r="X325" s="266">
        <v>1255</v>
      </c>
      <c r="Y325" s="266">
        <v>1255</v>
      </c>
      <c r="Z325" s="266">
        <v>1255</v>
      </c>
      <c r="AA325" s="266">
        <v>1255</v>
      </c>
      <c r="AB325" s="266">
        <v>1255</v>
      </c>
      <c r="AC325" s="266">
        <v>1255</v>
      </c>
      <c r="AD325" s="266">
        <v>1255</v>
      </c>
      <c r="AE325" s="266">
        <v>1255</v>
      </c>
      <c r="AF325" s="266">
        <v>1255</v>
      </c>
      <c r="AG325" s="266">
        <v>1255</v>
      </c>
      <c r="AH325" s="266">
        <v>1255</v>
      </c>
      <c r="AI325" s="266">
        <v>1255</v>
      </c>
      <c r="AJ325" s="266">
        <v>1255</v>
      </c>
      <c r="AK325" s="266">
        <v>1255</v>
      </c>
      <c r="AL325" s="266">
        <v>1255</v>
      </c>
      <c r="AM325" s="266">
        <v>1255</v>
      </c>
      <c r="AN325" s="266">
        <v>1255</v>
      </c>
      <c r="AO325" s="266">
        <v>1255</v>
      </c>
      <c r="AP325" s="266">
        <v>1255</v>
      </c>
      <c r="AQ325" s="266">
        <v>1255</v>
      </c>
      <c r="AR325" s="266">
        <v>1255</v>
      </c>
      <c r="AS325" s="266">
        <v>1255</v>
      </c>
      <c r="AT325" s="266">
        <v>1255</v>
      </c>
      <c r="AU325" s="266">
        <v>1255</v>
      </c>
      <c r="AV325" s="266">
        <v>1255</v>
      </c>
      <c r="AW325" s="266">
        <v>1255</v>
      </c>
      <c r="AX325" s="266">
        <v>1255</v>
      </c>
      <c r="AY325" s="266">
        <v>1255</v>
      </c>
      <c r="AZ325" s="266">
        <v>1255</v>
      </c>
      <c r="BA325" s="266">
        <v>1255</v>
      </c>
      <c r="BB325" s="266">
        <v>1255</v>
      </c>
      <c r="BC325" s="266">
        <v>1255</v>
      </c>
      <c r="BD325" s="266">
        <v>1255</v>
      </c>
      <c r="BE325" s="266">
        <v>1255</v>
      </c>
      <c r="BF325" s="266">
        <v>1255</v>
      </c>
      <c r="BG325" s="266">
        <v>1255</v>
      </c>
      <c r="BH325" s="266">
        <v>1255</v>
      </c>
      <c r="BI325" s="266">
        <v>1255</v>
      </c>
      <c r="BJ325" s="266">
        <v>1255</v>
      </c>
      <c r="BK325" s="266">
        <v>1255</v>
      </c>
      <c r="BL325" s="266">
        <v>1255</v>
      </c>
      <c r="BM325" s="266">
        <v>1255</v>
      </c>
      <c r="BN325" s="266">
        <v>1255</v>
      </c>
      <c r="BO325" s="266">
        <v>1255</v>
      </c>
      <c r="BP325" s="266">
        <v>1255</v>
      </c>
      <c r="BQ325" s="266">
        <v>1255</v>
      </c>
      <c r="BR325" s="266">
        <v>1255</v>
      </c>
      <c r="BS325" s="266">
        <v>1255</v>
      </c>
      <c r="BT325" s="266">
        <v>1255</v>
      </c>
      <c r="BU325" s="266">
        <v>1255</v>
      </c>
      <c r="BV325" s="266">
        <v>1255</v>
      </c>
      <c r="BW325" s="266">
        <v>1255</v>
      </c>
      <c r="BX325" s="266">
        <v>1255</v>
      </c>
      <c r="BY325" s="266">
        <v>1255</v>
      </c>
      <c r="BZ325" s="266">
        <v>1255</v>
      </c>
      <c r="CA325" s="266">
        <v>1255</v>
      </c>
      <c r="CB325" s="266">
        <v>1255</v>
      </c>
      <c r="CC325" s="266">
        <v>1255</v>
      </c>
      <c r="CD325" s="266">
        <v>1255</v>
      </c>
      <c r="CE325" s="266">
        <v>1255</v>
      </c>
      <c r="CF325" s="266">
        <v>1255</v>
      </c>
      <c r="CG325" s="266">
        <v>1255</v>
      </c>
      <c r="CH325" s="266">
        <v>1255</v>
      </c>
      <c r="CI325" s="266">
        <v>1255</v>
      </c>
      <c r="CJ325" s="266">
        <v>1255</v>
      </c>
      <c r="CK325" s="266">
        <v>1255</v>
      </c>
      <c r="CL325" s="266">
        <v>1255</v>
      </c>
      <c r="CM325" s="266">
        <v>1255</v>
      </c>
      <c r="CN325" s="266">
        <v>1255</v>
      </c>
      <c r="CO325" s="266">
        <v>1255</v>
      </c>
      <c r="CP325" s="266">
        <v>1255</v>
      </c>
      <c r="CQ325" s="266">
        <v>1255</v>
      </c>
      <c r="CR325" s="266">
        <v>1255</v>
      </c>
      <c r="CS325" s="266">
        <v>1255</v>
      </c>
      <c r="CT325" s="266">
        <v>1255</v>
      </c>
      <c r="CU325" s="266">
        <v>1255</v>
      </c>
      <c r="CV325" s="266">
        <v>1255</v>
      </c>
      <c r="CW325" s="266">
        <v>1255</v>
      </c>
      <c r="CX325" s="266">
        <v>1255</v>
      </c>
      <c r="CY325" s="266">
        <v>1255</v>
      </c>
      <c r="CZ325" s="266">
        <v>1255</v>
      </c>
      <c r="DA325" s="266">
        <v>1255</v>
      </c>
      <c r="DB325" s="266">
        <v>1255</v>
      </c>
      <c r="DC325" s="266">
        <v>1255</v>
      </c>
      <c r="DD325" s="266">
        <v>1255</v>
      </c>
      <c r="DE325" s="266">
        <v>1255</v>
      </c>
      <c r="DF325" s="266">
        <v>1255</v>
      </c>
      <c r="DG325" s="266">
        <v>1273</v>
      </c>
      <c r="DH325" s="266">
        <v>1270</v>
      </c>
      <c r="DI325" s="266">
        <v>1264</v>
      </c>
      <c r="DJ325" s="266">
        <v>1262</v>
      </c>
      <c r="DK325" s="266">
        <v>1256</v>
      </c>
      <c r="DL325" s="266">
        <v>1255</v>
      </c>
      <c r="DM325" s="266">
        <v>1255</v>
      </c>
      <c r="DN325" s="266">
        <v>1255</v>
      </c>
      <c r="DO325" s="266">
        <v>1255</v>
      </c>
      <c r="DP325" s="266">
        <v>1255</v>
      </c>
      <c r="DQ325" s="266">
        <v>1255</v>
      </c>
      <c r="DR325" s="266">
        <v>1255</v>
      </c>
      <c r="DS325" s="266">
        <v>1255</v>
      </c>
      <c r="DT325" s="266">
        <v>1255</v>
      </c>
      <c r="DU325" s="266">
        <v>1255</v>
      </c>
      <c r="DV325" s="266">
        <v>1255</v>
      </c>
      <c r="DW325" s="266">
        <v>1255</v>
      </c>
      <c r="DX325" s="266">
        <v>1255</v>
      </c>
      <c r="DY325" s="266">
        <v>1255</v>
      </c>
      <c r="DZ325" s="266">
        <v>1255</v>
      </c>
      <c r="EA325" s="266">
        <v>1255</v>
      </c>
      <c r="EB325" s="266">
        <v>1255</v>
      </c>
      <c r="EC325" s="266">
        <v>1255</v>
      </c>
      <c r="ED325" s="266">
        <v>1255</v>
      </c>
      <c r="EE325" s="266">
        <v>1255</v>
      </c>
      <c r="EF325" s="266">
        <v>1255</v>
      </c>
      <c r="EG325" s="266">
        <v>1255</v>
      </c>
      <c r="EH325" s="266">
        <v>1255</v>
      </c>
      <c r="EI325" s="266">
        <v>1255</v>
      </c>
      <c r="EJ325" s="266">
        <v>1255</v>
      </c>
      <c r="EK325" s="266">
        <v>1255</v>
      </c>
      <c r="EL325" s="266">
        <v>1255</v>
      </c>
      <c r="EM325" s="266">
        <v>1255</v>
      </c>
      <c r="EN325" s="266">
        <v>1255</v>
      </c>
      <c r="EO325" s="266">
        <v>1255</v>
      </c>
      <c r="EP325" s="266">
        <v>1255</v>
      </c>
      <c r="EQ325" s="266">
        <v>1255</v>
      </c>
      <c r="ER325" s="266">
        <v>1255</v>
      </c>
      <c r="ES325" s="266">
        <v>1255</v>
      </c>
      <c r="ET325" s="266">
        <v>1255</v>
      </c>
      <c r="EU325" s="266">
        <v>1255</v>
      </c>
      <c r="EV325" s="266">
        <v>1255</v>
      </c>
      <c r="EW325" s="266">
        <v>1255</v>
      </c>
      <c r="EX325" s="266">
        <v>1255</v>
      </c>
      <c r="EY325" s="266">
        <v>1255</v>
      </c>
      <c r="EZ325" s="266">
        <v>1255</v>
      </c>
      <c r="FA325" s="266">
        <v>1255</v>
      </c>
      <c r="FB325" s="266">
        <v>1255</v>
      </c>
      <c r="FC325" s="266">
        <v>1255</v>
      </c>
      <c r="FD325" s="266">
        <v>1255</v>
      </c>
      <c r="FE325" s="266">
        <v>1255</v>
      </c>
      <c r="FF325" s="266">
        <v>1255</v>
      </c>
      <c r="FG325" s="266">
        <v>1255</v>
      </c>
      <c r="FH325" s="266">
        <v>1255</v>
      </c>
      <c r="FI325" s="266">
        <v>1255</v>
      </c>
      <c r="FJ325" s="266">
        <v>1255</v>
      </c>
      <c r="FK325" s="266">
        <v>1255</v>
      </c>
      <c r="FL325" s="266">
        <v>1255</v>
      </c>
      <c r="FM325" s="266">
        <v>1255</v>
      </c>
      <c r="FN325" s="266">
        <v>1255</v>
      </c>
      <c r="FO325" s="266">
        <v>1255</v>
      </c>
      <c r="FP325" s="266">
        <v>1255</v>
      </c>
      <c r="FQ325" s="266">
        <v>1255</v>
      </c>
      <c r="FR325" s="266">
        <v>1255</v>
      </c>
      <c r="FS325" s="266">
        <v>1255</v>
      </c>
      <c r="FT325" s="266">
        <v>1255</v>
      </c>
      <c r="FU325" s="266">
        <v>1255</v>
      </c>
      <c r="FV325" s="266">
        <v>1255</v>
      </c>
      <c r="FW325" s="266">
        <v>1255</v>
      </c>
      <c r="FX325" s="266">
        <v>1255</v>
      </c>
      <c r="FY325" s="266">
        <v>1255</v>
      </c>
      <c r="FZ325" s="266">
        <v>1255</v>
      </c>
      <c r="GA325" s="266">
        <v>1255</v>
      </c>
      <c r="GB325" s="266">
        <v>1255</v>
      </c>
      <c r="GC325" s="266">
        <v>1255</v>
      </c>
      <c r="GD325" s="266">
        <v>1255</v>
      </c>
      <c r="GE325" s="266">
        <v>1255</v>
      </c>
      <c r="GF325" s="266">
        <v>1255</v>
      </c>
      <c r="GG325" s="266">
        <v>1255</v>
      </c>
      <c r="GH325" s="266">
        <v>1255</v>
      </c>
      <c r="GI325" s="266">
        <v>1255</v>
      </c>
      <c r="GJ325" s="266">
        <v>1255</v>
      </c>
      <c r="GK325" s="266">
        <v>1255</v>
      </c>
      <c r="GL325" s="266">
        <v>1255</v>
      </c>
      <c r="GM325" s="266">
        <v>1255</v>
      </c>
      <c r="GN325" s="266">
        <v>1255</v>
      </c>
      <c r="GO325" s="266">
        <v>1255</v>
      </c>
      <c r="GP325" s="266">
        <v>1255</v>
      </c>
      <c r="GQ325" s="266">
        <v>1255</v>
      </c>
      <c r="GR325" s="266">
        <v>1255</v>
      </c>
      <c r="GS325" s="266">
        <v>1255</v>
      </c>
      <c r="GT325" s="266">
        <v>1255</v>
      </c>
      <c r="GU325" s="266">
        <v>1255</v>
      </c>
      <c r="GV325" s="266">
        <v>1255</v>
      </c>
      <c r="GW325" s="266">
        <v>1255</v>
      </c>
      <c r="GX325" s="266">
        <v>1255</v>
      </c>
      <c r="GY325" s="266">
        <v>1255</v>
      </c>
      <c r="GZ325" s="266">
        <v>1255</v>
      </c>
      <c r="HA325" s="266">
        <v>1255</v>
      </c>
      <c r="HB325" s="121">
        <v>1255</v>
      </c>
      <c r="HC325" s="121">
        <v>1255</v>
      </c>
      <c r="HD325" s="121">
        <v>1255</v>
      </c>
      <c r="HE325" s="121">
        <v>1255</v>
      </c>
      <c r="HF325" s="121">
        <v>1255</v>
      </c>
      <c r="HG325" s="266">
        <v>1255</v>
      </c>
      <c r="HH325" s="266">
        <v>1255</v>
      </c>
      <c r="HI325" s="266">
        <v>1255</v>
      </c>
      <c r="HJ325" s="266">
        <v>1255</v>
      </c>
      <c r="HK325" s="266">
        <v>1255</v>
      </c>
      <c r="HL325" s="266">
        <v>1255</v>
      </c>
      <c r="HM325" s="266">
        <v>1255</v>
      </c>
      <c r="HN325" s="266">
        <v>1255</v>
      </c>
      <c r="HO325" s="266">
        <v>1255</v>
      </c>
      <c r="HP325" s="266">
        <v>1255</v>
      </c>
      <c r="HQ325" s="266">
        <v>1255</v>
      </c>
      <c r="HR325" s="266">
        <v>1255</v>
      </c>
      <c r="HS325" s="266">
        <v>1255</v>
      </c>
      <c r="HT325" s="266">
        <v>1255</v>
      </c>
      <c r="HU325" s="266">
        <v>1255</v>
      </c>
      <c r="HV325" s="266">
        <v>1255</v>
      </c>
      <c r="HW325" s="266">
        <v>1255</v>
      </c>
      <c r="HX325" s="266">
        <v>1255</v>
      </c>
      <c r="HY325" s="266">
        <v>1255</v>
      </c>
      <c r="HZ325" s="266">
        <v>1255</v>
      </c>
      <c r="IA325" s="266">
        <v>1255</v>
      </c>
      <c r="IB325" s="266">
        <v>1255</v>
      </c>
      <c r="IC325" s="266">
        <v>1255</v>
      </c>
      <c r="ID325" s="266">
        <v>1255</v>
      </c>
      <c r="IE325" s="266">
        <v>1255</v>
      </c>
      <c r="IF325" s="266">
        <v>1255</v>
      </c>
      <c r="IG325" s="266">
        <v>1255</v>
      </c>
      <c r="IH325" s="266">
        <v>1255</v>
      </c>
      <c r="II325" s="266">
        <v>1255</v>
      </c>
      <c r="IJ325" s="266">
        <v>1255</v>
      </c>
      <c r="IK325" s="121">
        <v>1255</v>
      </c>
      <c r="IL325" s="121">
        <v>1255</v>
      </c>
      <c r="IM325" s="121">
        <v>1255</v>
      </c>
      <c r="IN325" s="121">
        <v>1255</v>
      </c>
      <c r="IO325" s="121">
        <v>1255</v>
      </c>
      <c r="IP325" s="121">
        <v>1255</v>
      </c>
      <c r="IQ325" s="121">
        <v>1255</v>
      </c>
      <c r="IR325" s="121">
        <v>1255</v>
      </c>
      <c r="IS325" s="121">
        <v>1255</v>
      </c>
      <c r="IT325" s="121">
        <v>1255</v>
      </c>
      <c r="IU325" s="121">
        <v>1255</v>
      </c>
      <c r="IV325" s="121">
        <v>1255</v>
      </c>
      <c r="IW325" s="121">
        <v>1255</v>
      </c>
      <c r="IX325" s="121">
        <v>1255</v>
      </c>
      <c r="IY325" s="121">
        <v>1255</v>
      </c>
      <c r="IZ325" s="121">
        <v>1255</v>
      </c>
      <c r="JA325" s="121">
        <v>1255</v>
      </c>
      <c r="JB325" s="121">
        <v>1255</v>
      </c>
      <c r="JC325" s="121">
        <v>1255</v>
      </c>
      <c r="JD325" s="121">
        <v>1255</v>
      </c>
      <c r="JE325" s="121">
        <v>1255</v>
      </c>
      <c r="JF325" s="121">
        <v>1255</v>
      </c>
      <c r="JG325" s="121">
        <v>1255</v>
      </c>
      <c r="JH325" s="121">
        <v>1255</v>
      </c>
      <c r="JI325" s="121">
        <v>1255</v>
      </c>
      <c r="JJ325" s="121">
        <v>1255</v>
      </c>
      <c r="JK325" s="121">
        <v>1256</v>
      </c>
      <c r="JL325" s="121">
        <v>1255</v>
      </c>
      <c r="JM325" s="121">
        <v>1255</v>
      </c>
      <c r="JN325" s="121">
        <v>1255</v>
      </c>
      <c r="JO325" s="121">
        <v>1255</v>
      </c>
      <c r="JP325" s="121">
        <v>1255</v>
      </c>
      <c r="JQ325" s="121">
        <v>1255</v>
      </c>
      <c r="JR325" s="121">
        <v>1254</v>
      </c>
      <c r="JS325" s="121">
        <v>1254</v>
      </c>
      <c r="JT325" s="121">
        <v>1254</v>
      </c>
      <c r="JU325" s="121">
        <v>1254</v>
      </c>
      <c r="JV325" s="121">
        <v>1254</v>
      </c>
      <c r="JW325" s="121">
        <v>1254</v>
      </c>
      <c r="JX325" s="121">
        <v>1254</v>
      </c>
      <c r="JY325" s="121">
        <v>1254</v>
      </c>
      <c r="JZ325" s="121">
        <v>1254</v>
      </c>
      <c r="KA325" s="121">
        <v>1254</v>
      </c>
      <c r="KB325" s="121">
        <v>1254</v>
      </c>
      <c r="KC325" s="121">
        <v>1254</v>
      </c>
      <c r="KD325" s="121">
        <v>1254</v>
      </c>
      <c r="KE325" s="121">
        <v>1254</v>
      </c>
      <c r="KF325" s="121">
        <v>1253</v>
      </c>
      <c r="KG325" s="121">
        <v>1253</v>
      </c>
      <c r="KH325" s="121">
        <v>1253</v>
      </c>
      <c r="KI325" s="121">
        <v>1253</v>
      </c>
      <c r="KJ325" s="121">
        <v>1252</v>
      </c>
      <c r="KK325" s="121">
        <v>1252</v>
      </c>
      <c r="KL325" s="121">
        <v>1252</v>
      </c>
      <c r="KM325" s="121">
        <v>1252</v>
      </c>
      <c r="KN325" s="121">
        <v>1252</v>
      </c>
      <c r="KO325" s="121">
        <v>1252</v>
      </c>
      <c r="KP325" s="121">
        <v>1252</v>
      </c>
      <c r="KQ325" s="121">
        <v>1252</v>
      </c>
      <c r="KR325" s="121">
        <v>1252</v>
      </c>
      <c r="KS325" s="121">
        <v>1251</v>
      </c>
      <c r="KT325" s="121">
        <v>1251</v>
      </c>
      <c r="KU325" s="121">
        <v>1251</v>
      </c>
      <c r="KV325" s="121">
        <v>1251</v>
      </c>
      <c r="KW325" s="121">
        <v>1250</v>
      </c>
      <c r="KX325" s="121">
        <v>1250</v>
      </c>
      <c r="KY325" s="121">
        <v>1250</v>
      </c>
      <c r="KZ325" s="121">
        <v>1250</v>
      </c>
      <c r="LA325" s="121">
        <v>1246</v>
      </c>
      <c r="LB325" s="121">
        <v>1238</v>
      </c>
      <c r="LC325" s="121"/>
      <c r="LD325" s="121"/>
      <c r="LE325" s="121"/>
      <c r="LF325" s="121"/>
      <c r="LG325" s="121"/>
      <c r="LH325" s="121"/>
      <c r="LI325" s="121"/>
      <c r="LJ325" s="121"/>
      <c r="LK325" s="121"/>
      <c r="LL325" s="121"/>
      <c r="LM325" s="121"/>
      <c r="LN325" s="121"/>
      <c r="LO325" s="121"/>
      <c r="LP325" s="121"/>
      <c r="LQ325" s="121"/>
      <c r="LR325" s="121"/>
      <c r="LS325" s="121"/>
      <c r="LT325" s="121"/>
      <c r="LU325" s="121"/>
      <c r="LV325" s="121"/>
      <c r="LW325" s="121"/>
      <c r="LX325" s="23"/>
    </row>
    <row r="326" spans="1:336" ht="13.75" customHeight="1" x14ac:dyDescent="0.3">
      <c r="A326" s="175">
        <f t="shared" si="16"/>
        <v>43969</v>
      </c>
      <c r="B326" s="266">
        <v>1244</v>
      </c>
      <c r="C326" s="266">
        <v>1244</v>
      </c>
      <c r="D326" s="266">
        <v>1244</v>
      </c>
      <c r="E326" s="266">
        <v>1244</v>
      </c>
      <c r="F326" s="266">
        <v>1244</v>
      </c>
      <c r="G326" s="266">
        <v>1244</v>
      </c>
      <c r="H326" s="266">
        <v>1244</v>
      </c>
      <c r="I326" s="266">
        <v>1244</v>
      </c>
      <c r="J326" s="266">
        <v>1244</v>
      </c>
      <c r="K326" s="266">
        <v>1244</v>
      </c>
      <c r="L326" s="266">
        <v>1244</v>
      </c>
      <c r="M326" s="266">
        <v>1244</v>
      </c>
      <c r="N326" s="266">
        <v>1244</v>
      </c>
      <c r="O326" s="266">
        <v>1244</v>
      </c>
      <c r="P326" s="266">
        <v>1244</v>
      </c>
      <c r="Q326" s="266">
        <v>1244</v>
      </c>
      <c r="R326" s="266">
        <v>1244</v>
      </c>
      <c r="S326" s="266">
        <v>1244</v>
      </c>
      <c r="T326" s="266">
        <v>1244</v>
      </c>
      <c r="U326" s="266">
        <v>1244</v>
      </c>
      <c r="V326" s="266">
        <v>1244</v>
      </c>
      <c r="W326" s="266">
        <v>1244</v>
      </c>
      <c r="X326" s="266">
        <v>1244</v>
      </c>
      <c r="Y326" s="266">
        <v>1244</v>
      </c>
      <c r="Z326" s="266">
        <v>1244</v>
      </c>
      <c r="AA326" s="266">
        <v>1244</v>
      </c>
      <c r="AB326" s="266">
        <v>1244</v>
      </c>
      <c r="AC326" s="266">
        <v>1244</v>
      </c>
      <c r="AD326" s="266">
        <v>1244</v>
      </c>
      <c r="AE326" s="266">
        <v>1244</v>
      </c>
      <c r="AF326" s="266">
        <v>1244</v>
      </c>
      <c r="AG326" s="266">
        <v>1244</v>
      </c>
      <c r="AH326" s="266">
        <v>1244</v>
      </c>
      <c r="AI326" s="266">
        <v>1244</v>
      </c>
      <c r="AJ326" s="266">
        <v>1244</v>
      </c>
      <c r="AK326" s="266">
        <v>1244</v>
      </c>
      <c r="AL326" s="266">
        <v>1244</v>
      </c>
      <c r="AM326" s="266">
        <v>1244</v>
      </c>
      <c r="AN326" s="266">
        <v>1244</v>
      </c>
      <c r="AO326" s="266">
        <v>1244</v>
      </c>
      <c r="AP326" s="266">
        <v>1244</v>
      </c>
      <c r="AQ326" s="266">
        <v>1244</v>
      </c>
      <c r="AR326" s="266">
        <v>1244</v>
      </c>
      <c r="AS326" s="266">
        <v>1244</v>
      </c>
      <c r="AT326" s="266">
        <v>1244</v>
      </c>
      <c r="AU326" s="266">
        <v>1244</v>
      </c>
      <c r="AV326" s="266">
        <v>1244</v>
      </c>
      <c r="AW326" s="266">
        <v>1244</v>
      </c>
      <c r="AX326" s="266">
        <v>1244</v>
      </c>
      <c r="AY326" s="266">
        <v>1244</v>
      </c>
      <c r="AZ326" s="266">
        <v>1244</v>
      </c>
      <c r="BA326" s="266">
        <v>1244</v>
      </c>
      <c r="BB326" s="266">
        <v>1244</v>
      </c>
      <c r="BC326" s="266">
        <v>1244</v>
      </c>
      <c r="BD326" s="266">
        <v>1244</v>
      </c>
      <c r="BE326" s="266">
        <v>1244</v>
      </c>
      <c r="BF326" s="266">
        <v>1244</v>
      </c>
      <c r="BG326" s="266">
        <v>1244</v>
      </c>
      <c r="BH326" s="266">
        <v>1244</v>
      </c>
      <c r="BI326" s="266">
        <v>1244</v>
      </c>
      <c r="BJ326" s="266">
        <v>1244</v>
      </c>
      <c r="BK326" s="266">
        <v>1244</v>
      </c>
      <c r="BL326" s="266">
        <v>1244</v>
      </c>
      <c r="BM326" s="266">
        <v>1244</v>
      </c>
      <c r="BN326" s="266">
        <v>1244</v>
      </c>
      <c r="BO326" s="266">
        <v>1244</v>
      </c>
      <c r="BP326" s="266">
        <v>1244</v>
      </c>
      <c r="BQ326" s="266">
        <v>1244</v>
      </c>
      <c r="BR326" s="266">
        <v>1244</v>
      </c>
      <c r="BS326" s="266">
        <v>1244</v>
      </c>
      <c r="BT326" s="266">
        <v>1244</v>
      </c>
      <c r="BU326" s="266">
        <v>1244</v>
      </c>
      <c r="BV326" s="266">
        <v>1244</v>
      </c>
      <c r="BW326" s="266">
        <v>1244</v>
      </c>
      <c r="BX326" s="266">
        <v>1244</v>
      </c>
      <c r="BY326" s="266">
        <v>1244</v>
      </c>
      <c r="BZ326" s="266">
        <v>1244</v>
      </c>
      <c r="CA326" s="266">
        <v>1244</v>
      </c>
      <c r="CB326" s="266">
        <v>1244</v>
      </c>
      <c r="CC326" s="266">
        <v>1244</v>
      </c>
      <c r="CD326" s="266">
        <v>1244</v>
      </c>
      <c r="CE326" s="266">
        <v>1244</v>
      </c>
      <c r="CF326" s="266">
        <v>1244</v>
      </c>
      <c r="CG326" s="266">
        <v>1244</v>
      </c>
      <c r="CH326" s="266">
        <v>1244</v>
      </c>
      <c r="CI326" s="266">
        <v>1244</v>
      </c>
      <c r="CJ326" s="266">
        <v>1244</v>
      </c>
      <c r="CK326" s="266">
        <v>1244</v>
      </c>
      <c r="CL326" s="266">
        <v>1244</v>
      </c>
      <c r="CM326" s="266">
        <v>1244</v>
      </c>
      <c r="CN326" s="266">
        <v>1244</v>
      </c>
      <c r="CO326" s="266">
        <v>1244</v>
      </c>
      <c r="CP326" s="266">
        <v>1244</v>
      </c>
      <c r="CQ326" s="266">
        <v>1244</v>
      </c>
      <c r="CR326" s="266">
        <v>1244</v>
      </c>
      <c r="CS326" s="266">
        <v>1244</v>
      </c>
      <c r="CT326" s="266">
        <v>1244</v>
      </c>
      <c r="CU326" s="266">
        <v>1244</v>
      </c>
      <c r="CV326" s="266">
        <v>1244</v>
      </c>
      <c r="CW326" s="266">
        <v>1244</v>
      </c>
      <c r="CX326" s="266">
        <v>1244</v>
      </c>
      <c r="CY326" s="266">
        <v>1244</v>
      </c>
      <c r="CZ326" s="266">
        <v>1244</v>
      </c>
      <c r="DA326" s="266">
        <v>1244</v>
      </c>
      <c r="DB326" s="266">
        <v>1244</v>
      </c>
      <c r="DC326" s="266">
        <v>1244</v>
      </c>
      <c r="DD326" s="266">
        <v>1244</v>
      </c>
      <c r="DE326" s="266">
        <v>1244</v>
      </c>
      <c r="DF326" s="266">
        <v>1244</v>
      </c>
      <c r="DG326" s="266">
        <v>1262</v>
      </c>
      <c r="DH326" s="266">
        <v>1259</v>
      </c>
      <c r="DI326" s="266">
        <v>1253</v>
      </c>
      <c r="DJ326" s="266">
        <v>1251</v>
      </c>
      <c r="DK326" s="266">
        <v>1245</v>
      </c>
      <c r="DL326" s="266">
        <v>1244</v>
      </c>
      <c r="DM326" s="266">
        <v>1244</v>
      </c>
      <c r="DN326" s="266">
        <v>1244</v>
      </c>
      <c r="DO326" s="266">
        <v>1244</v>
      </c>
      <c r="DP326" s="266">
        <v>1244</v>
      </c>
      <c r="DQ326" s="266">
        <v>1244</v>
      </c>
      <c r="DR326" s="266">
        <v>1244</v>
      </c>
      <c r="DS326" s="266">
        <v>1244</v>
      </c>
      <c r="DT326" s="266">
        <v>1244</v>
      </c>
      <c r="DU326" s="266">
        <v>1244</v>
      </c>
      <c r="DV326" s="266">
        <v>1244</v>
      </c>
      <c r="DW326" s="266">
        <v>1244</v>
      </c>
      <c r="DX326" s="266">
        <v>1244</v>
      </c>
      <c r="DY326" s="266">
        <v>1244</v>
      </c>
      <c r="DZ326" s="266">
        <v>1244</v>
      </c>
      <c r="EA326" s="266">
        <v>1244</v>
      </c>
      <c r="EB326" s="266">
        <v>1244</v>
      </c>
      <c r="EC326" s="266">
        <v>1244</v>
      </c>
      <c r="ED326" s="266">
        <v>1244</v>
      </c>
      <c r="EE326" s="266">
        <v>1244</v>
      </c>
      <c r="EF326" s="266">
        <v>1244</v>
      </c>
      <c r="EG326" s="266">
        <v>1244</v>
      </c>
      <c r="EH326" s="266">
        <v>1244</v>
      </c>
      <c r="EI326" s="266">
        <v>1244</v>
      </c>
      <c r="EJ326" s="266">
        <v>1244</v>
      </c>
      <c r="EK326" s="266">
        <v>1244</v>
      </c>
      <c r="EL326" s="266">
        <v>1244</v>
      </c>
      <c r="EM326" s="266">
        <v>1244</v>
      </c>
      <c r="EN326" s="266">
        <v>1244</v>
      </c>
      <c r="EO326" s="266">
        <v>1244</v>
      </c>
      <c r="EP326" s="266">
        <v>1244</v>
      </c>
      <c r="EQ326" s="266">
        <v>1244</v>
      </c>
      <c r="ER326" s="266">
        <v>1244</v>
      </c>
      <c r="ES326" s="266">
        <v>1244</v>
      </c>
      <c r="ET326" s="266">
        <v>1244</v>
      </c>
      <c r="EU326" s="266">
        <v>1244</v>
      </c>
      <c r="EV326" s="266">
        <v>1244</v>
      </c>
      <c r="EW326" s="266">
        <v>1244</v>
      </c>
      <c r="EX326" s="266">
        <v>1244</v>
      </c>
      <c r="EY326" s="266">
        <v>1244</v>
      </c>
      <c r="EZ326" s="266">
        <v>1244</v>
      </c>
      <c r="FA326" s="266">
        <v>1244</v>
      </c>
      <c r="FB326" s="266">
        <v>1244</v>
      </c>
      <c r="FC326" s="266">
        <v>1244</v>
      </c>
      <c r="FD326" s="266">
        <v>1244</v>
      </c>
      <c r="FE326" s="266">
        <v>1244</v>
      </c>
      <c r="FF326" s="266">
        <v>1244</v>
      </c>
      <c r="FG326" s="266">
        <v>1244</v>
      </c>
      <c r="FH326" s="266">
        <v>1244</v>
      </c>
      <c r="FI326" s="266">
        <v>1244</v>
      </c>
      <c r="FJ326" s="266">
        <v>1244</v>
      </c>
      <c r="FK326" s="266">
        <v>1244</v>
      </c>
      <c r="FL326" s="266">
        <v>1244</v>
      </c>
      <c r="FM326" s="266">
        <v>1244</v>
      </c>
      <c r="FN326" s="266">
        <v>1244</v>
      </c>
      <c r="FO326" s="266">
        <v>1244</v>
      </c>
      <c r="FP326" s="266">
        <v>1244</v>
      </c>
      <c r="FQ326" s="266">
        <v>1244</v>
      </c>
      <c r="FR326" s="266">
        <v>1244</v>
      </c>
      <c r="FS326" s="266">
        <v>1244</v>
      </c>
      <c r="FT326" s="266">
        <v>1244</v>
      </c>
      <c r="FU326" s="266">
        <v>1244</v>
      </c>
      <c r="FV326" s="266">
        <v>1244</v>
      </c>
      <c r="FW326" s="266">
        <v>1244</v>
      </c>
      <c r="FX326" s="266">
        <v>1244</v>
      </c>
      <c r="FY326" s="266">
        <v>1244</v>
      </c>
      <c r="FZ326" s="266">
        <v>1244</v>
      </c>
      <c r="GA326" s="266">
        <v>1244</v>
      </c>
      <c r="GB326" s="266">
        <v>1244</v>
      </c>
      <c r="GC326" s="266">
        <v>1244</v>
      </c>
      <c r="GD326" s="266">
        <v>1244</v>
      </c>
      <c r="GE326" s="266">
        <v>1244</v>
      </c>
      <c r="GF326" s="266">
        <v>1244</v>
      </c>
      <c r="GG326" s="266">
        <v>1244</v>
      </c>
      <c r="GH326" s="266">
        <v>1244</v>
      </c>
      <c r="GI326" s="266">
        <v>1244</v>
      </c>
      <c r="GJ326" s="266">
        <v>1244</v>
      </c>
      <c r="GK326" s="266">
        <v>1244</v>
      </c>
      <c r="GL326" s="266">
        <v>1244</v>
      </c>
      <c r="GM326" s="266">
        <v>1244</v>
      </c>
      <c r="GN326" s="266">
        <v>1244</v>
      </c>
      <c r="GO326" s="266">
        <v>1244</v>
      </c>
      <c r="GP326" s="266">
        <v>1244</v>
      </c>
      <c r="GQ326" s="266">
        <v>1244</v>
      </c>
      <c r="GR326" s="266">
        <v>1244</v>
      </c>
      <c r="GS326" s="266">
        <v>1244</v>
      </c>
      <c r="GT326" s="266">
        <v>1244</v>
      </c>
      <c r="GU326" s="266">
        <v>1244</v>
      </c>
      <c r="GV326" s="266">
        <v>1244</v>
      </c>
      <c r="GW326" s="266">
        <v>1244</v>
      </c>
      <c r="GX326" s="266">
        <v>1244</v>
      </c>
      <c r="GY326" s="266">
        <v>1244</v>
      </c>
      <c r="GZ326" s="266">
        <v>1244</v>
      </c>
      <c r="HA326" s="266">
        <v>1244</v>
      </c>
      <c r="HB326" s="121">
        <v>1244</v>
      </c>
      <c r="HC326" s="121">
        <v>1244</v>
      </c>
      <c r="HD326" s="121">
        <v>1244</v>
      </c>
      <c r="HE326" s="121">
        <v>1244</v>
      </c>
      <c r="HF326" s="121">
        <v>1244</v>
      </c>
      <c r="HG326" s="266">
        <v>1244</v>
      </c>
      <c r="HH326" s="266">
        <v>1244</v>
      </c>
      <c r="HI326" s="266">
        <v>1244</v>
      </c>
      <c r="HJ326" s="266">
        <v>1244</v>
      </c>
      <c r="HK326" s="266">
        <v>1244</v>
      </c>
      <c r="HL326" s="266">
        <v>1244</v>
      </c>
      <c r="HM326" s="266">
        <v>1244</v>
      </c>
      <c r="HN326" s="266">
        <v>1244</v>
      </c>
      <c r="HO326" s="266">
        <v>1244</v>
      </c>
      <c r="HP326" s="266">
        <v>1244</v>
      </c>
      <c r="HQ326" s="266">
        <v>1244</v>
      </c>
      <c r="HR326" s="266">
        <v>1244</v>
      </c>
      <c r="HS326" s="266">
        <v>1244</v>
      </c>
      <c r="HT326" s="266">
        <v>1244</v>
      </c>
      <c r="HU326" s="266">
        <v>1244</v>
      </c>
      <c r="HV326" s="266">
        <v>1244</v>
      </c>
      <c r="HW326" s="266">
        <v>1244</v>
      </c>
      <c r="HX326" s="266">
        <v>1244</v>
      </c>
      <c r="HY326" s="266">
        <v>1244</v>
      </c>
      <c r="HZ326" s="266">
        <v>1244</v>
      </c>
      <c r="IA326" s="266">
        <v>1244</v>
      </c>
      <c r="IB326" s="266">
        <v>1244</v>
      </c>
      <c r="IC326" s="266">
        <v>1244</v>
      </c>
      <c r="ID326" s="266">
        <v>1244</v>
      </c>
      <c r="IE326" s="266">
        <v>1244</v>
      </c>
      <c r="IF326" s="266">
        <v>1244</v>
      </c>
      <c r="IG326" s="266">
        <v>1244</v>
      </c>
      <c r="IH326" s="266">
        <v>1244</v>
      </c>
      <c r="II326" s="266">
        <v>1244</v>
      </c>
      <c r="IJ326" s="266">
        <v>1244</v>
      </c>
      <c r="IK326" s="121">
        <v>1244</v>
      </c>
      <c r="IL326" s="121">
        <v>1244</v>
      </c>
      <c r="IM326" s="121">
        <v>1244</v>
      </c>
      <c r="IN326" s="121">
        <v>1244</v>
      </c>
      <c r="IO326" s="121">
        <v>1244</v>
      </c>
      <c r="IP326" s="121">
        <v>1244</v>
      </c>
      <c r="IQ326" s="121">
        <v>1244</v>
      </c>
      <c r="IR326" s="121">
        <v>1244</v>
      </c>
      <c r="IS326" s="121">
        <v>1244</v>
      </c>
      <c r="IT326" s="121">
        <v>1244</v>
      </c>
      <c r="IU326" s="121">
        <v>1244</v>
      </c>
      <c r="IV326" s="121">
        <v>1244</v>
      </c>
      <c r="IW326" s="121">
        <v>1244</v>
      </c>
      <c r="IX326" s="121">
        <v>1244</v>
      </c>
      <c r="IY326" s="121">
        <v>1244</v>
      </c>
      <c r="IZ326" s="121">
        <v>1244</v>
      </c>
      <c r="JA326" s="121">
        <v>1244</v>
      </c>
      <c r="JB326" s="121">
        <v>1244</v>
      </c>
      <c r="JC326" s="121">
        <v>1244</v>
      </c>
      <c r="JD326" s="121">
        <v>1244</v>
      </c>
      <c r="JE326" s="121">
        <v>1244</v>
      </c>
      <c r="JF326" s="121">
        <v>1244</v>
      </c>
      <c r="JG326" s="121">
        <v>1244</v>
      </c>
      <c r="JH326" s="121">
        <v>1244</v>
      </c>
      <c r="JI326" s="121">
        <v>1244</v>
      </c>
      <c r="JJ326" s="121">
        <v>1244</v>
      </c>
      <c r="JK326" s="121">
        <v>1245</v>
      </c>
      <c r="JL326" s="121">
        <v>1244</v>
      </c>
      <c r="JM326" s="121">
        <v>1244</v>
      </c>
      <c r="JN326" s="121">
        <v>1244</v>
      </c>
      <c r="JO326" s="121">
        <v>1244</v>
      </c>
      <c r="JP326" s="121">
        <v>1244</v>
      </c>
      <c r="JQ326" s="121">
        <v>1244</v>
      </c>
      <c r="JR326" s="121">
        <v>1243</v>
      </c>
      <c r="JS326" s="121">
        <v>1243</v>
      </c>
      <c r="JT326" s="121">
        <v>1243</v>
      </c>
      <c r="JU326" s="121">
        <v>1243</v>
      </c>
      <c r="JV326" s="121">
        <v>1243</v>
      </c>
      <c r="JW326" s="121">
        <v>1243</v>
      </c>
      <c r="JX326" s="121">
        <v>1243</v>
      </c>
      <c r="JY326" s="121">
        <v>1243</v>
      </c>
      <c r="JZ326" s="121">
        <v>1243</v>
      </c>
      <c r="KA326" s="121">
        <v>1243</v>
      </c>
      <c r="KB326" s="121">
        <v>1243</v>
      </c>
      <c r="KC326" s="121">
        <v>1243</v>
      </c>
      <c r="KD326" s="121">
        <v>1243</v>
      </c>
      <c r="KE326" s="121">
        <v>1243</v>
      </c>
      <c r="KF326" s="121">
        <v>1242</v>
      </c>
      <c r="KG326" s="121">
        <v>1242</v>
      </c>
      <c r="KH326" s="121">
        <v>1242</v>
      </c>
      <c r="KI326" s="121">
        <v>1242</v>
      </c>
      <c r="KJ326" s="121">
        <v>1241</v>
      </c>
      <c r="KK326" s="121">
        <v>1241</v>
      </c>
      <c r="KL326" s="121">
        <v>1241</v>
      </c>
      <c r="KM326" s="121">
        <v>1241</v>
      </c>
      <c r="KN326" s="121">
        <v>1241</v>
      </c>
      <c r="KO326" s="121">
        <v>1241</v>
      </c>
      <c r="KP326" s="121">
        <v>1241</v>
      </c>
      <c r="KQ326" s="121">
        <v>1241</v>
      </c>
      <c r="KR326" s="121">
        <v>1241</v>
      </c>
      <c r="KS326" s="121">
        <v>1241</v>
      </c>
      <c r="KT326" s="121">
        <v>1241</v>
      </c>
      <c r="KU326" s="121">
        <v>1241</v>
      </c>
      <c r="KV326" s="121">
        <v>1241</v>
      </c>
      <c r="KW326" s="121">
        <v>1240</v>
      </c>
      <c r="KX326" s="121">
        <v>1240</v>
      </c>
      <c r="KY326" s="121">
        <v>1240</v>
      </c>
      <c r="KZ326" s="121">
        <v>1240</v>
      </c>
      <c r="LA326" s="121">
        <v>1239</v>
      </c>
      <c r="LB326" s="121">
        <v>1237</v>
      </c>
      <c r="LC326" s="121">
        <v>1224</v>
      </c>
      <c r="LD326" s="121"/>
      <c r="LE326" s="121"/>
      <c r="LF326" s="121"/>
      <c r="LG326" s="121"/>
      <c r="LH326" s="121"/>
      <c r="LI326" s="121"/>
      <c r="LJ326" s="121"/>
      <c r="LK326" s="121"/>
      <c r="LL326" s="121"/>
      <c r="LM326" s="121"/>
      <c r="LN326" s="121"/>
      <c r="LO326" s="121"/>
      <c r="LP326" s="121"/>
      <c r="LQ326" s="121"/>
      <c r="LR326" s="121"/>
      <c r="LS326" s="121"/>
      <c r="LT326" s="121"/>
      <c r="LU326" s="121"/>
      <c r="LV326" s="121"/>
      <c r="LW326" s="121"/>
      <c r="LX326" s="23"/>
    </row>
    <row r="327" spans="1:336" ht="13.75" customHeight="1" x14ac:dyDescent="0.3">
      <c r="A327" s="175">
        <f t="shared" si="16"/>
        <v>43968</v>
      </c>
      <c r="B327" s="266">
        <v>1234</v>
      </c>
      <c r="C327" s="266">
        <v>1234</v>
      </c>
      <c r="D327" s="266">
        <v>1234</v>
      </c>
      <c r="E327" s="266">
        <v>1234</v>
      </c>
      <c r="F327" s="266">
        <v>1234</v>
      </c>
      <c r="G327" s="266">
        <v>1234</v>
      </c>
      <c r="H327" s="266">
        <v>1234</v>
      </c>
      <c r="I327" s="266">
        <v>1234</v>
      </c>
      <c r="J327" s="266">
        <v>1234</v>
      </c>
      <c r="K327" s="266">
        <v>1234</v>
      </c>
      <c r="L327" s="266">
        <v>1234</v>
      </c>
      <c r="M327" s="266">
        <v>1234</v>
      </c>
      <c r="N327" s="266">
        <v>1234</v>
      </c>
      <c r="O327" s="266">
        <v>1234</v>
      </c>
      <c r="P327" s="266">
        <v>1234</v>
      </c>
      <c r="Q327" s="266">
        <v>1234</v>
      </c>
      <c r="R327" s="266">
        <v>1234</v>
      </c>
      <c r="S327" s="266">
        <v>1234</v>
      </c>
      <c r="T327" s="266">
        <v>1234</v>
      </c>
      <c r="U327" s="266">
        <v>1234</v>
      </c>
      <c r="V327" s="266">
        <v>1234</v>
      </c>
      <c r="W327" s="266">
        <v>1234</v>
      </c>
      <c r="X327" s="266">
        <v>1234</v>
      </c>
      <c r="Y327" s="266">
        <v>1234</v>
      </c>
      <c r="Z327" s="266">
        <v>1234</v>
      </c>
      <c r="AA327" s="266">
        <v>1234</v>
      </c>
      <c r="AB327" s="266">
        <v>1234</v>
      </c>
      <c r="AC327" s="266">
        <v>1234</v>
      </c>
      <c r="AD327" s="266">
        <v>1234</v>
      </c>
      <c r="AE327" s="266">
        <v>1234</v>
      </c>
      <c r="AF327" s="266">
        <v>1234</v>
      </c>
      <c r="AG327" s="266">
        <v>1234</v>
      </c>
      <c r="AH327" s="266">
        <v>1234</v>
      </c>
      <c r="AI327" s="266">
        <v>1234</v>
      </c>
      <c r="AJ327" s="266">
        <v>1234</v>
      </c>
      <c r="AK327" s="266">
        <v>1234</v>
      </c>
      <c r="AL327" s="266">
        <v>1234</v>
      </c>
      <c r="AM327" s="266">
        <v>1234</v>
      </c>
      <c r="AN327" s="266">
        <v>1234</v>
      </c>
      <c r="AO327" s="266">
        <v>1234</v>
      </c>
      <c r="AP327" s="266">
        <v>1234</v>
      </c>
      <c r="AQ327" s="266">
        <v>1234</v>
      </c>
      <c r="AR327" s="266">
        <v>1234</v>
      </c>
      <c r="AS327" s="266">
        <v>1234</v>
      </c>
      <c r="AT327" s="266">
        <v>1234</v>
      </c>
      <c r="AU327" s="266">
        <v>1234</v>
      </c>
      <c r="AV327" s="266">
        <v>1234</v>
      </c>
      <c r="AW327" s="266">
        <v>1234</v>
      </c>
      <c r="AX327" s="266">
        <v>1234</v>
      </c>
      <c r="AY327" s="266">
        <v>1234</v>
      </c>
      <c r="AZ327" s="266">
        <v>1234</v>
      </c>
      <c r="BA327" s="266">
        <v>1234</v>
      </c>
      <c r="BB327" s="266">
        <v>1234</v>
      </c>
      <c r="BC327" s="266">
        <v>1234</v>
      </c>
      <c r="BD327" s="266">
        <v>1234</v>
      </c>
      <c r="BE327" s="266">
        <v>1234</v>
      </c>
      <c r="BF327" s="266">
        <v>1234</v>
      </c>
      <c r="BG327" s="266">
        <v>1234</v>
      </c>
      <c r="BH327" s="266">
        <v>1234</v>
      </c>
      <c r="BI327" s="266">
        <v>1234</v>
      </c>
      <c r="BJ327" s="266">
        <v>1234</v>
      </c>
      <c r="BK327" s="266">
        <v>1234</v>
      </c>
      <c r="BL327" s="266">
        <v>1234</v>
      </c>
      <c r="BM327" s="266">
        <v>1234</v>
      </c>
      <c r="BN327" s="266">
        <v>1234</v>
      </c>
      <c r="BO327" s="266">
        <v>1234</v>
      </c>
      <c r="BP327" s="266">
        <v>1234</v>
      </c>
      <c r="BQ327" s="266">
        <v>1234</v>
      </c>
      <c r="BR327" s="266">
        <v>1234</v>
      </c>
      <c r="BS327" s="266">
        <v>1234</v>
      </c>
      <c r="BT327" s="266">
        <v>1234</v>
      </c>
      <c r="BU327" s="266">
        <v>1234</v>
      </c>
      <c r="BV327" s="266">
        <v>1234</v>
      </c>
      <c r="BW327" s="266">
        <v>1234</v>
      </c>
      <c r="BX327" s="266">
        <v>1234</v>
      </c>
      <c r="BY327" s="266">
        <v>1234</v>
      </c>
      <c r="BZ327" s="266">
        <v>1234</v>
      </c>
      <c r="CA327" s="266">
        <v>1234</v>
      </c>
      <c r="CB327" s="266">
        <v>1234</v>
      </c>
      <c r="CC327" s="266">
        <v>1234</v>
      </c>
      <c r="CD327" s="266">
        <v>1234</v>
      </c>
      <c r="CE327" s="266">
        <v>1234</v>
      </c>
      <c r="CF327" s="266">
        <v>1234</v>
      </c>
      <c r="CG327" s="266">
        <v>1234</v>
      </c>
      <c r="CH327" s="266">
        <v>1234</v>
      </c>
      <c r="CI327" s="266">
        <v>1234</v>
      </c>
      <c r="CJ327" s="266">
        <v>1234</v>
      </c>
      <c r="CK327" s="266">
        <v>1234</v>
      </c>
      <c r="CL327" s="266">
        <v>1234</v>
      </c>
      <c r="CM327" s="266">
        <v>1234</v>
      </c>
      <c r="CN327" s="266">
        <v>1234</v>
      </c>
      <c r="CO327" s="266">
        <v>1234</v>
      </c>
      <c r="CP327" s="266">
        <v>1234</v>
      </c>
      <c r="CQ327" s="266">
        <v>1234</v>
      </c>
      <c r="CR327" s="266">
        <v>1234</v>
      </c>
      <c r="CS327" s="266">
        <v>1234</v>
      </c>
      <c r="CT327" s="266">
        <v>1234</v>
      </c>
      <c r="CU327" s="266">
        <v>1234</v>
      </c>
      <c r="CV327" s="266">
        <v>1234</v>
      </c>
      <c r="CW327" s="266">
        <v>1234</v>
      </c>
      <c r="CX327" s="266">
        <v>1234</v>
      </c>
      <c r="CY327" s="266">
        <v>1234</v>
      </c>
      <c r="CZ327" s="266">
        <v>1234</v>
      </c>
      <c r="DA327" s="266">
        <v>1234</v>
      </c>
      <c r="DB327" s="266">
        <v>1234</v>
      </c>
      <c r="DC327" s="266">
        <v>1234</v>
      </c>
      <c r="DD327" s="266">
        <v>1234</v>
      </c>
      <c r="DE327" s="266">
        <v>1234</v>
      </c>
      <c r="DF327" s="266">
        <v>1234</v>
      </c>
      <c r="DG327" s="266">
        <v>1252</v>
      </c>
      <c r="DH327" s="266">
        <v>1249</v>
      </c>
      <c r="DI327" s="266">
        <v>1243</v>
      </c>
      <c r="DJ327" s="266">
        <v>1241</v>
      </c>
      <c r="DK327" s="266">
        <v>1235</v>
      </c>
      <c r="DL327" s="266">
        <v>1234</v>
      </c>
      <c r="DM327" s="266">
        <v>1234</v>
      </c>
      <c r="DN327" s="266">
        <v>1234</v>
      </c>
      <c r="DO327" s="266">
        <v>1234</v>
      </c>
      <c r="DP327" s="266">
        <v>1234</v>
      </c>
      <c r="DQ327" s="266">
        <v>1234</v>
      </c>
      <c r="DR327" s="266">
        <v>1234</v>
      </c>
      <c r="DS327" s="266">
        <v>1234</v>
      </c>
      <c r="DT327" s="266">
        <v>1234</v>
      </c>
      <c r="DU327" s="266">
        <v>1234</v>
      </c>
      <c r="DV327" s="266">
        <v>1234</v>
      </c>
      <c r="DW327" s="266">
        <v>1234</v>
      </c>
      <c r="DX327" s="266">
        <v>1234</v>
      </c>
      <c r="DY327" s="266">
        <v>1234</v>
      </c>
      <c r="DZ327" s="266">
        <v>1234</v>
      </c>
      <c r="EA327" s="266">
        <v>1234</v>
      </c>
      <c r="EB327" s="266">
        <v>1234</v>
      </c>
      <c r="EC327" s="266">
        <v>1234</v>
      </c>
      <c r="ED327" s="266">
        <v>1234</v>
      </c>
      <c r="EE327" s="266">
        <v>1234</v>
      </c>
      <c r="EF327" s="266">
        <v>1234</v>
      </c>
      <c r="EG327" s="266">
        <v>1234</v>
      </c>
      <c r="EH327" s="266">
        <v>1234</v>
      </c>
      <c r="EI327" s="266">
        <v>1234</v>
      </c>
      <c r="EJ327" s="266">
        <v>1234</v>
      </c>
      <c r="EK327" s="266">
        <v>1234</v>
      </c>
      <c r="EL327" s="266">
        <v>1234</v>
      </c>
      <c r="EM327" s="266">
        <v>1234</v>
      </c>
      <c r="EN327" s="266">
        <v>1234</v>
      </c>
      <c r="EO327" s="266">
        <v>1234</v>
      </c>
      <c r="EP327" s="266">
        <v>1234</v>
      </c>
      <c r="EQ327" s="266">
        <v>1234</v>
      </c>
      <c r="ER327" s="266">
        <v>1234</v>
      </c>
      <c r="ES327" s="266">
        <v>1234</v>
      </c>
      <c r="ET327" s="266">
        <v>1234</v>
      </c>
      <c r="EU327" s="266">
        <v>1234</v>
      </c>
      <c r="EV327" s="266">
        <v>1234</v>
      </c>
      <c r="EW327" s="266">
        <v>1234</v>
      </c>
      <c r="EX327" s="266">
        <v>1234</v>
      </c>
      <c r="EY327" s="266">
        <v>1234</v>
      </c>
      <c r="EZ327" s="266">
        <v>1234</v>
      </c>
      <c r="FA327" s="266">
        <v>1234</v>
      </c>
      <c r="FB327" s="266">
        <v>1234</v>
      </c>
      <c r="FC327" s="266">
        <v>1234</v>
      </c>
      <c r="FD327" s="266">
        <v>1234</v>
      </c>
      <c r="FE327" s="266">
        <v>1234</v>
      </c>
      <c r="FF327" s="266">
        <v>1234</v>
      </c>
      <c r="FG327" s="266">
        <v>1234</v>
      </c>
      <c r="FH327" s="266">
        <v>1234</v>
      </c>
      <c r="FI327" s="266">
        <v>1234</v>
      </c>
      <c r="FJ327" s="266">
        <v>1234</v>
      </c>
      <c r="FK327" s="266">
        <v>1234</v>
      </c>
      <c r="FL327" s="266">
        <v>1234</v>
      </c>
      <c r="FM327" s="266">
        <v>1234</v>
      </c>
      <c r="FN327" s="266">
        <v>1234</v>
      </c>
      <c r="FO327" s="266">
        <v>1234</v>
      </c>
      <c r="FP327" s="266">
        <v>1234</v>
      </c>
      <c r="FQ327" s="266">
        <v>1234</v>
      </c>
      <c r="FR327" s="266">
        <v>1234</v>
      </c>
      <c r="FS327" s="266">
        <v>1234</v>
      </c>
      <c r="FT327" s="266">
        <v>1234</v>
      </c>
      <c r="FU327" s="266">
        <v>1234</v>
      </c>
      <c r="FV327" s="266">
        <v>1234</v>
      </c>
      <c r="FW327" s="266">
        <v>1234</v>
      </c>
      <c r="FX327" s="266">
        <v>1234</v>
      </c>
      <c r="FY327" s="266">
        <v>1234</v>
      </c>
      <c r="FZ327" s="266">
        <v>1234</v>
      </c>
      <c r="GA327" s="266">
        <v>1234</v>
      </c>
      <c r="GB327" s="266">
        <v>1234</v>
      </c>
      <c r="GC327" s="266">
        <v>1234</v>
      </c>
      <c r="GD327" s="266">
        <v>1234</v>
      </c>
      <c r="GE327" s="266">
        <v>1234</v>
      </c>
      <c r="GF327" s="266">
        <v>1234</v>
      </c>
      <c r="GG327" s="266">
        <v>1234</v>
      </c>
      <c r="GH327" s="266">
        <v>1234</v>
      </c>
      <c r="GI327" s="266">
        <v>1234</v>
      </c>
      <c r="GJ327" s="266">
        <v>1234</v>
      </c>
      <c r="GK327" s="266">
        <v>1234</v>
      </c>
      <c r="GL327" s="266">
        <v>1234</v>
      </c>
      <c r="GM327" s="266">
        <v>1234</v>
      </c>
      <c r="GN327" s="266">
        <v>1234</v>
      </c>
      <c r="GO327" s="266">
        <v>1234</v>
      </c>
      <c r="GP327" s="266">
        <v>1234</v>
      </c>
      <c r="GQ327" s="266">
        <v>1234</v>
      </c>
      <c r="GR327" s="266">
        <v>1234</v>
      </c>
      <c r="GS327" s="266">
        <v>1234</v>
      </c>
      <c r="GT327" s="266">
        <v>1234</v>
      </c>
      <c r="GU327" s="266">
        <v>1234</v>
      </c>
      <c r="GV327" s="266">
        <v>1234</v>
      </c>
      <c r="GW327" s="266">
        <v>1234</v>
      </c>
      <c r="GX327" s="266">
        <v>1234</v>
      </c>
      <c r="GY327" s="266">
        <v>1234</v>
      </c>
      <c r="GZ327" s="266">
        <v>1234</v>
      </c>
      <c r="HA327" s="266">
        <v>1234</v>
      </c>
      <c r="HB327" s="121">
        <v>1234</v>
      </c>
      <c r="HC327" s="121">
        <v>1234</v>
      </c>
      <c r="HD327" s="121">
        <v>1234</v>
      </c>
      <c r="HE327" s="121">
        <v>1234</v>
      </c>
      <c r="HF327" s="121">
        <v>1234</v>
      </c>
      <c r="HG327" s="266">
        <v>1234</v>
      </c>
      <c r="HH327" s="266">
        <v>1234</v>
      </c>
      <c r="HI327" s="266">
        <v>1234</v>
      </c>
      <c r="HJ327" s="266">
        <v>1234</v>
      </c>
      <c r="HK327" s="266">
        <v>1234</v>
      </c>
      <c r="HL327" s="266">
        <v>1234</v>
      </c>
      <c r="HM327" s="266">
        <v>1234</v>
      </c>
      <c r="HN327" s="266">
        <v>1234</v>
      </c>
      <c r="HO327" s="266">
        <v>1234</v>
      </c>
      <c r="HP327" s="266">
        <v>1234</v>
      </c>
      <c r="HQ327" s="266">
        <v>1234</v>
      </c>
      <c r="HR327" s="266">
        <v>1234</v>
      </c>
      <c r="HS327" s="266">
        <v>1234</v>
      </c>
      <c r="HT327" s="266">
        <v>1234</v>
      </c>
      <c r="HU327" s="266">
        <v>1234</v>
      </c>
      <c r="HV327" s="266">
        <v>1234</v>
      </c>
      <c r="HW327" s="266">
        <v>1234</v>
      </c>
      <c r="HX327" s="266">
        <v>1234</v>
      </c>
      <c r="HY327" s="266">
        <v>1234</v>
      </c>
      <c r="HZ327" s="266">
        <v>1234</v>
      </c>
      <c r="IA327" s="266">
        <v>1234</v>
      </c>
      <c r="IB327" s="266">
        <v>1234</v>
      </c>
      <c r="IC327" s="266">
        <v>1234</v>
      </c>
      <c r="ID327" s="266">
        <v>1234</v>
      </c>
      <c r="IE327" s="266">
        <v>1234</v>
      </c>
      <c r="IF327" s="266">
        <v>1234</v>
      </c>
      <c r="IG327" s="266">
        <v>1234</v>
      </c>
      <c r="IH327" s="266">
        <v>1234</v>
      </c>
      <c r="II327" s="266">
        <v>1234</v>
      </c>
      <c r="IJ327" s="266">
        <v>1234</v>
      </c>
      <c r="IK327" s="121">
        <v>1234</v>
      </c>
      <c r="IL327" s="121">
        <v>1234</v>
      </c>
      <c r="IM327" s="121">
        <v>1234</v>
      </c>
      <c r="IN327" s="121">
        <v>1234</v>
      </c>
      <c r="IO327" s="121">
        <v>1234</v>
      </c>
      <c r="IP327" s="121">
        <v>1234</v>
      </c>
      <c r="IQ327" s="121">
        <v>1234</v>
      </c>
      <c r="IR327" s="121">
        <v>1234</v>
      </c>
      <c r="IS327" s="121">
        <v>1234</v>
      </c>
      <c r="IT327" s="121">
        <v>1234</v>
      </c>
      <c r="IU327" s="121">
        <v>1234</v>
      </c>
      <c r="IV327" s="121">
        <v>1234</v>
      </c>
      <c r="IW327" s="121">
        <v>1234</v>
      </c>
      <c r="IX327" s="121">
        <v>1234</v>
      </c>
      <c r="IY327" s="121">
        <v>1234</v>
      </c>
      <c r="IZ327" s="121">
        <v>1234</v>
      </c>
      <c r="JA327" s="121">
        <v>1234</v>
      </c>
      <c r="JB327" s="121">
        <v>1234</v>
      </c>
      <c r="JC327" s="121">
        <v>1234</v>
      </c>
      <c r="JD327" s="121">
        <v>1234</v>
      </c>
      <c r="JE327" s="121">
        <v>1234</v>
      </c>
      <c r="JF327" s="121">
        <v>1234</v>
      </c>
      <c r="JG327" s="121">
        <v>1234</v>
      </c>
      <c r="JH327" s="121">
        <v>1234</v>
      </c>
      <c r="JI327" s="121">
        <v>1234</v>
      </c>
      <c r="JJ327" s="121">
        <v>1234</v>
      </c>
      <c r="JK327" s="121">
        <v>1235</v>
      </c>
      <c r="JL327" s="121">
        <v>1234</v>
      </c>
      <c r="JM327" s="121">
        <v>1234</v>
      </c>
      <c r="JN327" s="121">
        <v>1234</v>
      </c>
      <c r="JO327" s="121">
        <v>1234</v>
      </c>
      <c r="JP327" s="121">
        <v>1234</v>
      </c>
      <c r="JQ327" s="121">
        <v>1234</v>
      </c>
      <c r="JR327" s="121">
        <v>1233</v>
      </c>
      <c r="JS327" s="121">
        <v>1233</v>
      </c>
      <c r="JT327" s="121">
        <v>1233</v>
      </c>
      <c r="JU327" s="121">
        <v>1233</v>
      </c>
      <c r="JV327" s="121">
        <v>1233</v>
      </c>
      <c r="JW327" s="121">
        <v>1233</v>
      </c>
      <c r="JX327" s="121">
        <v>1233</v>
      </c>
      <c r="JY327" s="121">
        <v>1233</v>
      </c>
      <c r="JZ327" s="121">
        <v>1233</v>
      </c>
      <c r="KA327" s="121">
        <v>1233</v>
      </c>
      <c r="KB327" s="121">
        <v>1233</v>
      </c>
      <c r="KC327" s="121">
        <v>1233</v>
      </c>
      <c r="KD327" s="121">
        <v>1233</v>
      </c>
      <c r="KE327" s="121">
        <v>1233</v>
      </c>
      <c r="KF327" s="121">
        <v>1232</v>
      </c>
      <c r="KG327" s="121">
        <v>1232</v>
      </c>
      <c r="KH327" s="121">
        <v>1232</v>
      </c>
      <c r="KI327" s="121">
        <v>1232</v>
      </c>
      <c r="KJ327" s="121">
        <v>1231</v>
      </c>
      <c r="KK327" s="121">
        <v>1231</v>
      </c>
      <c r="KL327" s="121">
        <v>1231</v>
      </c>
      <c r="KM327" s="121">
        <v>1231</v>
      </c>
      <c r="KN327" s="121">
        <v>1231</v>
      </c>
      <c r="KO327" s="121">
        <v>1231</v>
      </c>
      <c r="KP327" s="121">
        <v>1231</v>
      </c>
      <c r="KQ327" s="121">
        <v>1231</v>
      </c>
      <c r="KR327" s="121">
        <v>1231</v>
      </c>
      <c r="KS327" s="121">
        <v>1231</v>
      </c>
      <c r="KT327" s="121">
        <v>1231</v>
      </c>
      <c r="KU327" s="121">
        <v>1231</v>
      </c>
      <c r="KV327" s="121">
        <v>1231</v>
      </c>
      <c r="KW327" s="121">
        <v>1230</v>
      </c>
      <c r="KX327" s="121">
        <v>1230</v>
      </c>
      <c r="KY327" s="121">
        <v>1230</v>
      </c>
      <c r="KZ327" s="121">
        <v>1230</v>
      </c>
      <c r="LA327" s="121">
        <v>1229</v>
      </c>
      <c r="LB327" s="121">
        <v>1228</v>
      </c>
      <c r="LC327" s="121">
        <v>1221</v>
      </c>
      <c r="LD327" s="121"/>
      <c r="LE327" s="121"/>
      <c r="LF327" s="121"/>
      <c r="LG327" s="121"/>
      <c r="LH327" s="121"/>
      <c r="LI327" s="121"/>
      <c r="LJ327" s="121"/>
      <c r="LK327" s="121"/>
      <c r="LL327" s="121"/>
      <c r="LM327" s="121"/>
      <c r="LN327" s="121"/>
      <c r="LO327" s="121"/>
      <c r="LP327" s="121"/>
      <c r="LQ327" s="121"/>
      <c r="LR327" s="121"/>
      <c r="LS327" s="121"/>
      <c r="LT327" s="121"/>
      <c r="LU327" s="121"/>
      <c r="LV327" s="121"/>
      <c r="LW327" s="121"/>
      <c r="LX327" s="23"/>
    </row>
    <row r="328" spans="1:336" ht="13.75" customHeight="1" x14ac:dyDescent="0.3">
      <c r="A328" s="175">
        <f t="shared" si="16"/>
        <v>43967</v>
      </c>
      <c r="B328" s="266">
        <v>1223</v>
      </c>
      <c r="C328" s="266">
        <v>1223</v>
      </c>
      <c r="D328" s="266">
        <v>1223</v>
      </c>
      <c r="E328" s="266">
        <v>1223</v>
      </c>
      <c r="F328" s="266">
        <v>1223</v>
      </c>
      <c r="G328" s="266">
        <v>1223</v>
      </c>
      <c r="H328" s="266">
        <v>1223</v>
      </c>
      <c r="I328" s="266">
        <v>1223</v>
      </c>
      <c r="J328" s="266">
        <v>1223</v>
      </c>
      <c r="K328" s="266">
        <v>1223</v>
      </c>
      <c r="L328" s="266">
        <v>1223</v>
      </c>
      <c r="M328" s="266">
        <v>1223</v>
      </c>
      <c r="N328" s="266">
        <v>1223</v>
      </c>
      <c r="O328" s="266">
        <v>1223</v>
      </c>
      <c r="P328" s="266">
        <v>1223</v>
      </c>
      <c r="Q328" s="266">
        <v>1223</v>
      </c>
      <c r="R328" s="266">
        <v>1223</v>
      </c>
      <c r="S328" s="266">
        <v>1223</v>
      </c>
      <c r="T328" s="266">
        <v>1223</v>
      </c>
      <c r="U328" s="266">
        <v>1223</v>
      </c>
      <c r="V328" s="266">
        <v>1223</v>
      </c>
      <c r="W328" s="266">
        <v>1223</v>
      </c>
      <c r="X328" s="266">
        <v>1223</v>
      </c>
      <c r="Y328" s="266">
        <v>1223</v>
      </c>
      <c r="Z328" s="266">
        <v>1223</v>
      </c>
      <c r="AA328" s="266">
        <v>1223</v>
      </c>
      <c r="AB328" s="266">
        <v>1223</v>
      </c>
      <c r="AC328" s="266">
        <v>1223</v>
      </c>
      <c r="AD328" s="266">
        <v>1223</v>
      </c>
      <c r="AE328" s="266">
        <v>1223</v>
      </c>
      <c r="AF328" s="266">
        <v>1223</v>
      </c>
      <c r="AG328" s="266">
        <v>1223</v>
      </c>
      <c r="AH328" s="266">
        <v>1223</v>
      </c>
      <c r="AI328" s="266">
        <v>1223</v>
      </c>
      <c r="AJ328" s="266">
        <v>1223</v>
      </c>
      <c r="AK328" s="266">
        <v>1223</v>
      </c>
      <c r="AL328" s="266">
        <v>1223</v>
      </c>
      <c r="AM328" s="266">
        <v>1223</v>
      </c>
      <c r="AN328" s="266">
        <v>1223</v>
      </c>
      <c r="AO328" s="266">
        <v>1223</v>
      </c>
      <c r="AP328" s="266">
        <v>1223</v>
      </c>
      <c r="AQ328" s="266">
        <v>1223</v>
      </c>
      <c r="AR328" s="266">
        <v>1223</v>
      </c>
      <c r="AS328" s="266">
        <v>1223</v>
      </c>
      <c r="AT328" s="266">
        <v>1223</v>
      </c>
      <c r="AU328" s="266">
        <v>1223</v>
      </c>
      <c r="AV328" s="266">
        <v>1223</v>
      </c>
      <c r="AW328" s="266">
        <v>1223</v>
      </c>
      <c r="AX328" s="266">
        <v>1223</v>
      </c>
      <c r="AY328" s="266">
        <v>1223</v>
      </c>
      <c r="AZ328" s="266">
        <v>1223</v>
      </c>
      <c r="BA328" s="266">
        <v>1223</v>
      </c>
      <c r="BB328" s="266">
        <v>1223</v>
      </c>
      <c r="BC328" s="266">
        <v>1223</v>
      </c>
      <c r="BD328" s="266">
        <v>1223</v>
      </c>
      <c r="BE328" s="266">
        <v>1223</v>
      </c>
      <c r="BF328" s="266">
        <v>1223</v>
      </c>
      <c r="BG328" s="266">
        <v>1223</v>
      </c>
      <c r="BH328" s="266">
        <v>1223</v>
      </c>
      <c r="BI328" s="266">
        <v>1223</v>
      </c>
      <c r="BJ328" s="266">
        <v>1223</v>
      </c>
      <c r="BK328" s="266">
        <v>1223</v>
      </c>
      <c r="BL328" s="266">
        <v>1223</v>
      </c>
      <c r="BM328" s="266">
        <v>1223</v>
      </c>
      <c r="BN328" s="266">
        <v>1223</v>
      </c>
      <c r="BO328" s="266">
        <v>1223</v>
      </c>
      <c r="BP328" s="266">
        <v>1223</v>
      </c>
      <c r="BQ328" s="266">
        <v>1223</v>
      </c>
      <c r="BR328" s="266">
        <v>1223</v>
      </c>
      <c r="BS328" s="266">
        <v>1223</v>
      </c>
      <c r="BT328" s="266">
        <v>1223</v>
      </c>
      <c r="BU328" s="266">
        <v>1223</v>
      </c>
      <c r="BV328" s="266">
        <v>1223</v>
      </c>
      <c r="BW328" s="266">
        <v>1223</v>
      </c>
      <c r="BX328" s="266">
        <v>1223</v>
      </c>
      <c r="BY328" s="266">
        <v>1223</v>
      </c>
      <c r="BZ328" s="266">
        <v>1223</v>
      </c>
      <c r="CA328" s="266">
        <v>1223</v>
      </c>
      <c r="CB328" s="266">
        <v>1223</v>
      </c>
      <c r="CC328" s="266">
        <v>1223</v>
      </c>
      <c r="CD328" s="266">
        <v>1223</v>
      </c>
      <c r="CE328" s="266">
        <v>1223</v>
      </c>
      <c r="CF328" s="266">
        <v>1223</v>
      </c>
      <c r="CG328" s="266">
        <v>1223</v>
      </c>
      <c r="CH328" s="266">
        <v>1223</v>
      </c>
      <c r="CI328" s="266">
        <v>1223</v>
      </c>
      <c r="CJ328" s="266">
        <v>1223</v>
      </c>
      <c r="CK328" s="266">
        <v>1223</v>
      </c>
      <c r="CL328" s="266">
        <v>1223</v>
      </c>
      <c r="CM328" s="266">
        <v>1223</v>
      </c>
      <c r="CN328" s="266">
        <v>1223</v>
      </c>
      <c r="CO328" s="266">
        <v>1223</v>
      </c>
      <c r="CP328" s="266">
        <v>1223</v>
      </c>
      <c r="CQ328" s="266">
        <v>1223</v>
      </c>
      <c r="CR328" s="266">
        <v>1223</v>
      </c>
      <c r="CS328" s="266">
        <v>1223</v>
      </c>
      <c r="CT328" s="266">
        <v>1223</v>
      </c>
      <c r="CU328" s="266">
        <v>1223</v>
      </c>
      <c r="CV328" s="266">
        <v>1223</v>
      </c>
      <c r="CW328" s="266">
        <v>1223</v>
      </c>
      <c r="CX328" s="266">
        <v>1223</v>
      </c>
      <c r="CY328" s="266">
        <v>1223</v>
      </c>
      <c r="CZ328" s="266">
        <v>1223</v>
      </c>
      <c r="DA328" s="266">
        <v>1223</v>
      </c>
      <c r="DB328" s="266">
        <v>1223</v>
      </c>
      <c r="DC328" s="266">
        <v>1223</v>
      </c>
      <c r="DD328" s="266">
        <v>1223</v>
      </c>
      <c r="DE328" s="266">
        <v>1223</v>
      </c>
      <c r="DF328" s="266">
        <v>1223</v>
      </c>
      <c r="DG328" s="266">
        <v>1241</v>
      </c>
      <c r="DH328" s="266">
        <v>1238</v>
      </c>
      <c r="DI328" s="266">
        <v>1232</v>
      </c>
      <c r="DJ328" s="266">
        <v>1230</v>
      </c>
      <c r="DK328" s="266">
        <v>1224</v>
      </c>
      <c r="DL328" s="266">
        <v>1223</v>
      </c>
      <c r="DM328" s="266">
        <v>1223</v>
      </c>
      <c r="DN328" s="266">
        <v>1223</v>
      </c>
      <c r="DO328" s="266">
        <v>1223</v>
      </c>
      <c r="DP328" s="266">
        <v>1223</v>
      </c>
      <c r="DQ328" s="266">
        <v>1223</v>
      </c>
      <c r="DR328" s="266">
        <v>1223</v>
      </c>
      <c r="DS328" s="266">
        <v>1223</v>
      </c>
      <c r="DT328" s="266">
        <v>1223</v>
      </c>
      <c r="DU328" s="266">
        <v>1223</v>
      </c>
      <c r="DV328" s="266">
        <v>1223</v>
      </c>
      <c r="DW328" s="266">
        <v>1223</v>
      </c>
      <c r="DX328" s="266">
        <v>1223</v>
      </c>
      <c r="DY328" s="266">
        <v>1223</v>
      </c>
      <c r="DZ328" s="266">
        <v>1223</v>
      </c>
      <c r="EA328" s="266">
        <v>1223</v>
      </c>
      <c r="EB328" s="266">
        <v>1223</v>
      </c>
      <c r="EC328" s="266">
        <v>1223</v>
      </c>
      <c r="ED328" s="266">
        <v>1223</v>
      </c>
      <c r="EE328" s="266">
        <v>1223</v>
      </c>
      <c r="EF328" s="266">
        <v>1223</v>
      </c>
      <c r="EG328" s="266">
        <v>1223</v>
      </c>
      <c r="EH328" s="266">
        <v>1223</v>
      </c>
      <c r="EI328" s="266">
        <v>1223</v>
      </c>
      <c r="EJ328" s="266">
        <v>1223</v>
      </c>
      <c r="EK328" s="266">
        <v>1223</v>
      </c>
      <c r="EL328" s="266">
        <v>1223</v>
      </c>
      <c r="EM328" s="266">
        <v>1223</v>
      </c>
      <c r="EN328" s="266">
        <v>1223</v>
      </c>
      <c r="EO328" s="266">
        <v>1223</v>
      </c>
      <c r="EP328" s="266">
        <v>1223</v>
      </c>
      <c r="EQ328" s="266">
        <v>1223</v>
      </c>
      <c r="ER328" s="266">
        <v>1223</v>
      </c>
      <c r="ES328" s="266">
        <v>1223</v>
      </c>
      <c r="ET328" s="266">
        <v>1223</v>
      </c>
      <c r="EU328" s="266">
        <v>1223</v>
      </c>
      <c r="EV328" s="266">
        <v>1223</v>
      </c>
      <c r="EW328" s="266">
        <v>1223</v>
      </c>
      <c r="EX328" s="266">
        <v>1223</v>
      </c>
      <c r="EY328" s="266">
        <v>1223</v>
      </c>
      <c r="EZ328" s="266">
        <v>1223</v>
      </c>
      <c r="FA328" s="266">
        <v>1223</v>
      </c>
      <c r="FB328" s="266">
        <v>1223</v>
      </c>
      <c r="FC328" s="266">
        <v>1223</v>
      </c>
      <c r="FD328" s="266">
        <v>1223</v>
      </c>
      <c r="FE328" s="266">
        <v>1223</v>
      </c>
      <c r="FF328" s="266">
        <v>1223</v>
      </c>
      <c r="FG328" s="266">
        <v>1223</v>
      </c>
      <c r="FH328" s="266">
        <v>1223</v>
      </c>
      <c r="FI328" s="266">
        <v>1223</v>
      </c>
      <c r="FJ328" s="266">
        <v>1223</v>
      </c>
      <c r="FK328" s="266">
        <v>1223</v>
      </c>
      <c r="FL328" s="266">
        <v>1223</v>
      </c>
      <c r="FM328" s="266">
        <v>1223</v>
      </c>
      <c r="FN328" s="266">
        <v>1223</v>
      </c>
      <c r="FO328" s="266">
        <v>1223</v>
      </c>
      <c r="FP328" s="266">
        <v>1223</v>
      </c>
      <c r="FQ328" s="266">
        <v>1223</v>
      </c>
      <c r="FR328" s="266">
        <v>1223</v>
      </c>
      <c r="FS328" s="266">
        <v>1223</v>
      </c>
      <c r="FT328" s="266">
        <v>1223</v>
      </c>
      <c r="FU328" s="266">
        <v>1223</v>
      </c>
      <c r="FV328" s="266">
        <v>1223</v>
      </c>
      <c r="FW328" s="266">
        <v>1223</v>
      </c>
      <c r="FX328" s="266">
        <v>1223</v>
      </c>
      <c r="FY328" s="266">
        <v>1223</v>
      </c>
      <c r="FZ328" s="266">
        <v>1223</v>
      </c>
      <c r="GA328" s="266">
        <v>1223</v>
      </c>
      <c r="GB328" s="266">
        <v>1223</v>
      </c>
      <c r="GC328" s="266">
        <v>1223</v>
      </c>
      <c r="GD328" s="266">
        <v>1223</v>
      </c>
      <c r="GE328" s="266">
        <v>1223</v>
      </c>
      <c r="GF328" s="266">
        <v>1223</v>
      </c>
      <c r="GG328" s="266">
        <v>1223</v>
      </c>
      <c r="GH328" s="266">
        <v>1223</v>
      </c>
      <c r="GI328" s="266">
        <v>1223</v>
      </c>
      <c r="GJ328" s="266">
        <v>1223</v>
      </c>
      <c r="GK328" s="266">
        <v>1223</v>
      </c>
      <c r="GL328" s="266">
        <v>1223</v>
      </c>
      <c r="GM328" s="266">
        <v>1223</v>
      </c>
      <c r="GN328" s="266">
        <v>1223</v>
      </c>
      <c r="GO328" s="266">
        <v>1223</v>
      </c>
      <c r="GP328" s="266">
        <v>1223</v>
      </c>
      <c r="GQ328" s="266">
        <v>1223</v>
      </c>
      <c r="GR328" s="266">
        <v>1223</v>
      </c>
      <c r="GS328" s="266">
        <v>1223</v>
      </c>
      <c r="GT328" s="266">
        <v>1223</v>
      </c>
      <c r="GU328" s="266">
        <v>1223</v>
      </c>
      <c r="GV328" s="266">
        <v>1223</v>
      </c>
      <c r="GW328" s="266">
        <v>1223</v>
      </c>
      <c r="GX328" s="266">
        <v>1223</v>
      </c>
      <c r="GY328" s="266">
        <v>1223</v>
      </c>
      <c r="GZ328" s="266">
        <v>1223</v>
      </c>
      <c r="HA328" s="266">
        <v>1223</v>
      </c>
      <c r="HB328" s="121">
        <v>1223</v>
      </c>
      <c r="HC328" s="121">
        <v>1223</v>
      </c>
      <c r="HD328" s="121">
        <v>1223</v>
      </c>
      <c r="HE328" s="121">
        <v>1223</v>
      </c>
      <c r="HF328" s="121">
        <v>1223</v>
      </c>
      <c r="HG328" s="266">
        <v>1223</v>
      </c>
      <c r="HH328" s="266">
        <v>1223</v>
      </c>
      <c r="HI328" s="266">
        <v>1223</v>
      </c>
      <c r="HJ328" s="266">
        <v>1223</v>
      </c>
      <c r="HK328" s="266">
        <v>1223</v>
      </c>
      <c r="HL328" s="266">
        <v>1223</v>
      </c>
      <c r="HM328" s="266">
        <v>1223</v>
      </c>
      <c r="HN328" s="266">
        <v>1223</v>
      </c>
      <c r="HO328" s="266">
        <v>1223</v>
      </c>
      <c r="HP328" s="266">
        <v>1223</v>
      </c>
      <c r="HQ328" s="266">
        <v>1223</v>
      </c>
      <c r="HR328" s="266">
        <v>1223</v>
      </c>
      <c r="HS328" s="266">
        <v>1223</v>
      </c>
      <c r="HT328" s="266">
        <v>1223</v>
      </c>
      <c r="HU328" s="266">
        <v>1223</v>
      </c>
      <c r="HV328" s="266">
        <v>1223</v>
      </c>
      <c r="HW328" s="266">
        <v>1223</v>
      </c>
      <c r="HX328" s="266">
        <v>1223</v>
      </c>
      <c r="HY328" s="266">
        <v>1223</v>
      </c>
      <c r="HZ328" s="266">
        <v>1223</v>
      </c>
      <c r="IA328" s="266">
        <v>1223</v>
      </c>
      <c r="IB328" s="266">
        <v>1223</v>
      </c>
      <c r="IC328" s="266">
        <v>1223</v>
      </c>
      <c r="ID328" s="266">
        <v>1223</v>
      </c>
      <c r="IE328" s="266">
        <v>1223</v>
      </c>
      <c r="IF328" s="266">
        <v>1223</v>
      </c>
      <c r="IG328" s="266">
        <v>1223</v>
      </c>
      <c r="IH328" s="266">
        <v>1223</v>
      </c>
      <c r="II328" s="266">
        <v>1223</v>
      </c>
      <c r="IJ328" s="266">
        <v>1223</v>
      </c>
      <c r="IK328" s="121">
        <v>1223</v>
      </c>
      <c r="IL328" s="121">
        <v>1223</v>
      </c>
      <c r="IM328" s="121">
        <v>1223</v>
      </c>
      <c r="IN328" s="121">
        <v>1223</v>
      </c>
      <c r="IO328" s="121">
        <v>1223</v>
      </c>
      <c r="IP328" s="121">
        <v>1223</v>
      </c>
      <c r="IQ328" s="121">
        <v>1223</v>
      </c>
      <c r="IR328" s="121">
        <v>1223</v>
      </c>
      <c r="IS328" s="121">
        <v>1223</v>
      </c>
      <c r="IT328" s="121">
        <v>1223</v>
      </c>
      <c r="IU328" s="121">
        <v>1223</v>
      </c>
      <c r="IV328" s="121">
        <v>1223</v>
      </c>
      <c r="IW328" s="121">
        <v>1223</v>
      </c>
      <c r="IX328" s="121">
        <v>1223</v>
      </c>
      <c r="IY328" s="121">
        <v>1223</v>
      </c>
      <c r="IZ328" s="121">
        <v>1223</v>
      </c>
      <c r="JA328" s="121">
        <v>1223</v>
      </c>
      <c r="JB328" s="121">
        <v>1223</v>
      </c>
      <c r="JC328" s="121">
        <v>1223</v>
      </c>
      <c r="JD328" s="121">
        <v>1223</v>
      </c>
      <c r="JE328" s="121">
        <v>1223</v>
      </c>
      <c r="JF328" s="121">
        <v>1223</v>
      </c>
      <c r="JG328" s="121">
        <v>1223</v>
      </c>
      <c r="JH328" s="121">
        <v>1223</v>
      </c>
      <c r="JI328" s="121">
        <v>1223</v>
      </c>
      <c r="JJ328" s="121">
        <v>1223</v>
      </c>
      <c r="JK328" s="121">
        <v>1224</v>
      </c>
      <c r="JL328" s="121">
        <v>1223</v>
      </c>
      <c r="JM328" s="121">
        <v>1223</v>
      </c>
      <c r="JN328" s="121">
        <v>1223</v>
      </c>
      <c r="JO328" s="121">
        <v>1223</v>
      </c>
      <c r="JP328" s="121">
        <v>1223</v>
      </c>
      <c r="JQ328" s="121">
        <v>1223</v>
      </c>
      <c r="JR328" s="121">
        <v>1223</v>
      </c>
      <c r="JS328" s="121">
        <v>1223</v>
      </c>
      <c r="JT328" s="121">
        <v>1223</v>
      </c>
      <c r="JU328" s="121">
        <v>1223</v>
      </c>
      <c r="JV328" s="121">
        <v>1223</v>
      </c>
      <c r="JW328" s="121">
        <v>1223</v>
      </c>
      <c r="JX328" s="121">
        <v>1223</v>
      </c>
      <c r="JY328" s="121">
        <v>1223</v>
      </c>
      <c r="JZ328" s="121">
        <v>1223</v>
      </c>
      <c r="KA328" s="121">
        <v>1223</v>
      </c>
      <c r="KB328" s="121">
        <v>1223</v>
      </c>
      <c r="KC328" s="121">
        <v>1223</v>
      </c>
      <c r="KD328" s="121">
        <v>1223</v>
      </c>
      <c r="KE328" s="121">
        <v>1223</v>
      </c>
      <c r="KF328" s="121">
        <v>1222</v>
      </c>
      <c r="KG328" s="121">
        <v>1222</v>
      </c>
      <c r="KH328" s="121">
        <v>1222</v>
      </c>
      <c r="KI328" s="121">
        <v>1222</v>
      </c>
      <c r="KJ328" s="121">
        <v>1221</v>
      </c>
      <c r="KK328" s="121">
        <v>1221</v>
      </c>
      <c r="KL328" s="121">
        <v>1221</v>
      </c>
      <c r="KM328" s="121">
        <v>1221</v>
      </c>
      <c r="KN328" s="121">
        <v>1221</v>
      </c>
      <c r="KO328" s="121">
        <v>1221</v>
      </c>
      <c r="KP328" s="121">
        <v>1221</v>
      </c>
      <c r="KQ328" s="121">
        <v>1221</v>
      </c>
      <c r="KR328" s="121">
        <v>1221</v>
      </c>
      <c r="KS328" s="121">
        <v>1221</v>
      </c>
      <c r="KT328" s="121">
        <v>1221</v>
      </c>
      <c r="KU328" s="121">
        <v>1221</v>
      </c>
      <c r="KV328" s="121">
        <v>1221</v>
      </c>
      <c r="KW328" s="121">
        <v>1220</v>
      </c>
      <c r="KX328" s="121">
        <v>1220</v>
      </c>
      <c r="KY328" s="121">
        <v>1220</v>
      </c>
      <c r="KZ328" s="121">
        <v>1220</v>
      </c>
      <c r="LA328" s="121">
        <v>1220</v>
      </c>
      <c r="LB328" s="121">
        <v>1220</v>
      </c>
      <c r="LC328" s="121">
        <v>1216</v>
      </c>
      <c r="LD328" s="121">
        <v>1207</v>
      </c>
      <c r="LE328" s="121">
        <v>1203</v>
      </c>
      <c r="LF328" s="121"/>
      <c r="LG328" s="121"/>
      <c r="LH328" s="121"/>
      <c r="LI328" s="121"/>
      <c r="LJ328" s="121"/>
      <c r="LK328" s="121"/>
      <c r="LL328" s="121"/>
      <c r="LM328" s="121"/>
      <c r="LN328" s="121"/>
      <c r="LO328" s="121"/>
      <c r="LP328" s="121"/>
      <c r="LQ328" s="121"/>
      <c r="LR328" s="121"/>
      <c r="LS328" s="121"/>
      <c r="LT328" s="121"/>
      <c r="LU328" s="121"/>
      <c r="LV328" s="121"/>
      <c r="LW328" s="121"/>
      <c r="LX328" s="23"/>
    </row>
    <row r="329" spans="1:336" ht="13.75" customHeight="1" x14ac:dyDescent="0.3">
      <c r="A329" s="175">
        <f t="shared" si="16"/>
        <v>43966</v>
      </c>
      <c r="B329" s="266">
        <v>1210</v>
      </c>
      <c r="C329" s="266">
        <v>1210</v>
      </c>
      <c r="D329" s="266">
        <v>1210</v>
      </c>
      <c r="E329" s="266">
        <v>1210</v>
      </c>
      <c r="F329" s="266">
        <v>1210</v>
      </c>
      <c r="G329" s="266">
        <v>1210</v>
      </c>
      <c r="H329" s="266">
        <v>1210</v>
      </c>
      <c r="I329" s="266">
        <v>1210</v>
      </c>
      <c r="J329" s="266">
        <v>1210</v>
      </c>
      <c r="K329" s="266">
        <v>1210</v>
      </c>
      <c r="L329" s="266">
        <v>1210</v>
      </c>
      <c r="M329" s="266">
        <v>1210</v>
      </c>
      <c r="N329" s="266">
        <v>1210</v>
      </c>
      <c r="O329" s="266">
        <v>1210</v>
      </c>
      <c r="P329" s="266">
        <v>1210</v>
      </c>
      <c r="Q329" s="266">
        <v>1210</v>
      </c>
      <c r="R329" s="266">
        <v>1210</v>
      </c>
      <c r="S329" s="266">
        <v>1210</v>
      </c>
      <c r="T329" s="266">
        <v>1210</v>
      </c>
      <c r="U329" s="266">
        <v>1210</v>
      </c>
      <c r="V329" s="266">
        <v>1210</v>
      </c>
      <c r="W329" s="266">
        <v>1210</v>
      </c>
      <c r="X329" s="266">
        <v>1210</v>
      </c>
      <c r="Y329" s="266">
        <v>1210</v>
      </c>
      <c r="Z329" s="266">
        <v>1210</v>
      </c>
      <c r="AA329" s="266">
        <v>1210</v>
      </c>
      <c r="AB329" s="266">
        <v>1210</v>
      </c>
      <c r="AC329" s="266">
        <v>1210</v>
      </c>
      <c r="AD329" s="266">
        <v>1210</v>
      </c>
      <c r="AE329" s="266">
        <v>1210</v>
      </c>
      <c r="AF329" s="266">
        <v>1210</v>
      </c>
      <c r="AG329" s="266">
        <v>1210</v>
      </c>
      <c r="AH329" s="266">
        <v>1210</v>
      </c>
      <c r="AI329" s="266">
        <v>1210</v>
      </c>
      <c r="AJ329" s="266">
        <v>1210</v>
      </c>
      <c r="AK329" s="266">
        <v>1210</v>
      </c>
      <c r="AL329" s="266">
        <v>1210</v>
      </c>
      <c r="AM329" s="266">
        <v>1210</v>
      </c>
      <c r="AN329" s="266">
        <v>1210</v>
      </c>
      <c r="AO329" s="266">
        <v>1210</v>
      </c>
      <c r="AP329" s="266">
        <v>1210</v>
      </c>
      <c r="AQ329" s="266">
        <v>1210</v>
      </c>
      <c r="AR329" s="266">
        <v>1210</v>
      </c>
      <c r="AS329" s="266">
        <v>1210</v>
      </c>
      <c r="AT329" s="266">
        <v>1210</v>
      </c>
      <c r="AU329" s="266">
        <v>1210</v>
      </c>
      <c r="AV329" s="266">
        <v>1210</v>
      </c>
      <c r="AW329" s="266">
        <v>1210</v>
      </c>
      <c r="AX329" s="266">
        <v>1210</v>
      </c>
      <c r="AY329" s="266">
        <v>1210</v>
      </c>
      <c r="AZ329" s="266">
        <v>1210</v>
      </c>
      <c r="BA329" s="266">
        <v>1210</v>
      </c>
      <c r="BB329" s="266">
        <v>1210</v>
      </c>
      <c r="BC329" s="266">
        <v>1210</v>
      </c>
      <c r="BD329" s="266">
        <v>1210</v>
      </c>
      <c r="BE329" s="266">
        <v>1210</v>
      </c>
      <c r="BF329" s="266">
        <v>1210</v>
      </c>
      <c r="BG329" s="266">
        <v>1210</v>
      </c>
      <c r="BH329" s="266">
        <v>1210</v>
      </c>
      <c r="BI329" s="266">
        <v>1210</v>
      </c>
      <c r="BJ329" s="266">
        <v>1210</v>
      </c>
      <c r="BK329" s="266">
        <v>1210</v>
      </c>
      <c r="BL329" s="266">
        <v>1210</v>
      </c>
      <c r="BM329" s="266">
        <v>1210</v>
      </c>
      <c r="BN329" s="266">
        <v>1210</v>
      </c>
      <c r="BO329" s="266">
        <v>1210</v>
      </c>
      <c r="BP329" s="266">
        <v>1210</v>
      </c>
      <c r="BQ329" s="266">
        <v>1210</v>
      </c>
      <c r="BR329" s="266">
        <v>1210</v>
      </c>
      <c r="BS329" s="266">
        <v>1210</v>
      </c>
      <c r="BT329" s="266">
        <v>1210</v>
      </c>
      <c r="BU329" s="266">
        <v>1210</v>
      </c>
      <c r="BV329" s="266">
        <v>1210</v>
      </c>
      <c r="BW329" s="266">
        <v>1210</v>
      </c>
      <c r="BX329" s="266">
        <v>1210</v>
      </c>
      <c r="BY329" s="266">
        <v>1210</v>
      </c>
      <c r="BZ329" s="266">
        <v>1210</v>
      </c>
      <c r="CA329" s="266">
        <v>1210</v>
      </c>
      <c r="CB329" s="266">
        <v>1210</v>
      </c>
      <c r="CC329" s="266">
        <v>1210</v>
      </c>
      <c r="CD329" s="266">
        <v>1210</v>
      </c>
      <c r="CE329" s="266">
        <v>1210</v>
      </c>
      <c r="CF329" s="266">
        <v>1210</v>
      </c>
      <c r="CG329" s="266">
        <v>1210</v>
      </c>
      <c r="CH329" s="266">
        <v>1210</v>
      </c>
      <c r="CI329" s="266">
        <v>1210</v>
      </c>
      <c r="CJ329" s="266">
        <v>1210</v>
      </c>
      <c r="CK329" s="266">
        <v>1210</v>
      </c>
      <c r="CL329" s="266">
        <v>1210</v>
      </c>
      <c r="CM329" s="266">
        <v>1210</v>
      </c>
      <c r="CN329" s="266">
        <v>1210</v>
      </c>
      <c r="CO329" s="266">
        <v>1210</v>
      </c>
      <c r="CP329" s="266">
        <v>1210</v>
      </c>
      <c r="CQ329" s="266">
        <v>1210</v>
      </c>
      <c r="CR329" s="266">
        <v>1210</v>
      </c>
      <c r="CS329" s="266">
        <v>1210</v>
      </c>
      <c r="CT329" s="266">
        <v>1210</v>
      </c>
      <c r="CU329" s="266">
        <v>1210</v>
      </c>
      <c r="CV329" s="266">
        <v>1210</v>
      </c>
      <c r="CW329" s="266">
        <v>1210</v>
      </c>
      <c r="CX329" s="266">
        <v>1210</v>
      </c>
      <c r="CY329" s="266">
        <v>1210</v>
      </c>
      <c r="CZ329" s="266">
        <v>1210</v>
      </c>
      <c r="DA329" s="266">
        <v>1210</v>
      </c>
      <c r="DB329" s="266">
        <v>1210</v>
      </c>
      <c r="DC329" s="266">
        <v>1210</v>
      </c>
      <c r="DD329" s="266">
        <v>1210</v>
      </c>
      <c r="DE329" s="266">
        <v>1210</v>
      </c>
      <c r="DF329" s="266">
        <v>1210</v>
      </c>
      <c r="DG329" s="266">
        <v>1228</v>
      </c>
      <c r="DH329" s="266">
        <v>1225</v>
      </c>
      <c r="DI329" s="266">
        <v>1219</v>
      </c>
      <c r="DJ329" s="266">
        <v>1217</v>
      </c>
      <c r="DK329" s="266">
        <v>1211</v>
      </c>
      <c r="DL329" s="266">
        <v>1210</v>
      </c>
      <c r="DM329" s="266">
        <v>1210</v>
      </c>
      <c r="DN329" s="266">
        <v>1210</v>
      </c>
      <c r="DO329" s="266">
        <v>1210</v>
      </c>
      <c r="DP329" s="266">
        <v>1210</v>
      </c>
      <c r="DQ329" s="266">
        <v>1210</v>
      </c>
      <c r="DR329" s="266">
        <v>1210</v>
      </c>
      <c r="DS329" s="266">
        <v>1210</v>
      </c>
      <c r="DT329" s="266">
        <v>1210</v>
      </c>
      <c r="DU329" s="266">
        <v>1210</v>
      </c>
      <c r="DV329" s="266">
        <v>1210</v>
      </c>
      <c r="DW329" s="266">
        <v>1210</v>
      </c>
      <c r="DX329" s="266">
        <v>1210</v>
      </c>
      <c r="DY329" s="266">
        <v>1210</v>
      </c>
      <c r="DZ329" s="266">
        <v>1210</v>
      </c>
      <c r="EA329" s="266">
        <v>1210</v>
      </c>
      <c r="EB329" s="266">
        <v>1210</v>
      </c>
      <c r="EC329" s="266">
        <v>1210</v>
      </c>
      <c r="ED329" s="266">
        <v>1210</v>
      </c>
      <c r="EE329" s="266">
        <v>1210</v>
      </c>
      <c r="EF329" s="266">
        <v>1210</v>
      </c>
      <c r="EG329" s="266">
        <v>1210</v>
      </c>
      <c r="EH329" s="266">
        <v>1210</v>
      </c>
      <c r="EI329" s="266">
        <v>1210</v>
      </c>
      <c r="EJ329" s="266">
        <v>1210</v>
      </c>
      <c r="EK329" s="266">
        <v>1210</v>
      </c>
      <c r="EL329" s="266">
        <v>1210</v>
      </c>
      <c r="EM329" s="266">
        <v>1210</v>
      </c>
      <c r="EN329" s="266">
        <v>1210</v>
      </c>
      <c r="EO329" s="266">
        <v>1210</v>
      </c>
      <c r="EP329" s="266">
        <v>1210</v>
      </c>
      <c r="EQ329" s="266">
        <v>1210</v>
      </c>
      <c r="ER329" s="266">
        <v>1210</v>
      </c>
      <c r="ES329" s="266">
        <v>1210</v>
      </c>
      <c r="ET329" s="266">
        <v>1210</v>
      </c>
      <c r="EU329" s="266">
        <v>1210</v>
      </c>
      <c r="EV329" s="266">
        <v>1210</v>
      </c>
      <c r="EW329" s="266">
        <v>1210</v>
      </c>
      <c r="EX329" s="266">
        <v>1210</v>
      </c>
      <c r="EY329" s="266">
        <v>1210</v>
      </c>
      <c r="EZ329" s="266">
        <v>1210</v>
      </c>
      <c r="FA329" s="266">
        <v>1210</v>
      </c>
      <c r="FB329" s="266">
        <v>1210</v>
      </c>
      <c r="FC329" s="266">
        <v>1210</v>
      </c>
      <c r="FD329" s="266">
        <v>1210</v>
      </c>
      <c r="FE329" s="266">
        <v>1210</v>
      </c>
      <c r="FF329" s="266">
        <v>1210</v>
      </c>
      <c r="FG329" s="266">
        <v>1210</v>
      </c>
      <c r="FH329" s="266">
        <v>1210</v>
      </c>
      <c r="FI329" s="266">
        <v>1210</v>
      </c>
      <c r="FJ329" s="266">
        <v>1210</v>
      </c>
      <c r="FK329" s="266">
        <v>1210</v>
      </c>
      <c r="FL329" s="266">
        <v>1210</v>
      </c>
      <c r="FM329" s="266">
        <v>1210</v>
      </c>
      <c r="FN329" s="266">
        <v>1210</v>
      </c>
      <c r="FO329" s="266">
        <v>1210</v>
      </c>
      <c r="FP329" s="266">
        <v>1210</v>
      </c>
      <c r="FQ329" s="266">
        <v>1210</v>
      </c>
      <c r="FR329" s="266">
        <v>1210</v>
      </c>
      <c r="FS329" s="266">
        <v>1210</v>
      </c>
      <c r="FT329" s="266">
        <v>1210</v>
      </c>
      <c r="FU329" s="266">
        <v>1210</v>
      </c>
      <c r="FV329" s="266">
        <v>1210</v>
      </c>
      <c r="FW329" s="266">
        <v>1210</v>
      </c>
      <c r="FX329" s="266">
        <v>1210</v>
      </c>
      <c r="FY329" s="266">
        <v>1210</v>
      </c>
      <c r="FZ329" s="266">
        <v>1210</v>
      </c>
      <c r="GA329" s="266">
        <v>1210</v>
      </c>
      <c r="GB329" s="266">
        <v>1210</v>
      </c>
      <c r="GC329" s="266">
        <v>1210</v>
      </c>
      <c r="GD329" s="266">
        <v>1210</v>
      </c>
      <c r="GE329" s="266">
        <v>1210</v>
      </c>
      <c r="GF329" s="266">
        <v>1210</v>
      </c>
      <c r="GG329" s="266">
        <v>1210</v>
      </c>
      <c r="GH329" s="266">
        <v>1210</v>
      </c>
      <c r="GI329" s="266">
        <v>1210</v>
      </c>
      <c r="GJ329" s="266">
        <v>1210</v>
      </c>
      <c r="GK329" s="266">
        <v>1210</v>
      </c>
      <c r="GL329" s="266">
        <v>1210</v>
      </c>
      <c r="GM329" s="266">
        <v>1210</v>
      </c>
      <c r="GN329" s="266">
        <v>1210</v>
      </c>
      <c r="GO329" s="266">
        <v>1210</v>
      </c>
      <c r="GP329" s="266">
        <v>1210</v>
      </c>
      <c r="GQ329" s="266">
        <v>1210</v>
      </c>
      <c r="GR329" s="266">
        <v>1210</v>
      </c>
      <c r="GS329" s="266">
        <v>1210</v>
      </c>
      <c r="GT329" s="266">
        <v>1210</v>
      </c>
      <c r="GU329" s="266">
        <v>1210</v>
      </c>
      <c r="GV329" s="266">
        <v>1210</v>
      </c>
      <c r="GW329" s="266">
        <v>1210</v>
      </c>
      <c r="GX329" s="266">
        <v>1210</v>
      </c>
      <c r="GY329" s="266">
        <v>1210</v>
      </c>
      <c r="GZ329" s="266">
        <v>1210</v>
      </c>
      <c r="HA329" s="266">
        <v>1210</v>
      </c>
      <c r="HB329" s="121">
        <v>1210</v>
      </c>
      <c r="HC329" s="121">
        <v>1210</v>
      </c>
      <c r="HD329" s="121">
        <v>1210</v>
      </c>
      <c r="HE329" s="121">
        <v>1210</v>
      </c>
      <c r="HF329" s="121">
        <v>1210</v>
      </c>
      <c r="HG329" s="266">
        <v>1210</v>
      </c>
      <c r="HH329" s="266">
        <v>1210</v>
      </c>
      <c r="HI329" s="266">
        <v>1210</v>
      </c>
      <c r="HJ329" s="266">
        <v>1210</v>
      </c>
      <c r="HK329" s="266">
        <v>1210</v>
      </c>
      <c r="HL329" s="266">
        <v>1210</v>
      </c>
      <c r="HM329" s="266">
        <v>1210</v>
      </c>
      <c r="HN329" s="266">
        <v>1210</v>
      </c>
      <c r="HO329" s="266">
        <v>1210</v>
      </c>
      <c r="HP329" s="266">
        <v>1210</v>
      </c>
      <c r="HQ329" s="266">
        <v>1210</v>
      </c>
      <c r="HR329" s="266">
        <v>1210</v>
      </c>
      <c r="HS329" s="266">
        <v>1210</v>
      </c>
      <c r="HT329" s="266">
        <v>1210</v>
      </c>
      <c r="HU329" s="266">
        <v>1210</v>
      </c>
      <c r="HV329" s="266">
        <v>1210</v>
      </c>
      <c r="HW329" s="266">
        <v>1210</v>
      </c>
      <c r="HX329" s="266">
        <v>1210</v>
      </c>
      <c r="HY329" s="266">
        <v>1210</v>
      </c>
      <c r="HZ329" s="266">
        <v>1210</v>
      </c>
      <c r="IA329" s="266">
        <v>1210</v>
      </c>
      <c r="IB329" s="266">
        <v>1210</v>
      </c>
      <c r="IC329" s="266">
        <v>1210</v>
      </c>
      <c r="ID329" s="266">
        <v>1210</v>
      </c>
      <c r="IE329" s="266">
        <v>1210</v>
      </c>
      <c r="IF329" s="266">
        <v>1210</v>
      </c>
      <c r="IG329" s="266">
        <v>1210</v>
      </c>
      <c r="IH329" s="266">
        <v>1210</v>
      </c>
      <c r="II329" s="266">
        <v>1210</v>
      </c>
      <c r="IJ329" s="266">
        <v>1210</v>
      </c>
      <c r="IK329" s="121">
        <v>1210</v>
      </c>
      <c r="IL329" s="121">
        <v>1210</v>
      </c>
      <c r="IM329" s="121">
        <v>1210</v>
      </c>
      <c r="IN329" s="121">
        <v>1210</v>
      </c>
      <c r="IO329" s="121">
        <v>1210</v>
      </c>
      <c r="IP329" s="121">
        <v>1210</v>
      </c>
      <c r="IQ329" s="121">
        <v>1210</v>
      </c>
      <c r="IR329" s="121">
        <v>1210</v>
      </c>
      <c r="IS329" s="121">
        <v>1210</v>
      </c>
      <c r="IT329" s="121">
        <v>1210</v>
      </c>
      <c r="IU329" s="121">
        <v>1210</v>
      </c>
      <c r="IV329" s="121">
        <v>1210</v>
      </c>
      <c r="IW329" s="121">
        <v>1210</v>
      </c>
      <c r="IX329" s="121">
        <v>1210</v>
      </c>
      <c r="IY329" s="121">
        <v>1210</v>
      </c>
      <c r="IZ329" s="121">
        <v>1210</v>
      </c>
      <c r="JA329" s="121">
        <v>1210</v>
      </c>
      <c r="JB329" s="121">
        <v>1210</v>
      </c>
      <c r="JC329" s="121">
        <v>1210</v>
      </c>
      <c r="JD329" s="121">
        <v>1210</v>
      </c>
      <c r="JE329" s="121">
        <v>1210</v>
      </c>
      <c r="JF329" s="121">
        <v>1210</v>
      </c>
      <c r="JG329" s="121">
        <v>1210</v>
      </c>
      <c r="JH329" s="121">
        <v>1210</v>
      </c>
      <c r="JI329" s="121">
        <v>1210</v>
      </c>
      <c r="JJ329" s="121">
        <v>1210</v>
      </c>
      <c r="JK329" s="121">
        <v>1211</v>
      </c>
      <c r="JL329" s="121">
        <v>1210</v>
      </c>
      <c r="JM329" s="121">
        <v>1210</v>
      </c>
      <c r="JN329" s="121">
        <v>1210</v>
      </c>
      <c r="JO329" s="121">
        <v>1210</v>
      </c>
      <c r="JP329" s="121">
        <v>1210</v>
      </c>
      <c r="JQ329" s="121">
        <v>1210</v>
      </c>
      <c r="JR329" s="121">
        <v>1210</v>
      </c>
      <c r="JS329" s="121">
        <v>1210</v>
      </c>
      <c r="JT329" s="121">
        <v>1210</v>
      </c>
      <c r="JU329" s="121">
        <v>1210</v>
      </c>
      <c r="JV329" s="121">
        <v>1210</v>
      </c>
      <c r="JW329" s="121">
        <v>1210</v>
      </c>
      <c r="JX329" s="121">
        <v>1210</v>
      </c>
      <c r="JY329" s="121">
        <v>1210</v>
      </c>
      <c r="JZ329" s="121">
        <v>1210</v>
      </c>
      <c r="KA329" s="121">
        <v>1210</v>
      </c>
      <c r="KB329" s="121">
        <v>1210</v>
      </c>
      <c r="KC329" s="121">
        <v>1210</v>
      </c>
      <c r="KD329" s="121">
        <v>1210</v>
      </c>
      <c r="KE329" s="121">
        <v>1210</v>
      </c>
      <c r="KF329" s="121">
        <v>1209</v>
      </c>
      <c r="KG329" s="121">
        <v>1209</v>
      </c>
      <c r="KH329" s="121">
        <v>1209</v>
      </c>
      <c r="KI329" s="121">
        <v>1209</v>
      </c>
      <c r="KJ329" s="121">
        <v>1208</v>
      </c>
      <c r="KK329" s="121">
        <v>1208</v>
      </c>
      <c r="KL329" s="121">
        <v>1208</v>
      </c>
      <c r="KM329" s="121">
        <v>1208</v>
      </c>
      <c r="KN329" s="121">
        <v>1208</v>
      </c>
      <c r="KO329" s="121">
        <v>1208</v>
      </c>
      <c r="KP329" s="121">
        <v>1208</v>
      </c>
      <c r="KQ329" s="121">
        <v>1208</v>
      </c>
      <c r="KR329" s="121">
        <v>1208</v>
      </c>
      <c r="KS329" s="121">
        <v>1208</v>
      </c>
      <c r="KT329" s="121">
        <v>1208</v>
      </c>
      <c r="KU329" s="121">
        <v>1208</v>
      </c>
      <c r="KV329" s="121">
        <v>1208</v>
      </c>
      <c r="KW329" s="121">
        <v>1207</v>
      </c>
      <c r="KX329" s="121">
        <v>1207</v>
      </c>
      <c r="KY329" s="121">
        <v>1207</v>
      </c>
      <c r="KZ329" s="121">
        <v>1207</v>
      </c>
      <c r="LA329" s="121">
        <v>1207</v>
      </c>
      <c r="LB329" s="121">
        <v>1207</v>
      </c>
      <c r="LC329" s="121">
        <v>1207</v>
      </c>
      <c r="LD329" s="121">
        <v>1203</v>
      </c>
      <c r="LE329" s="121">
        <v>1202</v>
      </c>
      <c r="LF329" s="121">
        <v>1191</v>
      </c>
      <c r="LG329" s="121"/>
      <c r="LH329" s="121"/>
      <c r="LI329" s="121"/>
      <c r="LJ329" s="121"/>
      <c r="LK329" s="121"/>
      <c r="LL329" s="121"/>
      <c r="LM329" s="121"/>
      <c r="LN329" s="121"/>
      <c r="LO329" s="121"/>
      <c r="LP329" s="121"/>
      <c r="LQ329" s="121"/>
      <c r="LR329" s="121"/>
      <c r="LS329" s="121"/>
      <c r="LT329" s="121"/>
      <c r="LU329" s="121"/>
      <c r="LV329" s="121"/>
      <c r="LW329" s="121"/>
      <c r="LX329" s="23"/>
    </row>
    <row r="330" spans="1:336" ht="13.75" customHeight="1" x14ac:dyDescent="0.3">
      <c r="A330" s="175">
        <f t="shared" si="16"/>
        <v>43965</v>
      </c>
      <c r="B330" s="266">
        <v>1194</v>
      </c>
      <c r="C330" s="266">
        <v>1194</v>
      </c>
      <c r="D330" s="266">
        <v>1194</v>
      </c>
      <c r="E330" s="266">
        <v>1194</v>
      </c>
      <c r="F330" s="266">
        <v>1194</v>
      </c>
      <c r="G330" s="266">
        <v>1194</v>
      </c>
      <c r="H330" s="266">
        <v>1194</v>
      </c>
      <c r="I330" s="266">
        <v>1194</v>
      </c>
      <c r="J330" s="266">
        <v>1194</v>
      </c>
      <c r="K330" s="266">
        <v>1194</v>
      </c>
      <c r="L330" s="266">
        <v>1194</v>
      </c>
      <c r="M330" s="266">
        <v>1194</v>
      </c>
      <c r="N330" s="266">
        <v>1194</v>
      </c>
      <c r="O330" s="266">
        <v>1194</v>
      </c>
      <c r="P330" s="266">
        <v>1194</v>
      </c>
      <c r="Q330" s="266">
        <v>1194</v>
      </c>
      <c r="R330" s="266">
        <v>1194</v>
      </c>
      <c r="S330" s="266">
        <v>1194</v>
      </c>
      <c r="T330" s="266">
        <v>1194</v>
      </c>
      <c r="U330" s="266">
        <v>1194</v>
      </c>
      <c r="V330" s="266">
        <v>1194</v>
      </c>
      <c r="W330" s="266">
        <v>1194</v>
      </c>
      <c r="X330" s="266">
        <v>1194</v>
      </c>
      <c r="Y330" s="266">
        <v>1194</v>
      </c>
      <c r="Z330" s="266">
        <v>1194</v>
      </c>
      <c r="AA330" s="266">
        <v>1194</v>
      </c>
      <c r="AB330" s="266">
        <v>1194</v>
      </c>
      <c r="AC330" s="266">
        <v>1194</v>
      </c>
      <c r="AD330" s="266">
        <v>1194</v>
      </c>
      <c r="AE330" s="266">
        <v>1194</v>
      </c>
      <c r="AF330" s="266">
        <v>1194</v>
      </c>
      <c r="AG330" s="266">
        <v>1194</v>
      </c>
      <c r="AH330" s="266">
        <v>1194</v>
      </c>
      <c r="AI330" s="266">
        <v>1194</v>
      </c>
      <c r="AJ330" s="266">
        <v>1194</v>
      </c>
      <c r="AK330" s="266">
        <v>1194</v>
      </c>
      <c r="AL330" s="266">
        <v>1194</v>
      </c>
      <c r="AM330" s="266">
        <v>1194</v>
      </c>
      <c r="AN330" s="266">
        <v>1194</v>
      </c>
      <c r="AO330" s="266">
        <v>1194</v>
      </c>
      <c r="AP330" s="266">
        <v>1194</v>
      </c>
      <c r="AQ330" s="266">
        <v>1194</v>
      </c>
      <c r="AR330" s="266">
        <v>1194</v>
      </c>
      <c r="AS330" s="266">
        <v>1194</v>
      </c>
      <c r="AT330" s="266">
        <v>1194</v>
      </c>
      <c r="AU330" s="266">
        <v>1194</v>
      </c>
      <c r="AV330" s="266">
        <v>1194</v>
      </c>
      <c r="AW330" s="266">
        <v>1194</v>
      </c>
      <c r="AX330" s="266">
        <v>1194</v>
      </c>
      <c r="AY330" s="266">
        <v>1194</v>
      </c>
      <c r="AZ330" s="266">
        <v>1194</v>
      </c>
      <c r="BA330" s="266">
        <v>1194</v>
      </c>
      <c r="BB330" s="266">
        <v>1194</v>
      </c>
      <c r="BC330" s="266">
        <v>1194</v>
      </c>
      <c r="BD330" s="266">
        <v>1194</v>
      </c>
      <c r="BE330" s="266">
        <v>1194</v>
      </c>
      <c r="BF330" s="266">
        <v>1194</v>
      </c>
      <c r="BG330" s="266">
        <v>1194</v>
      </c>
      <c r="BH330" s="266">
        <v>1194</v>
      </c>
      <c r="BI330" s="266">
        <v>1194</v>
      </c>
      <c r="BJ330" s="266">
        <v>1194</v>
      </c>
      <c r="BK330" s="266">
        <v>1194</v>
      </c>
      <c r="BL330" s="266">
        <v>1194</v>
      </c>
      <c r="BM330" s="266">
        <v>1194</v>
      </c>
      <c r="BN330" s="266">
        <v>1194</v>
      </c>
      <c r="BO330" s="266">
        <v>1194</v>
      </c>
      <c r="BP330" s="266">
        <v>1194</v>
      </c>
      <c r="BQ330" s="266">
        <v>1194</v>
      </c>
      <c r="BR330" s="266">
        <v>1194</v>
      </c>
      <c r="BS330" s="266">
        <v>1194</v>
      </c>
      <c r="BT330" s="266">
        <v>1194</v>
      </c>
      <c r="BU330" s="266">
        <v>1194</v>
      </c>
      <c r="BV330" s="266">
        <v>1194</v>
      </c>
      <c r="BW330" s="266">
        <v>1194</v>
      </c>
      <c r="BX330" s="266">
        <v>1194</v>
      </c>
      <c r="BY330" s="266">
        <v>1194</v>
      </c>
      <c r="BZ330" s="266">
        <v>1194</v>
      </c>
      <c r="CA330" s="266">
        <v>1194</v>
      </c>
      <c r="CB330" s="266">
        <v>1194</v>
      </c>
      <c r="CC330" s="266">
        <v>1194</v>
      </c>
      <c r="CD330" s="266">
        <v>1194</v>
      </c>
      <c r="CE330" s="266">
        <v>1194</v>
      </c>
      <c r="CF330" s="266">
        <v>1194</v>
      </c>
      <c r="CG330" s="266">
        <v>1194</v>
      </c>
      <c r="CH330" s="266">
        <v>1194</v>
      </c>
      <c r="CI330" s="266">
        <v>1194</v>
      </c>
      <c r="CJ330" s="266">
        <v>1194</v>
      </c>
      <c r="CK330" s="266">
        <v>1194</v>
      </c>
      <c r="CL330" s="266">
        <v>1194</v>
      </c>
      <c r="CM330" s="266">
        <v>1194</v>
      </c>
      <c r="CN330" s="266">
        <v>1194</v>
      </c>
      <c r="CO330" s="266">
        <v>1194</v>
      </c>
      <c r="CP330" s="266">
        <v>1194</v>
      </c>
      <c r="CQ330" s="266">
        <v>1194</v>
      </c>
      <c r="CR330" s="266">
        <v>1194</v>
      </c>
      <c r="CS330" s="266">
        <v>1194</v>
      </c>
      <c r="CT330" s="266">
        <v>1194</v>
      </c>
      <c r="CU330" s="266">
        <v>1194</v>
      </c>
      <c r="CV330" s="266">
        <v>1194</v>
      </c>
      <c r="CW330" s="266">
        <v>1194</v>
      </c>
      <c r="CX330" s="266">
        <v>1194</v>
      </c>
      <c r="CY330" s="266">
        <v>1194</v>
      </c>
      <c r="CZ330" s="266">
        <v>1194</v>
      </c>
      <c r="DA330" s="266">
        <v>1194</v>
      </c>
      <c r="DB330" s="266">
        <v>1194</v>
      </c>
      <c r="DC330" s="266">
        <v>1194</v>
      </c>
      <c r="DD330" s="266">
        <v>1194</v>
      </c>
      <c r="DE330" s="266">
        <v>1194</v>
      </c>
      <c r="DF330" s="266">
        <v>1194</v>
      </c>
      <c r="DG330" s="266">
        <v>1212</v>
      </c>
      <c r="DH330" s="266">
        <v>1209</v>
      </c>
      <c r="DI330" s="266">
        <v>1203</v>
      </c>
      <c r="DJ330" s="266">
        <v>1201</v>
      </c>
      <c r="DK330" s="266">
        <v>1195</v>
      </c>
      <c r="DL330" s="266">
        <v>1194</v>
      </c>
      <c r="DM330" s="266">
        <v>1194</v>
      </c>
      <c r="DN330" s="266">
        <v>1194</v>
      </c>
      <c r="DO330" s="266">
        <v>1194</v>
      </c>
      <c r="DP330" s="266">
        <v>1194</v>
      </c>
      <c r="DQ330" s="266">
        <v>1194</v>
      </c>
      <c r="DR330" s="266">
        <v>1194</v>
      </c>
      <c r="DS330" s="266">
        <v>1194</v>
      </c>
      <c r="DT330" s="266">
        <v>1194</v>
      </c>
      <c r="DU330" s="266">
        <v>1194</v>
      </c>
      <c r="DV330" s="266">
        <v>1194</v>
      </c>
      <c r="DW330" s="266">
        <v>1194</v>
      </c>
      <c r="DX330" s="266">
        <v>1194</v>
      </c>
      <c r="DY330" s="266">
        <v>1194</v>
      </c>
      <c r="DZ330" s="266">
        <v>1194</v>
      </c>
      <c r="EA330" s="266">
        <v>1194</v>
      </c>
      <c r="EB330" s="266">
        <v>1194</v>
      </c>
      <c r="EC330" s="266">
        <v>1194</v>
      </c>
      <c r="ED330" s="266">
        <v>1194</v>
      </c>
      <c r="EE330" s="266">
        <v>1194</v>
      </c>
      <c r="EF330" s="266">
        <v>1194</v>
      </c>
      <c r="EG330" s="266">
        <v>1194</v>
      </c>
      <c r="EH330" s="266">
        <v>1194</v>
      </c>
      <c r="EI330" s="266">
        <v>1194</v>
      </c>
      <c r="EJ330" s="266">
        <v>1194</v>
      </c>
      <c r="EK330" s="266">
        <v>1194</v>
      </c>
      <c r="EL330" s="266">
        <v>1194</v>
      </c>
      <c r="EM330" s="266">
        <v>1194</v>
      </c>
      <c r="EN330" s="266">
        <v>1194</v>
      </c>
      <c r="EO330" s="266">
        <v>1194</v>
      </c>
      <c r="EP330" s="266">
        <v>1194</v>
      </c>
      <c r="EQ330" s="266">
        <v>1194</v>
      </c>
      <c r="ER330" s="266">
        <v>1194</v>
      </c>
      <c r="ES330" s="266">
        <v>1194</v>
      </c>
      <c r="ET330" s="266">
        <v>1194</v>
      </c>
      <c r="EU330" s="266">
        <v>1194</v>
      </c>
      <c r="EV330" s="266">
        <v>1194</v>
      </c>
      <c r="EW330" s="266">
        <v>1194</v>
      </c>
      <c r="EX330" s="266">
        <v>1194</v>
      </c>
      <c r="EY330" s="266">
        <v>1194</v>
      </c>
      <c r="EZ330" s="266">
        <v>1194</v>
      </c>
      <c r="FA330" s="266">
        <v>1194</v>
      </c>
      <c r="FB330" s="266">
        <v>1194</v>
      </c>
      <c r="FC330" s="266">
        <v>1194</v>
      </c>
      <c r="FD330" s="266">
        <v>1194</v>
      </c>
      <c r="FE330" s="266">
        <v>1194</v>
      </c>
      <c r="FF330" s="266">
        <v>1194</v>
      </c>
      <c r="FG330" s="266">
        <v>1194</v>
      </c>
      <c r="FH330" s="266">
        <v>1194</v>
      </c>
      <c r="FI330" s="266">
        <v>1194</v>
      </c>
      <c r="FJ330" s="266">
        <v>1194</v>
      </c>
      <c r="FK330" s="266">
        <v>1194</v>
      </c>
      <c r="FL330" s="266">
        <v>1194</v>
      </c>
      <c r="FM330" s="266">
        <v>1194</v>
      </c>
      <c r="FN330" s="266">
        <v>1194</v>
      </c>
      <c r="FO330" s="266">
        <v>1194</v>
      </c>
      <c r="FP330" s="266">
        <v>1194</v>
      </c>
      <c r="FQ330" s="266">
        <v>1194</v>
      </c>
      <c r="FR330" s="266">
        <v>1194</v>
      </c>
      <c r="FS330" s="266">
        <v>1194</v>
      </c>
      <c r="FT330" s="266">
        <v>1194</v>
      </c>
      <c r="FU330" s="266">
        <v>1194</v>
      </c>
      <c r="FV330" s="266">
        <v>1194</v>
      </c>
      <c r="FW330" s="266">
        <v>1194</v>
      </c>
      <c r="FX330" s="266">
        <v>1194</v>
      </c>
      <c r="FY330" s="266">
        <v>1194</v>
      </c>
      <c r="FZ330" s="266">
        <v>1194</v>
      </c>
      <c r="GA330" s="266">
        <v>1194</v>
      </c>
      <c r="GB330" s="266">
        <v>1194</v>
      </c>
      <c r="GC330" s="266">
        <v>1194</v>
      </c>
      <c r="GD330" s="266">
        <v>1194</v>
      </c>
      <c r="GE330" s="266">
        <v>1194</v>
      </c>
      <c r="GF330" s="266">
        <v>1194</v>
      </c>
      <c r="GG330" s="266">
        <v>1194</v>
      </c>
      <c r="GH330" s="266">
        <v>1194</v>
      </c>
      <c r="GI330" s="266">
        <v>1194</v>
      </c>
      <c r="GJ330" s="266">
        <v>1194</v>
      </c>
      <c r="GK330" s="266">
        <v>1194</v>
      </c>
      <c r="GL330" s="266">
        <v>1194</v>
      </c>
      <c r="GM330" s="266">
        <v>1194</v>
      </c>
      <c r="GN330" s="266">
        <v>1194</v>
      </c>
      <c r="GO330" s="266">
        <v>1194</v>
      </c>
      <c r="GP330" s="266">
        <v>1194</v>
      </c>
      <c r="GQ330" s="266">
        <v>1194</v>
      </c>
      <c r="GR330" s="266">
        <v>1194</v>
      </c>
      <c r="GS330" s="266">
        <v>1194</v>
      </c>
      <c r="GT330" s="266">
        <v>1194</v>
      </c>
      <c r="GU330" s="266">
        <v>1194</v>
      </c>
      <c r="GV330" s="266">
        <v>1194</v>
      </c>
      <c r="GW330" s="266">
        <v>1194</v>
      </c>
      <c r="GX330" s="266">
        <v>1194</v>
      </c>
      <c r="GY330" s="266">
        <v>1194</v>
      </c>
      <c r="GZ330" s="266">
        <v>1194</v>
      </c>
      <c r="HA330" s="266">
        <v>1194</v>
      </c>
      <c r="HB330" s="121">
        <v>1194</v>
      </c>
      <c r="HC330" s="121">
        <v>1194</v>
      </c>
      <c r="HD330" s="121">
        <v>1194</v>
      </c>
      <c r="HE330" s="121">
        <v>1194</v>
      </c>
      <c r="HF330" s="121">
        <v>1194</v>
      </c>
      <c r="HG330" s="266">
        <v>1194</v>
      </c>
      <c r="HH330" s="266">
        <v>1194</v>
      </c>
      <c r="HI330" s="266">
        <v>1194</v>
      </c>
      <c r="HJ330" s="266">
        <v>1194</v>
      </c>
      <c r="HK330" s="266">
        <v>1194</v>
      </c>
      <c r="HL330" s="266">
        <v>1194</v>
      </c>
      <c r="HM330" s="266">
        <v>1194</v>
      </c>
      <c r="HN330" s="266">
        <v>1194</v>
      </c>
      <c r="HO330" s="266">
        <v>1194</v>
      </c>
      <c r="HP330" s="266">
        <v>1194</v>
      </c>
      <c r="HQ330" s="266">
        <v>1194</v>
      </c>
      <c r="HR330" s="266">
        <v>1194</v>
      </c>
      <c r="HS330" s="266">
        <v>1194</v>
      </c>
      <c r="HT330" s="266">
        <v>1194</v>
      </c>
      <c r="HU330" s="266">
        <v>1194</v>
      </c>
      <c r="HV330" s="266">
        <v>1194</v>
      </c>
      <c r="HW330" s="266">
        <v>1194</v>
      </c>
      <c r="HX330" s="266">
        <v>1194</v>
      </c>
      <c r="HY330" s="266">
        <v>1194</v>
      </c>
      <c r="HZ330" s="266">
        <v>1194</v>
      </c>
      <c r="IA330" s="266">
        <v>1194</v>
      </c>
      <c r="IB330" s="266">
        <v>1194</v>
      </c>
      <c r="IC330" s="266">
        <v>1194</v>
      </c>
      <c r="ID330" s="266">
        <v>1194</v>
      </c>
      <c r="IE330" s="266">
        <v>1194</v>
      </c>
      <c r="IF330" s="266">
        <v>1194</v>
      </c>
      <c r="IG330" s="266">
        <v>1194</v>
      </c>
      <c r="IH330" s="266">
        <v>1194</v>
      </c>
      <c r="II330" s="266">
        <v>1194</v>
      </c>
      <c r="IJ330" s="266">
        <v>1194</v>
      </c>
      <c r="IK330" s="121">
        <v>1194</v>
      </c>
      <c r="IL330" s="121">
        <v>1194</v>
      </c>
      <c r="IM330" s="121">
        <v>1194</v>
      </c>
      <c r="IN330" s="121">
        <v>1194</v>
      </c>
      <c r="IO330" s="121">
        <v>1194</v>
      </c>
      <c r="IP330" s="121">
        <v>1194</v>
      </c>
      <c r="IQ330" s="121">
        <v>1194</v>
      </c>
      <c r="IR330" s="121">
        <v>1194</v>
      </c>
      <c r="IS330" s="121">
        <v>1194</v>
      </c>
      <c r="IT330" s="121">
        <v>1194</v>
      </c>
      <c r="IU330" s="121">
        <v>1194</v>
      </c>
      <c r="IV330" s="121">
        <v>1194</v>
      </c>
      <c r="IW330" s="121">
        <v>1194</v>
      </c>
      <c r="IX330" s="121">
        <v>1194</v>
      </c>
      <c r="IY330" s="121">
        <v>1194</v>
      </c>
      <c r="IZ330" s="121">
        <v>1194</v>
      </c>
      <c r="JA330" s="121">
        <v>1194</v>
      </c>
      <c r="JB330" s="121">
        <v>1194</v>
      </c>
      <c r="JC330" s="121">
        <v>1194</v>
      </c>
      <c r="JD330" s="121">
        <v>1194</v>
      </c>
      <c r="JE330" s="121">
        <v>1194</v>
      </c>
      <c r="JF330" s="121">
        <v>1194</v>
      </c>
      <c r="JG330" s="121">
        <v>1194</v>
      </c>
      <c r="JH330" s="121">
        <v>1194</v>
      </c>
      <c r="JI330" s="121">
        <v>1194</v>
      </c>
      <c r="JJ330" s="121">
        <v>1194</v>
      </c>
      <c r="JK330" s="121">
        <v>1195</v>
      </c>
      <c r="JL330" s="121">
        <v>1194</v>
      </c>
      <c r="JM330" s="121">
        <v>1194</v>
      </c>
      <c r="JN330" s="121">
        <v>1194</v>
      </c>
      <c r="JO330" s="121">
        <v>1194</v>
      </c>
      <c r="JP330" s="121">
        <v>1194</v>
      </c>
      <c r="JQ330" s="121">
        <v>1194</v>
      </c>
      <c r="JR330" s="121">
        <v>1194</v>
      </c>
      <c r="JS330" s="121">
        <v>1194</v>
      </c>
      <c r="JT330" s="121">
        <v>1194</v>
      </c>
      <c r="JU330" s="121">
        <v>1194</v>
      </c>
      <c r="JV330" s="121">
        <v>1194</v>
      </c>
      <c r="JW330" s="121">
        <v>1194</v>
      </c>
      <c r="JX330" s="121">
        <v>1194</v>
      </c>
      <c r="JY330" s="121">
        <v>1194</v>
      </c>
      <c r="JZ330" s="121">
        <v>1194</v>
      </c>
      <c r="KA330" s="121">
        <v>1194</v>
      </c>
      <c r="KB330" s="121">
        <v>1194</v>
      </c>
      <c r="KC330" s="121">
        <v>1194</v>
      </c>
      <c r="KD330" s="121">
        <v>1194</v>
      </c>
      <c r="KE330" s="121">
        <v>1194</v>
      </c>
      <c r="KF330" s="121">
        <v>1193</v>
      </c>
      <c r="KG330" s="121">
        <v>1193</v>
      </c>
      <c r="KH330" s="121">
        <v>1193</v>
      </c>
      <c r="KI330" s="121">
        <v>1193</v>
      </c>
      <c r="KJ330" s="121">
        <v>1192</v>
      </c>
      <c r="KK330" s="121">
        <v>1192</v>
      </c>
      <c r="KL330" s="121">
        <v>1192</v>
      </c>
      <c r="KM330" s="121">
        <v>1192</v>
      </c>
      <c r="KN330" s="121">
        <v>1192</v>
      </c>
      <c r="KO330" s="121">
        <v>1192</v>
      </c>
      <c r="KP330" s="121">
        <v>1192</v>
      </c>
      <c r="KQ330" s="121">
        <v>1192</v>
      </c>
      <c r="KR330" s="121">
        <v>1192</v>
      </c>
      <c r="KS330" s="121">
        <v>1192</v>
      </c>
      <c r="KT330" s="121">
        <v>1192</v>
      </c>
      <c r="KU330" s="121">
        <v>1192</v>
      </c>
      <c r="KV330" s="121">
        <v>1192</v>
      </c>
      <c r="KW330" s="121">
        <v>1192</v>
      </c>
      <c r="KX330" s="121">
        <v>1192</v>
      </c>
      <c r="KY330" s="121">
        <v>1192</v>
      </c>
      <c r="KZ330" s="121">
        <v>1192</v>
      </c>
      <c r="LA330" s="121">
        <v>1192</v>
      </c>
      <c r="LB330" s="121">
        <v>1192</v>
      </c>
      <c r="LC330" s="121">
        <v>1192</v>
      </c>
      <c r="LD330" s="121">
        <v>1192</v>
      </c>
      <c r="LE330" s="121">
        <v>1192</v>
      </c>
      <c r="LF330" s="121">
        <v>1188</v>
      </c>
      <c r="LG330" s="121">
        <v>1173</v>
      </c>
      <c r="LH330" s="121"/>
      <c r="LI330" s="121"/>
      <c r="LJ330" s="121"/>
      <c r="LK330" s="121"/>
      <c r="LL330" s="121"/>
      <c r="LM330" s="121"/>
      <c r="LN330" s="121"/>
      <c r="LO330" s="121"/>
      <c r="LP330" s="121"/>
      <c r="LQ330" s="121"/>
      <c r="LR330" s="121"/>
      <c r="LS330" s="121"/>
      <c r="LT330" s="121"/>
      <c r="LU330" s="121"/>
      <c r="LV330" s="121"/>
      <c r="LW330" s="121"/>
      <c r="LX330" s="23"/>
    </row>
    <row r="331" spans="1:336" ht="13.75" customHeight="1" x14ac:dyDescent="0.3">
      <c r="A331" s="175">
        <f t="shared" si="16"/>
        <v>43964</v>
      </c>
      <c r="B331" s="266">
        <v>1182</v>
      </c>
      <c r="C331" s="266">
        <v>1182</v>
      </c>
      <c r="D331" s="266">
        <v>1182</v>
      </c>
      <c r="E331" s="266">
        <v>1182</v>
      </c>
      <c r="F331" s="266">
        <v>1182</v>
      </c>
      <c r="G331" s="266">
        <v>1182</v>
      </c>
      <c r="H331" s="266">
        <v>1182</v>
      </c>
      <c r="I331" s="266">
        <v>1182</v>
      </c>
      <c r="J331" s="266">
        <v>1182</v>
      </c>
      <c r="K331" s="266">
        <v>1182</v>
      </c>
      <c r="L331" s="266">
        <v>1182</v>
      </c>
      <c r="M331" s="266">
        <v>1182</v>
      </c>
      <c r="N331" s="266">
        <v>1182</v>
      </c>
      <c r="O331" s="266">
        <v>1182</v>
      </c>
      <c r="P331" s="266">
        <v>1182</v>
      </c>
      <c r="Q331" s="266">
        <v>1182</v>
      </c>
      <c r="R331" s="266">
        <v>1182</v>
      </c>
      <c r="S331" s="266">
        <v>1182</v>
      </c>
      <c r="T331" s="266">
        <v>1182</v>
      </c>
      <c r="U331" s="266">
        <v>1182</v>
      </c>
      <c r="V331" s="266">
        <v>1182</v>
      </c>
      <c r="W331" s="266">
        <v>1182</v>
      </c>
      <c r="X331" s="266">
        <v>1182</v>
      </c>
      <c r="Y331" s="266">
        <v>1182</v>
      </c>
      <c r="Z331" s="266">
        <v>1182</v>
      </c>
      <c r="AA331" s="266">
        <v>1182</v>
      </c>
      <c r="AB331" s="266">
        <v>1182</v>
      </c>
      <c r="AC331" s="266">
        <v>1182</v>
      </c>
      <c r="AD331" s="266">
        <v>1182</v>
      </c>
      <c r="AE331" s="266">
        <v>1182</v>
      </c>
      <c r="AF331" s="266">
        <v>1182</v>
      </c>
      <c r="AG331" s="266">
        <v>1182</v>
      </c>
      <c r="AH331" s="266">
        <v>1182</v>
      </c>
      <c r="AI331" s="266">
        <v>1182</v>
      </c>
      <c r="AJ331" s="266">
        <v>1182</v>
      </c>
      <c r="AK331" s="266">
        <v>1182</v>
      </c>
      <c r="AL331" s="266">
        <v>1182</v>
      </c>
      <c r="AM331" s="266">
        <v>1182</v>
      </c>
      <c r="AN331" s="266">
        <v>1182</v>
      </c>
      <c r="AO331" s="266">
        <v>1182</v>
      </c>
      <c r="AP331" s="266">
        <v>1182</v>
      </c>
      <c r="AQ331" s="266">
        <v>1182</v>
      </c>
      <c r="AR331" s="266">
        <v>1182</v>
      </c>
      <c r="AS331" s="266">
        <v>1182</v>
      </c>
      <c r="AT331" s="266">
        <v>1182</v>
      </c>
      <c r="AU331" s="266">
        <v>1182</v>
      </c>
      <c r="AV331" s="266">
        <v>1182</v>
      </c>
      <c r="AW331" s="266">
        <v>1182</v>
      </c>
      <c r="AX331" s="266">
        <v>1182</v>
      </c>
      <c r="AY331" s="266">
        <v>1182</v>
      </c>
      <c r="AZ331" s="266">
        <v>1182</v>
      </c>
      <c r="BA331" s="266">
        <v>1182</v>
      </c>
      <c r="BB331" s="266">
        <v>1182</v>
      </c>
      <c r="BC331" s="266">
        <v>1182</v>
      </c>
      <c r="BD331" s="266">
        <v>1182</v>
      </c>
      <c r="BE331" s="266">
        <v>1182</v>
      </c>
      <c r="BF331" s="266">
        <v>1182</v>
      </c>
      <c r="BG331" s="266">
        <v>1182</v>
      </c>
      <c r="BH331" s="266">
        <v>1182</v>
      </c>
      <c r="BI331" s="266">
        <v>1182</v>
      </c>
      <c r="BJ331" s="266">
        <v>1182</v>
      </c>
      <c r="BK331" s="266">
        <v>1182</v>
      </c>
      <c r="BL331" s="266">
        <v>1182</v>
      </c>
      <c r="BM331" s="266">
        <v>1182</v>
      </c>
      <c r="BN331" s="266">
        <v>1182</v>
      </c>
      <c r="BO331" s="266">
        <v>1182</v>
      </c>
      <c r="BP331" s="266">
        <v>1182</v>
      </c>
      <c r="BQ331" s="266">
        <v>1182</v>
      </c>
      <c r="BR331" s="266">
        <v>1182</v>
      </c>
      <c r="BS331" s="266">
        <v>1182</v>
      </c>
      <c r="BT331" s="266">
        <v>1182</v>
      </c>
      <c r="BU331" s="266">
        <v>1182</v>
      </c>
      <c r="BV331" s="266">
        <v>1182</v>
      </c>
      <c r="BW331" s="266">
        <v>1182</v>
      </c>
      <c r="BX331" s="266">
        <v>1182</v>
      </c>
      <c r="BY331" s="266">
        <v>1182</v>
      </c>
      <c r="BZ331" s="266">
        <v>1182</v>
      </c>
      <c r="CA331" s="266">
        <v>1182</v>
      </c>
      <c r="CB331" s="266">
        <v>1182</v>
      </c>
      <c r="CC331" s="266">
        <v>1182</v>
      </c>
      <c r="CD331" s="266">
        <v>1182</v>
      </c>
      <c r="CE331" s="266">
        <v>1182</v>
      </c>
      <c r="CF331" s="266">
        <v>1182</v>
      </c>
      <c r="CG331" s="266">
        <v>1182</v>
      </c>
      <c r="CH331" s="266">
        <v>1182</v>
      </c>
      <c r="CI331" s="266">
        <v>1182</v>
      </c>
      <c r="CJ331" s="266">
        <v>1182</v>
      </c>
      <c r="CK331" s="266">
        <v>1182</v>
      </c>
      <c r="CL331" s="266">
        <v>1182</v>
      </c>
      <c r="CM331" s="266">
        <v>1182</v>
      </c>
      <c r="CN331" s="266">
        <v>1182</v>
      </c>
      <c r="CO331" s="266">
        <v>1182</v>
      </c>
      <c r="CP331" s="266">
        <v>1182</v>
      </c>
      <c r="CQ331" s="266">
        <v>1182</v>
      </c>
      <c r="CR331" s="266">
        <v>1182</v>
      </c>
      <c r="CS331" s="266">
        <v>1182</v>
      </c>
      <c r="CT331" s="266">
        <v>1182</v>
      </c>
      <c r="CU331" s="266">
        <v>1182</v>
      </c>
      <c r="CV331" s="266">
        <v>1182</v>
      </c>
      <c r="CW331" s="266">
        <v>1182</v>
      </c>
      <c r="CX331" s="266">
        <v>1182</v>
      </c>
      <c r="CY331" s="266">
        <v>1182</v>
      </c>
      <c r="CZ331" s="266">
        <v>1182</v>
      </c>
      <c r="DA331" s="266">
        <v>1182</v>
      </c>
      <c r="DB331" s="266">
        <v>1182</v>
      </c>
      <c r="DC331" s="266">
        <v>1182</v>
      </c>
      <c r="DD331" s="266">
        <v>1182</v>
      </c>
      <c r="DE331" s="266">
        <v>1182</v>
      </c>
      <c r="DF331" s="266">
        <v>1182</v>
      </c>
      <c r="DG331" s="266">
        <v>1200</v>
      </c>
      <c r="DH331" s="266">
        <v>1197</v>
      </c>
      <c r="DI331" s="266">
        <v>1191</v>
      </c>
      <c r="DJ331" s="266">
        <v>1189</v>
      </c>
      <c r="DK331" s="266">
        <v>1183</v>
      </c>
      <c r="DL331" s="266">
        <v>1182</v>
      </c>
      <c r="DM331" s="266">
        <v>1182</v>
      </c>
      <c r="DN331" s="266">
        <v>1182</v>
      </c>
      <c r="DO331" s="266">
        <v>1182</v>
      </c>
      <c r="DP331" s="266">
        <v>1182</v>
      </c>
      <c r="DQ331" s="266">
        <v>1182</v>
      </c>
      <c r="DR331" s="266">
        <v>1182</v>
      </c>
      <c r="DS331" s="266">
        <v>1182</v>
      </c>
      <c r="DT331" s="266">
        <v>1182</v>
      </c>
      <c r="DU331" s="266">
        <v>1182</v>
      </c>
      <c r="DV331" s="266">
        <v>1182</v>
      </c>
      <c r="DW331" s="266">
        <v>1182</v>
      </c>
      <c r="DX331" s="266">
        <v>1182</v>
      </c>
      <c r="DY331" s="266">
        <v>1182</v>
      </c>
      <c r="DZ331" s="266">
        <v>1182</v>
      </c>
      <c r="EA331" s="266">
        <v>1182</v>
      </c>
      <c r="EB331" s="266">
        <v>1182</v>
      </c>
      <c r="EC331" s="266">
        <v>1182</v>
      </c>
      <c r="ED331" s="266">
        <v>1182</v>
      </c>
      <c r="EE331" s="266">
        <v>1182</v>
      </c>
      <c r="EF331" s="266">
        <v>1182</v>
      </c>
      <c r="EG331" s="266">
        <v>1182</v>
      </c>
      <c r="EH331" s="266">
        <v>1182</v>
      </c>
      <c r="EI331" s="266">
        <v>1182</v>
      </c>
      <c r="EJ331" s="266">
        <v>1182</v>
      </c>
      <c r="EK331" s="266">
        <v>1182</v>
      </c>
      <c r="EL331" s="266">
        <v>1182</v>
      </c>
      <c r="EM331" s="266">
        <v>1182</v>
      </c>
      <c r="EN331" s="266">
        <v>1182</v>
      </c>
      <c r="EO331" s="266">
        <v>1182</v>
      </c>
      <c r="EP331" s="266">
        <v>1182</v>
      </c>
      <c r="EQ331" s="266">
        <v>1182</v>
      </c>
      <c r="ER331" s="266">
        <v>1182</v>
      </c>
      <c r="ES331" s="266">
        <v>1182</v>
      </c>
      <c r="ET331" s="266">
        <v>1182</v>
      </c>
      <c r="EU331" s="266">
        <v>1182</v>
      </c>
      <c r="EV331" s="266">
        <v>1182</v>
      </c>
      <c r="EW331" s="266">
        <v>1182</v>
      </c>
      <c r="EX331" s="266">
        <v>1182</v>
      </c>
      <c r="EY331" s="266">
        <v>1182</v>
      </c>
      <c r="EZ331" s="266">
        <v>1182</v>
      </c>
      <c r="FA331" s="266">
        <v>1182</v>
      </c>
      <c r="FB331" s="266">
        <v>1182</v>
      </c>
      <c r="FC331" s="266">
        <v>1182</v>
      </c>
      <c r="FD331" s="266">
        <v>1182</v>
      </c>
      <c r="FE331" s="266">
        <v>1182</v>
      </c>
      <c r="FF331" s="266">
        <v>1182</v>
      </c>
      <c r="FG331" s="266">
        <v>1182</v>
      </c>
      <c r="FH331" s="266">
        <v>1182</v>
      </c>
      <c r="FI331" s="266">
        <v>1182</v>
      </c>
      <c r="FJ331" s="266">
        <v>1182</v>
      </c>
      <c r="FK331" s="266">
        <v>1182</v>
      </c>
      <c r="FL331" s="266">
        <v>1182</v>
      </c>
      <c r="FM331" s="266">
        <v>1182</v>
      </c>
      <c r="FN331" s="266">
        <v>1182</v>
      </c>
      <c r="FO331" s="266">
        <v>1182</v>
      </c>
      <c r="FP331" s="266">
        <v>1182</v>
      </c>
      <c r="FQ331" s="266">
        <v>1182</v>
      </c>
      <c r="FR331" s="266">
        <v>1182</v>
      </c>
      <c r="FS331" s="266">
        <v>1182</v>
      </c>
      <c r="FT331" s="266">
        <v>1182</v>
      </c>
      <c r="FU331" s="266">
        <v>1182</v>
      </c>
      <c r="FV331" s="266">
        <v>1182</v>
      </c>
      <c r="FW331" s="266">
        <v>1182</v>
      </c>
      <c r="FX331" s="266">
        <v>1182</v>
      </c>
      <c r="FY331" s="266">
        <v>1182</v>
      </c>
      <c r="FZ331" s="266">
        <v>1182</v>
      </c>
      <c r="GA331" s="266">
        <v>1182</v>
      </c>
      <c r="GB331" s="266">
        <v>1182</v>
      </c>
      <c r="GC331" s="266">
        <v>1182</v>
      </c>
      <c r="GD331" s="266">
        <v>1182</v>
      </c>
      <c r="GE331" s="266">
        <v>1182</v>
      </c>
      <c r="GF331" s="266">
        <v>1182</v>
      </c>
      <c r="GG331" s="266">
        <v>1182</v>
      </c>
      <c r="GH331" s="266">
        <v>1182</v>
      </c>
      <c r="GI331" s="266">
        <v>1182</v>
      </c>
      <c r="GJ331" s="266">
        <v>1182</v>
      </c>
      <c r="GK331" s="266">
        <v>1182</v>
      </c>
      <c r="GL331" s="266">
        <v>1182</v>
      </c>
      <c r="GM331" s="266">
        <v>1182</v>
      </c>
      <c r="GN331" s="266">
        <v>1182</v>
      </c>
      <c r="GO331" s="266">
        <v>1182</v>
      </c>
      <c r="GP331" s="266">
        <v>1182</v>
      </c>
      <c r="GQ331" s="266">
        <v>1182</v>
      </c>
      <c r="GR331" s="266">
        <v>1182</v>
      </c>
      <c r="GS331" s="266">
        <v>1182</v>
      </c>
      <c r="GT331" s="266">
        <v>1182</v>
      </c>
      <c r="GU331" s="266">
        <v>1182</v>
      </c>
      <c r="GV331" s="266">
        <v>1182</v>
      </c>
      <c r="GW331" s="266">
        <v>1182</v>
      </c>
      <c r="GX331" s="266">
        <v>1182</v>
      </c>
      <c r="GY331" s="266">
        <v>1182</v>
      </c>
      <c r="GZ331" s="266">
        <v>1182</v>
      </c>
      <c r="HA331" s="266">
        <v>1182</v>
      </c>
      <c r="HB331" s="121">
        <v>1182</v>
      </c>
      <c r="HC331" s="121">
        <v>1182</v>
      </c>
      <c r="HD331" s="121">
        <v>1182</v>
      </c>
      <c r="HE331" s="121">
        <v>1182</v>
      </c>
      <c r="HF331" s="121">
        <v>1182</v>
      </c>
      <c r="HG331" s="266">
        <v>1182</v>
      </c>
      <c r="HH331" s="266">
        <v>1182</v>
      </c>
      <c r="HI331" s="266">
        <v>1182</v>
      </c>
      <c r="HJ331" s="266">
        <v>1182</v>
      </c>
      <c r="HK331" s="266">
        <v>1182</v>
      </c>
      <c r="HL331" s="266">
        <v>1182</v>
      </c>
      <c r="HM331" s="266">
        <v>1182</v>
      </c>
      <c r="HN331" s="266">
        <v>1182</v>
      </c>
      <c r="HO331" s="266">
        <v>1182</v>
      </c>
      <c r="HP331" s="266">
        <v>1182</v>
      </c>
      <c r="HQ331" s="266">
        <v>1182</v>
      </c>
      <c r="HR331" s="266">
        <v>1182</v>
      </c>
      <c r="HS331" s="266">
        <v>1182</v>
      </c>
      <c r="HT331" s="266">
        <v>1182</v>
      </c>
      <c r="HU331" s="266">
        <v>1182</v>
      </c>
      <c r="HV331" s="266">
        <v>1182</v>
      </c>
      <c r="HW331" s="266">
        <v>1182</v>
      </c>
      <c r="HX331" s="266">
        <v>1182</v>
      </c>
      <c r="HY331" s="266">
        <v>1182</v>
      </c>
      <c r="HZ331" s="266">
        <v>1182</v>
      </c>
      <c r="IA331" s="266">
        <v>1182</v>
      </c>
      <c r="IB331" s="266">
        <v>1182</v>
      </c>
      <c r="IC331" s="266">
        <v>1182</v>
      </c>
      <c r="ID331" s="266">
        <v>1182</v>
      </c>
      <c r="IE331" s="266">
        <v>1182</v>
      </c>
      <c r="IF331" s="266">
        <v>1182</v>
      </c>
      <c r="IG331" s="266">
        <v>1182</v>
      </c>
      <c r="IH331" s="266">
        <v>1182</v>
      </c>
      <c r="II331" s="266">
        <v>1182</v>
      </c>
      <c r="IJ331" s="266">
        <v>1182</v>
      </c>
      <c r="IK331" s="121">
        <v>1182</v>
      </c>
      <c r="IL331" s="121">
        <v>1182</v>
      </c>
      <c r="IM331" s="121">
        <v>1182</v>
      </c>
      <c r="IN331" s="121">
        <v>1182</v>
      </c>
      <c r="IO331" s="121">
        <v>1182</v>
      </c>
      <c r="IP331" s="121">
        <v>1182</v>
      </c>
      <c r="IQ331" s="121">
        <v>1182</v>
      </c>
      <c r="IR331" s="121">
        <v>1182</v>
      </c>
      <c r="IS331" s="121">
        <v>1182</v>
      </c>
      <c r="IT331" s="121">
        <v>1182</v>
      </c>
      <c r="IU331" s="121">
        <v>1182</v>
      </c>
      <c r="IV331" s="121">
        <v>1182</v>
      </c>
      <c r="IW331" s="121">
        <v>1182</v>
      </c>
      <c r="IX331" s="121">
        <v>1182</v>
      </c>
      <c r="IY331" s="121">
        <v>1182</v>
      </c>
      <c r="IZ331" s="121">
        <v>1182</v>
      </c>
      <c r="JA331" s="121">
        <v>1182</v>
      </c>
      <c r="JB331" s="121">
        <v>1182</v>
      </c>
      <c r="JC331" s="121">
        <v>1182</v>
      </c>
      <c r="JD331" s="121">
        <v>1182</v>
      </c>
      <c r="JE331" s="121">
        <v>1182</v>
      </c>
      <c r="JF331" s="121">
        <v>1182</v>
      </c>
      <c r="JG331" s="121">
        <v>1182</v>
      </c>
      <c r="JH331" s="121">
        <v>1182</v>
      </c>
      <c r="JI331" s="121">
        <v>1182</v>
      </c>
      <c r="JJ331" s="121">
        <v>1182</v>
      </c>
      <c r="JK331" s="121">
        <v>1183</v>
      </c>
      <c r="JL331" s="121">
        <v>1182</v>
      </c>
      <c r="JM331" s="121">
        <v>1182</v>
      </c>
      <c r="JN331" s="121">
        <v>1182</v>
      </c>
      <c r="JO331" s="121">
        <v>1182</v>
      </c>
      <c r="JP331" s="121">
        <v>1182</v>
      </c>
      <c r="JQ331" s="121">
        <v>1182</v>
      </c>
      <c r="JR331" s="121">
        <v>1182</v>
      </c>
      <c r="JS331" s="121">
        <v>1182</v>
      </c>
      <c r="JT331" s="121">
        <v>1182</v>
      </c>
      <c r="JU331" s="121">
        <v>1182</v>
      </c>
      <c r="JV331" s="121">
        <v>1182</v>
      </c>
      <c r="JW331" s="121">
        <v>1182</v>
      </c>
      <c r="JX331" s="121">
        <v>1182</v>
      </c>
      <c r="JY331" s="121">
        <v>1182</v>
      </c>
      <c r="JZ331" s="121">
        <v>1182</v>
      </c>
      <c r="KA331" s="121">
        <v>1182</v>
      </c>
      <c r="KB331" s="121">
        <v>1182</v>
      </c>
      <c r="KC331" s="121">
        <v>1182</v>
      </c>
      <c r="KD331" s="121">
        <v>1182</v>
      </c>
      <c r="KE331" s="121">
        <v>1182</v>
      </c>
      <c r="KF331" s="121">
        <v>1181</v>
      </c>
      <c r="KG331" s="121">
        <v>1181</v>
      </c>
      <c r="KH331" s="121">
        <v>1181</v>
      </c>
      <c r="KI331" s="121">
        <v>1181</v>
      </c>
      <c r="KJ331" s="121">
        <v>1180</v>
      </c>
      <c r="KK331" s="121">
        <v>1180</v>
      </c>
      <c r="KL331" s="121">
        <v>1180</v>
      </c>
      <c r="KM331" s="121">
        <v>1180</v>
      </c>
      <c r="KN331" s="121">
        <v>1180</v>
      </c>
      <c r="KO331" s="121">
        <v>1180</v>
      </c>
      <c r="KP331" s="121">
        <v>1180</v>
      </c>
      <c r="KQ331" s="121">
        <v>1180</v>
      </c>
      <c r="KR331" s="121">
        <v>1180</v>
      </c>
      <c r="KS331" s="121">
        <v>1180</v>
      </c>
      <c r="KT331" s="121">
        <v>1180</v>
      </c>
      <c r="KU331" s="121">
        <v>1180</v>
      </c>
      <c r="KV331" s="121">
        <v>1180</v>
      </c>
      <c r="KW331" s="121">
        <v>1180</v>
      </c>
      <c r="KX331" s="121">
        <v>1180</v>
      </c>
      <c r="KY331" s="121">
        <v>1180</v>
      </c>
      <c r="KZ331" s="121">
        <v>1180</v>
      </c>
      <c r="LA331" s="121">
        <v>1180</v>
      </c>
      <c r="LB331" s="121">
        <v>1180</v>
      </c>
      <c r="LC331" s="121">
        <v>1180</v>
      </c>
      <c r="LD331" s="121">
        <v>1180</v>
      </c>
      <c r="LE331" s="121">
        <v>1180</v>
      </c>
      <c r="LF331" s="121">
        <v>1178</v>
      </c>
      <c r="LG331" s="121">
        <v>1171</v>
      </c>
      <c r="LH331" s="121">
        <v>1163</v>
      </c>
      <c r="LI331" s="121"/>
      <c r="LJ331" s="121"/>
      <c r="LK331" s="121"/>
      <c r="LL331" s="121"/>
      <c r="LM331" s="121"/>
      <c r="LN331" s="121"/>
      <c r="LO331" s="121"/>
      <c r="LP331" s="121"/>
      <c r="LQ331" s="121"/>
      <c r="LR331" s="121"/>
      <c r="LS331" s="121"/>
      <c r="LT331" s="121"/>
      <c r="LU331" s="121"/>
      <c r="LV331" s="121"/>
      <c r="LW331" s="121"/>
      <c r="LX331" s="23"/>
    </row>
    <row r="332" spans="1:336" ht="13.75" customHeight="1" x14ac:dyDescent="0.3">
      <c r="A332" s="175">
        <f t="shared" si="16"/>
        <v>43963</v>
      </c>
      <c r="B332" s="266">
        <v>1166</v>
      </c>
      <c r="C332" s="266">
        <v>1166</v>
      </c>
      <c r="D332" s="266">
        <v>1166</v>
      </c>
      <c r="E332" s="266">
        <v>1166</v>
      </c>
      <c r="F332" s="266">
        <v>1166</v>
      </c>
      <c r="G332" s="266">
        <v>1166</v>
      </c>
      <c r="H332" s="266">
        <v>1166</v>
      </c>
      <c r="I332" s="266">
        <v>1166</v>
      </c>
      <c r="J332" s="266">
        <v>1166</v>
      </c>
      <c r="K332" s="266">
        <v>1166</v>
      </c>
      <c r="L332" s="266">
        <v>1166</v>
      </c>
      <c r="M332" s="266">
        <v>1166</v>
      </c>
      <c r="N332" s="266">
        <v>1166</v>
      </c>
      <c r="O332" s="266">
        <v>1166</v>
      </c>
      <c r="P332" s="266">
        <v>1166</v>
      </c>
      <c r="Q332" s="266">
        <v>1166</v>
      </c>
      <c r="R332" s="266">
        <v>1166</v>
      </c>
      <c r="S332" s="266">
        <v>1166</v>
      </c>
      <c r="T332" s="266">
        <v>1166</v>
      </c>
      <c r="U332" s="266">
        <v>1166</v>
      </c>
      <c r="V332" s="266">
        <v>1166</v>
      </c>
      <c r="W332" s="266">
        <v>1166</v>
      </c>
      <c r="X332" s="266">
        <v>1166</v>
      </c>
      <c r="Y332" s="266">
        <v>1166</v>
      </c>
      <c r="Z332" s="266">
        <v>1166</v>
      </c>
      <c r="AA332" s="266">
        <v>1166</v>
      </c>
      <c r="AB332" s="266">
        <v>1166</v>
      </c>
      <c r="AC332" s="266">
        <v>1166</v>
      </c>
      <c r="AD332" s="266">
        <v>1166</v>
      </c>
      <c r="AE332" s="266">
        <v>1166</v>
      </c>
      <c r="AF332" s="266">
        <v>1166</v>
      </c>
      <c r="AG332" s="266">
        <v>1166</v>
      </c>
      <c r="AH332" s="266">
        <v>1166</v>
      </c>
      <c r="AI332" s="266">
        <v>1166</v>
      </c>
      <c r="AJ332" s="266">
        <v>1166</v>
      </c>
      <c r="AK332" s="266">
        <v>1166</v>
      </c>
      <c r="AL332" s="266">
        <v>1166</v>
      </c>
      <c r="AM332" s="266">
        <v>1166</v>
      </c>
      <c r="AN332" s="266">
        <v>1166</v>
      </c>
      <c r="AO332" s="266">
        <v>1166</v>
      </c>
      <c r="AP332" s="266">
        <v>1166</v>
      </c>
      <c r="AQ332" s="266">
        <v>1166</v>
      </c>
      <c r="AR332" s="266">
        <v>1166</v>
      </c>
      <c r="AS332" s="266">
        <v>1166</v>
      </c>
      <c r="AT332" s="266">
        <v>1166</v>
      </c>
      <c r="AU332" s="266">
        <v>1166</v>
      </c>
      <c r="AV332" s="266">
        <v>1166</v>
      </c>
      <c r="AW332" s="266">
        <v>1166</v>
      </c>
      <c r="AX332" s="266">
        <v>1166</v>
      </c>
      <c r="AY332" s="266">
        <v>1166</v>
      </c>
      <c r="AZ332" s="266">
        <v>1166</v>
      </c>
      <c r="BA332" s="266">
        <v>1166</v>
      </c>
      <c r="BB332" s="266">
        <v>1166</v>
      </c>
      <c r="BC332" s="266">
        <v>1166</v>
      </c>
      <c r="BD332" s="266">
        <v>1166</v>
      </c>
      <c r="BE332" s="266">
        <v>1166</v>
      </c>
      <c r="BF332" s="266">
        <v>1166</v>
      </c>
      <c r="BG332" s="266">
        <v>1166</v>
      </c>
      <c r="BH332" s="266">
        <v>1166</v>
      </c>
      <c r="BI332" s="266">
        <v>1166</v>
      </c>
      <c r="BJ332" s="266">
        <v>1166</v>
      </c>
      <c r="BK332" s="266">
        <v>1166</v>
      </c>
      <c r="BL332" s="266">
        <v>1166</v>
      </c>
      <c r="BM332" s="266">
        <v>1166</v>
      </c>
      <c r="BN332" s="266">
        <v>1166</v>
      </c>
      <c r="BO332" s="266">
        <v>1166</v>
      </c>
      <c r="BP332" s="266">
        <v>1166</v>
      </c>
      <c r="BQ332" s="266">
        <v>1166</v>
      </c>
      <c r="BR332" s="266">
        <v>1166</v>
      </c>
      <c r="BS332" s="266">
        <v>1166</v>
      </c>
      <c r="BT332" s="266">
        <v>1166</v>
      </c>
      <c r="BU332" s="266">
        <v>1166</v>
      </c>
      <c r="BV332" s="266">
        <v>1166</v>
      </c>
      <c r="BW332" s="266">
        <v>1166</v>
      </c>
      <c r="BX332" s="266">
        <v>1166</v>
      </c>
      <c r="BY332" s="266">
        <v>1166</v>
      </c>
      <c r="BZ332" s="266">
        <v>1166</v>
      </c>
      <c r="CA332" s="266">
        <v>1166</v>
      </c>
      <c r="CB332" s="266">
        <v>1166</v>
      </c>
      <c r="CC332" s="266">
        <v>1166</v>
      </c>
      <c r="CD332" s="266">
        <v>1166</v>
      </c>
      <c r="CE332" s="266">
        <v>1166</v>
      </c>
      <c r="CF332" s="266">
        <v>1166</v>
      </c>
      <c r="CG332" s="266">
        <v>1166</v>
      </c>
      <c r="CH332" s="266">
        <v>1166</v>
      </c>
      <c r="CI332" s="266">
        <v>1166</v>
      </c>
      <c r="CJ332" s="266">
        <v>1166</v>
      </c>
      <c r="CK332" s="266">
        <v>1166</v>
      </c>
      <c r="CL332" s="266">
        <v>1166</v>
      </c>
      <c r="CM332" s="266">
        <v>1166</v>
      </c>
      <c r="CN332" s="266">
        <v>1166</v>
      </c>
      <c r="CO332" s="266">
        <v>1166</v>
      </c>
      <c r="CP332" s="266">
        <v>1166</v>
      </c>
      <c r="CQ332" s="266">
        <v>1166</v>
      </c>
      <c r="CR332" s="266">
        <v>1166</v>
      </c>
      <c r="CS332" s="266">
        <v>1166</v>
      </c>
      <c r="CT332" s="266">
        <v>1166</v>
      </c>
      <c r="CU332" s="266">
        <v>1166</v>
      </c>
      <c r="CV332" s="266">
        <v>1166</v>
      </c>
      <c r="CW332" s="266">
        <v>1166</v>
      </c>
      <c r="CX332" s="266">
        <v>1166</v>
      </c>
      <c r="CY332" s="266">
        <v>1166</v>
      </c>
      <c r="CZ332" s="266">
        <v>1166</v>
      </c>
      <c r="DA332" s="266">
        <v>1166</v>
      </c>
      <c r="DB332" s="266">
        <v>1166</v>
      </c>
      <c r="DC332" s="266">
        <v>1166</v>
      </c>
      <c r="DD332" s="266">
        <v>1166</v>
      </c>
      <c r="DE332" s="266">
        <v>1166</v>
      </c>
      <c r="DF332" s="266">
        <v>1166</v>
      </c>
      <c r="DG332" s="266">
        <v>1184</v>
      </c>
      <c r="DH332" s="266">
        <v>1181</v>
      </c>
      <c r="DI332" s="266">
        <v>1175</v>
      </c>
      <c r="DJ332" s="266">
        <v>1173</v>
      </c>
      <c r="DK332" s="266">
        <v>1167</v>
      </c>
      <c r="DL332" s="266">
        <v>1166</v>
      </c>
      <c r="DM332" s="266">
        <v>1166</v>
      </c>
      <c r="DN332" s="266">
        <v>1166</v>
      </c>
      <c r="DO332" s="266">
        <v>1166</v>
      </c>
      <c r="DP332" s="266">
        <v>1166</v>
      </c>
      <c r="DQ332" s="266">
        <v>1166</v>
      </c>
      <c r="DR332" s="266">
        <v>1166</v>
      </c>
      <c r="DS332" s="266">
        <v>1166</v>
      </c>
      <c r="DT332" s="266">
        <v>1166</v>
      </c>
      <c r="DU332" s="266">
        <v>1166</v>
      </c>
      <c r="DV332" s="266">
        <v>1166</v>
      </c>
      <c r="DW332" s="266">
        <v>1166</v>
      </c>
      <c r="DX332" s="266">
        <v>1166</v>
      </c>
      <c r="DY332" s="266">
        <v>1166</v>
      </c>
      <c r="DZ332" s="266">
        <v>1166</v>
      </c>
      <c r="EA332" s="266">
        <v>1166</v>
      </c>
      <c r="EB332" s="266">
        <v>1166</v>
      </c>
      <c r="EC332" s="266">
        <v>1166</v>
      </c>
      <c r="ED332" s="266">
        <v>1166</v>
      </c>
      <c r="EE332" s="266">
        <v>1166</v>
      </c>
      <c r="EF332" s="266">
        <v>1166</v>
      </c>
      <c r="EG332" s="266">
        <v>1166</v>
      </c>
      <c r="EH332" s="266">
        <v>1166</v>
      </c>
      <c r="EI332" s="266">
        <v>1166</v>
      </c>
      <c r="EJ332" s="266">
        <v>1166</v>
      </c>
      <c r="EK332" s="266">
        <v>1166</v>
      </c>
      <c r="EL332" s="266">
        <v>1166</v>
      </c>
      <c r="EM332" s="266">
        <v>1166</v>
      </c>
      <c r="EN332" s="266">
        <v>1166</v>
      </c>
      <c r="EO332" s="266">
        <v>1166</v>
      </c>
      <c r="EP332" s="266">
        <v>1166</v>
      </c>
      <c r="EQ332" s="266">
        <v>1166</v>
      </c>
      <c r="ER332" s="266">
        <v>1166</v>
      </c>
      <c r="ES332" s="266">
        <v>1166</v>
      </c>
      <c r="ET332" s="266">
        <v>1166</v>
      </c>
      <c r="EU332" s="266">
        <v>1166</v>
      </c>
      <c r="EV332" s="266">
        <v>1166</v>
      </c>
      <c r="EW332" s="266">
        <v>1166</v>
      </c>
      <c r="EX332" s="266">
        <v>1166</v>
      </c>
      <c r="EY332" s="266">
        <v>1166</v>
      </c>
      <c r="EZ332" s="266">
        <v>1166</v>
      </c>
      <c r="FA332" s="266">
        <v>1166</v>
      </c>
      <c r="FB332" s="266">
        <v>1166</v>
      </c>
      <c r="FC332" s="266">
        <v>1166</v>
      </c>
      <c r="FD332" s="266">
        <v>1166</v>
      </c>
      <c r="FE332" s="266">
        <v>1166</v>
      </c>
      <c r="FF332" s="266">
        <v>1166</v>
      </c>
      <c r="FG332" s="266">
        <v>1166</v>
      </c>
      <c r="FH332" s="266">
        <v>1166</v>
      </c>
      <c r="FI332" s="266">
        <v>1166</v>
      </c>
      <c r="FJ332" s="266">
        <v>1166</v>
      </c>
      <c r="FK332" s="266">
        <v>1166</v>
      </c>
      <c r="FL332" s="266">
        <v>1166</v>
      </c>
      <c r="FM332" s="266">
        <v>1166</v>
      </c>
      <c r="FN332" s="266">
        <v>1166</v>
      </c>
      <c r="FO332" s="266">
        <v>1166</v>
      </c>
      <c r="FP332" s="266">
        <v>1166</v>
      </c>
      <c r="FQ332" s="266">
        <v>1166</v>
      </c>
      <c r="FR332" s="266">
        <v>1166</v>
      </c>
      <c r="FS332" s="266">
        <v>1166</v>
      </c>
      <c r="FT332" s="266">
        <v>1166</v>
      </c>
      <c r="FU332" s="266">
        <v>1166</v>
      </c>
      <c r="FV332" s="266">
        <v>1166</v>
      </c>
      <c r="FW332" s="266">
        <v>1166</v>
      </c>
      <c r="FX332" s="266">
        <v>1166</v>
      </c>
      <c r="FY332" s="266">
        <v>1166</v>
      </c>
      <c r="FZ332" s="266">
        <v>1166</v>
      </c>
      <c r="GA332" s="266">
        <v>1166</v>
      </c>
      <c r="GB332" s="266">
        <v>1166</v>
      </c>
      <c r="GC332" s="266">
        <v>1166</v>
      </c>
      <c r="GD332" s="266">
        <v>1166</v>
      </c>
      <c r="GE332" s="266">
        <v>1166</v>
      </c>
      <c r="GF332" s="266">
        <v>1166</v>
      </c>
      <c r="GG332" s="266">
        <v>1166</v>
      </c>
      <c r="GH332" s="266">
        <v>1166</v>
      </c>
      <c r="GI332" s="266">
        <v>1166</v>
      </c>
      <c r="GJ332" s="266">
        <v>1166</v>
      </c>
      <c r="GK332" s="266">
        <v>1166</v>
      </c>
      <c r="GL332" s="266">
        <v>1166</v>
      </c>
      <c r="GM332" s="266">
        <v>1166</v>
      </c>
      <c r="GN332" s="266">
        <v>1166</v>
      </c>
      <c r="GO332" s="266">
        <v>1166</v>
      </c>
      <c r="GP332" s="266">
        <v>1166</v>
      </c>
      <c r="GQ332" s="266">
        <v>1166</v>
      </c>
      <c r="GR332" s="266">
        <v>1166</v>
      </c>
      <c r="GS332" s="266">
        <v>1166</v>
      </c>
      <c r="GT332" s="266">
        <v>1166</v>
      </c>
      <c r="GU332" s="266">
        <v>1166</v>
      </c>
      <c r="GV332" s="266">
        <v>1166</v>
      </c>
      <c r="GW332" s="266">
        <v>1166</v>
      </c>
      <c r="GX332" s="266">
        <v>1166</v>
      </c>
      <c r="GY332" s="266">
        <v>1166</v>
      </c>
      <c r="GZ332" s="266">
        <v>1166</v>
      </c>
      <c r="HA332" s="266">
        <v>1166</v>
      </c>
      <c r="HB332" s="121">
        <v>1166</v>
      </c>
      <c r="HC332" s="121">
        <v>1166</v>
      </c>
      <c r="HD332" s="121">
        <v>1166</v>
      </c>
      <c r="HE332" s="121">
        <v>1166</v>
      </c>
      <c r="HF332" s="121">
        <v>1166</v>
      </c>
      <c r="HG332" s="266">
        <v>1166</v>
      </c>
      <c r="HH332" s="266">
        <v>1166</v>
      </c>
      <c r="HI332" s="266">
        <v>1166</v>
      </c>
      <c r="HJ332" s="266">
        <v>1166</v>
      </c>
      <c r="HK332" s="266">
        <v>1166</v>
      </c>
      <c r="HL332" s="266">
        <v>1166</v>
      </c>
      <c r="HM332" s="266">
        <v>1166</v>
      </c>
      <c r="HN332" s="266">
        <v>1166</v>
      </c>
      <c r="HO332" s="266">
        <v>1166</v>
      </c>
      <c r="HP332" s="266">
        <v>1166</v>
      </c>
      <c r="HQ332" s="266">
        <v>1166</v>
      </c>
      <c r="HR332" s="266">
        <v>1166</v>
      </c>
      <c r="HS332" s="266">
        <v>1166</v>
      </c>
      <c r="HT332" s="266">
        <v>1166</v>
      </c>
      <c r="HU332" s="266">
        <v>1166</v>
      </c>
      <c r="HV332" s="266">
        <v>1166</v>
      </c>
      <c r="HW332" s="266">
        <v>1166</v>
      </c>
      <c r="HX332" s="266">
        <v>1166</v>
      </c>
      <c r="HY332" s="266">
        <v>1166</v>
      </c>
      <c r="HZ332" s="266">
        <v>1166</v>
      </c>
      <c r="IA332" s="266">
        <v>1166</v>
      </c>
      <c r="IB332" s="266">
        <v>1166</v>
      </c>
      <c r="IC332" s="266">
        <v>1166</v>
      </c>
      <c r="ID332" s="266">
        <v>1166</v>
      </c>
      <c r="IE332" s="266">
        <v>1166</v>
      </c>
      <c r="IF332" s="266">
        <v>1166</v>
      </c>
      <c r="IG332" s="266">
        <v>1166</v>
      </c>
      <c r="IH332" s="266">
        <v>1166</v>
      </c>
      <c r="II332" s="266">
        <v>1166</v>
      </c>
      <c r="IJ332" s="266">
        <v>1166</v>
      </c>
      <c r="IK332" s="121">
        <v>1166</v>
      </c>
      <c r="IL332" s="121">
        <v>1166</v>
      </c>
      <c r="IM332" s="121">
        <v>1166</v>
      </c>
      <c r="IN332" s="121">
        <v>1166</v>
      </c>
      <c r="IO332" s="121">
        <v>1166</v>
      </c>
      <c r="IP332" s="121">
        <v>1166</v>
      </c>
      <c r="IQ332" s="121">
        <v>1166</v>
      </c>
      <c r="IR332" s="121">
        <v>1166</v>
      </c>
      <c r="IS332" s="121">
        <v>1166</v>
      </c>
      <c r="IT332" s="121">
        <v>1166</v>
      </c>
      <c r="IU332" s="121">
        <v>1166</v>
      </c>
      <c r="IV332" s="121">
        <v>1166</v>
      </c>
      <c r="IW332" s="121">
        <v>1166</v>
      </c>
      <c r="IX332" s="121">
        <v>1166</v>
      </c>
      <c r="IY332" s="121">
        <v>1166</v>
      </c>
      <c r="IZ332" s="121">
        <v>1166</v>
      </c>
      <c r="JA332" s="121">
        <v>1166</v>
      </c>
      <c r="JB332" s="121">
        <v>1166</v>
      </c>
      <c r="JC332" s="121">
        <v>1166</v>
      </c>
      <c r="JD332" s="121">
        <v>1166</v>
      </c>
      <c r="JE332" s="121">
        <v>1166</v>
      </c>
      <c r="JF332" s="121">
        <v>1166</v>
      </c>
      <c r="JG332" s="121">
        <v>1166</v>
      </c>
      <c r="JH332" s="121">
        <v>1166</v>
      </c>
      <c r="JI332" s="121">
        <v>1166</v>
      </c>
      <c r="JJ332" s="121">
        <v>1166</v>
      </c>
      <c r="JK332" s="121">
        <v>1167</v>
      </c>
      <c r="JL332" s="121">
        <v>1166</v>
      </c>
      <c r="JM332" s="121">
        <v>1166</v>
      </c>
      <c r="JN332" s="121">
        <v>1166</v>
      </c>
      <c r="JO332" s="121">
        <v>1166</v>
      </c>
      <c r="JP332" s="121">
        <v>1166</v>
      </c>
      <c r="JQ332" s="121">
        <v>1166</v>
      </c>
      <c r="JR332" s="121">
        <v>1166</v>
      </c>
      <c r="JS332" s="121">
        <v>1166</v>
      </c>
      <c r="JT332" s="121">
        <v>1166</v>
      </c>
      <c r="JU332" s="121">
        <v>1166</v>
      </c>
      <c r="JV332" s="121">
        <v>1166</v>
      </c>
      <c r="JW332" s="121">
        <v>1166</v>
      </c>
      <c r="JX332" s="121">
        <v>1166</v>
      </c>
      <c r="JY332" s="121">
        <v>1166</v>
      </c>
      <c r="JZ332" s="121">
        <v>1166</v>
      </c>
      <c r="KA332" s="121">
        <v>1166</v>
      </c>
      <c r="KB332" s="121">
        <v>1166</v>
      </c>
      <c r="KC332" s="121">
        <v>1166</v>
      </c>
      <c r="KD332" s="121">
        <v>1166</v>
      </c>
      <c r="KE332" s="121">
        <v>1166</v>
      </c>
      <c r="KF332" s="121">
        <v>1166</v>
      </c>
      <c r="KG332" s="121">
        <v>1166</v>
      </c>
      <c r="KH332" s="121">
        <v>1166</v>
      </c>
      <c r="KI332" s="121">
        <v>1166</v>
      </c>
      <c r="KJ332" s="121">
        <v>1165</v>
      </c>
      <c r="KK332" s="121">
        <v>1165</v>
      </c>
      <c r="KL332" s="121">
        <v>1165</v>
      </c>
      <c r="KM332" s="121">
        <v>1165</v>
      </c>
      <c r="KN332" s="121">
        <v>1165</v>
      </c>
      <c r="KO332" s="121">
        <v>1165</v>
      </c>
      <c r="KP332" s="121">
        <v>1165</v>
      </c>
      <c r="KQ332" s="121">
        <v>1165</v>
      </c>
      <c r="KR332" s="121">
        <v>1165</v>
      </c>
      <c r="KS332" s="121">
        <v>1165</v>
      </c>
      <c r="KT332" s="121">
        <v>1165</v>
      </c>
      <c r="KU332" s="121">
        <v>1165</v>
      </c>
      <c r="KV332" s="121">
        <v>1165</v>
      </c>
      <c r="KW332" s="121">
        <v>1165</v>
      </c>
      <c r="KX332" s="121">
        <v>1165</v>
      </c>
      <c r="KY332" s="121">
        <v>1165</v>
      </c>
      <c r="KZ332" s="121">
        <v>1165</v>
      </c>
      <c r="LA332" s="121">
        <v>1165</v>
      </c>
      <c r="LB332" s="121">
        <v>1165</v>
      </c>
      <c r="LC332" s="121">
        <v>1165</v>
      </c>
      <c r="LD332" s="121">
        <v>1165</v>
      </c>
      <c r="LE332" s="121">
        <v>1165</v>
      </c>
      <c r="LF332" s="121">
        <v>1163</v>
      </c>
      <c r="LG332" s="121">
        <v>1162</v>
      </c>
      <c r="LH332" s="121">
        <v>1159</v>
      </c>
      <c r="LI332" s="121">
        <v>1154</v>
      </c>
      <c r="LJ332" s="121"/>
      <c r="LK332" s="121"/>
      <c r="LL332" s="121"/>
      <c r="LM332" s="121"/>
      <c r="LN332" s="121"/>
      <c r="LO332" s="121"/>
      <c r="LP332" s="121"/>
      <c r="LQ332" s="121"/>
      <c r="LR332" s="121"/>
      <c r="LS332" s="121"/>
      <c r="LT332" s="121"/>
      <c r="LU332" s="121"/>
      <c r="LV332" s="121"/>
      <c r="LW332" s="121"/>
      <c r="LX332" s="23"/>
    </row>
    <row r="333" spans="1:336" ht="13.75" customHeight="1" x14ac:dyDescent="0.3">
      <c r="A333" s="175">
        <f t="shared" si="16"/>
        <v>43962</v>
      </c>
      <c r="B333" s="266">
        <v>1155</v>
      </c>
      <c r="C333" s="266">
        <v>1155</v>
      </c>
      <c r="D333" s="266">
        <v>1155</v>
      </c>
      <c r="E333" s="266">
        <v>1155</v>
      </c>
      <c r="F333" s="266">
        <v>1155</v>
      </c>
      <c r="G333" s="266">
        <v>1155</v>
      </c>
      <c r="H333" s="266">
        <v>1155</v>
      </c>
      <c r="I333" s="266">
        <v>1155</v>
      </c>
      <c r="J333" s="266">
        <v>1155</v>
      </c>
      <c r="K333" s="266">
        <v>1155</v>
      </c>
      <c r="L333" s="266">
        <v>1155</v>
      </c>
      <c r="M333" s="266">
        <v>1155</v>
      </c>
      <c r="N333" s="266">
        <v>1155</v>
      </c>
      <c r="O333" s="266">
        <v>1155</v>
      </c>
      <c r="P333" s="266">
        <v>1155</v>
      </c>
      <c r="Q333" s="266">
        <v>1155</v>
      </c>
      <c r="R333" s="266">
        <v>1155</v>
      </c>
      <c r="S333" s="266">
        <v>1155</v>
      </c>
      <c r="T333" s="266">
        <v>1155</v>
      </c>
      <c r="U333" s="266">
        <v>1155</v>
      </c>
      <c r="V333" s="266">
        <v>1155</v>
      </c>
      <c r="W333" s="266">
        <v>1155</v>
      </c>
      <c r="X333" s="266">
        <v>1155</v>
      </c>
      <c r="Y333" s="266">
        <v>1155</v>
      </c>
      <c r="Z333" s="266">
        <v>1155</v>
      </c>
      <c r="AA333" s="266">
        <v>1155</v>
      </c>
      <c r="AB333" s="266">
        <v>1155</v>
      </c>
      <c r="AC333" s="266">
        <v>1155</v>
      </c>
      <c r="AD333" s="266">
        <v>1155</v>
      </c>
      <c r="AE333" s="266">
        <v>1155</v>
      </c>
      <c r="AF333" s="266">
        <v>1155</v>
      </c>
      <c r="AG333" s="266">
        <v>1155</v>
      </c>
      <c r="AH333" s="266">
        <v>1155</v>
      </c>
      <c r="AI333" s="266">
        <v>1155</v>
      </c>
      <c r="AJ333" s="266">
        <v>1155</v>
      </c>
      <c r="AK333" s="266">
        <v>1155</v>
      </c>
      <c r="AL333" s="266">
        <v>1155</v>
      </c>
      <c r="AM333" s="266">
        <v>1155</v>
      </c>
      <c r="AN333" s="266">
        <v>1155</v>
      </c>
      <c r="AO333" s="266">
        <v>1155</v>
      </c>
      <c r="AP333" s="266">
        <v>1155</v>
      </c>
      <c r="AQ333" s="266">
        <v>1155</v>
      </c>
      <c r="AR333" s="266">
        <v>1155</v>
      </c>
      <c r="AS333" s="266">
        <v>1155</v>
      </c>
      <c r="AT333" s="266">
        <v>1155</v>
      </c>
      <c r="AU333" s="266">
        <v>1155</v>
      </c>
      <c r="AV333" s="266">
        <v>1155</v>
      </c>
      <c r="AW333" s="266">
        <v>1155</v>
      </c>
      <c r="AX333" s="266">
        <v>1155</v>
      </c>
      <c r="AY333" s="266">
        <v>1155</v>
      </c>
      <c r="AZ333" s="266">
        <v>1155</v>
      </c>
      <c r="BA333" s="266">
        <v>1155</v>
      </c>
      <c r="BB333" s="266">
        <v>1155</v>
      </c>
      <c r="BC333" s="266">
        <v>1155</v>
      </c>
      <c r="BD333" s="266">
        <v>1155</v>
      </c>
      <c r="BE333" s="266">
        <v>1155</v>
      </c>
      <c r="BF333" s="266">
        <v>1155</v>
      </c>
      <c r="BG333" s="266">
        <v>1155</v>
      </c>
      <c r="BH333" s="266">
        <v>1155</v>
      </c>
      <c r="BI333" s="266">
        <v>1155</v>
      </c>
      <c r="BJ333" s="266">
        <v>1155</v>
      </c>
      <c r="BK333" s="266">
        <v>1155</v>
      </c>
      <c r="BL333" s="266">
        <v>1155</v>
      </c>
      <c r="BM333" s="266">
        <v>1155</v>
      </c>
      <c r="BN333" s="266">
        <v>1155</v>
      </c>
      <c r="BO333" s="266">
        <v>1155</v>
      </c>
      <c r="BP333" s="266">
        <v>1155</v>
      </c>
      <c r="BQ333" s="266">
        <v>1155</v>
      </c>
      <c r="BR333" s="266">
        <v>1155</v>
      </c>
      <c r="BS333" s="266">
        <v>1155</v>
      </c>
      <c r="BT333" s="266">
        <v>1155</v>
      </c>
      <c r="BU333" s="266">
        <v>1155</v>
      </c>
      <c r="BV333" s="266">
        <v>1155</v>
      </c>
      <c r="BW333" s="266">
        <v>1155</v>
      </c>
      <c r="BX333" s="266">
        <v>1155</v>
      </c>
      <c r="BY333" s="266">
        <v>1155</v>
      </c>
      <c r="BZ333" s="266">
        <v>1155</v>
      </c>
      <c r="CA333" s="266">
        <v>1155</v>
      </c>
      <c r="CB333" s="266">
        <v>1155</v>
      </c>
      <c r="CC333" s="266">
        <v>1155</v>
      </c>
      <c r="CD333" s="266">
        <v>1155</v>
      </c>
      <c r="CE333" s="266">
        <v>1155</v>
      </c>
      <c r="CF333" s="266">
        <v>1155</v>
      </c>
      <c r="CG333" s="266">
        <v>1155</v>
      </c>
      <c r="CH333" s="266">
        <v>1155</v>
      </c>
      <c r="CI333" s="266">
        <v>1155</v>
      </c>
      <c r="CJ333" s="266">
        <v>1155</v>
      </c>
      <c r="CK333" s="266">
        <v>1155</v>
      </c>
      <c r="CL333" s="266">
        <v>1155</v>
      </c>
      <c r="CM333" s="266">
        <v>1155</v>
      </c>
      <c r="CN333" s="266">
        <v>1155</v>
      </c>
      <c r="CO333" s="266">
        <v>1155</v>
      </c>
      <c r="CP333" s="266">
        <v>1155</v>
      </c>
      <c r="CQ333" s="266">
        <v>1155</v>
      </c>
      <c r="CR333" s="266">
        <v>1155</v>
      </c>
      <c r="CS333" s="266">
        <v>1155</v>
      </c>
      <c r="CT333" s="266">
        <v>1155</v>
      </c>
      <c r="CU333" s="266">
        <v>1155</v>
      </c>
      <c r="CV333" s="266">
        <v>1155</v>
      </c>
      <c r="CW333" s="266">
        <v>1155</v>
      </c>
      <c r="CX333" s="266">
        <v>1155</v>
      </c>
      <c r="CY333" s="266">
        <v>1155</v>
      </c>
      <c r="CZ333" s="266">
        <v>1155</v>
      </c>
      <c r="DA333" s="266">
        <v>1155</v>
      </c>
      <c r="DB333" s="266">
        <v>1155</v>
      </c>
      <c r="DC333" s="266">
        <v>1155</v>
      </c>
      <c r="DD333" s="266">
        <v>1155</v>
      </c>
      <c r="DE333" s="266">
        <v>1155</v>
      </c>
      <c r="DF333" s="266">
        <v>1155</v>
      </c>
      <c r="DG333" s="266">
        <v>1173</v>
      </c>
      <c r="DH333" s="266">
        <v>1170</v>
      </c>
      <c r="DI333" s="266">
        <v>1164</v>
      </c>
      <c r="DJ333" s="266">
        <v>1162</v>
      </c>
      <c r="DK333" s="266">
        <v>1156</v>
      </c>
      <c r="DL333" s="266">
        <v>1155</v>
      </c>
      <c r="DM333" s="266">
        <v>1155</v>
      </c>
      <c r="DN333" s="266">
        <v>1155</v>
      </c>
      <c r="DO333" s="266">
        <v>1155</v>
      </c>
      <c r="DP333" s="266">
        <v>1155</v>
      </c>
      <c r="DQ333" s="266">
        <v>1155</v>
      </c>
      <c r="DR333" s="266">
        <v>1155</v>
      </c>
      <c r="DS333" s="266">
        <v>1155</v>
      </c>
      <c r="DT333" s="266">
        <v>1155</v>
      </c>
      <c r="DU333" s="266">
        <v>1155</v>
      </c>
      <c r="DV333" s="266">
        <v>1155</v>
      </c>
      <c r="DW333" s="266">
        <v>1155</v>
      </c>
      <c r="DX333" s="266">
        <v>1155</v>
      </c>
      <c r="DY333" s="266">
        <v>1155</v>
      </c>
      <c r="DZ333" s="266">
        <v>1155</v>
      </c>
      <c r="EA333" s="266">
        <v>1155</v>
      </c>
      <c r="EB333" s="266">
        <v>1155</v>
      </c>
      <c r="EC333" s="266">
        <v>1155</v>
      </c>
      <c r="ED333" s="266">
        <v>1155</v>
      </c>
      <c r="EE333" s="266">
        <v>1155</v>
      </c>
      <c r="EF333" s="266">
        <v>1155</v>
      </c>
      <c r="EG333" s="266">
        <v>1155</v>
      </c>
      <c r="EH333" s="266">
        <v>1155</v>
      </c>
      <c r="EI333" s="266">
        <v>1155</v>
      </c>
      <c r="EJ333" s="266">
        <v>1155</v>
      </c>
      <c r="EK333" s="266">
        <v>1155</v>
      </c>
      <c r="EL333" s="266">
        <v>1155</v>
      </c>
      <c r="EM333" s="266">
        <v>1155</v>
      </c>
      <c r="EN333" s="266">
        <v>1155</v>
      </c>
      <c r="EO333" s="266">
        <v>1155</v>
      </c>
      <c r="EP333" s="266">
        <v>1155</v>
      </c>
      <c r="EQ333" s="266">
        <v>1155</v>
      </c>
      <c r="ER333" s="266">
        <v>1155</v>
      </c>
      <c r="ES333" s="266">
        <v>1155</v>
      </c>
      <c r="ET333" s="266">
        <v>1155</v>
      </c>
      <c r="EU333" s="266">
        <v>1155</v>
      </c>
      <c r="EV333" s="266">
        <v>1155</v>
      </c>
      <c r="EW333" s="266">
        <v>1155</v>
      </c>
      <c r="EX333" s="266">
        <v>1155</v>
      </c>
      <c r="EY333" s="266">
        <v>1155</v>
      </c>
      <c r="EZ333" s="266">
        <v>1155</v>
      </c>
      <c r="FA333" s="266">
        <v>1155</v>
      </c>
      <c r="FB333" s="266">
        <v>1155</v>
      </c>
      <c r="FC333" s="266">
        <v>1155</v>
      </c>
      <c r="FD333" s="266">
        <v>1155</v>
      </c>
      <c r="FE333" s="266">
        <v>1155</v>
      </c>
      <c r="FF333" s="266">
        <v>1155</v>
      </c>
      <c r="FG333" s="266">
        <v>1155</v>
      </c>
      <c r="FH333" s="266">
        <v>1155</v>
      </c>
      <c r="FI333" s="266">
        <v>1155</v>
      </c>
      <c r="FJ333" s="266">
        <v>1155</v>
      </c>
      <c r="FK333" s="266">
        <v>1155</v>
      </c>
      <c r="FL333" s="266">
        <v>1155</v>
      </c>
      <c r="FM333" s="266">
        <v>1155</v>
      </c>
      <c r="FN333" s="266">
        <v>1155</v>
      </c>
      <c r="FO333" s="266">
        <v>1155</v>
      </c>
      <c r="FP333" s="266">
        <v>1155</v>
      </c>
      <c r="FQ333" s="266">
        <v>1155</v>
      </c>
      <c r="FR333" s="266">
        <v>1155</v>
      </c>
      <c r="FS333" s="266">
        <v>1155</v>
      </c>
      <c r="FT333" s="266">
        <v>1155</v>
      </c>
      <c r="FU333" s="266">
        <v>1155</v>
      </c>
      <c r="FV333" s="266">
        <v>1155</v>
      </c>
      <c r="FW333" s="266">
        <v>1155</v>
      </c>
      <c r="FX333" s="266">
        <v>1155</v>
      </c>
      <c r="FY333" s="266">
        <v>1155</v>
      </c>
      <c r="FZ333" s="266">
        <v>1155</v>
      </c>
      <c r="GA333" s="266">
        <v>1155</v>
      </c>
      <c r="GB333" s="266">
        <v>1155</v>
      </c>
      <c r="GC333" s="266">
        <v>1155</v>
      </c>
      <c r="GD333" s="266">
        <v>1155</v>
      </c>
      <c r="GE333" s="266">
        <v>1155</v>
      </c>
      <c r="GF333" s="266">
        <v>1155</v>
      </c>
      <c r="GG333" s="266">
        <v>1155</v>
      </c>
      <c r="GH333" s="266">
        <v>1155</v>
      </c>
      <c r="GI333" s="266">
        <v>1155</v>
      </c>
      <c r="GJ333" s="266">
        <v>1155</v>
      </c>
      <c r="GK333" s="266">
        <v>1155</v>
      </c>
      <c r="GL333" s="266">
        <v>1155</v>
      </c>
      <c r="GM333" s="266">
        <v>1155</v>
      </c>
      <c r="GN333" s="266">
        <v>1155</v>
      </c>
      <c r="GO333" s="266">
        <v>1155</v>
      </c>
      <c r="GP333" s="266">
        <v>1155</v>
      </c>
      <c r="GQ333" s="266">
        <v>1155</v>
      </c>
      <c r="GR333" s="266">
        <v>1155</v>
      </c>
      <c r="GS333" s="266">
        <v>1155</v>
      </c>
      <c r="GT333" s="266">
        <v>1155</v>
      </c>
      <c r="GU333" s="266">
        <v>1155</v>
      </c>
      <c r="GV333" s="266">
        <v>1155</v>
      </c>
      <c r="GW333" s="266">
        <v>1155</v>
      </c>
      <c r="GX333" s="266">
        <v>1155</v>
      </c>
      <c r="GY333" s="266">
        <v>1155</v>
      </c>
      <c r="GZ333" s="266">
        <v>1155</v>
      </c>
      <c r="HA333" s="266">
        <v>1155</v>
      </c>
      <c r="HB333" s="121">
        <v>1155</v>
      </c>
      <c r="HC333" s="121">
        <v>1155</v>
      </c>
      <c r="HD333" s="121">
        <v>1155</v>
      </c>
      <c r="HE333" s="121">
        <v>1155</v>
      </c>
      <c r="HF333" s="121">
        <v>1155</v>
      </c>
      <c r="HG333" s="266">
        <v>1155</v>
      </c>
      <c r="HH333" s="266">
        <v>1155</v>
      </c>
      <c r="HI333" s="266">
        <v>1155</v>
      </c>
      <c r="HJ333" s="266">
        <v>1155</v>
      </c>
      <c r="HK333" s="266">
        <v>1155</v>
      </c>
      <c r="HL333" s="266">
        <v>1155</v>
      </c>
      <c r="HM333" s="266">
        <v>1155</v>
      </c>
      <c r="HN333" s="266">
        <v>1155</v>
      </c>
      <c r="HO333" s="266">
        <v>1155</v>
      </c>
      <c r="HP333" s="266">
        <v>1155</v>
      </c>
      <c r="HQ333" s="266">
        <v>1155</v>
      </c>
      <c r="HR333" s="266">
        <v>1155</v>
      </c>
      <c r="HS333" s="266">
        <v>1155</v>
      </c>
      <c r="HT333" s="266">
        <v>1155</v>
      </c>
      <c r="HU333" s="266">
        <v>1155</v>
      </c>
      <c r="HV333" s="266">
        <v>1155</v>
      </c>
      <c r="HW333" s="266">
        <v>1155</v>
      </c>
      <c r="HX333" s="266">
        <v>1155</v>
      </c>
      <c r="HY333" s="266">
        <v>1155</v>
      </c>
      <c r="HZ333" s="266">
        <v>1155</v>
      </c>
      <c r="IA333" s="266">
        <v>1155</v>
      </c>
      <c r="IB333" s="266">
        <v>1155</v>
      </c>
      <c r="IC333" s="266">
        <v>1155</v>
      </c>
      <c r="ID333" s="266">
        <v>1155</v>
      </c>
      <c r="IE333" s="266">
        <v>1155</v>
      </c>
      <c r="IF333" s="266">
        <v>1155</v>
      </c>
      <c r="IG333" s="266">
        <v>1155</v>
      </c>
      <c r="IH333" s="266">
        <v>1155</v>
      </c>
      <c r="II333" s="266">
        <v>1155</v>
      </c>
      <c r="IJ333" s="266">
        <v>1155</v>
      </c>
      <c r="IK333" s="121">
        <v>1155</v>
      </c>
      <c r="IL333" s="121">
        <v>1155</v>
      </c>
      <c r="IM333" s="121">
        <v>1155</v>
      </c>
      <c r="IN333" s="121">
        <v>1155</v>
      </c>
      <c r="IO333" s="121">
        <v>1155</v>
      </c>
      <c r="IP333" s="121">
        <v>1155</v>
      </c>
      <c r="IQ333" s="121">
        <v>1155</v>
      </c>
      <c r="IR333" s="121">
        <v>1155</v>
      </c>
      <c r="IS333" s="121">
        <v>1155</v>
      </c>
      <c r="IT333" s="121">
        <v>1155</v>
      </c>
      <c r="IU333" s="121">
        <v>1155</v>
      </c>
      <c r="IV333" s="121">
        <v>1155</v>
      </c>
      <c r="IW333" s="121">
        <v>1155</v>
      </c>
      <c r="IX333" s="121">
        <v>1155</v>
      </c>
      <c r="IY333" s="121">
        <v>1155</v>
      </c>
      <c r="IZ333" s="121">
        <v>1155</v>
      </c>
      <c r="JA333" s="121">
        <v>1155</v>
      </c>
      <c r="JB333" s="121">
        <v>1155</v>
      </c>
      <c r="JC333" s="121">
        <v>1155</v>
      </c>
      <c r="JD333" s="121">
        <v>1155</v>
      </c>
      <c r="JE333" s="121">
        <v>1155</v>
      </c>
      <c r="JF333" s="121">
        <v>1155</v>
      </c>
      <c r="JG333" s="121">
        <v>1155</v>
      </c>
      <c r="JH333" s="121">
        <v>1155</v>
      </c>
      <c r="JI333" s="121">
        <v>1155</v>
      </c>
      <c r="JJ333" s="121">
        <v>1155</v>
      </c>
      <c r="JK333" s="121">
        <v>1156</v>
      </c>
      <c r="JL333" s="121">
        <v>1155</v>
      </c>
      <c r="JM333" s="121">
        <v>1155</v>
      </c>
      <c r="JN333" s="121">
        <v>1155</v>
      </c>
      <c r="JO333" s="121">
        <v>1155</v>
      </c>
      <c r="JP333" s="121">
        <v>1155</v>
      </c>
      <c r="JQ333" s="121">
        <v>1155</v>
      </c>
      <c r="JR333" s="121">
        <v>1155</v>
      </c>
      <c r="JS333" s="121">
        <v>1155</v>
      </c>
      <c r="JT333" s="121">
        <v>1155</v>
      </c>
      <c r="JU333" s="121">
        <v>1155</v>
      </c>
      <c r="JV333" s="121">
        <v>1155</v>
      </c>
      <c r="JW333" s="121">
        <v>1155</v>
      </c>
      <c r="JX333" s="121">
        <v>1155</v>
      </c>
      <c r="JY333" s="121">
        <v>1155</v>
      </c>
      <c r="JZ333" s="121">
        <v>1155</v>
      </c>
      <c r="KA333" s="121">
        <v>1155</v>
      </c>
      <c r="KB333" s="121">
        <v>1155</v>
      </c>
      <c r="KC333" s="121">
        <v>1155</v>
      </c>
      <c r="KD333" s="121">
        <v>1155</v>
      </c>
      <c r="KE333" s="121">
        <v>1155</v>
      </c>
      <c r="KF333" s="121">
        <v>1155</v>
      </c>
      <c r="KG333" s="121">
        <v>1155</v>
      </c>
      <c r="KH333" s="121">
        <v>1155</v>
      </c>
      <c r="KI333" s="121">
        <v>1155</v>
      </c>
      <c r="KJ333" s="121">
        <v>1154</v>
      </c>
      <c r="KK333" s="121">
        <v>1154</v>
      </c>
      <c r="KL333" s="121">
        <v>1154</v>
      </c>
      <c r="KM333" s="121">
        <v>1154</v>
      </c>
      <c r="KN333" s="121">
        <v>1154</v>
      </c>
      <c r="KO333" s="121">
        <v>1154</v>
      </c>
      <c r="KP333" s="121">
        <v>1154</v>
      </c>
      <c r="KQ333" s="121">
        <v>1154</v>
      </c>
      <c r="KR333" s="121">
        <v>1154</v>
      </c>
      <c r="KS333" s="121">
        <v>1154</v>
      </c>
      <c r="KT333" s="121">
        <v>1154</v>
      </c>
      <c r="KU333" s="121">
        <v>1154</v>
      </c>
      <c r="KV333" s="121">
        <v>1154</v>
      </c>
      <c r="KW333" s="121">
        <v>1154</v>
      </c>
      <c r="KX333" s="121">
        <v>1154</v>
      </c>
      <c r="KY333" s="121">
        <v>1154</v>
      </c>
      <c r="KZ333" s="121">
        <v>1154</v>
      </c>
      <c r="LA333" s="121">
        <v>1154</v>
      </c>
      <c r="LB333" s="121">
        <v>1154</v>
      </c>
      <c r="LC333" s="121">
        <v>1154</v>
      </c>
      <c r="LD333" s="121">
        <v>1154</v>
      </c>
      <c r="LE333" s="121">
        <v>1154</v>
      </c>
      <c r="LF333" s="121">
        <v>1152</v>
      </c>
      <c r="LG333" s="121">
        <v>1152</v>
      </c>
      <c r="LH333" s="121">
        <v>1151</v>
      </c>
      <c r="LI333" s="121">
        <v>1148</v>
      </c>
      <c r="LJ333" s="121">
        <v>1132</v>
      </c>
      <c r="LK333" s="121"/>
      <c r="LL333" s="121"/>
      <c r="LM333" s="121"/>
      <c r="LN333" s="121"/>
      <c r="LO333" s="121"/>
      <c r="LP333" s="121"/>
      <c r="LQ333" s="121"/>
      <c r="LR333" s="121"/>
      <c r="LS333" s="121"/>
      <c r="LT333" s="121"/>
      <c r="LU333" s="121"/>
      <c r="LV333" s="121"/>
      <c r="LW333" s="121"/>
      <c r="LX333" s="23"/>
    </row>
    <row r="334" spans="1:336" ht="13.75" customHeight="1" x14ac:dyDescent="0.3">
      <c r="A334" s="175">
        <f t="shared" si="16"/>
        <v>43961</v>
      </c>
      <c r="B334" s="266">
        <v>1140</v>
      </c>
      <c r="C334" s="266">
        <v>1140</v>
      </c>
      <c r="D334" s="266">
        <v>1140</v>
      </c>
      <c r="E334" s="266">
        <v>1140</v>
      </c>
      <c r="F334" s="266">
        <v>1140</v>
      </c>
      <c r="G334" s="266">
        <v>1140</v>
      </c>
      <c r="H334" s="266">
        <v>1140</v>
      </c>
      <c r="I334" s="266">
        <v>1140</v>
      </c>
      <c r="J334" s="266">
        <v>1140</v>
      </c>
      <c r="K334" s="266">
        <v>1140</v>
      </c>
      <c r="L334" s="266">
        <v>1140</v>
      </c>
      <c r="M334" s="266">
        <v>1140</v>
      </c>
      <c r="N334" s="266">
        <v>1140</v>
      </c>
      <c r="O334" s="266">
        <v>1140</v>
      </c>
      <c r="P334" s="266">
        <v>1140</v>
      </c>
      <c r="Q334" s="266">
        <v>1140</v>
      </c>
      <c r="R334" s="266">
        <v>1140</v>
      </c>
      <c r="S334" s="266">
        <v>1140</v>
      </c>
      <c r="T334" s="266">
        <v>1140</v>
      </c>
      <c r="U334" s="266">
        <v>1140</v>
      </c>
      <c r="V334" s="266">
        <v>1140</v>
      </c>
      <c r="W334" s="266">
        <v>1140</v>
      </c>
      <c r="X334" s="266">
        <v>1140</v>
      </c>
      <c r="Y334" s="266">
        <v>1140</v>
      </c>
      <c r="Z334" s="266">
        <v>1140</v>
      </c>
      <c r="AA334" s="266">
        <v>1140</v>
      </c>
      <c r="AB334" s="266">
        <v>1140</v>
      </c>
      <c r="AC334" s="266">
        <v>1140</v>
      </c>
      <c r="AD334" s="266">
        <v>1140</v>
      </c>
      <c r="AE334" s="266">
        <v>1140</v>
      </c>
      <c r="AF334" s="266">
        <v>1140</v>
      </c>
      <c r="AG334" s="266">
        <v>1140</v>
      </c>
      <c r="AH334" s="266">
        <v>1140</v>
      </c>
      <c r="AI334" s="266">
        <v>1140</v>
      </c>
      <c r="AJ334" s="266">
        <v>1140</v>
      </c>
      <c r="AK334" s="266">
        <v>1140</v>
      </c>
      <c r="AL334" s="266">
        <v>1140</v>
      </c>
      <c r="AM334" s="266">
        <v>1140</v>
      </c>
      <c r="AN334" s="266">
        <v>1140</v>
      </c>
      <c r="AO334" s="266">
        <v>1140</v>
      </c>
      <c r="AP334" s="266">
        <v>1140</v>
      </c>
      <c r="AQ334" s="266">
        <v>1140</v>
      </c>
      <c r="AR334" s="266">
        <v>1140</v>
      </c>
      <c r="AS334" s="266">
        <v>1140</v>
      </c>
      <c r="AT334" s="266">
        <v>1140</v>
      </c>
      <c r="AU334" s="266">
        <v>1140</v>
      </c>
      <c r="AV334" s="266">
        <v>1140</v>
      </c>
      <c r="AW334" s="266">
        <v>1140</v>
      </c>
      <c r="AX334" s="266">
        <v>1140</v>
      </c>
      <c r="AY334" s="266">
        <v>1140</v>
      </c>
      <c r="AZ334" s="266">
        <v>1140</v>
      </c>
      <c r="BA334" s="266">
        <v>1140</v>
      </c>
      <c r="BB334" s="266">
        <v>1140</v>
      </c>
      <c r="BC334" s="266">
        <v>1140</v>
      </c>
      <c r="BD334" s="266">
        <v>1140</v>
      </c>
      <c r="BE334" s="266">
        <v>1140</v>
      </c>
      <c r="BF334" s="266">
        <v>1140</v>
      </c>
      <c r="BG334" s="266">
        <v>1140</v>
      </c>
      <c r="BH334" s="266">
        <v>1140</v>
      </c>
      <c r="BI334" s="266">
        <v>1140</v>
      </c>
      <c r="BJ334" s="266">
        <v>1140</v>
      </c>
      <c r="BK334" s="266">
        <v>1140</v>
      </c>
      <c r="BL334" s="266">
        <v>1140</v>
      </c>
      <c r="BM334" s="266">
        <v>1140</v>
      </c>
      <c r="BN334" s="266">
        <v>1140</v>
      </c>
      <c r="BO334" s="266">
        <v>1140</v>
      </c>
      <c r="BP334" s="266">
        <v>1140</v>
      </c>
      <c r="BQ334" s="266">
        <v>1140</v>
      </c>
      <c r="BR334" s="266">
        <v>1140</v>
      </c>
      <c r="BS334" s="266">
        <v>1140</v>
      </c>
      <c r="BT334" s="266">
        <v>1140</v>
      </c>
      <c r="BU334" s="266">
        <v>1140</v>
      </c>
      <c r="BV334" s="266">
        <v>1140</v>
      </c>
      <c r="BW334" s="266">
        <v>1140</v>
      </c>
      <c r="BX334" s="266">
        <v>1140</v>
      </c>
      <c r="BY334" s="266">
        <v>1140</v>
      </c>
      <c r="BZ334" s="266">
        <v>1140</v>
      </c>
      <c r="CA334" s="266">
        <v>1140</v>
      </c>
      <c r="CB334" s="266">
        <v>1140</v>
      </c>
      <c r="CC334" s="266">
        <v>1140</v>
      </c>
      <c r="CD334" s="266">
        <v>1140</v>
      </c>
      <c r="CE334" s="266">
        <v>1140</v>
      </c>
      <c r="CF334" s="266">
        <v>1140</v>
      </c>
      <c r="CG334" s="266">
        <v>1140</v>
      </c>
      <c r="CH334" s="266">
        <v>1140</v>
      </c>
      <c r="CI334" s="266">
        <v>1140</v>
      </c>
      <c r="CJ334" s="266">
        <v>1140</v>
      </c>
      <c r="CK334" s="266">
        <v>1140</v>
      </c>
      <c r="CL334" s="266">
        <v>1140</v>
      </c>
      <c r="CM334" s="266">
        <v>1140</v>
      </c>
      <c r="CN334" s="266">
        <v>1140</v>
      </c>
      <c r="CO334" s="266">
        <v>1140</v>
      </c>
      <c r="CP334" s="266">
        <v>1140</v>
      </c>
      <c r="CQ334" s="266">
        <v>1140</v>
      </c>
      <c r="CR334" s="266">
        <v>1140</v>
      </c>
      <c r="CS334" s="266">
        <v>1140</v>
      </c>
      <c r="CT334" s="266">
        <v>1140</v>
      </c>
      <c r="CU334" s="266">
        <v>1140</v>
      </c>
      <c r="CV334" s="266">
        <v>1140</v>
      </c>
      <c r="CW334" s="266">
        <v>1140</v>
      </c>
      <c r="CX334" s="266">
        <v>1140</v>
      </c>
      <c r="CY334" s="266">
        <v>1140</v>
      </c>
      <c r="CZ334" s="266">
        <v>1140</v>
      </c>
      <c r="DA334" s="266">
        <v>1140</v>
      </c>
      <c r="DB334" s="266">
        <v>1140</v>
      </c>
      <c r="DC334" s="266">
        <v>1140</v>
      </c>
      <c r="DD334" s="266">
        <v>1140</v>
      </c>
      <c r="DE334" s="266">
        <v>1140</v>
      </c>
      <c r="DF334" s="266">
        <v>1140</v>
      </c>
      <c r="DG334" s="266">
        <v>1158</v>
      </c>
      <c r="DH334" s="266">
        <v>1155</v>
      </c>
      <c r="DI334" s="266">
        <v>1149</v>
      </c>
      <c r="DJ334" s="266">
        <v>1147</v>
      </c>
      <c r="DK334" s="266">
        <v>1141</v>
      </c>
      <c r="DL334" s="266">
        <v>1140</v>
      </c>
      <c r="DM334" s="266">
        <v>1140</v>
      </c>
      <c r="DN334" s="266">
        <v>1140</v>
      </c>
      <c r="DO334" s="266">
        <v>1140</v>
      </c>
      <c r="DP334" s="266">
        <v>1140</v>
      </c>
      <c r="DQ334" s="266">
        <v>1140</v>
      </c>
      <c r="DR334" s="266">
        <v>1140</v>
      </c>
      <c r="DS334" s="266">
        <v>1140</v>
      </c>
      <c r="DT334" s="266">
        <v>1140</v>
      </c>
      <c r="DU334" s="266">
        <v>1140</v>
      </c>
      <c r="DV334" s="266">
        <v>1140</v>
      </c>
      <c r="DW334" s="266">
        <v>1140</v>
      </c>
      <c r="DX334" s="266">
        <v>1140</v>
      </c>
      <c r="DY334" s="266">
        <v>1140</v>
      </c>
      <c r="DZ334" s="266">
        <v>1140</v>
      </c>
      <c r="EA334" s="266">
        <v>1140</v>
      </c>
      <c r="EB334" s="266">
        <v>1140</v>
      </c>
      <c r="EC334" s="266">
        <v>1140</v>
      </c>
      <c r="ED334" s="266">
        <v>1140</v>
      </c>
      <c r="EE334" s="266">
        <v>1140</v>
      </c>
      <c r="EF334" s="266">
        <v>1140</v>
      </c>
      <c r="EG334" s="266">
        <v>1140</v>
      </c>
      <c r="EH334" s="266">
        <v>1140</v>
      </c>
      <c r="EI334" s="266">
        <v>1140</v>
      </c>
      <c r="EJ334" s="266">
        <v>1140</v>
      </c>
      <c r="EK334" s="266">
        <v>1140</v>
      </c>
      <c r="EL334" s="266">
        <v>1140</v>
      </c>
      <c r="EM334" s="266">
        <v>1140</v>
      </c>
      <c r="EN334" s="266">
        <v>1140</v>
      </c>
      <c r="EO334" s="266">
        <v>1140</v>
      </c>
      <c r="EP334" s="266">
        <v>1140</v>
      </c>
      <c r="EQ334" s="266">
        <v>1140</v>
      </c>
      <c r="ER334" s="266">
        <v>1140</v>
      </c>
      <c r="ES334" s="266">
        <v>1140</v>
      </c>
      <c r="ET334" s="266">
        <v>1140</v>
      </c>
      <c r="EU334" s="266">
        <v>1140</v>
      </c>
      <c r="EV334" s="266">
        <v>1140</v>
      </c>
      <c r="EW334" s="266">
        <v>1140</v>
      </c>
      <c r="EX334" s="266">
        <v>1140</v>
      </c>
      <c r="EY334" s="266">
        <v>1140</v>
      </c>
      <c r="EZ334" s="266">
        <v>1140</v>
      </c>
      <c r="FA334" s="266">
        <v>1140</v>
      </c>
      <c r="FB334" s="266">
        <v>1140</v>
      </c>
      <c r="FC334" s="266">
        <v>1140</v>
      </c>
      <c r="FD334" s="266">
        <v>1140</v>
      </c>
      <c r="FE334" s="266">
        <v>1140</v>
      </c>
      <c r="FF334" s="266">
        <v>1140</v>
      </c>
      <c r="FG334" s="266">
        <v>1140</v>
      </c>
      <c r="FH334" s="266">
        <v>1140</v>
      </c>
      <c r="FI334" s="266">
        <v>1140</v>
      </c>
      <c r="FJ334" s="266">
        <v>1140</v>
      </c>
      <c r="FK334" s="266">
        <v>1140</v>
      </c>
      <c r="FL334" s="266">
        <v>1140</v>
      </c>
      <c r="FM334" s="266">
        <v>1140</v>
      </c>
      <c r="FN334" s="266">
        <v>1140</v>
      </c>
      <c r="FO334" s="266">
        <v>1140</v>
      </c>
      <c r="FP334" s="266">
        <v>1140</v>
      </c>
      <c r="FQ334" s="266">
        <v>1140</v>
      </c>
      <c r="FR334" s="266">
        <v>1140</v>
      </c>
      <c r="FS334" s="266">
        <v>1140</v>
      </c>
      <c r="FT334" s="266">
        <v>1140</v>
      </c>
      <c r="FU334" s="266">
        <v>1140</v>
      </c>
      <c r="FV334" s="266">
        <v>1140</v>
      </c>
      <c r="FW334" s="266">
        <v>1140</v>
      </c>
      <c r="FX334" s="266">
        <v>1140</v>
      </c>
      <c r="FY334" s="266">
        <v>1140</v>
      </c>
      <c r="FZ334" s="266">
        <v>1140</v>
      </c>
      <c r="GA334" s="266">
        <v>1140</v>
      </c>
      <c r="GB334" s="266">
        <v>1140</v>
      </c>
      <c r="GC334" s="266">
        <v>1140</v>
      </c>
      <c r="GD334" s="266">
        <v>1140</v>
      </c>
      <c r="GE334" s="266">
        <v>1140</v>
      </c>
      <c r="GF334" s="266">
        <v>1140</v>
      </c>
      <c r="GG334" s="266">
        <v>1140</v>
      </c>
      <c r="GH334" s="266">
        <v>1140</v>
      </c>
      <c r="GI334" s="266">
        <v>1140</v>
      </c>
      <c r="GJ334" s="266">
        <v>1140</v>
      </c>
      <c r="GK334" s="266">
        <v>1140</v>
      </c>
      <c r="GL334" s="266">
        <v>1140</v>
      </c>
      <c r="GM334" s="266">
        <v>1140</v>
      </c>
      <c r="GN334" s="266">
        <v>1140</v>
      </c>
      <c r="GO334" s="266">
        <v>1140</v>
      </c>
      <c r="GP334" s="266">
        <v>1140</v>
      </c>
      <c r="GQ334" s="266">
        <v>1140</v>
      </c>
      <c r="GR334" s="266">
        <v>1140</v>
      </c>
      <c r="GS334" s="266">
        <v>1140</v>
      </c>
      <c r="GT334" s="266">
        <v>1140</v>
      </c>
      <c r="GU334" s="266">
        <v>1140</v>
      </c>
      <c r="GV334" s="266">
        <v>1140</v>
      </c>
      <c r="GW334" s="266">
        <v>1140</v>
      </c>
      <c r="GX334" s="266">
        <v>1140</v>
      </c>
      <c r="GY334" s="266">
        <v>1140</v>
      </c>
      <c r="GZ334" s="266">
        <v>1140</v>
      </c>
      <c r="HA334" s="266">
        <v>1140</v>
      </c>
      <c r="HB334" s="121">
        <v>1140</v>
      </c>
      <c r="HC334" s="121">
        <v>1140</v>
      </c>
      <c r="HD334" s="121">
        <v>1140</v>
      </c>
      <c r="HE334" s="121">
        <v>1140</v>
      </c>
      <c r="HF334" s="121">
        <v>1140</v>
      </c>
      <c r="HG334" s="266">
        <v>1140</v>
      </c>
      <c r="HH334" s="266">
        <v>1140</v>
      </c>
      <c r="HI334" s="266">
        <v>1140</v>
      </c>
      <c r="HJ334" s="266">
        <v>1140</v>
      </c>
      <c r="HK334" s="266">
        <v>1140</v>
      </c>
      <c r="HL334" s="266">
        <v>1140</v>
      </c>
      <c r="HM334" s="266">
        <v>1140</v>
      </c>
      <c r="HN334" s="266">
        <v>1140</v>
      </c>
      <c r="HO334" s="266">
        <v>1140</v>
      </c>
      <c r="HP334" s="266">
        <v>1140</v>
      </c>
      <c r="HQ334" s="266">
        <v>1140</v>
      </c>
      <c r="HR334" s="266">
        <v>1140</v>
      </c>
      <c r="HS334" s="266">
        <v>1140</v>
      </c>
      <c r="HT334" s="266">
        <v>1140</v>
      </c>
      <c r="HU334" s="266">
        <v>1140</v>
      </c>
      <c r="HV334" s="266">
        <v>1140</v>
      </c>
      <c r="HW334" s="266">
        <v>1140</v>
      </c>
      <c r="HX334" s="266">
        <v>1140</v>
      </c>
      <c r="HY334" s="266">
        <v>1140</v>
      </c>
      <c r="HZ334" s="266">
        <v>1140</v>
      </c>
      <c r="IA334" s="266">
        <v>1140</v>
      </c>
      <c r="IB334" s="266">
        <v>1140</v>
      </c>
      <c r="IC334" s="266">
        <v>1140</v>
      </c>
      <c r="ID334" s="266">
        <v>1140</v>
      </c>
      <c r="IE334" s="266">
        <v>1140</v>
      </c>
      <c r="IF334" s="266">
        <v>1140</v>
      </c>
      <c r="IG334" s="266">
        <v>1140</v>
      </c>
      <c r="IH334" s="266">
        <v>1140</v>
      </c>
      <c r="II334" s="266">
        <v>1140</v>
      </c>
      <c r="IJ334" s="266">
        <v>1140</v>
      </c>
      <c r="IK334" s="121">
        <v>1140</v>
      </c>
      <c r="IL334" s="121">
        <v>1140</v>
      </c>
      <c r="IM334" s="121">
        <v>1140</v>
      </c>
      <c r="IN334" s="121">
        <v>1140</v>
      </c>
      <c r="IO334" s="121">
        <v>1140</v>
      </c>
      <c r="IP334" s="121">
        <v>1140</v>
      </c>
      <c r="IQ334" s="121">
        <v>1140</v>
      </c>
      <c r="IR334" s="121">
        <v>1140</v>
      </c>
      <c r="IS334" s="121">
        <v>1140</v>
      </c>
      <c r="IT334" s="121">
        <v>1140</v>
      </c>
      <c r="IU334" s="121">
        <v>1140</v>
      </c>
      <c r="IV334" s="121">
        <v>1140</v>
      </c>
      <c r="IW334" s="121">
        <v>1140</v>
      </c>
      <c r="IX334" s="121">
        <v>1140</v>
      </c>
      <c r="IY334" s="121">
        <v>1140</v>
      </c>
      <c r="IZ334" s="121">
        <v>1140</v>
      </c>
      <c r="JA334" s="121">
        <v>1140</v>
      </c>
      <c r="JB334" s="121">
        <v>1140</v>
      </c>
      <c r="JC334" s="121">
        <v>1140</v>
      </c>
      <c r="JD334" s="121">
        <v>1140</v>
      </c>
      <c r="JE334" s="121">
        <v>1140</v>
      </c>
      <c r="JF334" s="121">
        <v>1140</v>
      </c>
      <c r="JG334" s="121">
        <v>1140</v>
      </c>
      <c r="JH334" s="121">
        <v>1140</v>
      </c>
      <c r="JI334" s="121">
        <v>1140</v>
      </c>
      <c r="JJ334" s="121">
        <v>1140</v>
      </c>
      <c r="JK334" s="121">
        <v>1141</v>
      </c>
      <c r="JL334" s="121">
        <v>1140</v>
      </c>
      <c r="JM334" s="121">
        <v>1140</v>
      </c>
      <c r="JN334" s="121">
        <v>1140</v>
      </c>
      <c r="JO334" s="121">
        <v>1140</v>
      </c>
      <c r="JP334" s="121">
        <v>1140</v>
      </c>
      <c r="JQ334" s="121">
        <v>1140</v>
      </c>
      <c r="JR334" s="121">
        <v>1140</v>
      </c>
      <c r="JS334" s="121">
        <v>1140</v>
      </c>
      <c r="JT334" s="121">
        <v>1140</v>
      </c>
      <c r="JU334" s="121">
        <v>1140</v>
      </c>
      <c r="JV334" s="121">
        <v>1140</v>
      </c>
      <c r="JW334" s="121">
        <v>1140</v>
      </c>
      <c r="JX334" s="121">
        <v>1140</v>
      </c>
      <c r="JY334" s="121">
        <v>1140</v>
      </c>
      <c r="JZ334" s="121">
        <v>1140</v>
      </c>
      <c r="KA334" s="121">
        <v>1140</v>
      </c>
      <c r="KB334" s="121">
        <v>1140</v>
      </c>
      <c r="KC334" s="121">
        <v>1140</v>
      </c>
      <c r="KD334" s="121">
        <v>1140</v>
      </c>
      <c r="KE334" s="121">
        <v>1140</v>
      </c>
      <c r="KF334" s="121">
        <v>1140</v>
      </c>
      <c r="KG334" s="121">
        <v>1140</v>
      </c>
      <c r="KH334" s="121">
        <v>1140</v>
      </c>
      <c r="KI334" s="121">
        <v>1140</v>
      </c>
      <c r="KJ334" s="121">
        <v>1139</v>
      </c>
      <c r="KK334" s="121">
        <v>1139</v>
      </c>
      <c r="KL334" s="121">
        <v>1139</v>
      </c>
      <c r="KM334" s="121">
        <v>1139</v>
      </c>
      <c r="KN334" s="121">
        <v>1139</v>
      </c>
      <c r="KO334" s="121">
        <v>1139</v>
      </c>
      <c r="KP334" s="121">
        <v>1139</v>
      </c>
      <c r="KQ334" s="121">
        <v>1139</v>
      </c>
      <c r="KR334" s="121">
        <v>1139</v>
      </c>
      <c r="KS334" s="121">
        <v>1139</v>
      </c>
      <c r="KT334" s="121">
        <v>1139</v>
      </c>
      <c r="KU334" s="121">
        <v>1139</v>
      </c>
      <c r="KV334" s="121">
        <v>1139</v>
      </c>
      <c r="KW334" s="121">
        <v>1139</v>
      </c>
      <c r="KX334" s="121">
        <v>1139</v>
      </c>
      <c r="KY334" s="121">
        <v>1139</v>
      </c>
      <c r="KZ334" s="121">
        <v>1139</v>
      </c>
      <c r="LA334" s="121">
        <v>1139</v>
      </c>
      <c r="LB334" s="121">
        <v>1139</v>
      </c>
      <c r="LC334" s="121">
        <v>1139</v>
      </c>
      <c r="LD334" s="121">
        <v>1139</v>
      </c>
      <c r="LE334" s="121">
        <v>1139</v>
      </c>
      <c r="LF334" s="121">
        <v>1137</v>
      </c>
      <c r="LG334" s="121">
        <v>1137</v>
      </c>
      <c r="LH334" s="121">
        <v>1136</v>
      </c>
      <c r="LI334" s="121">
        <v>1135</v>
      </c>
      <c r="LJ334" s="121">
        <v>1128</v>
      </c>
      <c r="LK334" s="121"/>
      <c r="LL334" s="121"/>
      <c r="LM334" s="121"/>
      <c r="LN334" s="121"/>
      <c r="LO334" s="121"/>
      <c r="LP334" s="121"/>
      <c r="LQ334" s="121"/>
      <c r="LR334" s="121"/>
      <c r="LS334" s="121"/>
      <c r="LT334" s="121"/>
      <c r="LU334" s="121"/>
      <c r="LV334" s="121"/>
      <c r="LW334" s="121"/>
      <c r="LX334" s="23"/>
    </row>
    <row r="335" spans="1:336" ht="13.75" customHeight="1" x14ac:dyDescent="0.3">
      <c r="A335" s="175">
        <f t="shared" si="16"/>
        <v>43960</v>
      </c>
      <c r="B335" s="266">
        <v>1130</v>
      </c>
      <c r="C335" s="266">
        <v>1130</v>
      </c>
      <c r="D335" s="266">
        <v>1130</v>
      </c>
      <c r="E335" s="266">
        <v>1130</v>
      </c>
      <c r="F335" s="266">
        <v>1130</v>
      </c>
      <c r="G335" s="266">
        <v>1130</v>
      </c>
      <c r="H335" s="266">
        <v>1130</v>
      </c>
      <c r="I335" s="266">
        <v>1130</v>
      </c>
      <c r="J335" s="266">
        <v>1130</v>
      </c>
      <c r="K335" s="266">
        <v>1130</v>
      </c>
      <c r="L335" s="266">
        <v>1130</v>
      </c>
      <c r="M335" s="266">
        <v>1130</v>
      </c>
      <c r="N335" s="266">
        <v>1130</v>
      </c>
      <c r="O335" s="266">
        <v>1130</v>
      </c>
      <c r="P335" s="266">
        <v>1130</v>
      </c>
      <c r="Q335" s="266">
        <v>1130</v>
      </c>
      <c r="R335" s="266">
        <v>1130</v>
      </c>
      <c r="S335" s="266">
        <v>1130</v>
      </c>
      <c r="T335" s="266">
        <v>1130</v>
      </c>
      <c r="U335" s="266">
        <v>1130</v>
      </c>
      <c r="V335" s="266">
        <v>1130</v>
      </c>
      <c r="W335" s="266">
        <v>1130</v>
      </c>
      <c r="X335" s="266">
        <v>1130</v>
      </c>
      <c r="Y335" s="266">
        <v>1130</v>
      </c>
      <c r="Z335" s="266">
        <v>1130</v>
      </c>
      <c r="AA335" s="266">
        <v>1130</v>
      </c>
      <c r="AB335" s="266">
        <v>1130</v>
      </c>
      <c r="AC335" s="266">
        <v>1130</v>
      </c>
      <c r="AD335" s="266">
        <v>1130</v>
      </c>
      <c r="AE335" s="266">
        <v>1130</v>
      </c>
      <c r="AF335" s="266">
        <v>1130</v>
      </c>
      <c r="AG335" s="266">
        <v>1130</v>
      </c>
      <c r="AH335" s="266">
        <v>1130</v>
      </c>
      <c r="AI335" s="266">
        <v>1130</v>
      </c>
      <c r="AJ335" s="266">
        <v>1130</v>
      </c>
      <c r="AK335" s="266">
        <v>1130</v>
      </c>
      <c r="AL335" s="266">
        <v>1130</v>
      </c>
      <c r="AM335" s="266">
        <v>1130</v>
      </c>
      <c r="AN335" s="266">
        <v>1130</v>
      </c>
      <c r="AO335" s="266">
        <v>1130</v>
      </c>
      <c r="AP335" s="266">
        <v>1130</v>
      </c>
      <c r="AQ335" s="266">
        <v>1130</v>
      </c>
      <c r="AR335" s="266">
        <v>1130</v>
      </c>
      <c r="AS335" s="266">
        <v>1130</v>
      </c>
      <c r="AT335" s="266">
        <v>1130</v>
      </c>
      <c r="AU335" s="266">
        <v>1130</v>
      </c>
      <c r="AV335" s="266">
        <v>1130</v>
      </c>
      <c r="AW335" s="266">
        <v>1130</v>
      </c>
      <c r="AX335" s="266">
        <v>1130</v>
      </c>
      <c r="AY335" s="266">
        <v>1130</v>
      </c>
      <c r="AZ335" s="266">
        <v>1130</v>
      </c>
      <c r="BA335" s="266">
        <v>1130</v>
      </c>
      <c r="BB335" s="266">
        <v>1130</v>
      </c>
      <c r="BC335" s="266">
        <v>1130</v>
      </c>
      <c r="BD335" s="266">
        <v>1130</v>
      </c>
      <c r="BE335" s="266">
        <v>1130</v>
      </c>
      <c r="BF335" s="266">
        <v>1130</v>
      </c>
      <c r="BG335" s="266">
        <v>1130</v>
      </c>
      <c r="BH335" s="266">
        <v>1130</v>
      </c>
      <c r="BI335" s="266">
        <v>1130</v>
      </c>
      <c r="BJ335" s="266">
        <v>1130</v>
      </c>
      <c r="BK335" s="266">
        <v>1130</v>
      </c>
      <c r="BL335" s="266">
        <v>1130</v>
      </c>
      <c r="BM335" s="266">
        <v>1130</v>
      </c>
      <c r="BN335" s="266">
        <v>1130</v>
      </c>
      <c r="BO335" s="266">
        <v>1130</v>
      </c>
      <c r="BP335" s="266">
        <v>1130</v>
      </c>
      <c r="BQ335" s="266">
        <v>1130</v>
      </c>
      <c r="BR335" s="266">
        <v>1130</v>
      </c>
      <c r="BS335" s="266">
        <v>1130</v>
      </c>
      <c r="BT335" s="266">
        <v>1130</v>
      </c>
      <c r="BU335" s="266">
        <v>1130</v>
      </c>
      <c r="BV335" s="266">
        <v>1130</v>
      </c>
      <c r="BW335" s="266">
        <v>1130</v>
      </c>
      <c r="BX335" s="266">
        <v>1130</v>
      </c>
      <c r="BY335" s="266">
        <v>1130</v>
      </c>
      <c r="BZ335" s="266">
        <v>1130</v>
      </c>
      <c r="CA335" s="266">
        <v>1130</v>
      </c>
      <c r="CB335" s="266">
        <v>1130</v>
      </c>
      <c r="CC335" s="266">
        <v>1130</v>
      </c>
      <c r="CD335" s="266">
        <v>1130</v>
      </c>
      <c r="CE335" s="266">
        <v>1130</v>
      </c>
      <c r="CF335" s="266">
        <v>1130</v>
      </c>
      <c r="CG335" s="266">
        <v>1130</v>
      </c>
      <c r="CH335" s="266">
        <v>1130</v>
      </c>
      <c r="CI335" s="266">
        <v>1130</v>
      </c>
      <c r="CJ335" s="266">
        <v>1130</v>
      </c>
      <c r="CK335" s="266">
        <v>1130</v>
      </c>
      <c r="CL335" s="266">
        <v>1130</v>
      </c>
      <c r="CM335" s="266">
        <v>1130</v>
      </c>
      <c r="CN335" s="266">
        <v>1130</v>
      </c>
      <c r="CO335" s="266">
        <v>1130</v>
      </c>
      <c r="CP335" s="266">
        <v>1130</v>
      </c>
      <c r="CQ335" s="266">
        <v>1130</v>
      </c>
      <c r="CR335" s="266">
        <v>1130</v>
      </c>
      <c r="CS335" s="266">
        <v>1130</v>
      </c>
      <c r="CT335" s="266">
        <v>1130</v>
      </c>
      <c r="CU335" s="266">
        <v>1130</v>
      </c>
      <c r="CV335" s="266">
        <v>1130</v>
      </c>
      <c r="CW335" s="266">
        <v>1130</v>
      </c>
      <c r="CX335" s="266">
        <v>1130</v>
      </c>
      <c r="CY335" s="266">
        <v>1130</v>
      </c>
      <c r="CZ335" s="266">
        <v>1130</v>
      </c>
      <c r="DA335" s="266">
        <v>1130</v>
      </c>
      <c r="DB335" s="266">
        <v>1130</v>
      </c>
      <c r="DC335" s="266">
        <v>1130</v>
      </c>
      <c r="DD335" s="266">
        <v>1130</v>
      </c>
      <c r="DE335" s="266">
        <v>1130</v>
      </c>
      <c r="DF335" s="266">
        <v>1130</v>
      </c>
      <c r="DG335" s="266">
        <v>1148</v>
      </c>
      <c r="DH335" s="266">
        <v>1145</v>
      </c>
      <c r="DI335" s="266">
        <v>1139</v>
      </c>
      <c r="DJ335" s="266">
        <v>1137</v>
      </c>
      <c r="DK335" s="266">
        <v>1131</v>
      </c>
      <c r="DL335" s="266">
        <v>1130</v>
      </c>
      <c r="DM335" s="266">
        <v>1130</v>
      </c>
      <c r="DN335" s="266">
        <v>1130</v>
      </c>
      <c r="DO335" s="266">
        <v>1130</v>
      </c>
      <c r="DP335" s="266">
        <v>1130</v>
      </c>
      <c r="DQ335" s="266">
        <v>1130</v>
      </c>
      <c r="DR335" s="266">
        <v>1130</v>
      </c>
      <c r="DS335" s="266">
        <v>1130</v>
      </c>
      <c r="DT335" s="266">
        <v>1130</v>
      </c>
      <c r="DU335" s="266">
        <v>1130</v>
      </c>
      <c r="DV335" s="266">
        <v>1130</v>
      </c>
      <c r="DW335" s="266">
        <v>1130</v>
      </c>
      <c r="DX335" s="266">
        <v>1130</v>
      </c>
      <c r="DY335" s="266">
        <v>1130</v>
      </c>
      <c r="DZ335" s="266">
        <v>1130</v>
      </c>
      <c r="EA335" s="266">
        <v>1130</v>
      </c>
      <c r="EB335" s="266">
        <v>1130</v>
      </c>
      <c r="EC335" s="266">
        <v>1130</v>
      </c>
      <c r="ED335" s="266">
        <v>1130</v>
      </c>
      <c r="EE335" s="266">
        <v>1130</v>
      </c>
      <c r="EF335" s="266">
        <v>1130</v>
      </c>
      <c r="EG335" s="266">
        <v>1130</v>
      </c>
      <c r="EH335" s="266">
        <v>1130</v>
      </c>
      <c r="EI335" s="266">
        <v>1130</v>
      </c>
      <c r="EJ335" s="266">
        <v>1130</v>
      </c>
      <c r="EK335" s="266">
        <v>1130</v>
      </c>
      <c r="EL335" s="266">
        <v>1130</v>
      </c>
      <c r="EM335" s="266">
        <v>1130</v>
      </c>
      <c r="EN335" s="266">
        <v>1130</v>
      </c>
      <c r="EO335" s="266">
        <v>1130</v>
      </c>
      <c r="EP335" s="266">
        <v>1130</v>
      </c>
      <c r="EQ335" s="266">
        <v>1130</v>
      </c>
      <c r="ER335" s="266">
        <v>1130</v>
      </c>
      <c r="ES335" s="266">
        <v>1130</v>
      </c>
      <c r="ET335" s="266">
        <v>1130</v>
      </c>
      <c r="EU335" s="266">
        <v>1130</v>
      </c>
      <c r="EV335" s="266">
        <v>1130</v>
      </c>
      <c r="EW335" s="266">
        <v>1130</v>
      </c>
      <c r="EX335" s="266">
        <v>1130</v>
      </c>
      <c r="EY335" s="266">
        <v>1130</v>
      </c>
      <c r="EZ335" s="266">
        <v>1130</v>
      </c>
      <c r="FA335" s="266">
        <v>1130</v>
      </c>
      <c r="FB335" s="266">
        <v>1130</v>
      </c>
      <c r="FC335" s="266">
        <v>1130</v>
      </c>
      <c r="FD335" s="266">
        <v>1130</v>
      </c>
      <c r="FE335" s="266">
        <v>1130</v>
      </c>
      <c r="FF335" s="266">
        <v>1130</v>
      </c>
      <c r="FG335" s="266">
        <v>1130</v>
      </c>
      <c r="FH335" s="266">
        <v>1130</v>
      </c>
      <c r="FI335" s="266">
        <v>1130</v>
      </c>
      <c r="FJ335" s="266">
        <v>1130</v>
      </c>
      <c r="FK335" s="266">
        <v>1130</v>
      </c>
      <c r="FL335" s="266">
        <v>1130</v>
      </c>
      <c r="FM335" s="266">
        <v>1130</v>
      </c>
      <c r="FN335" s="266">
        <v>1130</v>
      </c>
      <c r="FO335" s="266">
        <v>1130</v>
      </c>
      <c r="FP335" s="266">
        <v>1130</v>
      </c>
      <c r="FQ335" s="266">
        <v>1130</v>
      </c>
      <c r="FR335" s="266">
        <v>1130</v>
      </c>
      <c r="FS335" s="266">
        <v>1130</v>
      </c>
      <c r="FT335" s="266">
        <v>1130</v>
      </c>
      <c r="FU335" s="266">
        <v>1130</v>
      </c>
      <c r="FV335" s="266">
        <v>1130</v>
      </c>
      <c r="FW335" s="266">
        <v>1130</v>
      </c>
      <c r="FX335" s="266">
        <v>1130</v>
      </c>
      <c r="FY335" s="266">
        <v>1130</v>
      </c>
      <c r="FZ335" s="266">
        <v>1130</v>
      </c>
      <c r="GA335" s="266">
        <v>1130</v>
      </c>
      <c r="GB335" s="266">
        <v>1130</v>
      </c>
      <c r="GC335" s="266">
        <v>1130</v>
      </c>
      <c r="GD335" s="266">
        <v>1130</v>
      </c>
      <c r="GE335" s="266">
        <v>1130</v>
      </c>
      <c r="GF335" s="266">
        <v>1130</v>
      </c>
      <c r="GG335" s="266">
        <v>1130</v>
      </c>
      <c r="GH335" s="266">
        <v>1130</v>
      </c>
      <c r="GI335" s="266">
        <v>1130</v>
      </c>
      <c r="GJ335" s="266">
        <v>1130</v>
      </c>
      <c r="GK335" s="266">
        <v>1130</v>
      </c>
      <c r="GL335" s="266">
        <v>1130</v>
      </c>
      <c r="GM335" s="266">
        <v>1130</v>
      </c>
      <c r="GN335" s="266">
        <v>1130</v>
      </c>
      <c r="GO335" s="266">
        <v>1130</v>
      </c>
      <c r="GP335" s="266">
        <v>1130</v>
      </c>
      <c r="GQ335" s="266">
        <v>1130</v>
      </c>
      <c r="GR335" s="266">
        <v>1130</v>
      </c>
      <c r="GS335" s="266">
        <v>1130</v>
      </c>
      <c r="GT335" s="266">
        <v>1130</v>
      </c>
      <c r="GU335" s="266">
        <v>1130</v>
      </c>
      <c r="GV335" s="266">
        <v>1130</v>
      </c>
      <c r="GW335" s="266">
        <v>1130</v>
      </c>
      <c r="GX335" s="266">
        <v>1130</v>
      </c>
      <c r="GY335" s="266">
        <v>1130</v>
      </c>
      <c r="GZ335" s="266">
        <v>1130</v>
      </c>
      <c r="HA335" s="266">
        <v>1130</v>
      </c>
      <c r="HB335" s="121">
        <v>1130</v>
      </c>
      <c r="HC335" s="121">
        <v>1130</v>
      </c>
      <c r="HD335" s="121">
        <v>1130</v>
      </c>
      <c r="HE335" s="121">
        <v>1130</v>
      </c>
      <c r="HF335" s="121">
        <v>1130</v>
      </c>
      <c r="HG335" s="266">
        <v>1130</v>
      </c>
      <c r="HH335" s="266">
        <v>1130</v>
      </c>
      <c r="HI335" s="266">
        <v>1130</v>
      </c>
      <c r="HJ335" s="266">
        <v>1130</v>
      </c>
      <c r="HK335" s="266">
        <v>1130</v>
      </c>
      <c r="HL335" s="266">
        <v>1130</v>
      </c>
      <c r="HM335" s="266">
        <v>1130</v>
      </c>
      <c r="HN335" s="266">
        <v>1130</v>
      </c>
      <c r="HO335" s="266">
        <v>1130</v>
      </c>
      <c r="HP335" s="266">
        <v>1130</v>
      </c>
      <c r="HQ335" s="266">
        <v>1130</v>
      </c>
      <c r="HR335" s="266">
        <v>1130</v>
      </c>
      <c r="HS335" s="266">
        <v>1130</v>
      </c>
      <c r="HT335" s="266">
        <v>1130</v>
      </c>
      <c r="HU335" s="266">
        <v>1130</v>
      </c>
      <c r="HV335" s="266">
        <v>1130</v>
      </c>
      <c r="HW335" s="266">
        <v>1130</v>
      </c>
      <c r="HX335" s="266">
        <v>1130</v>
      </c>
      <c r="HY335" s="266">
        <v>1130</v>
      </c>
      <c r="HZ335" s="266">
        <v>1130</v>
      </c>
      <c r="IA335" s="266">
        <v>1130</v>
      </c>
      <c r="IB335" s="266">
        <v>1130</v>
      </c>
      <c r="IC335" s="266">
        <v>1130</v>
      </c>
      <c r="ID335" s="266">
        <v>1130</v>
      </c>
      <c r="IE335" s="266">
        <v>1130</v>
      </c>
      <c r="IF335" s="266">
        <v>1130</v>
      </c>
      <c r="IG335" s="266">
        <v>1130</v>
      </c>
      <c r="IH335" s="266">
        <v>1130</v>
      </c>
      <c r="II335" s="266">
        <v>1130</v>
      </c>
      <c r="IJ335" s="266">
        <v>1130</v>
      </c>
      <c r="IK335" s="121">
        <v>1130</v>
      </c>
      <c r="IL335" s="121">
        <v>1130</v>
      </c>
      <c r="IM335" s="121">
        <v>1130</v>
      </c>
      <c r="IN335" s="121">
        <v>1130</v>
      </c>
      <c r="IO335" s="121">
        <v>1130</v>
      </c>
      <c r="IP335" s="121">
        <v>1130</v>
      </c>
      <c r="IQ335" s="121">
        <v>1130</v>
      </c>
      <c r="IR335" s="121">
        <v>1130</v>
      </c>
      <c r="IS335" s="121">
        <v>1130</v>
      </c>
      <c r="IT335" s="121">
        <v>1130</v>
      </c>
      <c r="IU335" s="121">
        <v>1130</v>
      </c>
      <c r="IV335" s="121">
        <v>1130</v>
      </c>
      <c r="IW335" s="121">
        <v>1130</v>
      </c>
      <c r="IX335" s="121">
        <v>1130</v>
      </c>
      <c r="IY335" s="121">
        <v>1130</v>
      </c>
      <c r="IZ335" s="121">
        <v>1130</v>
      </c>
      <c r="JA335" s="121">
        <v>1130</v>
      </c>
      <c r="JB335" s="121">
        <v>1130</v>
      </c>
      <c r="JC335" s="121">
        <v>1130</v>
      </c>
      <c r="JD335" s="121">
        <v>1130</v>
      </c>
      <c r="JE335" s="121">
        <v>1130</v>
      </c>
      <c r="JF335" s="121">
        <v>1130</v>
      </c>
      <c r="JG335" s="121">
        <v>1130</v>
      </c>
      <c r="JH335" s="121">
        <v>1130</v>
      </c>
      <c r="JI335" s="121">
        <v>1130</v>
      </c>
      <c r="JJ335" s="121">
        <v>1130</v>
      </c>
      <c r="JK335" s="121">
        <v>1131</v>
      </c>
      <c r="JL335" s="121">
        <v>1130</v>
      </c>
      <c r="JM335" s="121">
        <v>1130</v>
      </c>
      <c r="JN335" s="121">
        <v>1130</v>
      </c>
      <c r="JO335" s="121">
        <v>1130</v>
      </c>
      <c r="JP335" s="121">
        <v>1130</v>
      </c>
      <c r="JQ335" s="121">
        <v>1130</v>
      </c>
      <c r="JR335" s="121">
        <v>1130</v>
      </c>
      <c r="JS335" s="121">
        <v>1130</v>
      </c>
      <c r="JT335" s="121">
        <v>1130</v>
      </c>
      <c r="JU335" s="121">
        <v>1130</v>
      </c>
      <c r="JV335" s="121">
        <v>1130</v>
      </c>
      <c r="JW335" s="121">
        <v>1130</v>
      </c>
      <c r="JX335" s="121">
        <v>1130</v>
      </c>
      <c r="JY335" s="121">
        <v>1130</v>
      </c>
      <c r="JZ335" s="121">
        <v>1130</v>
      </c>
      <c r="KA335" s="121">
        <v>1130</v>
      </c>
      <c r="KB335" s="121">
        <v>1130</v>
      </c>
      <c r="KC335" s="121">
        <v>1130</v>
      </c>
      <c r="KD335" s="121">
        <v>1130</v>
      </c>
      <c r="KE335" s="121">
        <v>1130</v>
      </c>
      <c r="KF335" s="121">
        <v>1130</v>
      </c>
      <c r="KG335" s="121">
        <v>1130</v>
      </c>
      <c r="KH335" s="121">
        <v>1130</v>
      </c>
      <c r="KI335" s="121">
        <v>1130</v>
      </c>
      <c r="KJ335" s="121">
        <v>1129</v>
      </c>
      <c r="KK335" s="121">
        <v>1129</v>
      </c>
      <c r="KL335" s="121">
        <v>1129</v>
      </c>
      <c r="KM335" s="121">
        <v>1129</v>
      </c>
      <c r="KN335" s="121">
        <v>1129</v>
      </c>
      <c r="KO335" s="121">
        <v>1129</v>
      </c>
      <c r="KP335" s="121">
        <v>1129</v>
      </c>
      <c r="KQ335" s="121">
        <v>1129</v>
      </c>
      <c r="KR335" s="121">
        <v>1129</v>
      </c>
      <c r="KS335" s="121">
        <v>1129</v>
      </c>
      <c r="KT335" s="121">
        <v>1129</v>
      </c>
      <c r="KU335" s="121">
        <v>1129</v>
      </c>
      <c r="KV335" s="121">
        <v>1129</v>
      </c>
      <c r="KW335" s="121">
        <v>1129</v>
      </c>
      <c r="KX335" s="121">
        <v>1129</v>
      </c>
      <c r="KY335" s="121">
        <v>1129</v>
      </c>
      <c r="KZ335" s="121">
        <v>1129</v>
      </c>
      <c r="LA335" s="121">
        <v>1129</v>
      </c>
      <c r="LB335" s="121">
        <v>1129</v>
      </c>
      <c r="LC335" s="121">
        <v>1129</v>
      </c>
      <c r="LD335" s="121">
        <v>1129</v>
      </c>
      <c r="LE335" s="121">
        <v>1129</v>
      </c>
      <c r="LF335" s="121">
        <v>1127</v>
      </c>
      <c r="LG335" s="121">
        <v>1127</v>
      </c>
      <c r="LH335" s="121">
        <v>1126</v>
      </c>
      <c r="LI335" s="121">
        <v>1126</v>
      </c>
      <c r="LJ335" s="121">
        <v>1123</v>
      </c>
      <c r="LK335" s="121">
        <v>1116</v>
      </c>
      <c r="LL335" s="121">
        <v>1111</v>
      </c>
      <c r="LM335" s="121"/>
      <c r="LN335" s="121"/>
      <c r="LO335" s="121"/>
      <c r="LP335" s="121"/>
      <c r="LQ335" s="121"/>
      <c r="LR335" s="121"/>
      <c r="LS335" s="121"/>
      <c r="LT335" s="121"/>
      <c r="LU335" s="121"/>
      <c r="LV335" s="121"/>
      <c r="LW335" s="121"/>
      <c r="LX335" s="23"/>
    </row>
    <row r="336" spans="1:336" ht="13.75" customHeight="1" x14ac:dyDescent="0.3">
      <c r="A336" s="175">
        <f t="shared" si="16"/>
        <v>43959</v>
      </c>
      <c r="B336" s="266">
        <v>1123</v>
      </c>
      <c r="C336" s="266">
        <v>1123</v>
      </c>
      <c r="D336" s="266">
        <v>1123</v>
      </c>
      <c r="E336" s="266">
        <v>1123</v>
      </c>
      <c r="F336" s="266">
        <v>1123</v>
      </c>
      <c r="G336" s="266">
        <v>1123</v>
      </c>
      <c r="H336" s="266">
        <v>1123</v>
      </c>
      <c r="I336" s="266">
        <v>1123</v>
      </c>
      <c r="J336" s="266">
        <v>1123</v>
      </c>
      <c r="K336" s="266">
        <v>1123</v>
      </c>
      <c r="L336" s="266">
        <v>1123</v>
      </c>
      <c r="M336" s="266">
        <v>1123</v>
      </c>
      <c r="N336" s="266">
        <v>1123</v>
      </c>
      <c r="O336" s="266">
        <v>1123</v>
      </c>
      <c r="P336" s="266">
        <v>1123</v>
      </c>
      <c r="Q336" s="266">
        <v>1123</v>
      </c>
      <c r="R336" s="266">
        <v>1123</v>
      </c>
      <c r="S336" s="266">
        <v>1123</v>
      </c>
      <c r="T336" s="266">
        <v>1123</v>
      </c>
      <c r="U336" s="266">
        <v>1123</v>
      </c>
      <c r="V336" s="266">
        <v>1123</v>
      </c>
      <c r="W336" s="266">
        <v>1123</v>
      </c>
      <c r="X336" s="266">
        <v>1123</v>
      </c>
      <c r="Y336" s="266">
        <v>1123</v>
      </c>
      <c r="Z336" s="266">
        <v>1123</v>
      </c>
      <c r="AA336" s="266">
        <v>1123</v>
      </c>
      <c r="AB336" s="266">
        <v>1123</v>
      </c>
      <c r="AC336" s="266">
        <v>1123</v>
      </c>
      <c r="AD336" s="266">
        <v>1123</v>
      </c>
      <c r="AE336" s="266">
        <v>1123</v>
      </c>
      <c r="AF336" s="266">
        <v>1123</v>
      </c>
      <c r="AG336" s="266">
        <v>1123</v>
      </c>
      <c r="AH336" s="266">
        <v>1123</v>
      </c>
      <c r="AI336" s="266">
        <v>1123</v>
      </c>
      <c r="AJ336" s="266">
        <v>1123</v>
      </c>
      <c r="AK336" s="266">
        <v>1123</v>
      </c>
      <c r="AL336" s="266">
        <v>1123</v>
      </c>
      <c r="AM336" s="266">
        <v>1123</v>
      </c>
      <c r="AN336" s="266">
        <v>1123</v>
      </c>
      <c r="AO336" s="266">
        <v>1123</v>
      </c>
      <c r="AP336" s="266">
        <v>1123</v>
      </c>
      <c r="AQ336" s="266">
        <v>1123</v>
      </c>
      <c r="AR336" s="266">
        <v>1123</v>
      </c>
      <c r="AS336" s="266">
        <v>1123</v>
      </c>
      <c r="AT336" s="266">
        <v>1123</v>
      </c>
      <c r="AU336" s="266">
        <v>1123</v>
      </c>
      <c r="AV336" s="266">
        <v>1123</v>
      </c>
      <c r="AW336" s="266">
        <v>1123</v>
      </c>
      <c r="AX336" s="266">
        <v>1123</v>
      </c>
      <c r="AY336" s="266">
        <v>1123</v>
      </c>
      <c r="AZ336" s="266">
        <v>1123</v>
      </c>
      <c r="BA336" s="266">
        <v>1123</v>
      </c>
      <c r="BB336" s="266">
        <v>1123</v>
      </c>
      <c r="BC336" s="266">
        <v>1123</v>
      </c>
      <c r="BD336" s="266">
        <v>1123</v>
      </c>
      <c r="BE336" s="266">
        <v>1123</v>
      </c>
      <c r="BF336" s="266">
        <v>1123</v>
      </c>
      <c r="BG336" s="266">
        <v>1123</v>
      </c>
      <c r="BH336" s="266">
        <v>1123</v>
      </c>
      <c r="BI336" s="266">
        <v>1123</v>
      </c>
      <c r="BJ336" s="266">
        <v>1123</v>
      </c>
      <c r="BK336" s="266">
        <v>1123</v>
      </c>
      <c r="BL336" s="266">
        <v>1123</v>
      </c>
      <c r="BM336" s="266">
        <v>1123</v>
      </c>
      <c r="BN336" s="266">
        <v>1123</v>
      </c>
      <c r="BO336" s="266">
        <v>1123</v>
      </c>
      <c r="BP336" s="266">
        <v>1123</v>
      </c>
      <c r="BQ336" s="266">
        <v>1123</v>
      </c>
      <c r="BR336" s="266">
        <v>1123</v>
      </c>
      <c r="BS336" s="266">
        <v>1123</v>
      </c>
      <c r="BT336" s="266">
        <v>1123</v>
      </c>
      <c r="BU336" s="266">
        <v>1123</v>
      </c>
      <c r="BV336" s="266">
        <v>1123</v>
      </c>
      <c r="BW336" s="266">
        <v>1123</v>
      </c>
      <c r="BX336" s="266">
        <v>1123</v>
      </c>
      <c r="BY336" s="266">
        <v>1123</v>
      </c>
      <c r="BZ336" s="266">
        <v>1123</v>
      </c>
      <c r="CA336" s="266">
        <v>1123</v>
      </c>
      <c r="CB336" s="266">
        <v>1123</v>
      </c>
      <c r="CC336" s="266">
        <v>1123</v>
      </c>
      <c r="CD336" s="266">
        <v>1123</v>
      </c>
      <c r="CE336" s="266">
        <v>1123</v>
      </c>
      <c r="CF336" s="266">
        <v>1123</v>
      </c>
      <c r="CG336" s="266">
        <v>1123</v>
      </c>
      <c r="CH336" s="266">
        <v>1123</v>
      </c>
      <c r="CI336" s="266">
        <v>1123</v>
      </c>
      <c r="CJ336" s="266">
        <v>1123</v>
      </c>
      <c r="CK336" s="266">
        <v>1123</v>
      </c>
      <c r="CL336" s="266">
        <v>1123</v>
      </c>
      <c r="CM336" s="266">
        <v>1123</v>
      </c>
      <c r="CN336" s="266">
        <v>1123</v>
      </c>
      <c r="CO336" s="266">
        <v>1123</v>
      </c>
      <c r="CP336" s="266">
        <v>1123</v>
      </c>
      <c r="CQ336" s="266">
        <v>1123</v>
      </c>
      <c r="CR336" s="266">
        <v>1123</v>
      </c>
      <c r="CS336" s="266">
        <v>1123</v>
      </c>
      <c r="CT336" s="266">
        <v>1123</v>
      </c>
      <c r="CU336" s="266">
        <v>1123</v>
      </c>
      <c r="CV336" s="266">
        <v>1123</v>
      </c>
      <c r="CW336" s="266">
        <v>1123</v>
      </c>
      <c r="CX336" s="266">
        <v>1123</v>
      </c>
      <c r="CY336" s="266">
        <v>1123</v>
      </c>
      <c r="CZ336" s="266">
        <v>1123</v>
      </c>
      <c r="DA336" s="266">
        <v>1123</v>
      </c>
      <c r="DB336" s="266">
        <v>1123</v>
      </c>
      <c r="DC336" s="266">
        <v>1123</v>
      </c>
      <c r="DD336" s="266">
        <v>1123</v>
      </c>
      <c r="DE336" s="266">
        <v>1123</v>
      </c>
      <c r="DF336" s="266">
        <v>1123</v>
      </c>
      <c r="DG336" s="266">
        <v>1141</v>
      </c>
      <c r="DH336" s="266">
        <v>1138</v>
      </c>
      <c r="DI336" s="266">
        <v>1132</v>
      </c>
      <c r="DJ336" s="266">
        <v>1130</v>
      </c>
      <c r="DK336" s="266">
        <v>1124</v>
      </c>
      <c r="DL336" s="266">
        <v>1123</v>
      </c>
      <c r="DM336" s="266">
        <v>1123</v>
      </c>
      <c r="DN336" s="266">
        <v>1123</v>
      </c>
      <c r="DO336" s="266">
        <v>1123</v>
      </c>
      <c r="DP336" s="266">
        <v>1123</v>
      </c>
      <c r="DQ336" s="266">
        <v>1123</v>
      </c>
      <c r="DR336" s="266">
        <v>1123</v>
      </c>
      <c r="DS336" s="266">
        <v>1123</v>
      </c>
      <c r="DT336" s="266">
        <v>1123</v>
      </c>
      <c r="DU336" s="266">
        <v>1123</v>
      </c>
      <c r="DV336" s="266">
        <v>1123</v>
      </c>
      <c r="DW336" s="266">
        <v>1123</v>
      </c>
      <c r="DX336" s="266">
        <v>1123</v>
      </c>
      <c r="DY336" s="266">
        <v>1123</v>
      </c>
      <c r="DZ336" s="266">
        <v>1123</v>
      </c>
      <c r="EA336" s="266">
        <v>1123</v>
      </c>
      <c r="EB336" s="266">
        <v>1123</v>
      </c>
      <c r="EC336" s="266">
        <v>1123</v>
      </c>
      <c r="ED336" s="266">
        <v>1123</v>
      </c>
      <c r="EE336" s="266">
        <v>1123</v>
      </c>
      <c r="EF336" s="266">
        <v>1123</v>
      </c>
      <c r="EG336" s="266">
        <v>1123</v>
      </c>
      <c r="EH336" s="266">
        <v>1123</v>
      </c>
      <c r="EI336" s="266">
        <v>1123</v>
      </c>
      <c r="EJ336" s="266">
        <v>1123</v>
      </c>
      <c r="EK336" s="266">
        <v>1123</v>
      </c>
      <c r="EL336" s="266">
        <v>1123</v>
      </c>
      <c r="EM336" s="266">
        <v>1123</v>
      </c>
      <c r="EN336" s="266">
        <v>1123</v>
      </c>
      <c r="EO336" s="266">
        <v>1123</v>
      </c>
      <c r="EP336" s="266">
        <v>1123</v>
      </c>
      <c r="EQ336" s="266">
        <v>1123</v>
      </c>
      <c r="ER336" s="266">
        <v>1123</v>
      </c>
      <c r="ES336" s="266">
        <v>1123</v>
      </c>
      <c r="ET336" s="266">
        <v>1123</v>
      </c>
      <c r="EU336" s="266">
        <v>1123</v>
      </c>
      <c r="EV336" s="266">
        <v>1123</v>
      </c>
      <c r="EW336" s="266">
        <v>1123</v>
      </c>
      <c r="EX336" s="266">
        <v>1123</v>
      </c>
      <c r="EY336" s="266">
        <v>1123</v>
      </c>
      <c r="EZ336" s="266">
        <v>1123</v>
      </c>
      <c r="FA336" s="266">
        <v>1123</v>
      </c>
      <c r="FB336" s="266">
        <v>1123</v>
      </c>
      <c r="FC336" s="266">
        <v>1123</v>
      </c>
      <c r="FD336" s="266">
        <v>1123</v>
      </c>
      <c r="FE336" s="266">
        <v>1123</v>
      </c>
      <c r="FF336" s="266">
        <v>1123</v>
      </c>
      <c r="FG336" s="266">
        <v>1123</v>
      </c>
      <c r="FH336" s="266">
        <v>1123</v>
      </c>
      <c r="FI336" s="266">
        <v>1123</v>
      </c>
      <c r="FJ336" s="266">
        <v>1123</v>
      </c>
      <c r="FK336" s="266">
        <v>1123</v>
      </c>
      <c r="FL336" s="266">
        <v>1123</v>
      </c>
      <c r="FM336" s="266">
        <v>1123</v>
      </c>
      <c r="FN336" s="266">
        <v>1123</v>
      </c>
      <c r="FO336" s="266">
        <v>1123</v>
      </c>
      <c r="FP336" s="266">
        <v>1123</v>
      </c>
      <c r="FQ336" s="266">
        <v>1123</v>
      </c>
      <c r="FR336" s="266">
        <v>1123</v>
      </c>
      <c r="FS336" s="266">
        <v>1123</v>
      </c>
      <c r="FT336" s="266">
        <v>1123</v>
      </c>
      <c r="FU336" s="266">
        <v>1123</v>
      </c>
      <c r="FV336" s="266">
        <v>1123</v>
      </c>
      <c r="FW336" s="266">
        <v>1123</v>
      </c>
      <c r="FX336" s="266">
        <v>1123</v>
      </c>
      <c r="FY336" s="266">
        <v>1123</v>
      </c>
      <c r="FZ336" s="266">
        <v>1123</v>
      </c>
      <c r="GA336" s="266">
        <v>1123</v>
      </c>
      <c r="GB336" s="266">
        <v>1123</v>
      </c>
      <c r="GC336" s="266">
        <v>1123</v>
      </c>
      <c r="GD336" s="266">
        <v>1123</v>
      </c>
      <c r="GE336" s="266">
        <v>1123</v>
      </c>
      <c r="GF336" s="266">
        <v>1123</v>
      </c>
      <c r="GG336" s="266">
        <v>1123</v>
      </c>
      <c r="GH336" s="266">
        <v>1123</v>
      </c>
      <c r="GI336" s="266">
        <v>1123</v>
      </c>
      <c r="GJ336" s="266">
        <v>1123</v>
      </c>
      <c r="GK336" s="266">
        <v>1123</v>
      </c>
      <c r="GL336" s="266">
        <v>1123</v>
      </c>
      <c r="GM336" s="266">
        <v>1123</v>
      </c>
      <c r="GN336" s="266">
        <v>1123</v>
      </c>
      <c r="GO336" s="266">
        <v>1123</v>
      </c>
      <c r="GP336" s="266">
        <v>1123</v>
      </c>
      <c r="GQ336" s="266">
        <v>1123</v>
      </c>
      <c r="GR336" s="266">
        <v>1123</v>
      </c>
      <c r="GS336" s="266">
        <v>1123</v>
      </c>
      <c r="GT336" s="266">
        <v>1123</v>
      </c>
      <c r="GU336" s="266">
        <v>1123</v>
      </c>
      <c r="GV336" s="266">
        <v>1123</v>
      </c>
      <c r="GW336" s="266">
        <v>1123</v>
      </c>
      <c r="GX336" s="266">
        <v>1123</v>
      </c>
      <c r="GY336" s="266">
        <v>1123</v>
      </c>
      <c r="GZ336" s="266">
        <v>1123</v>
      </c>
      <c r="HA336" s="266">
        <v>1123</v>
      </c>
      <c r="HB336" s="121">
        <v>1123</v>
      </c>
      <c r="HC336" s="121">
        <v>1123</v>
      </c>
      <c r="HD336" s="121">
        <v>1123</v>
      </c>
      <c r="HE336" s="121">
        <v>1123</v>
      </c>
      <c r="HF336" s="121">
        <v>1123</v>
      </c>
      <c r="HG336" s="266">
        <v>1123</v>
      </c>
      <c r="HH336" s="266">
        <v>1123</v>
      </c>
      <c r="HI336" s="266">
        <v>1123</v>
      </c>
      <c r="HJ336" s="266">
        <v>1123</v>
      </c>
      <c r="HK336" s="266">
        <v>1123</v>
      </c>
      <c r="HL336" s="266">
        <v>1123</v>
      </c>
      <c r="HM336" s="266">
        <v>1123</v>
      </c>
      <c r="HN336" s="266">
        <v>1123</v>
      </c>
      <c r="HO336" s="266">
        <v>1123</v>
      </c>
      <c r="HP336" s="266">
        <v>1123</v>
      </c>
      <c r="HQ336" s="266">
        <v>1123</v>
      </c>
      <c r="HR336" s="266">
        <v>1123</v>
      </c>
      <c r="HS336" s="266">
        <v>1123</v>
      </c>
      <c r="HT336" s="266">
        <v>1123</v>
      </c>
      <c r="HU336" s="266">
        <v>1123</v>
      </c>
      <c r="HV336" s="266">
        <v>1123</v>
      </c>
      <c r="HW336" s="266">
        <v>1123</v>
      </c>
      <c r="HX336" s="266">
        <v>1123</v>
      </c>
      <c r="HY336" s="266">
        <v>1123</v>
      </c>
      <c r="HZ336" s="266">
        <v>1123</v>
      </c>
      <c r="IA336" s="266">
        <v>1123</v>
      </c>
      <c r="IB336" s="266">
        <v>1123</v>
      </c>
      <c r="IC336" s="266">
        <v>1123</v>
      </c>
      <c r="ID336" s="266">
        <v>1123</v>
      </c>
      <c r="IE336" s="266">
        <v>1123</v>
      </c>
      <c r="IF336" s="266">
        <v>1123</v>
      </c>
      <c r="IG336" s="266">
        <v>1123</v>
      </c>
      <c r="IH336" s="266">
        <v>1123</v>
      </c>
      <c r="II336" s="266">
        <v>1123</v>
      </c>
      <c r="IJ336" s="266">
        <v>1123</v>
      </c>
      <c r="IK336" s="121">
        <v>1123</v>
      </c>
      <c r="IL336" s="121">
        <v>1123</v>
      </c>
      <c r="IM336" s="121">
        <v>1123</v>
      </c>
      <c r="IN336" s="121">
        <v>1123</v>
      </c>
      <c r="IO336" s="121">
        <v>1123</v>
      </c>
      <c r="IP336" s="121">
        <v>1123</v>
      </c>
      <c r="IQ336" s="121">
        <v>1123</v>
      </c>
      <c r="IR336" s="121">
        <v>1123</v>
      </c>
      <c r="IS336" s="121">
        <v>1123</v>
      </c>
      <c r="IT336" s="121">
        <v>1123</v>
      </c>
      <c r="IU336" s="121">
        <v>1123</v>
      </c>
      <c r="IV336" s="121">
        <v>1123</v>
      </c>
      <c r="IW336" s="121">
        <v>1123</v>
      </c>
      <c r="IX336" s="121">
        <v>1123</v>
      </c>
      <c r="IY336" s="121">
        <v>1123</v>
      </c>
      <c r="IZ336" s="121">
        <v>1123</v>
      </c>
      <c r="JA336" s="121">
        <v>1123</v>
      </c>
      <c r="JB336" s="121">
        <v>1123</v>
      </c>
      <c r="JC336" s="121">
        <v>1123</v>
      </c>
      <c r="JD336" s="121">
        <v>1123</v>
      </c>
      <c r="JE336" s="121">
        <v>1123</v>
      </c>
      <c r="JF336" s="121">
        <v>1123</v>
      </c>
      <c r="JG336" s="121">
        <v>1123</v>
      </c>
      <c r="JH336" s="121">
        <v>1123</v>
      </c>
      <c r="JI336" s="121">
        <v>1123</v>
      </c>
      <c r="JJ336" s="121">
        <v>1123</v>
      </c>
      <c r="JK336" s="121">
        <v>1124</v>
      </c>
      <c r="JL336" s="121">
        <v>1123</v>
      </c>
      <c r="JM336" s="121">
        <v>1123</v>
      </c>
      <c r="JN336" s="121">
        <v>1123</v>
      </c>
      <c r="JO336" s="121">
        <v>1123</v>
      </c>
      <c r="JP336" s="121">
        <v>1123</v>
      </c>
      <c r="JQ336" s="121">
        <v>1123</v>
      </c>
      <c r="JR336" s="121">
        <v>1123</v>
      </c>
      <c r="JS336" s="121">
        <v>1123</v>
      </c>
      <c r="JT336" s="121">
        <v>1123</v>
      </c>
      <c r="JU336" s="121">
        <v>1123</v>
      </c>
      <c r="JV336" s="121">
        <v>1123</v>
      </c>
      <c r="JW336" s="121">
        <v>1123</v>
      </c>
      <c r="JX336" s="121">
        <v>1123</v>
      </c>
      <c r="JY336" s="121">
        <v>1123</v>
      </c>
      <c r="JZ336" s="121">
        <v>1123</v>
      </c>
      <c r="KA336" s="121">
        <v>1123</v>
      </c>
      <c r="KB336" s="121">
        <v>1123</v>
      </c>
      <c r="KC336" s="121">
        <v>1123</v>
      </c>
      <c r="KD336" s="121">
        <v>1123</v>
      </c>
      <c r="KE336" s="121">
        <v>1123</v>
      </c>
      <c r="KF336" s="121">
        <v>1123</v>
      </c>
      <c r="KG336" s="121">
        <v>1123</v>
      </c>
      <c r="KH336" s="121">
        <v>1123</v>
      </c>
      <c r="KI336" s="121">
        <v>1123</v>
      </c>
      <c r="KJ336" s="121">
        <v>1122</v>
      </c>
      <c r="KK336" s="121">
        <v>1122</v>
      </c>
      <c r="KL336" s="121">
        <v>1122</v>
      </c>
      <c r="KM336" s="121">
        <v>1122</v>
      </c>
      <c r="KN336" s="121">
        <v>1122</v>
      </c>
      <c r="KO336" s="121">
        <v>1122</v>
      </c>
      <c r="KP336" s="121">
        <v>1122</v>
      </c>
      <c r="KQ336" s="121">
        <v>1122</v>
      </c>
      <c r="KR336" s="121">
        <v>1122</v>
      </c>
      <c r="KS336" s="121">
        <v>1122</v>
      </c>
      <c r="KT336" s="121">
        <v>1122</v>
      </c>
      <c r="KU336" s="121">
        <v>1122</v>
      </c>
      <c r="KV336" s="121">
        <v>1122</v>
      </c>
      <c r="KW336" s="121">
        <v>1122</v>
      </c>
      <c r="KX336" s="121">
        <v>1122</v>
      </c>
      <c r="KY336" s="121">
        <v>1122</v>
      </c>
      <c r="KZ336" s="121">
        <v>1122</v>
      </c>
      <c r="LA336" s="121">
        <v>1122</v>
      </c>
      <c r="LB336" s="121">
        <v>1122</v>
      </c>
      <c r="LC336" s="121">
        <v>1122</v>
      </c>
      <c r="LD336" s="121">
        <v>1122</v>
      </c>
      <c r="LE336" s="121">
        <v>1122</v>
      </c>
      <c r="LF336" s="121">
        <v>1120</v>
      </c>
      <c r="LG336" s="121">
        <v>1120</v>
      </c>
      <c r="LH336" s="121">
        <v>1119</v>
      </c>
      <c r="LI336" s="121">
        <v>1119</v>
      </c>
      <c r="LJ336" s="121">
        <v>1116</v>
      </c>
      <c r="LK336" s="121">
        <v>1114</v>
      </c>
      <c r="LL336" s="121">
        <v>1110</v>
      </c>
      <c r="LM336" s="121">
        <v>1099</v>
      </c>
      <c r="LN336" s="121"/>
      <c r="LO336" s="121"/>
      <c r="LP336" s="121"/>
      <c r="LQ336" s="121"/>
      <c r="LR336" s="121"/>
      <c r="LS336" s="121"/>
      <c r="LT336" s="121"/>
      <c r="LU336" s="121"/>
      <c r="LV336" s="121"/>
      <c r="LW336" s="121"/>
      <c r="LX336" s="23"/>
    </row>
    <row r="337" spans="1:336" ht="13.75" customHeight="1" x14ac:dyDescent="0.3">
      <c r="A337" s="175">
        <f t="shared" si="16"/>
        <v>43958</v>
      </c>
      <c r="B337" s="266">
        <v>1110</v>
      </c>
      <c r="C337" s="266">
        <v>1110</v>
      </c>
      <c r="D337" s="266">
        <v>1110</v>
      </c>
      <c r="E337" s="266">
        <v>1110</v>
      </c>
      <c r="F337" s="266">
        <v>1110</v>
      </c>
      <c r="G337" s="266">
        <v>1110</v>
      </c>
      <c r="H337" s="266">
        <v>1110</v>
      </c>
      <c r="I337" s="266">
        <v>1110</v>
      </c>
      <c r="J337" s="266">
        <v>1110</v>
      </c>
      <c r="K337" s="266">
        <v>1110</v>
      </c>
      <c r="L337" s="266">
        <v>1110</v>
      </c>
      <c r="M337" s="266">
        <v>1110</v>
      </c>
      <c r="N337" s="266">
        <v>1110</v>
      </c>
      <c r="O337" s="266">
        <v>1110</v>
      </c>
      <c r="P337" s="266">
        <v>1110</v>
      </c>
      <c r="Q337" s="266">
        <v>1110</v>
      </c>
      <c r="R337" s="266">
        <v>1110</v>
      </c>
      <c r="S337" s="266">
        <v>1110</v>
      </c>
      <c r="T337" s="266">
        <v>1110</v>
      </c>
      <c r="U337" s="266">
        <v>1110</v>
      </c>
      <c r="V337" s="266">
        <v>1110</v>
      </c>
      <c r="W337" s="266">
        <v>1110</v>
      </c>
      <c r="X337" s="266">
        <v>1110</v>
      </c>
      <c r="Y337" s="266">
        <v>1110</v>
      </c>
      <c r="Z337" s="266">
        <v>1110</v>
      </c>
      <c r="AA337" s="266">
        <v>1110</v>
      </c>
      <c r="AB337" s="266">
        <v>1110</v>
      </c>
      <c r="AC337" s="266">
        <v>1110</v>
      </c>
      <c r="AD337" s="266">
        <v>1110</v>
      </c>
      <c r="AE337" s="266">
        <v>1110</v>
      </c>
      <c r="AF337" s="266">
        <v>1110</v>
      </c>
      <c r="AG337" s="266">
        <v>1110</v>
      </c>
      <c r="AH337" s="266">
        <v>1110</v>
      </c>
      <c r="AI337" s="266">
        <v>1110</v>
      </c>
      <c r="AJ337" s="266">
        <v>1110</v>
      </c>
      <c r="AK337" s="266">
        <v>1110</v>
      </c>
      <c r="AL337" s="266">
        <v>1110</v>
      </c>
      <c r="AM337" s="266">
        <v>1110</v>
      </c>
      <c r="AN337" s="266">
        <v>1110</v>
      </c>
      <c r="AO337" s="266">
        <v>1110</v>
      </c>
      <c r="AP337" s="266">
        <v>1110</v>
      </c>
      <c r="AQ337" s="266">
        <v>1110</v>
      </c>
      <c r="AR337" s="266">
        <v>1110</v>
      </c>
      <c r="AS337" s="266">
        <v>1110</v>
      </c>
      <c r="AT337" s="266">
        <v>1110</v>
      </c>
      <c r="AU337" s="266">
        <v>1110</v>
      </c>
      <c r="AV337" s="266">
        <v>1110</v>
      </c>
      <c r="AW337" s="266">
        <v>1110</v>
      </c>
      <c r="AX337" s="266">
        <v>1110</v>
      </c>
      <c r="AY337" s="266">
        <v>1110</v>
      </c>
      <c r="AZ337" s="266">
        <v>1110</v>
      </c>
      <c r="BA337" s="266">
        <v>1110</v>
      </c>
      <c r="BB337" s="266">
        <v>1110</v>
      </c>
      <c r="BC337" s="266">
        <v>1110</v>
      </c>
      <c r="BD337" s="266">
        <v>1110</v>
      </c>
      <c r="BE337" s="266">
        <v>1110</v>
      </c>
      <c r="BF337" s="266">
        <v>1110</v>
      </c>
      <c r="BG337" s="266">
        <v>1110</v>
      </c>
      <c r="BH337" s="266">
        <v>1110</v>
      </c>
      <c r="BI337" s="266">
        <v>1110</v>
      </c>
      <c r="BJ337" s="266">
        <v>1110</v>
      </c>
      <c r="BK337" s="266">
        <v>1110</v>
      </c>
      <c r="BL337" s="266">
        <v>1110</v>
      </c>
      <c r="BM337" s="266">
        <v>1110</v>
      </c>
      <c r="BN337" s="266">
        <v>1110</v>
      </c>
      <c r="BO337" s="266">
        <v>1110</v>
      </c>
      <c r="BP337" s="266">
        <v>1110</v>
      </c>
      <c r="BQ337" s="266">
        <v>1110</v>
      </c>
      <c r="BR337" s="266">
        <v>1110</v>
      </c>
      <c r="BS337" s="266">
        <v>1110</v>
      </c>
      <c r="BT337" s="266">
        <v>1110</v>
      </c>
      <c r="BU337" s="266">
        <v>1110</v>
      </c>
      <c r="BV337" s="266">
        <v>1110</v>
      </c>
      <c r="BW337" s="266">
        <v>1110</v>
      </c>
      <c r="BX337" s="266">
        <v>1110</v>
      </c>
      <c r="BY337" s="266">
        <v>1110</v>
      </c>
      <c r="BZ337" s="266">
        <v>1110</v>
      </c>
      <c r="CA337" s="266">
        <v>1110</v>
      </c>
      <c r="CB337" s="266">
        <v>1110</v>
      </c>
      <c r="CC337" s="266">
        <v>1110</v>
      </c>
      <c r="CD337" s="266">
        <v>1110</v>
      </c>
      <c r="CE337" s="266">
        <v>1110</v>
      </c>
      <c r="CF337" s="266">
        <v>1110</v>
      </c>
      <c r="CG337" s="266">
        <v>1110</v>
      </c>
      <c r="CH337" s="266">
        <v>1110</v>
      </c>
      <c r="CI337" s="266">
        <v>1110</v>
      </c>
      <c r="CJ337" s="266">
        <v>1110</v>
      </c>
      <c r="CK337" s="266">
        <v>1110</v>
      </c>
      <c r="CL337" s="266">
        <v>1110</v>
      </c>
      <c r="CM337" s="266">
        <v>1110</v>
      </c>
      <c r="CN337" s="266">
        <v>1110</v>
      </c>
      <c r="CO337" s="266">
        <v>1110</v>
      </c>
      <c r="CP337" s="266">
        <v>1110</v>
      </c>
      <c r="CQ337" s="266">
        <v>1110</v>
      </c>
      <c r="CR337" s="266">
        <v>1110</v>
      </c>
      <c r="CS337" s="266">
        <v>1110</v>
      </c>
      <c r="CT337" s="266">
        <v>1110</v>
      </c>
      <c r="CU337" s="266">
        <v>1110</v>
      </c>
      <c r="CV337" s="266">
        <v>1110</v>
      </c>
      <c r="CW337" s="266">
        <v>1110</v>
      </c>
      <c r="CX337" s="266">
        <v>1110</v>
      </c>
      <c r="CY337" s="266">
        <v>1110</v>
      </c>
      <c r="CZ337" s="266">
        <v>1110</v>
      </c>
      <c r="DA337" s="266">
        <v>1110</v>
      </c>
      <c r="DB337" s="266">
        <v>1110</v>
      </c>
      <c r="DC337" s="266">
        <v>1110</v>
      </c>
      <c r="DD337" s="266">
        <v>1110</v>
      </c>
      <c r="DE337" s="266">
        <v>1110</v>
      </c>
      <c r="DF337" s="266">
        <v>1110</v>
      </c>
      <c r="DG337" s="266">
        <v>1128</v>
      </c>
      <c r="DH337" s="266">
        <v>1125</v>
      </c>
      <c r="DI337" s="266">
        <v>1119</v>
      </c>
      <c r="DJ337" s="266">
        <v>1117</v>
      </c>
      <c r="DK337" s="266">
        <v>1111</v>
      </c>
      <c r="DL337" s="266">
        <v>1110</v>
      </c>
      <c r="DM337" s="266">
        <v>1110</v>
      </c>
      <c r="DN337" s="266">
        <v>1110</v>
      </c>
      <c r="DO337" s="266">
        <v>1110</v>
      </c>
      <c r="DP337" s="266">
        <v>1110</v>
      </c>
      <c r="DQ337" s="266">
        <v>1110</v>
      </c>
      <c r="DR337" s="266">
        <v>1110</v>
      </c>
      <c r="DS337" s="266">
        <v>1110</v>
      </c>
      <c r="DT337" s="266">
        <v>1110</v>
      </c>
      <c r="DU337" s="266">
        <v>1110</v>
      </c>
      <c r="DV337" s="266">
        <v>1110</v>
      </c>
      <c r="DW337" s="266">
        <v>1110</v>
      </c>
      <c r="DX337" s="266">
        <v>1110</v>
      </c>
      <c r="DY337" s="266">
        <v>1110</v>
      </c>
      <c r="DZ337" s="266">
        <v>1110</v>
      </c>
      <c r="EA337" s="266">
        <v>1110</v>
      </c>
      <c r="EB337" s="266">
        <v>1110</v>
      </c>
      <c r="EC337" s="266">
        <v>1110</v>
      </c>
      <c r="ED337" s="266">
        <v>1110</v>
      </c>
      <c r="EE337" s="266">
        <v>1110</v>
      </c>
      <c r="EF337" s="266">
        <v>1110</v>
      </c>
      <c r="EG337" s="266">
        <v>1110</v>
      </c>
      <c r="EH337" s="266">
        <v>1110</v>
      </c>
      <c r="EI337" s="266">
        <v>1110</v>
      </c>
      <c r="EJ337" s="266">
        <v>1110</v>
      </c>
      <c r="EK337" s="266">
        <v>1110</v>
      </c>
      <c r="EL337" s="266">
        <v>1110</v>
      </c>
      <c r="EM337" s="266">
        <v>1110</v>
      </c>
      <c r="EN337" s="266">
        <v>1110</v>
      </c>
      <c r="EO337" s="266">
        <v>1110</v>
      </c>
      <c r="EP337" s="266">
        <v>1110</v>
      </c>
      <c r="EQ337" s="266">
        <v>1110</v>
      </c>
      <c r="ER337" s="266">
        <v>1110</v>
      </c>
      <c r="ES337" s="266">
        <v>1110</v>
      </c>
      <c r="ET337" s="266">
        <v>1110</v>
      </c>
      <c r="EU337" s="266">
        <v>1110</v>
      </c>
      <c r="EV337" s="266">
        <v>1110</v>
      </c>
      <c r="EW337" s="266">
        <v>1110</v>
      </c>
      <c r="EX337" s="266">
        <v>1110</v>
      </c>
      <c r="EY337" s="266">
        <v>1110</v>
      </c>
      <c r="EZ337" s="266">
        <v>1110</v>
      </c>
      <c r="FA337" s="266">
        <v>1110</v>
      </c>
      <c r="FB337" s="266">
        <v>1110</v>
      </c>
      <c r="FC337" s="266">
        <v>1110</v>
      </c>
      <c r="FD337" s="266">
        <v>1110</v>
      </c>
      <c r="FE337" s="266">
        <v>1110</v>
      </c>
      <c r="FF337" s="266">
        <v>1110</v>
      </c>
      <c r="FG337" s="266">
        <v>1110</v>
      </c>
      <c r="FH337" s="266">
        <v>1110</v>
      </c>
      <c r="FI337" s="266">
        <v>1110</v>
      </c>
      <c r="FJ337" s="266">
        <v>1110</v>
      </c>
      <c r="FK337" s="266">
        <v>1110</v>
      </c>
      <c r="FL337" s="266">
        <v>1110</v>
      </c>
      <c r="FM337" s="266">
        <v>1110</v>
      </c>
      <c r="FN337" s="266">
        <v>1110</v>
      </c>
      <c r="FO337" s="266">
        <v>1110</v>
      </c>
      <c r="FP337" s="266">
        <v>1110</v>
      </c>
      <c r="FQ337" s="266">
        <v>1110</v>
      </c>
      <c r="FR337" s="266">
        <v>1110</v>
      </c>
      <c r="FS337" s="266">
        <v>1110</v>
      </c>
      <c r="FT337" s="266">
        <v>1110</v>
      </c>
      <c r="FU337" s="266">
        <v>1110</v>
      </c>
      <c r="FV337" s="266">
        <v>1110</v>
      </c>
      <c r="FW337" s="266">
        <v>1110</v>
      </c>
      <c r="FX337" s="266">
        <v>1110</v>
      </c>
      <c r="FY337" s="266">
        <v>1110</v>
      </c>
      <c r="FZ337" s="266">
        <v>1110</v>
      </c>
      <c r="GA337" s="266">
        <v>1110</v>
      </c>
      <c r="GB337" s="266">
        <v>1110</v>
      </c>
      <c r="GC337" s="266">
        <v>1110</v>
      </c>
      <c r="GD337" s="266">
        <v>1110</v>
      </c>
      <c r="GE337" s="266">
        <v>1110</v>
      </c>
      <c r="GF337" s="266">
        <v>1110</v>
      </c>
      <c r="GG337" s="266">
        <v>1110</v>
      </c>
      <c r="GH337" s="266">
        <v>1110</v>
      </c>
      <c r="GI337" s="266">
        <v>1110</v>
      </c>
      <c r="GJ337" s="266">
        <v>1110</v>
      </c>
      <c r="GK337" s="266">
        <v>1110</v>
      </c>
      <c r="GL337" s="266">
        <v>1110</v>
      </c>
      <c r="GM337" s="266">
        <v>1110</v>
      </c>
      <c r="GN337" s="266">
        <v>1110</v>
      </c>
      <c r="GO337" s="266">
        <v>1110</v>
      </c>
      <c r="GP337" s="266">
        <v>1110</v>
      </c>
      <c r="GQ337" s="266">
        <v>1110</v>
      </c>
      <c r="GR337" s="266">
        <v>1110</v>
      </c>
      <c r="GS337" s="266">
        <v>1110</v>
      </c>
      <c r="GT337" s="266">
        <v>1110</v>
      </c>
      <c r="GU337" s="266">
        <v>1110</v>
      </c>
      <c r="GV337" s="266">
        <v>1110</v>
      </c>
      <c r="GW337" s="266">
        <v>1110</v>
      </c>
      <c r="GX337" s="266">
        <v>1110</v>
      </c>
      <c r="GY337" s="266">
        <v>1110</v>
      </c>
      <c r="GZ337" s="266">
        <v>1110</v>
      </c>
      <c r="HA337" s="266">
        <v>1110</v>
      </c>
      <c r="HB337" s="121">
        <v>1110</v>
      </c>
      <c r="HC337" s="121">
        <v>1110</v>
      </c>
      <c r="HD337" s="121">
        <v>1110</v>
      </c>
      <c r="HE337" s="121">
        <v>1110</v>
      </c>
      <c r="HF337" s="121">
        <v>1110</v>
      </c>
      <c r="HG337" s="266">
        <v>1110</v>
      </c>
      <c r="HH337" s="266">
        <v>1110</v>
      </c>
      <c r="HI337" s="266">
        <v>1110</v>
      </c>
      <c r="HJ337" s="266">
        <v>1110</v>
      </c>
      <c r="HK337" s="266">
        <v>1110</v>
      </c>
      <c r="HL337" s="266">
        <v>1110</v>
      </c>
      <c r="HM337" s="266">
        <v>1110</v>
      </c>
      <c r="HN337" s="266">
        <v>1110</v>
      </c>
      <c r="HO337" s="266">
        <v>1110</v>
      </c>
      <c r="HP337" s="266">
        <v>1110</v>
      </c>
      <c r="HQ337" s="266">
        <v>1110</v>
      </c>
      <c r="HR337" s="266">
        <v>1110</v>
      </c>
      <c r="HS337" s="266">
        <v>1110</v>
      </c>
      <c r="HT337" s="266">
        <v>1110</v>
      </c>
      <c r="HU337" s="266">
        <v>1110</v>
      </c>
      <c r="HV337" s="266">
        <v>1110</v>
      </c>
      <c r="HW337" s="266">
        <v>1110</v>
      </c>
      <c r="HX337" s="266">
        <v>1110</v>
      </c>
      <c r="HY337" s="266">
        <v>1110</v>
      </c>
      <c r="HZ337" s="266">
        <v>1110</v>
      </c>
      <c r="IA337" s="266">
        <v>1110</v>
      </c>
      <c r="IB337" s="266">
        <v>1110</v>
      </c>
      <c r="IC337" s="266">
        <v>1110</v>
      </c>
      <c r="ID337" s="266">
        <v>1110</v>
      </c>
      <c r="IE337" s="266">
        <v>1110</v>
      </c>
      <c r="IF337" s="266">
        <v>1110</v>
      </c>
      <c r="IG337" s="266">
        <v>1110</v>
      </c>
      <c r="IH337" s="266">
        <v>1110</v>
      </c>
      <c r="II337" s="266">
        <v>1110</v>
      </c>
      <c r="IJ337" s="266">
        <v>1110</v>
      </c>
      <c r="IK337" s="121">
        <v>1110</v>
      </c>
      <c r="IL337" s="121">
        <v>1110</v>
      </c>
      <c r="IM337" s="121">
        <v>1110</v>
      </c>
      <c r="IN337" s="121">
        <v>1110</v>
      </c>
      <c r="IO337" s="121">
        <v>1110</v>
      </c>
      <c r="IP337" s="121">
        <v>1110</v>
      </c>
      <c r="IQ337" s="121">
        <v>1110</v>
      </c>
      <c r="IR337" s="121">
        <v>1110</v>
      </c>
      <c r="IS337" s="121">
        <v>1110</v>
      </c>
      <c r="IT337" s="121">
        <v>1110</v>
      </c>
      <c r="IU337" s="121">
        <v>1110</v>
      </c>
      <c r="IV337" s="121">
        <v>1110</v>
      </c>
      <c r="IW337" s="121">
        <v>1110</v>
      </c>
      <c r="IX337" s="121">
        <v>1110</v>
      </c>
      <c r="IY337" s="121">
        <v>1110</v>
      </c>
      <c r="IZ337" s="121">
        <v>1110</v>
      </c>
      <c r="JA337" s="121">
        <v>1110</v>
      </c>
      <c r="JB337" s="121">
        <v>1110</v>
      </c>
      <c r="JC337" s="121">
        <v>1110</v>
      </c>
      <c r="JD337" s="121">
        <v>1110</v>
      </c>
      <c r="JE337" s="121">
        <v>1110</v>
      </c>
      <c r="JF337" s="121">
        <v>1110</v>
      </c>
      <c r="JG337" s="121">
        <v>1110</v>
      </c>
      <c r="JH337" s="121">
        <v>1110</v>
      </c>
      <c r="JI337" s="121">
        <v>1110</v>
      </c>
      <c r="JJ337" s="121">
        <v>1110</v>
      </c>
      <c r="JK337" s="121">
        <v>1111</v>
      </c>
      <c r="JL337" s="121">
        <v>1110</v>
      </c>
      <c r="JM337" s="121">
        <v>1110</v>
      </c>
      <c r="JN337" s="121">
        <v>1110</v>
      </c>
      <c r="JO337" s="121">
        <v>1110</v>
      </c>
      <c r="JP337" s="121">
        <v>1110</v>
      </c>
      <c r="JQ337" s="121">
        <v>1110</v>
      </c>
      <c r="JR337" s="121">
        <v>1110</v>
      </c>
      <c r="JS337" s="121">
        <v>1110</v>
      </c>
      <c r="JT337" s="121">
        <v>1110</v>
      </c>
      <c r="JU337" s="121">
        <v>1110</v>
      </c>
      <c r="JV337" s="121">
        <v>1110</v>
      </c>
      <c r="JW337" s="121">
        <v>1110</v>
      </c>
      <c r="JX337" s="121">
        <v>1110</v>
      </c>
      <c r="JY337" s="121">
        <v>1110</v>
      </c>
      <c r="JZ337" s="121">
        <v>1110</v>
      </c>
      <c r="KA337" s="121">
        <v>1110</v>
      </c>
      <c r="KB337" s="121">
        <v>1110</v>
      </c>
      <c r="KC337" s="121">
        <v>1110</v>
      </c>
      <c r="KD337" s="121">
        <v>1110</v>
      </c>
      <c r="KE337" s="121">
        <v>1110</v>
      </c>
      <c r="KF337" s="121">
        <v>1110</v>
      </c>
      <c r="KG337" s="121">
        <v>1110</v>
      </c>
      <c r="KH337" s="121">
        <v>1110</v>
      </c>
      <c r="KI337" s="121">
        <v>1110</v>
      </c>
      <c r="KJ337" s="121">
        <v>1109</v>
      </c>
      <c r="KK337" s="121">
        <v>1109</v>
      </c>
      <c r="KL337" s="121">
        <v>1109</v>
      </c>
      <c r="KM337" s="121">
        <v>1109</v>
      </c>
      <c r="KN337" s="121">
        <v>1109</v>
      </c>
      <c r="KO337" s="121">
        <v>1109</v>
      </c>
      <c r="KP337" s="121">
        <v>1109</v>
      </c>
      <c r="KQ337" s="121">
        <v>1109</v>
      </c>
      <c r="KR337" s="121">
        <v>1109</v>
      </c>
      <c r="KS337" s="121">
        <v>1109</v>
      </c>
      <c r="KT337" s="121">
        <v>1109</v>
      </c>
      <c r="KU337" s="121">
        <v>1109</v>
      </c>
      <c r="KV337" s="121">
        <v>1109</v>
      </c>
      <c r="KW337" s="121">
        <v>1109</v>
      </c>
      <c r="KX337" s="121">
        <v>1109</v>
      </c>
      <c r="KY337" s="121">
        <v>1109</v>
      </c>
      <c r="KZ337" s="121">
        <v>1109</v>
      </c>
      <c r="LA337" s="121">
        <v>1109</v>
      </c>
      <c r="LB337" s="121">
        <v>1109</v>
      </c>
      <c r="LC337" s="121">
        <v>1109</v>
      </c>
      <c r="LD337" s="121">
        <v>1109</v>
      </c>
      <c r="LE337" s="121">
        <v>1109</v>
      </c>
      <c r="LF337" s="121">
        <v>1107</v>
      </c>
      <c r="LG337" s="121">
        <v>1107</v>
      </c>
      <c r="LH337" s="121">
        <v>1106</v>
      </c>
      <c r="LI337" s="121">
        <v>1106</v>
      </c>
      <c r="LJ337" s="121">
        <v>1105</v>
      </c>
      <c r="LK337" s="121">
        <v>1105</v>
      </c>
      <c r="LL337" s="121">
        <v>1105</v>
      </c>
      <c r="LM337" s="121">
        <v>1097</v>
      </c>
      <c r="LN337" s="121">
        <v>1090</v>
      </c>
      <c r="LO337" s="121"/>
      <c r="LP337" s="121"/>
      <c r="LQ337" s="121"/>
      <c r="LR337" s="121"/>
      <c r="LS337" s="121"/>
      <c r="LT337" s="121"/>
      <c r="LU337" s="121"/>
      <c r="LV337" s="121"/>
      <c r="LW337" s="121"/>
      <c r="LX337" s="23"/>
    </row>
    <row r="338" spans="1:336" ht="13.75" customHeight="1" x14ac:dyDescent="0.3">
      <c r="A338" s="175">
        <f t="shared" si="16"/>
        <v>43957</v>
      </c>
      <c r="B338" s="266">
        <v>1091</v>
      </c>
      <c r="C338" s="266">
        <v>1091</v>
      </c>
      <c r="D338" s="266">
        <v>1091</v>
      </c>
      <c r="E338" s="266">
        <v>1091</v>
      </c>
      <c r="F338" s="266">
        <v>1091</v>
      </c>
      <c r="G338" s="266">
        <v>1091</v>
      </c>
      <c r="H338" s="266">
        <v>1091</v>
      </c>
      <c r="I338" s="266">
        <v>1091</v>
      </c>
      <c r="J338" s="266">
        <v>1091</v>
      </c>
      <c r="K338" s="266">
        <v>1091</v>
      </c>
      <c r="L338" s="266">
        <v>1091</v>
      </c>
      <c r="M338" s="266">
        <v>1091</v>
      </c>
      <c r="N338" s="266">
        <v>1091</v>
      </c>
      <c r="O338" s="266">
        <v>1091</v>
      </c>
      <c r="P338" s="266">
        <v>1091</v>
      </c>
      <c r="Q338" s="266">
        <v>1091</v>
      </c>
      <c r="R338" s="266">
        <v>1091</v>
      </c>
      <c r="S338" s="266">
        <v>1091</v>
      </c>
      <c r="T338" s="266">
        <v>1091</v>
      </c>
      <c r="U338" s="266">
        <v>1091</v>
      </c>
      <c r="V338" s="266">
        <v>1091</v>
      </c>
      <c r="W338" s="266">
        <v>1091</v>
      </c>
      <c r="X338" s="266">
        <v>1091</v>
      </c>
      <c r="Y338" s="266">
        <v>1091</v>
      </c>
      <c r="Z338" s="266">
        <v>1091</v>
      </c>
      <c r="AA338" s="266">
        <v>1091</v>
      </c>
      <c r="AB338" s="266">
        <v>1091</v>
      </c>
      <c r="AC338" s="266">
        <v>1091</v>
      </c>
      <c r="AD338" s="266">
        <v>1091</v>
      </c>
      <c r="AE338" s="266">
        <v>1091</v>
      </c>
      <c r="AF338" s="266">
        <v>1091</v>
      </c>
      <c r="AG338" s="266">
        <v>1091</v>
      </c>
      <c r="AH338" s="266">
        <v>1091</v>
      </c>
      <c r="AI338" s="266">
        <v>1091</v>
      </c>
      <c r="AJ338" s="266">
        <v>1091</v>
      </c>
      <c r="AK338" s="266">
        <v>1091</v>
      </c>
      <c r="AL338" s="266">
        <v>1091</v>
      </c>
      <c r="AM338" s="266">
        <v>1091</v>
      </c>
      <c r="AN338" s="266">
        <v>1091</v>
      </c>
      <c r="AO338" s="266">
        <v>1091</v>
      </c>
      <c r="AP338" s="266">
        <v>1091</v>
      </c>
      <c r="AQ338" s="266">
        <v>1091</v>
      </c>
      <c r="AR338" s="266">
        <v>1091</v>
      </c>
      <c r="AS338" s="266">
        <v>1091</v>
      </c>
      <c r="AT338" s="266">
        <v>1091</v>
      </c>
      <c r="AU338" s="266">
        <v>1091</v>
      </c>
      <c r="AV338" s="266">
        <v>1091</v>
      </c>
      <c r="AW338" s="266">
        <v>1091</v>
      </c>
      <c r="AX338" s="266">
        <v>1091</v>
      </c>
      <c r="AY338" s="266">
        <v>1091</v>
      </c>
      <c r="AZ338" s="266">
        <v>1091</v>
      </c>
      <c r="BA338" s="266">
        <v>1091</v>
      </c>
      <c r="BB338" s="266">
        <v>1091</v>
      </c>
      <c r="BC338" s="266">
        <v>1091</v>
      </c>
      <c r="BD338" s="266">
        <v>1091</v>
      </c>
      <c r="BE338" s="266">
        <v>1091</v>
      </c>
      <c r="BF338" s="266">
        <v>1091</v>
      </c>
      <c r="BG338" s="266">
        <v>1091</v>
      </c>
      <c r="BH338" s="266">
        <v>1091</v>
      </c>
      <c r="BI338" s="266">
        <v>1091</v>
      </c>
      <c r="BJ338" s="266">
        <v>1091</v>
      </c>
      <c r="BK338" s="266">
        <v>1091</v>
      </c>
      <c r="BL338" s="266">
        <v>1091</v>
      </c>
      <c r="BM338" s="266">
        <v>1091</v>
      </c>
      <c r="BN338" s="266">
        <v>1091</v>
      </c>
      <c r="BO338" s="266">
        <v>1091</v>
      </c>
      <c r="BP338" s="266">
        <v>1091</v>
      </c>
      <c r="BQ338" s="266">
        <v>1091</v>
      </c>
      <c r="BR338" s="266">
        <v>1091</v>
      </c>
      <c r="BS338" s="266">
        <v>1091</v>
      </c>
      <c r="BT338" s="266">
        <v>1091</v>
      </c>
      <c r="BU338" s="266">
        <v>1091</v>
      </c>
      <c r="BV338" s="266">
        <v>1091</v>
      </c>
      <c r="BW338" s="266">
        <v>1091</v>
      </c>
      <c r="BX338" s="266">
        <v>1091</v>
      </c>
      <c r="BY338" s="266">
        <v>1091</v>
      </c>
      <c r="BZ338" s="266">
        <v>1091</v>
      </c>
      <c r="CA338" s="266">
        <v>1091</v>
      </c>
      <c r="CB338" s="266">
        <v>1091</v>
      </c>
      <c r="CC338" s="266">
        <v>1091</v>
      </c>
      <c r="CD338" s="266">
        <v>1091</v>
      </c>
      <c r="CE338" s="266">
        <v>1091</v>
      </c>
      <c r="CF338" s="266">
        <v>1091</v>
      </c>
      <c r="CG338" s="266">
        <v>1091</v>
      </c>
      <c r="CH338" s="266">
        <v>1091</v>
      </c>
      <c r="CI338" s="266">
        <v>1091</v>
      </c>
      <c r="CJ338" s="266">
        <v>1091</v>
      </c>
      <c r="CK338" s="266">
        <v>1091</v>
      </c>
      <c r="CL338" s="266">
        <v>1091</v>
      </c>
      <c r="CM338" s="266">
        <v>1091</v>
      </c>
      <c r="CN338" s="266">
        <v>1091</v>
      </c>
      <c r="CO338" s="266">
        <v>1091</v>
      </c>
      <c r="CP338" s="266">
        <v>1091</v>
      </c>
      <c r="CQ338" s="266">
        <v>1091</v>
      </c>
      <c r="CR338" s="266">
        <v>1091</v>
      </c>
      <c r="CS338" s="266">
        <v>1091</v>
      </c>
      <c r="CT338" s="266">
        <v>1091</v>
      </c>
      <c r="CU338" s="266">
        <v>1091</v>
      </c>
      <c r="CV338" s="266">
        <v>1091</v>
      </c>
      <c r="CW338" s="266">
        <v>1091</v>
      </c>
      <c r="CX338" s="266">
        <v>1091</v>
      </c>
      <c r="CY338" s="266">
        <v>1091</v>
      </c>
      <c r="CZ338" s="266">
        <v>1091</v>
      </c>
      <c r="DA338" s="266">
        <v>1091</v>
      </c>
      <c r="DB338" s="266">
        <v>1091</v>
      </c>
      <c r="DC338" s="266">
        <v>1091</v>
      </c>
      <c r="DD338" s="266">
        <v>1091</v>
      </c>
      <c r="DE338" s="266">
        <v>1091</v>
      </c>
      <c r="DF338" s="266">
        <v>1091</v>
      </c>
      <c r="DG338" s="266">
        <v>1109</v>
      </c>
      <c r="DH338" s="266">
        <v>1106</v>
      </c>
      <c r="DI338" s="266">
        <v>1100</v>
      </c>
      <c r="DJ338" s="266">
        <v>1098</v>
      </c>
      <c r="DK338" s="266">
        <v>1092</v>
      </c>
      <c r="DL338" s="266">
        <v>1091</v>
      </c>
      <c r="DM338" s="266">
        <v>1091</v>
      </c>
      <c r="DN338" s="266">
        <v>1091</v>
      </c>
      <c r="DO338" s="266">
        <v>1091</v>
      </c>
      <c r="DP338" s="266">
        <v>1091</v>
      </c>
      <c r="DQ338" s="266">
        <v>1091</v>
      </c>
      <c r="DR338" s="266">
        <v>1091</v>
      </c>
      <c r="DS338" s="266">
        <v>1091</v>
      </c>
      <c r="DT338" s="266">
        <v>1091</v>
      </c>
      <c r="DU338" s="266">
        <v>1091</v>
      </c>
      <c r="DV338" s="266">
        <v>1091</v>
      </c>
      <c r="DW338" s="266">
        <v>1091</v>
      </c>
      <c r="DX338" s="266">
        <v>1091</v>
      </c>
      <c r="DY338" s="266">
        <v>1091</v>
      </c>
      <c r="DZ338" s="266">
        <v>1091</v>
      </c>
      <c r="EA338" s="266">
        <v>1091</v>
      </c>
      <c r="EB338" s="266">
        <v>1091</v>
      </c>
      <c r="EC338" s="266">
        <v>1091</v>
      </c>
      <c r="ED338" s="266">
        <v>1091</v>
      </c>
      <c r="EE338" s="266">
        <v>1091</v>
      </c>
      <c r="EF338" s="266">
        <v>1091</v>
      </c>
      <c r="EG338" s="266">
        <v>1091</v>
      </c>
      <c r="EH338" s="266">
        <v>1091</v>
      </c>
      <c r="EI338" s="266">
        <v>1091</v>
      </c>
      <c r="EJ338" s="266">
        <v>1091</v>
      </c>
      <c r="EK338" s="266">
        <v>1091</v>
      </c>
      <c r="EL338" s="266">
        <v>1091</v>
      </c>
      <c r="EM338" s="266">
        <v>1091</v>
      </c>
      <c r="EN338" s="266">
        <v>1091</v>
      </c>
      <c r="EO338" s="266">
        <v>1091</v>
      </c>
      <c r="EP338" s="266">
        <v>1091</v>
      </c>
      <c r="EQ338" s="266">
        <v>1091</v>
      </c>
      <c r="ER338" s="266">
        <v>1091</v>
      </c>
      <c r="ES338" s="266">
        <v>1091</v>
      </c>
      <c r="ET338" s="266">
        <v>1091</v>
      </c>
      <c r="EU338" s="266">
        <v>1091</v>
      </c>
      <c r="EV338" s="266">
        <v>1091</v>
      </c>
      <c r="EW338" s="266">
        <v>1091</v>
      </c>
      <c r="EX338" s="266">
        <v>1091</v>
      </c>
      <c r="EY338" s="266">
        <v>1091</v>
      </c>
      <c r="EZ338" s="266">
        <v>1091</v>
      </c>
      <c r="FA338" s="266">
        <v>1091</v>
      </c>
      <c r="FB338" s="266">
        <v>1091</v>
      </c>
      <c r="FC338" s="266">
        <v>1091</v>
      </c>
      <c r="FD338" s="266">
        <v>1091</v>
      </c>
      <c r="FE338" s="266">
        <v>1091</v>
      </c>
      <c r="FF338" s="266">
        <v>1091</v>
      </c>
      <c r="FG338" s="266">
        <v>1091</v>
      </c>
      <c r="FH338" s="266">
        <v>1091</v>
      </c>
      <c r="FI338" s="266">
        <v>1091</v>
      </c>
      <c r="FJ338" s="266">
        <v>1091</v>
      </c>
      <c r="FK338" s="266">
        <v>1091</v>
      </c>
      <c r="FL338" s="266">
        <v>1091</v>
      </c>
      <c r="FM338" s="266">
        <v>1091</v>
      </c>
      <c r="FN338" s="266">
        <v>1091</v>
      </c>
      <c r="FO338" s="266">
        <v>1091</v>
      </c>
      <c r="FP338" s="266">
        <v>1091</v>
      </c>
      <c r="FQ338" s="266">
        <v>1091</v>
      </c>
      <c r="FR338" s="266">
        <v>1091</v>
      </c>
      <c r="FS338" s="266">
        <v>1091</v>
      </c>
      <c r="FT338" s="266">
        <v>1091</v>
      </c>
      <c r="FU338" s="266">
        <v>1091</v>
      </c>
      <c r="FV338" s="266">
        <v>1091</v>
      </c>
      <c r="FW338" s="266">
        <v>1091</v>
      </c>
      <c r="FX338" s="266">
        <v>1091</v>
      </c>
      <c r="FY338" s="266">
        <v>1091</v>
      </c>
      <c r="FZ338" s="266">
        <v>1091</v>
      </c>
      <c r="GA338" s="266">
        <v>1091</v>
      </c>
      <c r="GB338" s="266">
        <v>1091</v>
      </c>
      <c r="GC338" s="266">
        <v>1091</v>
      </c>
      <c r="GD338" s="266">
        <v>1091</v>
      </c>
      <c r="GE338" s="266">
        <v>1091</v>
      </c>
      <c r="GF338" s="266">
        <v>1091</v>
      </c>
      <c r="GG338" s="266">
        <v>1091</v>
      </c>
      <c r="GH338" s="266">
        <v>1091</v>
      </c>
      <c r="GI338" s="266">
        <v>1091</v>
      </c>
      <c r="GJ338" s="266">
        <v>1091</v>
      </c>
      <c r="GK338" s="266">
        <v>1091</v>
      </c>
      <c r="GL338" s="266">
        <v>1091</v>
      </c>
      <c r="GM338" s="266">
        <v>1091</v>
      </c>
      <c r="GN338" s="266">
        <v>1091</v>
      </c>
      <c r="GO338" s="266">
        <v>1091</v>
      </c>
      <c r="GP338" s="266">
        <v>1091</v>
      </c>
      <c r="GQ338" s="266">
        <v>1091</v>
      </c>
      <c r="GR338" s="266">
        <v>1091</v>
      </c>
      <c r="GS338" s="266">
        <v>1091</v>
      </c>
      <c r="GT338" s="266">
        <v>1091</v>
      </c>
      <c r="GU338" s="266">
        <v>1091</v>
      </c>
      <c r="GV338" s="266">
        <v>1091</v>
      </c>
      <c r="GW338" s="266">
        <v>1091</v>
      </c>
      <c r="GX338" s="266">
        <v>1091</v>
      </c>
      <c r="GY338" s="266">
        <v>1091</v>
      </c>
      <c r="GZ338" s="266">
        <v>1091</v>
      </c>
      <c r="HA338" s="266">
        <v>1091</v>
      </c>
      <c r="HB338" s="121">
        <v>1091</v>
      </c>
      <c r="HC338" s="121">
        <v>1091</v>
      </c>
      <c r="HD338" s="121">
        <v>1091</v>
      </c>
      <c r="HE338" s="121">
        <v>1091</v>
      </c>
      <c r="HF338" s="121">
        <v>1091</v>
      </c>
      <c r="HG338" s="266">
        <v>1091</v>
      </c>
      <c r="HH338" s="266">
        <v>1091</v>
      </c>
      <c r="HI338" s="266">
        <v>1091</v>
      </c>
      <c r="HJ338" s="266">
        <v>1091</v>
      </c>
      <c r="HK338" s="266">
        <v>1091</v>
      </c>
      <c r="HL338" s="266">
        <v>1091</v>
      </c>
      <c r="HM338" s="266">
        <v>1091</v>
      </c>
      <c r="HN338" s="266">
        <v>1091</v>
      </c>
      <c r="HO338" s="266">
        <v>1091</v>
      </c>
      <c r="HP338" s="266">
        <v>1091</v>
      </c>
      <c r="HQ338" s="266">
        <v>1091</v>
      </c>
      <c r="HR338" s="266">
        <v>1091</v>
      </c>
      <c r="HS338" s="266">
        <v>1091</v>
      </c>
      <c r="HT338" s="266">
        <v>1091</v>
      </c>
      <c r="HU338" s="266">
        <v>1091</v>
      </c>
      <c r="HV338" s="266">
        <v>1091</v>
      </c>
      <c r="HW338" s="266">
        <v>1091</v>
      </c>
      <c r="HX338" s="266">
        <v>1091</v>
      </c>
      <c r="HY338" s="266">
        <v>1091</v>
      </c>
      <c r="HZ338" s="266">
        <v>1091</v>
      </c>
      <c r="IA338" s="266">
        <v>1091</v>
      </c>
      <c r="IB338" s="266">
        <v>1091</v>
      </c>
      <c r="IC338" s="266">
        <v>1091</v>
      </c>
      <c r="ID338" s="266">
        <v>1091</v>
      </c>
      <c r="IE338" s="266">
        <v>1091</v>
      </c>
      <c r="IF338" s="266">
        <v>1091</v>
      </c>
      <c r="IG338" s="266">
        <v>1091</v>
      </c>
      <c r="IH338" s="266">
        <v>1091</v>
      </c>
      <c r="II338" s="266">
        <v>1091</v>
      </c>
      <c r="IJ338" s="266">
        <v>1091</v>
      </c>
      <c r="IK338" s="121">
        <v>1091</v>
      </c>
      <c r="IL338" s="121">
        <v>1091</v>
      </c>
      <c r="IM338" s="121">
        <v>1091</v>
      </c>
      <c r="IN338" s="121">
        <v>1091</v>
      </c>
      <c r="IO338" s="121">
        <v>1091</v>
      </c>
      <c r="IP338" s="121">
        <v>1091</v>
      </c>
      <c r="IQ338" s="121">
        <v>1091</v>
      </c>
      <c r="IR338" s="121">
        <v>1091</v>
      </c>
      <c r="IS338" s="121">
        <v>1091</v>
      </c>
      <c r="IT338" s="121">
        <v>1091</v>
      </c>
      <c r="IU338" s="121">
        <v>1091</v>
      </c>
      <c r="IV338" s="121">
        <v>1091</v>
      </c>
      <c r="IW338" s="121">
        <v>1091</v>
      </c>
      <c r="IX338" s="121">
        <v>1091</v>
      </c>
      <c r="IY338" s="121">
        <v>1091</v>
      </c>
      <c r="IZ338" s="121">
        <v>1091</v>
      </c>
      <c r="JA338" s="121">
        <v>1091</v>
      </c>
      <c r="JB338" s="121">
        <v>1091</v>
      </c>
      <c r="JC338" s="121">
        <v>1091</v>
      </c>
      <c r="JD338" s="121">
        <v>1091</v>
      </c>
      <c r="JE338" s="121">
        <v>1091</v>
      </c>
      <c r="JF338" s="121">
        <v>1091</v>
      </c>
      <c r="JG338" s="121">
        <v>1091</v>
      </c>
      <c r="JH338" s="121">
        <v>1091</v>
      </c>
      <c r="JI338" s="121">
        <v>1091</v>
      </c>
      <c r="JJ338" s="121">
        <v>1091</v>
      </c>
      <c r="JK338" s="121">
        <v>1092</v>
      </c>
      <c r="JL338" s="121">
        <v>1091</v>
      </c>
      <c r="JM338" s="121">
        <v>1091</v>
      </c>
      <c r="JN338" s="121">
        <v>1091</v>
      </c>
      <c r="JO338" s="121">
        <v>1091</v>
      </c>
      <c r="JP338" s="121">
        <v>1091</v>
      </c>
      <c r="JQ338" s="121">
        <v>1091</v>
      </c>
      <c r="JR338" s="121">
        <v>1091</v>
      </c>
      <c r="JS338" s="121">
        <v>1091</v>
      </c>
      <c r="JT338" s="121">
        <v>1091</v>
      </c>
      <c r="JU338" s="121">
        <v>1091</v>
      </c>
      <c r="JV338" s="121">
        <v>1091</v>
      </c>
      <c r="JW338" s="121">
        <v>1091</v>
      </c>
      <c r="JX338" s="121">
        <v>1091</v>
      </c>
      <c r="JY338" s="121">
        <v>1091</v>
      </c>
      <c r="JZ338" s="121">
        <v>1091</v>
      </c>
      <c r="KA338" s="121">
        <v>1091</v>
      </c>
      <c r="KB338" s="121">
        <v>1091</v>
      </c>
      <c r="KC338" s="121">
        <v>1091</v>
      </c>
      <c r="KD338" s="121">
        <v>1091</v>
      </c>
      <c r="KE338" s="121">
        <v>1091</v>
      </c>
      <c r="KF338" s="121">
        <v>1091</v>
      </c>
      <c r="KG338" s="121">
        <v>1091</v>
      </c>
      <c r="KH338" s="121">
        <v>1091</v>
      </c>
      <c r="KI338" s="121">
        <v>1091</v>
      </c>
      <c r="KJ338" s="121">
        <v>1090</v>
      </c>
      <c r="KK338" s="121">
        <v>1090</v>
      </c>
      <c r="KL338" s="121">
        <v>1090</v>
      </c>
      <c r="KM338" s="121">
        <v>1090</v>
      </c>
      <c r="KN338" s="121">
        <v>1090</v>
      </c>
      <c r="KO338" s="121">
        <v>1090</v>
      </c>
      <c r="KP338" s="121">
        <v>1090</v>
      </c>
      <c r="KQ338" s="121">
        <v>1090</v>
      </c>
      <c r="KR338" s="121">
        <v>1090</v>
      </c>
      <c r="KS338" s="121">
        <v>1090</v>
      </c>
      <c r="KT338" s="121">
        <v>1090</v>
      </c>
      <c r="KU338" s="121">
        <v>1090</v>
      </c>
      <c r="KV338" s="121">
        <v>1090</v>
      </c>
      <c r="KW338" s="121">
        <v>1090</v>
      </c>
      <c r="KX338" s="121">
        <v>1090</v>
      </c>
      <c r="KY338" s="121">
        <v>1090</v>
      </c>
      <c r="KZ338" s="121">
        <v>1090</v>
      </c>
      <c r="LA338" s="121">
        <v>1090</v>
      </c>
      <c r="LB338" s="121">
        <v>1090</v>
      </c>
      <c r="LC338" s="121">
        <v>1090</v>
      </c>
      <c r="LD338" s="121">
        <v>1090</v>
      </c>
      <c r="LE338" s="121">
        <v>1090</v>
      </c>
      <c r="LF338" s="121">
        <v>1088</v>
      </c>
      <c r="LG338" s="121">
        <v>1088</v>
      </c>
      <c r="LH338" s="121">
        <v>1088</v>
      </c>
      <c r="LI338" s="121">
        <v>1088</v>
      </c>
      <c r="LJ338" s="121">
        <v>1088</v>
      </c>
      <c r="LK338" s="121">
        <v>1088</v>
      </c>
      <c r="LL338" s="121">
        <v>1088</v>
      </c>
      <c r="LM338" s="121">
        <v>1082</v>
      </c>
      <c r="LN338" s="121">
        <v>1079</v>
      </c>
      <c r="LO338" s="121">
        <v>1062</v>
      </c>
      <c r="LP338" s="121"/>
      <c r="LQ338" s="121"/>
      <c r="LR338" s="121"/>
      <c r="LS338" s="121"/>
      <c r="LT338" s="121"/>
      <c r="LU338" s="121"/>
      <c r="LV338" s="121"/>
      <c r="LW338" s="121"/>
      <c r="LX338" s="23"/>
    </row>
    <row r="339" spans="1:336" ht="13.75" customHeight="1" x14ac:dyDescent="0.3">
      <c r="A339" s="175">
        <f t="shared" si="16"/>
        <v>43956</v>
      </c>
      <c r="B339" s="266">
        <v>1068</v>
      </c>
      <c r="C339" s="266">
        <v>1068</v>
      </c>
      <c r="D339" s="266">
        <v>1068</v>
      </c>
      <c r="E339" s="266">
        <v>1068</v>
      </c>
      <c r="F339" s="266">
        <v>1068</v>
      </c>
      <c r="G339" s="266">
        <v>1068</v>
      </c>
      <c r="H339" s="266">
        <v>1068</v>
      </c>
      <c r="I339" s="266">
        <v>1068</v>
      </c>
      <c r="J339" s="266">
        <v>1068</v>
      </c>
      <c r="K339" s="266">
        <v>1068</v>
      </c>
      <c r="L339" s="266">
        <v>1068</v>
      </c>
      <c r="M339" s="266">
        <v>1068</v>
      </c>
      <c r="N339" s="266">
        <v>1068</v>
      </c>
      <c r="O339" s="266">
        <v>1068</v>
      </c>
      <c r="P339" s="266">
        <v>1068</v>
      </c>
      <c r="Q339" s="266">
        <v>1068</v>
      </c>
      <c r="R339" s="266">
        <v>1068</v>
      </c>
      <c r="S339" s="266">
        <v>1068</v>
      </c>
      <c r="T339" s="266">
        <v>1068</v>
      </c>
      <c r="U339" s="266">
        <v>1068</v>
      </c>
      <c r="V339" s="266">
        <v>1068</v>
      </c>
      <c r="W339" s="266">
        <v>1068</v>
      </c>
      <c r="X339" s="266">
        <v>1068</v>
      </c>
      <c r="Y339" s="266">
        <v>1068</v>
      </c>
      <c r="Z339" s="266">
        <v>1068</v>
      </c>
      <c r="AA339" s="266">
        <v>1068</v>
      </c>
      <c r="AB339" s="266">
        <v>1068</v>
      </c>
      <c r="AC339" s="266">
        <v>1068</v>
      </c>
      <c r="AD339" s="266">
        <v>1068</v>
      </c>
      <c r="AE339" s="266">
        <v>1068</v>
      </c>
      <c r="AF339" s="266">
        <v>1068</v>
      </c>
      <c r="AG339" s="266">
        <v>1068</v>
      </c>
      <c r="AH339" s="266">
        <v>1068</v>
      </c>
      <c r="AI339" s="266">
        <v>1068</v>
      </c>
      <c r="AJ339" s="266">
        <v>1068</v>
      </c>
      <c r="AK339" s="266">
        <v>1068</v>
      </c>
      <c r="AL339" s="266">
        <v>1068</v>
      </c>
      <c r="AM339" s="266">
        <v>1068</v>
      </c>
      <c r="AN339" s="266">
        <v>1068</v>
      </c>
      <c r="AO339" s="266">
        <v>1068</v>
      </c>
      <c r="AP339" s="266">
        <v>1068</v>
      </c>
      <c r="AQ339" s="266">
        <v>1068</v>
      </c>
      <c r="AR339" s="266">
        <v>1068</v>
      </c>
      <c r="AS339" s="266">
        <v>1068</v>
      </c>
      <c r="AT339" s="266">
        <v>1068</v>
      </c>
      <c r="AU339" s="266">
        <v>1068</v>
      </c>
      <c r="AV339" s="266">
        <v>1068</v>
      </c>
      <c r="AW339" s="266">
        <v>1068</v>
      </c>
      <c r="AX339" s="266">
        <v>1068</v>
      </c>
      <c r="AY339" s="266">
        <v>1068</v>
      </c>
      <c r="AZ339" s="266">
        <v>1068</v>
      </c>
      <c r="BA339" s="266">
        <v>1068</v>
      </c>
      <c r="BB339" s="266">
        <v>1068</v>
      </c>
      <c r="BC339" s="266">
        <v>1068</v>
      </c>
      <c r="BD339" s="266">
        <v>1068</v>
      </c>
      <c r="BE339" s="266">
        <v>1068</v>
      </c>
      <c r="BF339" s="266">
        <v>1068</v>
      </c>
      <c r="BG339" s="266">
        <v>1068</v>
      </c>
      <c r="BH339" s="266">
        <v>1068</v>
      </c>
      <c r="BI339" s="266">
        <v>1068</v>
      </c>
      <c r="BJ339" s="266">
        <v>1068</v>
      </c>
      <c r="BK339" s="266">
        <v>1068</v>
      </c>
      <c r="BL339" s="266">
        <v>1068</v>
      </c>
      <c r="BM339" s="266">
        <v>1068</v>
      </c>
      <c r="BN339" s="266">
        <v>1068</v>
      </c>
      <c r="BO339" s="266">
        <v>1068</v>
      </c>
      <c r="BP339" s="266">
        <v>1068</v>
      </c>
      <c r="BQ339" s="266">
        <v>1068</v>
      </c>
      <c r="BR339" s="266">
        <v>1068</v>
      </c>
      <c r="BS339" s="266">
        <v>1068</v>
      </c>
      <c r="BT339" s="266">
        <v>1068</v>
      </c>
      <c r="BU339" s="266">
        <v>1068</v>
      </c>
      <c r="BV339" s="266">
        <v>1068</v>
      </c>
      <c r="BW339" s="266">
        <v>1068</v>
      </c>
      <c r="BX339" s="266">
        <v>1068</v>
      </c>
      <c r="BY339" s="266">
        <v>1068</v>
      </c>
      <c r="BZ339" s="266">
        <v>1068</v>
      </c>
      <c r="CA339" s="266">
        <v>1068</v>
      </c>
      <c r="CB339" s="266">
        <v>1068</v>
      </c>
      <c r="CC339" s="266">
        <v>1068</v>
      </c>
      <c r="CD339" s="266">
        <v>1068</v>
      </c>
      <c r="CE339" s="266">
        <v>1068</v>
      </c>
      <c r="CF339" s="266">
        <v>1068</v>
      </c>
      <c r="CG339" s="266">
        <v>1068</v>
      </c>
      <c r="CH339" s="266">
        <v>1068</v>
      </c>
      <c r="CI339" s="266">
        <v>1068</v>
      </c>
      <c r="CJ339" s="266">
        <v>1068</v>
      </c>
      <c r="CK339" s="266">
        <v>1068</v>
      </c>
      <c r="CL339" s="266">
        <v>1068</v>
      </c>
      <c r="CM339" s="266">
        <v>1068</v>
      </c>
      <c r="CN339" s="266">
        <v>1068</v>
      </c>
      <c r="CO339" s="266">
        <v>1068</v>
      </c>
      <c r="CP339" s="266">
        <v>1068</v>
      </c>
      <c r="CQ339" s="266">
        <v>1068</v>
      </c>
      <c r="CR339" s="266">
        <v>1068</v>
      </c>
      <c r="CS339" s="266">
        <v>1068</v>
      </c>
      <c r="CT339" s="266">
        <v>1068</v>
      </c>
      <c r="CU339" s="266">
        <v>1068</v>
      </c>
      <c r="CV339" s="266">
        <v>1068</v>
      </c>
      <c r="CW339" s="266">
        <v>1068</v>
      </c>
      <c r="CX339" s="266">
        <v>1068</v>
      </c>
      <c r="CY339" s="266">
        <v>1068</v>
      </c>
      <c r="CZ339" s="266">
        <v>1068</v>
      </c>
      <c r="DA339" s="266">
        <v>1068</v>
      </c>
      <c r="DB339" s="266">
        <v>1068</v>
      </c>
      <c r="DC339" s="266">
        <v>1068</v>
      </c>
      <c r="DD339" s="266">
        <v>1068</v>
      </c>
      <c r="DE339" s="266">
        <v>1068</v>
      </c>
      <c r="DF339" s="266">
        <v>1068</v>
      </c>
      <c r="DG339" s="266">
        <v>1086</v>
      </c>
      <c r="DH339" s="266">
        <v>1083</v>
      </c>
      <c r="DI339" s="266">
        <v>1077</v>
      </c>
      <c r="DJ339" s="266">
        <v>1075</v>
      </c>
      <c r="DK339" s="266">
        <v>1069</v>
      </c>
      <c r="DL339" s="266">
        <v>1068</v>
      </c>
      <c r="DM339" s="266">
        <v>1068</v>
      </c>
      <c r="DN339" s="266">
        <v>1068</v>
      </c>
      <c r="DO339" s="266">
        <v>1068</v>
      </c>
      <c r="DP339" s="266">
        <v>1068</v>
      </c>
      <c r="DQ339" s="266">
        <v>1068</v>
      </c>
      <c r="DR339" s="266">
        <v>1068</v>
      </c>
      <c r="DS339" s="266">
        <v>1068</v>
      </c>
      <c r="DT339" s="266">
        <v>1068</v>
      </c>
      <c r="DU339" s="266">
        <v>1068</v>
      </c>
      <c r="DV339" s="266">
        <v>1068</v>
      </c>
      <c r="DW339" s="266">
        <v>1068</v>
      </c>
      <c r="DX339" s="266">
        <v>1068</v>
      </c>
      <c r="DY339" s="266">
        <v>1068</v>
      </c>
      <c r="DZ339" s="266">
        <v>1068</v>
      </c>
      <c r="EA339" s="266">
        <v>1068</v>
      </c>
      <c r="EB339" s="266">
        <v>1068</v>
      </c>
      <c r="EC339" s="266">
        <v>1068</v>
      </c>
      <c r="ED339" s="266">
        <v>1068</v>
      </c>
      <c r="EE339" s="266">
        <v>1068</v>
      </c>
      <c r="EF339" s="266">
        <v>1068</v>
      </c>
      <c r="EG339" s="266">
        <v>1068</v>
      </c>
      <c r="EH339" s="266">
        <v>1068</v>
      </c>
      <c r="EI339" s="266">
        <v>1068</v>
      </c>
      <c r="EJ339" s="266">
        <v>1068</v>
      </c>
      <c r="EK339" s="266">
        <v>1068</v>
      </c>
      <c r="EL339" s="266">
        <v>1068</v>
      </c>
      <c r="EM339" s="266">
        <v>1068</v>
      </c>
      <c r="EN339" s="266">
        <v>1068</v>
      </c>
      <c r="EO339" s="266">
        <v>1068</v>
      </c>
      <c r="EP339" s="266">
        <v>1068</v>
      </c>
      <c r="EQ339" s="266">
        <v>1068</v>
      </c>
      <c r="ER339" s="266">
        <v>1068</v>
      </c>
      <c r="ES339" s="266">
        <v>1068</v>
      </c>
      <c r="ET339" s="266">
        <v>1068</v>
      </c>
      <c r="EU339" s="266">
        <v>1068</v>
      </c>
      <c r="EV339" s="266">
        <v>1068</v>
      </c>
      <c r="EW339" s="266">
        <v>1068</v>
      </c>
      <c r="EX339" s="266">
        <v>1068</v>
      </c>
      <c r="EY339" s="266">
        <v>1068</v>
      </c>
      <c r="EZ339" s="266">
        <v>1068</v>
      </c>
      <c r="FA339" s="266">
        <v>1068</v>
      </c>
      <c r="FB339" s="266">
        <v>1068</v>
      </c>
      <c r="FC339" s="266">
        <v>1068</v>
      </c>
      <c r="FD339" s="266">
        <v>1068</v>
      </c>
      <c r="FE339" s="266">
        <v>1068</v>
      </c>
      <c r="FF339" s="266">
        <v>1068</v>
      </c>
      <c r="FG339" s="266">
        <v>1068</v>
      </c>
      <c r="FH339" s="266">
        <v>1068</v>
      </c>
      <c r="FI339" s="266">
        <v>1068</v>
      </c>
      <c r="FJ339" s="266">
        <v>1068</v>
      </c>
      <c r="FK339" s="266">
        <v>1068</v>
      </c>
      <c r="FL339" s="266">
        <v>1068</v>
      </c>
      <c r="FM339" s="266">
        <v>1068</v>
      </c>
      <c r="FN339" s="266">
        <v>1068</v>
      </c>
      <c r="FO339" s="266">
        <v>1068</v>
      </c>
      <c r="FP339" s="266">
        <v>1068</v>
      </c>
      <c r="FQ339" s="266">
        <v>1068</v>
      </c>
      <c r="FR339" s="266">
        <v>1068</v>
      </c>
      <c r="FS339" s="266">
        <v>1068</v>
      </c>
      <c r="FT339" s="266">
        <v>1068</v>
      </c>
      <c r="FU339" s="266">
        <v>1068</v>
      </c>
      <c r="FV339" s="266">
        <v>1068</v>
      </c>
      <c r="FW339" s="266">
        <v>1068</v>
      </c>
      <c r="FX339" s="266">
        <v>1068</v>
      </c>
      <c r="FY339" s="266">
        <v>1068</v>
      </c>
      <c r="FZ339" s="266">
        <v>1068</v>
      </c>
      <c r="GA339" s="266">
        <v>1068</v>
      </c>
      <c r="GB339" s="266">
        <v>1068</v>
      </c>
      <c r="GC339" s="266">
        <v>1068</v>
      </c>
      <c r="GD339" s="266">
        <v>1068</v>
      </c>
      <c r="GE339" s="266">
        <v>1068</v>
      </c>
      <c r="GF339" s="266">
        <v>1068</v>
      </c>
      <c r="GG339" s="266">
        <v>1068</v>
      </c>
      <c r="GH339" s="266">
        <v>1068</v>
      </c>
      <c r="GI339" s="266">
        <v>1068</v>
      </c>
      <c r="GJ339" s="266">
        <v>1068</v>
      </c>
      <c r="GK339" s="266">
        <v>1068</v>
      </c>
      <c r="GL339" s="266">
        <v>1068</v>
      </c>
      <c r="GM339" s="266">
        <v>1068</v>
      </c>
      <c r="GN339" s="266">
        <v>1068</v>
      </c>
      <c r="GO339" s="266">
        <v>1068</v>
      </c>
      <c r="GP339" s="266">
        <v>1068</v>
      </c>
      <c r="GQ339" s="266">
        <v>1068</v>
      </c>
      <c r="GR339" s="266">
        <v>1068</v>
      </c>
      <c r="GS339" s="266">
        <v>1068</v>
      </c>
      <c r="GT339" s="266">
        <v>1068</v>
      </c>
      <c r="GU339" s="266">
        <v>1068</v>
      </c>
      <c r="GV339" s="266">
        <v>1068</v>
      </c>
      <c r="GW339" s="266">
        <v>1068</v>
      </c>
      <c r="GX339" s="266">
        <v>1068</v>
      </c>
      <c r="GY339" s="266">
        <v>1068</v>
      </c>
      <c r="GZ339" s="266">
        <v>1068</v>
      </c>
      <c r="HA339" s="266">
        <v>1068</v>
      </c>
      <c r="HB339" s="121">
        <v>1068</v>
      </c>
      <c r="HC339" s="121">
        <v>1068</v>
      </c>
      <c r="HD339" s="121">
        <v>1068</v>
      </c>
      <c r="HE339" s="121">
        <v>1068</v>
      </c>
      <c r="HF339" s="121">
        <v>1068</v>
      </c>
      <c r="HG339" s="266">
        <v>1068</v>
      </c>
      <c r="HH339" s="266">
        <v>1068</v>
      </c>
      <c r="HI339" s="266">
        <v>1068</v>
      </c>
      <c r="HJ339" s="266">
        <v>1068</v>
      </c>
      <c r="HK339" s="266">
        <v>1068</v>
      </c>
      <c r="HL339" s="266">
        <v>1068</v>
      </c>
      <c r="HM339" s="266">
        <v>1068</v>
      </c>
      <c r="HN339" s="266">
        <v>1068</v>
      </c>
      <c r="HO339" s="266">
        <v>1068</v>
      </c>
      <c r="HP339" s="266">
        <v>1068</v>
      </c>
      <c r="HQ339" s="266">
        <v>1068</v>
      </c>
      <c r="HR339" s="266">
        <v>1068</v>
      </c>
      <c r="HS339" s="266">
        <v>1068</v>
      </c>
      <c r="HT339" s="266">
        <v>1068</v>
      </c>
      <c r="HU339" s="266">
        <v>1068</v>
      </c>
      <c r="HV339" s="266">
        <v>1068</v>
      </c>
      <c r="HW339" s="266">
        <v>1068</v>
      </c>
      <c r="HX339" s="266">
        <v>1068</v>
      </c>
      <c r="HY339" s="266">
        <v>1068</v>
      </c>
      <c r="HZ339" s="266">
        <v>1068</v>
      </c>
      <c r="IA339" s="266">
        <v>1068</v>
      </c>
      <c r="IB339" s="266">
        <v>1068</v>
      </c>
      <c r="IC339" s="266">
        <v>1068</v>
      </c>
      <c r="ID339" s="266">
        <v>1068</v>
      </c>
      <c r="IE339" s="266">
        <v>1068</v>
      </c>
      <c r="IF339" s="266">
        <v>1068</v>
      </c>
      <c r="IG339" s="266">
        <v>1068</v>
      </c>
      <c r="IH339" s="266">
        <v>1068</v>
      </c>
      <c r="II339" s="266">
        <v>1068</v>
      </c>
      <c r="IJ339" s="266">
        <v>1068</v>
      </c>
      <c r="IK339" s="121">
        <v>1068</v>
      </c>
      <c r="IL339" s="121">
        <v>1068</v>
      </c>
      <c r="IM339" s="121">
        <v>1068</v>
      </c>
      <c r="IN339" s="121">
        <v>1068</v>
      </c>
      <c r="IO339" s="121">
        <v>1068</v>
      </c>
      <c r="IP339" s="121">
        <v>1068</v>
      </c>
      <c r="IQ339" s="121">
        <v>1068</v>
      </c>
      <c r="IR339" s="121">
        <v>1068</v>
      </c>
      <c r="IS339" s="121">
        <v>1068</v>
      </c>
      <c r="IT339" s="121">
        <v>1068</v>
      </c>
      <c r="IU339" s="121">
        <v>1068</v>
      </c>
      <c r="IV339" s="121">
        <v>1068</v>
      </c>
      <c r="IW339" s="121">
        <v>1068</v>
      </c>
      <c r="IX339" s="121">
        <v>1068</v>
      </c>
      <c r="IY339" s="121">
        <v>1068</v>
      </c>
      <c r="IZ339" s="121">
        <v>1068</v>
      </c>
      <c r="JA339" s="121">
        <v>1068</v>
      </c>
      <c r="JB339" s="121">
        <v>1068</v>
      </c>
      <c r="JC339" s="121">
        <v>1068</v>
      </c>
      <c r="JD339" s="121">
        <v>1068</v>
      </c>
      <c r="JE339" s="121">
        <v>1068</v>
      </c>
      <c r="JF339" s="121">
        <v>1068</v>
      </c>
      <c r="JG339" s="121">
        <v>1068</v>
      </c>
      <c r="JH339" s="121">
        <v>1068</v>
      </c>
      <c r="JI339" s="121">
        <v>1068</v>
      </c>
      <c r="JJ339" s="121">
        <v>1068</v>
      </c>
      <c r="JK339" s="121">
        <v>1069</v>
      </c>
      <c r="JL339" s="121">
        <v>1068</v>
      </c>
      <c r="JM339" s="121">
        <v>1068</v>
      </c>
      <c r="JN339" s="121">
        <v>1068</v>
      </c>
      <c r="JO339" s="121">
        <v>1068</v>
      </c>
      <c r="JP339" s="121">
        <v>1068</v>
      </c>
      <c r="JQ339" s="121">
        <v>1068</v>
      </c>
      <c r="JR339" s="121">
        <v>1068</v>
      </c>
      <c r="JS339" s="121">
        <v>1068</v>
      </c>
      <c r="JT339" s="121">
        <v>1068</v>
      </c>
      <c r="JU339" s="121">
        <v>1068</v>
      </c>
      <c r="JV339" s="121">
        <v>1068</v>
      </c>
      <c r="JW339" s="121">
        <v>1068</v>
      </c>
      <c r="JX339" s="121">
        <v>1068</v>
      </c>
      <c r="JY339" s="121">
        <v>1068</v>
      </c>
      <c r="JZ339" s="121">
        <v>1068</v>
      </c>
      <c r="KA339" s="121">
        <v>1068</v>
      </c>
      <c r="KB339" s="121">
        <v>1068</v>
      </c>
      <c r="KC339" s="121">
        <v>1068</v>
      </c>
      <c r="KD339" s="121">
        <v>1068</v>
      </c>
      <c r="KE339" s="121">
        <v>1068</v>
      </c>
      <c r="KF339" s="121">
        <v>1068</v>
      </c>
      <c r="KG339" s="121">
        <v>1068</v>
      </c>
      <c r="KH339" s="121">
        <v>1068</v>
      </c>
      <c r="KI339" s="121">
        <v>1068</v>
      </c>
      <c r="KJ339" s="121">
        <v>1067</v>
      </c>
      <c r="KK339" s="121">
        <v>1067</v>
      </c>
      <c r="KL339" s="121">
        <v>1067</v>
      </c>
      <c r="KM339" s="121">
        <v>1067</v>
      </c>
      <c r="KN339" s="121">
        <v>1067</v>
      </c>
      <c r="KO339" s="121">
        <v>1067</v>
      </c>
      <c r="KP339" s="121">
        <v>1067</v>
      </c>
      <c r="KQ339" s="121">
        <v>1067</v>
      </c>
      <c r="KR339" s="121">
        <v>1067</v>
      </c>
      <c r="KS339" s="121">
        <v>1067</v>
      </c>
      <c r="KT339" s="121">
        <v>1067</v>
      </c>
      <c r="KU339" s="121">
        <v>1067</v>
      </c>
      <c r="KV339" s="121">
        <v>1067</v>
      </c>
      <c r="KW339" s="121">
        <v>1067</v>
      </c>
      <c r="KX339" s="121">
        <v>1067</v>
      </c>
      <c r="KY339" s="121">
        <v>1067</v>
      </c>
      <c r="KZ339" s="121">
        <v>1067</v>
      </c>
      <c r="LA339" s="121">
        <v>1067</v>
      </c>
      <c r="LB339" s="121">
        <v>1067</v>
      </c>
      <c r="LC339" s="121">
        <v>1067</v>
      </c>
      <c r="LD339" s="121">
        <v>1067</v>
      </c>
      <c r="LE339" s="121">
        <v>1067</v>
      </c>
      <c r="LF339" s="121">
        <v>1065</v>
      </c>
      <c r="LG339" s="121">
        <v>1065</v>
      </c>
      <c r="LH339" s="121">
        <v>1065</v>
      </c>
      <c r="LI339" s="121">
        <v>1065</v>
      </c>
      <c r="LJ339" s="121">
        <v>1065</v>
      </c>
      <c r="LK339" s="121">
        <v>1065</v>
      </c>
      <c r="LL339" s="121">
        <v>1065</v>
      </c>
      <c r="LM339" s="121">
        <v>1059</v>
      </c>
      <c r="LN339" s="121">
        <v>1059</v>
      </c>
      <c r="LO339" s="121">
        <v>1055</v>
      </c>
      <c r="LP339" s="121">
        <v>1044</v>
      </c>
      <c r="LQ339" s="121"/>
      <c r="LR339" s="121"/>
      <c r="LS339" s="121"/>
      <c r="LT339" s="121"/>
      <c r="LU339" s="121"/>
      <c r="LV339" s="121"/>
      <c r="LW339" s="121"/>
      <c r="LX339" s="23"/>
    </row>
    <row r="340" spans="1:336" ht="13.75" customHeight="1" x14ac:dyDescent="0.3">
      <c r="A340" s="175">
        <f t="shared" si="16"/>
        <v>43955</v>
      </c>
      <c r="B340" s="266">
        <v>1051</v>
      </c>
      <c r="C340" s="266">
        <v>1051</v>
      </c>
      <c r="D340" s="266">
        <v>1051</v>
      </c>
      <c r="E340" s="266">
        <v>1051</v>
      </c>
      <c r="F340" s="266">
        <v>1051</v>
      </c>
      <c r="G340" s="266">
        <v>1051</v>
      </c>
      <c r="H340" s="266">
        <v>1051</v>
      </c>
      <c r="I340" s="266">
        <v>1051</v>
      </c>
      <c r="J340" s="266">
        <v>1051</v>
      </c>
      <c r="K340" s="266">
        <v>1051</v>
      </c>
      <c r="L340" s="266">
        <v>1051</v>
      </c>
      <c r="M340" s="266">
        <v>1051</v>
      </c>
      <c r="N340" s="266">
        <v>1051</v>
      </c>
      <c r="O340" s="266">
        <v>1051</v>
      </c>
      <c r="P340" s="266">
        <v>1051</v>
      </c>
      <c r="Q340" s="266">
        <v>1051</v>
      </c>
      <c r="R340" s="266">
        <v>1051</v>
      </c>
      <c r="S340" s="266">
        <v>1051</v>
      </c>
      <c r="T340" s="266">
        <v>1051</v>
      </c>
      <c r="U340" s="266">
        <v>1051</v>
      </c>
      <c r="V340" s="266">
        <v>1051</v>
      </c>
      <c r="W340" s="266">
        <v>1051</v>
      </c>
      <c r="X340" s="266">
        <v>1051</v>
      </c>
      <c r="Y340" s="266">
        <v>1051</v>
      </c>
      <c r="Z340" s="266">
        <v>1051</v>
      </c>
      <c r="AA340" s="266">
        <v>1051</v>
      </c>
      <c r="AB340" s="266">
        <v>1051</v>
      </c>
      <c r="AC340" s="266">
        <v>1051</v>
      </c>
      <c r="AD340" s="266">
        <v>1051</v>
      </c>
      <c r="AE340" s="266">
        <v>1051</v>
      </c>
      <c r="AF340" s="266">
        <v>1051</v>
      </c>
      <c r="AG340" s="266">
        <v>1051</v>
      </c>
      <c r="AH340" s="266">
        <v>1051</v>
      </c>
      <c r="AI340" s="266">
        <v>1051</v>
      </c>
      <c r="AJ340" s="266">
        <v>1051</v>
      </c>
      <c r="AK340" s="266">
        <v>1051</v>
      </c>
      <c r="AL340" s="266">
        <v>1051</v>
      </c>
      <c r="AM340" s="266">
        <v>1051</v>
      </c>
      <c r="AN340" s="266">
        <v>1051</v>
      </c>
      <c r="AO340" s="266">
        <v>1051</v>
      </c>
      <c r="AP340" s="266">
        <v>1051</v>
      </c>
      <c r="AQ340" s="266">
        <v>1051</v>
      </c>
      <c r="AR340" s="266">
        <v>1051</v>
      </c>
      <c r="AS340" s="266">
        <v>1051</v>
      </c>
      <c r="AT340" s="266">
        <v>1051</v>
      </c>
      <c r="AU340" s="266">
        <v>1051</v>
      </c>
      <c r="AV340" s="266">
        <v>1051</v>
      </c>
      <c r="AW340" s="266">
        <v>1051</v>
      </c>
      <c r="AX340" s="266">
        <v>1051</v>
      </c>
      <c r="AY340" s="266">
        <v>1051</v>
      </c>
      <c r="AZ340" s="266">
        <v>1051</v>
      </c>
      <c r="BA340" s="266">
        <v>1051</v>
      </c>
      <c r="BB340" s="266">
        <v>1051</v>
      </c>
      <c r="BC340" s="266">
        <v>1051</v>
      </c>
      <c r="BD340" s="266">
        <v>1051</v>
      </c>
      <c r="BE340" s="266">
        <v>1051</v>
      </c>
      <c r="BF340" s="266">
        <v>1051</v>
      </c>
      <c r="BG340" s="266">
        <v>1051</v>
      </c>
      <c r="BH340" s="266">
        <v>1051</v>
      </c>
      <c r="BI340" s="266">
        <v>1051</v>
      </c>
      <c r="BJ340" s="266">
        <v>1051</v>
      </c>
      <c r="BK340" s="266">
        <v>1051</v>
      </c>
      <c r="BL340" s="266">
        <v>1051</v>
      </c>
      <c r="BM340" s="266">
        <v>1051</v>
      </c>
      <c r="BN340" s="266">
        <v>1051</v>
      </c>
      <c r="BO340" s="266">
        <v>1051</v>
      </c>
      <c r="BP340" s="266">
        <v>1051</v>
      </c>
      <c r="BQ340" s="266">
        <v>1051</v>
      </c>
      <c r="BR340" s="266">
        <v>1051</v>
      </c>
      <c r="BS340" s="266">
        <v>1051</v>
      </c>
      <c r="BT340" s="266">
        <v>1051</v>
      </c>
      <c r="BU340" s="266">
        <v>1051</v>
      </c>
      <c r="BV340" s="266">
        <v>1051</v>
      </c>
      <c r="BW340" s="266">
        <v>1051</v>
      </c>
      <c r="BX340" s="266">
        <v>1051</v>
      </c>
      <c r="BY340" s="266">
        <v>1051</v>
      </c>
      <c r="BZ340" s="266">
        <v>1051</v>
      </c>
      <c r="CA340" s="266">
        <v>1051</v>
      </c>
      <c r="CB340" s="266">
        <v>1051</v>
      </c>
      <c r="CC340" s="266">
        <v>1051</v>
      </c>
      <c r="CD340" s="266">
        <v>1051</v>
      </c>
      <c r="CE340" s="266">
        <v>1051</v>
      </c>
      <c r="CF340" s="266">
        <v>1051</v>
      </c>
      <c r="CG340" s="266">
        <v>1051</v>
      </c>
      <c r="CH340" s="266">
        <v>1051</v>
      </c>
      <c r="CI340" s="266">
        <v>1051</v>
      </c>
      <c r="CJ340" s="266">
        <v>1051</v>
      </c>
      <c r="CK340" s="266">
        <v>1051</v>
      </c>
      <c r="CL340" s="266">
        <v>1051</v>
      </c>
      <c r="CM340" s="266">
        <v>1051</v>
      </c>
      <c r="CN340" s="266">
        <v>1051</v>
      </c>
      <c r="CO340" s="266">
        <v>1051</v>
      </c>
      <c r="CP340" s="266">
        <v>1051</v>
      </c>
      <c r="CQ340" s="266">
        <v>1051</v>
      </c>
      <c r="CR340" s="266">
        <v>1051</v>
      </c>
      <c r="CS340" s="266">
        <v>1051</v>
      </c>
      <c r="CT340" s="266">
        <v>1051</v>
      </c>
      <c r="CU340" s="266">
        <v>1051</v>
      </c>
      <c r="CV340" s="266">
        <v>1051</v>
      </c>
      <c r="CW340" s="266">
        <v>1051</v>
      </c>
      <c r="CX340" s="266">
        <v>1051</v>
      </c>
      <c r="CY340" s="266">
        <v>1051</v>
      </c>
      <c r="CZ340" s="266">
        <v>1051</v>
      </c>
      <c r="DA340" s="266">
        <v>1051</v>
      </c>
      <c r="DB340" s="266">
        <v>1051</v>
      </c>
      <c r="DC340" s="266">
        <v>1051</v>
      </c>
      <c r="DD340" s="266">
        <v>1051</v>
      </c>
      <c r="DE340" s="266">
        <v>1051</v>
      </c>
      <c r="DF340" s="266">
        <v>1051</v>
      </c>
      <c r="DG340" s="266">
        <v>1069</v>
      </c>
      <c r="DH340" s="266">
        <v>1066</v>
      </c>
      <c r="DI340" s="266">
        <v>1060</v>
      </c>
      <c r="DJ340" s="266">
        <v>1058</v>
      </c>
      <c r="DK340" s="266">
        <v>1052</v>
      </c>
      <c r="DL340" s="266">
        <v>1051</v>
      </c>
      <c r="DM340" s="266">
        <v>1051</v>
      </c>
      <c r="DN340" s="266">
        <v>1051</v>
      </c>
      <c r="DO340" s="266">
        <v>1051</v>
      </c>
      <c r="DP340" s="266">
        <v>1051</v>
      </c>
      <c r="DQ340" s="266">
        <v>1051</v>
      </c>
      <c r="DR340" s="266">
        <v>1051</v>
      </c>
      <c r="DS340" s="266">
        <v>1051</v>
      </c>
      <c r="DT340" s="266">
        <v>1051</v>
      </c>
      <c r="DU340" s="266">
        <v>1051</v>
      </c>
      <c r="DV340" s="266">
        <v>1051</v>
      </c>
      <c r="DW340" s="266">
        <v>1051</v>
      </c>
      <c r="DX340" s="266">
        <v>1051</v>
      </c>
      <c r="DY340" s="266">
        <v>1051</v>
      </c>
      <c r="DZ340" s="266">
        <v>1051</v>
      </c>
      <c r="EA340" s="266">
        <v>1051</v>
      </c>
      <c r="EB340" s="266">
        <v>1051</v>
      </c>
      <c r="EC340" s="266">
        <v>1051</v>
      </c>
      <c r="ED340" s="266">
        <v>1051</v>
      </c>
      <c r="EE340" s="266">
        <v>1051</v>
      </c>
      <c r="EF340" s="266">
        <v>1051</v>
      </c>
      <c r="EG340" s="266">
        <v>1051</v>
      </c>
      <c r="EH340" s="266">
        <v>1051</v>
      </c>
      <c r="EI340" s="266">
        <v>1051</v>
      </c>
      <c r="EJ340" s="266">
        <v>1051</v>
      </c>
      <c r="EK340" s="266">
        <v>1051</v>
      </c>
      <c r="EL340" s="266">
        <v>1051</v>
      </c>
      <c r="EM340" s="266">
        <v>1051</v>
      </c>
      <c r="EN340" s="266">
        <v>1051</v>
      </c>
      <c r="EO340" s="266">
        <v>1051</v>
      </c>
      <c r="EP340" s="266">
        <v>1051</v>
      </c>
      <c r="EQ340" s="266">
        <v>1051</v>
      </c>
      <c r="ER340" s="266">
        <v>1051</v>
      </c>
      <c r="ES340" s="266">
        <v>1051</v>
      </c>
      <c r="ET340" s="266">
        <v>1051</v>
      </c>
      <c r="EU340" s="266">
        <v>1051</v>
      </c>
      <c r="EV340" s="266">
        <v>1051</v>
      </c>
      <c r="EW340" s="266">
        <v>1051</v>
      </c>
      <c r="EX340" s="266">
        <v>1051</v>
      </c>
      <c r="EY340" s="266">
        <v>1051</v>
      </c>
      <c r="EZ340" s="266">
        <v>1051</v>
      </c>
      <c r="FA340" s="266">
        <v>1051</v>
      </c>
      <c r="FB340" s="266">
        <v>1051</v>
      </c>
      <c r="FC340" s="266">
        <v>1051</v>
      </c>
      <c r="FD340" s="266">
        <v>1051</v>
      </c>
      <c r="FE340" s="266">
        <v>1051</v>
      </c>
      <c r="FF340" s="266">
        <v>1051</v>
      </c>
      <c r="FG340" s="266">
        <v>1051</v>
      </c>
      <c r="FH340" s="266">
        <v>1051</v>
      </c>
      <c r="FI340" s="266">
        <v>1051</v>
      </c>
      <c r="FJ340" s="266">
        <v>1051</v>
      </c>
      <c r="FK340" s="266">
        <v>1051</v>
      </c>
      <c r="FL340" s="266">
        <v>1051</v>
      </c>
      <c r="FM340" s="266">
        <v>1051</v>
      </c>
      <c r="FN340" s="266">
        <v>1051</v>
      </c>
      <c r="FO340" s="266">
        <v>1051</v>
      </c>
      <c r="FP340" s="266">
        <v>1051</v>
      </c>
      <c r="FQ340" s="266">
        <v>1051</v>
      </c>
      <c r="FR340" s="266">
        <v>1051</v>
      </c>
      <c r="FS340" s="266">
        <v>1051</v>
      </c>
      <c r="FT340" s="266">
        <v>1051</v>
      </c>
      <c r="FU340" s="266">
        <v>1051</v>
      </c>
      <c r="FV340" s="266">
        <v>1051</v>
      </c>
      <c r="FW340" s="266">
        <v>1051</v>
      </c>
      <c r="FX340" s="266">
        <v>1051</v>
      </c>
      <c r="FY340" s="266">
        <v>1051</v>
      </c>
      <c r="FZ340" s="266">
        <v>1051</v>
      </c>
      <c r="GA340" s="266">
        <v>1051</v>
      </c>
      <c r="GB340" s="266">
        <v>1051</v>
      </c>
      <c r="GC340" s="266">
        <v>1051</v>
      </c>
      <c r="GD340" s="266">
        <v>1051</v>
      </c>
      <c r="GE340" s="266">
        <v>1051</v>
      </c>
      <c r="GF340" s="266">
        <v>1051</v>
      </c>
      <c r="GG340" s="266">
        <v>1051</v>
      </c>
      <c r="GH340" s="266">
        <v>1051</v>
      </c>
      <c r="GI340" s="266">
        <v>1051</v>
      </c>
      <c r="GJ340" s="266">
        <v>1051</v>
      </c>
      <c r="GK340" s="266">
        <v>1051</v>
      </c>
      <c r="GL340" s="266">
        <v>1051</v>
      </c>
      <c r="GM340" s="266">
        <v>1051</v>
      </c>
      <c r="GN340" s="266">
        <v>1051</v>
      </c>
      <c r="GO340" s="266">
        <v>1051</v>
      </c>
      <c r="GP340" s="266">
        <v>1051</v>
      </c>
      <c r="GQ340" s="266">
        <v>1051</v>
      </c>
      <c r="GR340" s="266">
        <v>1051</v>
      </c>
      <c r="GS340" s="266">
        <v>1051</v>
      </c>
      <c r="GT340" s="266">
        <v>1051</v>
      </c>
      <c r="GU340" s="266">
        <v>1051</v>
      </c>
      <c r="GV340" s="266">
        <v>1051</v>
      </c>
      <c r="GW340" s="266">
        <v>1051</v>
      </c>
      <c r="GX340" s="266">
        <v>1051</v>
      </c>
      <c r="GY340" s="266">
        <v>1051</v>
      </c>
      <c r="GZ340" s="266">
        <v>1051</v>
      </c>
      <c r="HA340" s="266">
        <v>1051</v>
      </c>
      <c r="HB340" s="121">
        <v>1051</v>
      </c>
      <c r="HC340" s="121">
        <v>1051</v>
      </c>
      <c r="HD340" s="121">
        <v>1051</v>
      </c>
      <c r="HE340" s="121">
        <v>1051</v>
      </c>
      <c r="HF340" s="121">
        <v>1051</v>
      </c>
      <c r="HG340" s="266">
        <v>1051</v>
      </c>
      <c r="HH340" s="266">
        <v>1051</v>
      </c>
      <c r="HI340" s="266">
        <v>1051</v>
      </c>
      <c r="HJ340" s="266">
        <v>1051</v>
      </c>
      <c r="HK340" s="266">
        <v>1051</v>
      </c>
      <c r="HL340" s="266">
        <v>1051</v>
      </c>
      <c r="HM340" s="266">
        <v>1051</v>
      </c>
      <c r="HN340" s="266">
        <v>1051</v>
      </c>
      <c r="HO340" s="266">
        <v>1051</v>
      </c>
      <c r="HP340" s="266">
        <v>1051</v>
      </c>
      <c r="HQ340" s="266">
        <v>1051</v>
      </c>
      <c r="HR340" s="266">
        <v>1051</v>
      </c>
      <c r="HS340" s="266">
        <v>1051</v>
      </c>
      <c r="HT340" s="266">
        <v>1051</v>
      </c>
      <c r="HU340" s="266">
        <v>1051</v>
      </c>
      <c r="HV340" s="266">
        <v>1051</v>
      </c>
      <c r="HW340" s="266">
        <v>1051</v>
      </c>
      <c r="HX340" s="266">
        <v>1051</v>
      </c>
      <c r="HY340" s="266">
        <v>1051</v>
      </c>
      <c r="HZ340" s="266">
        <v>1051</v>
      </c>
      <c r="IA340" s="266">
        <v>1051</v>
      </c>
      <c r="IB340" s="266">
        <v>1051</v>
      </c>
      <c r="IC340" s="266">
        <v>1051</v>
      </c>
      <c r="ID340" s="266">
        <v>1051</v>
      </c>
      <c r="IE340" s="266">
        <v>1051</v>
      </c>
      <c r="IF340" s="266">
        <v>1051</v>
      </c>
      <c r="IG340" s="266">
        <v>1051</v>
      </c>
      <c r="IH340" s="266">
        <v>1051</v>
      </c>
      <c r="II340" s="266">
        <v>1051</v>
      </c>
      <c r="IJ340" s="266">
        <v>1051</v>
      </c>
      <c r="IK340" s="121">
        <v>1051</v>
      </c>
      <c r="IL340" s="121">
        <v>1051</v>
      </c>
      <c r="IM340" s="121">
        <v>1051</v>
      </c>
      <c r="IN340" s="121">
        <v>1051</v>
      </c>
      <c r="IO340" s="121">
        <v>1051</v>
      </c>
      <c r="IP340" s="121">
        <v>1051</v>
      </c>
      <c r="IQ340" s="121">
        <v>1051</v>
      </c>
      <c r="IR340" s="121">
        <v>1051</v>
      </c>
      <c r="IS340" s="121">
        <v>1051</v>
      </c>
      <c r="IT340" s="121">
        <v>1051</v>
      </c>
      <c r="IU340" s="121">
        <v>1051</v>
      </c>
      <c r="IV340" s="121">
        <v>1051</v>
      </c>
      <c r="IW340" s="121">
        <v>1051</v>
      </c>
      <c r="IX340" s="121">
        <v>1051</v>
      </c>
      <c r="IY340" s="121">
        <v>1051</v>
      </c>
      <c r="IZ340" s="121">
        <v>1051</v>
      </c>
      <c r="JA340" s="121">
        <v>1051</v>
      </c>
      <c r="JB340" s="121">
        <v>1051</v>
      </c>
      <c r="JC340" s="121">
        <v>1051</v>
      </c>
      <c r="JD340" s="121">
        <v>1051</v>
      </c>
      <c r="JE340" s="121">
        <v>1051</v>
      </c>
      <c r="JF340" s="121">
        <v>1051</v>
      </c>
      <c r="JG340" s="121">
        <v>1051</v>
      </c>
      <c r="JH340" s="121">
        <v>1051</v>
      </c>
      <c r="JI340" s="121">
        <v>1051</v>
      </c>
      <c r="JJ340" s="121">
        <v>1051</v>
      </c>
      <c r="JK340" s="121">
        <v>1052</v>
      </c>
      <c r="JL340" s="121">
        <v>1051</v>
      </c>
      <c r="JM340" s="121">
        <v>1051</v>
      </c>
      <c r="JN340" s="121">
        <v>1051</v>
      </c>
      <c r="JO340" s="121">
        <v>1051</v>
      </c>
      <c r="JP340" s="121">
        <v>1051</v>
      </c>
      <c r="JQ340" s="121">
        <v>1051</v>
      </c>
      <c r="JR340" s="121">
        <v>1051</v>
      </c>
      <c r="JS340" s="121">
        <v>1051</v>
      </c>
      <c r="JT340" s="121">
        <v>1051</v>
      </c>
      <c r="JU340" s="121">
        <v>1051</v>
      </c>
      <c r="JV340" s="121">
        <v>1051</v>
      </c>
      <c r="JW340" s="121">
        <v>1051</v>
      </c>
      <c r="JX340" s="121">
        <v>1051</v>
      </c>
      <c r="JY340" s="121">
        <v>1051</v>
      </c>
      <c r="JZ340" s="121">
        <v>1051</v>
      </c>
      <c r="KA340" s="121">
        <v>1051</v>
      </c>
      <c r="KB340" s="121">
        <v>1051</v>
      </c>
      <c r="KC340" s="121">
        <v>1051</v>
      </c>
      <c r="KD340" s="121">
        <v>1051</v>
      </c>
      <c r="KE340" s="121">
        <v>1051</v>
      </c>
      <c r="KF340" s="121">
        <v>1051</v>
      </c>
      <c r="KG340" s="121">
        <v>1051</v>
      </c>
      <c r="KH340" s="121">
        <v>1051</v>
      </c>
      <c r="KI340" s="121">
        <v>1051</v>
      </c>
      <c r="KJ340" s="121">
        <v>1050</v>
      </c>
      <c r="KK340" s="121">
        <v>1050</v>
      </c>
      <c r="KL340" s="121">
        <v>1050</v>
      </c>
      <c r="KM340" s="121">
        <v>1050</v>
      </c>
      <c r="KN340" s="121">
        <v>1050</v>
      </c>
      <c r="KO340" s="121">
        <v>1050</v>
      </c>
      <c r="KP340" s="121">
        <v>1050</v>
      </c>
      <c r="KQ340" s="121">
        <v>1050</v>
      </c>
      <c r="KR340" s="121">
        <v>1050</v>
      </c>
      <c r="KS340" s="121">
        <v>1050</v>
      </c>
      <c r="KT340" s="121">
        <v>1050</v>
      </c>
      <c r="KU340" s="121">
        <v>1050</v>
      </c>
      <c r="KV340" s="121">
        <v>1050</v>
      </c>
      <c r="KW340" s="121">
        <v>1050</v>
      </c>
      <c r="KX340" s="121">
        <v>1050</v>
      </c>
      <c r="KY340" s="121">
        <v>1050</v>
      </c>
      <c r="KZ340" s="121">
        <v>1050</v>
      </c>
      <c r="LA340" s="121">
        <v>1050</v>
      </c>
      <c r="LB340" s="121">
        <v>1050</v>
      </c>
      <c r="LC340" s="121">
        <v>1050</v>
      </c>
      <c r="LD340" s="121">
        <v>1050</v>
      </c>
      <c r="LE340" s="121">
        <v>1050</v>
      </c>
      <c r="LF340" s="121">
        <v>1049</v>
      </c>
      <c r="LG340" s="121">
        <v>1049</v>
      </c>
      <c r="LH340" s="121">
        <v>1049</v>
      </c>
      <c r="LI340" s="121">
        <v>1049</v>
      </c>
      <c r="LJ340" s="121">
        <v>1049</v>
      </c>
      <c r="LK340" s="121">
        <v>1049</v>
      </c>
      <c r="LL340" s="121">
        <v>1049</v>
      </c>
      <c r="LM340" s="121">
        <v>1043</v>
      </c>
      <c r="LN340" s="121">
        <v>1043</v>
      </c>
      <c r="LO340" s="121">
        <v>1042</v>
      </c>
      <c r="LP340" s="121">
        <v>1036</v>
      </c>
      <c r="LQ340" s="121">
        <v>1023</v>
      </c>
      <c r="LR340" s="121"/>
      <c r="LS340" s="121"/>
      <c r="LT340" s="121"/>
      <c r="LU340" s="121"/>
      <c r="LV340" s="121"/>
      <c r="LW340" s="121"/>
      <c r="LX340" s="23"/>
    </row>
    <row r="341" spans="1:336" ht="13.75" customHeight="1" x14ac:dyDescent="0.3">
      <c r="A341" s="175">
        <f t="shared" si="16"/>
        <v>43954</v>
      </c>
      <c r="B341" s="266">
        <v>1028</v>
      </c>
      <c r="C341" s="266">
        <v>1028</v>
      </c>
      <c r="D341" s="266">
        <v>1028</v>
      </c>
      <c r="E341" s="266">
        <v>1028</v>
      </c>
      <c r="F341" s="266">
        <v>1028</v>
      </c>
      <c r="G341" s="266">
        <v>1028</v>
      </c>
      <c r="H341" s="266">
        <v>1028</v>
      </c>
      <c r="I341" s="266">
        <v>1028</v>
      </c>
      <c r="J341" s="266">
        <v>1028</v>
      </c>
      <c r="K341" s="266">
        <v>1028</v>
      </c>
      <c r="L341" s="266">
        <v>1028</v>
      </c>
      <c r="M341" s="266">
        <v>1028</v>
      </c>
      <c r="N341" s="266">
        <v>1028</v>
      </c>
      <c r="O341" s="266">
        <v>1028</v>
      </c>
      <c r="P341" s="266">
        <v>1028</v>
      </c>
      <c r="Q341" s="266">
        <v>1028</v>
      </c>
      <c r="R341" s="266">
        <v>1028</v>
      </c>
      <c r="S341" s="266">
        <v>1028</v>
      </c>
      <c r="T341" s="266">
        <v>1028</v>
      </c>
      <c r="U341" s="266">
        <v>1028</v>
      </c>
      <c r="V341" s="266">
        <v>1028</v>
      </c>
      <c r="W341" s="266">
        <v>1028</v>
      </c>
      <c r="X341" s="266">
        <v>1028</v>
      </c>
      <c r="Y341" s="266">
        <v>1028</v>
      </c>
      <c r="Z341" s="266">
        <v>1028</v>
      </c>
      <c r="AA341" s="266">
        <v>1028</v>
      </c>
      <c r="AB341" s="266">
        <v>1028</v>
      </c>
      <c r="AC341" s="266">
        <v>1028</v>
      </c>
      <c r="AD341" s="266">
        <v>1028</v>
      </c>
      <c r="AE341" s="266">
        <v>1028</v>
      </c>
      <c r="AF341" s="266">
        <v>1028</v>
      </c>
      <c r="AG341" s="266">
        <v>1028</v>
      </c>
      <c r="AH341" s="266">
        <v>1028</v>
      </c>
      <c r="AI341" s="266">
        <v>1028</v>
      </c>
      <c r="AJ341" s="266">
        <v>1028</v>
      </c>
      <c r="AK341" s="266">
        <v>1028</v>
      </c>
      <c r="AL341" s="266">
        <v>1028</v>
      </c>
      <c r="AM341" s="266">
        <v>1028</v>
      </c>
      <c r="AN341" s="266">
        <v>1028</v>
      </c>
      <c r="AO341" s="266">
        <v>1028</v>
      </c>
      <c r="AP341" s="266">
        <v>1028</v>
      </c>
      <c r="AQ341" s="266">
        <v>1028</v>
      </c>
      <c r="AR341" s="266">
        <v>1028</v>
      </c>
      <c r="AS341" s="266">
        <v>1028</v>
      </c>
      <c r="AT341" s="266">
        <v>1028</v>
      </c>
      <c r="AU341" s="266">
        <v>1028</v>
      </c>
      <c r="AV341" s="266">
        <v>1028</v>
      </c>
      <c r="AW341" s="266">
        <v>1028</v>
      </c>
      <c r="AX341" s="266">
        <v>1028</v>
      </c>
      <c r="AY341" s="266">
        <v>1028</v>
      </c>
      <c r="AZ341" s="266">
        <v>1028</v>
      </c>
      <c r="BA341" s="266">
        <v>1028</v>
      </c>
      <c r="BB341" s="266">
        <v>1028</v>
      </c>
      <c r="BC341" s="266">
        <v>1028</v>
      </c>
      <c r="BD341" s="266">
        <v>1028</v>
      </c>
      <c r="BE341" s="266">
        <v>1028</v>
      </c>
      <c r="BF341" s="266">
        <v>1028</v>
      </c>
      <c r="BG341" s="266">
        <v>1028</v>
      </c>
      <c r="BH341" s="266">
        <v>1028</v>
      </c>
      <c r="BI341" s="266">
        <v>1028</v>
      </c>
      <c r="BJ341" s="266">
        <v>1028</v>
      </c>
      <c r="BK341" s="266">
        <v>1028</v>
      </c>
      <c r="BL341" s="266">
        <v>1028</v>
      </c>
      <c r="BM341" s="266">
        <v>1028</v>
      </c>
      <c r="BN341" s="266">
        <v>1028</v>
      </c>
      <c r="BO341" s="266">
        <v>1028</v>
      </c>
      <c r="BP341" s="266">
        <v>1028</v>
      </c>
      <c r="BQ341" s="266">
        <v>1028</v>
      </c>
      <c r="BR341" s="266">
        <v>1028</v>
      </c>
      <c r="BS341" s="266">
        <v>1028</v>
      </c>
      <c r="BT341" s="266">
        <v>1028</v>
      </c>
      <c r="BU341" s="266">
        <v>1028</v>
      </c>
      <c r="BV341" s="266">
        <v>1028</v>
      </c>
      <c r="BW341" s="266">
        <v>1028</v>
      </c>
      <c r="BX341" s="266">
        <v>1028</v>
      </c>
      <c r="BY341" s="266">
        <v>1028</v>
      </c>
      <c r="BZ341" s="266">
        <v>1028</v>
      </c>
      <c r="CA341" s="266">
        <v>1028</v>
      </c>
      <c r="CB341" s="266">
        <v>1028</v>
      </c>
      <c r="CC341" s="266">
        <v>1028</v>
      </c>
      <c r="CD341" s="266">
        <v>1028</v>
      </c>
      <c r="CE341" s="266">
        <v>1028</v>
      </c>
      <c r="CF341" s="266">
        <v>1028</v>
      </c>
      <c r="CG341" s="266">
        <v>1028</v>
      </c>
      <c r="CH341" s="266">
        <v>1028</v>
      </c>
      <c r="CI341" s="266">
        <v>1028</v>
      </c>
      <c r="CJ341" s="266">
        <v>1028</v>
      </c>
      <c r="CK341" s="266">
        <v>1028</v>
      </c>
      <c r="CL341" s="266">
        <v>1028</v>
      </c>
      <c r="CM341" s="266">
        <v>1028</v>
      </c>
      <c r="CN341" s="266">
        <v>1028</v>
      </c>
      <c r="CO341" s="266">
        <v>1028</v>
      </c>
      <c r="CP341" s="266">
        <v>1028</v>
      </c>
      <c r="CQ341" s="266">
        <v>1028</v>
      </c>
      <c r="CR341" s="266">
        <v>1028</v>
      </c>
      <c r="CS341" s="266">
        <v>1028</v>
      </c>
      <c r="CT341" s="266">
        <v>1028</v>
      </c>
      <c r="CU341" s="266">
        <v>1028</v>
      </c>
      <c r="CV341" s="266">
        <v>1028</v>
      </c>
      <c r="CW341" s="266">
        <v>1028</v>
      </c>
      <c r="CX341" s="266">
        <v>1028</v>
      </c>
      <c r="CY341" s="266">
        <v>1028</v>
      </c>
      <c r="CZ341" s="266">
        <v>1028</v>
      </c>
      <c r="DA341" s="266">
        <v>1028</v>
      </c>
      <c r="DB341" s="266">
        <v>1028</v>
      </c>
      <c r="DC341" s="266">
        <v>1028</v>
      </c>
      <c r="DD341" s="266">
        <v>1028</v>
      </c>
      <c r="DE341" s="266">
        <v>1028</v>
      </c>
      <c r="DF341" s="266">
        <v>1028</v>
      </c>
      <c r="DG341" s="266">
        <v>1046</v>
      </c>
      <c r="DH341" s="266">
        <v>1043</v>
      </c>
      <c r="DI341" s="266">
        <v>1037</v>
      </c>
      <c r="DJ341" s="266">
        <v>1035</v>
      </c>
      <c r="DK341" s="266">
        <v>1029</v>
      </c>
      <c r="DL341" s="266">
        <v>1028</v>
      </c>
      <c r="DM341" s="266">
        <v>1028</v>
      </c>
      <c r="DN341" s="266">
        <v>1028</v>
      </c>
      <c r="DO341" s="266">
        <v>1028</v>
      </c>
      <c r="DP341" s="266">
        <v>1028</v>
      </c>
      <c r="DQ341" s="266">
        <v>1028</v>
      </c>
      <c r="DR341" s="266">
        <v>1028</v>
      </c>
      <c r="DS341" s="266">
        <v>1028</v>
      </c>
      <c r="DT341" s="266">
        <v>1028</v>
      </c>
      <c r="DU341" s="266">
        <v>1028</v>
      </c>
      <c r="DV341" s="266">
        <v>1028</v>
      </c>
      <c r="DW341" s="266">
        <v>1028</v>
      </c>
      <c r="DX341" s="266">
        <v>1028</v>
      </c>
      <c r="DY341" s="266">
        <v>1028</v>
      </c>
      <c r="DZ341" s="266">
        <v>1028</v>
      </c>
      <c r="EA341" s="266">
        <v>1028</v>
      </c>
      <c r="EB341" s="266">
        <v>1028</v>
      </c>
      <c r="EC341" s="266">
        <v>1028</v>
      </c>
      <c r="ED341" s="266">
        <v>1028</v>
      </c>
      <c r="EE341" s="266">
        <v>1028</v>
      </c>
      <c r="EF341" s="266">
        <v>1028</v>
      </c>
      <c r="EG341" s="266">
        <v>1028</v>
      </c>
      <c r="EH341" s="266">
        <v>1028</v>
      </c>
      <c r="EI341" s="266">
        <v>1028</v>
      </c>
      <c r="EJ341" s="266">
        <v>1028</v>
      </c>
      <c r="EK341" s="266">
        <v>1028</v>
      </c>
      <c r="EL341" s="266">
        <v>1028</v>
      </c>
      <c r="EM341" s="266">
        <v>1028</v>
      </c>
      <c r="EN341" s="266">
        <v>1028</v>
      </c>
      <c r="EO341" s="266">
        <v>1028</v>
      </c>
      <c r="EP341" s="266">
        <v>1028</v>
      </c>
      <c r="EQ341" s="266">
        <v>1028</v>
      </c>
      <c r="ER341" s="266">
        <v>1028</v>
      </c>
      <c r="ES341" s="266">
        <v>1028</v>
      </c>
      <c r="ET341" s="266">
        <v>1028</v>
      </c>
      <c r="EU341" s="266">
        <v>1028</v>
      </c>
      <c r="EV341" s="266">
        <v>1028</v>
      </c>
      <c r="EW341" s="266">
        <v>1028</v>
      </c>
      <c r="EX341" s="266">
        <v>1028</v>
      </c>
      <c r="EY341" s="266">
        <v>1028</v>
      </c>
      <c r="EZ341" s="266">
        <v>1028</v>
      </c>
      <c r="FA341" s="266">
        <v>1028</v>
      </c>
      <c r="FB341" s="266">
        <v>1028</v>
      </c>
      <c r="FC341" s="266">
        <v>1028</v>
      </c>
      <c r="FD341" s="266">
        <v>1028</v>
      </c>
      <c r="FE341" s="266">
        <v>1028</v>
      </c>
      <c r="FF341" s="266">
        <v>1028</v>
      </c>
      <c r="FG341" s="266">
        <v>1028</v>
      </c>
      <c r="FH341" s="266">
        <v>1028</v>
      </c>
      <c r="FI341" s="266">
        <v>1028</v>
      </c>
      <c r="FJ341" s="266">
        <v>1028</v>
      </c>
      <c r="FK341" s="266">
        <v>1028</v>
      </c>
      <c r="FL341" s="266">
        <v>1028</v>
      </c>
      <c r="FM341" s="266">
        <v>1028</v>
      </c>
      <c r="FN341" s="266">
        <v>1028</v>
      </c>
      <c r="FO341" s="266">
        <v>1028</v>
      </c>
      <c r="FP341" s="266">
        <v>1028</v>
      </c>
      <c r="FQ341" s="266">
        <v>1028</v>
      </c>
      <c r="FR341" s="266">
        <v>1028</v>
      </c>
      <c r="FS341" s="266">
        <v>1028</v>
      </c>
      <c r="FT341" s="266">
        <v>1028</v>
      </c>
      <c r="FU341" s="266">
        <v>1028</v>
      </c>
      <c r="FV341" s="266">
        <v>1028</v>
      </c>
      <c r="FW341" s="266">
        <v>1028</v>
      </c>
      <c r="FX341" s="266">
        <v>1028</v>
      </c>
      <c r="FY341" s="266">
        <v>1028</v>
      </c>
      <c r="FZ341" s="266">
        <v>1028</v>
      </c>
      <c r="GA341" s="266">
        <v>1028</v>
      </c>
      <c r="GB341" s="266">
        <v>1028</v>
      </c>
      <c r="GC341" s="266">
        <v>1028</v>
      </c>
      <c r="GD341" s="266">
        <v>1028</v>
      </c>
      <c r="GE341" s="266">
        <v>1028</v>
      </c>
      <c r="GF341" s="266">
        <v>1028</v>
      </c>
      <c r="GG341" s="266">
        <v>1028</v>
      </c>
      <c r="GH341" s="266">
        <v>1028</v>
      </c>
      <c r="GI341" s="266">
        <v>1028</v>
      </c>
      <c r="GJ341" s="266">
        <v>1028</v>
      </c>
      <c r="GK341" s="266">
        <v>1028</v>
      </c>
      <c r="GL341" s="266">
        <v>1028</v>
      </c>
      <c r="GM341" s="266">
        <v>1028</v>
      </c>
      <c r="GN341" s="266">
        <v>1028</v>
      </c>
      <c r="GO341" s="266">
        <v>1028</v>
      </c>
      <c r="GP341" s="266">
        <v>1028</v>
      </c>
      <c r="GQ341" s="266">
        <v>1028</v>
      </c>
      <c r="GR341" s="266">
        <v>1028</v>
      </c>
      <c r="GS341" s="266">
        <v>1028</v>
      </c>
      <c r="GT341" s="266">
        <v>1028</v>
      </c>
      <c r="GU341" s="266">
        <v>1028</v>
      </c>
      <c r="GV341" s="266">
        <v>1028</v>
      </c>
      <c r="GW341" s="266">
        <v>1028</v>
      </c>
      <c r="GX341" s="266">
        <v>1028</v>
      </c>
      <c r="GY341" s="266">
        <v>1028</v>
      </c>
      <c r="GZ341" s="266">
        <v>1028</v>
      </c>
      <c r="HA341" s="266">
        <v>1028</v>
      </c>
      <c r="HB341" s="121">
        <v>1028</v>
      </c>
      <c r="HC341" s="121">
        <v>1028</v>
      </c>
      <c r="HD341" s="121">
        <v>1028</v>
      </c>
      <c r="HE341" s="121">
        <v>1028</v>
      </c>
      <c r="HF341" s="121">
        <v>1028</v>
      </c>
      <c r="HG341" s="266">
        <v>1028</v>
      </c>
      <c r="HH341" s="266">
        <v>1028</v>
      </c>
      <c r="HI341" s="266">
        <v>1028</v>
      </c>
      <c r="HJ341" s="266">
        <v>1028</v>
      </c>
      <c r="HK341" s="266">
        <v>1028</v>
      </c>
      <c r="HL341" s="266">
        <v>1028</v>
      </c>
      <c r="HM341" s="266">
        <v>1028</v>
      </c>
      <c r="HN341" s="266">
        <v>1028</v>
      </c>
      <c r="HO341" s="266">
        <v>1028</v>
      </c>
      <c r="HP341" s="266">
        <v>1028</v>
      </c>
      <c r="HQ341" s="266">
        <v>1028</v>
      </c>
      <c r="HR341" s="266">
        <v>1028</v>
      </c>
      <c r="HS341" s="266">
        <v>1028</v>
      </c>
      <c r="HT341" s="266">
        <v>1028</v>
      </c>
      <c r="HU341" s="266">
        <v>1028</v>
      </c>
      <c r="HV341" s="266">
        <v>1028</v>
      </c>
      <c r="HW341" s="266">
        <v>1028</v>
      </c>
      <c r="HX341" s="266">
        <v>1028</v>
      </c>
      <c r="HY341" s="266">
        <v>1028</v>
      </c>
      <c r="HZ341" s="266">
        <v>1028</v>
      </c>
      <c r="IA341" s="266">
        <v>1028</v>
      </c>
      <c r="IB341" s="266">
        <v>1028</v>
      </c>
      <c r="IC341" s="266">
        <v>1028</v>
      </c>
      <c r="ID341" s="266">
        <v>1028</v>
      </c>
      <c r="IE341" s="266">
        <v>1028</v>
      </c>
      <c r="IF341" s="266">
        <v>1028</v>
      </c>
      <c r="IG341" s="266">
        <v>1028</v>
      </c>
      <c r="IH341" s="266">
        <v>1028</v>
      </c>
      <c r="II341" s="266">
        <v>1028</v>
      </c>
      <c r="IJ341" s="266">
        <v>1028</v>
      </c>
      <c r="IK341" s="121">
        <v>1028</v>
      </c>
      <c r="IL341" s="121">
        <v>1028</v>
      </c>
      <c r="IM341" s="121">
        <v>1028</v>
      </c>
      <c r="IN341" s="121">
        <v>1028</v>
      </c>
      <c r="IO341" s="121">
        <v>1028</v>
      </c>
      <c r="IP341" s="121">
        <v>1028</v>
      </c>
      <c r="IQ341" s="121">
        <v>1028</v>
      </c>
      <c r="IR341" s="121">
        <v>1028</v>
      </c>
      <c r="IS341" s="121">
        <v>1028</v>
      </c>
      <c r="IT341" s="121">
        <v>1028</v>
      </c>
      <c r="IU341" s="121">
        <v>1028</v>
      </c>
      <c r="IV341" s="121">
        <v>1028</v>
      </c>
      <c r="IW341" s="121">
        <v>1028</v>
      </c>
      <c r="IX341" s="121">
        <v>1028</v>
      </c>
      <c r="IY341" s="121">
        <v>1028</v>
      </c>
      <c r="IZ341" s="121">
        <v>1028</v>
      </c>
      <c r="JA341" s="121">
        <v>1028</v>
      </c>
      <c r="JB341" s="121">
        <v>1028</v>
      </c>
      <c r="JC341" s="121">
        <v>1028</v>
      </c>
      <c r="JD341" s="121">
        <v>1028</v>
      </c>
      <c r="JE341" s="121">
        <v>1028</v>
      </c>
      <c r="JF341" s="121">
        <v>1028</v>
      </c>
      <c r="JG341" s="121">
        <v>1028</v>
      </c>
      <c r="JH341" s="121">
        <v>1028</v>
      </c>
      <c r="JI341" s="121">
        <v>1028</v>
      </c>
      <c r="JJ341" s="121">
        <v>1028</v>
      </c>
      <c r="JK341" s="121">
        <v>1029</v>
      </c>
      <c r="JL341" s="121">
        <v>1028</v>
      </c>
      <c r="JM341" s="121">
        <v>1028</v>
      </c>
      <c r="JN341" s="121">
        <v>1028</v>
      </c>
      <c r="JO341" s="121">
        <v>1028</v>
      </c>
      <c r="JP341" s="121">
        <v>1028</v>
      </c>
      <c r="JQ341" s="121">
        <v>1028</v>
      </c>
      <c r="JR341" s="121">
        <v>1028</v>
      </c>
      <c r="JS341" s="121">
        <v>1028</v>
      </c>
      <c r="JT341" s="121">
        <v>1028</v>
      </c>
      <c r="JU341" s="121">
        <v>1028</v>
      </c>
      <c r="JV341" s="121">
        <v>1028</v>
      </c>
      <c r="JW341" s="121">
        <v>1028</v>
      </c>
      <c r="JX341" s="121">
        <v>1028</v>
      </c>
      <c r="JY341" s="121">
        <v>1028</v>
      </c>
      <c r="JZ341" s="121">
        <v>1028</v>
      </c>
      <c r="KA341" s="121">
        <v>1028</v>
      </c>
      <c r="KB341" s="121">
        <v>1028</v>
      </c>
      <c r="KC341" s="121">
        <v>1028</v>
      </c>
      <c r="KD341" s="121">
        <v>1028</v>
      </c>
      <c r="KE341" s="121">
        <v>1028</v>
      </c>
      <c r="KF341" s="121">
        <v>1028</v>
      </c>
      <c r="KG341" s="121">
        <v>1028</v>
      </c>
      <c r="KH341" s="121">
        <v>1028</v>
      </c>
      <c r="KI341" s="121">
        <v>1028</v>
      </c>
      <c r="KJ341" s="121">
        <v>1027</v>
      </c>
      <c r="KK341" s="121">
        <v>1027</v>
      </c>
      <c r="KL341" s="121">
        <v>1027</v>
      </c>
      <c r="KM341" s="121">
        <v>1027</v>
      </c>
      <c r="KN341" s="121">
        <v>1027</v>
      </c>
      <c r="KO341" s="121">
        <v>1027</v>
      </c>
      <c r="KP341" s="121">
        <v>1027</v>
      </c>
      <c r="KQ341" s="121">
        <v>1027</v>
      </c>
      <c r="KR341" s="121">
        <v>1027</v>
      </c>
      <c r="KS341" s="121">
        <v>1027</v>
      </c>
      <c r="KT341" s="121">
        <v>1027</v>
      </c>
      <c r="KU341" s="121">
        <v>1027</v>
      </c>
      <c r="KV341" s="121">
        <v>1027</v>
      </c>
      <c r="KW341" s="121">
        <v>1027</v>
      </c>
      <c r="KX341" s="121">
        <v>1027</v>
      </c>
      <c r="KY341" s="121">
        <v>1027</v>
      </c>
      <c r="KZ341" s="121">
        <v>1027</v>
      </c>
      <c r="LA341" s="121">
        <v>1027</v>
      </c>
      <c r="LB341" s="121">
        <v>1027</v>
      </c>
      <c r="LC341" s="121">
        <v>1027</v>
      </c>
      <c r="LD341" s="121">
        <v>1027</v>
      </c>
      <c r="LE341" s="121">
        <v>1027</v>
      </c>
      <c r="LF341" s="121">
        <v>1026</v>
      </c>
      <c r="LG341" s="121">
        <v>1026</v>
      </c>
      <c r="LH341" s="121">
        <v>1026</v>
      </c>
      <c r="LI341" s="121">
        <v>1026</v>
      </c>
      <c r="LJ341" s="121">
        <v>1026</v>
      </c>
      <c r="LK341" s="121">
        <v>1026</v>
      </c>
      <c r="LL341" s="121">
        <v>1026</v>
      </c>
      <c r="LM341" s="121">
        <v>1020</v>
      </c>
      <c r="LN341" s="121">
        <v>1020</v>
      </c>
      <c r="LO341" s="121">
        <v>1019</v>
      </c>
      <c r="LP341" s="121">
        <v>1016</v>
      </c>
      <c r="LQ341" s="121">
        <v>1010</v>
      </c>
      <c r="LR341" s="121">
        <v>997</v>
      </c>
      <c r="LS341" s="121"/>
      <c r="LT341" s="121"/>
      <c r="LU341" s="121"/>
      <c r="LV341" s="121"/>
      <c r="LW341" s="121"/>
      <c r="LX341" s="23"/>
    </row>
    <row r="342" spans="1:336" ht="13.75" customHeight="1" x14ac:dyDescent="0.3">
      <c r="A342" s="175">
        <f t="shared" si="16"/>
        <v>43953</v>
      </c>
      <c r="B342" s="266">
        <v>1014</v>
      </c>
      <c r="C342" s="266">
        <v>1014</v>
      </c>
      <c r="D342" s="266">
        <v>1014</v>
      </c>
      <c r="E342" s="266">
        <v>1014</v>
      </c>
      <c r="F342" s="266">
        <v>1014</v>
      </c>
      <c r="G342" s="266">
        <v>1014</v>
      </c>
      <c r="H342" s="266">
        <v>1014</v>
      </c>
      <c r="I342" s="266">
        <v>1014</v>
      </c>
      <c r="J342" s="266">
        <v>1014</v>
      </c>
      <c r="K342" s="266">
        <v>1014</v>
      </c>
      <c r="L342" s="266">
        <v>1014</v>
      </c>
      <c r="M342" s="266">
        <v>1014</v>
      </c>
      <c r="N342" s="266">
        <v>1014</v>
      </c>
      <c r="O342" s="266">
        <v>1014</v>
      </c>
      <c r="P342" s="266">
        <v>1014</v>
      </c>
      <c r="Q342" s="266">
        <v>1014</v>
      </c>
      <c r="R342" s="266">
        <v>1014</v>
      </c>
      <c r="S342" s="266">
        <v>1014</v>
      </c>
      <c r="T342" s="266">
        <v>1014</v>
      </c>
      <c r="U342" s="266">
        <v>1014</v>
      </c>
      <c r="V342" s="266">
        <v>1014</v>
      </c>
      <c r="W342" s="266">
        <v>1014</v>
      </c>
      <c r="X342" s="266">
        <v>1014</v>
      </c>
      <c r="Y342" s="266">
        <v>1014</v>
      </c>
      <c r="Z342" s="266">
        <v>1014</v>
      </c>
      <c r="AA342" s="266">
        <v>1014</v>
      </c>
      <c r="AB342" s="266">
        <v>1014</v>
      </c>
      <c r="AC342" s="266">
        <v>1014</v>
      </c>
      <c r="AD342" s="266">
        <v>1014</v>
      </c>
      <c r="AE342" s="266">
        <v>1014</v>
      </c>
      <c r="AF342" s="266">
        <v>1014</v>
      </c>
      <c r="AG342" s="266">
        <v>1014</v>
      </c>
      <c r="AH342" s="266">
        <v>1014</v>
      </c>
      <c r="AI342" s="266">
        <v>1014</v>
      </c>
      <c r="AJ342" s="266">
        <v>1014</v>
      </c>
      <c r="AK342" s="266">
        <v>1014</v>
      </c>
      <c r="AL342" s="266">
        <v>1014</v>
      </c>
      <c r="AM342" s="266">
        <v>1014</v>
      </c>
      <c r="AN342" s="266">
        <v>1014</v>
      </c>
      <c r="AO342" s="266">
        <v>1014</v>
      </c>
      <c r="AP342" s="266">
        <v>1014</v>
      </c>
      <c r="AQ342" s="266">
        <v>1014</v>
      </c>
      <c r="AR342" s="266">
        <v>1014</v>
      </c>
      <c r="AS342" s="266">
        <v>1014</v>
      </c>
      <c r="AT342" s="266">
        <v>1014</v>
      </c>
      <c r="AU342" s="266">
        <v>1014</v>
      </c>
      <c r="AV342" s="266">
        <v>1014</v>
      </c>
      <c r="AW342" s="266">
        <v>1014</v>
      </c>
      <c r="AX342" s="266">
        <v>1014</v>
      </c>
      <c r="AY342" s="266">
        <v>1014</v>
      </c>
      <c r="AZ342" s="266">
        <v>1014</v>
      </c>
      <c r="BA342" s="266">
        <v>1014</v>
      </c>
      <c r="BB342" s="266">
        <v>1014</v>
      </c>
      <c r="BC342" s="266">
        <v>1014</v>
      </c>
      <c r="BD342" s="266">
        <v>1014</v>
      </c>
      <c r="BE342" s="266">
        <v>1014</v>
      </c>
      <c r="BF342" s="266">
        <v>1014</v>
      </c>
      <c r="BG342" s="266">
        <v>1014</v>
      </c>
      <c r="BH342" s="266">
        <v>1014</v>
      </c>
      <c r="BI342" s="266">
        <v>1014</v>
      </c>
      <c r="BJ342" s="266">
        <v>1014</v>
      </c>
      <c r="BK342" s="266">
        <v>1014</v>
      </c>
      <c r="BL342" s="266">
        <v>1014</v>
      </c>
      <c r="BM342" s="266">
        <v>1014</v>
      </c>
      <c r="BN342" s="266">
        <v>1014</v>
      </c>
      <c r="BO342" s="266">
        <v>1014</v>
      </c>
      <c r="BP342" s="266">
        <v>1014</v>
      </c>
      <c r="BQ342" s="266">
        <v>1014</v>
      </c>
      <c r="BR342" s="266">
        <v>1014</v>
      </c>
      <c r="BS342" s="266">
        <v>1014</v>
      </c>
      <c r="BT342" s="266">
        <v>1014</v>
      </c>
      <c r="BU342" s="266">
        <v>1014</v>
      </c>
      <c r="BV342" s="266">
        <v>1014</v>
      </c>
      <c r="BW342" s="266">
        <v>1014</v>
      </c>
      <c r="BX342" s="266">
        <v>1014</v>
      </c>
      <c r="BY342" s="266">
        <v>1014</v>
      </c>
      <c r="BZ342" s="266">
        <v>1014</v>
      </c>
      <c r="CA342" s="266">
        <v>1014</v>
      </c>
      <c r="CB342" s="266">
        <v>1014</v>
      </c>
      <c r="CC342" s="266">
        <v>1014</v>
      </c>
      <c r="CD342" s="266">
        <v>1014</v>
      </c>
      <c r="CE342" s="266">
        <v>1014</v>
      </c>
      <c r="CF342" s="266">
        <v>1014</v>
      </c>
      <c r="CG342" s="266">
        <v>1014</v>
      </c>
      <c r="CH342" s="266">
        <v>1014</v>
      </c>
      <c r="CI342" s="266">
        <v>1014</v>
      </c>
      <c r="CJ342" s="266">
        <v>1014</v>
      </c>
      <c r="CK342" s="266">
        <v>1014</v>
      </c>
      <c r="CL342" s="266">
        <v>1014</v>
      </c>
      <c r="CM342" s="266">
        <v>1014</v>
      </c>
      <c r="CN342" s="266">
        <v>1014</v>
      </c>
      <c r="CO342" s="266">
        <v>1014</v>
      </c>
      <c r="CP342" s="266">
        <v>1014</v>
      </c>
      <c r="CQ342" s="266">
        <v>1014</v>
      </c>
      <c r="CR342" s="266">
        <v>1014</v>
      </c>
      <c r="CS342" s="266">
        <v>1014</v>
      </c>
      <c r="CT342" s="266">
        <v>1014</v>
      </c>
      <c r="CU342" s="266">
        <v>1014</v>
      </c>
      <c r="CV342" s="266">
        <v>1014</v>
      </c>
      <c r="CW342" s="266">
        <v>1014</v>
      </c>
      <c r="CX342" s="266">
        <v>1014</v>
      </c>
      <c r="CY342" s="266">
        <v>1014</v>
      </c>
      <c r="CZ342" s="266">
        <v>1014</v>
      </c>
      <c r="DA342" s="266">
        <v>1014</v>
      </c>
      <c r="DB342" s="266">
        <v>1014</v>
      </c>
      <c r="DC342" s="266">
        <v>1014</v>
      </c>
      <c r="DD342" s="266">
        <v>1014</v>
      </c>
      <c r="DE342" s="266">
        <v>1014</v>
      </c>
      <c r="DF342" s="266">
        <v>1014</v>
      </c>
      <c r="DG342" s="266">
        <v>1032</v>
      </c>
      <c r="DH342" s="266">
        <v>1029</v>
      </c>
      <c r="DI342" s="266">
        <v>1023</v>
      </c>
      <c r="DJ342" s="266">
        <v>1021</v>
      </c>
      <c r="DK342" s="266">
        <v>1015</v>
      </c>
      <c r="DL342" s="266">
        <v>1014</v>
      </c>
      <c r="DM342" s="266">
        <v>1014</v>
      </c>
      <c r="DN342" s="266">
        <v>1014</v>
      </c>
      <c r="DO342" s="266">
        <v>1014</v>
      </c>
      <c r="DP342" s="266">
        <v>1014</v>
      </c>
      <c r="DQ342" s="266">
        <v>1014</v>
      </c>
      <c r="DR342" s="266">
        <v>1014</v>
      </c>
      <c r="DS342" s="266">
        <v>1014</v>
      </c>
      <c r="DT342" s="266">
        <v>1014</v>
      </c>
      <c r="DU342" s="266">
        <v>1014</v>
      </c>
      <c r="DV342" s="266">
        <v>1014</v>
      </c>
      <c r="DW342" s="266">
        <v>1014</v>
      </c>
      <c r="DX342" s="266">
        <v>1014</v>
      </c>
      <c r="DY342" s="266">
        <v>1014</v>
      </c>
      <c r="DZ342" s="266">
        <v>1014</v>
      </c>
      <c r="EA342" s="266">
        <v>1014</v>
      </c>
      <c r="EB342" s="266">
        <v>1014</v>
      </c>
      <c r="EC342" s="266">
        <v>1014</v>
      </c>
      <c r="ED342" s="266">
        <v>1014</v>
      </c>
      <c r="EE342" s="266">
        <v>1014</v>
      </c>
      <c r="EF342" s="266">
        <v>1014</v>
      </c>
      <c r="EG342" s="266">
        <v>1014</v>
      </c>
      <c r="EH342" s="266">
        <v>1014</v>
      </c>
      <c r="EI342" s="266">
        <v>1014</v>
      </c>
      <c r="EJ342" s="266">
        <v>1014</v>
      </c>
      <c r="EK342" s="266">
        <v>1014</v>
      </c>
      <c r="EL342" s="266">
        <v>1014</v>
      </c>
      <c r="EM342" s="266">
        <v>1014</v>
      </c>
      <c r="EN342" s="266">
        <v>1014</v>
      </c>
      <c r="EO342" s="266">
        <v>1014</v>
      </c>
      <c r="EP342" s="266">
        <v>1014</v>
      </c>
      <c r="EQ342" s="266">
        <v>1014</v>
      </c>
      <c r="ER342" s="266">
        <v>1014</v>
      </c>
      <c r="ES342" s="266">
        <v>1014</v>
      </c>
      <c r="ET342" s="266">
        <v>1014</v>
      </c>
      <c r="EU342" s="266">
        <v>1014</v>
      </c>
      <c r="EV342" s="266">
        <v>1014</v>
      </c>
      <c r="EW342" s="266">
        <v>1014</v>
      </c>
      <c r="EX342" s="266">
        <v>1014</v>
      </c>
      <c r="EY342" s="266">
        <v>1014</v>
      </c>
      <c r="EZ342" s="266">
        <v>1014</v>
      </c>
      <c r="FA342" s="266">
        <v>1014</v>
      </c>
      <c r="FB342" s="266">
        <v>1014</v>
      </c>
      <c r="FC342" s="266">
        <v>1014</v>
      </c>
      <c r="FD342" s="266">
        <v>1014</v>
      </c>
      <c r="FE342" s="266">
        <v>1014</v>
      </c>
      <c r="FF342" s="266">
        <v>1014</v>
      </c>
      <c r="FG342" s="266">
        <v>1014</v>
      </c>
      <c r="FH342" s="266">
        <v>1014</v>
      </c>
      <c r="FI342" s="266">
        <v>1014</v>
      </c>
      <c r="FJ342" s="266">
        <v>1014</v>
      </c>
      <c r="FK342" s="266">
        <v>1014</v>
      </c>
      <c r="FL342" s="266">
        <v>1014</v>
      </c>
      <c r="FM342" s="266">
        <v>1014</v>
      </c>
      <c r="FN342" s="266">
        <v>1014</v>
      </c>
      <c r="FO342" s="266">
        <v>1014</v>
      </c>
      <c r="FP342" s="266">
        <v>1014</v>
      </c>
      <c r="FQ342" s="266">
        <v>1014</v>
      </c>
      <c r="FR342" s="266">
        <v>1014</v>
      </c>
      <c r="FS342" s="266">
        <v>1014</v>
      </c>
      <c r="FT342" s="266">
        <v>1014</v>
      </c>
      <c r="FU342" s="266">
        <v>1014</v>
      </c>
      <c r="FV342" s="266">
        <v>1014</v>
      </c>
      <c r="FW342" s="266">
        <v>1014</v>
      </c>
      <c r="FX342" s="266">
        <v>1014</v>
      </c>
      <c r="FY342" s="266">
        <v>1014</v>
      </c>
      <c r="FZ342" s="266">
        <v>1014</v>
      </c>
      <c r="GA342" s="266">
        <v>1014</v>
      </c>
      <c r="GB342" s="266">
        <v>1014</v>
      </c>
      <c r="GC342" s="266">
        <v>1014</v>
      </c>
      <c r="GD342" s="266">
        <v>1014</v>
      </c>
      <c r="GE342" s="266">
        <v>1014</v>
      </c>
      <c r="GF342" s="266">
        <v>1014</v>
      </c>
      <c r="GG342" s="266">
        <v>1014</v>
      </c>
      <c r="GH342" s="266">
        <v>1014</v>
      </c>
      <c r="GI342" s="266">
        <v>1014</v>
      </c>
      <c r="GJ342" s="266">
        <v>1014</v>
      </c>
      <c r="GK342" s="266">
        <v>1014</v>
      </c>
      <c r="GL342" s="266">
        <v>1014</v>
      </c>
      <c r="GM342" s="266">
        <v>1014</v>
      </c>
      <c r="GN342" s="266">
        <v>1014</v>
      </c>
      <c r="GO342" s="266">
        <v>1014</v>
      </c>
      <c r="GP342" s="266">
        <v>1014</v>
      </c>
      <c r="GQ342" s="266">
        <v>1014</v>
      </c>
      <c r="GR342" s="266">
        <v>1014</v>
      </c>
      <c r="GS342" s="266">
        <v>1014</v>
      </c>
      <c r="GT342" s="266">
        <v>1014</v>
      </c>
      <c r="GU342" s="266">
        <v>1014</v>
      </c>
      <c r="GV342" s="266">
        <v>1014</v>
      </c>
      <c r="GW342" s="266">
        <v>1014</v>
      </c>
      <c r="GX342" s="266">
        <v>1014</v>
      </c>
      <c r="GY342" s="266">
        <v>1014</v>
      </c>
      <c r="GZ342" s="266">
        <v>1014</v>
      </c>
      <c r="HA342" s="266">
        <v>1014</v>
      </c>
      <c r="HB342" s="121">
        <v>1014</v>
      </c>
      <c r="HC342" s="121">
        <v>1014</v>
      </c>
      <c r="HD342" s="121">
        <v>1014</v>
      </c>
      <c r="HE342" s="121">
        <v>1014</v>
      </c>
      <c r="HF342" s="121">
        <v>1014</v>
      </c>
      <c r="HG342" s="266">
        <v>1014</v>
      </c>
      <c r="HH342" s="266">
        <v>1014</v>
      </c>
      <c r="HI342" s="266">
        <v>1014</v>
      </c>
      <c r="HJ342" s="266">
        <v>1014</v>
      </c>
      <c r="HK342" s="266">
        <v>1014</v>
      </c>
      <c r="HL342" s="266">
        <v>1014</v>
      </c>
      <c r="HM342" s="266">
        <v>1014</v>
      </c>
      <c r="HN342" s="266">
        <v>1014</v>
      </c>
      <c r="HO342" s="266">
        <v>1014</v>
      </c>
      <c r="HP342" s="266">
        <v>1014</v>
      </c>
      <c r="HQ342" s="266">
        <v>1014</v>
      </c>
      <c r="HR342" s="266">
        <v>1014</v>
      </c>
      <c r="HS342" s="266">
        <v>1014</v>
      </c>
      <c r="HT342" s="266">
        <v>1014</v>
      </c>
      <c r="HU342" s="266">
        <v>1014</v>
      </c>
      <c r="HV342" s="266">
        <v>1014</v>
      </c>
      <c r="HW342" s="266">
        <v>1014</v>
      </c>
      <c r="HX342" s="266">
        <v>1014</v>
      </c>
      <c r="HY342" s="266">
        <v>1014</v>
      </c>
      <c r="HZ342" s="266">
        <v>1014</v>
      </c>
      <c r="IA342" s="266">
        <v>1014</v>
      </c>
      <c r="IB342" s="266">
        <v>1014</v>
      </c>
      <c r="IC342" s="266">
        <v>1014</v>
      </c>
      <c r="ID342" s="266">
        <v>1014</v>
      </c>
      <c r="IE342" s="266">
        <v>1014</v>
      </c>
      <c r="IF342" s="266">
        <v>1014</v>
      </c>
      <c r="IG342" s="266">
        <v>1014</v>
      </c>
      <c r="IH342" s="266">
        <v>1014</v>
      </c>
      <c r="II342" s="266">
        <v>1014</v>
      </c>
      <c r="IJ342" s="266">
        <v>1014</v>
      </c>
      <c r="IK342" s="121">
        <v>1014</v>
      </c>
      <c r="IL342" s="121">
        <v>1014</v>
      </c>
      <c r="IM342" s="121">
        <v>1014</v>
      </c>
      <c r="IN342" s="121">
        <v>1014</v>
      </c>
      <c r="IO342" s="121">
        <v>1014</v>
      </c>
      <c r="IP342" s="121">
        <v>1014</v>
      </c>
      <c r="IQ342" s="121">
        <v>1014</v>
      </c>
      <c r="IR342" s="121">
        <v>1014</v>
      </c>
      <c r="IS342" s="121">
        <v>1014</v>
      </c>
      <c r="IT342" s="121">
        <v>1014</v>
      </c>
      <c r="IU342" s="121">
        <v>1014</v>
      </c>
      <c r="IV342" s="121">
        <v>1014</v>
      </c>
      <c r="IW342" s="121">
        <v>1014</v>
      </c>
      <c r="IX342" s="121">
        <v>1014</v>
      </c>
      <c r="IY342" s="121">
        <v>1014</v>
      </c>
      <c r="IZ342" s="121">
        <v>1014</v>
      </c>
      <c r="JA342" s="121">
        <v>1014</v>
      </c>
      <c r="JB342" s="121">
        <v>1014</v>
      </c>
      <c r="JC342" s="121">
        <v>1014</v>
      </c>
      <c r="JD342" s="121">
        <v>1014</v>
      </c>
      <c r="JE342" s="121">
        <v>1014</v>
      </c>
      <c r="JF342" s="121">
        <v>1014</v>
      </c>
      <c r="JG342" s="121">
        <v>1014</v>
      </c>
      <c r="JH342" s="121">
        <v>1014</v>
      </c>
      <c r="JI342" s="121">
        <v>1014</v>
      </c>
      <c r="JJ342" s="121">
        <v>1014</v>
      </c>
      <c r="JK342" s="121">
        <v>1015</v>
      </c>
      <c r="JL342" s="121">
        <v>1014</v>
      </c>
      <c r="JM342" s="121">
        <v>1014</v>
      </c>
      <c r="JN342" s="121">
        <v>1014</v>
      </c>
      <c r="JO342" s="121">
        <v>1014</v>
      </c>
      <c r="JP342" s="121">
        <v>1014</v>
      </c>
      <c r="JQ342" s="121">
        <v>1014</v>
      </c>
      <c r="JR342" s="121">
        <v>1014</v>
      </c>
      <c r="JS342" s="121">
        <v>1014</v>
      </c>
      <c r="JT342" s="121">
        <v>1014</v>
      </c>
      <c r="JU342" s="121">
        <v>1014</v>
      </c>
      <c r="JV342" s="121">
        <v>1014</v>
      </c>
      <c r="JW342" s="121">
        <v>1014</v>
      </c>
      <c r="JX342" s="121">
        <v>1014</v>
      </c>
      <c r="JY342" s="121">
        <v>1014</v>
      </c>
      <c r="JZ342" s="121">
        <v>1014</v>
      </c>
      <c r="KA342" s="121">
        <v>1014</v>
      </c>
      <c r="KB342" s="121">
        <v>1014</v>
      </c>
      <c r="KC342" s="121">
        <v>1014</v>
      </c>
      <c r="KD342" s="121">
        <v>1014</v>
      </c>
      <c r="KE342" s="121">
        <v>1014</v>
      </c>
      <c r="KF342" s="121">
        <v>1014</v>
      </c>
      <c r="KG342" s="121">
        <v>1014</v>
      </c>
      <c r="KH342" s="121">
        <v>1014</v>
      </c>
      <c r="KI342" s="121">
        <v>1014</v>
      </c>
      <c r="KJ342" s="121">
        <v>1013</v>
      </c>
      <c r="KK342" s="121">
        <v>1013</v>
      </c>
      <c r="KL342" s="121">
        <v>1013</v>
      </c>
      <c r="KM342" s="121">
        <v>1013</v>
      </c>
      <c r="KN342" s="121">
        <v>1013</v>
      </c>
      <c r="KO342" s="121">
        <v>1013</v>
      </c>
      <c r="KP342" s="121">
        <v>1013</v>
      </c>
      <c r="KQ342" s="121">
        <v>1013</v>
      </c>
      <c r="KR342" s="121">
        <v>1013</v>
      </c>
      <c r="KS342" s="121">
        <v>1013</v>
      </c>
      <c r="KT342" s="121">
        <v>1013</v>
      </c>
      <c r="KU342" s="121">
        <v>1013</v>
      </c>
      <c r="KV342" s="121">
        <v>1013</v>
      </c>
      <c r="KW342" s="121">
        <v>1013</v>
      </c>
      <c r="KX342" s="121">
        <v>1013</v>
      </c>
      <c r="KY342" s="121">
        <v>1013</v>
      </c>
      <c r="KZ342" s="121">
        <v>1013</v>
      </c>
      <c r="LA342" s="121">
        <v>1013</v>
      </c>
      <c r="LB342" s="121">
        <v>1013</v>
      </c>
      <c r="LC342" s="121">
        <v>1013</v>
      </c>
      <c r="LD342" s="121">
        <v>1013</v>
      </c>
      <c r="LE342" s="121">
        <v>1013</v>
      </c>
      <c r="LF342" s="121">
        <v>1012</v>
      </c>
      <c r="LG342" s="121">
        <v>1012</v>
      </c>
      <c r="LH342" s="121">
        <v>1012</v>
      </c>
      <c r="LI342" s="121">
        <v>1012</v>
      </c>
      <c r="LJ342" s="121">
        <v>1012</v>
      </c>
      <c r="LK342" s="121">
        <v>1012</v>
      </c>
      <c r="LL342" s="121">
        <v>1012</v>
      </c>
      <c r="LM342" s="121">
        <v>1008</v>
      </c>
      <c r="LN342" s="121">
        <v>1008</v>
      </c>
      <c r="LO342" s="121">
        <v>1007</v>
      </c>
      <c r="LP342" s="121">
        <v>1006</v>
      </c>
      <c r="LQ342" s="121">
        <v>1004</v>
      </c>
      <c r="LR342" s="121">
        <v>996</v>
      </c>
      <c r="LS342" s="121">
        <v>983</v>
      </c>
      <c r="LT342" s="121"/>
      <c r="LU342" s="121"/>
      <c r="LV342" s="121"/>
      <c r="LW342" s="121"/>
      <c r="LX342" s="23"/>
    </row>
    <row r="343" spans="1:336" ht="13.75" customHeight="1" x14ac:dyDescent="0.3">
      <c r="A343" s="175">
        <f t="shared" si="16"/>
        <v>43952</v>
      </c>
      <c r="B343" s="266">
        <v>1000</v>
      </c>
      <c r="C343" s="266">
        <v>1000</v>
      </c>
      <c r="D343" s="266">
        <v>1000</v>
      </c>
      <c r="E343" s="266">
        <v>1000</v>
      </c>
      <c r="F343" s="266">
        <v>1000</v>
      </c>
      <c r="G343" s="266">
        <v>1000</v>
      </c>
      <c r="H343" s="266">
        <v>1000</v>
      </c>
      <c r="I343" s="266">
        <v>1000</v>
      </c>
      <c r="J343" s="266">
        <v>1000</v>
      </c>
      <c r="K343" s="266">
        <v>1000</v>
      </c>
      <c r="L343" s="266">
        <v>1000</v>
      </c>
      <c r="M343" s="266">
        <v>1000</v>
      </c>
      <c r="N343" s="266">
        <v>1000</v>
      </c>
      <c r="O343" s="266">
        <v>1000</v>
      </c>
      <c r="P343" s="266">
        <v>1000</v>
      </c>
      <c r="Q343" s="266">
        <v>1000</v>
      </c>
      <c r="R343" s="266">
        <v>1000</v>
      </c>
      <c r="S343" s="266">
        <v>1000</v>
      </c>
      <c r="T343" s="266">
        <v>1000</v>
      </c>
      <c r="U343" s="266">
        <v>1000</v>
      </c>
      <c r="V343" s="266">
        <v>1000</v>
      </c>
      <c r="W343" s="266">
        <v>1000</v>
      </c>
      <c r="X343" s="266">
        <v>1000</v>
      </c>
      <c r="Y343" s="266">
        <v>1000</v>
      </c>
      <c r="Z343" s="266">
        <v>1000</v>
      </c>
      <c r="AA343" s="266">
        <v>1000</v>
      </c>
      <c r="AB343" s="266">
        <v>1000</v>
      </c>
      <c r="AC343" s="266">
        <v>1000</v>
      </c>
      <c r="AD343" s="266">
        <v>1000</v>
      </c>
      <c r="AE343" s="266">
        <v>1000</v>
      </c>
      <c r="AF343" s="266">
        <v>1000</v>
      </c>
      <c r="AG343" s="266">
        <v>1000</v>
      </c>
      <c r="AH343" s="266">
        <v>1000</v>
      </c>
      <c r="AI343" s="266">
        <v>1000</v>
      </c>
      <c r="AJ343" s="266">
        <v>1000</v>
      </c>
      <c r="AK343" s="266">
        <v>1000</v>
      </c>
      <c r="AL343" s="266">
        <v>1000</v>
      </c>
      <c r="AM343" s="266">
        <v>1000</v>
      </c>
      <c r="AN343" s="266">
        <v>1000</v>
      </c>
      <c r="AO343" s="266">
        <v>1000</v>
      </c>
      <c r="AP343" s="266">
        <v>1000</v>
      </c>
      <c r="AQ343" s="266">
        <v>1000</v>
      </c>
      <c r="AR343" s="266">
        <v>1000</v>
      </c>
      <c r="AS343" s="266">
        <v>1000</v>
      </c>
      <c r="AT343" s="266">
        <v>1000</v>
      </c>
      <c r="AU343" s="266">
        <v>1000</v>
      </c>
      <c r="AV343" s="266">
        <v>1000</v>
      </c>
      <c r="AW343" s="266">
        <v>1000</v>
      </c>
      <c r="AX343" s="266">
        <v>1000</v>
      </c>
      <c r="AY343" s="266">
        <v>1000</v>
      </c>
      <c r="AZ343" s="266">
        <v>1000</v>
      </c>
      <c r="BA343" s="266">
        <v>1000</v>
      </c>
      <c r="BB343" s="266">
        <v>1000</v>
      </c>
      <c r="BC343" s="266">
        <v>1000</v>
      </c>
      <c r="BD343" s="266">
        <v>1000</v>
      </c>
      <c r="BE343" s="266">
        <v>1000</v>
      </c>
      <c r="BF343" s="266">
        <v>1000</v>
      </c>
      <c r="BG343" s="266">
        <v>1000</v>
      </c>
      <c r="BH343" s="266">
        <v>1000</v>
      </c>
      <c r="BI343" s="266">
        <v>1000</v>
      </c>
      <c r="BJ343" s="266">
        <v>1000</v>
      </c>
      <c r="BK343" s="266">
        <v>1000</v>
      </c>
      <c r="BL343" s="266">
        <v>1000</v>
      </c>
      <c r="BM343" s="266">
        <v>1000</v>
      </c>
      <c r="BN343" s="266">
        <v>1000</v>
      </c>
      <c r="BO343" s="266">
        <v>1000</v>
      </c>
      <c r="BP343" s="266">
        <v>1000</v>
      </c>
      <c r="BQ343" s="266">
        <v>1000</v>
      </c>
      <c r="BR343" s="266">
        <v>1000</v>
      </c>
      <c r="BS343" s="266">
        <v>1000</v>
      </c>
      <c r="BT343" s="266">
        <v>1000</v>
      </c>
      <c r="BU343" s="266">
        <v>1000</v>
      </c>
      <c r="BV343" s="266">
        <v>1000</v>
      </c>
      <c r="BW343" s="266">
        <v>1000</v>
      </c>
      <c r="BX343" s="266">
        <v>1000</v>
      </c>
      <c r="BY343" s="266">
        <v>1000</v>
      </c>
      <c r="BZ343" s="266">
        <v>1000</v>
      </c>
      <c r="CA343" s="266">
        <v>1000</v>
      </c>
      <c r="CB343" s="266">
        <v>1000</v>
      </c>
      <c r="CC343" s="266">
        <v>1000</v>
      </c>
      <c r="CD343" s="266">
        <v>1000</v>
      </c>
      <c r="CE343" s="266">
        <v>1000</v>
      </c>
      <c r="CF343" s="266">
        <v>1000</v>
      </c>
      <c r="CG343" s="266">
        <v>1000</v>
      </c>
      <c r="CH343" s="266">
        <v>1000</v>
      </c>
      <c r="CI343" s="266">
        <v>1000</v>
      </c>
      <c r="CJ343" s="266">
        <v>1000</v>
      </c>
      <c r="CK343" s="266">
        <v>1000</v>
      </c>
      <c r="CL343" s="266">
        <v>1000</v>
      </c>
      <c r="CM343" s="266">
        <v>1000</v>
      </c>
      <c r="CN343" s="266">
        <v>1000</v>
      </c>
      <c r="CO343" s="266">
        <v>1000</v>
      </c>
      <c r="CP343" s="266">
        <v>1000</v>
      </c>
      <c r="CQ343" s="266">
        <v>1000</v>
      </c>
      <c r="CR343" s="266">
        <v>1000</v>
      </c>
      <c r="CS343" s="266">
        <v>1000</v>
      </c>
      <c r="CT343" s="266">
        <v>1000</v>
      </c>
      <c r="CU343" s="266">
        <v>1000</v>
      </c>
      <c r="CV343" s="266">
        <v>1000</v>
      </c>
      <c r="CW343" s="266">
        <v>1000</v>
      </c>
      <c r="CX343" s="266">
        <v>1000</v>
      </c>
      <c r="CY343" s="266">
        <v>1000</v>
      </c>
      <c r="CZ343" s="266">
        <v>1000</v>
      </c>
      <c r="DA343" s="266">
        <v>1000</v>
      </c>
      <c r="DB343" s="266">
        <v>1000</v>
      </c>
      <c r="DC343" s="266">
        <v>1000</v>
      </c>
      <c r="DD343" s="266">
        <v>1000</v>
      </c>
      <c r="DE343" s="266">
        <v>1000</v>
      </c>
      <c r="DF343" s="266">
        <v>1000</v>
      </c>
      <c r="DG343" s="266">
        <v>1018</v>
      </c>
      <c r="DH343" s="266">
        <v>1015</v>
      </c>
      <c r="DI343" s="266">
        <v>1009</v>
      </c>
      <c r="DJ343" s="266">
        <v>1007</v>
      </c>
      <c r="DK343" s="266">
        <v>1001</v>
      </c>
      <c r="DL343" s="266">
        <v>1000</v>
      </c>
      <c r="DM343" s="266">
        <v>1000</v>
      </c>
      <c r="DN343" s="266">
        <v>1000</v>
      </c>
      <c r="DO343" s="266">
        <v>1000</v>
      </c>
      <c r="DP343" s="266">
        <v>1000</v>
      </c>
      <c r="DQ343" s="266">
        <v>1000</v>
      </c>
      <c r="DR343" s="266">
        <v>1000</v>
      </c>
      <c r="DS343" s="266">
        <v>1000</v>
      </c>
      <c r="DT343" s="266">
        <v>1000</v>
      </c>
      <c r="DU343" s="266">
        <v>1000</v>
      </c>
      <c r="DV343" s="266">
        <v>1000</v>
      </c>
      <c r="DW343" s="266">
        <v>1000</v>
      </c>
      <c r="DX343" s="266">
        <v>1000</v>
      </c>
      <c r="DY343" s="266">
        <v>1000</v>
      </c>
      <c r="DZ343" s="266">
        <v>1000</v>
      </c>
      <c r="EA343" s="266">
        <v>1000</v>
      </c>
      <c r="EB343" s="266">
        <v>1000</v>
      </c>
      <c r="EC343" s="266">
        <v>1000</v>
      </c>
      <c r="ED343" s="266">
        <v>1000</v>
      </c>
      <c r="EE343" s="266">
        <v>1000</v>
      </c>
      <c r="EF343" s="266">
        <v>1000</v>
      </c>
      <c r="EG343" s="266">
        <v>1000</v>
      </c>
      <c r="EH343" s="266">
        <v>1000</v>
      </c>
      <c r="EI343" s="266">
        <v>1000</v>
      </c>
      <c r="EJ343" s="266">
        <v>1000</v>
      </c>
      <c r="EK343" s="266">
        <v>1000</v>
      </c>
      <c r="EL343" s="266">
        <v>1000</v>
      </c>
      <c r="EM343" s="266">
        <v>1000</v>
      </c>
      <c r="EN343" s="266">
        <v>1000</v>
      </c>
      <c r="EO343" s="266">
        <v>1000</v>
      </c>
      <c r="EP343" s="266">
        <v>1000</v>
      </c>
      <c r="EQ343" s="266">
        <v>1000</v>
      </c>
      <c r="ER343" s="266">
        <v>1000</v>
      </c>
      <c r="ES343" s="266">
        <v>1000</v>
      </c>
      <c r="ET343" s="266">
        <v>1000</v>
      </c>
      <c r="EU343" s="266">
        <v>1000</v>
      </c>
      <c r="EV343" s="266">
        <v>1000</v>
      </c>
      <c r="EW343" s="266">
        <v>1000</v>
      </c>
      <c r="EX343" s="266">
        <v>1000</v>
      </c>
      <c r="EY343" s="266">
        <v>1000</v>
      </c>
      <c r="EZ343" s="266">
        <v>1000</v>
      </c>
      <c r="FA343" s="266">
        <v>1000</v>
      </c>
      <c r="FB343" s="266">
        <v>1000</v>
      </c>
      <c r="FC343" s="266">
        <v>1000</v>
      </c>
      <c r="FD343" s="266">
        <v>1000</v>
      </c>
      <c r="FE343" s="266">
        <v>1000</v>
      </c>
      <c r="FF343" s="266">
        <v>1000</v>
      </c>
      <c r="FG343" s="266">
        <v>1000</v>
      </c>
      <c r="FH343" s="266">
        <v>1000</v>
      </c>
      <c r="FI343" s="266">
        <v>1000</v>
      </c>
      <c r="FJ343" s="266">
        <v>1000</v>
      </c>
      <c r="FK343" s="266">
        <v>1000</v>
      </c>
      <c r="FL343" s="266">
        <v>1000</v>
      </c>
      <c r="FM343" s="266">
        <v>1000</v>
      </c>
      <c r="FN343" s="266">
        <v>1000</v>
      </c>
      <c r="FO343" s="266">
        <v>1000</v>
      </c>
      <c r="FP343" s="266">
        <v>1000</v>
      </c>
      <c r="FQ343" s="266">
        <v>1000</v>
      </c>
      <c r="FR343" s="266">
        <v>1000</v>
      </c>
      <c r="FS343" s="266">
        <v>1000</v>
      </c>
      <c r="FT343" s="266">
        <v>1000</v>
      </c>
      <c r="FU343" s="266">
        <v>1000</v>
      </c>
      <c r="FV343" s="266">
        <v>1000</v>
      </c>
      <c r="FW343" s="266">
        <v>1000</v>
      </c>
      <c r="FX343" s="266">
        <v>1000</v>
      </c>
      <c r="FY343" s="266">
        <v>1000</v>
      </c>
      <c r="FZ343" s="266">
        <v>1000</v>
      </c>
      <c r="GA343" s="266">
        <v>1000</v>
      </c>
      <c r="GB343" s="266">
        <v>1000</v>
      </c>
      <c r="GC343" s="266">
        <v>1000</v>
      </c>
      <c r="GD343" s="266">
        <v>1000</v>
      </c>
      <c r="GE343" s="266">
        <v>1000</v>
      </c>
      <c r="GF343" s="266">
        <v>1000</v>
      </c>
      <c r="GG343" s="266">
        <v>1000</v>
      </c>
      <c r="GH343" s="266">
        <v>1000</v>
      </c>
      <c r="GI343" s="266">
        <v>1000</v>
      </c>
      <c r="GJ343" s="266">
        <v>1000</v>
      </c>
      <c r="GK343" s="266">
        <v>1000</v>
      </c>
      <c r="GL343" s="266">
        <v>1000</v>
      </c>
      <c r="GM343" s="266">
        <v>1000</v>
      </c>
      <c r="GN343" s="266">
        <v>1000</v>
      </c>
      <c r="GO343" s="266">
        <v>1000</v>
      </c>
      <c r="GP343" s="266">
        <v>1000</v>
      </c>
      <c r="GQ343" s="266">
        <v>1000</v>
      </c>
      <c r="GR343" s="266">
        <v>1000</v>
      </c>
      <c r="GS343" s="266">
        <v>1000</v>
      </c>
      <c r="GT343" s="266">
        <v>1000</v>
      </c>
      <c r="GU343" s="266">
        <v>1000</v>
      </c>
      <c r="GV343" s="266">
        <v>1000</v>
      </c>
      <c r="GW343" s="266">
        <v>1000</v>
      </c>
      <c r="GX343" s="266">
        <v>1000</v>
      </c>
      <c r="GY343" s="266">
        <v>1000</v>
      </c>
      <c r="GZ343" s="266">
        <v>1000</v>
      </c>
      <c r="HA343" s="266">
        <v>1000</v>
      </c>
      <c r="HB343" s="121">
        <v>1000</v>
      </c>
      <c r="HC343" s="121">
        <v>1000</v>
      </c>
      <c r="HD343" s="121">
        <v>1000</v>
      </c>
      <c r="HE343" s="121">
        <v>1000</v>
      </c>
      <c r="HF343" s="121">
        <v>1000</v>
      </c>
      <c r="HG343" s="266">
        <v>1000</v>
      </c>
      <c r="HH343" s="266">
        <v>1000</v>
      </c>
      <c r="HI343" s="266">
        <v>1000</v>
      </c>
      <c r="HJ343" s="266">
        <v>1000</v>
      </c>
      <c r="HK343" s="266">
        <v>1000</v>
      </c>
      <c r="HL343" s="266">
        <v>1000</v>
      </c>
      <c r="HM343" s="266">
        <v>1000</v>
      </c>
      <c r="HN343" s="266">
        <v>1000</v>
      </c>
      <c r="HO343" s="266">
        <v>1000</v>
      </c>
      <c r="HP343" s="266">
        <v>1000</v>
      </c>
      <c r="HQ343" s="266">
        <v>1000</v>
      </c>
      <c r="HR343" s="266">
        <v>1000</v>
      </c>
      <c r="HS343" s="266">
        <v>1000</v>
      </c>
      <c r="HT343" s="266">
        <v>1000</v>
      </c>
      <c r="HU343" s="266">
        <v>1000</v>
      </c>
      <c r="HV343" s="266">
        <v>1000</v>
      </c>
      <c r="HW343" s="266">
        <v>1000</v>
      </c>
      <c r="HX343" s="266">
        <v>1000</v>
      </c>
      <c r="HY343" s="266">
        <v>1000</v>
      </c>
      <c r="HZ343" s="266">
        <v>1000</v>
      </c>
      <c r="IA343" s="266">
        <v>1000</v>
      </c>
      <c r="IB343" s="266">
        <v>1000</v>
      </c>
      <c r="IC343" s="266">
        <v>1000</v>
      </c>
      <c r="ID343" s="266">
        <v>1000</v>
      </c>
      <c r="IE343" s="266">
        <v>1000</v>
      </c>
      <c r="IF343" s="266">
        <v>1000</v>
      </c>
      <c r="IG343" s="266">
        <v>1000</v>
      </c>
      <c r="IH343" s="266">
        <v>1000</v>
      </c>
      <c r="II343" s="266">
        <v>1000</v>
      </c>
      <c r="IJ343" s="266">
        <v>1000</v>
      </c>
      <c r="IK343" s="121">
        <v>1000</v>
      </c>
      <c r="IL343" s="121">
        <v>1000</v>
      </c>
      <c r="IM343" s="121">
        <v>1000</v>
      </c>
      <c r="IN343" s="121">
        <v>1000</v>
      </c>
      <c r="IO343" s="121">
        <v>1000</v>
      </c>
      <c r="IP343" s="121">
        <v>1000</v>
      </c>
      <c r="IQ343" s="121">
        <v>1000</v>
      </c>
      <c r="IR343" s="121">
        <v>1000</v>
      </c>
      <c r="IS343" s="121">
        <v>1000</v>
      </c>
      <c r="IT343" s="121">
        <v>1000</v>
      </c>
      <c r="IU343" s="121">
        <v>1000</v>
      </c>
      <c r="IV343" s="121">
        <v>1000</v>
      </c>
      <c r="IW343" s="121">
        <v>1000</v>
      </c>
      <c r="IX343" s="121">
        <v>1000</v>
      </c>
      <c r="IY343" s="121">
        <v>1000</v>
      </c>
      <c r="IZ343" s="121">
        <v>1000</v>
      </c>
      <c r="JA343" s="121">
        <v>1000</v>
      </c>
      <c r="JB343" s="121">
        <v>1000</v>
      </c>
      <c r="JC343" s="121">
        <v>1000</v>
      </c>
      <c r="JD343" s="121">
        <v>1000</v>
      </c>
      <c r="JE343" s="121">
        <v>1000</v>
      </c>
      <c r="JF343" s="121">
        <v>1000</v>
      </c>
      <c r="JG343" s="121">
        <v>1000</v>
      </c>
      <c r="JH343" s="121">
        <v>1000</v>
      </c>
      <c r="JI343" s="121">
        <v>1000</v>
      </c>
      <c r="JJ343" s="121">
        <v>1000</v>
      </c>
      <c r="JK343" s="121">
        <v>1001</v>
      </c>
      <c r="JL343" s="121">
        <v>1000</v>
      </c>
      <c r="JM343" s="121">
        <v>1000</v>
      </c>
      <c r="JN343" s="121">
        <v>1000</v>
      </c>
      <c r="JO343" s="121">
        <v>1000</v>
      </c>
      <c r="JP343" s="121">
        <v>1000</v>
      </c>
      <c r="JQ343" s="121">
        <v>1000</v>
      </c>
      <c r="JR343" s="121">
        <v>1000</v>
      </c>
      <c r="JS343" s="121">
        <v>1000</v>
      </c>
      <c r="JT343" s="121">
        <v>1000</v>
      </c>
      <c r="JU343" s="121">
        <v>1000</v>
      </c>
      <c r="JV343" s="121">
        <v>1000</v>
      </c>
      <c r="JW343" s="121">
        <v>1000</v>
      </c>
      <c r="JX343" s="121">
        <v>1000</v>
      </c>
      <c r="JY343" s="121">
        <v>1000</v>
      </c>
      <c r="JZ343" s="121">
        <v>1000</v>
      </c>
      <c r="KA343" s="121">
        <v>1000</v>
      </c>
      <c r="KB343" s="121">
        <v>1000</v>
      </c>
      <c r="KC343" s="121">
        <v>1000</v>
      </c>
      <c r="KD343" s="121">
        <v>1000</v>
      </c>
      <c r="KE343" s="121">
        <v>1000</v>
      </c>
      <c r="KF343" s="121">
        <v>1000</v>
      </c>
      <c r="KG343" s="121">
        <v>1000</v>
      </c>
      <c r="KH343" s="121">
        <v>1000</v>
      </c>
      <c r="KI343" s="121">
        <v>1000</v>
      </c>
      <c r="KJ343" s="121">
        <v>999</v>
      </c>
      <c r="KK343" s="121">
        <v>999</v>
      </c>
      <c r="KL343" s="121">
        <v>999</v>
      </c>
      <c r="KM343" s="121">
        <v>999</v>
      </c>
      <c r="KN343" s="121">
        <v>999</v>
      </c>
      <c r="KO343" s="121">
        <v>999</v>
      </c>
      <c r="KP343" s="121">
        <v>999</v>
      </c>
      <c r="KQ343" s="121">
        <v>999</v>
      </c>
      <c r="KR343" s="121">
        <v>999</v>
      </c>
      <c r="KS343" s="121">
        <v>999</v>
      </c>
      <c r="KT343" s="121">
        <v>999</v>
      </c>
      <c r="KU343" s="121">
        <v>999</v>
      </c>
      <c r="KV343" s="121">
        <v>999</v>
      </c>
      <c r="KW343" s="121">
        <v>999</v>
      </c>
      <c r="KX343" s="121">
        <v>999</v>
      </c>
      <c r="KY343" s="121">
        <v>999</v>
      </c>
      <c r="KZ343" s="121">
        <v>999</v>
      </c>
      <c r="LA343" s="121">
        <v>999</v>
      </c>
      <c r="LB343" s="121">
        <v>999</v>
      </c>
      <c r="LC343" s="121">
        <v>999</v>
      </c>
      <c r="LD343" s="121">
        <v>999</v>
      </c>
      <c r="LE343" s="121">
        <v>999</v>
      </c>
      <c r="LF343" s="121">
        <v>998</v>
      </c>
      <c r="LG343" s="121">
        <v>998</v>
      </c>
      <c r="LH343" s="121">
        <v>998</v>
      </c>
      <c r="LI343" s="121">
        <v>998</v>
      </c>
      <c r="LJ343" s="121">
        <v>998</v>
      </c>
      <c r="LK343" s="121">
        <v>998</v>
      </c>
      <c r="LL343" s="121">
        <v>998</v>
      </c>
      <c r="LM343" s="121">
        <v>994</v>
      </c>
      <c r="LN343" s="121">
        <v>994</v>
      </c>
      <c r="LO343" s="121">
        <v>994</v>
      </c>
      <c r="LP343" s="121">
        <v>993</v>
      </c>
      <c r="LQ343" s="121">
        <v>991</v>
      </c>
      <c r="LR343" s="121">
        <v>985</v>
      </c>
      <c r="LS343" s="121">
        <v>981</v>
      </c>
      <c r="LT343" s="121">
        <v>969</v>
      </c>
      <c r="LU343" s="121"/>
      <c r="LV343" s="121"/>
      <c r="LW343" s="121"/>
      <c r="LX343" s="23"/>
    </row>
    <row r="344" spans="1:336" ht="13.75" customHeight="1" x14ac:dyDescent="0.3">
      <c r="A344" s="175">
        <f t="shared" si="16"/>
        <v>43951</v>
      </c>
      <c r="B344" s="266">
        <v>971</v>
      </c>
      <c r="C344" s="266">
        <v>971</v>
      </c>
      <c r="D344" s="266">
        <v>971</v>
      </c>
      <c r="E344" s="266">
        <v>971</v>
      </c>
      <c r="F344" s="266">
        <v>971</v>
      </c>
      <c r="G344" s="266">
        <v>971</v>
      </c>
      <c r="H344" s="266">
        <v>971</v>
      </c>
      <c r="I344" s="266">
        <v>971</v>
      </c>
      <c r="J344" s="266">
        <v>971</v>
      </c>
      <c r="K344" s="266">
        <v>971</v>
      </c>
      <c r="L344" s="266">
        <v>971</v>
      </c>
      <c r="M344" s="266">
        <v>971</v>
      </c>
      <c r="N344" s="266">
        <v>971</v>
      </c>
      <c r="O344" s="266">
        <v>971</v>
      </c>
      <c r="P344" s="266">
        <v>971</v>
      </c>
      <c r="Q344" s="266">
        <v>971</v>
      </c>
      <c r="R344" s="266">
        <v>971</v>
      </c>
      <c r="S344" s="266">
        <v>971</v>
      </c>
      <c r="T344" s="266">
        <v>971</v>
      </c>
      <c r="U344" s="266">
        <v>971</v>
      </c>
      <c r="V344" s="266">
        <v>971</v>
      </c>
      <c r="W344" s="266">
        <v>971</v>
      </c>
      <c r="X344" s="266">
        <v>971</v>
      </c>
      <c r="Y344" s="266">
        <v>971</v>
      </c>
      <c r="Z344" s="266">
        <v>971</v>
      </c>
      <c r="AA344" s="266">
        <v>971</v>
      </c>
      <c r="AB344" s="266">
        <v>971</v>
      </c>
      <c r="AC344" s="266">
        <v>971</v>
      </c>
      <c r="AD344" s="266">
        <v>971</v>
      </c>
      <c r="AE344" s="266">
        <v>971</v>
      </c>
      <c r="AF344" s="266">
        <v>971</v>
      </c>
      <c r="AG344" s="266">
        <v>971</v>
      </c>
      <c r="AH344" s="266">
        <v>971</v>
      </c>
      <c r="AI344" s="266">
        <v>971</v>
      </c>
      <c r="AJ344" s="266">
        <v>971</v>
      </c>
      <c r="AK344" s="266">
        <v>971</v>
      </c>
      <c r="AL344" s="266">
        <v>971</v>
      </c>
      <c r="AM344" s="266">
        <v>971</v>
      </c>
      <c r="AN344" s="266">
        <v>971</v>
      </c>
      <c r="AO344" s="266">
        <v>971</v>
      </c>
      <c r="AP344" s="266">
        <v>971</v>
      </c>
      <c r="AQ344" s="266">
        <v>971</v>
      </c>
      <c r="AR344" s="266">
        <v>971</v>
      </c>
      <c r="AS344" s="266">
        <v>971</v>
      </c>
      <c r="AT344" s="266">
        <v>971</v>
      </c>
      <c r="AU344" s="266">
        <v>971</v>
      </c>
      <c r="AV344" s="266">
        <v>971</v>
      </c>
      <c r="AW344" s="266">
        <v>971</v>
      </c>
      <c r="AX344" s="266">
        <v>971</v>
      </c>
      <c r="AY344" s="266">
        <v>971</v>
      </c>
      <c r="AZ344" s="266">
        <v>971</v>
      </c>
      <c r="BA344" s="266">
        <v>971</v>
      </c>
      <c r="BB344" s="266">
        <v>971</v>
      </c>
      <c r="BC344" s="266">
        <v>971</v>
      </c>
      <c r="BD344" s="266">
        <v>971</v>
      </c>
      <c r="BE344" s="266">
        <v>971</v>
      </c>
      <c r="BF344" s="266">
        <v>971</v>
      </c>
      <c r="BG344" s="266">
        <v>971</v>
      </c>
      <c r="BH344" s="266">
        <v>971</v>
      </c>
      <c r="BI344" s="266">
        <v>971</v>
      </c>
      <c r="BJ344" s="266">
        <v>971</v>
      </c>
      <c r="BK344" s="266">
        <v>971</v>
      </c>
      <c r="BL344" s="266">
        <v>971</v>
      </c>
      <c r="BM344" s="266">
        <v>971</v>
      </c>
      <c r="BN344" s="266">
        <v>971</v>
      </c>
      <c r="BO344" s="266">
        <v>971</v>
      </c>
      <c r="BP344" s="266">
        <v>971</v>
      </c>
      <c r="BQ344" s="266">
        <v>971</v>
      </c>
      <c r="BR344" s="266">
        <v>971</v>
      </c>
      <c r="BS344" s="266">
        <v>971</v>
      </c>
      <c r="BT344" s="266">
        <v>971</v>
      </c>
      <c r="BU344" s="266">
        <v>971</v>
      </c>
      <c r="BV344" s="266">
        <v>971</v>
      </c>
      <c r="BW344" s="266">
        <v>971</v>
      </c>
      <c r="BX344" s="266">
        <v>971</v>
      </c>
      <c r="BY344" s="266">
        <v>971</v>
      </c>
      <c r="BZ344" s="266">
        <v>971</v>
      </c>
      <c r="CA344" s="266">
        <v>971</v>
      </c>
      <c r="CB344" s="266">
        <v>971</v>
      </c>
      <c r="CC344" s="266">
        <v>971</v>
      </c>
      <c r="CD344" s="266">
        <v>971</v>
      </c>
      <c r="CE344" s="266">
        <v>971</v>
      </c>
      <c r="CF344" s="266">
        <v>971</v>
      </c>
      <c r="CG344" s="266">
        <v>971</v>
      </c>
      <c r="CH344" s="266">
        <v>971</v>
      </c>
      <c r="CI344" s="266">
        <v>971</v>
      </c>
      <c r="CJ344" s="266">
        <v>971</v>
      </c>
      <c r="CK344" s="266">
        <v>971</v>
      </c>
      <c r="CL344" s="266">
        <v>971</v>
      </c>
      <c r="CM344" s="266">
        <v>971</v>
      </c>
      <c r="CN344" s="266">
        <v>971</v>
      </c>
      <c r="CO344" s="266">
        <v>971</v>
      </c>
      <c r="CP344" s="266">
        <v>971</v>
      </c>
      <c r="CQ344" s="266">
        <v>971</v>
      </c>
      <c r="CR344" s="266">
        <v>971</v>
      </c>
      <c r="CS344" s="266">
        <v>971</v>
      </c>
      <c r="CT344" s="266">
        <v>971</v>
      </c>
      <c r="CU344" s="266">
        <v>971</v>
      </c>
      <c r="CV344" s="266">
        <v>971</v>
      </c>
      <c r="CW344" s="266">
        <v>971</v>
      </c>
      <c r="CX344" s="266">
        <v>971</v>
      </c>
      <c r="CY344" s="266">
        <v>971</v>
      </c>
      <c r="CZ344" s="266">
        <v>971</v>
      </c>
      <c r="DA344" s="266">
        <v>971</v>
      </c>
      <c r="DB344" s="266">
        <v>971</v>
      </c>
      <c r="DC344" s="266">
        <v>971</v>
      </c>
      <c r="DD344" s="266">
        <v>971</v>
      </c>
      <c r="DE344" s="266">
        <v>971</v>
      </c>
      <c r="DF344" s="266">
        <v>971</v>
      </c>
      <c r="DG344" s="266">
        <v>989</v>
      </c>
      <c r="DH344" s="266">
        <v>986</v>
      </c>
      <c r="DI344" s="266">
        <v>980</v>
      </c>
      <c r="DJ344" s="266">
        <v>978</v>
      </c>
      <c r="DK344" s="266">
        <v>972</v>
      </c>
      <c r="DL344" s="266">
        <v>971</v>
      </c>
      <c r="DM344" s="266">
        <v>971</v>
      </c>
      <c r="DN344" s="266">
        <v>971</v>
      </c>
      <c r="DO344" s="266">
        <v>971</v>
      </c>
      <c r="DP344" s="266">
        <v>971</v>
      </c>
      <c r="DQ344" s="266">
        <v>971</v>
      </c>
      <c r="DR344" s="266">
        <v>971</v>
      </c>
      <c r="DS344" s="266">
        <v>971</v>
      </c>
      <c r="DT344" s="266">
        <v>971</v>
      </c>
      <c r="DU344" s="266">
        <v>971</v>
      </c>
      <c r="DV344" s="266">
        <v>971</v>
      </c>
      <c r="DW344" s="266">
        <v>971</v>
      </c>
      <c r="DX344" s="266">
        <v>971</v>
      </c>
      <c r="DY344" s="266">
        <v>971</v>
      </c>
      <c r="DZ344" s="266">
        <v>971</v>
      </c>
      <c r="EA344" s="266">
        <v>971</v>
      </c>
      <c r="EB344" s="266">
        <v>971</v>
      </c>
      <c r="EC344" s="266">
        <v>971</v>
      </c>
      <c r="ED344" s="266">
        <v>971</v>
      </c>
      <c r="EE344" s="266">
        <v>971</v>
      </c>
      <c r="EF344" s="266">
        <v>971</v>
      </c>
      <c r="EG344" s="266">
        <v>971</v>
      </c>
      <c r="EH344" s="266">
        <v>971</v>
      </c>
      <c r="EI344" s="266">
        <v>971</v>
      </c>
      <c r="EJ344" s="266">
        <v>971</v>
      </c>
      <c r="EK344" s="266">
        <v>971</v>
      </c>
      <c r="EL344" s="266">
        <v>971</v>
      </c>
      <c r="EM344" s="266">
        <v>971</v>
      </c>
      <c r="EN344" s="266">
        <v>971</v>
      </c>
      <c r="EO344" s="266">
        <v>971</v>
      </c>
      <c r="EP344" s="266">
        <v>971</v>
      </c>
      <c r="EQ344" s="266">
        <v>971</v>
      </c>
      <c r="ER344" s="266">
        <v>971</v>
      </c>
      <c r="ES344" s="266">
        <v>971</v>
      </c>
      <c r="ET344" s="266">
        <v>971</v>
      </c>
      <c r="EU344" s="266">
        <v>971</v>
      </c>
      <c r="EV344" s="266">
        <v>971</v>
      </c>
      <c r="EW344" s="266">
        <v>971</v>
      </c>
      <c r="EX344" s="266">
        <v>971</v>
      </c>
      <c r="EY344" s="266">
        <v>971</v>
      </c>
      <c r="EZ344" s="266">
        <v>971</v>
      </c>
      <c r="FA344" s="266">
        <v>971</v>
      </c>
      <c r="FB344" s="266">
        <v>971</v>
      </c>
      <c r="FC344" s="266">
        <v>971</v>
      </c>
      <c r="FD344" s="266">
        <v>971</v>
      </c>
      <c r="FE344" s="266">
        <v>971</v>
      </c>
      <c r="FF344" s="266">
        <v>971</v>
      </c>
      <c r="FG344" s="266">
        <v>971</v>
      </c>
      <c r="FH344" s="266">
        <v>971</v>
      </c>
      <c r="FI344" s="266">
        <v>971</v>
      </c>
      <c r="FJ344" s="266">
        <v>971</v>
      </c>
      <c r="FK344" s="266">
        <v>971</v>
      </c>
      <c r="FL344" s="266">
        <v>971</v>
      </c>
      <c r="FM344" s="266">
        <v>971</v>
      </c>
      <c r="FN344" s="266">
        <v>971</v>
      </c>
      <c r="FO344" s="266">
        <v>971</v>
      </c>
      <c r="FP344" s="266">
        <v>971</v>
      </c>
      <c r="FQ344" s="266">
        <v>971</v>
      </c>
      <c r="FR344" s="266">
        <v>971</v>
      </c>
      <c r="FS344" s="266">
        <v>971</v>
      </c>
      <c r="FT344" s="266">
        <v>971</v>
      </c>
      <c r="FU344" s="266">
        <v>971</v>
      </c>
      <c r="FV344" s="266">
        <v>971</v>
      </c>
      <c r="FW344" s="266">
        <v>971</v>
      </c>
      <c r="FX344" s="266">
        <v>971</v>
      </c>
      <c r="FY344" s="266">
        <v>971</v>
      </c>
      <c r="FZ344" s="266">
        <v>971</v>
      </c>
      <c r="GA344" s="266">
        <v>971</v>
      </c>
      <c r="GB344" s="266">
        <v>971</v>
      </c>
      <c r="GC344" s="266">
        <v>971</v>
      </c>
      <c r="GD344" s="266">
        <v>971</v>
      </c>
      <c r="GE344" s="266">
        <v>971</v>
      </c>
      <c r="GF344" s="266">
        <v>971</v>
      </c>
      <c r="GG344" s="266">
        <v>971</v>
      </c>
      <c r="GH344" s="266">
        <v>971</v>
      </c>
      <c r="GI344" s="266">
        <v>971</v>
      </c>
      <c r="GJ344" s="266">
        <v>971</v>
      </c>
      <c r="GK344" s="266">
        <v>971</v>
      </c>
      <c r="GL344" s="266">
        <v>971</v>
      </c>
      <c r="GM344" s="266">
        <v>971</v>
      </c>
      <c r="GN344" s="266">
        <v>971</v>
      </c>
      <c r="GO344" s="266">
        <v>971</v>
      </c>
      <c r="GP344" s="266">
        <v>971</v>
      </c>
      <c r="GQ344" s="266">
        <v>971</v>
      </c>
      <c r="GR344" s="266">
        <v>971</v>
      </c>
      <c r="GS344" s="266">
        <v>971</v>
      </c>
      <c r="GT344" s="266">
        <v>971</v>
      </c>
      <c r="GU344" s="266">
        <v>971</v>
      </c>
      <c r="GV344" s="266">
        <v>971</v>
      </c>
      <c r="GW344" s="266">
        <v>971</v>
      </c>
      <c r="GX344" s="266">
        <v>971</v>
      </c>
      <c r="GY344" s="266">
        <v>971</v>
      </c>
      <c r="GZ344" s="266">
        <v>971</v>
      </c>
      <c r="HA344" s="266">
        <v>971</v>
      </c>
      <c r="HB344" s="121">
        <v>971</v>
      </c>
      <c r="HC344" s="121">
        <v>971</v>
      </c>
      <c r="HD344" s="121">
        <v>971</v>
      </c>
      <c r="HE344" s="121">
        <v>971</v>
      </c>
      <c r="HF344" s="121">
        <v>971</v>
      </c>
      <c r="HG344" s="266">
        <v>971</v>
      </c>
      <c r="HH344" s="266">
        <v>971</v>
      </c>
      <c r="HI344" s="266">
        <v>971</v>
      </c>
      <c r="HJ344" s="266">
        <v>971</v>
      </c>
      <c r="HK344" s="266">
        <v>971</v>
      </c>
      <c r="HL344" s="266">
        <v>971</v>
      </c>
      <c r="HM344" s="266">
        <v>971</v>
      </c>
      <c r="HN344" s="266">
        <v>971</v>
      </c>
      <c r="HO344" s="266">
        <v>971</v>
      </c>
      <c r="HP344" s="266">
        <v>971</v>
      </c>
      <c r="HQ344" s="266">
        <v>971</v>
      </c>
      <c r="HR344" s="266">
        <v>971</v>
      </c>
      <c r="HS344" s="266">
        <v>971</v>
      </c>
      <c r="HT344" s="266">
        <v>971</v>
      </c>
      <c r="HU344" s="266">
        <v>971</v>
      </c>
      <c r="HV344" s="266">
        <v>971</v>
      </c>
      <c r="HW344" s="266">
        <v>971</v>
      </c>
      <c r="HX344" s="266">
        <v>971</v>
      </c>
      <c r="HY344" s="266">
        <v>971</v>
      </c>
      <c r="HZ344" s="266">
        <v>971</v>
      </c>
      <c r="IA344" s="266">
        <v>971</v>
      </c>
      <c r="IB344" s="266">
        <v>971</v>
      </c>
      <c r="IC344" s="266">
        <v>971</v>
      </c>
      <c r="ID344" s="266">
        <v>971</v>
      </c>
      <c r="IE344" s="266">
        <v>971</v>
      </c>
      <c r="IF344" s="266">
        <v>971</v>
      </c>
      <c r="IG344" s="266">
        <v>971</v>
      </c>
      <c r="IH344" s="266">
        <v>971</v>
      </c>
      <c r="II344" s="266">
        <v>971</v>
      </c>
      <c r="IJ344" s="266">
        <v>971</v>
      </c>
      <c r="IK344" s="121">
        <v>971</v>
      </c>
      <c r="IL344" s="121">
        <v>971</v>
      </c>
      <c r="IM344" s="121">
        <v>971</v>
      </c>
      <c r="IN344" s="121">
        <v>971</v>
      </c>
      <c r="IO344" s="121">
        <v>971</v>
      </c>
      <c r="IP344" s="121">
        <v>971</v>
      </c>
      <c r="IQ344" s="121">
        <v>971</v>
      </c>
      <c r="IR344" s="121">
        <v>971</v>
      </c>
      <c r="IS344" s="121">
        <v>971</v>
      </c>
      <c r="IT344" s="121">
        <v>971</v>
      </c>
      <c r="IU344" s="121">
        <v>971</v>
      </c>
      <c r="IV344" s="121">
        <v>971</v>
      </c>
      <c r="IW344" s="121">
        <v>971</v>
      </c>
      <c r="IX344" s="121">
        <v>971</v>
      </c>
      <c r="IY344" s="121">
        <v>971</v>
      </c>
      <c r="IZ344" s="121">
        <v>971</v>
      </c>
      <c r="JA344" s="121">
        <v>971</v>
      </c>
      <c r="JB344" s="121">
        <v>971</v>
      </c>
      <c r="JC344" s="121">
        <v>971</v>
      </c>
      <c r="JD344" s="121">
        <v>971</v>
      </c>
      <c r="JE344" s="121">
        <v>971</v>
      </c>
      <c r="JF344" s="121">
        <v>971</v>
      </c>
      <c r="JG344" s="121">
        <v>971</v>
      </c>
      <c r="JH344" s="121">
        <v>971</v>
      </c>
      <c r="JI344" s="121">
        <v>971</v>
      </c>
      <c r="JJ344" s="121">
        <v>971</v>
      </c>
      <c r="JK344" s="121">
        <v>972</v>
      </c>
      <c r="JL344" s="121">
        <v>971</v>
      </c>
      <c r="JM344" s="121">
        <v>971</v>
      </c>
      <c r="JN344" s="121">
        <v>971</v>
      </c>
      <c r="JO344" s="121">
        <v>971</v>
      </c>
      <c r="JP344" s="121">
        <v>971</v>
      </c>
      <c r="JQ344" s="121">
        <v>971</v>
      </c>
      <c r="JR344" s="121">
        <v>971</v>
      </c>
      <c r="JS344" s="121">
        <v>971</v>
      </c>
      <c r="JT344" s="121">
        <v>971</v>
      </c>
      <c r="JU344" s="121">
        <v>971</v>
      </c>
      <c r="JV344" s="121">
        <v>971</v>
      </c>
      <c r="JW344" s="121">
        <v>971</v>
      </c>
      <c r="JX344" s="121">
        <v>971</v>
      </c>
      <c r="JY344" s="121">
        <v>971</v>
      </c>
      <c r="JZ344" s="121">
        <v>971</v>
      </c>
      <c r="KA344" s="121">
        <v>971</v>
      </c>
      <c r="KB344" s="121">
        <v>971</v>
      </c>
      <c r="KC344" s="121">
        <v>971</v>
      </c>
      <c r="KD344" s="121">
        <v>971</v>
      </c>
      <c r="KE344" s="121">
        <v>971</v>
      </c>
      <c r="KF344" s="121">
        <v>971</v>
      </c>
      <c r="KG344" s="121">
        <v>971</v>
      </c>
      <c r="KH344" s="121">
        <v>971</v>
      </c>
      <c r="KI344" s="121">
        <v>971</v>
      </c>
      <c r="KJ344" s="121">
        <v>970</v>
      </c>
      <c r="KK344" s="121">
        <v>970</v>
      </c>
      <c r="KL344" s="121">
        <v>970</v>
      </c>
      <c r="KM344" s="121">
        <v>970</v>
      </c>
      <c r="KN344" s="121">
        <v>970</v>
      </c>
      <c r="KO344" s="121">
        <v>970</v>
      </c>
      <c r="KP344" s="121">
        <v>970</v>
      </c>
      <c r="KQ344" s="121">
        <v>970</v>
      </c>
      <c r="KR344" s="121">
        <v>970</v>
      </c>
      <c r="KS344" s="121">
        <v>970</v>
      </c>
      <c r="KT344" s="121">
        <v>970</v>
      </c>
      <c r="KU344" s="121">
        <v>970</v>
      </c>
      <c r="KV344" s="121">
        <v>970</v>
      </c>
      <c r="KW344" s="121">
        <v>970</v>
      </c>
      <c r="KX344" s="121">
        <v>970</v>
      </c>
      <c r="KY344" s="121">
        <v>970</v>
      </c>
      <c r="KZ344" s="121">
        <v>970</v>
      </c>
      <c r="LA344" s="121">
        <v>970</v>
      </c>
      <c r="LB344" s="121">
        <v>970</v>
      </c>
      <c r="LC344" s="121">
        <v>970</v>
      </c>
      <c r="LD344" s="121">
        <v>970</v>
      </c>
      <c r="LE344" s="121">
        <v>970</v>
      </c>
      <c r="LF344" s="121">
        <v>970</v>
      </c>
      <c r="LG344" s="121">
        <v>970</v>
      </c>
      <c r="LH344" s="121">
        <v>970</v>
      </c>
      <c r="LI344" s="121">
        <v>970</v>
      </c>
      <c r="LJ344" s="121">
        <v>970</v>
      </c>
      <c r="LK344" s="121">
        <v>970</v>
      </c>
      <c r="LL344" s="121">
        <v>970</v>
      </c>
      <c r="LM344" s="121">
        <v>967</v>
      </c>
      <c r="LN344" s="121">
        <v>967</v>
      </c>
      <c r="LO344" s="121">
        <v>967</v>
      </c>
      <c r="LP344" s="121">
        <v>966</v>
      </c>
      <c r="LQ344" s="121">
        <v>965</v>
      </c>
      <c r="LR344" s="121">
        <v>963</v>
      </c>
      <c r="LS344" s="121">
        <v>963</v>
      </c>
      <c r="LT344" s="121">
        <v>959</v>
      </c>
      <c r="LU344" s="121">
        <v>925</v>
      </c>
      <c r="LV344" s="121"/>
      <c r="LW344" s="121"/>
      <c r="LX344" s="23"/>
    </row>
    <row r="345" spans="1:336" ht="13.75" customHeight="1" x14ac:dyDescent="0.3">
      <c r="A345" s="175">
        <f t="shared" si="16"/>
        <v>43950</v>
      </c>
      <c r="B345" s="266">
        <v>955</v>
      </c>
      <c r="C345" s="266">
        <v>955</v>
      </c>
      <c r="D345" s="266">
        <v>955</v>
      </c>
      <c r="E345" s="266">
        <v>955</v>
      </c>
      <c r="F345" s="266">
        <v>955</v>
      </c>
      <c r="G345" s="266">
        <v>955</v>
      </c>
      <c r="H345" s="266">
        <v>955</v>
      </c>
      <c r="I345" s="266">
        <v>955</v>
      </c>
      <c r="J345" s="266">
        <v>955</v>
      </c>
      <c r="K345" s="266">
        <v>955</v>
      </c>
      <c r="L345" s="266">
        <v>955</v>
      </c>
      <c r="M345" s="266">
        <v>955</v>
      </c>
      <c r="N345" s="266">
        <v>955</v>
      </c>
      <c r="O345" s="266">
        <v>955</v>
      </c>
      <c r="P345" s="266">
        <v>955</v>
      </c>
      <c r="Q345" s="266">
        <v>955</v>
      </c>
      <c r="R345" s="266">
        <v>955</v>
      </c>
      <c r="S345" s="266">
        <v>955</v>
      </c>
      <c r="T345" s="266">
        <v>955</v>
      </c>
      <c r="U345" s="266">
        <v>955</v>
      </c>
      <c r="V345" s="266">
        <v>955</v>
      </c>
      <c r="W345" s="266">
        <v>955</v>
      </c>
      <c r="X345" s="266">
        <v>955</v>
      </c>
      <c r="Y345" s="266">
        <v>955</v>
      </c>
      <c r="Z345" s="266">
        <v>955</v>
      </c>
      <c r="AA345" s="266">
        <v>955</v>
      </c>
      <c r="AB345" s="266">
        <v>955</v>
      </c>
      <c r="AC345" s="266">
        <v>955</v>
      </c>
      <c r="AD345" s="266">
        <v>955</v>
      </c>
      <c r="AE345" s="266">
        <v>955</v>
      </c>
      <c r="AF345" s="266">
        <v>955</v>
      </c>
      <c r="AG345" s="266">
        <v>955</v>
      </c>
      <c r="AH345" s="266">
        <v>955</v>
      </c>
      <c r="AI345" s="266">
        <v>955</v>
      </c>
      <c r="AJ345" s="266">
        <v>955</v>
      </c>
      <c r="AK345" s="266">
        <v>955</v>
      </c>
      <c r="AL345" s="266">
        <v>955</v>
      </c>
      <c r="AM345" s="266">
        <v>955</v>
      </c>
      <c r="AN345" s="266">
        <v>955</v>
      </c>
      <c r="AO345" s="266">
        <v>955</v>
      </c>
      <c r="AP345" s="266">
        <v>955</v>
      </c>
      <c r="AQ345" s="266">
        <v>955</v>
      </c>
      <c r="AR345" s="266">
        <v>955</v>
      </c>
      <c r="AS345" s="266">
        <v>955</v>
      </c>
      <c r="AT345" s="266">
        <v>955</v>
      </c>
      <c r="AU345" s="266">
        <v>955</v>
      </c>
      <c r="AV345" s="266">
        <v>955</v>
      </c>
      <c r="AW345" s="266">
        <v>955</v>
      </c>
      <c r="AX345" s="266">
        <v>955</v>
      </c>
      <c r="AY345" s="266">
        <v>955</v>
      </c>
      <c r="AZ345" s="266">
        <v>955</v>
      </c>
      <c r="BA345" s="266">
        <v>955</v>
      </c>
      <c r="BB345" s="266">
        <v>955</v>
      </c>
      <c r="BC345" s="266">
        <v>955</v>
      </c>
      <c r="BD345" s="266">
        <v>955</v>
      </c>
      <c r="BE345" s="266">
        <v>955</v>
      </c>
      <c r="BF345" s="266">
        <v>955</v>
      </c>
      <c r="BG345" s="266">
        <v>955</v>
      </c>
      <c r="BH345" s="266">
        <v>955</v>
      </c>
      <c r="BI345" s="266">
        <v>955</v>
      </c>
      <c r="BJ345" s="266">
        <v>955</v>
      </c>
      <c r="BK345" s="266">
        <v>955</v>
      </c>
      <c r="BL345" s="266">
        <v>955</v>
      </c>
      <c r="BM345" s="266">
        <v>955</v>
      </c>
      <c r="BN345" s="266">
        <v>955</v>
      </c>
      <c r="BO345" s="266">
        <v>955</v>
      </c>
      <c r="BP345" s="266">
        <v>955</v>
      </c>
      <c r="BQ345" s="266">
        <v>955</v>
      </c>
      <c r="BR345" s="266">
        <v>955</v>
      </c>
      <c r="BS345" s="266">
        <v>955</v>
      </c>
      <c r="BT345" s="266">
        <v>955</v>
      </c>
      <c r="BU345" s="266">
        <v>955</v>
      </c>
      <c r="BV345" s="266">
        <v>955</v>
      </c>
      <c r="BW345" s="266">
        <v>955</v>
      </c>
      <c r="BX345" s="266">
        <v>955</v>
      </c>
      <c r="BY345" s="266">
        <v>955</v>
      </c>
      <c r="BZ345" s="266">
        <v>955</v>
      </c>
      <c r="CA345" s="266">
        <v>955</v>
      </c>
      <c r="CB345" s="266">
        <v>955</v>
      </c>
      <c r="CC345" s="266">
        <v>955</v>
      </c>
      <c r="CD345" s="266">
        <v>955</v>
      </c>
      <c r="CE345" s="266">
        <v>955</v>
      </c>
      <c r="CF345" s="266">
        <v>955</v>
      </c>
      <c r="CG345" s="266">
        <v>955</v>
      </c>
      <c r="CH345" s="266">
        <v>955</v>
      </c>
      <c r="CI345" s="266">
        <v>955</v>
      </c>
      <c r="CJ345" s="266">
        <v>955</v>
      </c>
      <c r="CK345" s="266">
        <v>955</v>
      </c>
      <c r="CL345" s="266">
        <v>955</v>
      </c>
      <c r="CM345" s="266">
        <v>955</v>
      </c>
      <c r="CN345" s="266">
        <v>955</v>
      </c>
      <c r="CO345" s="266">
        <v>955</v>
      </c>
      <c r="CP345" s="266">
        <v>955</v>
      </c>
      <c r="CQ345" s="266">
        <v>955</v>
      </c>
      <c r="CR345" s="266">
        <v>955</v>
      </c>
      <c r="CS345" s="266">
        <v>955</v>
      </c>
      <c r="CT345" s="266">
        <v>955</v>
      </c>
      <c r="CU345" s="266">
        <v>955</v>
      </c>
      <c r="CV345" s="266">
        <v>955</v>
      </c>
      <c r="CW345" s="266">
        <v>955</v>
      </c>
      <c r="CX345" s="266">
        <v>955</v>
      </c>
      <c r="CY345" s="266">
        <v>955</v>
      </c>
      <c r="CZ345" s="266">
        <v>955</v>
      </c>
      <c r="DA345" s="266">
        <v>955</v>
      </c>
      <c r="DB345" s="266">
        <v>955</v>
      </c>
      <c r="DC345" s="266">
        <v>955</v>
      </c>
      <c r="DD345" s="266">
        <v>955</v>
      </c>
      <c r="DE345" s="266">
        <v>955</v>
      </c>
      <c r="DF345" s="266">
        <v>955</v>
      </c>
      <c r="DG345" s="266">
        <v>973</v>
      </c>
      <c r="DH345" s="266">
        <v>970</v>
      </c>
      <c r="DI345" s="266">
        <v>964</v>
      </c>
      <c r="DJ345" s="266">
        <v>962</v>
      </c>
      <c r="DK345" s="266">
        <v>956</v>
      </c>
      <c r="DL345" s="266">
        <v>955</v>
      </c>
      <c r="DM345" s="266">
        <v>955</v>
      </c>
      <c r="DN345" s="266">
        <v>955</v>
      </c>
      <c r="DO345" s="266">
        <v>955</v>
      </c>
      <c r="DP345" s="266">
        <v>955</v>
      </c>
      <c r="DQ345" s="266">
        <v>955</v>
      </c>
      <c r="DR345" s="266">
        <v>955</v>
      </c>
      <c r="DS345" s="266">
        <v>955</v>
      </c>
      <c r="DT345" s="266">
        <v>955</v>
      </c>
      <c r="DU345" s="266">
        <v>955</v>
      </c>
      <c r="DV345" s="266">
        <v>955</v>
      </c>
      <c r="DW345" s="266">
        <v>955</v>
      </c>
      <c r="DX345" s="266">
        <v>955</v>
      </c>
      <c r="DY345" s="266">
        <v>955</v>
      </c>
      <c r="DZ345" s="266">
        <v>955</v>
      </c>
      <c r="EA345" s="266">
        <v>955</v>
      </c>
      <c r="EB345" s="266">
        <v>955</v>
      </c>
      <c r="EC345" s="266">
        <v>955</v>
      </c>
      <c r="ED345" s="266">
        <v>955</v>
      </c>
      <c r="EE345" s="266">
        <v>955</v>
      </c>
      <c r="EF345" s="266">
        <v>955</v>
      </c>
      <c r="EG345" s="266">
        <v>955</v>
      </c>
      <c r="EH345" s="266">
        <v>955</v>
      </c>
      <c r="EI345" s="266">
        <v>955</v>
      </c>
      <c r="EJ345" s="266">
        <v>955</v>
      </c>
      <c r="EK345" s="266">
        <v>955</v>
      </c>
      <c r="EL345" s="266">
        <v>955</v>
      </c>
      <c r="EM345" s="266">
        <v>955</v>
      </c>
      <c r="EN345" s="266">
        <v>955</v>
      </c>
      <c r="EO345" s="266">
        <v>955</v>
      </c>
      <c r="EP345" s="266">
        <v>955</v>
      </c>
      <c r="EQ345" s="266">
        <v>955</v>
      </c>
      <c r="ER345" s="266">
        <v>955</v>
      </c>
      <c r="ES345" s="266">
        <v>955</v>
      </c>
      <c r="ET345" s="266">
        <v>955</v>
      </c>
      <c r="EU345" s="266">
        <v>955</v>
      </c>
      <c r="EV345" s="266">
        <v>955</v>
      </c>
      <c r="EW345" s="266">
        <v>955</v>
      </c>
      <c r="EX345" s="266">
        <v>955</v>
      </c>
      <c r="EY345" s="266">
        <v>955</v>
      </c>
      <c r="EZ345" s="266">
        <v>955</v>
      </c>
      <c r="FA345" s="266">
        <v>955</v>
      </c>
      <c r="FB345" s="266">
        <v>955</v>
      </c>
      <c r="FC345" s="266">
        <v>955</v>
      </c>
      <c r="FD345" s="266">
        <v>955</v>
      </c>
      <c r="FE345" s="266">
        <v>955</v>
      </c>
      <c r="FF345" s="266">
        <v>955</v>
      </c>
      <c r="FG345" s="266">
        <v>955</v>
      </c>
      <c r="FH345" s="266">
        <v>955</v>
      </c>
      <c r="FI345" s="266">
        <v>955</v>
      </c>
      <c r="FJ345" s="266">
        <v>955</v>
      </c>
      <c r="FK345" s="266">
        <v>955</v>
      </c>
      <c r="FL345" s="266">
        <v>955</v>
      </c>
      <c r="FM345" s="266">
        <v>955</v>
      </c>
      <c r="FN345" s="266">
        <v>955</v>
      </c>
      <c r="FO345" s="266">
        <v>955</v>
      </c>
      <c r="FP345" s="266">
        <v>955</v>
      </c>
      <c r="FQ345" s="266">
        <v>955</v>
      </c>
      <c r="FR345" s="266">
        <v>955</v>
      </c>
      <c r="FS345" s="266">
        <v>955</v>
      </c>
      <c r="FT345" s="266">
        <v>955</v>
      </c>
      <c r="FU345" s="266">
        <v>955</v>
      </c>
      <c r="FV345" s="266">
        <v>955</v>
      </c>
      <c r="FW345" s="266">
        <v>955</v>
      </c>
      <c r="FX345" s="266">
        <v>955</v>
      </c>
      <c r="FY345" s="266">
        <v>955</v>
      </c>
      <c r="FZ345" s="266">
        <v>955</v>
      </c>
      <c r="GA345" s="266">
        <v>955</v>
      </c>
      <c r="GB345" s="266">
        <v>955</v>
      </c>
      <c r="GC345" s="266">
        <v>955</v>
      </c>
      <c r="GD345" s="266">
        <v>955</v>
      </c>
      <c r="GE345" s="266">
        <v>955</v>
      </c>
      <c r="GF345" s="266">
        <v>955</v>
      </c>
      <c r="GG345" s="266">
        <v>955</v>
      </c>
      <c r="GH345" s="266">
        <v>955</v>
      </c>
      <c r="GI345" s="266">
        <v>955</v>
      </c>
      <c r="GJ345" s="266">
        <v>955</v>
      </c>
      <c r="GK345" s="266">
        <v>955</v>
      </c>
      <c r="GL345" s="266">
        <v>955</v>
      </c>
      <c r="GM345" s="266">
        <v>955</v>
      </c>
      <c r="GN345" s="266">
        <v>955</v>
      </c>
      <c r="GO345" s="266">
        <v>955</v>
      </c>
      <c r="GP345" s="266">
        <v>955</v>
      </c>
      <c r="GQ345" s="266">
        <v>955</v>
      </c>
      <c r="GR345" s="266">
        <v>955</v>
      </c>
      <c r="GS345" s="266">
        <v>955</v>
      </c>
      <c r="GT345" s="266">
        <v>955</v>
      </c>
      <c r="GU345" s="266">
        <v>955</v>
      </c>
      <c r="GV345" s="266">
        <v>955</v>
      </c>
      <c r="GW345" s="266">
        <v>955</v>
      </c>
      <c r="GX345" s="266">
        <v>955</v>
      </c>
      <c r="GY345" s="266">
        <v>955</v>
      </c>
      <c r="GZ345" s="266">
        <v>955</v>
      </c>
      <c r="HA345" s="266">
        <v>955</v>
      </c>
      <c r="HB345" s="121">
        <v>955</v>
      </c>
      <c r="HC345" s="121">
        <v>955</v>
      </c>
      <c r="HD345" s="121">
        <v>955</v>
      </c>
      <c r="HE345" s="121">
        <v>955</v>
      </c>
      <c r="HF345" s="121">
        <v>955</v>
      </c>
      <c r="HG345" s="266">
        <v>955</v>
      </c>
      <c r="HH345" s="266">
        <v>955</v>
      </c>
      <c r="HI345" s="266">
        <v>955</v>
      </c>
      <c r="HJ345" s="266">
        <v>955</v>
      </c>
      <c r="HK345" s="266">
        <v>955</v>
      </c>
      <c r="HL345" s="266">
        <v>955</v>
      </c>
      <c r="HM345" s="266">
        <v>955</v>
      </c>
      <c r="HN345" s="266">
        <v>955</v>
      </c>
      <c r="HO345" s="266">
        <v>955</v>
      </c>
      <c r="HP345" s="266">
        <v>955</v>
      </c>
      <c r="HQ345" s="266">
        <v>955</v>
      </c>
      <c r="HR345" s="266">
        <v>955</v>
      </c>
      <c r="HS345" s="266">
        <v>955</v>
      </c>
      <c r="HT345" s="266">
        <v>955</v>
      </c>
      <c r="HU345" s="266">
        <v>955</v>
      </c>
      <c r="HV345" s="266">
        <v>955</v>
      </c>
      <c r="HW345" s="266">
        <v>955</v>
      </c>
      <c r="HX345" s="266">
        <v>955</v>
      </c>
      <c r="HY345" s="266">
        <v>955</v>
      </c>
      <c r="HZ345" s="266">
        <v>955</v>
      </c>
      <c r="IA345" s="266">
        <v>955</v>
      </c>
      <c r="IB345" s="266">
        <v>955</v>
      </c>
      <c r="IC345" s="266">
        <v>955</v>
      </c>
      <c r="ID345" s="266">
        <v>955</v>
      </c>
      <c r="IE345" s="266">
        <v>955</v>
      </c>
      <c r="IF345" s="266">
        <v>955</v>
      </c>
      <c r="IG345" s="266">
        <v>955</v>
      </c>
      <c r="IH345" s="266">
        <v>955</v>
      </c>
      <c r="II345" s="266">
        <v>955</v>
      </c>
      <c r="IJ345" s="266">
        <v>955</v>
      </c>
      <c r="IK345" s="121">
        <v>955</v>
      </c>
      <c r="IL345" s="121">
        <v>955</v>
      </c>
      <c r="IM345" s="121">
        <v>955</v>
      </c>
      <c r="IN345" s="121">
        <v>955</v>
      </c>
      <c r="IO345" s="121">
        <v>955</v>
      </c>
      <c r="IP345" s="121">
        <v>955</v>
      </c>
      <c r="IQ345" s="121">
        <v>955</v>
      </c>
      <c r="IR345" s="121">
        <v>955</v>
      </c>
      <c r="IS345" s="121">
        <v>955</v>
      </c>
      <c r="IT345" s="121">
        <v>955</v>
      </c>
      <c r="IU345" s="121">
        <v>955</v>
      </c>
      <c r="IV345" s="121">
        <v>955</v>
      </c>
      <c r="IW345" s="121">
        <v>955</v>
      </c>
      <c r="IX345" s="121">
        <v>955</v>
      </c>
      <c r="IY345" s="121">
        <v>955</v>
      </c>
      <c r="IZ345" s="121">
        <v>955</v>
      </c>
      <c r="JA345" s="121">
        <v>955</v>
      </c>
      <c r="JB345" s="121">
        <v>955</v>
      </c>
      <c r="JC345" s="121">
        <v>955</v>
      </c>
      <c r="JD345" s="121">
        <v>955</v>
      </c>
      <c r="JE345" s="121">
        <v>955</v>
      </c>
      <c r="JF345" s="121">
        <v>955</v>
      </c>
      <c r="JG345" s="121">
        <v>955</v>
      </c>
      <c r="JH345" s="121">
        <v>955</v>
      </c>
      <c r="JI345" s="121">
        <v>955</v>
      </c>
      <c r="JJ345" s="121">
        <v>955</v>
      </c>
      <c r="JK345" s="121">
        <v>956</v>
      </c>
      <c r="JL345" s="121">
        <v>955</v>
      </c>
      <c r="JM345" s="121">
        <v>955</v>
      </c>
      <c r="JN345" s="121">
        <v>955</v>
      </c>
      <c r="JO345" s="121">
        <v>955</v>
      </c>
      <c r="JP345" s="121">
        <v>955</v>
      </c>
      <c r="JQ345" s="121">
        <v>955</v>
      </c>
      <c r="JR345" s="121">
        <v>955</v>
      </c>
      <c r="JS345" s="121">
        <v>955</v>
      </c>
      <c r="JT345" s="121">
        <v>955</v>
      </c>
      <c r="JU345" s="121">
        <v>955</v>
      </c>
      <c r="JV345" s="121">
        <v>955</v>
      </c>
      <c r="JW345" s="121">
        <v>955</v>
      </c>
      <c r="JX345" s="121">
        <v>955</v>
      </c>
      <c r="JY345" s="121">
        <v>955</v>
      </c>
      <c r="JZ345" s="121">
        <v>955</v>
      </c>
      <c r="KA345" s="121">
        <v>955</v>
      </c>
      <c r="KB345" s="121">
        <v>955</v>
      </c>
      <c r="KC345" s="121">
        <v>955</v>
      </c>
      <c r="KD345" s="121">
        <v>955</v>
      </c>
      <c r="KE345" s="121">
        <v>955</v>
      </c>
      <c r="KF345" s="121">
        <v>955</v>
      </c>
      <c r="KG345" s="121">
        <v>955</v>
      </c>
      <c r="KH345" s="121">
        <v>955</v>
      </c>
      <c r="KI345" s="121">
        <v>955</v>
      </c>
      <c r="KJ345" s="121">
        <v>954</v>
      </c>
      <c r="KK345" s="121">
        <v>954</v>
      </c>
      <c r="KL345" s="121">
        <v>954</v>
      </c>
      <c r="KM345" s="121">
        <v>954</v>
      </c>
      <c r="KN345" s="121">
        <v>954</v>
      </c>
      <c r="KO345" s="121">
        <v>954</v>
      </c>
      <c r="KP345" s="121">
        <v>954</v>
      </c>
      <c r="KQ345" s="121">
        <v>954</v>
      </c>
      <c r="KR345" s="121">
        <v>954</v>
      </c>
      <c r="KS345" s="121">
        <v>954</v>
      </c>
      <c r="KT345" s="121">
        <v>954</v>
      </c>
      <c r="KU345" s="121">
        <v>954</v>
      </c>
      <c r="KV345" s="121">
        <v>954</v>
      </c>
      <c r="KW345" s="121">
        <v>954</v>
      </c>
      <c r="KX345" s="121">
        <v>954</v>
      </c>
      <c r="KY345" s="121">
        <v>954</v>
      </c>
      <c r="KZ345" s="121">
        <v>954</v>
      </c>
      <c r="LA345" s="121">
        <v>954</v>
      </c>
      <c r="LB345" s="121">
        <v>954</v>
      </c>
      <c r="LC345" s="121">
        <v>954</v>
      </c>
      <c r="LD345" s="121">
        <v>954</v>
      </c>
      <c r="LE345" s="121">
        <v>954</v>
      </c>
      <c r="LF345" s="121">
        <v>954</v>
      </c>
      <c r="LG345" s="121">
        <v>954</v>
      </c>
      <c r="LH345" s="121">
        <v>954</v>
      </c>
      <c r="LI345" s="121">
        <v>954</v>
      </c>
      <c r="LJ345" s="121">
        <v>954</v>
      </c>
      <c r="LK345" s="121">
        <v>954</v>
      </c>
      <c r="LL345" s="121">
        <v>954</v>
      </c>
      <c r="LM345" s="121">
        <v>951</v>
      </c>
      <c r="LN345" s="121">
        <v>951</v>
      </c>
      <c r="LO345" s="121">
        <v>951</v>
      </c>
      <c r="LP345" s="121">
        <v>950</v>
      </c>
      <c r="LQ345" s="121">
        <v>949</v>
      </c>
      <c r="LR345" s="121">
        <v>948</v>
      </c>
      <c r="LS345" s="121">
        <v>948</v>
      </c>
      <c r="LT345" s="121">
        <v>947</v>
      </c>
      <c r="LU345" s="121">
        <v>921</v>
      </c>
      <c r="LV345" s="121">
        <v>908</v>
      </c>
      <c r="LW345" s="121"/>
      <c r="LX345" s="23"/>
    </row>
    <row r="346" spans="1:336" ht="13.75" customHeight="1" x14ac:dyDescent="0.3">
      <c r="A346" s="175">
        <f t="shared" si="16"/>
        <v>43949</v>
      </c>
      <c r="B346" s="266">
        <v>929</v>
      </c>
      <c r="C346" s="266">
        <v>929</v>
      </c>
      <c r="D346" s="266">
        <v>929</v>
      </c>
      <c r="E346" s="266">
        <v>929</v>
      </c>
      <c r="F346" s="266">
        <v>929</v>
      </c>
      <c r="G346" s="266">
        <v>929</v>
      </c>
      <c r="H346" s="266">
        <v>929</v>
      </c>
      <c r="I346" s="266">
        <v>929</v>
      </c>
      <c r="J346" s="266">
        <v>929</v>
      </c>
      <c r="K346" s="266">
        <v>929</v>
      </c>
      <c r="L346" s="266">
        <v>929</v>
      </c>
      <c r="M346" s="266">
        <v>929</v>
      </c>
      <c r="N346" s="266">
        <v>929</v>
      </c>
      <c r="O346" s="266">
        <v>929</v>
      </c>
      <c r="P346" s="266">
        <v>929</v>
      </c>
      <c r="Q346" s="266">
        <v>929</v>
      </c>
      <c r="R346" s="266">
        <v>929</v>
      </c>
      <c r="S346" s="266">
        <v>929</v>
      </c>
      <c r="T346" s="266">
        <v>929</v>
      </c>
      <c r="U346" s="266">
        <v>929</v>
      </c>
      <c r="V346" s="266">
        <v>929</v>
      </c>
      <c r="W346" s="266">
        <v>929</v>
      </c>
      <c r="X346" s="266">
        <v>929</v>
      </c>
      <c r="Y346" s="266">
        <v>929</v>
      </c>
      <c r="Z346" s="266">
        <v>929</v>
      </c>
      <c r="AA346" s="266">
        <v>929</v>
      </c>
      <c r="AB346" s="266">
        <v>929</v>
      </c>
      <c r="AC346" s="266">
        <v>929</v>
      </c>
      <c r="AD346" s="266">
        <v>929</v>
      </c>
      <c r="AE346" s="266">
        <v>929</v>
      </c>
      <c r="AF346" s="266">
        <v>929</v>
      </c>
      <c r="AG346" s="266">
        <v>929</v>
      </c>
      <c r="AH346" s="266">
        <v>929</v>
      </c>
      <c r="AI346" s="266">
        <v>929</v>
      </c>
      <c r="AJ346" s="266">
        <v>929</v>
      </c>
      <c r="AK346" s="266">
        <v>929</v>
      </c>
      <c r="AL346" s="266">
        <v>929</v>
      </c>
      <c r="AM346" s="266">
        <v>929</v>
      </c>
      <c r="AN346" s="266">
        <v>929</v>
      </c>
      <c r="AO346" s="266">
        <v>929</v>
      </c>
      <c r="AP346" s="266">
        <v>929</v>
      </c>
      <c r="AQ346" s="266">
        <v>929</v>
      </c>
      <c r="AR346" s="266">
        <v>929</v>
      </c>
      <c r="AS346" s="266">
        <v>929</v>
      </c>
      <c r="AT346" s="266">
        <v>929</v>
      </c>
      <c r="AU346" s="266">
        <v>929</v>
      </c>
      <c r="AV346" s="266">
        <v>929</v>
      </c>
      <c r="AW346" s="266">
        <v>929</v>
      </c>
      <c r="AX346" s="266">
        <v>929</v>
      </c>
      <c r="AY346" s="266">
        <v>929</v>
      </c>
      <c r="AZ346" s="266">
        <v>929</v>
      </c>
      <c r="BA346" s="266">
        <v>929</v>
      </c>
      <c r="BB346" s="266">
        <v>929</v>
      </c>
      <c r="BC346" s="266">
        <v>929</v>
      </c>
      <c r="BD346" s="266">
        <v>929</v>
      </c>
      <c r="BE346" s="266">
        <v>929</v>
      </c>
      <c r="BF346" s="266">
        <v>929</v>
      </c>
      <c r="BG346" s="266">
        <v>929</v>
      </c>
      <c r="BH346" s="266">
        <v>929</v>
      </c>
      <c r="BI346" s="266">
        <v>929</v>
      </c>
      <c r="BJ346" s="266">
        <v>929</v>
      </c>
      <c r="BK346" s="266">
        <v>929</v>
      </c>
      <c r="BL346" s="266">
        <v>929</v>
      </c>
      <c r="BM346" s="266">
        <v>929</v>
      </c>
      <c r="BN346" s="266">
        <v>929</v>
      </c>
      <c r="BO346" s="266">
        <v>929</v>
      </c>
      <c r="BP346" s="266">
        <v>929</v>
      </c>
      <c r="BQ346" s="266">
        <v>929</v>
      </c>
      <c r="BR346" s="266">
        <v>929</v>
      </c>
      <c r="BS346" s="266">
        <v>929</v>
      </c>
      <c r="BT346" s="266">
        <v>929</v>
      </c>
      <c r="BU346" s="266">
        <v>929</v>
      </c>
      <c r="BV346" s="266">
        <v>929</v>
      </c>
      <c r="BW346" s="266">
        <v>929</v>
      </c>
      <c r="BX346" s="266">
        <v>929</v>
      </c>
      <c r="BY346" s="266">
        <v>929</v>
      </c>
      <c r="BZ346" s="266">
        <v>929</v>
      </c>
      <c r="CA346" s="266">
        <v>929</v>
      </c>
      <c r="CB346" s="266">
        <v>929</v>
      </c>
      <c r="CC346" s="266">
        <v>929</v>
      </c>
      <c r="CD346" s="266">
        <v>929</v>
      </c>
      <c r="CE346" s="266">
        <v>929</v>
      </c>
      <c r="CF346" s="266">
        <v>929</v>
      </c>
      <c r="CG346" s="266">
        <v>929</v>
      </c>
      <c r="CH346" s="266">
        <v>929</v>
      </c>
      <c r="CI346" s="266">
        <v>929</v>
      </c>
      <c r="CJ346" s="266">
        <v>929</v>
      </c>
      <c r="CK346" s="266">
        <v>929</v>
      </c>
      <c r="CL346" s="266">
        <v>929</v>
      </c>
      <c r="CM346" s="266">
        <v>929</v>
      </c>
      <c r="CN346" s="266">
        <v>929</v>
      </c>
      <c r="CO346" s="266">
        <v>929</v>
      </c>
      <c r="CP346" s="266">
        <v>929</v>
      </c>
      <c r="CQ346" s="266">
        <v>929</v>
      </c>
      <c r="CR346" s="266">
        <v>929</v>
      </c>
      <c r="CS346" s="266">
        <v>929</v>
      </c>
      <c r="CT346" s="266">
        <v>929</v>
      </c>
      <c r="CU346" s="266">
        <v>929</v>
      </c>
      <c r="CV346" s="266">
        <v>929</v>
      </c>
      <c r="CW346" s="266">
        <v>929</v>
      </c>
      <c r="CX346" s="266">
        <v>929</v>
      </c>
      <c r="CY346" s="266">
        <v>929</v>
      </c>
      <c r="CZ346" s="266">
        <v>929</v>
      </c>
      <c r="DA346" s="266">
        <v>929</v>
      </c>
      <c r="DB346" s="266">
        <v>929</v>
      </c>
      <c r="DC346" s="266">
        <v>929</v>
      </c>
      <c r="DD346" s="266">
        <v>929</v>
      </c>
      <c r="DE346" s="266">
        <v>929</v>
      </c>
      <c r="DF346" s="266">
        <v>929</v>
      </c>
      <c r="DG346" s="266">
        <v>947</v>
      </c>
      <c r="DH346" s="266">
        <v>944</v>
      </c>
      <c r="DI346" s="266">
        <v>938</v>
      </c>
      <c r="DJ346" s="266">
        <v>936</v>
      </c>
      <c r="DK346" s="266">
        <v>930</v>
      </c>
      <c r="DL346" s="266">
        <v>929</v>
      </c>
      <c r="DM346" s="266">
        <v>929</v>
      </c>
      <c r="DN346" s="266">
        <v>929</v>
      </c>
      <c r="DO346" s="266">
        <v>929</v>
      </c>
      <c r="DP346" s="266">
        <v>929</v>
      </c>
      <c r="DQ346" s="266">
        <v>929</v>
      </c>
      <c r="DR346" s="266">
        <v>929</v>
      </c>
      <c r="DS346" s="266">
        <v>929</v>
      </c>
      <c r="DT346" s="266">
        <v>929</v>
      </c>
      <c r="DU346" s="266">
        <v>929</v>
      </c>
      <c r="DV346" s="266">
        <v>929</v>
      </c>
      <c r="DW346" s="266">
        <v>929</v>
      </c>
      <c r="DX346" s="266">
        <v>929</v>
      </c>
      <c r="DY346" s="266">
        <v>929</v>
      </c>
      <c r="DZ346" s="266">
        <v>929</v>
      </c>
      <c r="EA346" s="266">
        <v>929</v>
      </c>
      <c r="EB346" s="266">
        <v>929</v>
      </c>
      <c r="EC346" s="266">
        <v>929</v>
      </c>
      <c r="ED346" s="266">
        <v>929</v>
      </c>
      <c r="EE346" s="266">
        <v>929</v>
      </c>
      <c r="EF346" s="266">
        <v>929</v>
      </c>
      <c r="EG346" s="266">
        <v>929</v>
      </c>
      <c r="EH346" s="266">
        <v>929</v>
      </c>
      <c r="EI346" s="266">
        <v>929</v>
      </c>
      <c r="EJ346" s="266">
        <v>929</v>
      </c>
      <c r="EK346" s="266">
        <v>929</v>
      </c>
      <c r="EL346" s="266">
        <v>929</v>
      </c>
      <c r="EM346" s="266">
        <v>929</v>
      </c>
      <c r="EN346" s="266">
        <v>929</v>
      </c>
      <c r="EO346" s="266">
        <v>929</v>
      </c>
      <c r="EP346" s="266">
        <v>929</v>
      </c>
      <c r="EQ346" s="266">
        <v>929</v>
      </c>
      <c r="ER346" s="266">
        <v>929</v>
      </c>
      <c r="ES346" s="266">
        <v>929</v>
      </c>
      <c r="ET346" s="266">
        <v>929</v>
      </c>
      <c r="EU346" s="266">
        <v>929</v>
      </c>
      <c r="EV346" s="266">
        <v>929</v>
      </c>
      <c r="EW346" s="266">
        <v>929</v>
      </c>
      <c r="EX346" s="266">
        <v>929</v>
      </c>
      <c r="EY346" s="266">
        <v>929</v>
      </c>
      <c r="EZ346" s="266">
        <v>929</v>
      </c>
      <c r="FA346" s="266">
        <v>929</v>
      </c>
      <c r="FB346" s="266">
        <v>929</v>
      </c>
      <c r="FC346" s="266">
        <v>929</v>
      </c>
      <c r="FD346" s="266">
        <v>929</v>
      </c>
      <c r="FE346" s="266">
        <v>929</v>
      </c>
      <c r="FF346" s="266">
        <v>929</v>
      </c>
      <c r="FG346" s="266">
        <v>929</v>
      </c>
      <c r="FH346" s="266">
        <v>929</v>
      </c>
      <c r="FI346" s="266">
        <v>929</v>
      </c>
      <c r="FJ346" s="266">
        <v>929</v>
      </c>
      <c r="FK346" s="266">
        <v>929</v>
      </c>
      <c r="FL346" s="266">
        <v>929</v>
      </c>
      <c r="FM346" s="266">
        <v>929</v>
      </c>
      <c r="FN346" s="266">
        <v>929</v>
      </c>
      <c r="FO346" s="266">
        <v>929</v>
      </c>
      <c r="FP346" s="266">
        <v>929</v>
      </c>
      <c r="FQ346" s="266">
        <v>929</v>
      </c>
      <c r="FR346" s="266">
        <v>929</v>
      </c>
      <c r="FS346" s="266">
        <v>929</v>
      </c>
      <c r="FT346" s="266">
        <v>929</v>
      </c>
      <c r="FU346" s="266">
        <v>929</v>
      </c>
      <c r="FV346" s="266">
        <v>929</v>
      </c>
      <c r="FW346" s="266">
        <v>929</v>
      </c>
      <c r="FX346" s="266">
        <v>929</v>
      </c>
      <c r="FY346" s="266">
        <v>929</v>
      </c>
      <c r="FZ346" s="266">
        <v>929</v>
      </c>
      <c r="GA346" s="266">
        <v>929</v>
      </c>
      <c r="GB346" s="266">
        <v>929</v>
      </c>
      <c r="GC346" s="266">
        <v>929</v>
      </c>
      <c r="GD346" s="266">
        <v>929</v>
      </c>
      <c r="GE346" s="266">
        <v>929</v>
      </c>
      <c r="GF346" s="266">
        <v>929</v>
      </c>
      <c r="GG346" s="266">
        <v>929</v>
      </c>
      <c r="GH346" s="266">
        <v>929</v>
      </c>
      <c r="GI346" s="266">
        <v>929</v>
      </c>
      <c r="GJ346" s="266">
        <v>929</v>
      </c>
      <c r="GK346" s="266">
        <v>929</v>
      </c>
      <c r="GL346" s="266">
        <v>929</v>
      </c>
      <c r="GM346" s="266">
        <v>929</v>
      </c>
      <c r="GN346" s="266">
        <v>929</v>
      </c>
      <c r="GO346" s="266">
        <v>929</v>
      </c>
      <c r="GP346" s="266">
        <v>929</v>
      </c>
      <c r="GQ346" s="266">
        <v>929</v>
      </c>
      <c r="GR346" s="266">
        <v>929</v>
      </c>
      <c r="GS346" s="266">
        <v>929</v>
      </c>
      <c r="GT346" s="266">
        <v>929</v>
      </c>
      <c r="GU346" s="266">
        <v>929</v>
      </c>
      <c r="GV346" s="266">
        <v>929</v>
      </c>
      <c r="GW346" s="266">
        <v>929</v>
      </c>
      <c r="GX346" s="266">
        <v>929</v>
      </c>
      <c r="GY346" s="266">
        <v>929</v>
      </c>
      <c r="GZ346" s="266">
        <v>929</v>
      </c>
      <c r="HA346" s="266">
        <v>929</v>
      </c>
      <c r="HB346" s="121">
        <v>929</v>
      </c>
      <c r="HC346" s="121">
        <v>929</v>
      </c>
      <c r="HD346" s="121">
        <v>929</v>
      </c>
      <c r="HE346" s="121">
        <v>929</v>
      </c>
      <c r="HF346" s="121">
        <v>929</v>
      </c>
      <c r="HG346" s="266">
        <v>929</v>
      </c>
      <c r="HH346" s="266">
        <v>929</v>
      </c>
      <c r="HI346" s="266">
        <v>929</v>
      </c>
      <c r="HJ346" s="266">
        <v>929</v>
      </c>
      <c r="HK346" s="266">
        <v>929</v>
      </c>
      <c r="HL346" s="266">
        <v>929</v>
      </c>
      <c r="HM346" s="266">
        <v>929</v>
      </c>
      <c r="HN346" s="266">
        <v>929</v>
      </c>
      <c r="HO346" s="266">
        <v>929</v>
      </c>
      <c r="HP346" s="266">
        <v>929</v>
      </c>
      <c r="HQ346" s="266">
        <v>929</v>
      </c>
      <c r="HR346" s="266">
        <v>929</v>
      </c>
      <c r="HS346" s="266">
        <v>929</v>
      </c>
      <c r="HT346" s="266">
        <v>929</v>
      </c>
      <c r="HU346" s="266">
        <v>929</v>
      </c>
      <c r="HV346" s="266">
        <v>929</v>
      </c>
      <c r="HW346" s="266">
        <v>929</v>
      </c>
      <c r="HX346" s="266">
        <v>929</v>
      </c>
      <c r="HY346" s="266">
        <v>929</v>
      </c>
      <c r="HZ346" s="266">
        <v>929</v>
      </c>
      <c r="IA346" s="266">
        <v>929</v>
      </c>
      <c r="IB346" s="266">
        <v>929</v>
      </c>
      <c r="IC346" s="266">
        <v>929</v>
      </c>
      <c r="ID346" s="266">
        <v>929</v>
      </c>
      <c r="IE346" s="266">
        <v>929</v>
      </c>
      <c r="IF346" s="266">
        <v>929</v>
      </c>
      <c r="IG346" s="266">
        <v>929</v>
      </c>
      <c r="IH346" s="266">
        <v>929</v>
      </c>
      <c r="II346" s="266">
        <v>929</v>
      </c>
      <c r="IJ346" s="266">
        <v>929</v>
      </c>
      <c r="IK346" s="121">
        <v>929</v>
      </c>
      <c r="IL346" s="121">
        <v>929</v>
      </c>
      <c r="IM346" s="121">
        <v>929</v>
      </c>
      <c r="IN346" s="121">
        <v>929</v>
      </c>
      <c r="IO346" s="121">
        <v>929</v>
      </c>
      <c r="IP346" s="121">
        <v>929</v>
      </c>
      <c r="IQ346" s="121">
        <v>929</v>
      </c>
      <c r="IR346" s="121">
        <v>929</v>
      </c>
      <c r="IS346" s="121">
        <v>929</v>
      </c>
      <c r="IT346" s="121">
        <v>929</v>
      </c>
      <c r="IU346" s="121">
        <v>929</v>
      </c>
      <c r="IV346" s="121">
        <v>929</v>
      </c>
      <c r="IW346" s="121">
        <v>929</v>
      </c>
      <c r="IX346" s="121">
        <v>929</v>
      </c>
      <c r="IY346" s="121">
        <v>929</v>
      </c>
      <c r="IZ346" s="121">
        <v>929</v>
      </c>
      <c r="JA346" s="121">
        <v>929</v>
      </c>
      <c r="JB346" s="121">
        <v>929</v>
      </c>
      <c r="JC346" s="121">
        <v>929</v>
      </c>
      <c r="JD346" s="121">
        <v>929</v>
      </c>
      <c r="JE346" s="121">
        <v>929</v>
      </c>
      <c r="JF346" s="121">
        <v>929</v>
      </c>
      <c r="JG346" s="121">
        <v>929</v>
      </c>
      <c r="JH346" s="121">
        <v>929</v>
      </c>
      <c r="JI346" s="121">
        <v>929</v>
      </c>
      <c r="JJ346" s="121">
        <v>929</v>
      </c>
      <c r="JK346" s="121">
        <v>930</v>
      </c>
      <c r="JL346" s="121">
        <v>929</v>
      </c>
      <c r="JM346" s="121">
        <v>929</v>
      </c>
      <c r="JN346" s="121">
        <v>929</v>
      </c>
      <c r="JO346" s="121">
        <v>929</v>
      </c>
      <c r="JP346" s="121">
        <v>929</v>
      </c>
      <c r="JQ346" s="121">
        <v>929</v>
      </c>
      <c r="JR346" s="121">
        <v>929</v>
      </c>
      <c r="JS346" s="121">
        <v>929</v>
      </c>
      <c r="JT346" s="121">
        <v>929</v>
      </c>
      <c r="JU346" s="121">
        <v>929</v>
      </c>
      <c r="JV346" s="121">
        <v>929</v>
      </c>
      <c r="JW346" s="121">
        <v>929</v>
      </c>
      <c r="JX346" s="121">
        <v>929</v>
      </c>
      <c r="JY346" s="121">
        <v>929</v>
      </c>
      <c r="JZ346" s="121">
        <v>929</v>
      </c>
      <c r="KA346" s="121">
        <v>929</v>
      </c>
      <c r="KB346" s="121">
        <v>929</v>
      </c>
      <c r="KC346" s="121">
        <v>929</v>
      </c>
      <c r="KD346" s="121">
        <v>929</v>
      </c>
      <c r="KE346" s="121">
        <v>929</v>
      </c>
      <c r="KF346" s="121">
        <v>929</v>
      </c>
      <c r="KG346" s="121">
        <v>929</v>
      </c>
      <c r="KH346" s="121">
        <v>929</v>
      </c>
      <c r="KI346" s="121">
        <v>929</v>
      </c>
      <c r="KJ346" s="121">
        <v>928</v>
      </c>
      <c r="KK346" s="121">
        <v>928</v>
      </c>
      <c r="KL346" s="121">
        <v>928</v>
      </c>
      <c r="KM346" s="121">
        <v>928</v>
      </c>
      <c r="KN346" s="121">
        <v>928</v>
      </c>
      <c r="KO346" s="121">
        <v>928</v>
      </c>
      <c r="KP346" s="121">
        <v>928</v>
      </c>
      <c r="KQ346" s="121">
        <v>928</v>
      </c>
      <c r="KR346" s="121">
        <v>928</v>
      </c>
      <c r="KS346" s="121">
        <v>928</v>
      </c>
      <c r="KT346" s="121">
        <v>928</v>
      </c>
      <c r="KU346" s="121">
        <v>928</v>
      </c>
      <c r="KV346" s="121">
        <v>928</v>
      </c>
      <c r="KW346" s="121">
        <v>928</v>
      </c>
      <c r="KX346" s="121">
        <v>928</v>
      </c>
      <c r="KY346" s="121">
        <v>928</v>
      </c>
      <c r="KZ346" s="121">
        <v>928</v>
      </c>
      <c r="LA346" s="121">
        <v>928</v>
      </c>
      <c r="LB346" s="121">
        <v>928</v>
      </c>
      <c r="LC346" s="121">
        <v>928</v>
      </c>
      <c r="LD346" s="121">
        <v>928</v>
      </c>
      <c r="LE346" s="121">
        <v>928</v>
      </c>
      <c r="LF346" s="121">
        <v>928</v>
      </c>
      <c r="LG346" s="121">
        <v>928</v>
      </c>
      <c r="LH346" s="121">
        <v>928</v>
      </c>
      <c r="LI346" s="121">
        <v>928</v>
      </c>
      <c r="LJ346" s="121">
        <v>928</v>
      </c>
      <c r="LK346" s="121">
        <v>928</v>
      </c>
      <c r="LL346" s="121">
        <v>928</v>
      </c>
      <c r="LM346" s="121">
        <v>926</v>
      </c>
      <c r="LN346" s="121">
        <v>926</v>
      </c>
      <c r="LO346" s="121">
        <v>926</v>
      </c>
      <c r="LP346" s="121">
        <v>925</v>
      </c>
      <c r="LQ346" s="121">
        <v>924</v>
      </c>
      <c r="LR346" s="121">
        <v>923</v>
      </c>
      <c r="LS346" s="121">
        <v>923</v>
      </c>
      <c r="LT346" s="121">
        <v>922</v>
      </c>
      <c r="LU346" s="121">
        <v>911</v>
      </c>
      <c r="LV346" s="121">
        <v>907</v>
      </c>
      <c r="LW346" s="121">
        <v>886</v>
      </c>
      <c r="LX346" s="23"/>
    </row>
    <row r="347" spans="1:336" ht="13.75" customHeight="1" x14ac:dyDescent="0.3">
      <c r="A347" s="175">
        <f t="shared" si="16"/>
        <v>43948</v>
      </c>
      <c r="B347" s="266">
        <v>914</v>
      </c>
      <c r="C347" s="266">
        <v>914</v>
      </c>
      <c r="D347" s="266">
        <v>914</v>
      </c>
      <c r="E347" s="266">
        <v>914</v>
      </c>
      <c r="F347" s="266">
        <v>914</v>
      </c>
      <c r="G347" s="266">
        <v>914</v>
      </c>
      <c r="H347" s="266">
        <v>914</v>
      </c>
      <c r="I347" s="266">
        <v>914</v>
      </c>
      <c r="J347" s="266">
        <v>914</v>
      </c>
      <c r="K347" s="266">
        <v>914</v>
      </c>
      <c r="L347" s="266">
        <v>914</v>
      </c>
      <c r="M347" s="266">
        <v>914</v>
      </c>
      <c r="N347" s="266">
        <v>914</v>
      </c>
      <c r="O347" s="266">
        <v>914</v>
      </c>
      <c r="P347" s="266">
        <v>914</v>
      </c>
      <c r="Q347" s="266">
        <v>914</v>
      </c>
      <c r="R347" s="266">
        <v>914</v>
      </c>
      <c r="S347" s="266">
        <v>914</v>
      </c>
      <c r="T347" s="266">
        <v>914</v>
      </c>
      <c r="U347" s="266">
        <v>914</v>
      </c>
      <c r="V347" s="266">
        <v>914</v>
      </c>
      <c r="W347" s="266">
        <v>914</v>
      </c>
      <c r="X347" s="266">
        <v>914</v>
      </c>
      <c r="Y347" s="266">
        <v>914</v>
      </c>
      <c r="Z347" s="266">
        <v>914</v>
      </c>
      <c r="AA347" s="266">
        <v>914</v>
      </c>
      <c r="AB347" s="266">
        <v>914</v>
      </c>
      <c r="AC347" s="266">
        <v>914</v>
      </c>
      <c r="AD347" s="266">
        <v>914</v>
      </c>
      <c r="AE347" s="266">
        <v>914</v>
      </c>
      <c r="AF347" s="266">
        <v>914</v>
      </c>
      <c r="AG347" s="266">
        <v>914</v>
      </c>
      <c r="AH347" s="266">
        <v>914</v>
      </c>
      <c r="AI347" s="266">
        <v>914</v>
      </c>
      <c r="AJ347" s="266">
        <v>914</v>
      </c>
      <c r="AK347" s="266">
        <v>914</v>
      </c>
      <c r="AL347" s="266">
        <v>914</v>
      </c>
      <c r="AM347" s="266">
        <v>914</v>
      </c>
      <c r="AN347" s="266">
        <v>914</v>
      </c>
      <c r="AO347" s="266">
        <v>914</v>
      </c>
      <c r="AP347" s="266">
        <v>914</v>
      </c>
      <c r="AQ347" s="266">
        <v>914</v>
      </c>
      <c r="AR347" s="266">
        <v>914</v>
      </c>
      <c r="AS347" s="266">
        <v>914</v>
      </c>
      <c r="AT347" s="266">
        <v>914</v>
      </c>
      <c r="AU347" s="266">
        <v>914</v>
      </c>
      <c r="AV347" s="266">
        <v>914</v>
      </c>
      <c r="AW347" s="266">
        <v>914</v>
      </c>
      <c r="AX347" s="266">
        <v>914</v>
      </c>
      <c r="AY347" s="266">
        <v>914</v>
      </c>
      <c r="AZ347" s="266">
        <v>914</v>
      </c>
      <c r="BA347" s="266">
        <v>914</v>
      </c>
      <c r="BB347" s="266">
        <v>914</v>
      </c>
      <c r="BC347" s="266">
        <v>914</v>
      </c>
      <c r="BD347" s="266">
        <v>914</v>
      </c>
      <c r="BE347" s="266">
        <v>914</v>
      </c>
      <c r="BF347" s="266">
        <v>914</v>
      </c>
      <c r="BG347" s="266">
        <v>914</v>
      </c>
      <c r="BH347" s="266">
        <v>914</v>
      </c>
      <c r="BI347" s="266">
        <v>914</v>
      </c>
      <c r="BJ347" s="266">
        <v>914</v>
      </c>
      <c r="BK347" s="266">
        <v>914</v>
      </c>
      <c r="BL347" s="266">
        <v>914</v>
      </c>
      <c r="BM347" s="266">
        <v>914</v>
      </c>
      <c r="BN347" s="266">
        <v>914</v>
      </c>
      <c r="BO347" s="266">
        <v>914</v>
      </c>
      <c r="BP347" s="266">
        <v>914</v>
      </c>
      <c r="BQ347" s="266">
        <v>914</v>
      </c>
      <c r="BR347" s="266">
        <v>914</v>
      </c>
      <c r="BS347" s="266">
        <v>914</v>
      </c>
      <c r="BT347" s="266">
        <v>914</v>
      </c>
      <c r="BU347" s="266">
        <v>914</v>
      </c>
      <c r="BV347" s="266">
        <v>914</v>
      </c>
      <c r="BW347" s="266">
        <v>914</v>
      </c>
      <c r="BX347" s="266">
        <v>914</v>
      </c>
      <c r="BY347" s="266">
        <v>914</v>
      </c>
      <c r="BZ347" s="266">
        <v>914</v>
      </c>
      <c r="CA347" s="266">
        <v>914</v>
      </c>
      <c r="CB347" s="266">
        <v>914</v>
      </c>
      <c r="CC347" s="266">
        <v>914</v>
      </c>
      <c r="CD347" s="266">
        <v>914</v>
      </c>
      <c r="CE347" s="266">
        <v>914</v>
      </c>
      <c r="CF347" s="266">
        <v>914</v>
      </c>
      <c r="CG347" s="266">
        <v>914</v>
      </c>
      <c r="CH347" s="266">
        <v>914</v>
      </c>
      <c r="CI347" s="266">
        <v>914</v>
      </c>
      <c r="CJ347" s="266">
        <v>914</v>
      </c>
      <c r="CK347" s="266">
        <v>914</v>
      </c>
      <c r="CL347" s="266">
        <v>914</v>
      </c>
      <c r="CM347" s="266">
        <v>914</v>
      </c>
      <c r="CN347" s="266">
        <v>914</v>
      </c>
      <c r="CO347" s="266">
        <v>914</v>
      </c>
      <c r="CP347" s="266">
        <v>914</v>
      </c>
      <c r="CQ347" s="266">
        <v>914</v>
      </c>
      <c r="CR347" s="266">
        <v>914</v>
      </c>
      <c r="CS347" s="266">
        <v>914</v>
      </c>
      <c r="CT347" s="266">
        <v>914</v>
      </c>
      <c r="CU347" s="266">
        <v>914</v>
      </c>
      <c r="CV347" s="266">
        <v>914</v>
      </c>
      <c r="CW347" s="266">
        <v>914</v>
      </c>
      <c r="CX347" s="266">
        <v>914</v>
      </c>
      <c r="CY347" s="266">
        <v>914</v>
      </c>
      <c r="CZ347" s="266">
        <v>914</v>
      </c>
      <c r="DA347" s="266">
        <v>914</v>
      </c>
      <c r="DB347" s="266">
        <v>914</v>
      </c>
      <c r="DC347" s="266">
        <v>914</v>
      </c>
      <c r="DD347" s="266">
        <v>914</v>
      </c>
      <c r="DE347" s="266">
        <v>914</v>
      </c>
      <c r="DF347" s="266">
        <v>914</v>
      </c>
      <c r="DG347" s="266">
        <v>932</v>
      </c>
      <c r="DH347" s="266">
        <v>929</v>
      </c>
      <c r="DI347" s="266">
        <v>923</v>
      </c>
      <c r="DJ347" s="266">
        <v>921</v>
      </c>
      <c r="DK347" s="266">
        <v>915</v>
      </c>
      <c r="DL347" s="266">
        <v>914</v>
      </c>
      <c r="DM347" s="266">
        <v>914</v>
      </c>
      <c r="DN347" s="266">
        <v>914</v>
      </c>
      <c r="DO347" s="266">
        <v>914</v>
      </c>
      <c r="DP347" s="266">
        <v>914</v>
      </c>
      <c r="DQ347" s="266">
        <v>914</v>
      </c>
      <c r="DR347" s="266">
        <v>914</v>
      </c>
      <c r="DS347" s="266">
        <v>914</v>
      </c>
      <c r="DT347" s="266">
        <v>914</v>
      </c>
      <c r="DU347" s="266">
        <v>914</v>
      </c>
      <c r="DV347" s="266">
        <v>914</v>
      </c>
      <c r="DW347" s="266">
        <v>914</v>
      </c>
      <c r="DX347" s="266">
        <v>914</v>
      </c>
      <c r="DY347" s="266">
        <v>914</v>
      </c>
      <c r="DZ347" s="266">
        <v>914</v>
      </c>
      <c r="EA347" s="266">
        <v>914</v>
      </c>
      <c r="EB347" s="266">
        <v>914</v>
      </c>
      <c r="EC347" s="266">
        <v>914</v>
      </c>
      <c r="ED347" s="266">
        <v>914</v>
      </c>
      <c r="EE347" s="266">
        <v>914</v>
      </c>
      <c r="EF347" s="266">
        <v>914</v>
      </c>
      <c r="EG347" s="266">
        <v>914</v>
      </c>
      <c r="EH347" s="266">
        <v>914</v>
      </c>
      <c r="EI347" s="266">
        <v>914</v>
      </c>
      <c r="EJ347" s="266">
        <v>914</v>
      </c>
      <c r="EK347" s="266">
        <v>914</v>
      </c>
      <c r="EL347" s="266">
        <v>914</v>
      </c>
      <c r="EM347" s="266">
        <v>914</v>
      </c>
      <c r="EN347" s="266">
        <v>914</v>
      </c>
      <c r="EO347" s="266">
        <v>914</v>
      </c>
      <c r="EP347" s="266">
        <v>914</v>
      </c>
      <c r="EQ347" s="266">
        <v>914</v>
      </c>
      <c r="ER347" s="266">
        <v>914</v>
      </c>
      <c r="ES347" s="266">
        <v>914</v>
      </c>
      <c r="ET347" s="266">
        <v>914</v>
      </c>
      <c r="EU347" s="266">
        <v>914</v>
      </c>
      <c r="EV347" s="266">
        <v>914</v>
      </c>
      <c r="EW347" s="266">
        <v>914</v>
      </c>
      <c r="EX347" s="266">
        <v>914</v>
      </c>
      <c r="EY347" s="266">
        <v>914</v>
      </c>
      <c r="EZ347" s="266">
        <v>914</v>
      </c>
      <c r="FA347" s="266">
        <v>914</v>
      </c>
      <c r="FB347" s="266">
        <v>914</v>
      </c>
      <c r="FC347" s="266">
        <v>914</v>
      </c>
      <c r="FD347" s="266">
        <v>914</v>
      </c>
      <c r="FE347" s="266">
        <v>914</v>
      </c>
      <c r="FF347" s="266">
        <v>914</v>
      </c>
      <c r="FG347" s="266">
        <v>914</v>
      </c>
      <c r="FH347" s="266">
        <v>914</v>
      </c>
      <c r="FI347" s="266">
        <v>914</v>
      </c>
      <c r="FJ347" s="266">
        <v>914</v>
      </c>
      <c r="FK347" s="266">
        <v>914</v>
      </c>
      <c r="FL347" s="266">
        <v>914</v>
      </c>
      <c r="FM347" s="266">
        <v>914</v>
      </c>
      <c r="FN347" s="266">
        <v>914</v>
      </c>
      <c r="FO347" s="266">
        <v>914</v>
      </c>
      <c r="FP347" s="266">
        <v>914</v>
      </c>
      <c r="FQ347" s="266">
        <v>914</v>
      </c>
      <c r="FR347" s="266">
        <v>914</v>
      </c>
      <c r="FS347" s="266">
        <v>914</v>
      </c>
      <c r="FT347" s="266">
        <v>914</v>
      </c>
      <c r="FU347" s="266">
        <v>914</v>
      </c>
      <c r="FV347" s="266">
        <v>914</v>
      </c>
      <c r="FW347" s="266">
        <v>914</v>
      </c>
      <c r="FX347" s="266">
        <v>914</v>
      </c>
      <c r="FY347" s="266">
        <v>914</v>
      </c>
      <c r="FZ347" s="266">
        <v>914</v>
      </c>
      <c r="GA347" s="266">
        <v>914</v>
      </c>
      <c r="GB347" s="266">
        <v>914</v>
      </c>
      <c r="GC347" s="266">
        <v>914</v>
      </c>
      <c r="GD347" s="266">
        <v>914</v>
      </c>
      <c r="GE347" s="266">
        <v>914</v>
      </c>
      <c r="GF347" s="266">
        <v>914</v>
      </c>
      <c r="GG347" s="266">
        <v>914</v>
      </c>
      <c r="GH347" s="266">
        <v>914</v>
      </c>
      <c r="GI347" s="266">
        <v>914</v>
      </c>
      <c r="GJ347" s="266">
        <v>914</v>
      </c>
      <c r="GK347" s="266">
        <v>914</v>
      </c>
      <c r="GL347" s="266">
        <v>914</v>
      </c>
      <c r="GM347" s="266">
        <v>914</v>
      </c>
      <c r="GN347" s="266">
        <v>914</v>
      </c>
      <c r="GO347" s="266">
        <v>914</v>
      </c>
      <c r="GP347" s="266">
        <v>914</v>
      </c>
      <c r="GQ347" s="266">
        <v>914</v>
      </c>
      <c r="GR347" s="266">
        <v>914</v>
      </c>
      <c r="GS347" s="266">
        <v>914</v>
      </c>
      <c r="GT347" s="266">
        <v>914</v>
      </c>
      <c r="GU347" s="266">
        <v>914</v>
      </c>
      <c r="GV347" s="266">
        <v>914</v>
      </c>
      <c r="GW347" s="266">
        <v>914</v>
      </c>
      <c r="GX347" s="266">
        <v>914</v>
      </c>
      <c r="GY347" s="266">
        <v>914</v>
      </c>
      <c r="GZ347" s="266">
        <v>914</v>
      </c>
      <c r="HA347" s="266">
        <v>914</v>
      </c>
      <c r="HB347" s="121">
        <v>914</v>
      </c>
      <c r="HC347" s="121">
        <v>914</v>
      </c>
      <c r="HD347" s="121">
        <v>914</v>
      </c>
      <c r="HE347" s="121">
        <v>914</v>
      </c>
      <c r="HF347" s="121">
        <v>914</v>
      </c>
      <c r="HG347" s="266">
        <v>914</v>
      </c>
      <c r="HH347" s="266">
        <v>914</v>
      </c>
      <c r="HI347" s="266">
        <v>914</v>
      </c>
      <c r="HJ347" s="266">
        <v>914</v>
      </c>
      <c r="HK347" s="266">
        <v>914</v>
      </c>
      <c r="HL347" s="266">
        <v>914</v>
      </c>
      <c r="HM347" s="266">
        <v>914</v>
      </c>
      <c r="HN347" s="266">
        <v>914</v>
      </c>
      <c r="HO347" s="266">
        <v>914</v>
      </c>
      <c r="HP347" s="266">
        <v>914</v>
      </c>
      <c r="HQ347" s="266">
        <v>914</v>
      </c>
      <c r="HR347" s="266">
        <v>914</v>
      </c>
      <c r="HS347" s="266">
        <v>914</v>
      </c>
      <c r="HT347" s="266">
        <v>914</v>
      </c>
      <c r="HU347" s="266">
        <v>914</v>
      </c>
      <c r="HV347" s="266">
        <v>914</v>
      </c>
      <c r="HW347" s="266">
        <v>914</v>
      </c>
      <c r="HX347" s="266">
        <v>914</v>
      </c>
      <c r="HY347" s="266">
        <v>914</v>
      </c>
      <c r="HZ347" s="266">
        <v>914</v>
      </c>
      <c r="IA347" s="266">
        <v>914</v>
      </c>
      <c r="IB347" s="266">
        <v>914</v>
      </c>
      <c r="IC347" s="266">
        <v>914</v>
      </c>
      <c r="ID347" s="266">
        <v>914</v>
      </c>
      <c r="IE347" s="266">
        <v>914</v>
      </c>
      <c r="IF347" s="266">
        <v>914</v>
      </c>
      <c r="IG347" s="266">
        <v>914</v>
      </c>
      <c r="IH347" s="266">
        <v>914</v>
      </c>
      <c r="II347" s="266">
        <v>914</v>
      </c>
      <c r="IJ347" s="266">
        <v>914</v>
      </c>
      <c r="IK347" s="121">
        <v>914</v>
      </c>
      <c r="IL347" s="121">
        <v>914</v>
      </c>
      <c r="IM347" s="121">
        <v>914</v>
      </c>
      <c r="IN347" s="121">
        <v>914</v>
      </c>
      <c r="IO347" s="121">
        <v>914</v>
      </c>
      <c r="IP347" s="121">
        <v>914</v>
      </c>
      <c r="IQ347" s="121">
        <v>914</v>
      </c>
      <c r="IR347" s="121">
        <v>914</v>
      </c>
      <c r="IS347" s="121">
        <v>914</v>
      </c>
      <c r="IT347" s="121">
        <v>914</v>
      </c>
      <c r="IU347" s="121">
        <v>914</v>
      </c>
      <c r="IV347" s="121">
        <v>914</v>
      </c>
      <c r="IW347" s="121">
        <v>914</v>
      </c>
      <c r="IX347" s="121">
        <v>914</v>
      </c>
      <c r="IY347" s="121">
        <v>914</v>
      </c>
      <c r="IZ347" s="121">
        <v>914</v>
      </c>
      <c r="JA347" s="121">
        <v>914</v>
      </c>
      <c r="JB347" s="121">
        <v>914</v>
      </c>
      <c r="JC347" s="121">
        <v>914</v>
      </c>
      <c r="JD347" s="121">
        <v>914</v>
      </c>
      <c r="JE347" s="121">
        <v>914</v>
      </c>
      <c r="JF347" s="121">
        <v>914</v>
      </c>
      <c r="JG347" s="121">
        <v>914</v>
      </c>
      <c r="JH347" s="121">
        <v>914</v>
      </c>
      <c r="JI347" s="121">
        <v>914</v>
      </c>
      <c r="JJ347" s="121">
        <v>914</v>
      </c>
      <c r="JK347" s="121">
        <v>915</v>
      </c>
      <c r="JL347" s="121">
        <v>914</v>
      </c>
      <c r="JM347" s="121">
        <v>914</v>
      </c>
      <c r="JN347" s="121">
        <v>914</v>
      </c>
      <c r="JO347" s="121">
        <v>914</v>
      </c>
      <c r="JP347" s="121">
        <v>914</v>
      </c>
      <c r="JQ347" s="121">
        <v>914</v>
      </c>
      <c r="JR347" s="121">
        <v>914</v>
      </c>
      <c r="JS347" s="121">
        <v>914</v>
      </c>
      <c r="JT347" s="121">
        <v>914</v>
      </c>
      <c r="JU347" s="121">
        <v>914</v>
      </c>
      <c r="JV347" s="121">
        <v>914</v>
      </c>
      <c r="JW347" s="121">
        <v>914</v>
      </c>
      <c r="JX347" s="121">
        <v>914</v>
      </c>
      <c r="JY347" s="121">
        <v>914</v>
      </c>
      <c r="JZ347" s="121">
        <v>914</v>
      </c>
      <c r="KA347" s="121">
        <v>914</v>
      </c>
      <c r="KB347" s="121">
        <v>914</v>
      </c>
      <c r="KC347" s="121">
        <v>914</v>
      </c>
      <c r="KD347" s="121">
        <v>914</v>
      </c>
      <c r="KE347" s="121">
        <v>914</v>
      </c>
      <c r="KF347" s="121">
        <v>914</v>
      </c>
      <c r="KG347" s="121">
        <v>914</v>
      </c>
      <c r="KH347" s="121">
        <v>914</v>
      </c>
      <c r="KI347" s="121">
        <v>914</v>
      </c>
      <c r="KJ347" s="121">
        <v>913</v>
      </c>
      <c r="KK347" s="121">
        <v>913</v>
      </c>
      <c r="KL347" s="121">
        <v>913</v>
      </c>
      <c r="KM347" s="121">
        <v>913</v>
      </c>
      <c r="KN347" s="121">
        <v>913</v>
      </c>
      <c r="KO347" s="121">
        <v>913</v>
      </c>
      <c r="KP347" s="121">
        <v>913</v>
      </c>
      <c r="KQ347" s="121">
        <v>913</v>
      </c>
      <c r="KR347" s="121">
        <v>913</v>
      </c>
      <c r="KS347" s="121">
        <v>913</v>
      </c>
      <c r="KT347" s="121">
        <v>913</v>
      </c>
      <c r="KU347" s="121">
        <v>913</v>
      </c>
      <c r="KV347" s="121">
        <v>913</v>
      </c>
      <c r="KW347" s="121">
        <v>913</v>
      </c>
      <c r="KX347" s="121">
        <v>913</v>
      </c>
      <c r="KY347" s="121">
        <v>913</v>
      </c>
      <c r="KZ347" s="121">
        <v>913</v>
      </c>
      <c r="LA347" s="121">
        <v>913</v>
      </c>
      <c r="LB347" s="121">
        <v>913</v>
      </c>
      <c r="LC347" s="121">
        <v>913</v>
      </c>
      <c r="LD347" s="121">
        <v>913</v>
      </c>
      <c r="LE347" s="121">
        <v>913</v>
      </c>
      <c r="LF347" s="121">
        <v>913</v>
      </c>
      <c r="LG347" s="121">
        <v>913</v>
      </c>
      <c r="LH347" s="121">
        <v>913</v>
      </c>
      <c r="LI347" s="121">
        <v>913</v>
      </c>
      <c r="LJ347" s="121">
        <v>913</v>
      </c>
      <c r="LK347" s="121">
        <v>913</v>
      </c>
      <c r="LL347" s="121">
        <v>913</v>
      </c>
      <c r="LM347" s="121">
        <v>912</v>
      </c>
      <c r="LN347" s="121">
        <v>912</v>
      </c>
      <c r="LO347" s="121">
        <v>912</v>
      </c>
      <c r="LP347" s="121">
        <v>911</v>
      </c>
      <c r="LQ347" s="121">
        <v>910</v>
      </c>
      <c r="LR347" s="121">
        <v>909</v>
      </c>
      <c r="LS347" s="121">
        <v>909</v>
      </c>
      <c r="LT347" s="121">
        <v>908</v>
      </c>
      <c r="LU347" s="121">
        <v>903</v>
      </c>
      <c r="LV347" s="121">
        <v>899</v>
      </c>
      <c r="LW347" s="121">
        <v>885</v>
      </c>
      <c r="LX347" s="23"/>
    </row>
    <row r="348" spans="1:336" ht="13.75" customHeight="1" x14ac:dyDescent="0.3">
      <c r="A348" s="175">
        <f t="shared" si="16"/>
        <v>43947</v>
      </c>
      <c r="B348" s="266">
        <v>898</v>
      </c>
      <c r="C348" s="266">
        <v>898</v>
      </c>
      <c r="D348" s="266">
        <v>898</v>
      </c>
      <c r="E348" s="266">
        <v>898</v>
      </c>
      <c r="F348" s="266">
        <v>898</v>
      </c>
      <c r="G348" s="266">
        <v>898</v>
      </c>
      <c r="H348" s="266">
        <v>898</v>
      </c>
      <c r="I348" s="266">
        <v>898</v>
      </c>
      <c r="J348" s="266">
        <v>898</v>
      </c>
      <c r="K348" s="266">
        <v>898</v>
      </c>
      <c r="L348" s="266">
        <v>898</v>
      </c>
      <c r="M348" s="266">
        <v>898</v>
      </c>
      <c r="N348" s="266">
        <v>898</v>
      </c>
      <c r="O348" s="266">
        <v>898</v>
      </c>
      <c r="P348" s="266">
        <v>898</v>
      </c>
      <c r="Q348" s="266">
        <v>898</v>
      </c>
      <c r="R348" s="266">
        <v>898</v>
      </c>
      <c r="S348" s="266">
        <v>898</v>
      </c>
      <c r="T348" s="266">
        <v>898</v>
      </c>
      <c r="U348" s="266">
        <v>898</v>
      </c>
      <c r="V348" s="266">
        <v>898</v>
      </c>
      <c r="W348" s="266">
        <v>898</v>
      </c>
      <c r="X348" s="266">
        <v>898</v>
      </c>
      <c r="Y348" s="266">
        <v>898</v>
      </c>
      <c r="Z348" s="266">
        <v>898</v>
      </c>
      <c r="AA348" s="266">
        <v>898</v>
      </c>
      <c r="AB348" s="266">
        <v>898</v>
      </c>
      <c r="AC348" s="266">
        <v>898</v>
      </c>
      <c r="AD348" s="266">
        <v>898</v>
      </c>
      <c r="AE348" s="266">
        <v>898</v>
      </c>
      <c r="AF348" s="266">
        <v>898</v>
      </c>
      <c r="AG348" s="266">
        <v>898</v>
      </c>
      <c r="AH348" s="266">
        <v>898</v>
      </c>
      <c r="AI348" s="266">
        <v>898</v>
      </c>
      <c r="AJ348" s="266">
        <v>898</v>
      </c>
      <c r="AK348" s="266">
        <v>898</v>
      </c>
      <c r="AL348" s="266">
        <v>898</v>
      </c>
      <c r="AM348" s="266">
        <v>898</v>
      </c>
      <c r="AN348" s="266">
        <v>898</v>
      </c>
      <c r="AO348" s="266">
        <v>898</v>
      </c>
      <c r="AP348" s="266">
        <v>898</v>
      </c>
      <c r="AQ348" s="266">
        <v>898</v>
      </c>
      <c r="AR348" s="266">
        <v>898</v>
      </c>
      <c r="AS348" s="266">
        <v>898</v>
      </c>
      <c r="AT348" s="266">
        <v>898</v>
      </c>
      <c r="AU348" s="266">
        <v>898</v>
      </c>
      <c r="AV348" s="266">
        <v>898</v>
      </c>
      <c r="AW348" s="266">
        <v>898</v>
      </c>
      <c r="AX348" s="266">
        <v>898</v>
      </c>
      <c r="AY348" s="266">
        <v>898</v>
      </c>
      <c r="AZ348" s="266">
        <v>898</v>
      </c>
      <c r="BA348" s="266">
        <v>898</v>
      </c>
      <c r="BB348" s="266">
        <v>898</v>
      </c>
      <c r="BC348" s="266">
        <v>898</v>
      </c>
      <c r="BD348" s="266">
        <v>898</v>
      </c>
      <c r="BE348" s="266">
        <v>898</v>
      </c>
      <c r="BF348" s="266">
        <v>898</v>
      </c>
      <c r="BG348" s="266">
        <v>898</v>
      </c>
      <c r="BH348" s="266">
        <v>898</v>
      </c>
      <c r="BI348" s="266">
        <v>898</v>
      </c>
      <c r="BJ348" s="266">
        <v>898</v>
      </c>
      <c r="BK348" s="266">
        <v>898</v>
      </c>
      <c r="BL348" s="266">
        <v>898</v>
      </c>
      <c r="BM348" s="266">
        <v>898</v>
      </c>
      <c r="BN348" s="266">
        <v>898</v>
      </c>
      <c r="BO348" s="266">
        <v>898</v>
      </c>
      <c r="BP348" s="266">
        <v>898</v>
      </c>
      <c r="BQ348" s="266">
        <v>898</v>
      </c>
      <c r="BR348" s="266">
        <v>898</v>
      </c>
      <c r="BS348" s="266">
        <v>898</v>
      </c>
      <c r="BT348" s="266">
        <v>898</v>
      </c>
      <c r="BU348" s="266">
        <v>898</v>
      </c>
      <c r="BV348" s="266">
        <v>898</v>
      </c>
      <c r="BW348" s="266">
        <v>898</v>
      </c>
      <c r="BX348" s="266">
        <v>898</v>
      </c>
      <c r="BY348" s="266">
        <v>898</v>
      </c>
      <c r="BZ348" s="266">
        <v>898</v>
      </c>
      <c r="CA348" s="266">
        <v>898</v>
      </c>
      <c r="CB348" s="266">
        <v>898</v>
      </c>
      <c r="CC348" s="266">
        <v>898</v>
      </c>
      <c r="CD348" s="266">
        <v>898</v>
      </c>
      <c r="CE348" s="266">
        <v>898</v>
      </c>
      <c r="CF348" s="266">
        <v>898</v>
      </c>
      <c r="CG348" s="266">
        <v>898</v>
      </c>
      <c r="CH348" s="266">
        <v>898</v>
      </c>
      <c r="CI348" s="266">
        <v>898</v>
      </c>
      <c r="CJ348" s="266">
        <v>898</v>
      </c>
      <c r="CK348" s="266">
        <v>898</v>
      </c>
      <c r="CL348" s="266">
        <v>898</v>
      </c>
      <c r="CM348" s="266">
        <v>898</v>
      </c>
      <c r="CN348" s="266">
        <v>898</v>
      </c>
      <c r="CO348" s="266">
        <v>898</v>
      </c>
      <c r="CP348" s="266">
        <v>898</v>
      </c>
      <c r="CQ348" s="266">
        <v>898</v>
      </c>
      <c r="CR348" s="266">
        <v>898</v>
      </c>
      <c r="CS348" s="266">
        <v>898</v>
      </c>
      <c r="CT348" s="266">
        <v>898</v>
      </c>
      <c r="CU348" s="266">
        <v>898</v>
      </c>
      <c r="CV348" s="266">
        <v>898</v>
      </c>
      <c r="CW348" s="266">
        <v>898</v>
      </c>
      <c r="CX348" s="266">
        <v>898</v>
      </c>
      <c r="CY348" s="266">
        <v>898</v>
      </c>
      <c r="CZ348" s="266">
        <v>898</v>
      </c>
      <c r="DA348" s="266">
        <v>898</v>
      </c>
      <c r="DB348" s="266">
        <v>898</v>
      </c>
      <c r="DC348" s="266">
        <v>898</v>
      </c>
      <c r="DD348" s="266">
        <v>898</v>
      </c>
      <c r="DE348" s="266">
        <v>898</v>
      </c>
      <c r="DF348" s="266">
        <v>898</v>
      </c>
      <c r="DG348" s="266">
        <v>916</v>
      </c>
      <c r="DH348" s="266">
        <v>913</v>
      </c>
      <c r="DI348" s="266">
        <v>907</v>
      </c>
      <c r="DJ348" s="266">
        <v>905</v>
      </c>
      <c r="DK348" s="266">
        <v>899</v>
      </c>
      <c r="DL348" s="266">
        <v>898</v>
      </c>
      <c r="DM348" s="266">
        <v>898</v>
      </c>
      <c r="DN348" s="266">
        <v>898</v>
      </c>
      <c r="DO348" s="266">
        <v>898</v>
      </c>
      <c r="DP348" s="266">
        <v>898</v>
      </c>
      <c r="DQ348" s="266">
        <v>898</v>
      </c>
      <c r="DR348" s="266">
        <v>898</v>
      </c>
      <c r="DS348" s="266">
        <v>898</v>
      </c>
      <c r="DT348" s="266">
        <v>898</v>
      </c>
      <c r="DU348" s="266">
        <v>898</v>
      </c>
      <c r="DV348" s="266">
        <v>898</v>
      </c>
      <c r="DW348" s="266">
        <v>898</v>
      </c>
      <c r="DX348" s="266">
        <v>898</v>
      </c>
      <c r="DY348" s="266">
        <v>898</v>
      </c>
      <c r="DZ348" s="266">
        <v>898</v>
      </c>
      <c r="EA348" s="266">
        <v>898</v>
      </c>
      <c r="EB348" s="266">
        <v>898</v>
      </c>
      <c r="EC348" s="266">
        <v>898</v>
      </c>
      <c r="ED348" s="266">
        <v>898</v>
      </c>
      <c r="EE348" s="266">
        <v>898</v>
      </c>
      <c r="EF348" s="266">
        <v>898</v>
      </c>
      <c r="EG348" s="266">
        <v>898</v>
      </c>
      <c r="EH348" s="266">
        <v>898</v>
      </c>
      <c r="EI348" s="266">
        <v>898</v>
      </c>
      <c r="EJ348" s="266">
        <v>898</v>
      </c>
      <c r="EK348" s="266">
        <v>898</v>
      </c>
      <c r="EL348" s="266">
        <v>898</v>
      </c>
      <c r="EM348" s="266">
        <v>898</v>
      </c>
      <c r="EN348" s="266">
        <v>898</v>
      </c>
      <c r="EO348" s="266">
        <v>898</v>
      </c>
      <c r="EP348" s="266">
        <v>898</v>
      </c>
      <c r="EQ348" s="266">
        <v>898</v>
      </c>
      <c r="ER348" s="266">
        <v>898</v>
      </c>
      <c r="ES348" s="266">
        <v>898</v>
      </c>
      <c r="ET348" s="266">
        <v>898</v>
      </c>
      <c r="EU348" s="266">
        <v>898</v>
      </c>
      <c r="EV348" s="266">
        <v>898</v>
      </c>
      <c r="EW348" s="266">
        <v>898</v>
      </c>
      <c r="EX348" s="266">
        <v>898</v>
      </c>
      <c r="EY348" s="266">
        <v>898</v>
      </c>
      <c r="EZ348" s="266">
        <v>898</v>
      </c>
      <c r="FA348" s="266">
        <v>898</v>
      </c>
      <c r="FB348" s="266">
        <v>898</v>
      </c>
      <c r="FC348" s="266">
        <v>898</v>
      </c>
      <c r="FD348" s="266">
        <v>898</v>
      </c>
      <c r="FE348" s="266">
        <v>898</v>
      </c>
      <c r="FF348" s="266">
        <v>898</v>
      </c>
      <c r="FG348" s="266">
        <v>898</v>
      </c>
      <c r="FH348" s="266">
        <v>898</v>
      </c>
      <c r="FI348" s="266">
        <v>898</v>
      </c>
      <c r="FJ348" s="266">
        <v>898</v>
      </c>
      <c r="FK348" s="266">
        <v>898</v>
      </c>
      <c r="FL348" s="266">
        <v>898</v>
      </c>
      <c r="FM348" s="266">
        <v>898</v>
      </c>
      <c r="FN348" s="266">
        <v>898</v>
      </c>
      <c r="FO348" s="266">
        <v>898</v>
      </c>
      <c r="FP348" s="266">
        <v>898</v>
      </c>
      <c r="FQ348" s="266">
        <v>898</v>
      </c>
      <c r="FR348" s="266">
        <v>898</v>
      </c>
      <c r="FS348" s="266">
        <v>898</v>
      </c>
      <c r="FT348" s="266">
        <v>898</v>
      </c>
      <c r="FU348" s="266">
        <v>898</v>
      </c>
      <c r="FV348" s="266">
        <v>898</v>
      </c>
      <c r="FW348" s="266">
        <v>898</v>
      </c>
      <c r="FX348" s="266">
        <v>898</v>
      </c>
      <c r="FY348" s="266">
        <v>898</v>
      </c>
      <c r="FZ348" s="266">
        <v>898</v>
      </c>
      <c r="GA348" s="266">
        <v>898</v>
      </c>
      <c r="GB348" s="266">
        <v>898</v>
      </c>
      <c r="GC348" s="266">
        <v>898</v>
      </c>
      <c r="GD348" s="266">
        <v>898</v>
      </c>
      <c r="GE348" s="266">
        <v>898</v>
      </c>
      <c r="GF348" s="266">
        <v>898</v>
      </c>
      <c r="GG348" s="266">
        <v>898</v>
      </c>
      <c r="GH348" s="266">
        <v>898</v>
      </c>
      <c r="GI348" s="266">
        <v>898</v>
      </c>
      <c r="GJ348" s="266">
        <v>898</v>
      </c>
      <c r="GK348" s="266">
        <v>898</v>
      </c>
      <c r="GL348" s="266">
        <v>898</v>
      </c>
      <c r="GM348" s="266">
        <v>898</v>
      </c>
      <c r="GN348" s="266">
        <v>898</v>
      </c>
      <c r="GO348" s="266">
        <v>898</v>
      </c>
      <c r="GP348" s="266">
        <v>898</v>
      </c>
      <c r="GQ348" s="266">
        <v>898</v>
      </c>
      <c r="GR348" s="266">
        <v>898</v>
      </c>
      <c r="GS348" s="266">
        <v>898</v>
      </c>
      <c r="GT348" s="266">
        <v>898</v>
      </c>
      <c r="GU348" s="266">
        <v>898</v>
      </c>
      <c r="GV348" s="266">
        <v>898</v>
      </c>
      <c r="GW348" s="266">
        <v>898</v>
      </c>
      <c r="GX348" s="266">
        <v>898</v>
      </c>
      <c r="GY348" s="266">
        <v>898</v>
      </c>
      <c r="GZ348" s="266">
        <v>898</v>
      </c>
      <c r="HA348" s="266">
        <v>898</v>
      </c>
      <c r="HB348" s="121">
        <v>898</v>
      </c>
      <c r="HC348" s="121">
        <v>898</v>
      </c>
      <c r="HD348" s="121">
        <v>898</v>
      </c>
      <c r="HE348" s="121">
        <v>898</v>
      </c>
      <c r="HF348" s="121">
        <v>898</v>
      </c>
      <c r="HG348" s="266">
        <v>898</v>
      </c>
      <c r="HH348" s="266">
        <v>898</v>
      </c>
      <c r="HI348" s="266">
        <v>898</v>
      </c>
      <c r="HJ348" s="266">
        <v>898</v>
      </c>
      <c r="HK348" s="266">
        <v>898</v>
      </c>
      <c r="HL348" s="266">
        <v>898</v>
      </c>
      <c r="HM348" s="266">
        <v>898</v>
      </c>
      <c r="HN348" s="266">
        <v>898</v>
      </c>
      <c r="HO348" s="266">
        <v>898</v>
      </c>
      <c r="HP348" s="266">
        <v>898</v>
      </c>
      <c r="HQ348" s="266">
        <v>898</v>
      </c>
      <c r="HR348" s="266">
        <v>898</v>
      </c>
      <c r="HS348" s="266">
        <v>898</v>
      </c>
      <c r="HT348" s="266">
        <v>898</v>
      </c>
      <c r="HU348" s="266">
        <v>898</v>
      </c>
      <c r="HV348" s="266">
        <v>898</v>
      </c>
      <c r="HW348" s="266">
        <v>898</v>
      </c>
      <c r="HX348" s="266">
        <v>898</v>
      </c>
      <c r="HY348" s="266">
        <v>898</v>
      </c>
      <c r="HZ348" s="266">
        <v>898</v>
      </c>
      <c r="IA348" s="266">
        <v>898</v>
      </c>
      <c r="IB348" s="266">
        <v>898</v>
      </c>
      <c r="IC348" s="266">
        <v>898</v>
      </c>
      <c r="ID348" s="266">
        <v>898</v>
      </c>
      <c r="IE348" s="266">
        <v>898</v>
      </c>
      <c r="IF348" s="266">
        <v>898</v>
      </c>
      <c r="IG348" s="266">
        <v>898</v>
      </c>
      <c r="IH348" s="266">
        <v>898</v>
      </c>
      <c r="II348" s="266">
        <v>898</v>
      </c>
      <c r="IJ348" s="266">
        <v>898</v>
      </c>
      <c r="IK348" s="121">
        <v>898</v>
      </c>
      <c r="IL348" s="121">
        <v>898</v>
      </c>
      <c r="IM348" s="121">
        <v>898</v>
      </c>
      <c r="IN348" s="121">
        <v>898</v>
      </c>
      <c r="IO348" s="121">
        <v>898</v>
      </c>
      <c r="IP348" s="121">
        <v>898</v>
      </c>
      <c r="IQ348" s="121">
        <v>898</v>
      </c>
      <c r="IR348" s="121">
        <v>898</v>
      </c>
      <c r="IS348" s="121">
        <v>898</v>
      </c>
      <c r="IT348" s="121">
        <v>898</v>
      </c>
      <c r="IU348" s="121">
        <v>898</v>
      </c>
      <c r="IV348" s="121">
        <v>898</v>
      </c>
      <c r="IW348" s="121">
        <v>898</v>
      </c>
      <c r="IX348" s="121">
        <v>898</v>
      </c>
      <c r="IY348" s="121">
        <v>898</v>
      </c>
      <c r="IZ348" s="121">
        <v>898</v>
      </c>
      <c r="JA348" s="121">
        <v>898</v>
      </c>
      <c r="JB348" s="121">
        <v>898</v>
      </c>
      <c r="JC348" s="121">
        <v>898</v>
      </c>
      <c r="JD348" s="121">
        <v>898</v>
      </c>
      <c r="JE348" s="121">
        <v>898</v>
      </c>
      <c r="JF348" s="121">
        <v>898</v>
      </c>
      <c r="JG348" s="121">
        <v>898</v>
      </c>
      <c r="JH348" s="121">
        <v>898</v>
      </c>
      <c r="JI348" s="121">
        <v>898</v>
      </c>
      <c r="JJ348" s="121">
        <v>898</v>
      </c>
      <c r="JK348" s="121">
        <v>899</v>
      </c>
      <c r="JL348" s="121">
        <v>898</v>
      </c>
      <c r="JM348" s="121">
        <v>898</v>
      </c>
      <c r="JN348" s="121">
        <v>898</v>
      </c>
      <c r="JO348" s="121">
        <v>898</v>
      </c>
      <c r="JP348" s="121">
        <v>898</v>
      </c>
      <c r="JQ348" s="121">
        <v>898</v>
      </c>
      <c r="JR348" s="121">
        <v>898</v>
      </c>
      <c r="JS348" s="121">
        <v>898</v>
      </c>
      <c r="JT348" s="121">
        <v>898</v>
      </c>
      <c r="JU348" s="121">
        <v>898</v>
      </c>
      <c r="JV348" s="121">
        <v>898</v>
      </c>
      <c r="JW348" s="121">
        <v>898</v>
      </c>
      <c r="JX348" s="121">
        <v>898</v>
      </c>
      <c r="JY348" s="121">
        <v>898</v>
      </c>
      <c r="JZ348" s="121">
        <v>898</v>
      </c>
      <c r="KA348" s="121">
        <v>898</v>
      </c>
      <c r="KB348" s="121">
        <v>898</v>
      </c>
      <c r="KC348" s="121">
        <v>898</v>
      </c>
      <c r="KD348" s="121">
        <v>898</v>
      </c>
      <c r="KE348" s="121">
        <v>898</v>
      </c>
      <c r="KF348" s="121">
        <v>898</v>
      </c>
      <c r="KG348" s="121">
        <v>898</v>
      </c>
      <c r="KH348" s="121">
        <v>898</v>
      </c>
      <c r="KI348" s="121">
        <v>898</v>
      </c>
      <c r="KJ348" s="121">
        <v>897</v>
      </c>
      <c r="KK348" s="121">
        <v>897</v>
      </c>
      <c r="KL348" s="121">
        <v>897</v>
      </c>
      <c r="KM348" s="121">
        <v>897</v>
      </c>
      <c r="KN348" s="121">
        <v>897</v>
      </c>
      <c r="KO348" s="121">
        <v>897</v>
      </c>
      <c r="KP348" s="121">
        <v>897</v>
      </c>
      <c r="KQ348" s="121">
        <v>897</v>
      </c>
      <c r="KR348" s="121">
        <v>897</v>
      </c>
      <c r="KS348" s="121">
        <v>897</v>
      </c>
      <c r="KT348" s="121">
        <v>897</v>
      </c>
      <c r="KU348" s="121">
        <v>897</v>
      </c>
      <c r="KV348" s="121">
        <v>897</v>
      </c>
      <c r="KW348" s="121">
        <v>897</v>
      </c>
      <c r="KX348" s="121">
        <v>897</v>
      </c>
      <c r="KY348" s="121">
        <v>897</v>
      </c>
      <c r="KZ348" s="121">
        <v>897</v>
      </c>
      <c r="LA348" s="121">
        <v>897</v>
      </c>
      <c r="LB348" s="121">
        <v>897</v>
      </c>
      <c r="LC348" s="121">
        <v>897</v>
      </c>
      <c r="LD348" s="121">
        <v>897</v>
      </c>
      <c r="LE348" s="121">
        <v>897</v>
      </c>
      <c r="LF348" s="121">
        <v>897</v>
      </c>
      <c r="LG348" s="121">
        <v>897</v>
      </c>
      <c r="LH348" s="121">
        <v>897</v>
      </c>
      <c r="LI348" s="121">
        <v>897</v>
      </c>
      <c r="LJ348" s="121">
        <v>897</v>
      </c>
      <c r="LK348" s="121">
        <v>897</v>
      </c>
      <c r="LL348" s="121">
        <v>897</v>
      </c>
      <c r="LM348" s="121">
        <v>896</v>
      </c>
      <c r="LN348" s="121">
        <v>896</v>
      </c>
      <c r="LO348" s="121">
        <v>896</v>
      </c>
      <c r="LP348" s="121">
        <v>895</v>
      </c>
      <c r="LQ348" s="121">
        <v>894</v>
      </c>
      <c r="LR348" s="121">
        <v>893</v>
      </c>
      <c r="LS348" s="121">
        <v>893</v>
      </c>
      <c r="LT348" s="121">
        <v>892</v>
      </c>
      <c r="LU348" s="121">
        <v>890</v>
      </c>
      <c r="LV348" s="121">
        <v>886</v>
      </c>
      <c r="LW348" s="121">
        <v>876</v>
      </c>
      <c r="LX348" s="23"/>
    </row>
    <row r="349" spans="1:336" ht="13.75" customHeight="1" x14ac:dyDescent="0.3">
      <c r="A349" s="175">
        <f t="shared" ref="A349:A380" si="17">A348-1</f>
        <v>43946</v>
      </c>
      <c r="B349" s="266">
        <v>882</v>
      </c>
      <c r="C349" s="266">
        <v>882</v>
      </c>
      <c r="D349" s="266">
        <v>882</v>
      </c>
      <c r="E349" s="266">
        <v>882</v>
      </c>
      <c r="F349" s="266">
        <v>882</v>
      </c>
      <c r="G349" s="266">
        <v>882</v>
      </c>
      <c r="H349" s="266">
        <v>882</v>
      </c>
      <c r="I349" s="266">
        <v>882</v>
      </c>
      <c r="J349" s="266">
        <v>882</v>
      </c>
      <c r="K349" s="266">
        <v>882</v>
      </c>
      <c r="L349" s="266">
        <v>882</v>
      </c>
      <c r="M349" s="266">
        <v>882</v>
      </c>
      <c r="N349" s="266">
        <v>882</v>
      </c>
      <c r="O349" s="266">
        <v>882</v>
      </c>
      <c r="P349" s="266">
        <v>882</v>
      </c>
      <c r="Q349" s="266">
        <v>882</v>
      </c>
      <c r="R349" s="266">
        <v>882</v>
      </c>
      <c r="S349" s="266">
        <v>882</v>
      </c>
      <c r="T349" s="266">
        <v>882</v>
      </c>
      <c r="U349" s="266">
        <v>882</v>
      </c>
      <c r="V349" s="266">
        <v>882</v>
      </c>
      <c r="W349" s="266">
        <v>882</v>
      </c>
      <c r="X349" s="266">
        <v>882</v>
      </c>
      <c r="Y349" s="266">
        <v>882</v>
      </c>
      <c r="Z349" s="266">
        <v>882</v>
      </c>
      <c r="AA349" s="266">
        <v>882</v>
      </c>
      <c r="AB349" s="266">
        <v>882</v>
      </c>
      <c r="AC349" s="266">
        <v>882</v>
      </c>
      <c r="AD349" s="266">
        <v>882</v>
      </c>
      <c r="AE349" s="266">
        <v>882</v>
      </c>
      <c r="AF349" s="266">
        <v>882</v>
      </c>
      <c r="AG349" s="266">
        <v>882</v>
      </c>
      <c r="AH349" s="266">
        <v>882</v>
      </c>
      <c r="AI349" s="266">
        <v>882</v>
      </c>
      <c r="AJ349" s="266">
        <v>882</v>
      </c>
      <c r="AK349" s="266">
        <v>882</v>
      </c>
      <c r="AL349" s="266">
        <v>882</v>
      </c>
      <c r="AM349" s="266">
        <v>882</v>
      </c>
      <c r="AN349" s="266">
        <v>882</v>
      </c>
      <c r="AO349" s="266">
        <v>882</v>
      </c>
      <c r="AP349" s="266">
        <v>882</v>
      </c>
      <c r="AQ349" s="266">
        <v>882</v>
      </c>
      <c r="AR349" s="266">
        <v>882</v>
      </c>
      <c r="AS349" s="266">
        <v>882</v>
      </c>
      <c r="AT349" s="266">
        <v>882</v>
      </c>
      <c r="AU349" s="266">
        <v>882</v>
      </c>
      <c r="AV349" s="266">
        <v>882</v>
      </c>
      <c r="AW349" s="266">
        <v>882</v>
      </c>
      <c r="AX349" s="266">
        <v>882</v>
      </c>
      <c r="AY349" s="266">
        <v>882</v>
      </c>
      <c r="AZ349" s="266">
        <v>882</v>
      </c>
      <c r="BA349" s="266">
        <v>882</v>
      </c>
      <c r="BB349" s="266">
        <v>882</v>
      </c>
      <c r="BC349" s="266">
        <v>882</v>
      </c>
      <c r="BD349" s="266">
        <v>882</v>
      </c>
      <c r="BE349" s="266">
        <v>882</v>
      </c>
      <c r="BF349" s="266">
        <v>882</v>
      </c>
      <c r="BG349" s="266">
        <v>882</v>
      </c>
      <c r="BH349" s="266">
        <v>882</v>
      </c>
      <c r="BI349" s="266">
        <v>882</v>
      </c>
      <c r="BJ349" s="266">
        <v>882</v>
      </c>
      <c r="BK349" s="266">
        <v>882</v>
      </c>
      <c r="BL349" s="266">
        <v>882</v>
      </c>
      <c r="BM349" s="266">
        <v>882</v>
      </c>
      <c r="BN349" s="266">
        <v>882</v>
      </c>
      <c r="BO349" s="266">
        <v>882</v>
      </c>
      <c r="BP349" s="266">
        <v>882</v>
      </c>
      <c r="BQ349" s="266">
        <v>882</v>
      </c>
      <c r="BR349" s="266">
        <v>882</v>
      </c>
      <c r="BS349" s="266">
        <v>882</v>
      </c>
      <c r="BT349" s="266">
        <v>882</v>
      </c>
      <c r="BU349" s="266">
        <v>882</v>
      </c>
      <c r="BV349" s="266">
        <v>882</v>
      </c>
      <c r="BW349" s="266">
        <v>882</v>
      </c>
      <c r="BX349" s="266">
        <v>882</v>
      </c>
      <c r="BY349" s="266">
        <v>882</v>
      </c>
      <c r="BZ349" s="266">
        <v>882</v>
      </c>
      <c r="CA349" s="266">
        <v>882</v>
      </c>
      <c r="CB349" s="266">
        <v>882</v>
      </c>
      <c r="CC349" s="266">
        <v>882</v>
      </c>
      <c r="CD349" s="266">
        <v>882</v>
      </c>
      <c r="CE349" s="266">
        <v>882</v>
      </c>
      <c r="CF349" s="266">
        <v>882</v>
      </c>
      <c r="CG349" s="266">
        <v>882</v>
      </c>
      <c r="CH349" s="266">
        <v>882</v>
      </c>
      <c r="CI349" s="266">
        <v>882</v>
      </c>
      <c r="CJ349" s="266">
        <v>882</v>
      </c>
      <c r="CK349" s="266">
        <v>882</v>
      </c>
      <c r="CL349" s="266">
        <v>882</v>
      </c>
      <c r="CM349" s="266">
        <v>882</v>
      </c>
      <c r="CN349" s="266">
        <v>882</v>
      </c>
      <c r="CO349" s="266">
        <v>882</v>
      </c>
      <c r="CP349" s="266">
        <v>882</v>
      </c>
      <c r="CQ349" s="266">
        <v>882</v>
      </c>
      <c r="CR349" s="266">
        <v>882</v>
      </c>
      <c r="CS349" s="266">
        <v>882</v>
      </c>
      <c r="CT349" s="266">
        <v>882</v>
      </c>
      <c r="CU349" s="266">
        <v>882</v>
      </c>
      <c r="CV349" s="266">
        <v>882</v>
      </c>
      <c r="CW349" s="266">
        <v>882</v>
      </c>
      <c r="CX349" s="266">
        <v>882</v>
      </c>
      <c r="CY349" s="266">
        <v>882</v>
      </c>
      <c r="CZ349" s="266">
        <v>882</v>
      </c>
      <c r="DA349" s="266">
        <v>882</v>
      </c>
      <c r="DB349" s="266">
        <v>882</v>
      </c>
      <c r="DC349" s="266">
        <v>882</v>
      </c>
      <c r="DD349" s="266">
        <v>882</v>
      </c>
      <c r="DE349" s="266">
        <v>882</v>
      </c>
      <c r="DF349" s="266">
        <v>882</v>
      </c>
      <c r="DG349" s="266">
        <v>900</v>
      </c>
      <c r="DH349" s="266">
        <v>897</v>
      </c>
      <c r="DI349" s="266">
        <v>891</v>
      </c>
      <c r="DJ349" s="266">
        <v>889</v>
      </c>
      <c r="DK349" s="266">
        <v>883</v>
      </c>
      <c r="DL349" s="266">
        <v>882</v>
      </c>
      <c r="DM349" s="266">
        <v>882</v>
      </c>
      <c r="DN349" s="266">
        <v>882</v>
      </c>
      <c r="DO349" s="266">
        <v>882</v>
      </c>
      <c r="DP349" s="266">
        <v>882</v>
      </c>
      <c r="DQ349" s="266">
        <v>882</v>
      </c>
      <c r="DR349" s="266">
        <v>882</v>
      </c>
      <c r="DS349" s="266">
        <v>882</v>
      </c>
      <c r="DT349" s="266">
        <v>882</v>
      </c>
      <c r="DU349" s="266">
        <v>882</v>
      </c>
      <c r="DV349" s="266">
        <v>882</v>
      </c>
      <c r="DW349" s="266">
        <v>882</v>
      </c>
      <c r="DX349" s="266">
        <v>882</v>
      </c>
      <c r="DY349" s="266">
        <v>882</v>
      </c>
      <c r="DZ349" s="266">
        <v>882</v>
      </c>
      <c r="EA349" s="266">
        <v>882</v>
      </c>
      <c r="EB349" s="266">
        <v>882</v>
      </c>
      <c r="EC349" s="266">
        <v>882</v>
      </c>
      <c r="ED349" s="266">
        <v>882</v>
      </c>
      <c r="EE349" s="266">
        <v>882</v>
      </c>
      <c r="EF349" s="266">
        <v>882</v>
      </c>
      <c r="EG349" s="266">
        <v>882</v>
      </c>
      <c r="EH349" s="266">
        <v>882</v>
      </c>
      <c r="EI349" s="266">
        <v>882</v>
      </c>
      <c r="EJ349" s="266">
        <v>882</v>
      </c>
      <c r="EK349" s="266">
        <v>882</v>
      </c>
      <c r="EL349" s="266">
        <v>882</v>
      </c>
      <c r="EM349" s="266">
        <v>882</v>
      </c>
      <c r="EN349" s="266">
        <v>882</v>
      </c>
      <c r="EO349" s="266">
        <v>882</v>
      </c>
      <c r="EP349" s="266">
        <v>882</v>
      </c>
      <c r="EQ349" s="266">
        <v>882</v>
      </c>
      <c r="ER349" s="266">
        <v>882</v>
      </c>
      <c r="ES349" s="266">
        <v>882</v>
      </c>
      <c r="ET349" s="266">
        <v>882</v>
      </c>
      <c r="EU349" s="266">
        <v>882</v>
      </c>
      <c r="EV349" s="266">
        <v>882</v>
      </c>
      <c r="EW349" s="266">
        <v>882</v>
      </c>
      <c r="EX349" s="266">
        <v>882</v>
      </c>
      <c r="EY349" s="266">
        <v>882</v>
      </c>
      <c r="EZ349" s="266">
        <v>882</v>
      </c>
      <c r="FA349" s="266">
        <v>882</v>
      </c>
      <c r="FB349" s="266">
        <v>882</v>
      </c>
      <c r="FC349" s="266">
        <v>882</v>
      </c>
      <c r="FD349" s="266">
        <v>882</v>
      </c>
      <c r="FE349" s="266">
        <v>882</v>
      </c>
      <c r="FF349" s="266">
        <v>882</v>
      </c>
      <c r="FG349" s="266">
        <v>882</v>
      </c>
      <c r="FH349" s="266">
        <v>882</v>
      </c>
      <c r="FI349" s="266">
        <v>882</v>
      </c>
      <c r="FJ349" s="266">
        <v>882</v>
      </c>
      <c r="FK349" s="266">
        <v>882</v>
      </c>
      <c r="FL349" s="266">
        <v>882</v>
      </c>
      <c r="FM349" s="266">
        <v>882</v>
      </c>
      <c r="FN349" s="266">
        <v>882</v>
      </c>
      <c r="FO349" s="266">
        <v>882</v>
      </c>
      <c r="FP349" s="266">
        <v>882</v>
      </c>
      <c r="FQ349" s="266">
        <v>882</v>
      </c>
      <c r="FR349" s="266">
        <v>882</v>
      </c>
      <c r="FS349" s="266">
        <v>882</v>
      </c>
      <c r="FT349" s="266">
        <v>882</v>
      </c>
      <c r="FU349" s="266">
        <v>882</v>
      </c>
      <c r="FV349" s="266">
        <v>882</v>
      </c>
      <c r="FW349" s="266">
        <v>882</v>
      </c>
      <c r="FX349" s="266">
        <v>882</v>
      </c>
      <c r="FY349" s="266">
        <v>882</v>
      </c>
      <c r="FZ349" s="266">
        <v>882</v>
      </c>
      <c r="GA349" s="266">
        <v>882</v>
      </c>
      <c r="GB349" s="266">
        <v>882</v>
      </c>
      <c r="GC349" s="266">
        <v>882</v>
      </c>
      <c r="GD349" s="266">
        <v>882</v>
      </c>
      <c r="GE349" s="266">
        <v>882</v>
      </c>
      <c r="GF349" s="266">
        <v>882</v>
      </c>
      <c r="GG349" s="266">
        <v>882</v>
      </c>
      <c r="GH349" s="266">
        <v>882</v>
      </c>
      <c r="GI349" s="266">
        <v>882</v>
      </c>
      <c r="GJ349" s="266">
        <v>882</v>
      </c>
      <c r="GK349" s="266">
        <v>882</v>
      </c>
      <c r="GL349" s="266">
        <v>882</v>
      </c>
      <c r="GM349" s="266">
        <v>882</v>
      </c>
      <c r="GN349" s="266">
        <v>882</v>
      </c>
      <c r="GO349" s="266">
        <v>882</v>
      </c>
      <c r="GP349" s="266">
        <v>882</v>
      </c>
      <c r="GQ349" s="266">
        <v>882</v>
      </c>
      <c r="GR349" s="266">
        <v>882</v>
      </c>
      <c r="GS349" s="266">
        <v>882</v>
      </c>
      <c r="GT349" s="266">
        <v>882</v>
      </c>
      <c r="GU349" s="266">
        <v>882</v>
      </c>
      <c r="GV349" s="266">
        <v>882</v>
      </c>
      <c r="GW349" s="266">
        <v>882</v>
      </c>
      <c r="GX349" s="266">
        <v>882</v>
      </c>
      <c r="GY349" s="266">
        <v>882</v>
      </c>
      <c r="GZ349" s="266">
        <v>882</v>
      </c>
      <c r="HA349" s="266">
        <v>882</v>
      </c>
      <c r="HB349" s="121">
        <v>882</v>
      </c>
      <c r="HC349" s="121">
        <v>882</v>
      </c>
      <c r="HD349" s="121">
        <v>882</v>
      </c>
      <c r="HE349" s="121">
        <v>882</v>
      </c>
      <c r="HF349" s="121">
        <v>882</v>
      </c>
      <c r="HG349" s="266">
        <v>882</v>
      </c>
      <c r="HH349" s="266">
        <v>882</v>
      </c>
      <c r="HI349" s="266">
        <v>882</v>
      </c>
      <c r="HJ349" s="266">
        <v>882</v>
      </c>
      <c r="HK349" s="266">
        <v>882</v>
      </c>
      <c r="HL349" s="266">
        <v>882</v>
      </c>
      <c r="HM349" s="266">
        <v>882</v>
      </c>
      <c r="HN349" s="266">
        <v>882</v>
      </c>
      <c r="HO349" s="266">
        <v>882</v>
      </c>
      <c r="HP349" s="266">
        <v>882</v>
      </c>
      <c r="HQ349" s="266">
        <v>882</v>
      </c>
      <c r="HR349" s="266">
        <v>882</v>
      </c>
      <c r="HS349" s="266">
        <v>882</v>
      </c>
      <c r="HT349" s="266">
        <v>882</v>
      </c>
      <c r="HU349" s="266">
        <v>882</v>
      </c>
      <c r="HV349" s="266">
        <v>882</v>
      </c>
      <c r="HW349" s="266">
        <v>882</v>
      </c>
      <c r="HX349" s="266">
        <v>882</v>
      </c>
      <c r="HY349" s="266">
        <v>882</v>
      </c>
      <c r="HZ349" s="266">
        <v>882</v>
      </c>
      <c r="IA349" s="266">
        <v>882</v>
      </c>
      <c r="IB349" s="266">
        <v>882</v>
      </c>
      <c r="IC349" s="266">
        <v>882</v>
      </c>
      <c r="ID349" s="266">
        <v>882</v>
      </c>
      <c r="IE349" s="266">
        <v>882</v>
      </c>
      <c r="IF349" s="266">
        <v>882</v>
      </c>
      <c r="IG349" s="266">
        <v>882</v>
      </c>
      <c r="IH349" s="266">
        <v>882</v>
      </c>
      <c r="II349" s="266">
        <v>882</v>
      </c>
      <c r="IJ349" s="266">
        <v>882</v>
      </c>
      <c r="IK349" s="121">
        <v>882</v>
      </c>
      <c r="IL349" s="121">
        <v>882</v>
      </c>
      <c r="IM349" s="121">
        <v>882</v>
      </c>
      <c r="IN349" s="121">
        <v>882</v>
      </c>
      <c r="IO349" s="121">
        <v>882</v>
      </c>
      <c r="IP349" s="121">
        <v>882</v>
      </c>
      <c r="IQ349" s="121">
        <v>882</v>
      </c>
      <c r="IR349" s="121">
        <v>882</v>
      </c>
      <c r="IS349" s="121">
        <v>882</v>
      </c>
      <c r="IT349" s="121">
        <v>882</v>
      </c>
      <c r="IU349" s="121">
        <v>882</v>
      </c>
      <c r="IV349" s="121">
        <v>882</v>
      </c>
      <c r="IW349" s="121">
        <v>882</v>
      </c>
      <c r="IX349" s="121">
        <v>882</v>
      </c>
      <c r="IY349" s="121">
        <v>882</v>
      </c>
      <c r="IZ349" s="121">
        <v>882</v>
      </c>
      <c r="JA349" s="121">
        <v>882</v>
      </c>
      <c r="JB349" s="121">
        <v>882</v>
      </c>
      <c r="JC349" s="121">
        <v>882</v>
      </c>
      <c r="JD349" s="121">
        <v>882</v>
      </c>
      <c r="JE349" s="121">
        <v>882</v>
      </c>
      <c r="JF349" s="121">
        <v>882</v>
      </c>
      <c r="JG349" s="121">
        <v>882</v>
      </c>
      <c r="JH349" s="121">
        <v>882</v>
      </c>
      <c r="JI349" s="121">
        <v>882</v>
      </c>
      <c r="JJ349" s="121">
        <v>882</v>
      </c>
      <c r="JK349" s="121">
        <v>883</v>
      </c>
      <c r="JL349" s="121">
        <v>882</v>
      </c>
      <c r="JM349" s="121">
        <v>882</v>
      </c>
      <c r="JN349" s="121">
        <v>882</v>
      </c>
      <c r="JO349" s="121">
        <v>882</v>
      </c>
      <c r="JP349" s="121">
        <v>882</v>
      </c>
      <c r="JQ349" s="121">
        <v>882</v>
      </c>
      <c r="JR349" s="121">
        <v>882</v>
      </c>
      <c r="JS349" s="121">
        <v>882</v>
      </c>
      <c r="JT349" s="121">
        <v>882</v>
      </c>
      <c r="JU349" s="121">
        <v>882</v>
      </c>
      <c r="JV349" s="121">
        <v>882</v>
      </c>
      <c r="JW349" s="121">
        <v>882</v>
      </c>
      <c r="JX349" s="121">
        <v>882</v>
      </c>
      <c r="JY349" s="121">
        <v>882</v>
      </c>
      <c r="JZ349" s="121">
        <v>882</v>
      </c>
      <c r="KA349" s="121">
        <v>882</v>
      </c>
      <c r="KB349" s="121">
        <v>882</v>
      </c>
      <c r="KC349" s="121">
        <v>882</v>
      </c>
      <c r="KD349" s="121">
        <v>882</v>
      </c>
      <c r="KE349" s="121">
        <v>882</v>
      </c>
      <c r="KF349" s="121">
        <v>882</v>
      </c>
      <c r="KG349" s="121">
        <v>882</v>
      </c>
      <c r="KH349" s="121">
        <v>882</v>
      </c>
      <c r="KI349" s="121">
        <v>882</v>
      </c>
      <c r="KJ349" s="121">
        <v>881</v>
      </c>
      <c r="KK349" s="121">
        <v>881</v>
      </c>
      <c r="KL349" s="121">
        <v>881</v>
      </c>
      <c r="KM349" s="121">
        <v>881</v>
      </c>
      <c r="KN349" s="121">
        <v>881</v>
      </c>
      <c r="KO349" s="121">
        <v>881</v>
      </c>
      <c r="KP349" s="121">
        <v>881</v>
      </c>
      <c r="KQ349" s="121">
        <v>881</v>
      </c>
      <c r="KR349" s="121">
        <v>881</v>
      </c>
      <c r="KS349" s="121">
        <v>881</v>
      </c>
      <c r="KT349" s="121">
        <v>881</v>
      </c>
      <c r="KU349" s="121">
        <v>881</v>
      </c>
      <c r="KV349" s="121">
        <v>881</v>
      </c>
      <c r="KW349" s="121">
        <v>881</v>
      </c>
      <c r="KX349" s="121">
        <v>881</v>
      </c>
      <c r="KY349" s="121">
        <v>881</v>
      </c>
      <c r="KZ349" s="121">
        <v>881</v>
      </c>
      <c r="LA349" s="121">
        <v>881</v>
      </c>
      <c r="LB349" s="121">
        <v>881</v>
      </c>
      <c r="LC349" s="121">
        <v>881</v>
      </c>
      <c r="LD349" s="121">
        <v>881</v>
      </c>
      <c r="LE349" s="121">
        <v>881</v>
      </c>
      <c r="LF349" s="121">
        <v>881</v>
      </c>
      <c r="LG349" s="121">
        <v>881</v>
      </c>
      <c r="LH349" s="121">
        <v>881</v>
      </c>
      <c r="LI349" s="121">
        <v>881</v>
      </c>
      <c r="LJ349" s="121">
        <v>881</v>
      </c>
      <c r="LK349" s="121">
        <v>881</v>
      </c>
      <c r="LL349" s="121">
        <v>881</v>
      </c>
      <c r="LM349" s="121">
        <v>880</v>
      </c>
      <c r="LN349" s="121">
        <v>880</v>
      </c>
      <c r="LO349" s="121">
        <v>880</v>
      </c>
      <c r="LP349" s="121">
        <v>879</v>
      </c>
      <c r="LQ349" s="121">
        <v>878</v>
      </c>
      <c r="LR349" s="121">
        <v>877</v>
      </c>
      <c r="LS349" s="121">
        <v>877</v>
      </c>
      <c r="LT349" s="121">
        <v>876</v>
      </c>
      <c r="LU349" s="121">
        <v>874</v>
      </c>
      <c r="LV349" s="121">
        <v>871</v>
      </c>
      <c r="LW349" s="121">
        <v>861</v>
      </c>
      <c r="LX349" s="23"/>
    </row>
    <row r="350" spans="1:336" ht="13.75" customHeight="1" x14ac:dyDescent="0.3">
      <c r="A350" s="175">
        <f t="shared" si="17"/>
        <v>43945</v>
      </c>
      <c r="B350" s="266">
        <v>853</v>
      </c>
      <c r="C350" s="266">
        <v>853</v>
      </c>
      <c r="D350" s="266">
        <v>853</v>
      </c>
      <c r="E350" s="266">
        <v>853</v>
      </c>
      <c r="F350" s="266">
        <v>853</v>
      </c>
      <c r="G350" s="266">
        <v>853</v>
      </c>
      <c r="H350" s="266">
        <v>853</v>
      </c>
      <c r="I350" s="266">
        <v>853</v>
      </c>
      <c r="J350" s="266">
        <v>853</v>
      </c>
      <c r="K350" s="266">
        <v>853</v>
      </c>
      <c r="L350" s="266">
        <v>853</v>
      </c>
      <c r="M350" s="266">
        <v>853</v>
      </c>
      <c r="N350" s="266">
        <v>853</v>
      </c>
      <c r="O350" s="266">
        <v>853</v>
      </c>
      <c r="P350" s="266">
        <v>853</v>
      </c>
      <c r="Q350" s="266">
        <v>853</v>
      </c>
      <c r="R350" s="266">
        <v>853</v>
      </c>
      <c r="S350" s="266">
        <v>853</v>
      </c>
      <c r="T350" s="266">
        <v>853</v>
      </c>
      <c r="U350" s="266">
        <v>853</v>
      </c>
      <c r="V350" s="266">
        <v>853</v>
      </c>
      <c r="W350" s="266">
        <v>853</v>
      </c>
      <c r="X350" s="266">
        <v>853</v>
      </c>
      <c r="Y350" s="266">
        <v>853</v>
      </c>
      <c r="Z350" s="266">
        <v>853</v>
      </c>
      <c r="AA350" s="266">
        <v>853</v>
      </c>
      <c r="AB350" s="266">
        <v>853</v>
      </c>
      <c r="AC350" s="266">
        <v>853</v>
      </c>
      <c r="AD350" s="266">
        <v>853</v>
      </c>
      <c r="AE350" s="266">
        <v>853</v>
      </c>
      <c r="AF350" s="266">
        <v>853</v>
      </c>
      <c r="AG350" s="266">
        <v>853</v>
      </c>
      <c r="AH350" s="266">
        <v>853</v>
      </c>
      <c r="AI350" s="266">
        <v>853</v>
      </c>
      <c r="AJ350" s="266">
        <v>853</v>
      </c>
      <c r="AK350" s="266">
        <v>853</v>
      </c>
      <c r="AL350" s="266">
        <v>853</v>
      </c>
      <c r="AM350" s="266">
        <v>853</v>
      </c>
      <c r="AN350" s="266">
        <v>853</v>
      </c>
      <c r="AO350" s="266">
        <v>853</v>
      </c>
      <c r="AP350" s="266">
        <v>853</v>
      </c>
      <c r="AQ350" s="266">
        <v>853</v>
      </c>
      <c r="AR350" s="266">
        <v>853</v>
      </c>
      <c r="AS350" s="266">
        <v>853</v>
      </c>
      <c r="AT350" s="266">
        <v>853</v>
      </c>
      <c r="AU350" s="266">
        <v>853</v>
      </c>
      <c r="AV350" s="266">
        <v>853</v>
      </c>
      <c r="AW350" s="266">
        <v>853</v>
      </c>
      <c r="AX350" s="266">
        <v>853</v>
      </c>
      <c r="AY350" s="266">
        <v>853</v>
      </c>
      <c r="AZ350" s="266">
        <v>853</v>
      </c>
      <c r="BA350" s="266">
        <v>853</v>
      </c>
      <c r="BB350" s="266">
        <v>853</v>
      </c>
      <c r="BC350" s="266">
        <v>853</v>
      </c>
      <c r="BD350" s="266">
        <v>853</v>
      </c>
      <c r="BE350" s="266">
        <v>853</v>
      </c>
      <c r="BF350" s="266">
        <v>853</v>
      </c>
      <c r="BG350" s="266">
        <v>853</v>
      </c>
      <c r="BH350" s="266">
        <v>853</v>
      </c>
      <c r="BI350" s="266">
        <v>853</v>
      </c>
      <c r="BJ350" s="266">
        <v>853</v>
      </c>
      <c r="BK350" s="266">
        <v>853</v>
      </c>
      <c r="BL350" s="266">
        <v>853</v>
      </c>
      <c r="BM350" s="266">
        <v>853</v>
      </c>
      <c r="BN350" s="266">
        <v>853</v>
      </c>
      <c r="BO350" s="266">
        <v>853</v>
      </c>
      <c r="BP350" s="266">
        <v>853</v>
      </c>
      <c r="BQ350" s="266">
        <v>853</v>
      </c>
      <c r="BR350" s="266">
        <v>853</v>
      </c>
      <c r="BS350" s="266">
        <v>853</v>
      </c>
      <c r="BT350" s="266">
        <v>853</v>
      </c>
      <c r="BU350" s="266">
        <v>853</v>
      </c>
      <c r="BV350" s="266">
        <v>853</v>
      </c>
      <c r="BW350" s="266">
        <v>853</v>
      </c>
      <c r="BX350" s="266">
        <v>853</v>
      </c>
      <c r="BY350" s="266">
        <v>853</v>
      </c>
      <c r="BZ350" s="266">
        <v>853</v>
      </c>
      <c r="CA350" s="266">
        <v>853</v>
      </c>
      <c r="CB350" s="266">
        <v>853</v>
      </c>
      <c r="CC350" s="266">
        <v>853</v>
      </c>
      <c r="CD350" s="266">
        <v>853</v>
      </c>
      <c r="CE350" s="266">
        <v>853</v>
      </c>
      <c r="CF350" s="266">
        <v>853</v>
      </c>
      <c r="CG350" s="266">
        <v>853</v>
      </c>
      <c r="CH350" s="266">
        <v>853</v>
      </c>
      <c r="CI350" s="266">
        <v>853</v>
      </c>
      <c r="CJ350" s="266">
        <v>853</v>
      </c>
      <c r="CK350" s="266">
        <v>853</v>
      </c>
      <c r="CL350" s="266">
        <v>853</v>
      </c>
      <c r="CM350" s="266">
        <v>853</v>
      </c>
      <c r="CN350" s="266">
        <v>853</v>
      </c>
      <c r="CO350" s="266">
        <v>853</v>
      </c>
      <c r="CP350" s="266">
        <v>853</v>
      </c>
      <c r="CQ350" s="266">
        <v>853</v>
      </c>
      <c r="CR350" s="266">
        <v>853</v>
      </c>
      <c r="CS350" s="266">
        <v>853</v>
      </c>
      <c r="CT350" s="266">
        <v>853</v>
      </c>
      <c r="CU350" s="266">
        <v>853</v>
      </c>
      <c r="CV350" s="266">
        <v>853</v>
      </c>
      <c r="CW350" s="266">
        <v>853</v>
      </c>
      <c r="CX350" s="266">
        <v>853</v>
      </c>
      <c r="CY350" s="266">
        <v>853</v>
      </c>
      <c r="CZ350" s="266">
        <v>853</v>
      </c>
      <c r="DA350" s="266">
        <v>853</v>
      </c>
      <c r="DB350" s="266">
        <v>853</v>
      </c>
      <c r="DC350" s="266">
        <v>853</v>
      </c>
      <c r="DD350" s="266">
        <v>853</v>
      </c>
      <c r="DE350" s="266">
        <v>853</v>
      </c>
      <c r="DF350" s="266">
        <v>853</v>
      </c>
      <c r="DG350" s="266">
        <v>871</v>
      </c>
      <c r="DH350" s="266">
        <v>868</v>
      </c>
      <c r="DI350" s="266">
        <v>862</v>
      </c>
      <c r="DJ350" s="266">
        <v>860</v>
      </c>
      <c r="DK350" s="266">
        <v>854</v>
      </c>
      <c r="DL350" s="266">
        <v>853</v>
      </c>
      <c r="DM350" s="266">
        <v>853</v>
      </c>
      <c r="DN350" s="266">
        <v>853</v>
      </c>
      <c r="DO350" s="266">
        <v>853</v>
      </c>
      <c r="DP350" s="266">
        <v>853</v>
      </c>
      <c r="DQ350" s="266">
        <v>853</v>
      </c>
      <c r="DR350" s="266">
        <v>853</v>
      </c>
      <c r="DS350" s="266">
        <v>853</v>
      </c>
      <c r="DT350" s="266">
        <v>853</v>
      </c>
      <c r="DU350" s="266">
        <v>853</v>
      </c>
      <c r="DV350" s="266">
        <v>853</v>
      </c>
      <c r="DW350" s="266">
        <v>853</v>
      </c>
      <c r="DX350" s="266">
        <v>853</v>
      </c>
      <c r="DY350" s="266">
        <v>853</v>
      </c>
      <c r="DZ350" s="266">
        <v>853</v>
      </c>
      <c r="EA350" s="266">
        <v>853</v>
      </c>
      <c r="EB350" s="266">
        <v>853</v>
      </c>
      <c r="EC350" s="266">
        <v>853</v>
      </c>
      <c r="ED350" s="266">
        <v>853</v>
      </c>
      <c r="EE350" s="266">
        <v>853</v>
      </c>
      <c r="EF350" s="266">
        <v>853</v>
      </c>
      <c r="EG350" s="266">
        <v>853</v>
      </c>
      <c r="EH350" s="266">
        <v>853</v>
      </c>
      <c r="EI350" s="266">
        <v>853</v>
      </c>
      <c r="EJ350" s="266">
        <v>853</v>
      </c>
      <c r="EK350" s="266">
        <v>853</v>
      </c>
      <c r="EL350" s="266">
        <v>853</v>
      </c>
      <c r="EM350" s="266">
        <v>853</v>
      </c>
      <c r="EN350" s="266">
        <v>853</v>
      </c>
      <c r="EO350" s="266">
        <v>853</v>
      </c>
      <c r="EP350" s="266">
        <v>853</v>
      </c>
      <c r="EQ350" s="266">
        <v>853</v>
      </c>
      <c r="ER350" s="266">
        <v>853</v>
      </c>
      <c r="ES350" s="266">
        <v>853</v>
      </c>
      <c r="ET350" s="266">
        <v>853</v>
      </c>
      <c r="EU350" s="266">
        <v>853</v>
      </c>
      <c r="EV350" s="266">
        <v>853</v>
      </c>
      <c r="EW350" s="266">
        <v>853</v>
      </c>
      <c r="EX350" s="266">
        <v>853</v>
      </c>
      <c r="EY350" s="266">
        <v>853</v>
      </c>
      <c r="EZ350" s="266">
        <v>853</v>
      </c>
      <c r="FA350" s="266">
        <v>853</v>
      </c>
      <c r="FB350" s="266">
        <v>853</v>
      </c>
      <c r="FC350" s="266">
        <v>853</v>
      </c>
      <c r="FD350" s="266">
        <v>853</v>
      </c>
      <c r="FE350" s="266">
        <v>853</v>
      </c>
      <c r="FF350" s="266">
        <v>853</v>
      </c>
      <c r="FG350" s="266">
        <v>853</v>
      </c>
      <c r="FH350" s="266">
        <v>853</v>
      </c>
      <c r="FI350" s="266">
        <v>853</v>
      </c>
      <c r="FJ350" s="266">
        <v>853</v>
      </c>
      <c r="FK350" s="266">
        <v>853</v>
      </c>
      <c r="FL350" s="266">
        <v>853</v>
      </c>
      <c r="FM350" s="266">
        <v>853</v>
      </c>
      <c r="FN350" s="266">
        <v>853</v>
      </c>
      <c r="FO350" s="266">
        <v>853</v>
      </c>
      <c r="FP350" s="266">
        <v>853</v>
      </c>
      <c r="FQ350" s="266">
        <v>853</v>
      </c>
      <c r="FR350" s="266">
        <v>853</v>
      </c>
      <c r="FS350" s="266">
        <v>853</v>
      </c>
      <c r="FT350" s="266">
        <v>853</v>
      </c>
      <c r="FU350" s="266">
        <v>853</v>
      </c>
      <c r="FV350" s="266">
        <v>853</v>
      </c>
      <c r="FW350" s="266">
        <v>853</v>
      </c>
      <c r="FX350" s="266">
        <v>853</v>
      </c>
      <c r="FY350" s="266">
        <v>853</v>
      </c>
      <c r="FZ350" s="266">
        <v>853</v>
      </c>
      <c r="GA350" s="266">
        <v>853</v>
      </c>
      <c r="GB350" s="266">
        <v>853</v>
      </c>
      <c r="GC350" s="266">
        <v>853</v>
      </c>
      <c r="GD350" s="266">
        <v>853</v>
      </c>
      <c r="GE350" s="266">
        <v>853</v>
      </c>
      <c r="GF350" s="266">
        <v>853</v>
      </c>
      <c r="GG350" s="266">
        <v>853</v>
      </c>
      <c r="GH350" s="266">
        <v>853</v>
      </c>
      <c r="GI350" s="266">
        <v>853</v>
      </c>
      <c r="GJ350" s="266">
        <v>853</v>
      </c>
      <c r="GK350" s="266">
        <v>853</v>
      </c>
      <c r="GL350" s="266">
        <v>853</v>
      </c>
      <c r="GM350" s="266">
        <v>853</v>
      </c>
      <c r="GN350" s="266">
        <v>853</v>
      </c>
      <c r="GO350" s="266">
        <v>853</v>
      </c>
      <c r="GP350" s="266">
        <v>853</v>
      </c>
      <c r="GQ350" s="266">
        <v>853</v>
      </c>
      <c r="GR350" s="266">
        <v>853</v>
      </c>
      <c r="GS350" s="266">
        <v>853</v>
      </c>
      <c r="GT350" s="266">
        <v>853</v>
      </c>
      <c r="GU350" s="266">
        <v>853</v>
      </c>
      <c r="GV350" s="266">
        <v>853</v>
      </c>
      <c r="GW350" s="266">
        <v>853</v>
      </c>
      <c r="GX350" s="266">
        <v>853</v>
      </c>
      <c r="GY350" s="266">
        <v>853</v>
      </c>
      <c r="GZ350" s="266">
        <v>853</v>
      </c>
      <c r="HA350" s="266">
        <v>853</v>
      </c>
      <c r="HB350" s="121">
        <v>853</v>
      </c>
      <c r="HC350" s="121">
        <v>853</v>
      </c>
      <c r="HD350" s="121">
        <v>853</v>
      </c>
      <c r="HE350" s="121">
        <v>853</v>
      </c>
      <c r="HF350" s="121">
        <v>853</v>
      </c>
      <c r="HG350" s="266">
        <v>853</v>
      </c>
      <c r="HH350" s="266">
        <v>853</v>
      </c>
      <c r="HI350" s="266">
        <v>853</v>
      </c>
      <c r="HJ350" s="266">
        <v>853</v>
      </c>
      <c r="HK350" s="266">
        <v>853</v>
      </c>
      <c r="HL350" s="266">
        <v>853</v>
      </c>
      <c r="HM350" s="266">
        <v>853</v>
      </c>
      <c r="HN350" s="266">
        <v>853</v>
      </c>
      <c r="HO350" s="266">
        <v>853</v>
      </c>
      <c r="HP350" s="266">
        <v>853</v>
      </c>
      <c r="HQ350" s="266">
        <v>853</v>
      </c>
      <c r="HR350" s="266">
        <v>853</v>
      </c>
      <c r="HS350" s="266">
        <v>853</v>
      </c>
      <c r="HT350" s="266">
        <v>853</v>
      </c>
      <c r="HU350" s="266">
        <v>853</v>
      </c>
      <c r="HV350" s="266">
        <v>853</v>
      </c>
      <c r="HW350" s="266">
        <v>853</v>
      </c>
      <c r="HX350" s="266">
        <v>853</v>
      </c>
      <c r="HY350" s="266">
        <v>853</v>
      </c>
      <c r="HZ350" s="266">
        <v>853</v>
      </c>
      <c r="IA350" s="266">
        <v>853</v>
      </c>
      <c r="IB350" s="266">
        <v>853</v>
      </c>
      <c r="IC350" s="266">
        <v>853</v>
      </c>
      <c r="ID350" s="266">
        <v>853</v>
      </c>
      <c r="IE350" s="266">
        <v>853</v>
      </c>
      <c r="IF350" s="266">
        <v>853</v>
      </c>
      <c r="IG350" s="266">
        <v>853</v>
      </c>
      <c r="IH350" s="266">
        <v>853</v>
      </c>
      <c r="II350" s="266">
        <v>853</v>
      </c>
      <c r="IJ350" s="266">
        <v>853</v>
      </c>
      <c r="IK350" s="121">
        <v>853</v>
      </c>
      <c r="IL350" s="121">
        <v>853</v>
      </c>
      <c r="IM350" s="121">
        <v>853</v>
      </c>
      <c r="IN350" s="121">
        <v>853</v>
      </c>
      <c r="IO350" s="121">
        <v>853</v>
      </c>
      <c r="IP350" s="121">
        <v>853</v>
      </c>
      <c r="IQ350" s="121">
        <v>853</v>
      </c>
      <c r="IR350" s="121">
        <v>853</v>
      </c>
      <c r="IS350" s="121">
        <v>853</v>
      </c>
      <c r="IT350" s="121">
        <v>853</v>
      </c>
      <c r="IU350" s="121">
        <v>853</v>
      </c>
      <c r="IV350" s="121">
        <v>853</v>
      </c>
      <c r="IW350" s="121">
        <v>853</v>
      </c>
      <c r="IX350" s="121">
        <v>853</v>
      </c>
      <c r="IY350" s="121">
        <v>853</v>
      </c>
      <c r="IZ350" s="121">
        <v>853</v>
      </c>
      <c r="JA350" s="121">
        <v>853</v>
      </c>
      <c r="JB350" s="121">
        <v>853</v>
      </c>
      <c r="JC350" s="121">
        <v>853</v>
      </c>
      <c r="JD350" s="121">
        <v>853</v>
      </c>
      <c r="JE350" s="121">
        <v>853</v>
      </c>
      <c r="JF350" s="121">
        <v>853</v>
      </c>
      <c r="JG350" s="121">
        <v>853</v>
      </c>
      <c r="JH350" s="121">
        <v>853</v>
      </c>
      <c r="JI350" s="121">
        <v>853</v>
      </c>
      <c r="JJ350" s="121">
        <v>853</v>
      </c>
      <c r="JK350" s="121">
        <v>854</v>
      </c>
      <c r="JL350" s="121">
        <v>853</v>
      </c>
      <c r="JM350" s="121">
        <v>853</v>
      </c>
      <c r="JN350" s="121">
        <v>853</v>
      </c>
      <c r="JO350" s="121">
        <v>853</v>
      </c>
      <c r="JP350" s="121">
        <v>853</v>
      </c>
      <c r="JQ350" s="121">
        <v>853</v>
      </c>
      <c r="JR350" s="121">
        <v>853</v>
      </c>
      <c r="JS350" s="121">
        <v>853</v>
      </c>
      <c r="JT350" s="121">
        <v>853</v>
      </c>
      <c r="JU350" s="121">
        <v>853</v>
      </c>
      <c r="JV350" s="121">
        <v>853</v>
      </c>
      <c r="JW350" s="121">
        <v>853</v>
      </c>
      <c r="JX350" s="121">
        <v>853</v>
      </c>
      <c r="JY350" s="121">
        <v>853</v>
      </c>
      <c r="JZ350" s="121">
        <v>853</v>
      </c>
      <c r="KA350" s="121">
        <v>853</v>
      </c>
      <c r="KB350" s="121">
        <v>853</v>
      </c>
      <c r="KC350" s="121">
        <v>853</v>
      </c>
      <c r="KD350" s="121">
        <v>853</v>
      </c>
      <c r="KE350" s="121">
        <v>853</v>
      </c>
      <c r="KF350" s="121">
        <v>853</v>
      </c>
      <c r="KG350" s="121">
        <v>853</v>
      </c>
      <c r="KH350" s="121">
        <v>853</v>
      </c>
      <c r="KI350" s="121">
        <v>853</v>
      </c>
      <c r="KJ350" s="121">
        <v>852</v>
      </c>
      <c r="KK350" s="121">
        <v>852</v>
      </c>
      <c r="KL350" s="121">
        <v>852</v>
      </c>
      <c r="KM350" s="121">
        <v>852</v>
      </c>
      <c r="KN350" s="121">
        <v>852</v>
      </c>
      <c r="KO350" s="121">
        <v>852</v>
      </c>
      <c r="KP350" s="121">
        <v>852</v>
      </c>
      <c r="KQ350" s="121">
        <v>852</v>
      </c>
      <c r="KR350" s="121">
        <v>852</v>
      </c>
      <c r="KS350" s="121">
        <v>852</v>
      </c>
      <c r="KT350" s="121">
        <v>852</v>
      </c>
      <c r="KU350" s="121">
        <v>852</v>
      </c>
      <c r="KV350" s="121">
        <v>852</v>
      </c>
      <c r="KW350" s="121">
        <v>852</v>
      </c>
      <c r="KX350" s="121">
        <v>852</v>
      </c>
      <c r="KY350" s="121">
        <v>852</v>
      </c>
      <c r="KZ350" s="121">
        <v>852</v>
      </c>
      <c r="LA350" s="121">
        <v>852</v>
      </c>
      <c r="LB350" s="121">
        <v>852</v>
      </c>
      <c r="LC350" s="121">
        <v>852</v>
      </c>
      <c r="LD350" s="121">
        <v>852</v>
      </c>
      <c r="LE350" s="121">
        <v>852</v>
      </c>
      <c r="LF350" s="121">
        <v>852</v>
      </c>
      <c r="LG350" s="121">
        <v>852</v>
      </c>
      <c r="LH350" s="121">
        <v>852</v>
      </c>
      <c r="LI350" s="121">
        <v>852</v>
      </c>
      <c r="LJ350" s="121">
        <v>852</v>
      </c>
      <c r="LK350" s="121">
        <v>852</v>
      </c>
      <c r="LL350" s="121">
        <v>852</v>
      </c>
      <c r="LM350" s="121">
        <v>852</v>
      </c>
      <c r="LN350" s="121">
        <v>852</v>
      </c>
      <c r="LO350" s="121">
        <v>852</v>
      </c>
      <c r="LP350" s="121">
        <v>851</v>
      </c>
      <c r="LQ350" s="121">
        <v>850</v>
      </c>
      <c r="LR350" s="121">
        <v>849</v>
      </c>
      <c r="LS350" s="121">
        <v>849</v>
      </c>
      <c r="LT350" s="121">
        <v>848</v>
      </c>
      <c r="LU350" s="121">
        <v>846</v>
      </c>
      <c r="LV350" s="121">
        <v>843</v>
      </c>
      <c r="LW350" s="121">
        <v>833</v>
      </c>
      <c r="LX350" s="23"/>
    </row>
    <row r="351" spans="1:336" ht="13.75" customHeight="1" x14ac:dyDescent="0.3">
      <c r="A351" s="175">
        <f t="shared" si="17"/>
        <v>43944</v>
      </c>
      <c r="B351" s="266">
        <v>822</v>
      </c>
      <c r="C351" s="266">
        <v>822</v>
      </c>
      <c r="D351" s="266">
        <v>822</v>
      </c>
      <c r="E351" s="266">
        <v>822</v>
      </c>
      <c r="F351" s="266">
        <v>822</v>
      </c>
      <c r="G351" s="266">
        <v>822</v>
      </c>
      <c r="H351" s="266">
        <v>822</v>
      </c>
      <c r="I351" s="266">
        <v>822</v>
      </c>
      <c r="J351" s="266">
        <v>822</v>
      </c>
      <c r="K351" s="266">
        <v>822</v>
      </c>
      <c r="L351" s="266">
        <v>822</v>
      </c>
      <c r="M351" s="266">
        <v>822</v>
      </c>
      <c r="N351" s="266">
        <v>822</v>
      </c>
      <c r="O351" s="266">
        <v>822</v>
      </c>
      <c r="P351" s="266">
        <v>822</v>
      </c>
      <c r="Q351" s="266">
        <v>822</v>
      </c>
      <c r="R351" s="266">
        <v>822</v>
      </c>
      <c r="S351" s="266">
        <v>822</v>
      </c>
      <c r="T351" s="266">
        <v>822</v>
      </c>
      <c r="U351" s="266">
        <v>822</v>
      </c>
      <c r="V351" s="266">
        <v>822</v>
      </c>
      <c r="W351" s="266">
        <v>822</v>
      </c>
      <c r="X351" s="266">
        <v>822</v>
      </c>
      <c r="Y351" s="266">
        <v>822</v>
      </c>
      <c r="Z351" s="266">
        <v>822</v>
      </c>
      <c r="AA351" s="266">
        <v>822</v>
      </c>
      <c r="AB351" s="266">
        <v>822</v>
      </c>
      <c r="AC351" s="266">
        <v>822</v>
      </c>
      <c r="AD351" s="266">
        <v>822</v>
      </c>
      <c r="AE351" s="266">
        <v>822</v>
      </c>
      <c r="AF351" s="266">
        <v>822</v>
      </c>
      <c r="AG351" s="266">
        <v>822</v>
      </c>
      <c r="AH351" s="266">
        <v>822</v>
      </c>
      <c r="AI351" s="266">
        <v>822</v>
      </c>
      <c r="AJ351" s="266">
        <v>822</v>
      </c>
      <c r="AK351" s="266">
        <v>822</v>
      </c>
      <c r="AL351" s="266">
        <v>822</v>
      </c>
      <c r="AM351" s="266">
        <v>822</v>
      </c>
      <c r="AN351" s="266">
        <v>822</v>
      </c>
      <c r="AO351" s="266">
        <v>822</v>
      </c>
      <c r="AP351" s="266">
        <v>822</v>
      </c>
      <c r="AQ351" s="266">
        <v>822</v>
      </c>
      <c r="AR351" s="266">
        <v>822</v>
      </c>
      <c r="AS351" s="266">
        <v>822</v>
      </c>
      <c r="AT351" s="266">
        <v>822</v>
      </c>
      <c r="AU351" s="266">
        <v>822</v>
      </c>
      <c r="AV351" s="266">
        <v>822</v>
      </c>
      <c r="AW351" s="266">
        <v>822</v>
      </c>
      <c r="AX351" s="266">
        <v>822</v>
      </c>
      <c r="AY351" s="266">
        <v>822</v>
      </c>
      <c r="AZ351" s="266">
        <v>822</v>
      </c>
      <c r="BA351" s="266">
        <v>822</v>
      </c>
      <c r="BB351" s="266">
        <v>822</v>
      </c>
      <c r="BC351" s="266">
        <v>822</v>
      </c>
      <c r="BD351" s="266">
        <v>822</v>
      </c>
      <c r="BE351" s="266">
        <v>822</v>
      </c>
      <c r="BF351" s="266">
        <v>822</v>
      </c>
      <c r="BG351" s="266">
        <v>822</v>
      </c>
      <c r="BH351" s="266">
        <v>822</v>
      </c>
      <c r="BI351" s="266">
        <v>822</v>
      </c>
      <c r="BJ351" s="266">
        <v>822</v>
      </c>
      <c r="BK351" s="266">
        <v>822</v>
      </c>
      <c r="BL351" s="266">
        <v>822</v>
      </c>
      <c r="BM351" s="266">
        <v>822</v>
      </c>
      <c r="BN351" s="266">
        <v>822</v>
      </c>
      <c r="BO351" s="266">
        <v>822</v>
      </c>
      <c r="BP351" s="266">
        <v>822</v>
      </c>
      <c r="BQ351" s="266">
        <v>822</v>
      </c>
      <c r="BR351" s="266">
        <v>822</v>
      </c>
      <c r="BS351" s="266">
        <v>822</v>
      </c>
      <c r="BT351" s="266">
        <v>822</v>
      </c>
      <c r="BU351" s="266">
        <v>822</v>
      </c>
      <c r="BV351" s="266">
        <v>822</v>
      </c>
      <c r="BW351" s="266">
        <v>822</v>
      </c>
      <c r="BX351" s="266">
        <v>822</v>
      </c>
      <c r="BY351" s="266">
        <v>822</v>
      </c>
      <c r="BZ351" s="266">
        <v>822</v>
      </c>
      <c r="CA351" s="266">
        <v>822</v>
      </c>
      <c r="CB351" s="266">
        <v>822</v>
      </c>
      <c r="CC351" s="266">
        <v>822</v>
      </c>
      <c r="CD351" s="266">
        <v>822</v>
      </c>
      <c r="CE351" s="266">
        <v>822</v>
      </c>
      <c r="CF351" s="266">
        <v>822</v>
      </c>
      <c r="CG351" s="266">
        <v>822</v>
      </c>
      <c r="CH351" s="266">
        <v>822</v>
      </c>
      <c r="CI351" s="266">
        <v>822</v>
      </c>
      <c r="CJ351" s="266">
        <v>822</v>
      </c>
      <c r="CK351" s="266">
        <v>822</v>
      </c>
      <c r="CL351" s="266">
        <v>822</v>
      </c>
      <c r="CM351" s="266">
        <v>822</v>
      </c>
      <c r="CN351" s="266">
        <v>822</v>
      </c>
      <c r="CO351" s="266">
        <v>822</v>
      </c>
      <c r="CP351" s="266">
        <v>822</v>
      </c>
      <c r="CQ351" s="266">
        <v>822</v>
      </c>
      <c r="CR351" s="266">
        <v>822</v>
      </c>
      <c r="CS351" s="266">
        <v>822</v>
      </c>
      <c r="CT351" s="266">
        <v>822</v>
      </c>
      <c r="CU351" s="266">
        <v>822</v>
      </c>
      <c r="CV351" s="266">
        <v>822</v>
      </c>
      <c r="CW351" s="266">
        <v>822</v>
      </c>
      <c r="CX351" s="266">
        <v>822</v>
      </c>
      <c r="CY351" s="266">
        <v>822</v>
      </c>
      <c r="CZ351" s="266">
        <v>822</v>
      </c>
      <c r="DA351" s="266">
        <v>822</v>
      </c>
      <c r="DB351" s="266">
        <v>822</v>
      </c>
      <c r="DC351" s="266">
        <v>822</v>
      </c>
      <c r="DD351" s="266">
        <v>822</v>
      </c>
      <c r="DE351" s="266">
        <v>822</v>
      </c>
      <c r="DF351" s="266">
        <v>822</v>
      </c>
      <c r="DG351" s="266">
        <v>840</v>
      </c>
      <c r="DH351" s="266">
        <v>837</v>
      </c>
      <c r="DI351" s="266">
        <v>831</v>
      </c>
      <c r="DJ351" s="266">
        <v>829</v>
      </c>
      <c r="DK351" s="266">
        <v>823</v>
      </c>
      <c r="DL351" s="266">
        <v>822</v>
      </c>
      <c r="DM351" s="266">
        <v>822</v>
      </c>
      <c r="DN351" s="266">
        <v>822</v>
      </c>
      <c r="DO351" s="266">
        <v>822</v>
      </c>
      <c r="DP351" s="266">
        <v>822</v>
      </c>
      <c r="DQ351" s="266">
        <v>822</v>
      </c>
      <c r="DR351" s="266">
        <v>822</v>
      </c>
      <c r="DS351" s="266">
        <v>822</v>
      </c>
      <c r="DT351" s="266">
        <v>822</v>
      </c>
      <c r="DU351" s="266">
        <v>822</v>
      </c>
      <c r="DV351" s="266">
        <v>822</v>
      </c>
      <c r="DW351" s="266">
        <v>822</v>
      </c>
      <c r="DX351" s="266">
        <v>822</v>
      </c>
      <c r="DY351" s="266">
        <v>822</v>
      </c>
      <c r="DZ351" s="266">
        <v>822</v>
      </c>
      <c r="EA351" s="266">
        <v>822</v>
      </c>
      <c r="EB351" s="266">
        <v>822</v>
      </c>
      <c r="EC351" s="266">
        <v>822</v>
      </c>
      <c r="ED351" s="266">
        <v>822</v>
      </c>
      <c r="EE351" s="266">
        <v>822</v>
      </c>
      <c r="EF351" s="266">
        <v>822</v>
      </c>
      <c r="EG351" s="266">
        <v>822</v>
      </c>
      <c r="EH351" s="266">
        <v>822</v>
      </c>
      <c r="EI351" s="266">
        <v>822</v>
      </c>
      <c r="EJ351" s="266">
        <v>822</v>
      </c>
      <c r="EK351" s="266">
        <v>822</v>
      </c>
      <c r="EL351" s="266">
        <v>822</v>
      </c>
      <c r="EM351" s="266">
        <v>822</v>
      </c>
      <c r="EN351" s="266">
        <v>822</v>
      </c>
      <c r="EO351" s="266">
        <v>822</v>
      </c>
      <c r="EP351" s="266">
        <v>822</v>
      </c>
      <c r="EQ351" s="266">
        <v>822</v>
      </c>
      <c r="ER351" s="266">
        <v>822</v>
      </c>
      <c r="ES351" s="266">
        <v>822</v>
      </c>
      <c r="ET351" s="266">
        <v>822</v>
      </c>
      <c r="EU351" s="266">
        <v>822</v>
      </c>
      <c r="EV351" s="266">
        <v>822</v>
      </c>
      <c r="EW351" s="266">
        <v>822</v>
      </c>
      <c r="EX351" s="266">
        <v>822</v>
      </c>
      <c r="EY351" s="266">
        <v>822</v>
      </c>
      <c r="EZ351" s="266">
        <v>822</v>
      </c>
      <c r="FA351" s="266">
        <v>822</v>
      </c>
      <c r="FB351" s="266">
        <v>822</v>
      </c>
      <c r="FC351" s="266">
        <v>822</v>
      </c>
      <c r="FD351" s="266">
        <v>822</v>
      </c>
      <c r="FE351" s="266">
        <v>822</v>
      </c>
      <c r="FF351" s="266">
        <v>822</v>
      </c>
      <c r="FG351" s="266">
        <v>822</v>
      </c>
      <c r="FH351" s="266">
        <v>822</v>
      </c>
      <c r="FI351" s="266">
        <v>822</v>
      </c>
      <c r="FJ351" s="266">
        <v>822</v>
      </c>
      <c r="FK351" s="266">
        <v>822</v>
      </c>
      <c r="FL351" s="266">
        <v>822</v>
      </c>
      <c r="FM351" s="266">
        <v>822</v>
      </c>
      <c r="FN351" s="266">
        <v>822</v>
      </c>
      <c r="FO351" s="266">
        <v>822</v>
      </c>
      <c r="FP351" s="266">
        <v>822</v>
      </c>
      <c r="FQ351" s="266">
        <v>822</v>
      </c>
      <c r="FR351" s="266">
        <v>822</v>
      </c>
      <c r="FS351" s="266">
        <v>822</v>
      </c>
      <c r="FT351" s="266">
        <v>822</v>
      </c>
      <c r="FU351" s="266">
        <v>822</v>
      </c>
      <c r="FV351" s="266">
        <v>822</v>
      </c>
      <c r="FW351" s="266">
        <v>822</v>
      </c>
      <c r="FX351" s="266">
        <v>822</v>
      </c>
      <c r="FY351" s="266">
        <v>822</v>
      </c>
      <c r="FZ351" s="266">
        <v>822</v>
      </c>
      <c r="GA351" s="266">
        <v>822</v>
      </c>
      <c r="GB351" s="266">
        <v>822</v>
      </c>
      <c r="GC351" s="266">
        <v>822</v>
      </c>
      <c r="GD351" s="266">
        <v>822</v>
      </c>
      <c r="GE351" s="266">
        <v>822</v>
      </c>
      <c r="GF351" s="266">
        <v>822</v>
      </c>
      <c r="GG351" s="266">
        <v>822</v>
      </c>
      <c r="GH351" s="266">
        <v>822</v>
      </c>
      <c r="GI351" s="266">
        <v>822</v>
      </c>
      <c r="GJ351" s="266">
        <v>822</v>
      </c>
      <c r="GK351" s="266">
        <v>822</v>
      </c>
      <c r="GL351" s="266">
        <v>822</v>
      </c>
      <c r="GM351" s="266">
        <v>822</v>
      </c>
      <c r="GN351" s="266">
        <v>822</v>
      </c>
      <c r="GO351" s="266">
        <v>822</v>
      </c>
      <c r="GP351" s="266">
        <v>822</v>
      </c>
      <c r="GQ351" s="266">
        <v>822</v>
      </c>
      <c r="GR351" s="266">
        <v>822</v>
      </c>
      <c r="GS351" s="266">
        <v>822</v>
      </c>
      <c r="GT351" s="266">
        <v>822</v>
      </c>
      <c r="GU351" s="266">
        <v>822</v>
      </c>
      <c r="GV351" s="266">
        <v>822</v>
      </c>
      <c r="GW351" s="266">
        <v>822</v>
      </c>
      <c r="GX351" s="266">
        <v>822</v>
      </c>
      <c r="GY351" s="266">
        <v>822</v>
      </c>
      <c r="GZ351" s="266">
        <v>822</v>
      </c>
      <c r="HA351" s="266">
        <v>822</v>
      </c>
      <c r="HB351" s="121">
        <v>822</v>
      </c>
      <c r="HC351" s="121">
        <v>822</v>
      </c>
      <c r="HD351" s="121">
        <v>822</v>
      </c>
      <c r="HE351" s="121">
        <v>822</v>
      </c>
      <c r="HF351" s="121">
        <v>822</v>
      </c>
      <c r="HG351" s="266">
        <v>822</v>
      </c>
      <c r="HH351" s="266">
        <v>822</v>
      </c>
      <c r="HI351" s="266">
        <v>822</v>
      </c>
      <c r="HJ351" s="266">
        <v>822</v>
      </c>
      <c r="HK351" s="266">
        <v>822</v>
      </c>
      <c r="HL351" s="266">
        <v>822</v>
      </c>
      <c r="HM351" s="266">
        <v>822</v>
      </c>
      <c r="HN351" s="266">
        <v>822</v>
      </c>
      <c r="HO351" s="266">
        <v>822</v>
      </c>
      <c r="HP351" s="266">
        <v>822</v>
      </c>
      <c r="HQ351" s="266">
        <v>822</v>
      </c>
      <c r="HR351" s="266">
        <v>822</v>
      </c>
      <c r="HS351" s="266">
        <v>822</v>
      </c>
      <c r="HT351" s="266">
        <v>822</v>
      </c>
      <c r="HU351" s="266">
        <v>822</v>
      </c>
      <c r="HV351" s="266">
        <v>822</v>
      </c>
      <c r="HW351" s="266">
        <v>822</v>
      </c>
      <c r="HX351" s="266">
        <v>822</v>
      </c>
      <c r="HY351" s="266">
        <v>822</v>
      </c>
      <c r="HZ351" s="266">
        <v>822</v>
      </c>
      <c r="IA351" s="266">
        <v>822</v>
      </c>
      <c r="IB351" s="266">
        <v>822</v>
      </c>
      <c r="IC351" s="266">
        <v>822</v>
      </c>
      <c r="ID351" s="266">
        <v>822</v>
      </c>
      <c r="IE351" s="266">
        <v>822</v>
      </c>
      <c r="IF351" s="266">
        <v>822</v>
      </c>
      <c r="IG351" s="266">
        <v>822</v>
      </c>
      <c r="IH351" s="266">
        <v>822</v>
      </c>
      <c r="II351" s="266">
        <v>822</v>
      </c>
      <c r="IJ351" s="266">
        <v>822</v>
      </c>
      <c r="IK351" s="121">
        <v>822</v>
      </c>
      <c r="IL351" s="121">
        <v>822</v>
      </c>
      <c r="IM351" s="121">
        <v>822</v>
      </c>
      <c r="IN351" s="121">
        <v>822</v>
      </c>
      <c r="IO351" s="121">
        <v>822</v>
      </c>
      <c r="IP351" s="121">
        <v>822</v>
      </c>
      <c r="IQ351" s="121">
        <v>822</v>
      </c>
      <c r="IR351" s="121">
        <v>822</v>
      </c>
      <c r="IS351" s="121">
        <v>822</v>
      </c>
      <c r="IT351" s="121">
        <v>822</v>
      </c>
      <c r="IU351" s="121">
        <v>822</v>
      </c>
      <c r="IV351" s="121">
        <v>822</v>
      </c>
      <c r="IW351" s="121">
        <v>822</v>
      </c>
      <c r="IX351" s="121">
        <v>822</v>
      </c>
      <c r="IY351" s="121">
        <v>822</v>
      </c>
      <c r="IZ351" s="121">
        <v>822</v>
      </c>
      <c r="JA351" s="121">
        <v>822</v>
      </c>
      <c r="JB351" s="121">
        <v>822</v>
      </c>
      <c r="JC351" s="121">
        <v>822</v>
      </c>
      <c r="JD351" s="121">
        <v>822</v>
      </c>
      <c r="JE351" s="121">
        <v>822</v>
      </c>
      <c r="JF351" s="121">
        <v>822</v>
      </c>
      <c r="JG351" s="121">
        <v>822</v>
      </c>
      <c r="JH351" s="121">
        <v>822</v>
      </c>
      <c r="JI351" s="121">
        <v>822</v>
      </c>
      <c r="JJ351" s="121">
        <v>822</v>
      </c>
      <c r="JK351" s="121">
        <v>823</v>
      </c>
      <c r="JL351" s="121">
        <v>822</v>
      </c>
      <c r="JM351" s="121">
        <v>822</v>
      </c>
      <c r="JN351" s="121">
        <v>822</v>
      </c>
      <c r="JO351" s="121">
        <v>822</v>
      </c>
      <c r="JP351" s="121">
        <v>822</v>
      </c>
      <c r="JQ351" s="121">
        <v>822</v>
      </c>
      <c r="JR351" s="121">
        <v>822</v>
      </c>
      <c r="JS351" s="121">
        <v>822</v>
      </c>
      <c r="JT351" s="121">
        <v>822</v>
      </c>
      <c r="JU351" s="121">
        <v>822</v>
      </c>
      <c r="JV351" s="121">
        <v>822</v>
      </c>
      <c r="JW351" s="121">
        <v>822</v>
      </c>
      <c r="JX351" s="121">
        <v>822</v>
      </c>
      <c r="JY351" s="121">
        <v>822</v>
      </c>
      <c r="JZ351" s="121">
        <v>822</v>
      </c>
      <c r="KA351" s="121">
        <v>822</v>
      </c>
      <c r="KB351" s="121">
        <v>822</v>
      </c>
      <c r="KC351" s="121">
        <v>822</v>
      </c>
      <c r="KD351" s="121">
        <v>822</v>
      </c>
      <c r="KE351" s="121">
        <v>822</v>
      </c>
      <c r="KF351" s="121">
        <v>822</v>
      </c>
      <c r="KG351" s="121">
        <v>822</v>
      </c>
      <c r="KH351" s="121">
        <v>822</v>
      </c>
      <c r="KI351" s="121">
        <v>822</v>
      </c>
      <c r="KJ351" s="121">
        <v>822</v>
      </c>
      <c r="KK351" s="121">
        <v>822</v>
      </c>
      <c r="KL351" s="121">
        <v>822</v>
      </c>
      <c r="KM351" s="121">
        <v>822</v>
      </c>
      <c r="KN351" s="121">
        <v>822</v>
      </c>
      <c r="KO351" s="121">
        <v>822</v>
      </c>
      <c r="KP351" s="121">
        <v>822</v>
      </c>
      <c r="KQ351" s="121">
        <v>822</v>
      </c>
      <c r="KR351" s="121">
        <v>822</v>
      </c>
      <c r="KS351" s="121">
        <v>822</v>
      </c>
      <c r="KT351" s="121">
        <v>822</v>
      </c>
      <c r="KU351" s="121">
        <v>822</v>
      </c>
      <c r="KV351" s="121">
        <v>822</v>
      </c>
      <c r="KW351" s="121">
        <v>822</v>
      </c>
      <c r="KX351" s="121">
        <v>822</v>
      </c>
      <c r="KY351" s="121">
        <v>822</v>
      </c>
      <c r="KZ351" s="121">
        <v>822</v>
      </c>
      <c r="LA351" s="121">
        <v>822</v>
      </c>
      <c r="LB351" s="121">
        <v>822</v>
      </c>
      <c r="LC351" s="121">
        <v>822</v>
      </c>
      <c r="LD351" s="121">
        <v>822</v>
      </c>
      <c r="LE351" s="121">
        <v>822</v>
      </c>
      <c r="LF351" s="121">
        <v>822</v>
      </c>
      <c r="LG351" s="121">
        <v>822</v>
      </c>
      <c r="LH351" s="121">
        <v>822</v>
      </c>
      <c r="LI351" s="121">
        <v>822</v>
      </c>
      <c r="LJ351" s="121">
        <v>822</v>
      </c>
      <c r="LK351" s="121">
        <v>822</v>
      </c>
      <c r="LL351" s="121">
        <v>822</v>
      </c>
      <c r="LM351" s="121">
        <v>822</v>
      </c>
      <c r="LN351" s="121">
        <v>822</v>
      </c>
      <c r="LO351" s="121">
        <v>822</v>
      </c>
      <c r="LP351" s="121">
        <v>821</v>
      </c>
      <c r="LQ351" s="121">
        <v>820</v>
      </c>
      <c r="LR351" s="121">
        <v>819</v>
      </c>
      <c r="LS351" s="121">
        <v>819</v>
      </c>
      <c r="LT351" s="121">
        <v>818</v>
      </c>
      <c r="LU351" s="121">
        <v>817</v>
      </c>
      <c r="LV351" s="121">
        <v>814</v>
      </c>
      <c r="LW351" s="121">
        <v>805</v>
      </c>
      <c r="LX351" s="23"/>
    </row>
    <row r="352" spans="1:336" ht="13.75" customHeight="1" x14ac:dyDescent="0.3">
      <c r="A352" s="175">
        <f t="shared" si="17"/>
        <v>43943</v>
      </c>
      <c r="B352" s="266">
        <v>804</v>
      </c>
      <c r="C352" s="266">
        <v>804</v>
      </c>
      <c r="D352" s="266">
        <v>804</v>
      </c>
      <c r="E352" s="266">
        <v>804</v>
      </c>
      <c r="F352" s="266">
        <v>804</v>
      </c>
      <c r="G352" s="266">
        <v>804</v>
      </c>
      <c r="H352" s="266">
        <v>804</v>
      </c>
      <c r="I352" s="266">
        <v>804</v>
      </c>
      <c r="J352" s="266">
        <v>804</v>
      </c>
      <c r="K352" s="266">
        <v>804</v>
      </c>
      <c r="L352" s="266">
        <v>804</v>
      </c>
      <c r="M352" s="266">
        <v>804</v>
      </c>
      <c r="N352" s="266">
        <v>804</v>
      </c>
      <c r="O352" s="266">
        <v>804</v>
      </c>
      <c r="P352" s="266">
        <v>804</v>
      </c>
      <c r="Q352" s="266">
        <v>804</v>
      </c>
      <c r="R352" s="266">
        <v>804</v>
      </c>
      <c r="S352" s="266">
        <v>804</v>
      </c>
      <c r="T352" s="266">
        <v>804</v>
      </c>
      <c r="U352" s="266">
        <v>804</v>
      </c>
      <c r="V352" s="266">
        <v>804</v>
      </c>
      <c r="W352" s="266">
        <v>804</v>
      </c>
      <c r="X352" s="266">
        <v>804</v>
      </c>
      <c r="Y352" s="266">
        <v>804</v>
      </c>
      <c r="Z352" s="266">
        <v>804</v>
      </c>
      <c r="AA352" s="266">
        <v>804</v>
      </c>
      <c r="AB352" s="266">
        <v>804</v>
      </c>
      <c r="AC352" s="266">
        <v>804</v>
      </c>
      <c r="AD352" s="266">
        <v>804</v>
      </c>
      <c r="AE352" s="266">
        <v>804</v>
      </c>
      <c r="AF352" s="266">
        <v>804</v>
      </c>
      <c r="AG352" s="266">
        <v>804</v>
      </c>
      <c r="AH352" s="266">
        <v>804</v>
      </c>
      <c r="AI352" s="266">
        <v>804</v>
      </c>
      <c r="AJ352" s="266">
        <v>804</v>
      </c>
      <c r="AK352" s="266">
        <v>804</v>
      </c>
      <c r="AL352" s="266">
        <v>804</v>
      </c>
      <c r="AM352" s="266">
        <v>804</v>
      </c>
      <c r="AN352" s="266">
        <v>804</v>
      </c>
      <c r="AO352" s="266">
        <v>804</v>
      </c>
      <c r="AP352" s="266">
        <v>804</v>
      </c>
      <c r="AQ352" s="266">
        <v>804</v>
      </c>
      <c r="AR352" s="266">
        <v>804</v>
      </c>
      <c r="AS352" s="266">
        <v>804</v>
      </c>
      <c r="AT352" s="266">
        <v>804</v>
      </c>
      <c r="AU352" s="266">
        <v>804</v>
      </c>
      <c r="AV352" s="266">
        <v>804</v>
      </c>
      <c r="AW352" s="266">
        <v>804</v>
      </c>
      <c r="AX352" s="266">
        <v>804</v>
      </c>
      <c r="AY352" s="266">
        <v>804</v>
      </c>
      <c r="AZ352" s="266">
        <v>804</v>
      </c>
      <c r="BA352" s="266">
        <v>804</v>
      </c>
      <c r="BB352" s="266">
        <v>804</v>
      </c>
      <c r="BC352" s="266">
        <v>804</v>
      </c>
      <c r="BD352" s="266">
        <v>804</v>
      </c>
      <c r="BE352" s="266">
        <v>804</v>
      </c>
      <c r="BF352" s="266">
        <v>804</v>
      </c>
      <c r="BG352" s="266">
        <v>804</v>
      </c>
      <c r="BH352" s="266">
        <v>804</v>
      </c>
      <c r="BI352" s="266">
        <v>804</v>
      </c>
      <c r="BJ352" s="266">
        <v>804</v>
      </c>
      <c r="BK352" s="266">
        <v>804</v>
      </c>
      <c r="BL352" s="266">
        <v>804</v>
      </c>
      <c r="BM352" s="266">
        <v>804</v>
      </c>
      <c r="BN352" s="266">
        <v>804</v>
      </c>
      <c r="BO352" s="266">
        <v>804</v>
      </c>
      <c r="BP352" s="266">
        <v>804</v>
      </c>
      <c r="BQ352" s="266">
        <v>804</v>
      </c>
      <c r="BR352" s="266">
        <v>804</v>
      </c>
      <c r="BS352" s="266">
        <v>804</v>
      </c>
      <c r="BT352" s="266">
        <v>804</v>
      </c>
      <c r="BU352" s="266">
        <v>804</v>
      </c>
      <c r="BV352" s="266">
        <v>804</v>
      </c>
      <c r="BW352" s="266">
        <v>804</v>
      </c>
      <c r="BX352" s="266">
        <v>804</v>
      </c>
      <c r="BY352" s="266">
        <v>804</v>
      </c>
      <c r="BZ352" s="266">
        <v>804</v>
      </c>
      <c r="CA352" s="266">
        <v>804</v>
      </c>
      <c r="CB352" s="266">
        <v>804</v>
      </c>
      <c r="CC352" s="266">
        <v>804</v>
      </c>
      <c r="CD352" s="266">
        <v>804</v>
      </c>
      <c r="CE352" s="266">
        <v>804</v>
      </c>
      <c r="CF352" s="266">
        <v>804</v>
      </c>
      <c r="CG352" s="266">
        <v>804</v>
      </c>
      <c r="CH352" s="266">
        <v>804</v>
      </c>
      <c r="CI352" s="266">
        <v>804</v>
      </c>
      <c r="CJ352" s="266">
        <v>804</v>
      </c>
      <c r="CK352" s="266">
        <v>804</v>
      </c>
      <c r="CL352" s="266">
        <v>804</v>
      </c>
      <c r="CM352" s="266">
        <v>804</v>
      </c>
      <c r="CN352" s="266">
        <v>804</v>
      </c>
      <c r="CO352" s="266">
        <v>804</v>
      </c>
      <c r="CP352" s="266">
        <v>804</v>
      </c>
      <c r="CQ352" s="266">
        <v>804</v>
      </c>
      <c r="CR352" s="266">
        <v>804</v>
      </c>
      <c r="CS352" s="266">
        <v>804</v>
      </c>
      <c r="CT352" s="266">
        <v>804</v>
      </c>
      <c r="CU352" s="266">
        <v>804</v>
      </c>
      <c r="CV352" s="266">
        <v>804</v>
      </c>
      <c r="CW352" s="266">
        <v>804</v>
      </c>
      <c r="CX352" s="266">
        <v>804</v>
      </c>
      <c r="CY352" s="266">
        <v>804</v>
      </c>
      <c r="CZ352" s="266">
        <v>804</v>
      </c>
      <c r="DA352" s="266">
        <v>804</v>
      </c>
      <c r="DB352" s="266">
        <v>804</v>
      </c>
      <c r="DC352" s="266">
        <v>804</v>
      </c>
      <c r="DD352" s="266">
        <v>804</v>
      </c>
      <c r="DE352" s="266">
        <v>804</v>
      </c>
      <c r="DF352" s="266">
        <v>804</v>
      </c>
      <c r="DG352" s="266">
        <v>822</v>
      </c>
      <c r="DH352" s="266">
        <v>819</v>
      </c>
      <c r="DI352" s="266">
        <v>813</v>
      </c>
      <c r="DJ352" s="266">
        <v>811</v>
      </c>
      <c r="DK352" s="266">
        <v>805</v>
      </c>
      <c r="DL352" s="266">
        <v>804</v>
      </c>
      <c r="DM352" s="266">
        <v>804</v>
      </c>
      <c r="DN352" s="266">
        <v>804</v>
      </c>
      <c r="DO352" s="266">
        <v>804</v>
      </c>
      <c r="DP352" s="266">
        <v>804</v>
      </c>
      <c r="DQ352" s="266">
        <v>804</v>
      </c>
      <c r="DR352" s="266">
        <v>804</v>
      </c>
      <c r="DS352" s="266">
        <v>804</v>
      </c>
      <c r="DT352" s="266">
        <v>804</v>
      </c>
      <c r="DU352" s="266">
        <v>804</v>
      </c>
      <c r="DV352" s="266">
        <v>804</v>
      </c>
      <c r="DW352" s="266">
        <v>804</v>
      </c>
      <c r="DX352" s="266">
        <v>804</v>
      </c>
      <c r="DY352" s="266">
        <v>804</v>
      </c>
      <c r="DZ352" s="266">
        <v>804</v>
      </c>
      <c r="EA352" s="266">
        <v>804</v>
      </c>
      <c r="EB352" s="266">
        <v>804</v>
      </c>
      <c r="EC352" s="266">
        <v>804</v>
      </c>
      <c r="ED352" s="266">
        <v>804</v>
      </c>
      <c r="EE352" s="266">
        <v>804</v>
      </c>
      <c r="EF352" s="266">
        <v>804</v>
      </c>
      <c r="EG352" s="266">
        <v>804</v>
      </c>
      <c r="EH352" s="266">
        <v>804</v>
      </c>
      <c r="EI352" s="266">
        <v>804</v>
      </c>
      <c r="EJ352" s="266">
        <v>804</v>
      </c>
      <c r="EK352" s="266">
        <v>804</v>
      </c>
      <c r="EL352" s="266">
        <v>804</v>
      </c>
      <c r="EM352" s="266">
        <v>804</v>
      </c>
      <c r="EN352" s="266">
        <v>804</v>
      </c>
      <c r="EO352" s="266">
        <v>804</v>
      </c>
      <c r="EP352" s="266">
        <v>804</v>
      </c>
      <c r="EQ352" s="266">
        <v>804</v>
      </c>
      <c r="ER352" s="266">
        <v>804</v>
      </c>
      <c r="ES352" s="266">
        <v>804</v>
      </c>
      <c r="ET352" s="266">
        <v>804</v>
      </c>
      <c r="EU352" s="266">
        <v>804</v>
      </c>
      <c r="EV352" s="266">
        <v>804</v>
      </c>
      <c r="EW352" s="266">
        <v>804</v>
      </c>
      <c r="EX352" s="266">
        <v>804</v>
      </c>
      <c r="EY352" s="266">
        <v>804</v>
      </c>
      <c r="EZ352" s="266">
        <v>804</v>
      </c>
      <c r="FA352" s="266">
        <v>804</v>
      </c>
      <c r="FB352" s="266">
        <v>804</v>
      </c>
      <c r="FC352" s="266">
        <v>804</v>
      </c>
      <c r="FD352" s="266">
        <v>804</v>
      </c>
      <c r="FE352" s="266">
        <v>804</v>
      </c>
      <c r="FF352" s="266">
        <v>804</v>
      </c>
      <c r="FG352" s="266">
        <v>804</v>
      </c>
      <c r="FH352" s="266">
        <v>804</v>
      </c>
      <c r="FI352" s="266">
        <v>804</v>
      </c>
      <c r="FJ352" s="266">
        <v>804</v>
      </c>
      <c r="FK352" s="266">
        <v>804</v>
      </c>
      <c r="FL352" s="266">
        <v>804</v>
      </c>
      <c r="FM352" s="266">
        <v>804</v>
      </c>
      <c r="FN352" s="266">
        <v>804</v>
      </c>
      <c r="FO352" s="266">
        <v>804</v>
      </c>
      <c r="FP352" s="266">
        <v>804</v>
      </c>
      <c r="FQ352" s="266">
        <v>804</v>
      </c>
      <c r="FR352" s="266">
        <v>804</v>
      </c>
      <c r="FS352" s="266">
        <v>804</v>
      </c>
      <c r="FT352" s="266">
        <v>804</v>
      </c>
      <c r="FU352" s="266">
        <v>804</v>
      </c>
      <c r="FV352" s="266">
        <v>804</v>
      </c>
      <c r="FW352" s="266">
        <v>804</v>
      </c>
      <c r="FX352" s="266">
        <v>804</v>
      </c>
      <c r="FY352" s="266">
        <v>804</v>
      </c>
      <c r="FZ352" s="266">
        <v>804</v>
      </c>
      <c r="GA352" s="266">
        <v>804</v>
      </c>
      <c r="GB352" s="266">
        <v>804</v>
      </c>
      <c r="GC352" s="266">
        <v>804</v>
      </c>
      <c r="GD352" s="266">
        <v>804</v>
      </c>
      <c r="GE352" s="266">
        <v>804</v>
      </c>
      <c r="GF352" s="266">
        <v>804</v>
      </c>
      <c r="GG352" s="266">
        <v>804</v>
      </c>
      <c r="GH352" s="266">
        <v>804</v>
      </c>
      <c r="GI352" s="266">
        <v>804</v>
      </c>
      <c r="GJ352" s="266">
        <v>804</v>
      </c>
      <c r="GK352" s="266">
        <v>804</v>
      </c>
      <c r="GL352" s="266">
        <v>804</v>
      </c>
      <c r="GM352" s="266">
        <v>804</v>
      </c>
      <c r="GN352" s="266">
        <v>804</v>
      </c>
      <c r="GO352" s="266">
        <v>804</v>
      </c>
      <c r="GP352" s="266">
        <v>804</v>
      </c>
      <c r="GQ352" s="266">
        <v>804</v>
      </c>
      <c r="GR352" s="266">
        <v>804</v>
      </c>
      <c r="GS352" s="266">
        <v>804</v>
      </c>
      <c r="GT352" s="266">
        <v>804</v>
      </c>
      <c r="GU352" s="266">
        <v>804</v>
      </c>
      <c r="GV352" s="266">
        <v>804</v>
      </c>
      <c r="GW352" s="266">
        <v>804</v>
      </c>
      <c r="GX352" s="266">
        <v>804</v>
      </c>
      <c r="GY352" s="266">
        <v>804</v>
      </c>
      <c r="GZ352" s="266">
        <v>804</v>
      </c>
      <c r="HA352" s="266">
        <v>804</v>
      </c>
      <c r="HB352" s="121">
        <v>804</v>
      </c>
      <c r="HC352" s="121">
        <v>804</v>
      </c>
      <c r="HD352" s="121">
        <v>804</v>
      </c>
      <c r="HE352" s="121">
        <v>804</v>
      </c>
      <c r="HF352" s="121">
        <v>804</v>
      </c>
      <c r="HG352" s="266">
        <v>804</v>
      </c>
      <c r="HH352" s="266">
        <v>804</v>
      </c>
      <c r="HI352" s="266">
        <v>804</v>
      </c>
      <c r="HJ352" s="266">
        <v>804</v>
      </c>
      <c r="HK352" s="266">
        <v>804</v>
      </c>
      <c r="HL352" s="266">
        <v>804</v>
      </c>
      <c r="HM352" s="266">
        <v>804</v>
      </c>
      <c r="HN352" s="266">
        <v>804</v>
      </c>
      <c r="HO352" s="266">
        <v>804</v>
      </c>
      <c r="HP352" s="266">
        <v>804</v>
      </c>
      <c r="HQ352" s="266">
        <v>804</v>
      </c>
      <c r="HR352" s="266">
        <v>804</v>
      </c>
      <c r="HS352" s="266">
        <v>804</v>
      </c>
      <c r="HT352" s="266">
        <v>804</v>
      </c>
      <c r="HU352" s="266">
        <v>804</v>
      </c>
      <c r="HV352" s="266">
        <v>804</v>
      </c>
      <c r="HW352" s="266">
        <v>804</v>
      </c>
      <c r="HX352" s="266">
        <v>804</v>
      </c>
      <c r="HY352" s="266">
        <v>804</v>
      </c>
      <c r="HZ352" s="266">
        <v>804</v>
      </c>
      <c r="IA352" s="266">
        <v>804</v>
      </c>
      <c r="IB352" s="266">
        <v>804</v>
      </c>
      <c r="IC352" s="266">
        <v>804</v>
      </c>
      <c r="ID352" s="266">
        <v>804</v>
      </c>
      <c r="IE352" s="266">
        <v>804</v>
      </c>
      <c r="IF352" s="266">
        <v>804</v>
      </c>
      <c r="IG352" s="266">
        <v>804</v>
      </c>
      <c r="IH352" s="266">
        <v>804</v>
      </c>
      <c r="II352" s="266">
        <v>804</v>
      </c>
      <c r="IJ352" s="266">
        <v>804</v>
      </c>
      <c r="IK352" s="121">
        <v>804</v>
      </c>
      <c r="IL352" s="121">
        <v>804</v>
      </c>
      <c r="IM352" s="121">
        <v>804</v>
      </c>
      <c r="IN352" s="121">
        <v>804</v>
      </c>
      <c r="IO352" s="121">
        <v>804</v>
      </c>
      <c r="IP352" s="121">
        <v>804</v>
      </c>
      <c r="IQ352" s="121">
        <v>804</v>
      </c>
      <c r="IR352" s="121">
        <v>804</v>
      </c>
      <c r="IS352" s="121">
        <v>804</v>
      </c>
      <c r="IT352" s="121">
        <v>804</v>
      </c>
      <c r="IU352" s="121">
        <v>804</v>
      </c>
      <c r="IV352" s="121">
        <v>804</v>
      </c>
      <c r="IW352" s="121">
        <v>804</v>
      </c>
      <c r="IX352" s="121">
        <v>804</v>
      </c>
      <c r="IY352" s="121">
        <v>804</v>
      </c>
      <c r="IZ352" s="121">
        <v>804</v>
      </c>
      <c r="JA352" s="121">
        <v>804</v>
      </c>
      <c r="JB352" s="121">
        <v>804</v>
      </c>
      <c r="JC352" s="121">
        <v>804</v>
      </c>
      <c r="JD352" s="121">
        <v>804</v>
      </c>
      <c r="JE352" s="121">
        <v>804</v>
      </c>
      <c r="JF352" s="121">
        <v>804</v>
      </c>
      <c r="JG352" s="121">
        <v>804</v>
      </c>
      <c r="JH352" s="121">
        <v>804</v>
      </c>
      <c r="JI352" s="121">
        <v>804</v>
      </c>
      <c r="JJ352" s="121">
        <v>804</v>
      </c>
      <c r="JK352" s="121">
        <v>805</v>
      </c>
      <c r="JL352" s="121">
        <v>804</v>
      </c>
      <c r="JM352" s="121">
        <v>804</v>
      </c>
      <c r="JN352" s="121">
        <v>804</v>
      </c>
      <c r="JO352" s="121">
        <v>804</v>
      </c>
      <c r="JP352" s="121">
        <v>804</v>
      </c>
      <c r="JQ352" s="121">
        <v>804</v>
      </c>
      <c r="JR352" s="121">
        <v>804</v>
      </c>
      <c r="JS352" s="121">
        <v>804</v>
      </c>
      <c r="JT352" s="121">
        <v>804</v>
      </c>
      <c r="JU352" s="121">
        <v>804</v>
      </c>
      <c r="JV352" s="121">
        <v>804</v>
      </c>
      <c r="JW352" s="121">
        <v>804</v>
      </c>
      <c r="JX352" s="121">
        <v>804</v>
      </c>
      <c r="JY352" s="121">
        <v>804</v>
      </c>
      <c r="JZ352" s="121">
        <v>804</v>
      </c>
      <c r="KA352" s="121">
        <v>804</v>
      </c>
      <c r="KB352" s="121">
        <v>804</v>
      </c>
      <c r="KC352" s="121">
        <v>804</v>
      </c>
      <c r="KD352" s="121">
        <v>804</v>
      </c>
      <c r="KE352" s="121">
        <v>804</v>
      </c>
      <c r="KF352" s="121">
        <v>804</v>
      </c>
      <c r="KG352" s="121">
        <v>804</v>
      </c>
      <c r="KH352" s="121">
        <v>804</v>
      </c>
      <c r="KI352" s="121">
        <v>804</v>
      </c>
      <c r="KJ352" s="121">
        <v>804</v>
      </c>
      <c r="KK352" s="121">
        <v>804</v>
      </c>
      <c r="KL352" s="121">
        <v>804</v>
      </c>
      <c r="KM352" s="121">
        <v>804</v>
      </c>
      <c r="KN352" s="121">
        <v>804</v>
      </c>
      <c r="KO352" s="121">
        <v>804</v>
      </c>
      <c r="KP352" s="121">
        <v>804</v>
      </c>
      <c r="KQ352" s="121">
        <v>804</v>
      </c>
      <c r="KR352" s="121">
        <v>804</v>
      </c>
      <c r="KS352" s="121">
        <v>804</v>
      </c>
      <c r="KT352" s="121">
        <v>804</v>
      </c>
      <c r="KU352" s="121">
        <v>804</v>
      </c>
      <c r="KV352" s="121">
        <v>804</v>
      </c>
      <c r="KW352" s="121">
        <v>804</v>
      </c>
      <c r="KX352" s="121">
        <v>804</v>
      </c>
      <c r="KY352" s="121">
        <v>804</v>
      </c>
      <c r="KZ352" s="121">
        <v>804</v>
      </c>
      <c r="LA352" s="121">
        <v>804</v>
      </c>
      <c r="LB352" s="121">
        <v>804</v>
      </c>
      <c r="LC352" s="121">
        <v>804</v>
      </c>
      <c r="LD352" s="121">
        <v>804</v>
      </c>
      <c r="LE352" s="121">
        <v>804</v>
      </c>
      <c r="LF352" s="121">
        <v>804</v>
      </c>
      <c r="LG352" s="121">
        <v>804</v>
      </c>
      <c r="LH352" s="121">
        <v>804</v>
      </c>
      <c r="LI352" s="121">
        <v>804</v>
      </c>
      <c r="LJ352" s="121">
        <v>804</v>
      </c>
      <c r="LK352" s="121">
        <v>804</v>
      </c>
      <c r="LL352" s="121">
        <v>804</v>
      </c>
      <c r="LM352" s="121">
        <v>804</v>
      </c>
      <c r="LN352" s="121">
        <v>804</v>
      </c>
      <c r="LO352" s="121">
        <v>804</v>
      </c>
      <c r="LP352" s="121">
        <v>803</v>
      </c>
      <c r="LQ352" s="121">
        <v>802</v>
      </c>
      <c r="LR352" s="121">
        <v>801</v>
      </c>
      <c r="LS352" s="121">
        <v>801</v>
      </c>
      <c r="LT352" s="121">
        <v>800</v>
      </c>
      <c r="LU352" s="121">
        <v>799</v>
      </c>
      <c r="LV352" s="121">
        <v>796</v>
      </c>
      <c r="LW352" s="121">
        <v>788</v>
      </c>
      <c r="LX352" s="23"/>
    </row>
    <row r="353" spans="1:336" ht="13.75" customHeight="1" x14ac:dyDescent="0.3">
      <c r="A353" s="175">
        <f t="shared" si="17"/>
        <v>43942</v>
      </c>
      <c r="B353" s="266">
        <v>781</v>
      </c>
      <c r="C353" s="266">
        <v>781</v>
      </c>
      <c r="D353" s="266">
        <v>781</v>
      </c>
      <c r="E353" s="266">
        <v>781</v>
      </c>
      <c r="F353" s="266">
        <v>781</v>
      </c>
      <c r="G353" s="266">
        <v>781</v>
      </c>
      <c r="H353" s="266">
        <v>781</v>
      </c>
      <c r="I353" s="266">
        <v>781</v>
      </c>
      <c r="J353" s="266">
        <v>781</v>
      </c>
      <c r="K353" s="266">
        <v>781</v>
      </c>
      <c r="L353" s="266">
        <v>781</v>
      </c>
      <c r="M353" s="266">
        <v>781</v>
      </c>
      <c r="N353" s="266">
        <v>781</v>
      </c>
      <c r="O353" s="266">
        <v>781</v>
      </c>
      <c r="P353" s="266">
        <v>781</v>
      </c>
      <c r="Q353" s="266">
        <v>781</v>
      </c>
      <c r="R353" s="266">
        <v>781</v>
      </c>
      <c r="S353" s="266">
        <v>781</v>
      </c>
      <c r="T353" s="266">
        <v>781</v>
      </c>
      <c r="U353" s="266">
        <v>781</v>
      </c>
      <c r="V353" s="266">
        <v>781</v>
      </c>
      <c r="W353" s="266">
        <v>781</v>
      </c>
      <c r="X353" s="266">
        <v>781</v>
      </c>
      <c r="Y353" s="266">
        <v>781</v>
      </c>
      <c r="Z353" s="266">
        <v>781</v>
      </c>
      <c r="AA353" s="266">
        <v>781</v>
      </c>
      <c r="AB353" s="266">
        <v>781</v>
      </c>
      <c r="AC353" s="266">
        <v>781</v>
      </c>
      <c r="AD353" s="266">
        <v>781</v>
      </c>
      <c r="AE353" s="266">
        <v>781</v>
      </c>
      <c r="AF353" s="266">
        <v>781</v>
      </c>
      <c r="AG353" s="266">
        <v>781</v>
      </c>
      <c r="AH353" s="266">
        <v>781</v>
      </c>
      <c r="AI353" s="266">
        <v>781</v>
      </c>
      <c r="AJ353" s="266">
        <v>781</v>
      </c>
      <c r="AK353" s="266">
        <v>781</v>
      </c>
      <c r="AL353" s="266">
        <v>781</v>
      </c>
      <c r="AM353" s="266">
        <v>781</v>
      </c>
      <c r="AN353" s="266">
        <v>781</v>
      </c>
      <c r="AO353" s="266">
        <v>781</v>
      </c>
      <c r="AP353" s="266">
        <v>781</v>
      </c>
      <c r="AQ353" s="266">
        <v>781</v>
      </c>
      <c r="AR353" s="266">
        <v>781</v>
      </c>
      <c r="AS353" s="266">
        <v>781</v>
      </c>
      <c r="AT353" s="266">
        <v>781</v>
      </c>
      <c r="AU353" s="266">
        <v>781</v>
      </c>
      <c r="AV353" s="266">
        <v>781</v>
      </c>
      <c r="AW353" s="266">
        <v>781</v>
      </c>
      <c r="AX353" s="266">
        <v>781</v>
      </c>
      <c r="AY353" s="266">
        <v>781</v>
      </c>
      <c r="AZ353" s="266">
        <v>781</v>
      </c>
      <c r="BA353" s="266">
        <v>781</v>
      </c>
      <c r="BB353" s="266">
        <v>781</v>
      </c>
      <c r="BC353" s="266">
        <v>781</v>
      </c>
      <c r="BD353" s="266">
        <v>781</v>
      </c>
      <c r="BE353" s="266">
        <v>781</v>
      </c>
      <c r="BF353" s="266">
        <v>781</v>
      </c>
      <c r="BG353" s="266">
        <v>781</v>
      </c>
      <c r="BH353" s="266">
        <v>781</v>
      </c>
      <c r="BI353" s="266">
        <v>781</v>
      </c>
      <c r="BJ353" s="266">
        <v>781</v>
      </c>
      <c r="BK353" s="266">
        <v>781</v>
      </c>
      <c r="BL353" s="266">
        <v>781</v>
      </c>
      <c r="BM353" s="266">
        <v>781</v>
      </c>
      <c r="BN353" s="266">
        <v>781</v>
      </c>
      <c r="BO353" s="266">
        <v>781</v>
      </c>
      <c r="BP353" s="266">
        <v>781</v>
      </c>
      <c r="BQ353" s="266">
        <v>781</v>
      </c>
      <c r="BR353" s="266">
        <v>781</v>
      </c>
      <c r="BS353" s="266">
        <v>781</v>
      </c>
      <c r="BT353" s="266">
        <v>781</v>
      </c>
      <c r="BU353" s="266">
        <v>781</v>
      </c>
      <c r="BV353" s="266">
        <v>781</v>
      </c>
      <c r="BW353" s="266">
        <v>781</v>
      </c>
      <c r="BX353" s="266">
        <v>781</v>
      </c>
      <c r="BY353" s="266">
        <v>781</v>
      </c>
      <c r="BZ353" s="266">
        <v>781</v>
      </c>
      <c r="CA353" s="266">
        <v>781</v>
      </c>
      <c r="CB353" s="266">
        <v>781</v>
      </c>
      <c r="CC353" s="266">
        <v>781</v>
      </c>
      <c r="CD353" s="266">
        <v>781</v>
      </c>
      <c r="CE353" s="266">
        <v>781</v>
      </c>
      <c r="CF353" s="266">
        <v>781</v>
      </c>
      <c r="CG353" s="266">
        <v>781</v>
      </c>
      <c r="CH353" s="266">
        <v>781</v>
      </c>
      <c r="CI353" s="266">
        <v>781</v>
      </c>
      <c r="CJ353" s="266">
        <v>781</v>
      </c>
      <c r="CK353" s="266">
        <v>781</v>
      </c>
      <c r="CL353" s="266">
        <v>781</v>
      </c>
      <c r="CM353" s="266">
        <v>781</v>
      </c>
      <c r="CN353" s="266">
        <v>781</v>
      </c>
      <c r="CO353" s="266">
        <v>781</v>
      </c>
      <c r="CP353" s="266">
        <v>781</v>
      </c>
      <c r="CQ353" s="266">
        <v>781</v>
      </c>
      <c r="CR353" s="266">
        <v>781</v>
      </c>
      <c r="CS353" s="266">
        <v>781</v>
      </c>
      <c r="CT353" s="266">
        <v>781</v>
      </c>
      <c r="CU353" s="266">
        <v>781</v>
      </c>
      <c r="CV353" s="266">
        <v>781</v>
      </c>
      <c r="CW353" s="266">
        <v>781</v>
      </c>
      <c r="CX353" s="266">
        <v>781</v>
      </c>
      <c r="CY353" s="266">
        <v>781</v>
      </c>
      <c r="CZ353" s="266">
        <v>781</v>
      </c>
      <c r="DA353" s="266">
        <v>781</v>
      </c>
      <c r="DB353" s="266">
        <v>781</v>
      </c>
      <c r="DC353" s="266">
        <v>781</v>
      </c>
      <c r="DD353" s="266">
        <v>781</v>
      </c>
      <c r="DE353" s="266">
        <v>781</v>
      </c>
      <c r="DF353" s="266">
        <v>781</v>
      </c>
      <c r="DG353" s="266">
        <v>799</v>
      </c>
      <c r="DH353" s="266">
        <v>796</v>
      </c>
      <c r="DI353" s="266">
        <v>790</v>
      </c>
      <c r="DJ353" s="266">
        <v>788</v>
      </c>
      <c r="DK353" s="266">
        <v>782</v>
      </c>
      <c r="DL353" s="266">
        <v>781</v>
      </c>
      <c r="DM353" s="266">
        <v>781</v>
      </c>
      <c r="DN353" s="266">
        <v>781</v>
      </c>
      <c r="DO353" s="266">
        <v>781</v>
      </c>
      <c r="DP353" s="266">
        <v>781</v>
      </c>
      <c r="DQ353" s="266">
        <v>781</v>
      </c>
      <c r="DR353" s="266">
        <v>781</v>
      </c>
      <c r="DS353" s="266">
        <v>781</v>
      </c>
      <c r="DT353" s="266">
        <v>781</v>
      </c>
      <c r="DU353" s="266">
        <v>781</v>
      </c>
      <c r="DV353" s="266">
        <v>781</v>
      </c>
      <c r="DW353" s="266">
        <v>781</v>
      </c>
      <c r="DX353" s="266">
        <v>781</v>
      </c>
      <c r="DY353" s="266">
        <v>781</v>
      </c>
      <c r="DZ353" s="266">
        <v>781</v>
      </c>
      <c r="EA353" s="266">
        <v>781</v>
      </c>
      <c r="EB353" s="266">
        <v>781</v>
      </c>
      <c r="EC353" s="266">
        <v>781</v>
      </c>
      <c r="ED353" s="266">
        <v>781</v>
      </c>
      <c r="EE353" s="266">
        <v>781</v>
      </c>
      <c r="EF353" s="266">
        <v>781</v>
      </c>
      <c r="EG353" s="266">
        <v>781</v>
      </c>
      <c r="EH353" s="266">
        <v>781</v>
      </c>
      <c r="EI353" s="266">
        <v>781</v>
      </c>
      <c r="EJ353" s="266">
        <v>781</v>
      </c>
      <c r="EK353" s="266">
        <v>781</v>
      </c>
      <c r="EL353" s="266">
        <v>781</v>
      </c>
      <c r="EM353" s="266">
        <v>781</v>
      </c>
      <c r="EN353" s="266">
        <v>781</v>
      </c>
      <c r="EO353" s="266">
        <v>781</v>
      </c>
      <c r="EP353" s="266">
        <v>781</v>
      </c>
      <c r="EQ353" s="266">
        <v>781</v>
      </c>
      <c r="ER353" s="266">
        <v>781</v>
      </c>
      <c r="ES353" s="266">
        <v>781</v>
      </c>
      <c r="ET353" s="266">
        <v>781</v>
      </c>
      <c r="EU353" s="266">
        <v>781</v>
      </c>
      <c r="EV353" s="266">
        <v>781</v>
      </c>
      <c r="EW353" s="266">
        <v>781</v>
      </c>
      <c r="EX353" s="266">
        <v>781</v>
      </c>
      <c r="EY353" s="266">
        <v>781</v>
      </c>
      <c r="EZ353" s="266">
        <v>781</v>
      </c>
      <c r="FA353" s="266">
        <v>781</v>
      </c>
      <c r="FB353" s="266">
        <v>781</v>
      </c>
      <c r="FC353" s="266">
        <v>781</v>
      </c>
      <c r="FD353" s="266">
        <v>781</v>
      </c>
      <c r="FE353" s="266">
        <v>781</v>
      </c>
      <c r="FF353" s="266">
        <v>781</v>
      </c>
      <c r="FG353" s="266">
        <v>781</v>
      </c>
      <c r="FH353" s="266">
        <v>781</v>
      </c>
      <c r="FI353" s="266">
        <v>781</v>
      </c>
      <c r="FJ353" s="266">
        <v>781</v>
      </c>
      <c r="FK353" s="266">
        <v>781</v>
      </c>
      <c r="FL353" s="266">
        <v>781</v>
      </c>
      <c r="FM353" s="266">
        <v>781</v>
      </c>
      <c r="FN353" s="266">
        <v>781</v>
      </c>
      <c r="FO353" s="266">
        <v>781</v>
      </c>
      <c r="FP353" s="266">
        <v>781</v>
      </c>
      <c r="FQ353" s="266">
        <v>781</v>
      </c>
      <c r="FR353" s="266">
        <v>781</v>
      </c>
      <c r="FS353" s="266">
        <v>781</v>
      </c>
      <c r="FT353" s="266">
        <v>781</v>
      </c>
      <c r="FU353" s="266">
        <v>781</v>
      </c>
      <c r="FV353" s="266">
        <v>781</v>
      </c>
      <c r="FW353" s="266">
        <v>781</v>
      </c>
      <c r="FX353" s="266">
        <v>781</v>
      </c>
      <c r="FY353" s="266">
        <v>781</v>
      </c>
      <c r="FZ353" s="266">
        <v>781</v>
      </c>
      <c r="GA353" s="266">
        <v>781</v>
      </c>
      <c r="GB353" s="266">
        <v>781</v>
      </c>
      <c r="GC353" s="266">
        <v>781</v>
      </c>
      <c r="GD353" s="266">
        <v>781</v>
      </c>
      <c r="GE353" s="266">
        <v>781</v>
      </c>
      <c r="GF353" s="266">
        <v>781</v>
      </c>
      <c r="GG353" s="266">
        <v>781</v>
      </c>
      <c r="GH353" s="266">
        <v>781</v>
      </c>
      <c r="GI353" s="266">
        <v>781</v>
      </c>
      <c r="GJ353" s="266">
        <v>781</v>
      </c>
      <c r="GK353" s="266">
        <v>781</v>
      </c>
      <c r="GL353" s="266">
        <v>781</v>
      </c>
      <c r="GM353" s="266">
        <v>781</v>
      </c>
      <c r="GN353" s="266">
        <v>781</v>
      </c>
      <c r="GO353" s="266">
        <v>781</v>
      </c>
      <c r="GP353" s="266">
        <v>781</v>
      </c>
      <c r="GQ353" s="266">
        <v>781</v>
      </c>
      <c r="GR353" s="266">
        <v>781</v>
      </c>
      <c r="GS353" s="266">
        <v>781</v>
      </c>
      <c r="GT353" s="266">
        <v>781</v>
      </c>
      <c r="GU353" s="266">
        <v>781</v>
      </c>
      <c r="GV353" s="266">
        <v>781</v>
      </c>
      <c r="GW353" s="266">
        <v>781</v>
      </c>
      <c r="GX353" s="266">
        <v>781</v>
      </c>
      <c r="GY353" s="266">
        <v>781</v>
      </c>
      <c r="GZ353" s="266">
        <v>781</v>
      </c>
      <c r="HA353" s="266">
        <v>781</v>
      </c>
      <c r="HB353" s="121">
        <v>781</v>
      </c>
      <c r="HC353" s="121">
        <v>781</v>
      </c>
      <c r="HD353" s="121">
        <v>781</v>
      </c>
      <c r="HE353" s="121">
        <v>781</v>
      </c>
      <c r="HF353" s="121">
        <v>781</v>
      </c>
      <c r="HG353" s="266">
        <v>781</v>
      </c>
      <c r="HH353" s="266">
        <v>781</v>
      </c>
      <c r="HI353" s="266">
        <v>781</v>
      </c>
      <c r="HJ353" s="266">
        <v>781</v>
      </c>
      <c r="HK353" s="266">
        <v>781</v>
      </c>
      <c r="HL353" s="266">
        <v>781</v>
      </c>
      <c r="HM353" s="266">
        <v>781</v>
      </c>
      <c r="HN353" s="266">
        <v>781</v>
      </c>
      <c r="HO353" s="266">
        <v>781</v>
      </c>
      <c r="HP353" s="266">
        <v>781</v>
      </c>
      <c r="HQ353" s="266">
        <v>781</v>
      </c>
      <c r="HR353" s="266">
        <v>781</v>
      </c>
      <c r="HS353" s="266">
        <v>781</v>
      </c>
      <c r="HT353" s="266">
        <v>781</v>
      </c>
      <c r="HU353" s="266">
        <v>781</v>
      </c>
      <c r="HV353" s="266">
        <v>781</v>
      </c>
      <c r="HW353" s="266">
        <v>781</v>
      </c>
      <c r="HX353" s="266">
        <v>781</v>
      </c>
      <c r="HY353" s="266">
        <v>781</v>
      </c>
      <c r="HZ353" s="266">
        <v>781</v>
      </c>
      <c r="IA353" s="266">
        <v>781</v>
      </c>
      <c r="IB353" s="266">
        <v>781</v>
      </c>
      <c r="IC353" s="266">
        <v>781</v>
      </c>
      <c r="ID353" s="266">
        <v>781</v>
      </c>
      <c r="IE353" s="266">
        <v>781</v>
      </c>
      <c r="IF353" s="266">
        <v>781</v>
      </c>
      <c r="IG353" s="266">
        <v>781</v>
      </c>
      <c r="IH353" s="266">
        <v>781</v>
      </c>
      <c r="II353" s="266">
        <v>781</v>
      </c>
      <c r="IJ353" s="266">
        <v>781</v>
      </c>
      <c r="IK353" s="121">
        <v>781</v>
      </c>
      <c r="IL353" s="121">
        <v>781</v>
      </c>
      <c r="IM353" s="121">
        <v>781</v>
      </c>
      <c r="IN353" s="121">
        <v>781</v>
      </c>
      <c r="IO353" s="121">
        <v>781</v>
      </c>
      <c r="IP353" s="121">
        <v>781</v>
      </c>
      <c r="IQ353" s="121">
        <v>781</v>
      </c>
      <c r="IR353" s="121">
        <v>781</v>
      </c>
      <c r="IS353" s="121">
        <v>781</v>
      </c>
      <c r="IT353" s="121">
        <v>781</v>
      </c>
      <c r="IU353" s="121">
        <v>781</v>
      </c>
      <c r="IV353" s="121">
        <v>781</v>
      </c>
      <c r="IW353" s="121">
        <v>781</v>
      </c>
      <c r="IX353" s="121">
        <v>781</v>
      </c>
      <c r="IY353" s="121">
        <v>781</v>
      </c>
      <c r="IZ353" s="121">
        <v>781</v>
      </c>
      <c r="JA353" s="121">
        <v>781</v>
      </c>
      <c r="JB353" s="121">
        <v>781</v>
      </c>
      <c r="JC353" s="121">
        <v>781</v>
      </c>
      <c r="JD353" s="121">
        <v>781</v>
      </c>
      <c r="JE353" s="121">
        <v>781</v>
      </c>
      <c r="JF353" s="121">
        <v>781</v>
      </c>
      <c r="JG353" s="121">
        <v>781</v>
      </c>
      <c r="JH353" s="121">
        <v>781</v>
      </c>
      <c r="JI353" s="121">
        <v>781</v>
      </c>
      <c r="JJ353" s="121">
        <v>781</v>
      </c>
      <c r="JK353" s="121">
        <v>782</v>
      </c>
      <c r="JL353" s="121">
        <v>781</v>
      </c>
      <c r="JM353" s="121">
        <v>781</v>
      </c>
      <c r="JN353" s="121">
        <v>781</v>
      </c>
      <c r="JO353" s="121">
        <v>781</v>
      </c>
      <c r="JP353" s="121">
        <v>781</v>
      </c>
      <c r="JQ353" s="121">
        <v>781</v>
      </c>
      <c r="JR353" s="121">
        <v>781</v>
      </c>
      <c r="JS353" s="121">
        <v>781</v>
      </c>
      <c r="JT353" s="121">
        <v>781</v>
      </c>
      <c r="JU353" s="121">
        <v>781</v>
      </c>
      <c r="JV353" s="121">
        <v>781</v>
      </c>
      <c r="JW353" s="121">
        <v>781</v>
      </c>
      <c r="JX353" s="121">
        <v>781</v>
      </c>
      <c r="JY353" s="121">
        <v>781</v>
      </c>
      <c r="JZ353" s="121">
        <v>781</v>
      </c>
      <c r="KA353" s="121">
        <v>781</v>
      </c>
      <c r="KB353" s="121">
        <v>781</v>
      </c>
      <c r="KC353" s="121">
        <v>781</v>
      </c>
      <c r="KD353" s="121">
        <v>781</v>
      </c>
      <c r="KE353" s="121">
        <v>781</v>
      </c>
      <c r="KF353" s="121">
        <v>781</v>
      </c>
      <c r="KG353" s="121">
        <v>781</v>
      </c>
      <c r="KH353" s="121">
        <v>781</v>
      </c>
      <c r="KI353" s="121">
        <v>781</v>
      </c>
      <c r="KJ353" s="121">
        <v>781</v>
      </c>
      <c r="KK353" s="121">
        <v>781</v>
      </c>
      <c r="KL353" s="121">
        <v>781</v>
      </c>
      <c r="KM353" s="121">
        <v>781</v>
      </c>
      <c r="KN353" s="121">
        <v>781</v>
      </c>
      <c r="KO353" s="121">
        <v>781</v>
      </c>
      <c r="KP353" s="121">
        <v>781</v>
      </c>
      <c r="KQ353" s="121">
        <v>781</v>
      </c>
      <c r="KR353" s="121">
        <v>781</v>
      </c>
      <c r="KS353" s="121">
        <v>781</v>
      </c>
      <c r="KT353" s="121">
        <v>781</v>
      </c>
      <c r="KU353" s="121">
        <v>781</v>
      </c>
      <c r="KV353" s="121">
        <v>781</v>
      </c>
      <c r="KW353" s="121">
        <v>781</v>
      </c>
      <c r="KX353" s="121">
        <v>781</v>
      </c>
      <c r="KY353" s="121">
        <v>781</v>
      </c>
      <c r="KZ353" s="121">
        <v>781</v>
      </c>
      <c r="LA353" s="121">
        <v>781</v>
      </c>
      <c r="LB353" s="121">
        <v>781</v>
      </c>
      <c r="LC353" s="121">
        <v>781</v>
      </c>
      <c r="LD353" s="121">
        <v>781</v>
      </c>
      <c r="LE353" s="121">
        <v>781</v>
      </c>
      <c r="LF353" s="121">
        <v>781</v>
      </c>
      <c r="LG353" s="121">
        <v>781</v>
      </c>
      <c r="LH353" s="121">
        <v>781</v>
      </c>
      <c r="LI353" s="121">
        <v>781</v>
      </c>
      <c r="LJ353" s="121">
        <v>781</v>
      </c>
      <c r="LK353" s="121">
        <v>781</v>
      </c>
      <c r="LL353" s="121">
        <v>781</v>
      </c>
      <c r="LM353" s="121">
        <v>781</v>
      </c>
      <c r="LN353" s="121">
        <v>781</v>
      </c>
      <c r="LO353" s="121">
        <v>781</v>
      </c>
      <c r="LP353" s="121">
        <v>780</v>
      </c>
      <c r="LQ353" s="121">
        <v>779</v>
      </c>
      <c r="LR353" s="121">
        <v>778</v>
      </c>
      <c r="LS353" s="121">
        <v>778</v>
      </c>
      <c r="LT353" s="121">
        <v>777</v>
      </c>
      <c r="LU353" s="121">
        <v>776</v>
      </c>
      <c r="LV353" s="121">
        <v>773</v>
      </c>
      <c r="LW353" s="121">
        <v>766</v>
      </c>
      <c r="LX353" s="23"/>
    </row>
    <row r="354" spans="1:336" ht="13.75" customHeight="1" x14ac:dyDescent="0.3">
      <c r="A354" s="175">
        <f t="shared" si="17"/>
        <v>43941</v>
      </c>
      <c r="B354" s="266">
        <v>751</v>
      </c>
      <c r="C354" s="266">
        <v>751</v>
      </c>
      <c r="D354" s="266">
        <v>751</v>
      </c>
      <c r="E354" s="266">
        <v>751</v>
      </c>
      <c r="F354" s="266">
        <v>751</v>
      </c>
      <c r="G354" s="266">
        <v>751</v>
      </c>
      <c r="H354" s="266">
        <v>751</v>
      </c>
      <c r="I354" s="266">
        <v>751</v>
      </c>
      <c r="J354" s="266">
        <v>751</v>
      </c>
      <c r="K354" s="266">
        <v>751</v>
      </c>
      <c r="L354" s="266">
        <v>751</v>
      </c>
      <c r="M354" s="266">
        <v>751</v>
      </c>
      <c r="N354" s="266">
        <v>751</v>
      </c>
      <c r="O354" s="266">
        <v>751</v>
      </c>
      <c r="P354" s="266">
        <v>751</v>
      </c>
      <c r="Q354" s="266">
        <v>751</v>
      </c>
      <c r="R354" s="266">
        <v>751</v>
      </c>
      <c r="S354" s="266">
        <v>751</v>
      </c>
      <c r="T354" s="266">
        <v>751</v>
      </c>
      <c r="U354" s="266">
        <v>751</v>
      </c>
      <c r="V354" s="266">
        <v>751</v>
      </c>
      <c r="W354" s="266">
        <v>751</v>
      </c>
      <c r="X354" s="266">
        <v>751</v>
      </c>
      <c r="Y354" s="266">
        <v>751</v>
      </c>
      <c r="Z354" s="266">
        <v>751</v>
      </c>
      <c r="AA354" s="266">
        <v>751</v>
      </c>
      <c r="AB354" s="266">
        <v>751</v>
      </c>
      <c r="AC354" s="266">
        <v>751</v>
      </c>
      <c r="AD354" s="266">
        <v>751</v>
      </c>
      <c r="AE354" s="266">
        <v>751</v>
      </c>
      <c r="AF354" s="266">
        <v>751</v>
      </c>
      <c r="AG354" s="266">
        <v>751</v>
      </c>
      <c r="AH354" s="266">
        <v>751</v>
      </c>
      <c r="AI354" s="266">
        <v>751</v>
      </c>
      <c r="AJ354" s="266">
        <v>751</v>
      </c>
      <c r="AK354" s="266">
        <v>751</v>
      </c>
      <c r="AL354" s="266">
        <v>751</v>
      </c>
      <c r="AM354" s="266">
        <v>751</v>
      </c>
      <c r="AN354" s="266">
        <v>751</v>
      </c>
      <c r="AO354" s="266">
        <v>751</v>
      </c>
      <c r="AP354" s="266">
        <v>751</v>
      </c>
      <c r="AQ354" s="266">
        <v>751</v>
      </c>
      <c r="AR354" s="266">
        <v>751</v>
      </c>
      <c r="AS354" s="266">
        <v>751</v>
      </c>
      <c r="AT354" s="266">
        <v>751</v>
      </c>
      <c r="AU354" s="266">
        <v>751</v>
      </c>
      <c r="AV354" s="266">
        <v>751</v>
      </c>
      <c r="AW354" s="266">
        <v>751</v>
      </c>
      <c r="AX354" s="266">
        <v>751</v>
      </c>
      <c r="AY354" s="266">
        <v>751</v>
      </c>
      <c r="AZ354" s="266">
        <v>751</v>
      </c>
      <c r="BA354" s="266">
        <v>751</v>
      </c>
      <c r="BB354" s="266">
        <v>751</v>
      </c>
      <c r="BC354" s="266">
        <v>751</v>
      </c>
      <c r="BD354" s="266">
        <v>751</v>
      </c>
      <c r="BE354" s="266">
        <v>751</v>
      </c>
      <c r="BF354" s="266">
        <v>751</v>
      </c>
      <c r="BG354" s="266">
        <v>751</v>
      </c>
      <c r="BH354" s="266">
        <v>751</v>
      </c>
      <c r="BI354" s="266">
        <v>751</v>
      </c>
      <c r="BJ354" s="266">
        <v>751</v>
      </c>
      <c r="BK354" s="266">
        <v>751</v>
      </c>
      <c r="BL354" s="266">
        <v>751</v>
      </c>
      <c r="BM354" s="266">
        <v>751</v>
      </c>
      <c r="BN354" s="266">
        <v>751</v>
      </c>
      <c r="BO354" s="266">
        <v>751</v>
      </c>
      <c r="BP354" s="266">
        <v>751</v>
      </c>
      <c r="BQ354" s="266">
        <v>751</v>
      </c>
      <c r="BR354" s="266">
        <v>751</v>
      </c>
      <c r="BS354" s="266">
        <v>751</v>
      </c>
      <c r="BT354" s="266">
        <v>751</v>
      </c>
      <c r="BU354" s="266">
        <v>751</v>
      </c>
      <c r="BV354" s="266">
        <v>751</v>
      </c>
      <c r="BW354" s="266">
        <v>751</v>
      </c>
      <c r="BX354" s="266">
        <v>751</v>
      </c>
      <c r="BY354" s="266">
        <v>751</v>
      </c>
      <c r="BZ354" s="266">
        <v>751</v>
      </c>
      <c r="CA354" s="266">
        <v>751</v>
      </c>
      <c r="CB354" s="266">
        <v>751</v>
      </c>
      <c r="CC354" s="266">
        <v>751</v>
      </c>
      <c r="CD354" s="266">
        <v>751</v>
      </c>
      <c r="CE354" s="266">
        <v>751</v>
      </c>
      <c r="CF354" s="266">
        <v>751</v>
      </c>
      <c r="CG354" s="266">
        <v>751</v>
      </c>
      <c r="CH354" s="266">
        <v>751</v>
      </c>
      <c r="CI354" s="266">
        <v>751</v>
      </c>
      <c r="CJ354" s="266">
        <v>751</v>
      </c>
      <c r="CK354" s="266">
        <v>751</v>
      </c>
      <c r="CL354" s="266">
        <v>751</v>
      </c>
      <c r="CM354" s="266">
        <v>751</v>
      </c>
      <c r="CN354" s="266">
        <v>751</v>
      </c>
      <c r="CO354" s="266">
        <v>751</v>
      </c>
      <c r="CP354" s="266">
        <v>751</v>
      </c>
      <c r="CQ354" s="266">
        <v>751</v>
      </c>
      <c r="CR354" s="266">
        <v>751</v>
      </c>
      <c r="CS354" s="266">
        <v>751</v>
      </c>
      <c r="CT354" s="266">
        <v>751</v>
      </c>
      <c r="CU354" s="266">
        <v>751</v>
      </c>
      <c r="CV354" s="266">
        <v>751</v>
      </c>
      <c r="CW354" s="266">
        <v>751</v>
      </c>
      <c r="CX354" s="266">
        <v>751</v>
      </c>
      <c r="CY354" s="266">
        <v>751</v>
      </c>
      <c r="CZ354" s="266">
        <v>751</v>
      </c>
      <c r="DA354" s="266">
        <v>751</v>
      </c>
      <c r="DB354" s="266">
        <v>751</v>
      </c>
      <c r="DC354" s="266">
        <v>751</v>
      </c>
      <c r="DD354" s="266">
        <v>751</v>
      </c>
      <c r="DE354" s="266">
        <v>751</v>
      </c>
      <c r="DF354" s="266">
        <v>751</v>
      </c>
      <c r="DG354" s="266">
        <v>769</v>
      </c>
      <c r="DH354" s="266">
        <v>766</v>
      </c>
      <c r="DI354" s="266">
        <v>760</v>
      </c>
      <c r="DJ354" s="266">
        <v>758</v>
      </c>
      <c r="DK354" s="266">
        <v>752</v>
      </c>
      <c r="DL354" s="266">
        <v>751</v>
      </c>
      <c r="DM354" s="266">
        <v>751</v>
      </c>
      <c r="DN354" s="266">
        <v>751</v>
      </c>
      <c r="DO354" s="266">
        <v>751</v>
      </c>
      <c r="DP354" s="266">
        <v>751</v>
      </c>
      <c r="DQ354" s="266">
        <v>751</v>
      </c>
      <c r="DR354" s="266">
        <v>751</v>
      </c>
      <c r="DS354" s="266">
        <v>751</v>
      </c>
      <c r="DT354" s="266">
        <v>751</v>
      </c>
      <c r="DU354" s="266">
        <v>751</v>
      </c>
      <c r="DV354" s="266">
        <v>751</v>
      </c>
      <c r="DW354" s="266">
        <v>751</v>
      </c>
      <c r="DX354" s="266">
        <v>751</v>
      </c>
      <c r="DY354" s="266">
        <v>751</v>
      </c>
      <c r="DZ354" s="266">
        <v>751</v>
      </c>
      <c r="EA354" s="266">
        <v>751</v>
      </c>
      <c r="EB354" s="266">
        <v>751</v>
      </c>
      <c r="EC354" s="266">
        <v>751</v>
      </c>
      <c r="ED354" s="266">
        <v>751</v>
      </c>
      <c r="EE354" s="266">
        <v>751</v>
      </c>
      <c r="EF354" s="266">
        <v>751</v>
      </c>
      <c r="EG354" s="266">
        <v>751</v>
      </c>
      <c r="EH354" s="266">
        <v>751</v>
      </c>
      <c r="EI354" s="266">
        <v>751</v>
      </c>
      <c r="EJ354" s="266">
        <v>751</v>
      </c>
      <c r="EK354" s="266">
        <v>751</v>
      </c>
      <c r="EL354" s="266">
        <v>751</v>
      </c>
      <c r="EM354" s="266">
        <v>751</v>
      </c>
      <c r="EN354" s="266">
        <v>751</v>
      </c>
      <c r="EO354" s="266">
        <v>751</v>
      </c>
      <c r="EP354" s="266">
        <v>751</v>
      </c>
      <c r="EQ354" s="266">
        <v>751</v>
      </c>
      <c r="ER354" s="266">
        <v>751</v>
      </c>
      <c r="ES354" s="266">
        <v>751</v>
      </c>
      <c r="ET354" s="266">
        <v>751</v>
      </c>
      <c r="EU354" s="266">
        <v>751</v>
      </c>
      <c r="EV354" s="266">
        <v>751</v>
      </c>
      <c r="EW354" s="266">
        <v>751</v>
      </c>
      <c r="EX354" s="266">
        <v>751</v>
      </c>
      <c r="EY354" s="266">
        <v>751</v>
      </c>
      <c r="EZ354" s="266">
        <v>751</v>
      </c>
      <c r="FA354" s="266">
        <v>751</v>
      </c>
      <c r="FB354" s="266">
        <v>751</v>
      </c>
      <c r="FC354" s="266">
        <v>751</v>
      </c>
      <c r="FD354" s="266">
        <v>751</v>
      </c>
      <c r="FE354" s="266">
        <v>751</v>
      </c>
      <c r="FF354" s="266">
        <v>751</v>
      </c>
      <c r="FG354" s="266">
        <v>751</v>
      </c>
      <c r="FH354" s="266">
        <v>751</v>
      </c>
      <c r="FI354" s="266">
        <v>751</v>
      </c>
      <c r="FJ354" s="266">
        <v>751</v>
      </c>
      <c r="FK354" s="266">
        <v>751</v>
      </c>
      <c r="FL354" s="266">
        <v>751</v>
      </c>
      <c r="FM354" s="266">
        <v>751</v>
      </c>
      <c r="FN354" s="266">
        <v>751</v>
      </c>
      <c r="FO354" s="266">
        <v>751</v>
      </c>
      <c r="FP354" s="266">
        <v>751</v>
      </c>
      <c r="FQ354" s="266">
        <v>751</v>
      </c>
      <c r="FR354" s="266">
        <v>751</v>
      </c>
      <c r="FS354" s="266">
        <v>751</v>
      </c>
      <c r="FT354" s="266">
        <v>751</v>
      </c>
      <c r="FU354" s="266">
        <v>751</v>
      </c>
      <c r="FV354" s="266">
        <v>751</v>
      </c>
      <c r="FW354" s="266">
        <v>751</v>
      </c>
      <c r="FX354" s="266">
        <v>751</v>
      </c>
      <c r="FY354" s="266">
        <v>751</v>
      </c>
      <c r="FZ354" s="266">
        <v>751</v>
      </c>
      <c r="GA354" s="266">
        <v>751</v>
      </c>
      <c r="GB354" s="266">
        <v>751</v>
      </c>
      <c r="GC354" s="266">
        <v>751</v>
      </c>
      <c r="GD354" s="266">
        <v>751</v>
      </c>
      <c r="GE354" s="266">
        <v>751</v>
      </c>
      <c r="GF354" s="266">
        <v>751</v>
      </c>
      <c r="GG354" s="266">
        <v>751</v>
      </c>
      <c r="GH354" s="266">
        <v>751</v>
      </c>
      <c r="GI354" s="266">
        <v>751</v>
      </c>
      <c r="GJ354" s="266">
        <v>751</v>
      </c>
      <c r="GK354" s="266">
        <v>751</v>
      </c>
      <c r="GL354" s="266">
        <v>751</v>
      </c>
      <c r="GM354" s="266">
        <v>751</v>
      </c>
      <c r="GN354" s="266">
        <v>751</v>
      </c>
      <c r="GO354" s="266">
        <v>751</v>
      </c>
      <c r="GP354" s="266">
        <v>751</v>
      </c>
      <c r="GQ354" s="266">
        <v>751</v>
      </c>
      <c r="GR354" s="266">
        <v>751</v>
      </c>
      <c r="GS354" s="266">
        <v>751</v>
      </c>
      <c r="GT354" s="266">
        <v>751</v>
      </c>
      <c r="GU354" s="266">
        <v>751</v>
      </c>
      <c r="GV354" s="266">
        <v>751</v>
      </c>
      <c r="GW354" s="266">
        <v>751</v>
      </c>
      <c r="GX354" s="266">
        <v>751</v>
      </c>
      <c r="GY354" s="266">
        <v>751</v>
      </c>
      <c r="GZ354" s="266">
        <v>751</v>
      </c>
      <c r="HA354" s="266">
        <v>751</v>
      </c>
      <c r="HB354" s="121">
        <v>751</v>
      </c>
      <c r="HC354" s="121">
        <v>751</v>
      </c>
      <c r="HD354" s="121">
        <v>751</v>
      </c>
      <c r="HE354" s="121">
        <v>751</v>
      </c>
      <c r="HF354" s="121">
        <v>751</v>
      </c>
      <c r="HG354" s="266">
        <v>751</v>
      </c>
      <c r="HH354" s="266">
        <v>751</v>
      </c>
      <c r="HI354" s="266">
        <v>751</v>
      </c>
      <c r="HJ354" s="266">
        <v>751</v>
      </c>
      <c r="HK354" s="266">
        <v>751</v>
      </c>
      <c r="HL354" s="266">
        <v>751</v>
      </c>
      <c r="HM354" s="266">
        <v>751</v>
      </c>
      <c r="HN354" s="266">
        <v>751</v>
      </c>
      <c r="HO354" s="266">
        <v>751</v>
      </c>
      <c r="HP354" s="266">
        <v>751</v>
      </c>
      <c r="HQ354" s="266">
        <v>751</v>
      </c>
      <c r="HR354" s="266">
        <v>751</v>
      </c>
      <c r="HS354" s="266">
        <v>751</v>
      </c>
      <c r="HT354" s="266">
        <v>751</v>
      </c>
      <c r="HU354" s="266">
        <v>751</v>
      </c>
      <c r="HV354" s="266">
        <v>751</v>
      </c>
      <c r="HW354" s="266">
        <v>751</v>
      </c>
      <c r="HX354" s="266">
        <v>751</v>
      </c>
      <c r="HY354" s="266">
        <v>751</v>
      </c>
      <c r="HZ354" s="266">
        <v>751</v>
      </c>
      <c r="IA354" s="266">
        <v>751</v>
      </c>
      <c r="IB354" s="266">
        <v>751</v>
      </c>
      <c r="IC354" s="266">
        <v>751</v>
      </c>
      <c r="ID354" s="266">
        <v>751</v>
      </c>
      <c r="IE354" s="266">
        <v>751</v>
      </c>
      <c r="IF354" s="266">
        <v>751</v>
      </c>
      <c r="IG354" s="266">
        <v>751</v>
      </c>
      <c r="IH354" s="266">
        <v>751</v>
      </c>
      <c r="II354" s="266">
        <v>751</v>
      </c>
      <c r="IJ354" s="266">
        <v>751</v>
      </c>
      <c r="IK354" s="121">
        <v>751</v>
      </c>
      <c r="IL354" s="121">
        <v>751</v>
      </c>
      <c r="IM354" s="121">
        <v>751</v>
      </c>
      <c r="IN354" s="121">
        <v>751</v>
      </c>
      <c r="IO354" s="121">
        <v>751</v>
      </c>
      <c r="IP354" s="121">
        <v>751</v>
      </c>
      <c r="IQ354" s="121">
        <v>751</v>
      </c>
      <c r="IR354" s="121">
        <v>751</v>
      </c>
      <c r="IS354" s="121">
        <v>751</v>
      </c>
      <c r="IT354" s="121">
        <v>751</v>
      </c>
      <c r="IU354" s="121">
        <v>751</v>
      </c>
      <c r="IV354" s="121">
        <v>751</v>
      </c>
      <c r="IW354" s="121">
        <v>751</v>
      </c>
      <c r="IX354" s="121">
        <v>751</v>
      </c>
      <c r="IY354" s="121">
        <v>751</v>
      </c>
      <c r="IZ354" s="121">
        <v>751</v>
      </c>
      <c r="JA354" s="121">
        <v>751</v>
      </c>
      <c r="JB354" s="121">
        <v>751</v>
      </c>
      <c r="JC354" s="121">
        <v>751</v>
      </c>
      <c r="JD354" s="121">
        <v>751</v>
      </c>
      <c r="JE354" s="121">
        <v>751</v>
      </c>
      <c r="JF354" s="121">
        <v>751</v>
      </c>
      <c r="JG354" s="121">
        <v>751</v>
      </c>
      <c r="JH354" s="121">
        <v>751</v>
      </c>
      <c r="JI354" s="121">
        <v>751</v>
      </c>
      <c r="JJ354" s="121">
        <v>751</v>
      </c>
      <c r="JK354" s="121">
        <v>752</v>
      </c>
      <c r="JL354" s="121">
        <v>751</v>
      </c>
      <c r="JM354" s="121">
        <v>751</v>
      </c>
      <c r="JN354" s="121">
        <v>751</v>
      </c>
      <c r="JO354" s="121">
        <v>751</v>
      </c>
      <c r="JP354" s="121">
        <v>751</v>
      </c>
      <c r="JQ354" s="121">
        <v>751</v>
      </c>
      <c r="JR354" s="121">
        <v>751</v>
      </c>
      <c r="JS354" s="121">
        <v>751</v>
      </c>
      <c r="JT354" s="121">
        <v>751</v>
      </c>
      <c r="JU354" s="121">
        <v>751</v>
      </c>
      <c r="JV354" s="121">
        <v>751</v>
      </c>
      <c r="JW354" s="121">
        <v>751</v>
      </c>
      <c r="JX354" s="121">
        <v>751</v>
      </c>
      <c r="JY354" s="121">
        <v>751</v>
      </c>
      <c r="JZ354" s="121">
        <v>751</v>
      </c>
      <c r="KA354" s="121">
        <v>751</v>
      </c>
      <c r="KB354" s="121">
        <v>751</v>
      </c>
      <c r="KC354" s="121">
        <v>751</v>
      </c>
      <c r="KD354" s="121">
        <v>751</v>
      </c>
      <c r="KE354" s="121">
        <v>751</v>
      </c>
      <c r="KF354" s="121">
        <v>751</v>
      </c>
      <c r="KG354" s="121">
        <v>751</v>
      </c>
      <c r="KH354" s="121">
        <v>751</v>
      </c>
      <c r="KI354" s="121">
        <v>751</v>
      </c>
      <c r="KJ354" s="121">
        <v>751</v>
      </c>
      <c r="KK354" s="121">
        <v>751</v>
      </c>
      <c r="KL354" s="121">
        <v>751</v>
      </c>
      <c r="KM354" s="121">
        <v>751</v>
      </c>
      <c r="KN354" s="121">
        <v>751</v>
      </c>
      <c r="KO354" s="121">
        <v>751</v>
      </c>
      <c r="KP354" s="121">
        <v>751</v>
      </c>
      <c r="KQ354" s="121">
        <v>751</v>
      </c>
      <c r="KR354" s="121">
        <v>751</v>
      </c>
      <c r="KS354" s="121">
        <v>751</v>
      </c>
      <c r="KT354" s="121">
        <v>751</v>
      </c>
      <c r="KU354" s="121">
        <v>751</v>
      </c>
      <c r="KV354" s="121">
        <v>751</v>
      </c>
      <c r="KW354" s="121">
        <v>751</v>
      </c>
      <c r="KX354" s="121">
        <v>751</v>
      </c>
      <c r="KY354" s="121">
        <v>751</v>
      </c>
      <c r="KZ354" s="121">
        <v>751</v>
      </c>
      <c r="LA354" s="121">
        <v>751</v>
      </c>
      <c r="LB354" s="121">
        <v>751</v>
      </c>
      <c r="LC354" s="121">
        <v>751</v>
      </c>
      <c r="LD354" s="121">
        <v>751</v>
      </c>
      <c r="LE354" s="121">
        <v>751</v>
      </c>
      <c r="LF354" s="121">
        <v>751</v>
      </c>
      <c r="LG354" s="121">
        <v>751</v>
      </c>
      <c r="LH354" s="121">
        <v>751</v>
      </c>
      <c r="LI354" s="121">
        <v>751</v>
      </c>
      <c r="LJ354" s="121">
        <v>751</v>
      </c>
      <c r="LK354" s="121">
        <v>751</v>
      </c>
      <c r="LL354" s="121">
        <v>751</v>
      </c>
      <c r="LM354" s="121">
        <v>751</v>
      </c>
      <c r="LN354" s="121">
        <v>751</v>
      </c>
      <c r="LO354" s="121">
        <v>751</v>
      </c>
      <c r="LP354" s="121">
        <v>750</v>
      </c>
      <c r="LQ354" s="121">
        <v>749</v>
      </c>
      <c r="LR354" s="121">
        <v>748</v>
      </c>
      <c r="LS354" s="121">
        <v>748</v>
      </c>
      <c r="LT354" s="121">
        <v>747</v>
      </c>
      <c r="LU354" s="121">
        <v>746</v>
      </c>
      <c r="LV354" s="121">
        <v>743</v>
      </c>
      <c r="LW354" s="121">
        <v>736</v>
      </c>
      <c r="LX354" s="23"/>
    </row>
    <row r="355" spans="1:336" ht="13.75" customHeight="1" x14ac:dyDescent="0.3">
      <c r="A355" s="175">
        <f t="shared" si="17"/>
        <v>43940</v>
      </c>
      <c r="B355" s="266">
        <v>726</v>
      </c>
      <c r="C355" s="266">
        <v>726</v>
      </c>
      <c r="D355" s="266">
        <v>726</v>
      </c>
      <c r="E355" s="266">
        <v>726</v>
      </c>
      <c r="F355" s="266">
        <v>726</v>
      </c>
      <c r="G355" s="266">
        <v>726</v>
      </c>
      <c r="H355" s="266">
        <v>726</v>
      </c>
      <c r="I355" s="266">
        <v>726</v>
      </c>
      <c r="J355" s="266">
        <v>726</v>
      </c>
      <c r="K355" s="266">
        <v>726</v>
      </c>
      <c r="L355" s="266">
        <v>726</v>
      </c>
      <c r="M355" s="266">
        <v>726</v>
      </c>
      <c r="N355" s="266">
        <v>726</v>
      </c>
      <c r="O355" s="266">
        <v>726</v>
      </c>
      <c r="P355" s="266">
        <v>726</v>
      </c>
      <c r="Q355" s="266">
        <v>726</v>
      </c>
      <c r="R355" s="266">
        <v>726</v>
      </c>
      <c r="S355" s="266">
        <v>726</v>
      </c>
      <c r="T355" s="266">
        <v>726</v>
      </c>
      <c r="U355" s="266">
        <v>726</v>
      </c>
      <c r="V355" s="266">
        <v>726</v>
      </c>
      <c r="W355" s="266">
        <v>726</v>
      </c>
      <c r="X355" s="266">
        <v>726</v>
      </c>
      <c r="Y355" s="266">
        <v>726</v>
      </c>
      <c r="Z355" s="266">
        <v>726</v>
      </c>
      <c r="AA355" s="266">
        <v>726</v>
      </c>
      <c r="AB355" s="266">
        <v>726</v>
      </c>
      <c r="AC355" s="266">
        <v>726</v>
      </c>
      <c r="AD355" s="266">
        <v>726</v>
      </c>
      <c r="AE355" s="266">
        <v>726</v>
      </c>
      <c r="AF355" s="266">
        <v>726</v>
      </c>
      <c r="AG355" s="266">
        <v>726</v>
      </c>
      <c r="AH355" s="266">
        <v>726</v>
      </c>
      <c r="AI355" s="266">
        <v>726</v>
      </c>
      <c r="AJ355" s="266">
        <v>726</v>
      </c>
      <c r="AK355" s="266">
        <v>726</v>
      </c>
      <c r="AL355" s="266">
        <v>726</v>
      </c>
      <c r="AM355" s="266">
        <v>726</v>
      </c>
      <c r="AN355" s="266">
        <v>726</v>
      </c>
      <c r="AO355" s="266">
        <v>726</v>
      </c>
      <c r="AP355" s="266">
        <v>726</v>
      </c>
      <c r="AQ355" s="266">
        <v>726</v>
      </c>
      <c r="AR355" s="266">
        <v>726</v>
      </c>
      <c r="AS355" s="266">
        <v>726</v>
      </c>
      <c r="AT355" s="266">
        <v>726</v>
      </c>
      <c r="AU355" s="266">
        <v>726</v>
      </c>
      <c r="AV355" s="266">
        <v>726</v>
      </c>
      <c r="AW355" s="266">
        <v>726</v>
      </c>
      <c r="AX355" s="266">
        <v>726</v>
      </c>
      <c r="AY355" s="266">
        <v>726</v>
      </c>
      <c r="AZ355" s="266">
        <v>726</v>
      </c>
      <c r="BA355" s="266">
        <v>726</v>
      </c>
      <c r="BB355" s="266">
        <v>726</v>
      </c>
      <c r="BC355" s="266">
        <v>726</v>
      </c>
      <c r="BD355" s="266">
        <v>726</v>
      </c>
      <c r="BE355" s="266">
        <v>726</v>
      </c>
      <c r="BF355" s="266">
        <v>726</v>
      </c>
      <c r="BG355" s="266">
        <v>726</v>
      </c>
      <c r="BH355" s="266">
        <v>726</v>
      </c>
      <c r="BI355" s="266">
        <v>726</v>
      </c>
      <c r="BJ355" s="266">
        <v>726</v>
      </c>
      <c r="BK355" s="266">
        <v>726</v>
      </c>
      <c r="BL355" s="266">
        <v>726</v>
      </c>
      <c r="BM355" s="266">
        <v>726</v>
      </c>
      <c r="BN355" s="266">
        <v>726</v>
      </c>
      <c r="BO355" s="266">
        <v>726</v>
      </c>
      <c r="BP355" s="266">
        <v>726</v>
      </c>
      <c r="BQ355" s="266">
        <v>726</v>
      </c>
      <c r="BR355" s="266">
        <v>726</v>
      </c>
      <c r="BS355" s="266">
        <v>726</v>
      </c>
      <c r="BT355" s="266">
        <v>726</v>
      </c>
      <c r="BU355" s="266">
        <v>726</v>
      </c>
      <c r="BV355" s="266">
        <v>726</v>
      </c>
      <c r="BW355" s="266">
        <v>726</v>
      </c>
      <c r="BX355" s="266">
        <v>726</v>
      </c>
      <c r="BY355" s="266">
        <v>726</v>
      </c>
      <c r="BZ355" s="266">
        <v>726</v>
      </c>
      <c r="CA355" s="266">
        <v>726</v>
      </c>
      <c r="CB355" s="266">
        <v>726</v>
      </c>
      <c r="CC355" s="266">
        <v>726</v>
      </c>
      <c r="CD355" s="266">
        <v>726</v>
      </c>
      <c r="CE355" s="266">
        <v>726</v>
      </c>
      <c r="CF355" s="266">
        <v>726</v>
      </c>
      <c r="CG355" s="266">
        <v>726</v>
      </c>
      <c r="CH355" s="266">
        <v>726</v>
      </c>
      <c r="CI355" s="266">
        <v>726</v>
      </c>
      <c r="CJ355" s="266">
        <v>726</v>
      </c>
      <c r="CK355" s="266">
        <v>726</v>
      </c>
      <c r="CL355" s="266">
        <v>726</v>
      </c>
      <c r="CM355" s="266">
        <v>726</v>
      </c>
      <c r="CN355" s="266">
        <v>726</v>
      </c>
      <c r="CO355" s="266">
        <v>726</v>
      </c>
      <c r="CP355" s="266">
        <v>726</v>
      </c>
      <c r="CQ355" s="266">
        <v>726</v>
      </c>
      <c r="CR355" s="266">
        <v>726</v>
      </c>
      <c r="CS355" s="266">
        <v>726</v>
      </c>
      <c r="CT355" s="266">
        <v>726</v>
      </c>
      <c r="CU355" s="266">
        <v>726</v>
      </c>
      <c r="CV355" s="266">
        <v>726</v>
      </c>
      <c r="CW355" s="266">
        <v>726</v>
      </c>
      <c r="CX355" s="266">
        <v>726</v>
      </c>
      <c r="CY355" s="266">
        <v>726</v>
      </c>
      <c r="CZ355" s="266">
        <v>726</v>
      </c>
      <c r="DA355" s="266">
        <v>726</v>
      </c>
      <c r="DB355" s="266">
        <v>726</v>
      </c>
      <c r="DC355" s="266">
        <v>726</v>
      </c>
      <c r="DD355" s="266">
        <v>726</v>
      </c>
      <c r="DE355" s="266">
        <v>726</v>
      </c>
      <c r="DF355" s="266">
        <v>726</v>
      </c>
      <c r="DG355" s="266">
        <v>744</v>
      </c>
      <c r="DH355" s="266">
        <v>741</v>
      </c>
      <c r="DI355" s="266">
        <v>735</v>
      </c>
      <c r="DJ355" s="266">
        <v>733</v>
      </c>
      <c r="DK355" s="266">
        <v>727</v>
      </c>
      <c r="DL355" s="266">
        <v>726</v>
      </c>
      <c r="DM355" s="266">
        <v>726</v>
      </c>
      <c r="DN355" s="266">
        <v>726</v>
      </c>
      <c r="DO355" s="266">
        <v>726</v>
      </c>
      <c r="DP355" s="266">
        <v>726</v>
      </c>
      <c r="DQ355" s="266">
        <v>726</v>
      </c>
      <c r="DR355" s="266">
        <v>726</v>
      </c>
      <c r="DS355" s="266">
        <v>726</v>
      </c>
      <c r="DT355" s="266">
        <v>726</v>
      </c>
      <c r="DU355" s="266">
        <v>726</v>
      </c>
      <c r="DV355" s="266">
        <v>726</v>
      </c>
      <c r="DW355" s="266">
        <v>726</v>
      </c>
      <c r="DX355" s="266">
        <v>726</v>
      </c>
      <c r="DY355" s="266">
        <v>726</v>
      </c>
      <c r="DZ355" s="266">
        <v>726</v>
      </c>
      <c r="EA355" s="266">
        <v>726</v>
      </c>
      <c r="EB355" s="266">
        <v>726</v>
      </c>
      <c r="EC355" s="266">
        <v>726</v>
      </c>
      <c r="ED355" s="266">
        <v>726</v>
      </c>
      <c r="EE355" s="266">
        <v>726</v>
      </c>
      <c r="EF355" s="266">
        <v>726</v>
      </c>
      <c r="EG355" s="266">
        <v>726</v>
      </c>
      <c r="EH355" s="266">
        <v>726</v>
      </c>
      <c r="EI355" s="266">
        <v>726</v>
      </c>
      <c r="EJ355" s="266">
        <v>726</v>
      </c>
      <c r="EK355" s="266">
        <v>726</v>
      </c>
      <c r="EL355" s="266">
        <v>726</v>
      </c>
      <c r="EM355" s="266">
        <v>726</v>
      </c>
      <c r="EN355" s="266">
        <v>726</v>
      </c>
      <c r="EO355" s="266">
        <v>726</v>
      </c>
      <c r="EP355" s="266">
        <v>726</v>
      </c>
      <c r="EQ355" s="266">
        <v>726</v>
      </c>
      <c r="ER355" s="266">
        <v>726</v>
      </c>
      <c r="ES355" s="266">
        <v>726</v>
      </c>
      <c r="ET355" s="266">
        <v>726</v>
      </c>
      <c r="EU355" s="266">
        <v>726</v>
      </c>
      <c r="EV355" s="266">
        <v>726</v>
      </c>
      <c r="EW355" s="266">
        <v>726</v>
      </c>
      <c r="EX355" s="266">
        <v>726</v>
      </c>
      <c r="EY355" s="266">
        <v>726</v>
      </c>
      <c r="EZ355" s="266">
        <v>726</v>
      </c>
      <c r="FA355" s="266">
        <v>726</v>
      </c>
      <c r="FB355" s="266">
        <v>726</v>
      </c>
      <c r="FC355" s="266">
        <v>726</v>
      </c>
      <c r="FD355" s="266">
        <v>726</v>
      </c>
      <c r="FE355" s="266">
        <v>726</v>
      </c>
      <c r="FF355" s="266">
        <v>726</v>
      </c>
      <c r="FG355" s="266">
        <v>726</v>
      </c>
      <c r="FH355" s="266">
        <v>726</v>
      </c>
      <c r="FI355" s="266">
        <v>726</v>
      </c>
      <c r="FJ355" s="266">
        <v>726</v>
      </c>
      <c r="FK355" s="266">
        <v>726</v>
      </c>
      <c r="FL355" s="266">
        <v>726</v>
      </c>
      <c r="FM355" s="266">
        <v>726</v>
      </c>
      <c r="FN355" s="266">
        <v>726</v>
      </c>
      <c r="FO355" s="266">
        <v>726</v>
      </c>
      <c r="FP355" s="266">
        <v>726</v>
      </c>
      <c r="FQ355" s="266">
        <v>726</v>
      </c>
      <c r="FR355" s="266">
        <v>726</v>
      </c>
      <c r="FS355" s="266">
        <v>726</v>
      </c>
      <c r="FT355" s="266">
        <v>726</v>
      </c>
      <c r="FU355" s="266">
        <v>726</v>
      </c>
      <c r="FV355" s="266">
        <v>726</v>
      </c>
      <c r="FW355" s="266">
        <v>726</v>
      </c>
      <c r="FX355" s="266">
        <v>726</v>
      </c>
      <c r="FY355" s="266">
        <v>726</v>
      </c>
      <c r="FZ355" s="266">
        <v>726</v>
      </c>
      <c r="GA355" s="266">
        <v>726</v>
      </c>
      <c r="GB355" s="266">
        <v>726</v>
      </c>
      <c r="GC355" s="266">
        <v>726</v>
      </c>
      <c r="GD355" s="266">
        <v>726</v>
      </c>
      <c r="GE355" s="266">
        <v>726</v>
      </c>
      <c r="GF355" s="266">
        <v>726</v>
      </c>
      <c r="GG355" s="266">
        <v>726</v>
      </c>
      <c r="GH355" s="266">
        <v>726</v>
      </c>
      <c r="GI355" s="266">
        <v>726</v>
      </c>
      <c r="GJ355" s="266">
        <v>726</v>
      </c>
      <c r="GK355" s="266">
        <v>726</v>
      </c>
      <c r="GL355" s="266">
        <v>726</v>
      </c>
      <c r="GM355" s="266">
        <v>726</v>
      </c>
      <c r="GN355" s="266">
        <v>726</v>
      </c>
      <c r="GO355" s="266">
        <v>726</v>
      </c>
      <c r="GP355" s="266">
        <v>726</v>
      </c>
      <c r="GQ355" s="266">
        <v>726</v>
      </c>
      <c r="GR355" s="266">
        <v>726</v>
      </c>
      <c r="GS355" s="266">
        <v>726</v>
      </c>
      <c r="GT355" s="266">
        <v>726</v>
      </c>
      <c r="GU355" s="266">
        <v>726</v>
      </c>
      <c r="GV355" s="266">
        <v>726</v>
      </c>
      <c r="GW355" s="266">
        <v>726</v>
      </c>
      <c r="GX355" s="266">
        <v>726</v>
      </c>
      <c r="GY355" s="266">
        <v>726</v>
      </c>
      <c r="GZ355" s="266">
        <v>726</v>
      </c>
      <c r="HA355" s="266">
        <v>726</v>
      </c>
      <c r="HB355" s="121">
        <v>726</v>
      </c>
      <c r="HC355" s="121">
        <v>726</v>
      </c>
      <c r="HD355" s="121">
        <v>726</v>
      </c>
      <c r="HE355" s="121">
        <v>726</v>
      </c>
      <c r="HF355" s="121">
        <v>726</v>
      </c>
      <c r="HG355" s="266">
        <v>726</v>
      </c>
      <c r="HH355" s="266">
        <v>726</v>
      </c>
      <c r="HI355" s="266">
        <v>726</v>
      </c>
      <c r="HJ355" s="266">
        <v>726</v>
      </c>
      <c r="HK355" s="266">
        <v>726</v>
      </c>
      <c r="HL355" s="266">
        <v>726</v>
      </c>
      <c r="HM355" s="266">
        <v>726</v>
      </c>
      <c r="HN355" s="266">
        <v>726</v>
      </c>
      <c r="HO355" s="266">
        <v>726</v>
      </c>
      <c r="HP355" s="266">
        <v>726</v>
      </c>
      <c r="HQ355" s="266">
        <v>726</v>
      </c>
      <c r="HR355" s="266">
        <v>726</v>
      </c>
      <c r="HS355" s="266">
        <v>726</v>
      </c>
      <c r="HT355" s="266">
        <v>726</v>
      </c>
      <c r="HU355" s="266">
        <v>726</v>
      </c>
      <c r="HV355" s="266">
        <v>726</v>
      </c>
      <c r="HW355" s="266">
        <v>726</v>
      </c>
      <c r="HX355" s="266">
        <v>726</v>
      </c>
      <c r="HY355" s="266">
        <v>726</v>
      </c>
      <c r="HZ355" s="266">
        <v>726</v>
      </c>
      <c r="IA355" s="266">
        <v>726</v>
      </c>
      <c r="IB355" s="266">
        <v>726</v>
      </c>
      <c r="IC355" s="266">
        <v>726</v>
      </c>
      <c r="ID355" s="266">
        <v>726</v>
      </c>
      <c r="IE355" s="266">
        <v>726</v>
      </c>
      <c r="IF355" s="266">
        <v>726</v>
      </c>
      <c r="IG355" s="266">
        <v>726</v>
      </c>
      <c r="IH355" s="266">
        <v>726</v>
      </c>
      <c r="II355" s="266">
        <v>726</v>
      </c>
      <c r="IJ355" s="266">
        <v>726</v>
      </c>
      <c r="IK355" s="121">
        <v>726</v>
      </c>
      <c r="IL355" s="121">
        <v>726</v>
      </c>
      <c r="IM355" s="121">
        <v>726</v>
      </c>
      <c r="IN355" s="121">
        <v>726</v>
      </c>
      <c r="IO355" s="121">
        <v>726</v>
      </c>
      <c r="IP355" s="121">
        <v>726</v>
      </c>
      <c r="IQ355" s="121">
        <v>726</v>
      </c>
      <c r="IR355" s="121">
        <v>726</v>
      </c>
      <c r="IS355" s="121">
        <v>726</v>
      </c>
      <c r="IT355" s="121">
        <v>726</v>
      </c>
      <c r="IU355" s="121">
        <v>726</v>
      </c>
      <c r="IV355" s="121">
        <v>726</v>
      </c>
      <c r="IW355" s="121">
        <v>726</v>
      </c>
      <c r="IX355" s="121">
        <v>726</v>
      </c>
      <c r="IY355" s="121">
        <v>726</v>
      </c>
      <c r="IZ355" s="121">
        <v>726</v>
      </c>
      <c r="JA355" s="121">
        <v>726</v>
      </c>
      <c r="JB355" s="121">
        <v>726</v>
      </c>
      <c r="JC355" s="121">
        <v>726</v>
      </c>
      <c r="JD355" s="121">
        <v>726</v>
      </c>
      <c r="JE355" s="121">
        <v>726</v>
      </c>
      <c r="JF355" s="121">
        <v>726</v>
      </c>
      <c r="JG355" s="121">
        <v>726</v>
      </c>
      <c r="JH355" s="121">
        <v>726</v>
      </c>
      <c r="JI355" s="121">
        <v>726</v>
      </c>
      <c r="JJ355" s="121">
        <v>726</v>
      </c>
      <c r="JK355" s="121">
        <v>727</v>
      </c>
      <c r="JL355" s="121">
        <v>726</v>
      </c>
      <c r="JM355" s="121">
        <v>726</v>
      </c>
      <c r="JN355" s="121">
        <v>726</v>
      </c>
      <c r="JO355" s="121">
        <v>726</v>
      </c>
      <c r="JP355" s="121">
        <v>726</v>
      </c>
      <c r="JQ355" s="121">
        <v>726</v>
      </c>
      <c r="JR355" s="121">
        <v>726</v>
      </c>
      <c r="JS355" s="121">
        <v>726</v>
      </c>
      <c r="JT355" s="121">
        <v>726</v>
      </c>
      <c r="JU355" s="121">
        <v>726</v>
      </c>
      <c r="JV355" s="121">
        <v>726</v>
      </c>
      <c r="JW355" s="121">
        <v>726</v>
      </c>
      <c r="JX355" s="121">
        <v>726</v>
      </c>
      <c r="JY355" s="121">
        <v>726</v>
      </c>
      <c r="JZ355" s="121">
        <v>726</v>
      </c>
      <c r="KA355" s="121">
        <v>726</v>
      </c>
      <c r="KB355" s="121">
        <v>726</v>
      </c>
      <c r="KC355" s="121">
        <v>726</v>
      </c>
      <c r="KD355" s="121">
        <v>726</v>
      </c>
      <c r="KE355" s="121">
        <v>726</v>
      </c>
      <c r="KF355" s="121">
        <v>726</v>
      </c>
      <c r="KG355" s="121">
        <v>726</v>
      </c>
      <c r="KH355" s="121">
        <v>726</v>
      </c>
      <c r="KI355" s="121">
        <v>726</v>
      </c>
      <c r="KJ355" s="121">
        <v>726</v>
      </c>
      <c r="KK355" s="121">
        <v>726</v>
      </c>
      <c r="KL355" s="121">
        <v>726</v>
      </c>
      <c r="KM355" s="121">
        <v>726</v>
      </c>
      <c r="KN355" s="121">
        <v>726</v>
      </c>
      <c r="KO355" s="121">
        <v>726</v>
      </c>
      <c r="KP355" s="121">
        <v>726</v>
      </c>
      <c r="KQ355" s="121">
        <v>726</v>
      </c>
      <c r="KR355" s="121">
        <v>726</v>
      </c>
      <c r="KS355" s="121">
        <v>726</v>
      </c>
      <c r="KT355" s="121">
        <v>726</v>
      </c>
      <c r="KU355" s="121">
        <v>726</v>
      </c>
      <c r="KV355" s="121">
        <v>726</v>
      </c>
      <c r="KW355" s="121">
        <v>726</v>
      </c>
      <c r="KX355" s="121">
        <v>726</v>
      </c>
      <c r="KY355" s="121">
        <v>726</v>
      </c>
      <c r="KZ355" s="121">
        <v>726</v>
      </c>
      <c r="LA355" s="121">
        <v>726</v>
      </c>
      <c r="LB355" s="121">
        <v>726</v>
      </c>
      <c r="LC355" s="121">
        <v>726</v>
      </c>
      <c r="LD355" s="121">
        <v>726</v>
      </c>
      <c r="LE355" s="121">
        <v>726</v>
      </c>
      <c r="LF355" s="121">
        <v>726</v>
      </c>
      <c r="LG355" s="121">
        <v>726</v>
      </c>
      <c r="LH355" s="121">
        <v>726</v>
      </c>
      <c r="LI355" s="121">
        <v>726</v>
      </c>
      <c r="LJ355" s="121">
        <v>726</v>
      </c>
      <c r="LK355" s="121">
        <v>726</v>
      </c>
      <c r="LL355" s="121">
        <v>726</v>
      </c>
      <c r="LM355" s="121">
        <v>726</v>
      </c>
      <c r="LN355" s="121">
        <v>726</v>
      </c>
      <c r="LO355" s="121">
        <v>726</v>
      </c>
      <c r="LP355" s="121">
        <v>726</v>
      </c>
      <c r="LQ355" s="121">
        <v>725</v>
      </c>
      <c r="LR355" s="121">
        <v>724</v>
      </c>
      <c r="LS355" s="121">
        <v>724</v>
      </c>
      <c r="LT355" s="121">
        <v>724</v>
      </c>
      <c r="LU355" s="121">
        <v>723</v>
      </c>
      <c r="LV355" s="121">
        <v>720</v>
      </c>
      <c r="LW355" s="121">
        <v>713</v>
      </c>
      <c r="LX355" s="23"/>
    </row>
    <row r="356" spans="1:336" ht="13.75" customHeight="1" x14ac:dyDescent="0.3">
      <c r="A356" s="175">
        <f t="shared" si="17"/>
        <v>43939</v>
      </c>
      <c r="B356" s="266">
        <v>700</v>
      </c>
      <c r="C356" s="266">
        <v>700</v>
      </c>
      <c r="D356" s="266">
        <v>700</v>
      </c>
      <c r="E356" s="266">
        <v>700</v>
      </c>
      <c r="F356" s="266">
        <v>700</v>
      </c>
      <c r="G356" s="266">
        <v>700</v>
      </c>
      <c r="H356" s="266">
        <v>700</v>
      </c>
      <c r="I356" s="266">
        <v>700</v>
      </c>
      <c r="J356" s="266">
        <v>700</v>
      </c>
      <c r="K356" s="266">
        <v>700</v>
      </c>
      <c r="L356" s="266">
        <v>700</v>
      </c>
      <c r="M356" s="266">
        <v>700</v>
      </c>
      <c r="N356" s="266">
        <v>700</v>
      </c>
      <c r="O356" s="266">
        <v>700</v>
      </c>
      <c r="P356" s="266">
        <v>700</v>
      </c>
      <c r="Q356" s="266">
        <v>700</v>
      </c>
      <c r="R356" s="266">
        <v>700</v>
      </c>
      <c r="S356" s="266">
        <v>700</v>
      </c>
      <c r="T356" s="266">
        <v>700</v>
      </c>
      <c r="U356" s="266">
        <v>700</v>
      </c>
      <c r="V356" s="266">
        <v>700</v>
      </c>
      <c r="W356" s="266">
        <v>700</v>
      </c>
      <c r="X356" s="266">
        <v>700</v>
      </c>
      <c r="Y356" s="266">
        <v>700</v>
      </c>
      <c r="Z356" s="266">
        <v>700</v>
      </c>
      <c r="AA356" s="266">
        <v>700</v>
      </c>
      <c r="AB356" s="266">
        <v>700</v>
      </c>
      <c r="AC356" s="266">
        <v>700</v>
      </c>
      <c r="AD356" s="266">
        <v>700</v>
      </c>
      <c r="AE356" s="266">
        <v>700</v>
      </c>
      <c r="AF356" s="266">
        <v>700</v>
      </c>
      <c r="AG356" s="266">
        <v>700</v>
      </c>
      <c r="AH356" s="266">
        <v>700</v>
      </c>
      <c r="AI356" s="266">
        <v>700</v>
      </c>
      <c r="AJ356" s="266">
        <v>700</v>
      </c>
      <c r="AK356" s="266">
        <v>700</v>
      </c>
      <c r="AL356" s="266">
        <v>700</v>
      </c>
      <c r="AM356" s="266">
        <v>700</v>
      </c>
      <c r="AN356" s="266">
        <v>700</v>
      </c>
      <c r="AO356" s="266">
        <v>700</v>
      </c>
      <c r="AP356" s="266">
        <v>700</v>
      </c>
      <c r="AQ356" s="266">
        <v>700</v>
      </c>
      <c r="AR356" s="266">
        <v>700</v>
      </c>
      <c r="AS356" s="266">
        <v>700</v>
      </c>
      <c r="AT356" s="266">
        <v>700</v>
      </c>
      <c r="AU356" s="266">
        <v>700</v>
      </c>
      <c r="AV356" s="266">
        <v>700</v>
      </c>
      <c r="AW356" s="266">
        <v>700</v>
      </c>
      <c r="AX356" s="266">
        <v>700</v>
      </c>
      <c r="AY356" s="266">
        <v>700</v>
      </c>
      <c r="AZ356" s="266">
        <v>700</v>
      </c>
      <c r="BA356" s="266">
        <v>700</v>
      </c>
      <c r="BB356" s="266">
        <v>700</v>
      </c>
      <c r="BC356" s="266">
        <v>700</v>
      </c>
      <c r="BD356" s="266">
        <v>700</v>
      </c>
      <c r="BE356" s="266">
        <v>700</v>
      </c>
      <c r="BF356" s="266">
        <v>700</v>
      </c>
      <c r="BG356" s="266">
        <v>700</v>
      </c>
      <c r="BH356" s="266">
        <v>700</v>
      </c>
      <c r="BI356" s="266">
        <v>700</v>
      </c>
      <c r="BJ356" s="266">
        <v>700</v>
      </c>
      <c r="BK356" s="266">
        <v>700</v>
      </c>
      <c r="BL356" s="266">
        <v>700</v>
      </c>
      <c r="BM356" s="266">
        <v>700</v>
      </c>
      <c r="BN356" s="266">
        <v>700</v>
      </c>
      <c r="BO356" s="266">
        <v>700</v>
      </c>
      <c r="BP356" s="266">
        <v>700</v>
      </c>
      <c r="BQ356" s="266">
        <v>700</v>
      </c>
      <c r="BR356" s="266">
        <v>700</v>
      </c>
      <c r="BS356" s="266">
        <v>700</v>
      </c>
      <c r="BT356" s="266">
        <v>700</v>
      </c>
      <c r="BU356" s="266">
        <v>700</v>
      </c>
      <c r="BV356" s="266">
        <v>700</v>
      </c>
      <c r="BW356" s="266">
        <v>700</v>
      </c>
      <c r="BX356" s="266">
        <v>700</v>
      </c>
      <c r="BY356" s="266">
        <v>700</v>
      </c>
      <c r="BZ356" s="266">
        <v>700</v>
      </c>
      <c r="CA356" s="266">
        <v>700</v>
      </c>
      <c r="CB356" s="266">
        <v>700</v>
      </c>
      <c r="CC356" s="266">
        <v>700</v>
      </c>
      <c r="CD356" s="266">
        <v>700</v>
      </c>
      <c r="CE356" s="266">
        <v>700</v>
      </c>
      <c r="CF356" s="266">
        <v>700</v>
      </c>
      <c r="CG356" s="266">
        <v>700</v>
      </c>
      <c r="CH356" s="266">
        <v>700</v>
      </c>
      <c r="CI356" s="266">
        <v>700</v>
      </c>
      <c r="CJ356" s="266">
        <v>700</v>
      </c>
      <c r="CK356" s="266">
        <v>700</v>
      </c>
      <c r="CL356" s="266">
        <v>700</v>
      </c>
      <c r="CM356" s="266">
        <v>700</v>
      </c>
      <c r="CN356" s="266">
        <v>700</v>
      </c>
      <c r="CO356" s="266">
        <v>700</v>
      </c>
      <c r="CP356" s="266">
        <v>700</v>
      </c>
      <c r="CQ356" s="266">
        <v>700</v>
      </c>
      <c r="CR356" s="266">
        <v>700</v>
      </c>
      <c r="CS356" s="266">
        <v>700</v>
      </c>
      <c r="CT356" s="266">
        <v>700</v>
      </c>
      <c r="CU356" s="266">
        <v>700</v>
      </c>
      <c r="CV356" s="266">
        <v>700</v>
      </c>
      <c r="CW356" s="266">
        <v>700</v>
      </c>
      <c r="CX356" s="266">
        <v>700</v>
      </c>
      <c r="CY356" s="266">
        <v>700</v>
      </c>
      <c r="CZ356" s="266">
        <v>700</v>
      </c>
      <c r="DA356" s="266">
        <v>700</v>
      </c>
      <c r="DB356" s="266">
        <v>700</v>
      </c>
      <c r="DC356" s="266">
        <v>700</v>
      </c>
      <c r="DD356" s="266">
        <v>700</v>
      </c>
      <c r="DE356" s="266">
        <v>700</v>
      </c>
      <c r="DF356" s="266">
        <v>700</v>
      </c>
      <c r="DG356" s="266">
        <v>718</v>
      </c>
      <c r="DH356" s="266">
        <v>715</v>
      </c>
      <c r="DI356" s="266">
        <v>709</v>
      </c>
      <c r="DJ356" s="266">
        <v>707</v>
      </c>
      <c r="DK356" s="266">
        <v>701</v>
      </c>
      <c r="DL356" s="266">
        <v>700</v>
      </c>
      <c r="DM356" s="266">
        <v>700</v>
      </c>
      <c r="DN356" s="266">
        <v>700</v>
      </c>
      <c r="DO356" s="266">
        <v>700</v>
      </c>
      <c r="DP356" s="266">
        <v>700</v>
      </c>
      <c r="DQ356" s="266">
        <v>700</v>
      </c>
      <c r="DR356" s="266">
        <v>700</v>
      </c>
      <c r="DS356" s="266">
        <v>700</v>
      </c>
      <c r="DT356" s="266">
        <v>700</v>
      </c>
      <c r="DU356" s="266">
        <v>700</v>
      </c>
      <c r="DV356" s="266">
        <v>700</v>
      </c>
      <c r="DW356" s="266">
        <v>700</v>
      </c>
      <c r="DX356" s="266">
        <v>700</v>
      </c>
      <c r="DY356" s="266">
        <v>700</v>
      </c>
      <c r="DZ356" s="266">
        <v>700</v>
      </c>
      <c r="EA356" s="266">
        <v>700</v>
      </c>
      <c r="EB356" s="266">
        <v>700</v>
      </c>
      <c r="EC356" s="266">
        <v>700</v>
      </c>
      <c r="ED356" s="266">
        <v>700</v>
      </c>
      <c r="EE356" s="266">
        <v>700</v>
      </c>
      <c r="EF356" s="266">
        <v>700</v>
      </c>
      <c r="EG356" s="266">
        <v>700</v>
      </c>
      <c r="EH356" s="266">
        <v>700</v>
      </c>
      <c r="EI356" s="266">
        <v>700</v>
      </c>
      <c r="EJ356" s="266">
        <v>700</v>
      </c>
      <c r="EK356" s="266">
        <v>700</v>
      </c>
      <c r="EL356" s="266">
        <v>700</v>
      </c>
      <c r="EM356" s="266">
        <v>700</v>
      </c>
      <c r="EN356" s="266">
        <v>700</v>
      </c>
      <c r="EO356" s="266">
        <v>700</v>
      </c>
      <c r="EP356" s="266">
        <v>700</v>
      </c>
      <c r="EQ356" s="266">
        <v>700</v>
      </c>
      <c r="ER356" s="266">
        <v>700</v>
      </c>
      <c r="ES356" s="266">
        <v>700</v>
      </c>
      <c r="ET356" s="266">
        <v>700</v>
      </c>
      <c r="EU356" s="266">
        <v>700</v>
      </c>
      <c r="EV356" s="266">
        <v>700</v>
      </c>
      <c r="EW356" s="266">
        <v>700</v>
      </c>
      <c r="EX356" s="266">
        <v>700</v>
      </c>
      <c r="EY356" s="266">
        <v>700</v>
      </c>
      <c r="EZ356" s="266">
        <v>700</v>
      </c>
      <c r="FA356" s="266">
        <v>700</v>
      </c>
      <c r="FB356" s="266">
        <v>700</v>
      </c>
      <c r="FC356" s="266">
        <v>700</v>
      </c>
      <c r="FD356" s="266">
        <v>700</v>
      </c>
      <c r="FE356" s="266">
        <v>700</v>
      </c>
      <c r="FF356" s="266">
        <v>700</v>
      </c>
      <c r="FG356" s="266">
        <v>700</v>
      </c>
      <c r="FH356" s="266">
        <v>700</v>
      </c>
      <c r="FI356" s="266">
        <v>700</v>
      </c>
      <c r="FJ356" s="266">
        <v>700</v>
      </c>
      <c r="FK356" s="266">
        <v>700</v>
      </c>
      <c r="FL356" s="266">
        <v>700</v>
      </c>
      <c r="FM356" s="266">
        <v>700</v>
      </c>
      <c r="FN356" s="266">
        <v>700</v>
      </c>
      <c r="FO356" s="266">
        <v>700</v>
      </c>
      <c r="FP356" s="266">
        <v>700</v>
      </c>
      <c r="FQ356" s="266">
        <v>700</v>
      </c>
      <c r="FR356" s="266">
        <v>700</v>
      </c>
      <c r="FS356" s="266">
        <v>700</v>
      </c>
      <c r="FT356" s="266">
        <v>700</v>
      </c>
      <c r="FU356" s="266">
        <v>700</v>
      </c>
      <c r="FV356" s="266">
        <v>700</v>
      </c>
      <c r="FW356" s="266">
        <v>700</v>
      </c>
      <c r="FX356" s="266">
        <v>700</v>
      </c>
      <c r="FY356" s="266">
        <v>700</v>
      </c>
      <c r="FZ356" s="266">
        <v>700</v>
      </c>
      <c r="GA356" s="266">
        <v>700</v>
      </c>
      <c r="GB356" s="266">
        <v>700</v>
      </c>
      <c r="GC356" s="266">
        <v>700</v>
      </c>
      <c r="GD356" s="266">
        <v>700</v>
      </c>
      <c r="GE356" s="266">
        <v>700</v>
      </c>
      <c r="GF356" s="266">
        <v>700</v>
      </c>
      <c r="GG356" s="266">
        <v>700</v>
      </c>
      <c r="GH356" s="266">
        <v>700</v>
      </c>
      <c r="GI356" s="266">
        <v>700</v>
      </c>
      <c r="GJ356" s="266">
        <v>700</v>
      </c>
      <c r="GK356" s="266">
        <v>700</v>
      </c>
      <c r="GL356" s="266">
        <v>700</v>
      </c>
      <c r="GM356" s="266">
        <v>700</v>
      </c>
      <c r="GN356" s="266">
        <v>700</v>
      </c>
      <c r="GO356" s="266">
        <v>700</v>
      </c>
      <c r="GP356" s="266">
        <v>700</v>
      </c>
      <c r="GQ356" s="266">
        <v>700</v>
      </c>
      <c r="GR356" s="266">
        <v>700</v>
      </c>
      <c r="GS356" s="266">
        <v>700</v>
      </c>
      <c r="GT356" s="266">
        <v>700</v>
      </c>
      <c r="GU356" s="266">
        <v>700</v>
      </c>
      <c r="GV356" s="266">
        <v>700</v>
      </c>
      <c r="GW356" s="266">
        <v>700</v>
      </c>
      <c r="GX356" s="266">
        <v>700</v>
      </c>
      <c r="GY356" s="266">
        <v>700</v>
      </c>
      <c r="GZ356" s="266">
        <v>700</v>
      </c>
      <c r="HA356" s="266">
        <v>700</v>
      </c>
      <c r="HB356" s="121">
        <v>700</v>
      </c>
      <c r="HC356" s="121">
        <v>700</v>
      </c>
      <c r="HD356" s="121">
        <v>700</v>
      </c>
      <c r="HE356" s="121">
        <v>700</v>
      </c>
      <c r="HF356" s="121">
        <v>700</v>
      </c>
      <c r="HG356" s="266">
        <v>700</v>
      </c>
      <c r="HH356" s="266">
        <v>700</v>
      </c>
      <c r="HI356" s="266">
        <v>700</v>
      </c>
      <c r="HJ356" s="266">
        <v>700</v>
      </c>
      <c r="HK356" s="266">
        <v>700</v>
      </c>
      <c r="HL356" s="266">
        <v>700</v>
      </c>
      <c r="HM356" s="266">
        <v>700</v>
      </c>
      <c r="HN356" s="266">
        <v>700</v>
      </c>
      <c r="HO356" s="266">
        <v>700</v>
      </c>
      <c r="HP356" s="266">
        <v>700</v>
      </c>
      <c r="HQ356" s="266">
        <v>700</v>
      </c>
      <c r="HR356" s="266">
        <v>700</v>
      </c>
      <c r="HS356" s="266">
        <v>700</v>
      </c>
      <c r="HT356" s="266">
        <v>700</v>
      </c>
      <c r="HU356" s="266">
        <v>700</v>
      </c>
      <c r="HV356" s="266">
        <v>700</v>
      </c>
      <c r="HW356" s="266">
        <v>700</v>
      </c>
      <c r="HX356" s="266">
        <v>700</v>
      </c>
      <c r="HY356" s="266">
        <v>700</v>
      </c>
      <c r="HZ356" s="266">
        <v>700</v>
      </c>
      <c r="IA356" s="266">
        <v>700</v>
      </c>
      <c r="IB356" s="266">
        <v>700</v>
      </c>
      <c r="IC356" s="266">
        <v>700</v>
      </c>
      <c r="ID356" s="266">
        <v>700</v>
      </c>
      <c r="IE356" s="266">
        <v>700</v>
      </c>
      <c r="IF356" s="266">
        <v>700</v>
      </c>
      <c r="IG356" s="266">
        <v>700</v>
      </c>
      <c r="IH356" s="266">
        <v>700</v>
      </c>
      <c r="II356" s="266">
        <v>700</v>
      </c>
      <c r="IJ356" s="266">
        <v>700</v>
      </c>
      <c r="IK356" s="121">
        <v>700</v>
      </c>
      <c r="IL356" s="121">
        <v>700</v>
      </c>
      <c r="IM356" s="121">
        <v>700</v>
      </c>
      <c r="IN356" s="121">
        <v>700</v>
      </c>
      <c r="IO356" s="121">
        <v>700</v>
      </c>
      <c r="IP356" s="121">
        <v>700</v>
      </c>
      <c r="IQ356" s="121">
        <v>700</v>
      </c>
      <c r="IR356" s="121">
        <v>700</v>
      </c>
      <c r="IS356" s="121">
        <v>700</v>
      </c>
      <c r="IT356" s="121">
        <v>700</v>
      </c>
      <c r="IU356" s="121">
        <v>700</v>
      </c>
      <c r="IV356" s="121">
        <v>700</v>
      </c>
      <c r="IW356" s="121">
        <v>700</v>
      </c>
      <c r="IX356" s="121">
        <v>700</v>
      </c>
      <c r="IY356" s="121">
        <v>700</v>
      </c>
      <c r="IZ356" s="121">
        <v>700</v>
      </c>
      <c r="JA356" s="121">
        <v>700</v>
      </c>
      <c r="JB356" s="121">
        <v>700</v>
      </c>
      <c r="JC356" s="121">
        <v>700</v>
      </c>
      <c r="JD356" s="121">
        <v>700</v>
      </c>
      <c r="JE356" s="121">
        <v>700</v>
      </c>
      <c r="JF356" s="121">
        <v>700</v>
      </c>
      <c r="JG356" s="121">
        <v>700</v>
      </c>
      <c r="JH356" s="121">
        <v>700</v>
      </c>
      <c r="JI356" s="121">
        <v>700</v>
      </c>
      <c r="JJ356" s="121">
        <v>700</v>
      </c>
      <c r="JK356" s="121">
        <v>701</v>
      </c>
      <c r="JL356" s="121">
        <v>700</v>
      </c>
      <c r="JM356" s="121">
        <v>700</v>
      </c>
      <c r="JN356" s="121">
        <v>700</v>
      </c>
      <c r="JO356" s="121">
        <v>700</v>
      </c>
      <c r="JP356" s="121">
        <v>700</v>
      </c>
      <c r="JQ356" s="121">
        <v>700</v>
      </c>
      <c r="JR356" s="121">
        <v>700</v>
      </c>
      <c r="JS356" s="121">
        <v>700</v>
      </c>
      <c r="JT356" s="121">
        <v>700</v>
      </c>
      <c r="JU356" s="121">
        <v>700</v>
      </c>
      <c r="JV356" s="121">
        <v>700</v>
      </c>
      <c r="JW356" s="121">
        <v>700</v>
      </c>
      <c r="JX356" s="121">
        <v>700</v>
      </c>
      <c r="JY356" s="121">
        <v>700</v>
      </c>
      <c r="JZ356" s="121">
        <v>700</v>
      </c>
      <c r="KA356" s="121">
        <v>700</v>
      </c>
      <c r="KB356" s="121">
        <v>700</v>
      </c>
      <c r="KC356" s="121">
        <v>700</v>
      </c>
      <c r="KD356" s="121">
        <v>700</v>
      </c>
      <c r="KE356" s="121">
        <v>700</v>
      </c>
      <c r="KF356" s="121">
        <v>700</v>
      </c>
      <c r="KG356" s="121">
        <v>700</v>
      </c>
      <c r="KH356" s="121">
        <v>700</v>
      </c>
      <c r="KI356" s="121">
        <v>700</v>
      </c>
      <c r="KJ356" s="121">
        <v>700</v>
      </c>
      <c r="KK356" s="121">
        <v>700</v>
      </c>
      <c r="KL356" s="121">
        <v>700</v>
      </c>
      <c r="KM356" s="121">
        <v>700</v>
      </c>
      <c r="KN356" s="121">
        <v>700</v>
      </c>
      <c r="KO356" s="121">
        <v>700</v>
      </c>
      <c r="KP356" s="121">
        <v>700</v>
      </c>
      <c r="KQ356" s="121">
        <v>700</v>
      </c>
      <c r="KR356" s="121">
        <v>700</v>
      </c>
      <c r="KS356" s="121">
        <v>700</v>
      </c>
      <c r="KT356" s="121">
        <v>700</v>
      </c>
      <c r="KU356" s="121">
        <v>700</v>
      </c>
      <c r="KV356" s="121">
        <v>700</v>
      </c>
      <c r="KW356" s="121">
        <v>700</v>
      </c>
      <c r="KX356" s="121">
        <v>700</v>
      </c>
      <c r="KY356" s="121">
        <v>700</v>
      </c>
      <c r="KZ356" s="121">
        <v>700</v>
      </c>
      <c r="LA356" s="121">
        <v>700</v>
      </c>
      <c r="LB356" s="121">
        <v>700</v>
      </c>
      <c r="LC356" s="121">
        <v>700</v>
      </c>
      <c r="LD356" s="121">
        <v>700</v>
      </c>
      <c r="LE356" s="121">
        <v>700</v>
      </c>
      <c r="LF356" s="121">
        <v>700</v>
      </c>
      <c r="LG356" s="121">
        <v>700</v>
      </c>
      <c r="LH356" s="121">
        <v>700</v>
      </c>
      <c r="LI356" s="121">
        <v>700</v>
      </c>
      <c r="LJ356" s="121">
        <v>700</v>
      </c>
      <c r="LK356" s="121">
        <v>700</v>
      </c>
      <c r="LL356" s="121">
        <v>700</v>
      </c>
      <c r="LM356" s="121">
        <v>700</v>
      </c>
      <c r="LN356" s="121">
        <v>700</v>
      </c>
      <c r="LO356" s="121">
        <v>700</v>
      </c>
      <c r="LP356" s="121">
        <v>700</v>
      </c>
      <c r="LQ356" s="121">
        <v>699</v>
      </c>
      <c r="LR356" s="121">
        <v>698</v>
      </c>
      <c r="LS356" s="121">
        <v>698</v>
      </c>
      <c r="LT356" s="121">
        <v>698</v>
      </c>
      <c r="LU356" s="121">
        <v>697</v>
      </c>
      <c r="LV356" s="121">
        <v>694</v>
      </c>
      <c r="LW356" s="121">
        <v>687</v>
      </c>
      <c r="LX356" s="23"/>
    </row>
    <row r="357" spans="1:336" ht="13.75" customHeight="1" x14ac:dyDescent="0.3">
      <c r="A357" s="175">
        <f t="shared" si="17"/>
        <v>43938</v>
      </c>
      <c r="B357" s="266">
        <v>668</v>
      </c>
      <c r="C357" s="266">
        <v>668</v>
      </c>
      <c r="D357" s="266">
        <v>668</v>
      </c>
      <c r="E357" s="266">
        <v>668</v>
      </c>
      <c r="F357" s="266">
        <v>668</v>
      </c>
      <c r="G357" s="266">
        <v>668</v>
      </c>
      <c r="H357" s="266">
        <v>668</v>
      </c>
      <c r="I357" s="266">
        <v>668</v>
      </c>
      <c r="J357" s="266">
        <v>668</v>
      </c>
      <c r="K357" s="266">
        <v>668</v>
      </c>
      <c r="L357" s="266">
        <v>668</v>
      </c>
      <c r="M357" s="266">
        <v>668</v>
      </c>
      <c r="N357" s="266">
        <v>668</v>
      </c>
      <c r="O357" s="266">
        <v>668</v>
      </c>
      <c r="P357" s="266">
        <v>668</v>
      </c>
      <c r="Q357" s="266">
        <v>668</v>
      </c>
      <c r="R357" s="266">
        <v>668</v>
      </c>
      <c r="S357" s="266">
        <v>668</v>
      </c>
      <c r="T357" s="266">
        <v>668</v>
      </c>
      <c r="U357" s="266">
        <v>668</v>
      </c>
      <c r="V357" s="266">
        <v>668</v>
      </c>
      <c r="W357" s="266">
        <v>668</v>
      </c>
      <c r="X357" s="266">
        <v>668</v>
      </c>
      <c r="Y357" s="266">
        <v>668</v>
      </c>
      <c r="Z357" s="266">
        <v>668</v>
      </c>
      <c r="AA357" s="266">
        <v>668</v>
      </c>
      <c r="AB357" s="266">
        <v>668</v>
      </c>
      <c r="AC357" s="266">
        <v>668</v>
      </c>
      <c r="AD357" s="266">
        <v>668</v>
      </c>
      <c r="AE357" s="266">
        <v>668</v>
      </c>
      <c r="AF357" s="266">
        <v>668</v>
      </c>
      <c r="AG357" s="266">
        <v>668</v>
      </c>
      <c r="AH357" s="266">
        <v>668</v>
      </c>
      <c r="AI357" s="266">
        <v>668</v>
      </c>
      <c r="AJ357" s="266">
        <v>668</v>
      </c>
      <c r="AK357" s="266">
        <v>668</v>
      </c>
      <c r="AL357" s="266">
        <v>668</v>
      </c>
      <c r="AM357" s="266">
        <v>668</v>
      </c>
      <c r="AN357" s="266">
        <v>668</v>
      </c>
      <c r="AO357" s="266">
        <v>668</v>
      </c>
      <c r="AP357" s="266">
        <v>668</v>
      </c>
      <c r="AQ357" s="266">
        <v>668</v>
      </c>
      <c r="AR357" s="266">
        <v>668</v>
      </c>
      <c r="AS357" s="266">
        <v>668</v>
      </c>
      <c r="AT357" s="266">
        <v>668</v>
      </c>
      <c r="AU357" s="266">
        <v>668</v>
      </c>
      <c r="AV357" s="266">
        <v>668</v>
      </c>
      <c r="AW357" s="266">
        <v>668</v>
      </c>
      <c r="AX357" s="266">
        <v>668</v>
      </c>
      <c r="AY357" s="266">
        <v>668</v>
      </c>
      <c r="AZ357" s="266">
        <v>668</v>
      </c>
      <c r="BA357" s="266">
        <v>668</v>
      </c>
      <c r="BB357" s="266">
        <v>668</v>
      </c>
      <c r="BC357" s="266">
        <v>668</v>
      </c>
      <c r="BD357" s="266">
        <v>668</v>
      </c>
      <c r="BE357" s="266">
        <v>668</v>
      </c>
      <c r="BF357" s="266">
        <v>668</v>
      </c>
      <c r="BG357" s="266">
        <v>668</v>
      </c>
      <c r="BH357" s="266">
        <v>668</v>
      </c>
      <c r="BI357" s="266">
        <v>668</v>
      </c>
      <c r="BJ357" s="266">
        <v>668</v>
      </c>
      <c r="BK357" s="266">
        <v>668</v>
      </c>
      <c r="BL357" s="266">
        <v>668</v>
      </c>
      <c r="BM357" s="266">
        <v>668</v>
      </c>
      <c r="BN357" s="266">
        <v>668</v>
      </c>
      <c r="BO357" s="266">
        <v>668</v>
      </c>
      <c r="BP357" s="266">
        <v>668</v>
      </c>
      <c r="BQ357" s="266">
        <v>668</v>
      </c>
      <c r="BR357" s="266">
        <v>668</v>
      </c>
      <c r="BS357" s="266">
        <v>668</v>
      </c>
      <c r="BT357" s="266">
        <v>668</v>
      </c>
      <c r="BU357" s="266">
        <v>668</v>
      </c>
      <c r="BV357" s="266">
        <v>668</v>
      </c>
      <c r="BW357" s="266">
        <v>668</v>
      </c>
      <c r="BX357" s="266">
        <v>668</v>
      </c>
      <c r="BY357" s="266">
        <v>668</v>
      </c>
      <c r="BZ357" s="266">
        <v>668</v>
      </c>
      <c r="CA357" s="266">
        <v>668</v>
      </c>
      <c r="CB357" s="266">
        <v>668</v>
      </c>
      <c r="CC357" s="266">
        <v>668</v>
      </c>
      <c r="CD357" s="266">
        <v>668</v>
      </c>
      <c r="CE357" s="266">
        <v>668</v>
      </c>
      <c r="CF357" s="266">
        <v>668</v>
      </c>
      <c r="CG357" s="266">
        <v>668</v>
      </c>
      <c r="CH357" s="266">
        <v>668</v>
      </c>
      <c r="CI357" s="266">
        <v>668</v>
      </c>
      <c r="CJ357" s="266">
        <v>668</v>
      </c>
      <c r="CK357" s="266">
        <v>668</v>
      </c>
      <c r="CL357" s="266">
        <v>668</v>
      </c>
      <c r="CM357" s="266">
        <v>668</v>
      </c>
      <c r="CN357" s="266">
        <v>668</v>
      </c>
      <c r="CO357" s="266">
        <v>668</v>
      </c>
      <c r="CP357" s="266">
        <v>668</v>
      </c>
      <c r="CQ357" s="266">
        <v>668</v>
      </c>
      <c r="CR357" s="266">
        <v>668</v>
      </c>
      <c r="CS357" s="266">
        <v>668</v>
      </c>
      <c r="CT357" s="266">
        <v>668</v>
      </c>
      <c r="CU357" s="266">
        <v>668</v>
      </c>
      <c r="CV357" s="266">
        <v>668</v>
      </c>
      <c r="CW357" s="266">
        <v>668</v>
      </c>
      <c r="CX357" s="266">
        <v>668</v>
      </c>
      <c r="CY357" s="266">
        <v>668</v>
      </c>
      <c r="CZ357" s="266">
        <v>668</v>
      </c>
      <c r="DA357" s="266">
        <v>668</v>
      </c>
      <c r="DB357" s="266">
        <v>668</v>
      </c>
      <c r="DC357" s="266">
        <v>668</v>
      </c>
      <c r="DD357" s="266">
        <v>668</v>
      </c>
      <c r="DE357" s="266">
        <v>668</v>
      </c>
      <c r="DF357" s="266">
        <v>668</v>
      </c>
      <c r="DG357" s="266">
        <v>686</v>
      </c>
      <c r="DH357" s="266">
        <v>683</v>
      </c>
      <c r="DI357" s="266">
        <v>677</v>
      </c>
      <c r="DJ357" s="266">
        <v>675</v>
      </c>
      <c r="DK357" s="266">
        <v>669</v>
      </c>
      <c r="DL357" s="266">
        <v>668</v>
      </c>
      <c r="DM357" s="266">
        <v>668</v>
      </c>
      <c r="DN357" s="266">
        <v>668</v>
      </c>
      <c r="DO357" s="266">
        <v>668</v>
      </c>
      <c r="DP357" s="266">
        <v>668</v>
      </c>
      <c r="DQ357" s="266">
        <v>668</v>
      </c>
      <c r="DR357" s="266">
        <v>668</v>
      </c>
      <c r="DS357" s="266">
        <v>668</v>
      </c>
      <c r="DT357" s="266">
        <v>668</v>
      </c>
      <c r="DU357" s="266">
        <v>668</v>
      </c>
      <c r="DV357" s="266">
        <v>668</v>
      </c>
      <c r="DW357" s="266">
        <v>668</v>
      </c>
      <c r="DX357" s="266">
        <v>668</v>
      </c>
      <c r="DY357" s="266">
        <v>668</v>
      </c>
      <c r="DZ357" s="266">
        <v>668</v>
      </c>
      <c r="EA357" s="266">
        <v>668</v>
      </c>
      <c r="EB357" s="266">
        <v>668</v>
      </c>
      <c r="EC357" s="266">
        <v>668</v>
      </c>
      <c r="ED357" s="266">
        <v>668</v>
      </c>
      <c r="EE357" s="266">
        <v>668</v>
      </c>
      <c r="EF357" s="266">
        <v>668</v>
      </c>
      <c r="EG357" s="266">
        <v>668</v>
      </c>
      <c r="EH357" s="266">
        <v>668</v>
      </c>
      <c r="EI357" s="266">
        <v>668</v>
      </c>
      <c r="EJ357" s="266">
        <v>668</v>
      </c>
      <c r="EK357" s="266">
        <v>668</v>
      </c>
      <c r="EL357" s="266">
        <v>668</v>
      </c>
      <c r="EM357" s="266">
        <v>668</v>
      </c>
      <c r="EN357" s="266">
        <v>668</v>
      </c>
      <c r="EO357" s="266">
        <v>668</v>
      </c>
      <c r="EP357" s="266">
        <v>668</v>
      </c>
      <c r="EQ357" s="266">
        <v>668</v>
      </c>
      <c r="ER357" s="266">
        <v>668</v>
      </c>
      <c r="ES357" s="266">
        <v>668</v>
      </c>
      <c r="ET357" s="266">
        <v>668</v>
      </c>
      <c r="EU357" s="266">
        <v>668</v>
      </c>
      <c r="EV357" s="266">
        <v>668</v>
      </c>
      <c r="EW357" s="266">
        <v>668</v>
      </c>
      <c r="EX357" s="266">
        <v>668</v>
      </c>
      <c r="EY357" s="266">
        <v>668</v>
      </c>
      <c r="EZ357" s="266">
        <v>668</v>
      </c>
      <c r="FA357" s="266">
        <v>668</v>
      </c>
      <c r="FB357" s="266">
        <v>668</v>
      </c>
      <c r="FC357" s="266">
        <v>668</v>
      </c>
      <c r="FD357" s="266">
        <v>668</v>
      </c>
      <c r="FE357" s="266">
        <v>668</v>
      </c>
      <c r="FF357" s="266">
        <v>668</v>
      </c>
      <c r="FG357" s="266">
        <v>668</v>
      </c>
      <c r="FH357" s="266">
        <v>668</v>
      </c>
      <c r="FI357" s="266">
        <v>668</v>
      </c>
      <c r="FJ357" s="266">
        <v>668</v>
      </c>
      <c r="FK357" s="266">
        <v>668</v>
      </c>
      <c r="FL357" s="266">
        <v>668</v>
      </c>
      <c r="FM357" s="266">
        <v>668</v>
      </c>
      <c r="FN357" s="266">
        <v>668</v>
      </c>
      <c r="FO357" s="266">
        <v>668</v>
      </c>
      <c r="FP357" s="266">
        <v>668</v>
      </c>
      <c r="FQ357" s="266">
        <v>668</v>
      </c>
      <c r="FR357" s="266">
        <v>668</v>
      </c>
      <c r="FS357" s="266">
        <v>668</v>
      </c>
      <c r="FT357" s="266">
        <v>668</v>
      </c>
      <c r="FU357" s="266">
        <v>668</v>
      </c>
      <c r="FV357" s="266">
        <v>668</v>
      </c>
      <c r="FW357" s="266">
        <v>668</v>
      </c>
      <c r="FX357" s="266">
        <v>668</v>
      </c>
      <c r="FY357" s="266">
        <v>668</v>
      </c>
      <c r="FZ357" s="266">
        <v>668</v>
      </c>
      <c r="GA357" s="266">
        <v>668</v>
      </c>
      <c r="GB357" s="266">
        <v>668</v>
      </c>
      <c r="GC357" s="266">
        <v>668</v>
      </c>
      <c r="GD357" s="266">
        <v>668</v>
      </c>
      <c r="GE357" s="266">
        <v>668</v>
      </c>
      <c r="GF357" s="266">
        <v>668</v>
      </c>
      <c r="GG357" s="266">
        <v>668</v>
      </c>
      <c r="GH357" s="266">
        <v>668</v>
      </c>
      <c r="GI357" s="266">
        <v>668</v>
      </c>
      <c r="GJ357" s="266">
        <v>668</v>
      </c>
      <c r="GK357" s="266">
        <v>668</v>
      </c>
      <c r="GL357" s="266">
        <v>668</v>
      </c>
      <c r="GM357" s="266">
        <v>668</v>
      </c>
      <c r="GN357" s="266">
        <v>668</v>
      </c>
      <c r="GO357" s="266">
        <v>668</v>
      </c>
      <c r="GP357" s="266">
        <v>668</v>
      </c>
      <c r="GQ357" s="266">
        <v>668</v>
      </c>
      <c r="GR357" s="266">
        <v>668</v>
      </c>
      <c r="GS357" s="266">
        <v>668</v>
      </c>
      <c r="GT357" s="266">
        <v>668</v>
      </c>
      <c r="GU357" s="266">
        <v>668</v>
      </c>
      <c r="GV357" s="266">
        <v>668</v>
      </c>
      <c r="GW357" s="266">
        <v>668</v>
      </c>
      <c r="GX357" s="266">
        <v>668</v>
      </c>
      <c r="GY357" s="266">
        <v>668</v>
      </c>
      <c r="GZ357" s="266">
        <v>668</v>
      </c>
      <c r="HA357" s="266">
        <v>668</v>
      </c>
      <c r="HB357" s="121">
        <v>668</v>
      </c>
      <c r="HC357" s="121">
        <v>668</v>
      </c>
      <c r="HD357" s="121">
        <v>668</v>
      </c>
      <c r="HE357" s="121">
        <v>668</v>
      </c>
      <c r="HF357" s="121">
        <v>668</v>
      </c>
      <c r="HG357" s="266">
        <v>668</v>
      </c>
      <c r="HH357" s="266">
        <v>668</v>
      </c>
      <c r="HI357" s="266">
        <v>668</v>
      </c>
      <c r="HJ357" s="266">
        <v>668</v>
      </c>
      <c r="HK357" s="266">
        <v>668</v>
      </c>
      <c r="HL357" s="266">
        <v>668</v>
      </c>
      <c r="HM357" s="266">
        <v>668</v>
      </c>
      <c r="HN357" s="266">
        <v>668</v>
      </c>
      <c r="HO357" s="266">
        <v>668</v>
      </c>
      <c r="HP357" s="266">
        <v>668</v>
      </c>
      <c r="HQ357" s="266">
        <v>668</v>
      </c>
      <c r="HR357" s="266">
        <v>668</v>
      </c>
      <c r="HS357" s="266">
        <v>668</v>
      </c>
      <c r="HT357" s="266">
        <v>668</v>
      </c>
      <c r="HU357" s="266">
        <v>668</v>
      </c>
      <c r="HV357" s="266">
        <v>668</v>
      </c>
      <c r="HW357" s="266">
        <v>668</v>
      </c>
      <c r="HX357" s="266">
        <v>668</v>
      </c>
      <c r="HY357" s="266">
        <v>668</v>
      </c>
      <c r="HZ357" s="266">
        <v>668</v>
      </c>
      <c r="IA357" s="266">
        <v>668</v>
      </c>
      <c r="IB357" s="266">
        <v>668</v>
      </c>
      <c r="IC357" s="266">
        <v>668</v>
      </c>
      <c r="ID357" s="266">
        <v>668</v>
      </c>
      <c r="IE357" s="266">
        <v>668</v>
      </c>
      <c r="IF357" s="266">
        <v>668</v>
      </c>
      <c r="IG357" s="266">
        <v>668</v>
      </c>
      <c r="IH357" s="266">
        <v>668</v>
      </c>
      <c r="II357" s="266">
        <v>668</v>
      </c>
      <c r="IJ357" s="266">
        <v>668</v>
      </c>
      <c r="IK357" s="121">
        <v>668</v>
      </c>
      <c r="IL357" s="121">
        <v>668</v>
      </c>
      <c r="IM357" s="121">
        <v>668</v>
      </c>
      <c r="IN357" s="121">
        <v>668</v>
      </c>
      <c r="IO357" s="121">
        <v>668</v>
      </c>
      <c r="IP357" s="121">
        <v>668</v>
      </c>
      <c r="IQ357" s="121">
        <v>668</v>
      </c>
      <c r="IR357" s="121">
        <v>668</v>
      </c>
      <c r="IS357" s="121">
        <v>668</v>
      </c>
      <c r="IT357" s="121">
        <v>668</v>
      </c>
      <c r="IU357" s="121">
        <v>668</v>
      </c>
      <c r="IV357" s="121">
        <v>668</v>
      </c>
      <c r="IW357" s="121">
        <v>668</v>
      </c>
      <c r="IX357" s="121">
        <v>668</v>
      </c>
      <c r="IY357" s="121">
        <v>668</v>
      </c>
      <c r="IZ357" s="121">
        <v>668</v>
      </c>
      <c r="JA357" s="121">
        <v>668</v>
      </c>
      <c r="JB357" s="121">
        <v>668</v>
      </c>
      <c r="JC357" s="121">
        <v>668</v>
      </c>
      <c r="JD357" s="121">
        <v>668</v>
      </c>
      <c r="JE357" s="121">
        <v>668</v>
      </c>
      <c r="JF357" s="121">
        <v>668</v>
      </c>
      <c r="JG357" s="121">
        <v>668</v>
      </c>
      <c r="JH357" s="121">
        <v>668</v>
      </c>
      <c r="JI357" s="121">
        <v>668</v>
      </c>
      <c r="JJ357" s="121">
        <v>668</v>
      </c>
      <c r="JK357" s="121">
        <v>669</v>
      </c>
      <c r="JL357" s="121">
        <v>668</v>
      </c>
      <c r="JM357" s="121">
        <v>668</v>
      </c>
      <c r="JN357" s="121">
        <v>668</v>
      </c>
      <c r="JO357" s="121">
        <v>668</v>
      </c>
      <c r="JP357" s="121">
        <v>668</v>
      </c>
      <c r="JQ357" s="121">
        <v>668</v>
      </c>
      <c r="JR357" s="121">
        <v>668</v>
      </c>
      <c r="JS357" s="121">
        <v>668</v>
      </c>
      <c r="JT357" s="121">
        <v>668</v>
      </c>
      <c r="JU357" s="121">
        <v>668</v>
      </c>
      <c r="JV357" s="121">
        <v>668</v>
      </c>
      <c r="JW357" s="121">
        <v>668</v>
      </c>
      <c r="JX357" s="121">
        <v>668</v>
      </c>
      <c r="JY357" s="121">
        <v>668</v>
      </c>
      <c r="JZ357" s="121">
        <v>668</v>
      </c>
      <c r="KA357" s="121">
        <v>668</v>
      </c>
      <c r="KB357" s="121">
        <v>668</v>
      </c>
      <c r="KC357" s="121">
        <v>668</v>
      </c>
      <c r="KD357" s="121">
        <v>668</v>
      </c>
      <c r="KE357" s="121">
        <v>668</v>
      </c>
      <c r="KF357" s="121">
        <v>668</v>
      </c>
      <c r="KG357" s="121">
        <v>668</v>
      </c>
      <c r="KH357" s="121">
        <v>668</v>
      </c>
      <c r="KI357" s="121">
        <v>668</v>
      </c>
      <c r="KJ357" s="121">
        <v>668</v>
      </c>
      <c r="KK357" s="121">
        <v>668</v>
      </c>
      <c r="KL357" s="121">
        <v>668</v>
      </c>
      <c r="KM357" s="121">
        <v>668</v>
      </c>
      <c r="KN357" s="121">
        <v>668</v>
      </c>
      <c r="KO357" s="121">
        <v>668</v>
      </c>
      <c r="KP357" s="121">
        <v>668</v>
      </c>
      <c r="KQ357" s="121">
        <v>668</v>
      </c>
      <c r="KR357" s="121">
        <v>668</v>
      </c>
      <c r="KS357" s="121">
        <v>668</v>
      </c>
      <c r="KT357" s="121">
        <v>668</v>
      </c>
      <c r="KU357" s="121">
        <v>668</v>
      </c>
      <c r="KV357" s="121">
        <v>668</v>
      </c>
      <c r="KW357" s="121">
        <v>668</v>
      </c>
      <c r="KX357" s="121">
        <v>668</v>
      </c>
      <c r="KY357" s="121">
        <v>668</v>
      </c>
      <c r="KZ357" s="121">
        <v>668</v>
      </c>
      <c r="LA357" s="121">
        <v>668</v>
      </c>
      <c r="LB357" s="121">
        <v>668</v>
      </c>
      <c r="LC357" s="121">
        <v>668</v>
      </c>
      <c r="LD357" s="121">
        <v>668</v>
      </c>
      <c r="LE357" s="121">
        <v>668</v>
      </c>
      <c r="LF357" s="121">
        <v>668</v>
      </c>
      <c r="LG357" s="121">
        <v>668</v>
      </c>
      <c r="LH357" s="121">
        <v>668</v>
      </c>
      <c r="LI357" s="121">
        <v>668</v>
      </c>
      <c r="LJ357" s="121">
        <v>668</v>
      </c>
      <c r="LK357" s="121">
        <v>668</v>
      </c>
      <c r="LL357" s="121">
        <v>668</v>
      </c>
      <c r="LM357" s="121">
        <v>668</v>
      </c>
      <c r="LN357" s="121">
        <v>668</v>
      </c>
      <c r="LO357" s="121">
        <v>668</v>
      </c>
      <c r="LP357" s="121">
        <v>668</v>
      </c>
      <c r="LQ357" s="121">
        <v>667</v>
      </c>
      <c r="LR357" s="121">
        <v>666</v>
      </c>
      <c r="LS357" s="121">
        <v>666</v>
      </c>
      <c r="LT357" s="121">
        <v>666</v>
      </c>
      <c r="LU357" s="121">
        <v>665</v>
      </c>
      <c r="LV357" s="121">
        <v>662</v>
      </c>
      <c r="LW357" s="121">
        <v>655</v>
      </c>
      <c r="LX357" s="23"/>
    </row>
    <row r="358" spans="1:336" ht="13.75" customHeight="1" x14ac:dyDescent="0.3">
      <c r="A358" s="175">
        <f t="shared" si="17"/>
        <v>43937</v>
      </c>
      <c r="B358" s="266">
        <v>639</v>
      </c>
      <c r="C358" s="266">
        <v>639</v>
      </c>
      <c r="D358" s="266">
        <v>639</v>
      </c>
      <c r="E358" s="266">
        <v>639</v>
      </c>
      <c r="F358" s="266">
        <v>639</v>
      </c>
      <c r="G358" s="266">
        <v>639</v>
      </c>
      <c r="H358" s="266">
        <v>639</v>
      </c>
      <c r="I358" s="266">
        <v>639</v>
      </c>
      <c r="J358" s="266">
        <v>639</v>
      </c>
      <c r="K358" s="266">
        <v>639</v>
      </c>
      <c r="L358" s="266">
        <v>639</v>
      </c>
      <c r="M358" s="266">
        <v>639</v>
      </c>
      <c r="N358" s="266">
        <v>639</v>
      </c>
      <c r="O358" s="266">
        <v>639</v>
      </c>
      <c r="P358" s="266">
        <v>639</v>
      </c>
      <c r="Q358" s="266">
        <v>639</v>
      </c>
      <c r="R358" s="266">
        <v>639</v>
      </c>
      <c r="S358" s="266">
        <v>639</v>
      </c>
      <c r="T358" s="266">
        <v>639</v>
      </c>
      <c r="U358" s="266">
        <v>639</v>
      </c>
      <c r="V358" s="266">
        <v>639</v>
      </c>
      <c r="W358" s="266">
        <v>639</v>
      </c>
      <c r="X358" s="266">
        <v>639</v>
      </c>
      <c r="Y358" s="266">
        <v>639</v>
      </c>
      <c r="Z358" s="266">
        <v>639</v>
      </c>
      <c r="AA358" s="266">
        <v>639</v>
      </c>
      <c r="AB358" s="266">
        <v>639</v>
      </c>
      <c r="AC358" s="266">
        <v>639</v>
      </c>
      <c r="AD358" s="266">
        <v>639</v>
      </c>
      <c r="AE358" s="266">
        <v>639</v>
      </c>
      <c r="AF358" s="266">
        <v>639</v>
      </c>
      <c r="AG358" s="266">
        <v>639</v>
      </c>
      <c r="AH358" s="266">
        <v>639</v>
      </c>
      <c r="AI358" s="266">
        <v>639</v>
      </c>
      <c r="AJ358" s="266">
        <v>639</v>
      </c>
      <c r="AK358" s="266">
        <v>639</v>
      </c>
      <c r="AL358" s="266">
        <v>639</v>
      </c>
      <c r="AM358" s="266">
        <v>639</v>
      </c>
      <c r="AN358" s="266">
        <v>639</v>
      </c>
      <c r="AO358" s="266">
        <v>639</v>
      </c>
      <c r="AP358" s="266">
        <v>639</v>
      </c>
      <c r="AQ358" s="266">
        <v>639</v>
      </c>
      <c r="AR358" s="266">
        <v>639</v>
      </c>
      <c r="AS358" s="266">
        <v>639</v>
      </c>
      <c r="AT358" s="266">
        <v>639</v>
      </c>
      <c r="AU358" s="266">
        <v>639</v>
      </c>
      <c r="AV358" s="266">
        <v>639</v>
      </c>
      <c r="AW358" s="266">
        <v>639</v>
      </c>
      <c r="AX358" s="266">
        <v>639</v>
      </c>
      <c r="AY358" s="266">
        <v>639</v>
      </c>
      <c r="AZ358" s="266">
        <v>639</v>
      </c>
      <c r="BA358" s="266">
        <v>639</v>
      </c>
      <c r="BB358" s="266">
        <v>639</v>
      </c>
      <c r="BC358" s="266">
        <v>639</v>
      </c>
      <c r="BD358" s="266">
        <v>639</v>
      </c>
      <c r="BE358" s="266">
        <v>639</v>
      </c>
      <c r="BF358" s="266">
        <v>639</v>
      </c>
      <c r="BG358" s="266">
        <v>639</v>
      </c>
      <c r="BH358" s="266">
        <v>639</v>
      </c>
      <c r="BI358" s="266">
        <v>639</v>
      </c>
      <c r="BJ358" s="266">
        <v>639</v>
      </c>
      <c r="BK358" s="266">
        <v>639</v>
      </c>
      <c r="BL358" s="266">
        <v>639</v>
      </c>
      <c r="BM358" s="266">
        <v>639</v>
      </c>
      <c r="BN358" s="266">
        <v>639</v>
      </c>
      <c r="BO358" s="266">
        <v>639</v>
      </c>
      <c r="BP358" s="266">
        <v>639</v>
      </c>
      <c r="BQ358" s="266">
        <v>639</v>
      </c>
      <c r="BR358" s="266">
        <v>639</v>
      </c>
      <c r="BS358" s="266">
        <v>639</v>
      </c>
      <c r="BT358" s="266">
        <v>639</v>
      </c>
      <c r="BU358" s="266">
        <v>639</v>
      </c>
      <c r="BV358" s="266">
        <v>639</v>
      </c>
      <c r="BW358" s="266">
        <v>639</v>
      </c>
      <c r="BX358" s="266">
        <v>639</v>
      </c>
      <c r="BY358" s="266">
        <v>639</v>
      </c>
      <c r="BZ358" s="266">
        <v>639</v>
      </c>
      <c r="CA358" s="266">
        <v>639</v>
      </c>
      <c r="CB358" s="266">
        <v>639</v>
      </c>
      <c r="CC358" s="266">
        <v>639</v>
      </c>
      <c r="CD358" s="266">
        <v>639</v>
      </c>
      <c r="CE358" s="266">
        <v>639</v>
      </c>
      <c r="CF358" s="266">
        <v>639</v>
      </c>
      <c r="CG358" s="266">
        <v>639</v>
      </c>
      <c r="CH358" s="266">
        <v>639</v>
      </c>
      <c r="CI358" s="266">
        <v>639</v>
      </c>
      <c r="CJ358" s="266">
        <v>639</v>
      </c>
      <c r="CK358" s="266">
        <v>639</v>
      </c>
      <c r="CL358" s="266">
        <v>639</v>
      </c>
      <c r="CM358" s="266">
        <v>639</v>
      </c>
      <c r="CN358" s="266">
        <v>639</v>
      </c>
      <c r="CO358" s="266">
        <v>639</v>
      </c>
      <c r="CP358" s="266">
        <v>639</v>
      </c>
      <c r="CQ358" s="266">
        <v>639</v>
      </c>
      <c r="CR358" s="266">
        <v>639</v>
      </c>
      <c r="CS358" s="266">
        <v>639</v>
      </c>
      <c r="CT358" s="266">
        <v>639</v>
      </c>
      <c r="CU358" s="266">
        <v>639</v>
      </c>
      <c r="CV358" s="266">
        <v>639</v>
      </c>
      <c r="CW358" s="266">
        <v>639</v>
      </c>
      <c r="CX358" s="266">
        <v>639</v>
      </c>
      <c r="CY358" s="266">
        <v>639</v>
      </c>
      <c r="CZ358" s="266">
        <v>639</v>
      </c>
      <c r="DA358" s="266">
        <v>639</v>
      </c>
      <c r="DB358" s="266">
        <v>639</v>
      </c>
      <c r="DC358" s="266">
        <v>639</v>
      </c>
      <c r="DD358" s="266">
        <v>639</v>
      </c>
      <c r="DE358" s="266">
        <v>639</v>
      </c>
      <c r="DF358" s="266">
        <v>639</v>
      </c>
      <c r="DG358" s="266">
        <v>657</v>
      </c>
      <c r="DH358" s="266">
        <v>654</v>
      </c>
      <c r="DI358" s="266">
        <v>648</v>
      </c>
      <c r="DJ358" s="266">
        <v>646</v>
      </c>
      <c r="DK358" s="266">
        <v>640</v>
      </c>
      <c r="DL358" s="266">
        <v>639</v>
      </c>
      <c r="DM358" s="266">
        <v>639</v>
      </c>
      <c r="DN358" s="266">
        <v>639</v>
      </c>
      <c r="DO358" s="266">
        <v>639</v>
      </c>
      <c r="DP358" s="266">
        <v>639</v>
      </c>
      <c r="DQ358" s="266">
        <v>639</v>
      </c>
      <c r="DR358" s="266">
        <v>639</v>
      </c>
      <c r="DS358" s="266">
        <v>639</v>
      </c>
      <c r="DT358" s="266">
        <v>639</v>
      </c>
      <c r="DU358" s="266">
        <v>639</v>
      </c>
      <c r="DV358" s="266">
        <v>639</v>
      </c>
      <c r="DW358" s="266">
        <v>639</v>
      </c>
      <c r="DX358" s="266">
        <v>639</v>
      </c>
      <c r="DY358" s="266">
        <v>639</v>
      </c>
      <c r="DZ358" s="266">
        <v>639</v>
      </c>
      <c r="EA358" s="266">
        <v>639</v>
      </c>
      <c r="EB358" s="266">
        <v>639</v>
      </c>
      <c r="EC358" s="266">
        <v>639</v>
      </c>
      <c r="ED358" s="266">
        <v>639</v>
      </c>
      <c r="EE358" s="266">
        <v>639</v>
      </c>
      <c r="EF358" s="266">
        <v>639</v>
      </c>
      <c r="EG358" s="266">
        <v>639</v>
      </c>
      <c r="EH358" s="266">
        <v>639</v>
      </c>
      <c r="EI358" s="266">
        <v>639</v>
      </c>
      <c r="EJ358" s="266">
        <v>639</v>
      </c>
      <c r="EK358" s="266">
        <v>639</v>
      </c>
      <c r="EL358" s="266">
        <v>639</v>
      </c>
      <c r="EM358" s="266">
        <v>639</v>
      </c>
      <c r="EN358" s="266">
        <v>639</v>
      </c>
      <c r="EO358" s="266">
        <v>639</v>
      </c>
      <c r="EP358" s="266">
        <v>639</v>
      </c>
      <c r="EQ358" s="266">
        <v>639</v>
      </c>
      <c r="ER358" s="266">
        <v>639</v>
      </c>
      <c r="ES358" s="266">
        <v>639</v>
      </c>
      <c r="ET358" s="266">
        <v>639</v>
      </c>
      <c r="EU358" s="266">
        <v>639</v>
      </c>
      <c r="EV358" s="266">
        <v>639</v>
      </c>
      <c r="EW358" s="266">
        <v>639</v>
      </c>
      <c r="EX358" s="266">
        <v>639</v>
      </c>
      <c r="EY358" s="266">
        <v>639</v>
      </c>
      <c r="EZ358" s="266">
        <v>639</v>
      </c>
      <c r="FA358" s="266">
        <v>639</v>
      </c>
      <c r="FB358" s="266">
        <v>639</v>
      </c>
      <c r="FC358" s="266">
        <v>639</v>
      </c>
      <c r="FD358" s="266">
        <v>639</v>
      </c>
      <c r="FE358" s="266">
        <v>639</v>
      </c>
      <c r="FF358" s="266">
        <v>639</v>
      </c>
      <c r="FG358" s="266">
        <v>639</v>
      </c>
      <c r="FH358" s="266">
        <v>639</v>
      </c>
      <c r="FI358" s="266">
        <v>639</v>
      </c>
      <c r="FJ358" s="266">
        <v>639</v>
      </c>
      <c r="FK358" s="266">
        <v>639</v>
      </c>
      <c r="FL358" s="266">
        <v>639</v>
      </c>
      <c r="FM358" s="266">
        <v>639</v>
      </c>
      <c r="FN358" s="266">
        <v>639</v>
      </c>
      <c r="FO358" s="266">
        <v>639</v>
      </c>
      <c r="FP358" s="266">
        <v>639</v>
      </c>
      <c r="FQ358" s="266">
        <v>639</v>
      </c>
      <c r="FR358" s="266">
        <v>639</v>
      </c>
      <c r="FS358" s="266">
        <v>639</v>
      </c>
      <c r="FT358" s="266">
        <v>639</v>
      </c>
      <c r="FU358" s="266">
        <v>639</v>
      </c>
      <c r="FV358" s="266">
        <v>639</v>
      </c>
      <c r="FW358" s="266">
        <v>639</v>
      </c>
      <c r="FX358" s="266">
        <v>639</v>
      </c>
      <c r="FY358" s="266">
        <v>639</v>
      </c>
      <c r="FZ358" s="266">
        <v>639</v>
      </c>
      <c r="GA358" s="266">
        <v>639</v>
      </c>
      <c r="GB358" s="266">
        <v>639</v>
      </c>
      <c r="GC358" s="266">
        <v>639</v>
      </c>
      <c r="GD358" s="266">
        <v>639</v>
      </c>
      <c r="GE358" s="266">
        <v>639</v>
      </c>
      <c r="GF358" s="266">
        <v>639</v>
      </c>
      <c r="GG358" s="266">
        <v>639</v>
      </c>
      <c r="GH358" s="266">
        <v>639</v>
      </c>
      <c r="GI358" s="266">
        <v>639</v>
      </c>
      <c r="GJ358" s="266">
        <v>639</v>
      </c>
      <c r="GK358" s="266">
        <v>639</v>
      </c>
      <c r="GL358" s="266">
        <v>639</v>
      </c>
      <c r="GM358" s="266">
        <v>639</v>
      </c>
      <c r="GN358" s="266">
        <v>639</v>
      </c>
      <c r="GO358" s="266">
        <v>639</v>
      </c>
      <c r="GP358" s="266">
        <v>639</v>
      </c>
      <c r="GQ358" s="266">
        <v>639</v>
      </c>
      <c r="GR358" s="266">
        <v>639</v>
      </c>
      <c r="GS358" s="266">
        <v>639</v>
      </c>
      <c r="GT358" s="266">
        <v>639</v>
      </c>
      <c r="GU358" s="266">
        <v>639</v>
      </c>
      <c r="GV358" s="266">
        <v>639</v>
      </c>
      <c r="GW358" s="266">
        <v>639</v>
      </c>
      <c r="GX358" s="266">
        <v>639</v>
      </c>
      <c r="GY358" s="266">
        <v>639</v>
      </c>
      <c r="GZ358" s="266">
        <v>639</v>
      </c>
      <c r="HA358" s="266">
        <v>639</v>
      </c>
      <c r="HB358" s="121">
        <v>639</v>
      </c>
      <c r="HC358" s="121">
        <v>639</v>
      </c>
      <c r="HD358" s="121">
        <v>639</v>
      </c>
      <c r="HE358" s="121">
        <v>639</v>
      </c>
      <c r="HF358" s="121">
        <v>639</v>
      </c>
      <c r="HG358" s="266">
        <v>639</v>
      </c>
      <c r="HH358" s="266">
        <v>639</v>
      </c>
      <c r="HI358" s="266">
        <v>639</v>
      </c>
      <c r="HJ358" s="266">
        <v>639</v>
      </c>
      <c r="HK358" s="266">
        <v>639</v>
      </c>
      <c r="HL358" s="266">
        <v>639</v>
      </c>
      <c r="HM358" s="266">
        <v>639</v>
      </c>
      <c r="HN358" s="266">
        <v>639</v>
      </c>
      <c r="HO358" s="266">
        <v>639</v>
      </c>
      <c r="HP358" s="266">
        <v>639</v>
      </c>
      <c r="HQ358" s="266">
        <v>639</v>
      </c>
      <c r="HR358" s="266">
        <v>639</v>
      </c>
      <c r="HS358" s="266">
        <v>639</v>
      </c>
      <c r="HT358" s="266">
        <v>639</v>
      </c>
      <c r="HU358" s="266">
        <v>639</v>
      </c>
      <c r="HV358" s="266">
        <v>639</v>
      </c>
      <c r="HW358" s="266">
        <v>639</v>
      </c>
      <c r="HX358" s="266">
        <v>639</v>
      </c>
      <c r="HY358" s="266">
        <v>639</v>
      </c>
      <c r="HZ358" s="266">
        <v>639</v>
      </c>
      <c r="IA358" s="266">
        <v>639</v>
      </c>
      <c r="IB358" s="266">
        <v>639</v>
      </c>
      <c r="IC358" s="266">
        <v>639</v>
      </c>
      <c r="ID358" s="266">
        <v>639</v>
      </c>
      <c r="IE358" s="266">
        <v>639</v>
      </c>
      <c r="IF358" s="266">
        <v>639</v>
      </c>
      <c r="IG358" s="266">
        <v>639</v>
      </c>
      <c r="IH358" s="266">
        <v>639</v>
      </c>
      <c r="II358" s="266">
        <v>639</v>
      </c>
      <c r="IJ358" s="266">
        <v>639</v>
      </c>
      <c r="IK358" s="121">
        <v>639</v>
      </c>
      <c r="IL358" s="121">
        <v>639</v>
      </c>
      <c r="IM358" s="121">
        <v>639</v>
      </c>
      <c r="IN358" s="121">
        <v>639</v>
      </c>
      <c r="IO358" s="121">
        <v>639</v>
      </c>
      <c r="IP358" s="121">
        <v>639</v>
      </c>
      <c r="IQ358" s="121">
        <v>639</v>
      </c>
      <c r="IR358" s="121">
        <v>639</v>
      </c>
      <c r="IS358" s="121">
        <v>639</v>
      </c>
      <c r="IT358" s="121">
        <v>639</v>
      </c>
      <c r="IU358" s="121">
        <v>639</v>
      </c>
      <c r="IV358" s="121">
        <v>639</v>
      </c>
      <c r="IW358" s="121">
        <v>639</v>
      </c>
      <c r="IX358" s="121">
        <v>639</v>
      </c>
      <c r="IY358" s="121">
        <v>639</v>
      </c>
      <c r="IZ358" s="121">
        <v>639</v>
      </c>
      <c r="JA358" s="121">
        <v>639</v>
      </c>
      <c r="JB358" s="121">
        <v>639</v>
      </c>
      <c r="JC358" s="121">
        <v>639</v>
      </c>
      <c r="JD358" s="121">
        <v>639</v>
      </c>
      <c r="JE358" s="121">
        <v>639</v>
      </c>
      <c r="JF358" s="121">
        <v>639</v>
      </c>
      <c r="JG358" s="121">
        <v>639</v>
      </c>
      <c r="JH358" s="121">
        <v>639</v>
      </c>
      <c r="JI358" s="121">
        <v>639</v>
      </c>
      <c r="JJ358" s="121">
        <v>639</v>
      </c>
      <c r="JK358" s="121">
        <v>640</v>
      </c>
      <c r="JL358" s="121">
        <v>639</v>
      </c>
      <c r="JM358" s="121">
        <v>639</v>
      </c>
      <c r="JN358" s="121">
        <v>639</v>
      </c>
      <c r="JO358" s="121">
        <v>639</v>
      </c>
      <c r="JP358" s="121">
        <v>639</v>
      </c>
      <c r="JQ358" s="121">
        <v>639</v>
      </c>
      <c r="JR358" s="121">
        <v>639</v>
      </c>
      <c r="JS358" s="121">
        <v>639</v>
      </c>
      <c r="JT358" s="121">
        <v>639</v>
      </c>
      <c r="JU358" s="121">
        <v>639</v>
      </c>
      <c r="JV358" s="121">
        <v>639</v>
      </c>
      <c r="JW358" s="121">
        <v>639</v>
      </c>
      <c r="JX358" s="121">
        <v>639</v>
      </c>
      <c r="JY358" s="121">
        <v>639</v>
      </c>
      <c r="JZ358" s="121">
        <v>639</v>
      </c>
      <c r="KA358" s="121">
        <v>639</v>
      </c>
      <c r="KB358" s="121">
        <v>639</v>
      </c>
      <c r="KC358" s="121">
        <v>639</v>
      </c>
      <c r="KD358" s="121">
        <v>639</v>
      </c>
      <c r="KE358" s="121">
        <v>639</v>
      </c>
      <c r="KF358" s="121">
        <v>639</v>
      </c>
      <c r="KG358" s="121">
        <v>639</v>
      </c>
      <c r="KH358" s="121">
        <v>639</v>
      </c>
      <c r="KI358" s="121">
        <v>639</v>
      </c>
      <c r="KJ358" s="121">
        <v>639</v>
      </c>
      <c r="KK358" s="121">
        <v>639</v>
      </c>
      <c r="KL358" s="121">
        <v>639</v>
      </c>
      <c r="KM358" s="121">
        <v>639</v>
      </c>
      <c r="KN358" s="121">
        <v>639</v>
      </c>
      <c r="KO358" s="121">
        <v>639</v>
      </c>
      <c r="KP358" s="121">
        <v>639</v>
      </c>
      <c r="KQ358" s="121">
        <v>639</v>
      </c>
      <c r="KR358" s="121">
        <v>639</v>
      </c>
      <c r="KS358" s="121">
        <v>639</v>
      </c>
      <c r="KT358" s="121">
        <v>639</v>
      </c>
      <c r="KU358" s="121">
        <v>639</v>
      </c>
      <c r="KV358" s="121">
        <v>639</v>
      </c>
      <c r="KW358" s="121">
        <v>639</v>
      </c>
      <c r="KX358" s="121">
        <v>639</v>
      </c>
      <c r="KY358" s="121">
        <v>639</v>
      </c>
      <c r="KZ358" s="121">
        <v>639</v>
      </c>
      <c r="LA358" s="121">
        <v>639</v>
      </c>
      <c r="LB358" s="121">
        <v>639</v>
      </c>
      <c r="LC358" s="121">
        <v>639</v>
      </c>
      <c r="LD358" s="121">
        <v>639</v>
      </c>
      <c r="LE358" s="121">
        <v>639</v>
      </c>
      <c r="LF358" s="121">
        <v>639</v>
      </c>
      <c r="LG358" s="121">
        <v>639</v>
      </c>
      <c r="LH358" s="121">
        <v>639</v>
      </c>
      <c r="LI358" s="121">
        <v>639</v>
      </c>
      <c r="LJ358" s="121">
        <v>639</v>
      </c>
      <c r="LK358" s="121">
        <v>639</v>
      </c>
      <c r="LL358" s="121">
        <v>639</v>
      </c>
      <c r="LM358" s="121">
        <v>639</v>
      </c>
      <c r="LN358" s="121">
        <v>639</v>
      </c>
      <c r="LO358" s="121">
        <v>639</v>
      </c>
      <c r="LP358" s="121">
        <v>639</v>
      </c>
      <c r="LQ358" s="121">
        <v>638</v>
      </c>
      <c r="LR358" s="121">
        <v>637</v>
      </c>
      <c r="LS358" s="121">
        <v>637</v>
      </c>
      <c r="LT358" s="121">
        <v>637</v>
      </c>
      <c r="LU358" s="121">
        <v>636</v>
      </c>
      <c r="LV358" s="121">
        <v>633</v>
      </c>
      <c r="LW358" s="121">
        <v>627</v>
      </c>
      <c r="LX358" s="23"/>
    </row>
    <row r="359" spans="1:336" ht="13.75" customHeight="1" x14ac:dyDescent="0.3">
      <c r="A359" s="175">
        <f t="shared" si="17"/>
        <v>43936</v>
      </c>
      <c r="B359" s="266">
        <v>604</v>
      </c>
      <c r="C359" s="266">
        <v>604</v>
      </c>
      <c r="D359" s="266">
        <v>604</v>
      </c>
      <c r="E359" s="266">
        <v>604</v>
      </c>
      <c r="F359" s="266">
        <v>604</v>
      </c>
      <c r="G359" s="266">
        <v>604</v>
      </c>
      <c r="H359" s="266">
        <v>604</v>
      </c>
      <c r="I359" s="266">
        <v>604</v>
      </c>
      <c r="J359" s="266">
        <v>604</v>
      </c>
      <c r="K359" s="266">
        <v>604</v>
      </c>
      <c r="L359" s="266">
        <v>604</v>
      </c>
      <c r="M359" s="266">
        <v>604</v>
      </c>
      <c r="N359" s="266">
        <v>604</v>
      </c>
      <c r="O359" s="266">
        <v>604</v>
      </c>
      <c r="P359" s="266">
        <v>604</v>
      </c>
      <c r="Q359" s="266">
        <v>604</v>
      </c>
      <c r="R359" s="266">
        <v>604</v>
      </c>
      <c r="S359" s="266">
        <v>604</v>
      </c>
      <c r="T359" s="266">
        <v>604</v>
      </c>
      <c r="U359" s="266">
        <v>604</v>
      </c>
      <c r="V359" s="266">
        <v>604</v>
      </c>
      <c r="W359" s="266">
        <v>604</v>
      </c>
      <c r="X359" s="266">
        <v>604</v>
      </c>
      <c r="Y359" s="266">
        <v>604</v>
      </c>
      <c r="Z359" s="266">
        <v>604</v>
      </c>
      <c r="AA359" s="266">
        <v>604</v>
      </c>
      <c r="AB359" s="266">
        <v>604</v>
      </c>
      <c r="AC359" s="266">
        <v>604</v>
      </c>
      <c r="AD359" s="266">
        <v>604</v>
      </c>
      <c r="AE359" s="266">
        <v>604</v>
      </c>
      <c r="AF359" s="266">
        <v>604</v>
      </c>
      <c r="AG359" s="266">
        <v>604</v>
      </c>
      <c r="AH359" s="266">
        <v>604</v>
      </c>
      <c r="AI359" s="266">
        <v>604</v>
      </c>
      <c r="AJ359" s="266">
        <v>604</v>
      </c>
      <c r="AK359" s="266">
        <v>604</v>
      </c>
      <c r="AL359" s="266">
        <v>604</v>
      </c>
      <c r="AM359" s="266">
        <v>604</v>
      </c>
      <c r="AN359" s="266">
        <v>604</v>
      </c>
      <c r="AO359" s="266">
        <v>604</v>
      </c>
      <c r="AP359" s="266">
        <v>604</v>
      </c>
      <c r="AQ359" s="266">
        <v>604</v>
      </c>
      <c r="AR359" s="266">
        <v>604</v>
      </c>
      <c r="AS359" s="266">
        <v>604</v>
      </c>
      <c r="AT359" s="266">
        <v>604</v>
      </c>
      <c r="AU359" s="266">
        <v>604</v>
      </c>
      <c r="AV359" s="266">
        <v>604</v>
      </c>
      <c r="AW359" s="266">
        <v>604</v>
      </c>
      <c r="AX359" s="266">
        <v>604</v>
      </c>
      <c r="AY359" s="266">
        <v>604</v>
      </c>
      <c r="AZ359" s="266">
        <v>604</v>
      </c>
      <c r="BA359" s="266">
        <v>604</v>
      </c>
      <c r="BB359" s="266">
        <v>604</v>
      </c>
      <c r="BC359" s="266">
        <v>604</v>
      </c>
      <c r="BD359" s="266">
        <v>604</v>
      </c>
      <c r="BE359" s="266">
        <v>604</v>
      </c>
      <c r="BF359" s="266">
        <v>604</v>
      </c>
      <c r="BG359" s="266">
        <v>604</v>
      </c>
      <c r="BH359" s="266">
        <v>604</v>
      </c>
      <c r="BI359" s="266">
        <v>604</v>
      </c>
      <c r="BJ359" s="266">
        <v>604</v>
      </c>
      <c r="BK359" s="266">
        <v>604</v>
      </c>
      <c r="BL359" s="266">
        <v>604</v>
      </c>
      <c r="BM359" s="266">
        <v>604</v>
      </c>
      <c r="BN359" s="266">
        <v>604</v>
      </c>
      <c r="BO359" s="266">
        <v>604</v>
      </c>
      <c r="BP359" s="266">
        <v>604</v>
      </c>
      <c r="BQ359" s="266">
        <v>604</v>
      </c>
      <c r="BR359" s="266">
        <v>604</v>
      </c>
      <c r="BS359" s="266">
        <v>604</v>
      </c>
      <c r="BT359" s="266">
        <v>604</v>
      </c>
      <c r="BU359" s="266">
        <v>604</v>
      </c>
      <c r="BV359" s="266">
        <v>604</v>
      </c>
      <c r="BW359" s="266">
        <v>604</v>
      </c>
      <c r="BX359" s="266">
        <v>604</v>
      </c>
      <c r="BY359" s="266">
        <v>604</v>
      </c>
      <c r="BZ359" s="266">
        <v>604</v>
      </c>
      <c r="CA359" s="266">
        <v>604</v>
      </c>
      <c r="CB359" s="266">
        <v>604</v>
      </c>
      <c r="CC359" s="266">
        <v>604</v>
      </c>
      <c r="CD359" s="266">
        <v>604</v>
      </c>
      <c r="CE359" s="266">
        <v>604</v>
      </c>
      <c r="CF359" s="266">
        <v>604</v>
      </c>
      <c r="CG359" s="266">
        <v>604</v>
      </c>
      <c r="CH359" s="266">
        <v>604</v>
      </c>
      <c r="CI359" s="266">
        <v>604</v>
      </c>
      <c r="CJ359" s="266">
        <v>604</v>
      </c>
      <c r="CK359" s="266">
        <v>604</v>
      </c>
      <c r="CL359" s="266">
        <v>604</v>
      </c>
      <c r="CM359" s="266">
        <v>604</v>
      </c>
      <c r="CN359" s="266">
        <v>604</v>
      </c>
      <c r="CO359" s="266">
        <v>604</v>
      </c>
      <c r="CP359" s="266">
        <v>604</v>
      </c>
      <c r="CQ359" s="266">
        <v>604</v>
      </c>
      <c r="CR359" s="266">
        <v>604</v>
      </c>
      <c r="CS359" s="266">
        <v>604</v>
      </c>
      <c r="CT359" s="266">
        <v>604</v>
      </c>
      <c r="CU359" s="266">
        <v>604</v>
      </c>
      <c r="CV359" s="266">
        <v>604</v>
      </c>
      <c r="CW359" s="266">
        <v>604</v>
      </c>
      <c r="CX359" s="266">
        <v>604</v>
      </c>
      <c r="CY359" s="266">
        <v>604</v>
      </c>
      <c r="CZ359" s="266">
        <v>604</v>
      </c>
      <c r="DA359" s="266">
        <v>604</v>
      </c>
      <c r="DB359" s="266">
        <v>604</v>
      </c>
      <c r="DC359" s="266">
        <v>604</v>
      </c>
      <c r="DD359" s="266">
        <v>604</v>
      </c>
      <c r="DE359" s="266">
        <v>604</v>
      </c>
      <c r="DF359" s="266">
        <v>604</v>
      </c>
      <c r="DG359" s="266">
        <v>622</v>
      </c>
      <c r="DH359" s="266">
        <v>619</v>
      </c>
      <c r="DI359" s="266">
        <v>613</v>
      </c>
      <c r="DJ359" s="266">
        <v>611</v>
      </c>
      <c r="DK359" s="266">
        <v>605</v>
      </c>
      <c r="DL359" s="266">
        <v>604</v>
      </c>
      <c r="DM359" s="266">
        <v>604</v>
      </c>
      <c r="DN359" s="266">
        <v>604</v>
      </c>
      <c r="DO359" s="266">
        <v>604</v>
      </c>
      <c r="DP359" s="266">
        <v>604</v>
      </c>
      <c r="DQ359" s="266">
        <v>604</v>
      </c>
      <c r="DR359" s="266">
        <v>604</v>
      </c>
      <c r="DS359" s="266">
        <v>604</v>
      </c>
      <c r="DT359" s="266">
        <v>604</v>
      </c>
      <c r="DU359" s="266">
        <v>604</v>
      </c>
      <c r="DV359" s="266">
        <v>604</v>
      </c>
      <c r="DW359" s="266">
        <v>604</v>
      </c>
      <c r="DX359" s="266">
        <v>604</v>
      </c>
      <c r="DY359" s="266">
        <v>604</v>
      </c>
      <c r="DZ359" s="266">
        <v>604</v>
      </c>
      <c r="EA359" s="266">
        <v>604</v>
      </c>
      <c r="EB359" s="266">
        <v>604</v>
      </c>
      <c r="EC359" s="266">
        <v>604</v>
      </c>
      <c r="ED359" s="266">
        <v>604</v>
      </c>
      <c r="EE359" s="266">
        <v>604</v>
      </c>
      <c r="EF359" s="266">
        <v>604</v>
      </c>
      <c r="EG359" s="266">
        <v>604</v>
      </c>
      <c r="EH359" s="266">
        <v>604</v>
      </c>
      <c r="EI359" s="266">
        <v>604</v>
      </c>
      <c r="EJ359" s="266">
        <v>604</v>
      </c>
      <c r="EK359" s="266">
        <v>604</v>
      </c>
      <c r="EL359" s="266">
        <v>604</v>
      </c>
      <c r="EM359" s="266">
        <v>604</v>
      </c>
      <c r="EN359" s="266">
        <v>604</v>
      </c>
      <c r="EO359" s="266">
        <v>604</v>
      </c>
      <c r="EP359" s="266">
        <v>604</v>
      </c>
      <c r="EQ359" s="266">
        <v>604</v>
      </c>
      <c r="ER359" s="266">
        <v>604</v>
      </c>
      <c r="ES359" s="266">
        <v>604</v>
      </c>
      <c r="ET359" s="266">
        <v>604</v>
      </c>
      <c r="EU359" s="266">
        <v>604</v>
      </c>
      <c r="EV359" s="266">
        <v>604</v>
      </c>
      <c r="EW359" s="266">
        <v>604</v>
      </c>
      <c r="EX359" s="266">
        <v>604</v>
      </c>
      <c r="EY359" s="266">
        <v>604</v>
      </c>
      <c r="EZ359" s="266">
        <v>604</v>
      </c>
      <c r="FA359" s="266">
        <v>604</v>
      </c>
      <c r="FB359" s="266">
        <v>604</v>
      </c>
      <c r="FC359" s="266">
        <v>604</v>
      </c>
      <c r="FD359" s="266">
        <v>604</v>
      </c>
      <c r="FE359" s="266">
        <v>604</v>
      </c>
      <c r="FF359" s="266">
        <v>604</v>
      </c>
      <c r="FG359" s="266">
        <v>604</v>
      </c>
      <c r="FH359" s="266">
        <v>604</v>
      </c>
      <c r="FI359" s="266">
        <v>604</v>
      </c>
      <c r="FJ359" s="266">
        <v>604</v>
      </c>
      <c r="FK359" s="266">
        <v>604</v>
      </c>
      <c r="FL359" s="266">
        <v>604</v>
      </c>
      <c r="FM359" s="266">
        <v>604</v>
      </c>
      <c r="FN359" s="266">
        <v>604</v>
      </c>
      <c r="FO359" s="266">
        <v>604</v>
      </c>
      <c r="FP359" s="266">
        <v>604</v>
      </c>
      <c r="FQ359" s="266">
        <v>604</v>
      </c>
      <c r="FR359" s="266">
        <v>604</v>
      </c>
      <c r="FS359" s="266">
        <v>604</v>
      </c>
      <c r="FT359" s="266">
        <v>604</v>
      </c>
      <c r="FU359" s="266">
        <v>604</v>
      </c>
      <c r="FV359" s="266">
        <v>604</v>
      </c>
      <c r="FW359" s="266">
        <v>604</v>
      </c>
      <c r="FX359" s="266">
        <v>604</v>
      </c>
      <c r="FY359" s="266">
        <v>604</v>
      </c>
      <c r="FZ359" s="266">
        <v>604</v>
      </c>
      <c r="GA359" s="266">
        <v>604</v>
      </c>
      <c r="GB359" s="266">
        <v>604</v>
      </c>
      <c r="GC359" s="266">
        <v>604</v>
      </c>
      <c r="GD359" s="266">
        <v>604</v>
      </c>
      <c r="GE359" s="266">
        <v>604</v>
      </c>
      <c r="GF359" s="266">
        <v>604</v>
      </c>
      <c r="GG359" s="266">
        <v>604</v>
      </c>
      <c r="GH359" s="266">
        <v>604</v>
      </c>
      <c r="GI359" s="266">
        <v>604</v>
      </c>
      <c r="GJ359" s="266">
        <v>604</v>
      </c>
      <c r="GK359" s="266">
        <v>604</v>
      </c>
      <c r="GL359" s="266">
        <v>604</v>
      </c>
      <c r="GM359" s="266">
        <v>604</v>
      </c>
      <c r="GN359" s="266">
        <v>604</v>
      </c>
      <c r="GO359" s="266">
        <v>604</v>
      </c>
      <c r="GP359" s="266">
        <v>604</v>
      </c>
      <c r="GQ359" s="266">
        <v>604</v>
      </c>
      <c r="GR359" s="266">
        <v>604</v>
      </c>
      <c r="GS359" s="266">
        <v>604</v>
      </c>
      <c r="GT359" s="266">
        <v>604</v>
      </c>
      <c r="GU359" s="266">
        <v>604</v>
      </c>
      <c r="GV359" s="266">
        <v>604</v>
      </c>
      <c r="GW359" s="266">
        <v>604</v>
      </c>
      <c r="GX359" s="266">
        <v>604</v>
      </c>
      <c r="GY359" s="266">
        <v>604</v>
      </c>
      <c r="GZ359" s="266">
        <v>604</v>
      </c>
      <c r="HA359" s="266">
        <v>604</v>
      </c>
      <c r="HB359" s="121">
        <v>604</v>
      </c>
      <c r="HC359" s="121">
        <v>604</v>
      </c>
      <c r="HD359" s="121">
        <v>604</v>
      </c>
      <c r="HE359" s="121">
        <v>604</v>
      </c>
      <c r="HF359" s="121">
        <v>604</v>
      </c>
      <c r="HG359" s="266">
        <v>604</v>
      </c>
      <c r="HH359" s="266">
        <v>604</v>
      </c>
      <c r="HI359" s="266">
        <v>604</v>
      </c>
      <c r="HJ359" s="266">
        <v>604</v>
      </c>
      <c r="HK359" s="266">
        <v>604</v>
      </c>
      <c r="HL359" s="266">
        <v>604</v>
      </c>
      <c r="HM359" s="266">
        <v>604</v>
      </c>
      <c r="HN359" s="266">
        <v>604</v>
      </c>
      <c r="HO359" s="266">
        <v>604</v>
      </c>
      <c r="HP359" s="266">
        <v>604</v>
      </c>
      <c r="HQ359" s="266">
        <v>604</v>
      </c>
      <c r="HR359" s="266">
        <v>604</v>
      </c>
      <c r="HS359" s="266">
        <v>604</v>
      </c>
      <c r="HT359" s="266">
        <v>604</v>
      </c>
      <c r="HU359" s="266">
        <v>604</v>
      </c>
      <c r="HV359" s="266">
        <v>604</v>
      </c>
      <c r="HW359" s="266">
        <v>604</v>
      </c>
      <c r="HX359" s="266">
        <v>604</v>
      </c>
      <c r="HY359" s="266">
        <v>604</v>
      </c>
      <c r="HZ359" s="266">
        <v>604</v>
      </c>
      <c r="IA359" s="266">
        <v>604</v>
      </c>
      <c r="IB359" s="266">
        <v>604</v>
      </c>
      <c r="IC359" s="266">
        <v>604</v>
      </c>
      <c r="ID359" s="266">
        <v>604</v>
      </c>
      <c r="IE359" s="266">
        <v>604</v>
      </c>
      <c r="IF359" s="266">
        <v>604</v>
      </c>
      <c r="IG359" s="266">
        <v>604</v>
      </c>
      <c r="IH359" s="266">
        <v>604</v>
      </c>
      <c r="II359" s="266">
        <v>604</v>
      </c>
      <c r="IJ359" s="266">
        <v>604</v>
      </c>
      <c r="IK359" s="121">
        <v>604</v>
      </c>
      <c r="IL359" s="121">
        <v>604</v>
      </c>
      <c r="IM359" s="121">
        <v>604</v>
      </c>
      <c r="IN359" s="121">
        <v>604</v>
      </c>
      <c r="IO359" s="121">
        <v>604</v>
      </c>
      <c r="IP359" s="121">
        <v>604</v>
      </c>
      <c r="IQ359" s="121">
        <v>604</v>
      </c>
      <c r="IR359" s="121">
        <v>604</v>
      </c>
      <c r="IS359" s="121">
        <v>604</v>
      </c>
      <c r="IT359" s="121">
        <v>604</v>
      </c>
      <c r="IU359" s="121">
        <v>604</v>
      </c>
      <c r="IV359" s="121">
        <v>604</v>
      </c>
      <c r="IW359" s="121">
        <v>604</v>
      </c>
      <c r="IX359" s="121">
        <v>604</v>
      </c>
      <c r="IY359" s="121">
        <v>604</v>
      </c>
      <c r="IZ359" s="121">
        <v>604</v>
      </c>
      <c r="JA359" s="121">
        <v>604</v>
      </c>
      <c r="JB359" s="121">
        <v>604</v>
      </c>
      <c r="JC359" s="121">
        <v>604</v>
      </c>
      <c r="JD359" s="121">
        <v>604</v>
      </c>
      <c r="JE359" s="121">
        <v>604</v>
      </c>
      <c r="JF359" s="121">
        <v>604</v>
      </c>
      <c r="JG359" s="121">
        <v>604</v>
      </c>
      <c r="JH359" s="121">
        <v>604</v>
      </c>
      <c r="JI359" s="121">
        <v>604</v>
      </c>
      <c r="JJ359" s="121">
        <v>604</v>
      </c>
      <c r="JK359" s="121">
        <v>605</v>
      </c>
      <c r="JL359" s="121">
        <v>604</v>
      </c>
      <c r="JM359" s="121">
        <v>604</v>
      </c>
      <c r="JN359" s="121">
        <v>604</v>
      </c>
      <c r="JO359" s="121">
        <v>604</v>
      </c>
      <c r="JP359" s="121">
        <v>604</v>
      </c>
      <c r="JQ359" s="121">
        <v>604</v>
      </c>
      <c r="JR359" s="121">
        <v>604</v>
      </c>
      <c r="JS359" s="121">
        <v>604</v>
      </c>
      <c r="JT359" s="121">
        <v>604</v>
      </c>
      <c r="JU359" s="121">
        <v>604</v>
      </c>
      <c r="JV359" s="121">
        <v>604</v>
      </c>
      <c r="JW359" s="121">
        <v>604</v>
      </c>
      <c r="JX359" s="121">
        <v>604</v>
      </c>
      <c r="JY359" s="121">
        <v>604</v>
      </c>
      <c r="JZ359" s="121">
        <v>604</v>
      </c>
      <c r="KA359" s="121">
        <v>604</v>
      </c>
      <c r="KB359" s="121">
        <v>604</v>
      </c>
      <c r="KC359" s="121">
        <v>604</v>
      </c>
      <c r="KD359" s="121">
        <v>604</v>
      </c>
      <c r="KE359" s="121">
        <v>604</v>
      </c>
      <c r="KF359" s="121">
        <v>604</v>
      </c>
      <c r="KG359" s="121">
        <v>604</v>
      </c>
      <c r="KH359" s="121">
        <v>604</v>
      </c>
      <c r="KI359" s="121">
        <v>604</v>
      </c>
      <c r="KJ359" s="121">
        <v>604</v>
      </c>
      <c r="KK359" s="121">
        <v>604</v>
      </c>
      <c r="KL359" s="121">
        <v>604</v>
      </c>
      <c r="KM359" s="121">
        <v>604</v>
      </c>
      <c r="KN359" s="121">
        <v>604</v>
      </c>
      <c r="KO359" s="121">
        <v>604</v>
      </c>
      <c r="KP359" s="121">
        <v>604</v>
      </c>
      <c r="KQ359" s="121">
        <v>604</v>
      </c>
      <c r="KR359" s="121">
        <v>604</v>
      </c>
      <c r="KS359" s="121">
        <v>604</v>
      </c>
      <c r="KT359" s="121">
        <v>604</v>
      </c>
      <c r="KU359" s="121">
        <v>604</v>
      </c>
      <c r="KV359" s="121">
        <v>604</v>
      </c>
      <c r="KW359" s="121">
        <v>604</v>
      </c>
      <c r="KX359" s="121">
        <v>604</v>
      </c>
      <c r="KY359" s="121">
        <v>604</v>
      </c>
      <c r="KZ359" s="121">
        <v>604</v>
      </c>
      <c r="LA359" s="121">
        <v>604</v>
      </c>
      <c r="LB359" s="121">
        <v>604</v>
      </c>
      <c r="LC359" s="121">
        <v>604</v>
      </c>
      <c r="LD359" s="121">
        <v>604</v>
      </c>
      <c r="LE359" s="121">
        <v>604</v>
      </c>
      <c r="LF359" s="121">
        <v>604</v>
      </c>
      <c r="LG359" s="121">
        <v>604</v>
      </c>
      <c r="LH359" s="121">
        <v>604</v>
      </c>
      <c r="LI359" s="121">
        <v>604</v>
      </c>
      <c r="LJ359" s="121">
        <v>604</v>
      </c>
      <c r="LK359" s="121">
        <v>604</v>
      </c>
      <c r="LL359" s="121">
        <v>604</v>
      </c>
      <c r="LM359" s="121">
        <v>604</v>
      </c>
      <c r="LN359" s="121">
        <v>604</v>
      </c>
      <c r="LO359" s="121">
        <v>604</v>
      </c>
      <c r="LP359" s="121">
        <v>604</v>
      </c>
      <c r="LQ359" s="121">
        <v>603</v>
      </c>
      <c r="LR359" s="121">
        <v>602</v>
      </c>
      <c r="LS359" s="121">
        <v>602</v>
      </c>
      <c r="LT359" s="121">
        <v>602</v>
      </c>
      <c r="LU359" s="121">
        <v>601</v>
      </c>
      <c r="LV359" s="121">
        <v>598</v>
      </c>
      <c r="LW359" s="121">
        <v>594</v>
      </c>
      <c r="LX359" s="23"/>
    </row>
    <row r="360" spans="1:336" ht="13.75" customHeight="1" x14ac:dyDescent="0.3">
      <c r="A360" s="175">
        <f t="shared" si="17"/>
        <v>43935</v>
      </c>
      <c r="B360" s="266">
        <v>566</v>
      </c>
      <c r="C360" s="266">
        <v>566</v>
      </c>
      <c r="D360" s="266">
        <v>566</v>
      </c>
      <c r="E360" s="266">
        <v>566</v>
      </c>
      <c r="F360" s="266">
        <v>566</v>
      </c>
      <c r="G360" s="266">
        <v>566</v>
      </c>
      <c r="H360" s="266">
        <v>566</v>
      </c>
      <c r="I360" s="266">
        <v>566</v>
      </c>
      <c r="J360" s="266">
        <v>566</v>
      </c>
      <c r="K360" s="266">
        <v>566</v>
      </c>
      <c r="L360" s="266">
        <v>566</v>
      </c>
      <c r="M360" s="266">
        <v>566</v>
      </c>
      <c r="N360" s="266">
        <v>566</v>
      </c>
      <c r="O360" s="266">
        <v>566</v>
      </c>
      <c r="P360" s="266">
        <v>566</v>
      </c>
      <c r="Q360" s="266">
        <v>566</v>
      </c>
      <c r="R360" s="266">
        <v>566</v>
      </c>
      <c r="S360" s="266">
        <v>566</v>
      </c>
      <c r="T360" s="266">
        <v>566</v>
      </c>
      <c r="U360" s="266">
        <v>566</v>
      </c>
      <c r="V360" s="266">
        <v>566</v>
      </c>
      <c r="W360" s="266">
        <v>566</v>
      </c>
      <c r="X360" s="266">
        <v>566</v>
      </c>
      <c r="Y360" s="266">
        <v>566</v>
      </c>
      <c r="Z360" s="266">
        <v>566</v>
      </c>
      <c r="AA360" s="266">
        <v>566</v>
      </c>
      <c r="AB360" s="266">
        <v>566</v>
      </c>
      <c r="AC360" s="266">
        <v>566</v>
      </c>
      <c r="AD360" s="266">
        <v>566</v>
      </c>
      <c r="AE360" s="266">
        <v>566</v>
      </c>
      <c r="AF360" s="266">
        <v>566</v>
      </c>
      <c r="AG360" s="266">
        <v>566</v>
      </c>
      <c r="AH360" s="266">
        <v>566</v>
      </c>
      <c r="AI360" s="266">
        <v>566</v>
      </c>
      <c r="AJ360" s="266">
        <v>566</v>
      </c>
      <c r="AK360" s="266">
        <v>566</v>
      </c>
      <c r="AL360" s="266">
        <v>566</v>
      </c>
      <c r="AM360" s="266">
        <v>566</v>
      </c>
      <c r="AN360" s="266">
        <v>566</v>
      </c>
      <c r="AO360" s="266">
        <v>566</v>
      </c>
      <c r="AP360" s="266">
        <v>566</v>
      </c>
      <c r="AQ360" s="266">
        <v>566</v>
      </c>
      <c r="AR360" s="266">
        <v>566</v>
      </c>
      <c r="AS360" s="266">
        <v>566</v>
      </c>
      <c r="AT360" s="266">
        <v>566</v>
      </c>
      <c r="AU360" s="266">
        <v>566</v>
      </c>
      <c r="AV360" s="266">
        <v>566</v>
      </c>
      <c r="AW360" s="266">
        <v>566</v>
      </c>
      <c r="AX360" s="266">
        <v>566</v>
      </c>
      <c r="AY360" s="266">
        <v>566</v>
      </c>
      <c r="AZ360" s="266">
        <v>566</v>
      </c>
      <c r="BA360" s="266">
        <v>566</v>
      </c>
      <c r="BB360" s="266">
        <v>566</v>
      </c>
      <c r="BC360" s="266">
        <v>566</v>
      </c>
      <c r="BD360" s="266">
        <v>566</v>
      </c>
      <c r="BE360" s="266">
        <v>566</v>
      </c>
      <c r="BF360" s="266">
        <v>566</v>
      </c>
      <c r="BG360" s="266">
        <v>566</v>
      </c>
      <c r="BH360" s="266">
        <v>566</v>
      </c>
      <c r="BI360" s="266">
        <v>566</v>
      </c>
      <c r="BJ360" s="266">
        <v>566</v>
      </c>
      <c r="BK360" s="266">
        <v>566</v>
      </c>
      <c r="BL360" s="266">
        <v>566</v>
      </c>
      <c r="BM360" s="266">
        <v>566</v>
      </c>
      <c r="BN360" s="266">
        <v>566</v>
      </c>
      <c r="BO360" s="266">
        <v>566</v>
      </c>
      <c r="BP360" s="266">
        <v>566</v>
      </c>
      <c r="BQ360" s="266">
        <v>566</v>
      </c>
      <c r="BR360" s="266">
        <v>566</v>
      </c>
      <c r="BS360" s="266">
        <v>566</v>
      </c>
      <c r="BT360" s="266">
        <v>566</v>
      </c>
      <c r="BU360" s="266">
        <v>566</v>
      </c>
      <c r="BV360" s="266">
        <v>566</v>
      </c>
      <c r="BW360" s="266">
        <v>566</v>
      </c>
      <c r="BX360" s="266">
        <v>566</v>
      </c>
      <c r="BY360" s="266">
        <v>566</v>
      </c>
      <c r="BZ360" s="266">
        <v>566</v>
      </c>
      <c r="CA360" s="266">
        <v>566</v>
      </c>
      <c r="CB360" s="266">
        <v>566</v>
      </c>
      <c r="CC360" s="266">
        <v>566</v>
      </c>
      <c r="CD360" s="266">
        <v>566</v>
      </c>
      <c r="CE360" s="266">
        <v>566</v>
      </c>
      <c r="CF360" s="266">
        <v>566</v>
      </c>
      <c r="CG360" s="266">
        <v>566</v>
      </c>
      <c r="CH360" s="266">
        <v>566</v>
      </c>
      <c r="CI360" s="266">
        <v>566</v>
      </c>
      <c r="CJ360" s="266">
        <v>566</v>
      </c>
      <c r="CK360" s="266">
        <v>566</v>
      </c>
      <c r="CL360" s="266">
        <v>566</v>
      </c>
      <c r="CM360" s="266">
        <v>566</v>
      </c>
      <c r="CN360" s="266">
        <v>566</v>
      </c>
      <c r="CO360" s="266">
        <v>566</v>
      </c>
      <c r="CP360" s="266">
        <v>566</v>
      </c>
      <c r="CQ360" s="266">
        <v>566</v>
      </c>
      <c r="CR360" s="266">
        <v>566</v>
      </c>
      <c r="CS360" s="266">
        <v>566</v>
      </c>
      <c r="CT360" s="266">
        <v>566</v>
      </c>
      <c r="CU360" s="266">
        <v>566</v>
      </c>
      <c r="CV360" s="266">
        <v>566</v>
      </c>
      <c r="CW360" s="266">
        <v>566</v>
      </c>
      <c r="CX360" s="266">
        <v>566</v>
      </c>
      <c r="CY360" s="266">
        <v>566</v>
      </c>
      <c r="CZ360" s="266">
        <v>566</v>
      </c>
      <c r="DA360" s="266">
        <v>566</v>
      </c>
      <c r="DB360" s="266">
        <v>566</v>
      </c>
      <c r="DC360" s="266">
        <v>566</v>
      </c>
      <c r="DD360" s="266">
        <v>566</v>
      </c>
      <c r="DE360" s="266">
        <v>566</v>
      </c>
      <c r="DF360" s="266">
        <v>566</v>
      </c>
      <c r="DG360" s="266">
        <v>584</v>
      </c>
      <c r="DH360" s="266">
        <v>581</v>
      </c>
      <c r="DI360" s="266">
        <v>575</v>
      </c>
      <c r="DJ360" s="266">
        <v>573</v>
      </c>
      <c r="DK360" s="266">
        <v>567</v>
      </c>
      <c r="DL360" s="266">
        <v>566</v>
      </c>
      <c r="DM360" s="266">
        <v>566</v>
      </c>
      <c r="DN360" s="266">
        <v>566</v>
      </c>
      <c r="DO360" s="266">
        <v>566</v>
      </c>
      <c r="DP360" s="266">
        <v>566</v>
      </c>
      <c r="DQ360" s="266">
        <v>566</v>
      </c>
      <c r="DR360" s="266">
        <v>566</v>
      </c>
      <c r="DS360" s="266">
        <v>566</v>
      </c>
      <c r="DT360" s="266">
        <v>566</v>
      </c>
      <c r="DU360" s="266">
        <v>566</v>
      </c>
      <c r="DV360" s="266">
        <v>566</v>
      </c>
      <c r="DW360" s="266">
        <v>566</v>
      </c>
      <c r="DX360" s="266">
        <v>566</v>
      </c>
      <c r="DY360" s="266">
        <v>566</v>
      </c>
      <c r="DZ360" s="266">
        <v>566</v>
      </c>
      <c r="EA360" s="266">
        <v>566</v>
      </c>
      <c r="EB360" s="266">
        <v>566</v>
      </c>
      <c r="EC360" s="266">
        <v>566</v>
      </c>
      <c r="ED360" s="266">
        <v>566</v>
      </c>
      <c r="EE360" s="266">
        <v>566</v>
      </c>
      <c r="EF360" s="266">
        <v>566</v>
      </c>
      <c r="EG360" s="266">
        <v>566</v>
      </c>
      <c r="EH360" s="266">
        <v>566</v>
      </c>
      <c r="EI360" s="266">
        <v>566</v>
      </c>
      <c r="EJ360" s="266">
        <v>566</v>
      </c>
      <c r="EK360" s="266">
        <v>566</v>
      </c>
      <c r="EL360" s="266">
        <v>566</v>
      </c>
      <c r="EM360" s="266">
        <v>566</v>
      </c>
      <c r="EN360" s="266">
        <v>566</v>
      </c>
      <c r="EO360" s="266">
        <v>566</v>
      </c>
      <c r="EP360" s="266">
        <v>566</v>
      </c>
      <c r="EQ360" s="266">
        <v>566</v>
      </c>
      <c r="ER360" s="266">
        <v>566</v>
      </c>
      <c r="ES360" s="266">
        <v>566</v>
      </c>
      <c r="ET360" s="266">
        <v>566</v>
      </c>
      <c r="EU360" s="266">
        <v>566</v>
      </c>
      <c r="EV360" s="266">
        <v>566</v>
      </c>
      <c r="EW360" s="266">
        <v>566</v>
      </c>
      <c r="EX360" s="266">
        <v>566</v>
      </c>
      <c r="EY360" s="266">
        <v>566</v>
      </c>
      <c r="EZ360" s="266">
        <v>566</v>
      </c>
      <c r="FA360" s="266">
        <v>566</v>
      </c>
      <c r="FB360" s="266">
        <v>566</v>
      </c>
      <c r="FC360" s="266">
        <v>566</v>
      </c>
      <c r="FD360" s="266">
        <v>566</v>
      </c>
      <c r="FE360" s="266">
        <v>566</v>
      </c>
      <c r="FF360" s="266">
        <v>566</v>
      </c>
      <c r="FG360" s="266">
        <v>566</v>
      </c>
      <c r="FH360" s="266">
        <v>566</v>
      </c>
      <c r="FI360" s="266">
        <v>566</v>
      </c>
      <c r="FJ360" s="266">
        <v>566</v>
      </c>
      <c r="FK360" s="266">
        <v>566</v>
      </c>
      <c r="FL360" s="266">
        <v>566</v>
      </c>
      <c r="FM360" s="266">
        <v>566</v>
      </c>
      <c r="FN360" s="266">
        <v>566</v>
      </c>
      <c r="FO360" s="266">
        <v>566</v>
      </c>
      <c r="FP360" s="266">
        <v>566</v>
      </c>
      <c r="FQ360" s="266">
        <v>566</v>
      </c>
      <c r="FR360" s="266">
        <v>566</v>
      </c>
      <c r="FS360" s="266">
        <v>566</v>
      </c>
      <c r="FT360" s="266">
        <v>566</v>
      </c>
      <c r="FU360" s="266">
        <v>566</v>
      </c>
      <c r="FV360" s="266">
        <v>566</v>
      </c>
      <c r="FW360" s="266">
        <v>566</v>
      </c>
      <c r="FX360" s="266">
        <v>566</v>
      </c>
      <c r="FY360" s="266">
        <v>566</v>
      </c>
      <c r="FZ360" s="266">
        <v>566</v>
      </c>
      <c r="GA360" s="266">
        <v>566</v>
      </c>
      <c r="GB360" s="266">
        <v>566</v>
      </c>
      <c r="GC360" s="266">
        <v>566</v>
      </c>
      <c r="GD360" s="266">
        <v>566</v>
      </c>
      <c r="GE360" s="266">
        <v>566</v>
      </c>
      <c r="GF360" s="266">
        <v>566</v>
      </c>
      <c r="GG360" s="266">
        <v>566</v>
      </c>
      <c r="GH360" s="266">
        <v>566</v>
      </c>
      <c r="GI360" s="266">
        <v>566</v>
      </c>
      <c r="GJ360" s="266">
        <v>566</v>
      </c>
      <c r="GK360" s="266">
        <v>566</v>
      </c>
      <c r="GL360" s="266">
        <v>566</v>
      </c>
      <c r="GM360" s="266">
        <v>566</v>
      </c>
      <c r="GN360" s="266">
        <v>566</v>
      </c>
      <c r="GO360" s="266">
        <v>566</v>
      </c>
      <c r="GP360" s="266">
        <v>566</v>
      </c>
      <c r="GQ360" s="266">
        <v>566</v>
      </c>
      <c r="GR360" s="266">
        <v>566</v>
      </c>
      <c r="GS360" s="266">
        <v>566</v>
      </c>
      <c r="GT360" s="266">
        <v>566</v>
      </c>
      <c r="GU360" s="266">
        <v>566</v>
      </c>
      <c r="GV360" s="266">
        <v>566</v>
      </c>
      <c r="GW360" s="266">
        <v>566</v>
      </c>
      <c r="GX360" s="266">
        <v>566</v>
      </c>
      <c r="GY360" s="266">
        <v>566</v>
      </c>
      <c r="GZ360" s="266">
        <v>566</v>
      </c>
      <c r="HA360" s="266">
        <v>566</v>
      </c>
      <c r="HB360" s="121">
        <v>566</v>
      </c>
      <c r="HC360" s="121">
        <v>566</v>
      </c>
      <c r="HD360" s="121">
        <v>566</v>
      </c>
      <c r="HE360" s="121">
        <v>566</v>
      </c>
      <c r="HF360" s="121">
        <v>566</v>
      </c>
      <c r="HG360" s="266">
        <v>566</v>
      </c>
      <c r="HH360" s="266">
        <v>566</v>
      </c>
      <c r="HI360" s="266">
        <v>566</v>
      </c>
      <c r="HJ360" s="266">
        <v>566</v>
      </c>
      <c r="HK360" s="266">
        <v>566</v>
      </c>
      <c r="HL360" s="266">
        <v>566</v>
      </c>
      <c r="HM360" s="266">
        <v>566</v>
      </c>
      <c r="HN360" s="266">
        <v>566</v>
      </c>
      <c r="HO360" s="266">
        <v>566</v>
      </c>
      <c r="HP360" s="266">
        <v>566</v>
      </c>
      <c r="HQ360" s="266">
        <v>566</v>
      </c>
      <c r="HR360" s="266">
        <v>566</v>
      </c>
      <c r="HS360" s="266">
        <v>566</v>
      </c>
      <c r="HT360" s="266">
        <v>566</v>
      </c>
      <c r="HU360" s="266">
        <v>566</v>
      </c>
      <c r="HV360" s="266">
        <v>566</v>
      </c>
      <c r="HW360" s="266">
        <v>566</v>
      </c>
      <c r="HX360" s="266">
        <v>566</v>
      </c>
      <c r="HY360" s="266">
        <v>566</v>
      </c>
      <c r="HZ360" s="266">
        <v>566</v>
      </c>
      <c r="IA360" s="266">
        <v>566</v>
      </c>
      <c r="IB360" s="266">
        <v>566</v>
      </c>
      <c r="IC360" s="266">
        <v>566</v>
      </c>
      <c r="ID360" s="266">
        <v>566</v>
      </c>
      <c r="IE360" s="266">
        <v>566</v>
      </c>
      <c r="IF360" s="266">
        <v>566</v>
      </c>
      <c r="IG360" s="266">
        <v>566</v>
      </c>
      <c r="IH360" s="266">
        <v>566</v>
      </c>
      <c r="II360" s="266">
        <v>566</v>
      </c>
      <c r="IJ360" s="266">
        <v>566</v>
      </c>
      <c r="IK360" s="121">
        <v>566</v>
      </c>
      <c r="IL360" s="121">
        <v>566</v>
      </c>
      <c r="IM360" s="121">
        <v>566</v>
      </c>
      <c r="IN360" s="121">
        <v>566</v>
      </c>
      <c r="IO360" s="121">
        <v>566</v>
      </c>
      <c r="IP360" s="121">
        <v>566</v>
      </c>
      <c r="IQ360" s="121">
        <v>566</v>
      </c>
      <c r="IR360" s="121">
        <v>566</v>
      </c>
      <c r="IS360" s="121">
        <v>566</v>
      </c>
      <c r="IT360" s="121">
        <v>566</v>
      </c>
      <c r="IU360" s="121">
        <v>566</v>
      </c>
      <c r="IV360" s="121">
        <v>566</v>
      </c>
      <c r="IW360" s="121">
        <v>566</v>
      </c>
      <c r="IX360" s="121">
        <v>566</v>
      </c>
      <c r="IY360" s="121">
        <v>566</v>
      </c>
      <c r="IZ360" s="121">
        <v>566</v>
      </c>
      <c r="JA360" s="121">
        <v>566</v>
      </c>
      <c r="JB360" s="121">
        <v>566</v>
      </c>
      <c r="JC360" s="121">
        <v>566</v>
      </c>
      <c r="JD360" s="121">
        <v>566</v>
      </c>
      <c r="JE360" s="121">
        <v>566</v>
      </c>
      <c r="JF360" s="121">
        <v>566</v>
      </c>
      <c r="JG360" s="121">
        <v>566</v>
      </c>
      <c r="JH360" s="121">
        <v>566</v>
      </c>
      <c r="JI360" s="121">
        <v>566</v>
      </c>
      <c r="JJ360" s="121">
        <v>566</v>
      </c>
      <c r="JK360" s="121">
        <v>567</v>
      </c>
      <c r="JL360" s="121">
        <v>566</v>
      </c>
      <c r="JM360" s="121">
        <v>566</v>
      </c>
      <c r="JN360" s="121">
        <v>566</v>
      </c>
      <c r="JO360" s="121">
        <v>566</v>
      </c>
      <c r="JP360" s="121">
        <v>566</v>
      </c>
      <c r="JQ360" s="121">
        <v>566</v>
      </c>
      <c r="JR360" s="121">
        <v>566</v>
      </c>
      <c r="JS360" s="121">
        <v>566</v>
      </c>
      <c r="JT360" s="121">
        <v>566</v>
      </c>
      <c r="JU360" s="121">
        <v>566</v>
      </c>
      <c r="JV360" s="121">
        <v>566</v>
      </c>
      <c r="JW360" s="121">
        <v>566</v>
      </c>
      <c r="JX360" s="121">
        <v>566</v>
      </c>
      <c r="JY360" s="121">
        <v>566</v>
      </c>
      <c r="JZ360" s="121">
        <v>566</v>
      </c>
      <c r="KA360" s="121">
        <v>566</v>
      </c>
      <c r="KB360" s="121">
        <v>566</v>
      </c>
      <c r="KC360" s="121">
        <v>566</v>
      </c>
      <c r="KD360" s="121">
        <v>566</v>
      </c>
      <c r="KE360" s="121">
        <v>566</v>
      </c>
      <c r="KF360" s="121">
        <v>566</v>
      </c>
      <c r="KG360" s="121">
        <v>566</v>
      </c>
      <c r="KH360" s="121">
        <v>566</v>
      </c>
      <c r="KI360" s="121">
        <v>566</v>
      </c>
      <c r="KJ360" s="121">
        <v>566</v>
      </c>
      <c r="KK360" s="121">
        <v>566</v>
      </c>
      <c r="KL360" s="121">
        <v>566</v>
      </c>
      <c r="KM360" s="121">
        <v>566</v>
      </c>
      <c r="KN360" s="121">
        <v>566</v>
      </c>
      <c r="KO360" s="121">
        <v>566</v>
      </c>
      <c r="KP360" s="121">
        <v>566</v>
      </c>
      <c r="KQ360" s="121">
        <v>566</v>
      </c>
      <c r="KR360" s="121">
        <v>566</v>
      </c>
      <c r="KS360" s="121">
        <v>566</v>
      </c>
      <c r="KT360" s="121">
        <v>566</v>
      </c>
      <c r="KU360" s="121">
        <v>566</v>
      </c>
      <c r="KV360" s="121">
        <v>566</v>
      </c>
      <c r="KW360" s="121">
        <v>566</v>
      </c>
      <c r="KX360" s="121">
        <v>566</v>
      </c>
      <c r="KY360" s="121">
        <v>566</v>
      </c>
      <c r="KZ360" s="121">
        <v>566</v>
      </c>
      <c r="LA360" s="121">
        <v>566</v>
      </c>
      <c r="LB360" s="121">
        <v>566</v>
      </c>
      <c r="LC360" s="121">
        <v>566</v>
      </c>
      <c r="LD360" s="121">
        <v>566</v>
      </c>
      <c r="LE360" s="121">
        <v>566</v>
      </c>
      <c r="LF360" s="121">
        <v>566</v>
      </c>
      <c r="LG360" s="121">
        <v>566</v>
      </c>
      <c r="LH360" s="121">
        <v>566</v>
      </c>
      <c r="LI360" s="121">
        <v>566</v>
      </c>
      <c r="LJ360" s="121">
        <v>566</v>
      </c>
      <c r="LK360" s="121">
        <v>566</v>
      </c>
      <c r="LL360" s="121">
        <v>566</v>
      </c>
      <c r="LM360" s="121">
        <v>566</v>
      </c>
      <c r="LN360" s="121">
        <v>566</v>
      </c>
      <c r="LO360" s="121">
        <v>566</v>
      </c>
      <c r="LP360" s="121">
        <v>566</v>
      </c>
      <c r="LQ360" s="121">
        <v>565</v>
      </c>
      <c r="LR360" s="121">
        <v>564</v>
      </c>
      <c r="LS360" s="121">
        <v>564</v>
      </c>
      <c r="LT360" s="121">
        <v>564</v>
      </c>
      <c r="LU360" s="121">
        <v>563</v>
      </c>
      <c r="LV360" s="121">
        <v>560</v>
      </c>
      <c r="LW360" s="121">
        <v>558</v>
      </c>
      <c r="LX360" s="23"/>
    </row>
    <row r="361" spans="1:336" ht="13.75" customHeight="1" x14ac:dyDescent="0.3">
      <c r="A361" s="175">
        <f t="shared" si="17"/>
        <v>43934</v>
      </c>
      <c r="B361" s="266">
        <v>540</v>
      </c>
      <c r="C361" s="266">
        <v>540</v>
      </c>
      <c r="D361" s="266">
        <v>540</v>
      </c>
      <c r="E361" s="266">
        <v>540</v>
      </c>
      <c r="F361" s="266">
        <v>540</v>
      </c>
      <c r="G361" s="266">
        <v>540</v>
      </c>
      <c r="H361" s="266">
        <v>540</v>
      </c>
      <c r="I361" s="266">
        <v>540</v>
      </c>
      <c r="J361" s="266">
        <v>540</v>
      </c>
      <c r="K361" s="266">
        <v>540</v>
      </c>
      <c r="L361" s="266">
        <v>540</v>
      </c>
      <c r="M361" s="266">
        <v>540</v>
      </c>
      <c r="N361" s="266">
        <v>540</v>
      </c>
      <c r="O361" s="266">
        <v>540</v>
      </c>
      <c r="P361" s="266">
        <v>540</v>
      </c>
      <c r="Q361" s="266">
        <v>540</v>
      </c>
      <c r="R361" s="266">
        <v>540</v>
      </c>
      <c r="S361" s="266">
        <v>540</v>
      </c>
      <c r="T361" s="266">
        <v>540</v>
      </c>
      <c r="U361" s="266">
        <v>540</v>
      </c>
      <c r="V361" s="266">
        <v>540</v>
      </c>
      <c r="W361" s="266">
        <v>540</v>
      </c>
      <c r="X361" s="266">
        <v>540</v>
      </c>
      <c r="Y361" s="266">
        <v>540</v>
      </c>
      <c r="Z361" s="266">
        <v>540</v>
      </c>
      <c r="AA361" s="266">
        <v>540</v>
      </c>
      <c r="AB361" s="266">
        <v>540</v>
      </c>
      <c r="AC361" s="266">
        <v>540</v>
      </c>
      <c r="AD361" s="266">
        <v>540</v>
      </c>
      <c r="AE361" s="266">
        <v>540</v>
      </c>
      <c r="AF361" s="266">
        <v>540</v>
      </c>
      <c r="AG361" s="266">
        <v>540</v>
      </c>
      <c r="AH361" s="266">
        <v>540</v>
      </c>
      <c r="AI361" s="266">
        <v>540</v>
      </c>
      <c r="AJ361" s="266">
        <v>540</v>
      </c>
      <c r="AK361" s="266">
        <v>540</v>
      </c>
      <c r="AL361" s="266">
        <v>540</v>
      </c>
      <c r="AM361" s="266">
        <v>540</v>
      </c>
      <c r="AN361" s="266">
        <v>540</v>
      </c>
      <c r="AO361" s="266">
        <v>540</v>
      </c>
      <c r="AP361" s="266">
        <v>540</v>
      </c>
      <c r="AQ361" s="266">
        <v>540</v>
      </c>
      <c r="AR361" s="266">
        <v>540</v>
      </c>
      <c r="AS361" s="266">
        <v>540</v>
      </c>
      <c r="AT361" s="266">
        <v>540</v>
      </c>
      <c r="AU361" s="266">
        <v>540</v>
      </c>
      <c r="AV361" s="266">
        <v>540</v>
      </c>
      <c r="AW361" s="266">
        <v>540</v>
      </c>
      <c r="AX361" s="266">
        <v>540</v>
      </c>
      <c r="AY361" s="266">
        <v>540</v>
      </c>
      <c r="AZ361" s="266">
        <v>540</v>
      </c>
      <c r="BA361" s="266">
        <v>540</v>
      </c>
      <c r="BB361" s="266">
        <v>540</v>
      </c>
      <c r="BC361" s="266">
        <v>540</v>
      </c>
      <c r="BD361" s="266">
        <v>540</v>
      </c>
      <c r="BE361" s="266">
        <v>540</v>
      </c>
      <c r="BF361" s="266">
        <v>540</v>
      </c>
      <c r="BG361" s="266">
        <v>540</v>
      </c>
      <c r="BH361" s="266">
        <v>540</v>
      </c>
      <c r="BI361" s="266">
        <v>540</v>
      </c>
      <c r="BJ361" s="266">
        <v>540</v>
      </c>
      <c r="BK361" s="266">
        <v>540</v>
      </c>
      <c r="BL361" s="266">
        <v>540</v>
      </c>
      <c r="BM361" s="266">
        <v>540</v>
      </c>
      <c r="BN361" s="266">
        <v>540</v>
      </c>
      <c r="BO361" s="266">
        <v>540</v>
      </c>
      <c r="BP361" s="266">
        <v>540</v>
      </c>
      <c r="BQ361" s="266">
        <v>540</v>
      </c>
      <c r="BR361" s="266">
        <v>540</v>
      </c>
      <c r="BS361" s="266">
        <v>540</v>
      </c>
      <c r="BT361" s="266">
        <v>540</v>
      </c>
      <c r="BU361" s="266">
        <v>540</v>
      </c>
      <c r="BV361" s="266">
        <v>540</v>
      </c>
      <c r="BW361" s="266">
        <v>540</v>
      </c>
      <c r="BX361" s="266">
        <v>540</v>
      </c>
      <c r="BY361" s="266">
        <v>540</v>
      </c>
      <c r="BZ361" s="266">
        <v>540</v>
      </c>
      <c r="CA361" s="266">
        <v>540</v>
      </c>
      <c r="CB361" s="266">
        <v>540</v>
      </c>
      <c r="CC361" s="266">
        <v>540</v>
      </c>
      <c r="CD361" s="266">
        <v>540</v>
      </c>
      <c r="CE361" s="266">
        <v>540</v>
      </c>
      <c r="CF361" s="266">
        <v>540</v>
      </c>
      <c r="CG361" s="266">
        <v>540</v>
      </c>
      <c r="CH361" s="266">
        <v>540</v>
      </c>
      <c r="CI361" s="266">
        <v>540</v>
      </c>
      <c r="CJ361" s="266">
        <v>540</v>
      </c>
      <c r="CK361" s="266">
        <v>540</v>
      </c>
      <c r="CL361" s="266">
        <v>540</v>
      </c>
      <c r="CM361" s="266">
        <v>540</v>
      </c>
      <c r="CN361" s="266">
        <v>540</v>
      </c>
      <c r="CO361" s="266">
        <v>540</v>
      </c>
      <c r="CP361" s="266">
        <v>540</v>
      </c>
      <c r="CQ361" s="266">
        <v>540</v>
      </c>
      <c r="CR361" s="266">
        <v>540</v>
      </c>
      <c r="CS361" s="266">
        <v>540</v>
      </c>
      <c r="CT361" s="266">
        <v>540</v>
      </c>
      <c r="CU361" s="266">
        <v>540</v>
      </c>
      <c r="CV361" s="266">
        <v>540</v>
      </c>
      <c r="CW361" s="266">
        <v>540</v>
      </c>
      <c r="CX361" s="266">
        <v>540</v>
      </c>
      <c r="CY361" s="266">
        <v>540</v>
      </c>
      <c r="CZ361" s="266">
        <v>540</v>
      </c>
      <c r="DA361" s="266">
        <v>540</v>
      </c>
      <c r="DB361" s="266">
        <v>540</v>
      </c>
      <c r="DC361" s="266">
        <v>540</v>
      </c>
      <c r="DD361" s="266">
        <v>540</v>
      </c>
      <c r="DE361" s="266">
        <v>540</v>
      </c>
      <c r="DF361" s="266">
        <v>540</v>
      </c>
      <c r="DG361" s="266">
        <v>558</v>
      </c>
      <c r="DH361" s="266">
        <v>555</v>
      </c>
      <c r="DI361" s="266">
        <v>549</v>
      </c>
      <c r="DJ361" s="266">
        <v>547</v>
      </c>
      <c r="DK361" s="266">
        <v>541</v>
      </c>
      <c r="DL361" s="266">
        <v>540</v>
      </c>
      <c r="DM361" s="266">
        <v>540</v>
      </c>
      <c r="DN361" s="266">
        <v>540</v>
      </c>
      <c r="DO361" s="266">
        <v>540</v>
      </c>
      <c r="DP361" s="266">
        <v>540</v>
      </c>
      <c r="DQ361" s="266">
        <v>540</v>
      </c>
      <c r="DR361" s="266">
        <v>540</v>
      </c>
      <c r="DS361" s="266">
        <v>540</v>
      </c>
      <c r="DT361" s="266">
        <v>540</v>
      </c>
      <c r="DU361" s="266">
        <v>540</v>
      </c>
      <c r="DV361" s="266">
        <v>540</v>
      </c>
      <c r="DW361" s="266">
        <v>540</v>
      </c>
      <c r="DX361" s="266">
        <v>540</v>
      </c>
      <c r="DY361" s="266">
        <v>540</v>
      </c>
      <c r="DZ361" s="266">
        <v>540</v>
      </c>
      <c r="EA361" s="266">
        <v>540</v>
      </c>
      <c r="EB361" s="266">
        <v>540</v>
      </c>
      <c r="EC361" s="266">
        <v>540</v>
      </c>
      <c r="ED361" s="266">
        <v>540</v>
      </c>
      <c r="EE361" s="266">
        <v>540</v>
      </c>
      <c r="EF361" s="266">
        <v>540</v>
      </c>
      <c r="EG361" s="266">
        <v>540</v>
      </c>
      <c r="EH361" s="266">
        <v>540</v>
      </c>
      <c r="EI361" s="266">
        <v>540</v>
      </c>
      <c r="EJ361" s="266">
        <v>540</v>
      </c>
      <c r="EK361" s="266">
        <v>540</v>
      </c>
      <c r="EL361" s="266">
        <v>540</v>
      </c>
      <c r="EM361" s="266">
        <v>540</v>
      </c>
      <c r="EN361" s="266">
        <v>540</v>
      </c>
      <c r="EO361" s="266">
        <v>540</v>
      </c>
      <c r="EP361" s="266">
        <v>540</v>
      </c>
      <c r="EQ361" s="266">
        <v>540</v>
      </c>
      <c r="ER361" s="266">
        <v>540</v>
      </c>
      <c r="ES361" s="266">
        <v>540</v>
      </c>
      <c r="ET361" s="266">
        <v>540</v>
      </c>
      <c r="EU361" s="266">
        <v>540</v>
      </c>
      <c r="EV361" s="266">
        <v>540</v>
      </c>
      <c r="EW361" s="266">
        <v>540</v>
      </c>
      <c r="EX361" s="266">
        <v>540</v>
      </c>
      <c r="EY361" s="266">
        <v>540</v>
      </c>
      <c r="EZ361" s="266">
        <v>540</v>
      </c>
      <c r="FA361" s="266">
        <v>540</v>
      </c>
      <c r="FB361" s="266">
        <v>540</v>
      </c>
      <c r="FC361" s="266">
        <v>540</v>
      </c>
      <c r="FD361" s="266">
        <v>540</v>
      </c>
      <c r="FE361" s="266">
        <v>540</v>
      </c>
      <c r="FF361" s="266">
        <v>540</v>
      </c>
      <c r="FG361" s="266">
        <v>540</v>
      </c>
      <c r="FH361" s="266">
        <v>540</v>
      </c>
      <c r="FI361" s="266">
        <v>540</v>
      </c>
      <c r="FJ361" s="266">
        <v>540</v>
      </c>
      <c r="FK361" s="266">
        <v>540</v>
      </c>
      <c r="FL361" s="266">
        <v>540</v>
      </c>
      <c r="FM361" s="266">
        <v>540</v>
      </c>
      <c r="FN361" s="266">
        <v>540</v>
      </c>
      <c r="FO361" s="266">
        <v>540</v>
      </c>
      <c r="FP361" s="266">
        <v>540</v>
      </c>
      <c r="FQ361" s="266">
        <v>540</v>
      </c>
      <c r="FR361" s="266">
        <v>540</v>
      </c>
      <c r="FS361" s="266">
        <v>540</v>
      </c>
      <c r="FT361" s="266">
        <v>540</v>
      </c>
      <c r="FU361" s="266">
        <v>540</v>
      </c>
      <c r="FV361" s="266">
        <v>540</v>
      </c>
      <c r="FW361" s="266">
        <v>540</v>
      </c>
      <c r="FX361" s="266">
        <v>540</v>
      </c>
      <c r="FY361" s="266">
        <v>540</v>
      </c>
      <c r="FZ361" s="266">
        <v>540</v>
      </c>
      <c r="GA361" s="266">
        <v>540</v>
      </c>
      <c r="GB361" s="266">
        <v>540</v>
      </c>
      <c r="GC361" s="266">
        <v>540</v>
      </c>
      <c r="GD361" s="266">
        <v>540</v>
      </c>
      <c r="GE361" s="266">
        <v>540</v>
      </c>
      <c r="GF361" s="266">
        <v>540</v>
      </c>
      <c r="GG361" s="266">
        <v>540</v>
      </c>
      <c r="GH361" s="266">
        <v>540</v>
      </c>
      <c r="GI361" s="266">
        <v>540</v>
      </c>
      <c r="GJ361" s="266">
        <v>540</v>
      </c>
      <c r="GK361" s="266">
        <v>540</v>
      </c>
      <c r="GL361" s="266">
        <v>540</v>
      </c>
      <c r="GM361" s="266">
        <v>540</v>
      </c>
      <c r="GN361" s="266">
        <v>540</v>
      </c>
      <c r="GO361" s="266">
        <v>540</v>
      </c>
      <c r="GP361" s="266">
        <v>540</v>
      </c>
      <c r="GQ361" s="266">
        <v>540</v>
      </c>
      <c r="GR361" s="266">
        <v>540</v>
      </c>
      <c r="GS361" s="266">
        <v>540</v>
      </c>
      <c r="GT361" s="266">
        <v>540</v>
      </c>
      <c r="GU361" s="266">
        <v>540</v>
      </c>
      <c r="GV361" s="266">
        <v>540</v>
      </c>
      <c r="GW361" s="266">
        <v>540</v>
      </c>
      <c r="GX361" s="266">
        <v>540</v>
      </c>
      <c r="GY361" s="266">
        <v>540</v>
      </c>
      <c r="GZ361" s="266">
        <v>540</v>
      </c>
      <c r="HA361" s="266">
        <v>540</v>
      </c>
      <c r="HB361" s="121">
        <v>540</v>
      </c>
      <c r="HC361" s="121">
        <v>540</v>
      </c>
      <c r="HD361" s="121">
        <v>540</v>
      </c>
      <c r="HE361" s="121">
        <v>540</v>
      </c>
      <c r="HF361" s="121">
        <v>540</v>
      </c>
      <c r="HG361" s="266">
        <v>540</v>
      </c>
      <c r="HH361" s="266">
        <v>540</v>
      </c>
      <c r="HI361" s="266">
        <v>540</v>
      </c>
      <c r="HJ361" s="266">
        <v>540</v>
      </c>
      <c r="HK361" s="266">
        <v>540</v>
      </c>
      <c r="HL361" s="266">
        <v>540</v>
      </c>
      <c r="HM361" s="266">
        <v>540</v>
      </c>
      <c r="HN361" s="266">
        <v>540</v>
      </c>
      <c r="HO361" s="266">
        <v>540</v>
      </c>
      <c r="HP361" s="266">
        <v>540</v>
      </c>
      <c r="HQ361" s="266">
        <v>540</v>
      </c>
      <c r="HR361" s="266">
        <v>540</v>
      </c>
      <c r="HS361" s="266">
        <v>540</v>
      </c>
      <c r="HT361" s="266">
        <v>540</v>
      </c>
      <c r="HU361" s="266">
        <v>540</v>
      </c>
      <c r="HV361" s="266">
        <v>540</v>
      </c>
      <c r="HW361" s="266">
        <v>540</v>
      </c>
      <c r="HX361" s="266">
        <v>540</v>
      </c>
      <c r="HY361" s="266">
        <v>540</v>
      </c>
      <c r="HZ361" s="266">
        <v>540</v>
      </c>
      <c r="IA361" s="266">
        <v>540</v>
      </c>
      <c r="IB361" s="266">
        <v>540</v>
      </c>
      <c r="IC361" s="266">
        <v>540</v>
      </c>
      <c r="ID361" s="266">
        <v>540</v>
      </c>
      <c r="IE361" s="266">
        <v>540</v>
      </c>
      <c r="IF361" s="266">
        <v>540</v>
      </c>
      <c r="IG361" s="266">
        <v>540</v>
      </c>
      <c r="IH361" s="266">
        <v>540</v>
      </c>
      <c r="II361" s="266">
        <v>540</v>
      </c>
      <c r="IJ361" s="266">
        <v>540</v>
      </c>
      <c r="IK361" s="121">
        <v>540</v>
      </c>
      <c r="IL361" s="121">
        <v>540</v>
      </c>
      <c r="IM361" s="121">
        <v>540</v>
      </c>
      <c r="IN361" s="121">
        <v>540</v>
      </c>
      <c r="IO361" s="121">
        <v>540</v>
      </c>
      <c r="IP361" s="121">
        <v>540</v>
      </c>
      <c r="IQ361" s="121">
        <v>540</v>
      </c>
      <c r="IR361" s="121">
        <v>540</v>
      </c>
      <c r="IS361" s="121">
        <v>540</v>
      </c>
      <c r="IT361" s="121">
        <v>540</v>
      </c>
      <c r="IU361" s="121">
        <v>540</v>
      </c>
      <c r="IV361" s="121">
        <v>540</v>
      </c>
      <c r="IW361" s="121">
        <v>540</v>
      </c>
      <c r="IX361" s="121">
        <v>540</v>
      </c>
      <c r="IY361" s="121">
        <v>540</v>
      </c>
      <c r="IZ361" s="121">
        <v>540</v>
      </c>
      <c r="JA361" s="121">
        <v>540</v>
      </c>
      <c r="JB361" s="121">
        <v>540</v>
      </c>
      <c r="JC361" s="121">
        <v>540</v>
      </c>
      <c r="JD361" s="121">
        <v>540</v>
      </c>
      <c r="JE361" s="121">
        <v>540</v>
      </c>
      <c r="JF361" s="121">
        <v>540</v>
      </c>
      <c r="JG361" s="121">
        <v>540</v>
      </c>
      <c r="JH361" s="121">
        <v>540</v>
      </c>
      <c r="JI361" s="121">
        <v>540</v>
      </c>
      <c r="JJ361" s="121">
        <v>540</v>
      </c>
      <c r="JK361" s="121">
        <v>541</v>
      </c>
      <c r="JL361" s="121">
        <v>540</v>
      </c>
      <c r="JM361" s="121">
        <v>540</v>
      </c>
      <c r="JN361" s="121">
        <v>540</v>
      </c>
      <c r="JO361" s="121">
        <v>540</v>
      </c>
      <c r="JP361" s="121">
        <v>540</v>
      </c>
      <c r="JQ361" s="121">
        <v>540</v>
      </c>
      <c r="JR361" s="121">
        <v>540</v>
      </c>
      <c r="JS361" s="121">
        <v>540</v>
      </c>
      <c r="JT361" s="121">
        <v>540</v>
      </c>
      <c r="JU361" s="121">
        <v>540</v>
      </c>
      <c r="JV361" s="121">
        <v>540</v>
      </c>
      <c r="JW361" s="121">
        <v>540</v>
      </c>
      <c r="JX361" s="121">
        <v>540</v>
      </c>
      <c r="JY361" s="121">
        <v>540</v>
      </c>
      <c r="JZ361" s="121">
        <v>540</v>
      </c>
      <c r="KA361" s="121">
        <v>540</v>
      </c>
      <c r="KB361" s="121">
        <v>540</v>
      </c>
      <c r="KC361" s="121">
        <v>540</v>
      </c>
      <c r="KD361" s="121">
        <v>540</v>
      </c>
      <c r="KE361" s="121">
        <v>540</v>
      </c>
      <c r="KF361" s="121">
        <v>540</v>
      </c>
      <c r="KG361" s="121">
        <v>540</v>
      </c>
      <c r="KH361" s="121">
        <v>540</v>
      </c>
      <c r="KI361" s="121">
        <v>540</v>
      </c>
      <c r="KJ361" s="121">
        <v>540</v>
      </c>
      <c r="KK361" s="121">
        <v>540</v>
      </c>
      <c r="KL361" s="121">
        <v>540</v>
      </c>
      <c r="KM361" s="121">
        <v>540</v>
      </c>
      <c r="KN361" s="121">
        <v>540</v>
      </c>
      <c r="KO361" s="121">
        <v>540</v>
      </c>
      <c r="KP361" s="121">
        <v>540</v>
      </c>
      <c r="KQ361" s="121">
        <v>540</v>
      </c>
      <c r="KR361" s="121">
        <v>540</v>
      </c>
      <c r="KS361" s="121">
        <v>540</v>
      </c>
      <c r="KT361" s="121">
        <v>540</v>
      </c>
      <c r="KU361" s="121">
        <v>540</v>
      </c>
      <c r="KV361" s="121">
        <v>540</v>
      </c>
      <c r="KW361" s="121">
        <v>540</v>
      </c>
      <c r="KX361" s="121">
        <v>540</v>
      </c>
      <c r="KY361" s="121">
        <v>540</v>
      </c>
      <c r="KZ361" s="121">
        <v>540</v>
      </c>
      <c r="LA361" s="121">
        <v>540</v>
      </c>
      <c r="LB361" s="121">
        <v>540</v>
      </c>
      <c r="LC361" s="121">
        <v>540</v>
      </c>
      <c r="LD361" s="121">
        <v>540</v>
      </c>
      <c r="LE361" s="121">
        <v>540</v>
      </c>
      <c r="LF361" s="121">
        <v>540</v>
      </c>
      <c r="LG361" s="121">
        <v>540</v>
      </c>
      <c r="LH361" s="121">
        <v>540</v>
      </c>
      <c r="LI361" s="121">
        <v>540</v>
      </c>
      <c r="LJ361" s="121">
        <v>540</v>
      </c>
      <c r="LK361" s="121">
        <v>540</v>
      </c>
      <c r="LL361" s="121">
        <v>540</v>
      </c>
      <c r="LM361" s="121">
        <v>540</v>
      </c>
      <c r="LN361" s="121">
        <v>540</v>
      </c>
      <c r="LO361" s="121">
        <v>540</v>
      </c>
      <c r="LP361" s="121">
        <v>540</v>
      </c>
      <c r="LQ361" s="121">
        <v>539</v>
      </c>
      <c r="LR361" s="121">
        <v>539</v>
      </c>
      <c r="LS361" s="121">
        <v>539</v>
      </c>
      <c r="LT361" s="121">
        <v>539</v>
      </c>
      <c r="LU361" s="121">
        <v>538</v>
      </c>
      <c r="LV361" s="121">
        <v>535</v>
      </c>
      <c r="LW361" s="121">
        <v>534</v>
      </c>
      <c r="LX361" s="23"/>
    </row>
    <row r="362" spans="1:336" ht="13.75" customHeight="1" x14ac:dyDescent="0.3">
      <c r="A362" s="175">
        <f t="shared" si="17"/>
        <v>43933</v>
      </c>
      <c r="B362" s="266">
        <v>497</v>
      </c>
      <c r="C362" s="266">
        <v>497</v>
      </c>
      <c r="D362" s="266">
        <v>497</v>
      </c>
      <c r="E362" s="266">
        <v>497</v>
      </c>
      <c r="F362" s="266">
        <v>497</v>
      </c>
      <c r="G362" s="266">
        <v>497</v>
      </c>
      <c r="H362" s="266">
        <v>497</v>
      </c>
      <c r="I362" s="266">
        <v>497</v>
      </c>
      <c r="J362" s="266">
        <v>497</v>
      </c>
      <c r="K362" s="266">
        <v>497</v>
      </c>
      <c r="L362" s="266">
        <v>497</v>
      </c>
      <c r="M362" s="266">
        <v>497</v>
      </c>
      <c r="N362" s="266">
        <v>497</v>
      </c>
      <c r="O362" s="266">
        <v>497</v>
      </c>
      <c r="P362" s="266">
        <v>497</v>
      </c>
      <c r="Q362" s="266">
        <v>497</v>
      </c>
      <c r="R362" s="266">
        <v>497</v>
      </c>
      <c r="S362" s="266">
        <v>497</v>
      </c>
      <c r="T362" s="266">
        <v>497</v>
      </c>
      <c r="U362" s="266">
        <v>497</v>
      </c>
      <c r="V362" s="266">
        <v>497</v>
      </c>
      <c r="W362" s="266">
        <v>497</v>
      </c>
      <c r="X362" s="266">
        <v>497</v>
      </c>
      <c r="Y362" s="266">
        <v>497</v>
      </c>
      <c r="Z362" s="266">
        <v>497</v>
      </c>
      <c r="AA362" s="266">
        <v>497</v>
      </c>
      <c r="AB362" s="266">
        <v>497</v>
      </c>
      <c r="AC362" s="266">
        <v>497</v>
      </c>
      <c r="AD362" s="266">
        <v>497</v>
      </c>
      <c r="AE362" s="266">
        <v>497</v>
      </c>
      <c r="AF362" s="266">
        <v>497</v>
      </c>
      <c r="AG362" s="266">
        <v>497</v>
      </c>
      <c r="AH362" s="266">
        <v>497</v>
      </c>
      <c r="AI362" s="266">
        <v>497</v>
      </c>
      <c r="AJ362" s="266">
        <v>497</v>
      </c>
      <c r="AK362" s="266">
        <v>497</v>
      </c>
      <c r="AL362" s="266">
        <v>497</v>
      </c>
      <c r="AM362" s="266">
        <v>497</v>
      </c>
      <c r="AN362" s="266">
        <v>497</v>
      </c>
      <c r="AO362" s="266">
        <v>497</v>
      </c>
      <c r="AP362" s="266">
        <v>497</v>
      </c>
      <c r="AQ362" s="266">
        <v>497</v>
      </c>
      <c r="AR362" s="266">
        <v>497</v>
      </c>
      <c r="AS362" s="266">
        <v>497</v>
      </c>
      <c r="AT362" s="266">
        <v>497</v>
      </c>
      <c r="AU362" s="266">
        <v>497</v>
      </c>
      <c r="AV362" s="266">
        <v>497</v>
      </c>
      <c r="AW362" s="266">
        <v>497</v>
      </c>
      <c r="AX362" s="266">
        <v>497</v>
      </c>
      <c r="AY362" s="266">
        <v>497</v>
      </c>
      <c r="AZ362" s="266">
        <v>497</v>
      </c>
      <c r="BA362" s="266">
        <v>497</v>
      </c>
      <c r="BB362" s="266">
        <v>497</v>
      </c>
      <c r="BC362" s="266">
        <v>497</v>
      </c>
      <c r="BD362" s="266">
        <v>497</v>
      </c>
      <c r="BE362" s="266">
        <v>497</v>
      </c>
      <c r="BF362" s="266">
        <v>497</v>
      </c>
      <c r="BG362" s="266">
        <v>497</v>
      </c>
      <c r="BH362" s="266">
        <v>497</v>
      </c>
      <c r="BI362" s="266">
        <v>497</v>
      </c>
      <c r="BJ362" s="266">
        <v>497</v>
      </c>
      <c r="BK362" s="266">
        <v>497</v>
      </c>
      <c r="BL362" s="266">
        <v>497</v>
      </c>
      <c r="BM362" s="266">
        <v>497</v>
      </c>
      <c r="BN362" s="266">
        <v>497</v>
      </c>
      <c r="BO362" s="266">
        <v>497</v>
      </c>
      <c r="BP362" s="266">
        <v>497</v>
      </c>
      <c r="BQ362" s="266">
        <v>497</v>
      </c>
      <c r="BR362" s="266">
        <v>497</v>
      </c>
      <c r="BS362" s="266">
        <v>497</v>
      </c>
      <c r="BT362" s="266">
        <v>497</v>
      </c>
      <c r="BU362" s="266">
        <v>497</v>
      </c>
      <c r="BV362" s="266">
        <v>497</v>
      </c>
      <c r="BW362" s="266">
        <v>497</v>
      </c>
      <c r="BX362" s="266">
        <v>497</v>
      </c>
      <c r="BY362" s="266">
        <v>497</v>
      </c>
      <c r="BZ362" s="266">
        <v>497</v>
      </c>
      <c r="CA362" s="266">
        <v>497</v>
      </c>
      <c r="CB362" s="266">
        <v>497</v>
      </c>
      <c r="CC362" s="266">
        <v>497</v>
      </c>
      <c r="CD362" s="266">
        <v>497</v>
      </c>
      <c r="CE362" s="266">
        <v>497</v>
      </c>
      <c r="CF362" s="266">
        <v>497</v>
      </c>
      <c r="CG362" s="266">
        <v>497</v>
      </c>
      <c r="CH362" s="266">
        <v>497</v>
      </c>
      <c r="CI362" s="266">
        <v>497</v>
      </c>
      <c r="CJ362" s="266">
        <v>497</v>
      </c>
      <c r="CK362" s="266">
        <v>497</v>
      </c>
      <c r="CL362" s="266">
        <v>497</v>
      </c>
      <c r="CM362" s="266">
        <v>497</v>
      </c>
      <c r="CN362" s="266">
        <v>497</v>
      </c>
      <c r="CO362" s="266">
        <v>497</v>
      </c>
      <c r="CP362" s="266">
        <v>497</v>
      </c>
      <c r="CQ362" s="266">
        <v>497</v>
      </c>
      <c r="CR362" s="266">
        <v>497</v>
      </c>
      <c r="CS362" s="266">
        <v>497</v>
      </c>
      <c r="CT362" s="266">
        <v>497</v>
      </c>
      <c r="CU362" s="266">
        <v>497</v>
      </c>
      <c r="CV362" s="266">
        <v>497</v>
      </c>
      <c r="CW362" s="266">
        <v>497</v>
      </c>
      <c r="CX362" s="266">
        <v>497</v>
      </c>
      <c r="CY362" s="266">
        <v>497</v>
      </c>
      <c r="CZ362" s="266">
        <v>497</v>
      </c>
      <c r="DA362" s="266">
        <v>497</v>
      </c>
      <c r="DB362" s="266">
        <v>497</v>
      </c>
      <c r="DC362" s="266">
        <v>497</v>
      </c>
      <c r="DD362" s="266">
        <v>497</v>
      </c>
      <c r="DE362" s="266">
        <v>497</v>
      </c>
      <c r="DF362" s="266">
        <v>497</v>
      </c>
      <c r="DG362" s="266">
        <v>515</v>
      </c>
      <c r="DH362" s="266">
        <v>512</v>
      </c>
      <c r="DI362" s="266">
        <v>506</v>
      </c>
      <c r="DJ362" s="266">
        <v>504</v>
      </c>
      <c r="DK362" s="266">
        <v>498</v>
      </c>
      <c r="DL362" s="266">
        <v>497</v>
      </c>
      <c r="DM362" s="266">
        <v>497</v>
      </c>
      <c r="DN362" s="266">
        <v>497</v>
      </c>
      <c r="DO362" s="266">
        <v>497</v>
      </c>
      <c r="DP362" s="266">
        <v>497</v>
      </c>
      <c r="DQ362" s="266">
        <v>497</v>
      </c>
      <c r="DR362" s="266">
        <v>497</v>
      </c>
      <c r="DS362" s="266">
        <v>497</v>
      </c>
      <c r="DT362" s="266">
        <v>497</v>
      </c>
      <c r="DU362" s="266">
        <v>497</v>
      </c>
      <c r="DV362" s="266">
        <v>497</v>
      </c>
      <c r="DW362" s="266">
        <v>497</v>
      </c>
      <c r="DX362" s="266">
        <v>497</v>
      </c>
      <c r="DY362" s="266">
        <v>497</v>
      </c>
      <c r="DZ362" s="266">
        <v>497</v>
      </c>
      <c r="EA362" s="266">
        <v>497</v>
      </c>
      <c r="EB362" s="266">
        <v>497</v>
      </c>
      <c r="EC362" s="266">
        <v>497</v>
      </c>
      <c r="ED362" s="266">
        <v>497</v>
      </c>
      <c r="EE362" s="266">
        <v>497</v>
      </c>
      <c r="EF362" s="266">
        <v>497</v>
      </c>
      <c r="EG362" s="266">
        <v>497</v>
      </c>
      <c r="EH362" s="266">
        <v>497</v>
      </c>
      <c r="EI362" s="266">
        <v>497</v>
      </c>
      <c r="EJ362" s="266">
        <v>497</v>
      </c>
      <c r="EK362" s="266">
        <v>497</v>
      </c>
      <c r="EL362" s="266">
        <v>497</v>
      </c>
      <c r="EM362" s="266">
        <v>497</v>
      </c>
      <c r="EN362" s="266">
        <v>497</v>
      </c>
      <c r="EO362" s="266">
        <v>497</v>
      </c>
      <c r="EP362" s="266">
        <v>497</v>
      </c>
      <c r="EQ362" s="266">
        <v>497</v>
      </c>
      <c r="ER362" s="266">
        <v>497</v>
      </c>
      <c r="ES362" s="266">
        <v>497</v>
      </c>
      <c r="ET362" s="266">
        <v>497</v>
      </c>
      <c r="EU362" s="266">
        <v>497</v>
      </c>
      <c r="EV362" s="266">
        <v>497</v>
      </c>
      <c r="EW362" s="266">
        <v>497</v>
      </c>
      <c r="EX362" s="266">
        <v>497</v>
      </c>
      <c r="EY362" s="266">
        <v>497</v>
      </c>
      <c r="EZ362" s="266">
        <v>497</v>
      </c>
      <c r="FA362" s="266">
        <v>497</v>
      </c>
      <c r="FB362" s="266">
        <v>497</v>
      </c>
      <c r="FC362" s="266">
        <v>497</v>
      </c>
      <c r="FD362" s="266">
        <v>497</v>
      </c>
      <c r="FE362" s="266">
        <v>497</v>
      </c>
      <c r="FF362" s="266">
        <v>497</v>
      </c>
      <c r="FG362" s="266">
        <v>497</v>
      </c>
      <c r="FH362" s="266">
        <v>497</v>
      </c>
      <c r="FI362" s="266">
        <v>497</v>
      </c>
      <c r="FJ362" s="266">
        <v>497</v>
      </c>
      <c r="FK362" s="266">
        <v>497</v>
      </c>
      <c r="FL362" s="266">
        <v>497</v>
      </c>
      <c r="FM362" s="266">
        <v>497</v>
      </c>
      <c r="FN362" s="266">
        <v>497</v>
      </c>
      <c r="FO362" s="266">
        <v>497</v>
      </c>
      <c r="FP362" s="266">
        <v>497</v>
      </c>
      <c r="FQ362" s="266">
        <v>497</v>
      </c>
      <c r="FR362" s="266">
        <v>497</v>
      </c>
      <c r="FS362" s="266">
        <v>497</v>
      </c>
      <c r="FT362" s="266">
        <v>497</v>
      </c>
      <c r="FU362" s="266">
        <v>497</v>
      </c>
      <c r="FV362" s="266">
        <v>497</v>
      </c>
      <c r="FW362" s="266">
        <v>497</v>
      </c>
      <c r="FX362" s="266">
        <v>497</v>
      </c>
      <c r="FY362" s="266">
        <v>497</v>
      </c>
      <c r="FZ362" s="266">
        <v>497</v>
      </c>
      <c r="GA362" s="266">
        <v>497</v>
      </c>
      <c r="GB362" s="266">
        <v>497</v>
      </c>
      <c r="GC362" s="266">
        <v>497</v>
      </c>
      <c r="GD362" s="266">
        <v>497</v>
      </c>
      <c r="GE362" s="266">
        <v>497</v>
      </c>
      <c r="GF362" s="266">
        <v>497</v>
      </c>
      <c r="GG362" s="266">
        <v>497</v>
      </c>
      <c r="GH362" s="266">
        <v>497</v>
      </c>
      <c r="GI362" s="266">
        <v>497</v>
      </c>
      <c r="GJ362" s="266">
        <v>497</v>
      </c>
      <c r="GK362" s="266">
        <v>497</v>
      </c>
      <c r="GL362" s="266">
        <v>497</v>
      </c>
      <c r="GM362" s="266">
        <v>497</v>
      </c>
      <c r="GN362" s="266">
        <v>497</v>
      </c>
      <c r="GO362" s="266">
        <v>497</v>
      </c>
      <c r="GP362" s="266">
        <v>497</v>
      </c>
      <c r="GQ362" s="266">
        <v>497</v>
      </c>
      <c r="GR362" s="266">
        <v>497</v>
      </c>
      <c r="GS362" s="266">
        <v>497</v>
      </c>
      <c r="GT362" s="266">
        <v>497</v>
      </c>
      <c r="GU362" s="266">
        <v>497</v>
      </c>
      <c r="GV362" s="266">
        <v>497</v>
      </c>
      <c r="GW362" s="266">
        <v>497</v>
      </c>
      <c r="GX362" s="266">
        <v>497</v>
      </c>
      <c r="GY362" s="266">
        <v>497</v>
      </c>
      <c r="GZ362" s="266">
        <v>497</v>
      </c>
      <c r="HA362" s="266">
        <v>497</v>
      </c>
      <c r="HB362" s="121">
        <v>497</v>
      </c>
      <c r="HC362" s="121">
        <v>497</v>
      </c>
      <c r="HD362" s="121">
        <v>497</v>
      </c>
      <c r="HE362" s="121">
        <v>497</v>
      </c>
      <c r="HF362" s="121">
        <v>497</v>
      </c>
      <c r="HG362" s="266">
        <v>497</v>
      </c>
      <c r="HH362" s="266">
        <v>497</v>
      </c>
      <c r="HI362" s="266">
        <v>497</v>
      </c>
      <c r="HJ362" s="266">
        <v>497</v>
      </c>
      <c r="HK362" s="266">
        <v>497</v>
      </c>
      <c r="HL362" s="266">
        <v>497</v>
      </c>
      <c r="HM362" s="266">
        <v>497</v>
      </c>
      <c r="HN362" s="266">
        <v>497</v>
      </c>
      <c r="HO362" s="266">
        <v>497</v>
      </c>
      <c r="HP362" s="266">
        <v>497</v>
      </c>
      <c r="HQ362" s="266">
        <v>497</v>
      </c>
      <c r="HR362" s="266">
        <v>497</v>
      </c>
      <c r="HS362" s="266">
        <v>497</v>
      </c>
      <c r="HT362" s="266">
        <v>497</v>
      </c>
      <c r="HU362" s="266">
        <v>497</v>
      </c>
      <c r="HV362" s="266">
        <v>497</v>
      </c>
      <c r="HW362" s="266">
        <v>497</v>
      </c>
      <c r="HX362" s="266">
        <v>497</v>
      </c>
      <c r="HY362" s="266">
        <v>497</v>
      </c>
      <c r="HZ362" s="266">
        <v>497</v>
      </c>
      <c r="IA362" s="266">
        <v>497</v>
      </c>
      <c r="IB362" s="266">
        <v>497</v>
      </c>
      <c r="IC362" s="266">
        <v>497</v>
      </c>
      <c r="ID362" s="266">
        <v>497</v>
      </c>
      <c r="IE362" s="266">
        <v>497</v>
      </c>
      <c r="IF362" s="266">
        <v>497</v>
      </c>
      <c r="IG362" s="266">
        <v>497</v>
      </c>
      <c r="IH362" s="266">
        <v>497</v>
      </c>
      <c r="II362" s="266">
        <v>497</v>
      </c>
      <c r="IJ362" s="266">
        <v>497</v>
      </c>
      <c r="IK362" s="121">
        <v>497</v>
      </c>
      <c r="IL362" s="121">
        <v>497</v>
      </c>
      <c r="IM362" s="121">
        <v>497</v>
      </c>
      <c r="IN362" s="121">
        <v>497</v>
      </c>
      <c r="IO362" s="121">
        <v>497</v>
      </c>
      <c r="IP362" s="121">
        <v>497</v>
      </c>
      <c r="IQ362" s="121">
        <v>497</v>
      </c>
      <c r="IR362" s="121">
        <v>497</v>
      </c>
      <c r="IS362" s="121">
        <v>497</v>
      </c>
      <c r="IT362" s="121">
        <v>497</v>
      </c>
      <c r="IU362" s="121">
        <v>497</v>
      </c>
      <c r="IV362" s="121">
        <v>497</v>
      </c>
      <c r="IW362" s="121">
        <v>497</v>
      </c>
      <c r="IX362" s="121">
        <v>497</v>
      </c>
      <c r="IY362" s="121">
        <v>497</v>
      </c>
      <c r="IZ362" s="121">
        <v>497</v>
      </c>
      <c r="JA362" s="121">
        <v>497</v>
      </c>
      <c r="JB362" s="121">
        <v>497</v>
      </c>
      <c r="JC362" s="121">
        <v>497</v>
      </c>
      <c r="JD362" s="121">
        <v>497</v>
      </c>
      <c r="JE362" s="121">
        <v>497</v>
      </c>
      <c r="JF362" s="121">
        <v>497</v>
      </c>
      <c r="JG362" s="121">
        <v>497</v>
      </c>
      <c r="JH362" s="121">
        <v>497</v>
      </c>
      <c r="JI362" s="121">
        <v>497</v>
      </c>
      <c r="JJ362" s="121">
        <v>497</v>
      </c>
      <c r="JK362" s="121">
        <v>498</v>
      </c>
      <c r="JL362" s="121">
        <v>497</v>
      </c>
      <c r="JM362" s="121">
        <v>497</v>
      </c>
      <c r="JN362" s="121">
        <v>497</v>
      </c>
      <c r="JO362" s="121">
        <v>497</v>
      </c>
      <c r="JP362" s="121">
        <v>497</v>
      </c>
      <c r="JQ362" s="121">
        <v>497</v>
      </c>
      <c r="JR362" s="121">
        <v>497</v>
      </c>
      <c r="JS362" s="121">
        <v>497</v>
      </c>
      <c r="JT362" s="121">
        <v>497</v>
      </c>
      <c r="JU362" s="121">
        <v>497</v>
      </c>
      <c r="JV362" s="121">
        <v>497</v>
      </c>
      <c r="JW362" s="121">
        <v>497</v>
      </c>
      <c r="JX362" s="121">
        <v>497</v>
      </c>
      <c r="JY362" s="121">
        <v>497</v>
      </c>
      <c r="JZ362" s="121">
        <v>497</v>
      </c>
      <c r="KA362" s="121">
        <v>497</v>
      </c>
      <c r="KB362" s="121">
        <v>497</v>
      </c>
      <c r="KC362" s="121">
        <v>497</v>
      </c>
      <c r="KD362" s="121">
        <v>497</v>
      </c>
      <c r="KE362" s="121">
        <v>497</v>
      </c>
      <c r="KF362" s="121">
        <v>497</v>
      </c>
      <c r="KG362" s="121">
        <v>497</v>
      </c>
      <c r="KH362" s="121">
        <v>497</v>
      </c>
      <c r="KI362" s="121">
        <v>497</v>
      </c>
      <c r="KJ362" s="121">
        <v>497</v>
      </c>
      <c r="KK362" s="121">
        <v>497</v>
      </c>
      <c r="KL362" s="121">
        <v>497</v>
      </c>
      <c r="KM362" s="121">
        <v>497</v>
      </c>
      <c r="KN362" s="121">
        <v>497</v>
      </c>
      <c r="KO362" s="121">
        <v>497</v>
      </c>
      <c r="KP362" s="121">
        <v>497</v>
      </c>
      <c r="KQ362" s="121">
        <v>497</v>
      </c>
      <c r="KR362" s="121">
        <v>497</v>
      </c>
      <c r="KS362" s="121">
        <v>497</v>
      </c>
      <c r="KT362" s="121">
        <v>497</v>
      </c>
      <c r="KU362" s="121">
        <v>497</v>
      </c>
      <c r="KV362" s="121">
        <v>497</v>
      </c>
      <c r="KW362" s="121">
        <v>497</v>
      </c>
      <c r="KX362" s="121">
        <v>497</v>
      </c>
      <c r="KY362" s="121">
        <v>497</v>
      </c>
      <c r="KZ362" s="121">
        <v>496</v>
      </c>
      <c r="LA362" s="121">
        <v>496</v>
      </c>
      <c r="LB362" s="121">
        <v>496</v>
      </c>
      <c r="LC362" s="121">
        <v>496</v>
      </c>
      <c r="LD362" s="121">
        <v>496</v>
      </c>
      <c r="LE362" s="121">
        <v>496</v>
      </c>
      <c r="LF362" s="121">
        <v>496</v>
      </c>
      <c r="LG362" s="121">
        <v>496</v>
      </c>
      <c r="LH362" s="121">
        <v>496</v>
      </c>
      <c r="LI362" s="121">
        <v>496</v>
      </c>
      <c r="LJ362" s="121">
        <v>496</v>
      </c>
      <c r="LK362" s="121">
        <v>496</v>
      </c>
      <c r="LL362" s="121">
        <v>496</v>
      </c>
      <c r="LM362" s="121">
        <v>496</v>
      </c>
      <c r="LN362" s="121">
        <v>496</v>
      </c>
      <c r="LO362" s="121">
        <v>496</v>
      </c>
      <c r="LP362" s="121">
        <v>496</v>
      </c>
      <c r="LQ362" s="121">
        <v>495</v>
      </c>
      <c r="LR362" s="121">
        <v>495</v>
      </c>
      <c r="LS362" s="121">
        <v>495</v>
      </c>
      <c r="LT362" s="121">
        <v>495</v>
      </c>
      <c r="LU362" s="121">
        <v>494</v>
      </c>
      <c r="LV362" s="121">
        <v>491</v>
      </c>
      <c r="LW362" s="121">
        <v>490</v>
      </c>
      <c r="LX362" s="23"/>
    </row>
    <row r="363" spans="1:336" ht="13.75" customHeight="1" x14ac:dyDescent="0.3">
      <c r="A363" s="175">
        <f t="shared" si="17"/>
        <v>43932</v>
      </c>
      <c r="B363" s="266">
        <v>460</v>
      </c>
      <c r="C363" s="266">
        <v>460</v>
      </c>
      <c r="D363" s="266">
        <v>460</v>
      </c>
      <c r="E363" s="266">
        <v>460</v>
      </c>
      <c r="F363" s="266">
        <v>460</v>
      </c>
      <c r="G363" s="266">
        <v>460</v>
      </c>
      <c r="H363" s="266">
        <v>460</v>
      </c>
      <c r="I363" s="266">
        <v>460</v>
      </c>
      <c r="J363" s="266">
        <v>460</v>
      </c>
      <c r="K363" s="266">
        <v>460</v>
      </c>
      <c r="L363" s="266">
        <v>460</v>
      </c>
      <c r="M363" s="266">
        <v>460</v>
      </c>
      <c r="N363" s="266">
        <v>460</v>
      </c>
      <c r="O363" s="266">
        <v>460</v>
      </c>
      <c r="P363" s="266">
        <v>460</v>
      </c>
      <c r="Q363" s="266">
        <v>460</v>
      </c>
      <c r="R363" s="266">
        <v>460</v>
      </c>
      <c r="S363" s="266">
        <v>460</v>
      </c>
      <c r="T363" s="266">
        <v>460</v>
      </c>
      <c r="U363" s="266">
        <v>460</v>
      </c>
      <c r="V363" s="266">
        <v>460</v>
      </c>
      <c r="W363" s="266">
        <v>460</v>
      </c>
      <c r="X363" s="266">
        <v>460</v>
      </c>
      <c r="Y363" s="266">
        <v>460</v>
      </c>
      <c r="Z363" s="266">
        <v>460</v>
      </c>
      <c r="AA363" s="266">
        <v>460</v>
      </c>
      <c r="AB363" s="266">
        <v>460</v>
      </c>
      <c r="AC363" s="266">
        <v>460</v>
      </c>
      <c r="AD363" s="266">
        <v>460</v>
      </c>
      <c r="AE363" s="266">
        <v>460</v>
      </c>
      <c r="AF363" s="266">
        <v>460</v>
      </c>
      <c r="AG363" s="266">
        <v>460</v>
      </c>
      <c r="AH363" s="266">
        <v>460</v>
      </c>
      <c r="AI363" s="266">
        <v>460</v>
      </c>
      <c r="AJ363" s="266">
        <v>460</v>
      </c>
      <c r="AK363" s="266">
        <v>460</v>
      </c>
      <c r="AL363" s="266">
        <v>460</v>
      </c>
      <c r="AM363" s="266">
        <v>460</v>
      </c>
      <c r="AN363" s="266">
        <v>460</v>
      </c>
      <c r="AO363" s="266">
        <v>460</v>
      </c>
      <c r="AP363" s="266">
        <v>460</v>
      </c>
      <c r="AQ363" s="266">
        <v>460</v>
      </c>
      <c r="AR363" s="266">
        <v>460</v>
      </c>
      <c r="AS363" s="266">
        <v>460</v>
      </c>
      <c r="AT363" s="266">
        <v>460</v>
      </c>
      <c r="AU363" s="266">
        <v>460</v>
      </c>
      <c r="AV363" s="266">
        <v>460</v>
      </c>
      <c r="AW363" s="266">
        <v>460</v>
      </c>
      <c r="AX363" s="266">
        <v>460</v>
      </c>
      <c r="AY363" s="266">
        <v>460</v>
      </c>
      <c r="AZ363" s="266">
        <v>460</v>
      </c>
      <c r="BA363" s="266">
        <v>460</v>
      </c>
      <c r="BB363" s="266">
        <v>460</v>
      </c>
      <c r="BC363" s="266">
        <v>460</v>
      </c>
      <c r="BD363" s="266">
        <v>460</v>
      </c>
      <c r="BE363" s="266">
        <v>460</v>
      </c>
      <c r="BF363" s="266">
        <v>460</v>
      </c>
      <c r="BG363" s="266">
        <v>460</v>
      </c>
      <c r="BH363" s="266">
        <v>460</v>
      </c>
      <c r="BI363" s="266">
        <v>460</v>
      </c>
      <c r="BJ363" s="266">
        <v>460</v>
      </c>
      <c r="BK363" s="266">
        <v>460</v>
      </c>
      <c r="BL363" s="266">
        <v>460</v>
      </c>
      <c r="BM363" s="266">
        <v>460</v>
      </c>
      <c r="BN363" s="266">
        <v>460</v>
      </c>
      <c r="BO363" s="266">
        <v>460</v>
      </c>
      <c r="BP363" s="266">
        <v>460</v>
      </c>
      <c r="BQ363" s="266">
        <v>460</v>
      </c>
      <c r="BR363" s="266">
        <v>460</v>
      </c>
      <c r="BS363" s="266">
        <v>460</v>
      </c>
      <c r="BT363" s="266">
        <v>460</v>
      </c>
      <c r="BU363" s="266">
        <v>460</v>
      </c>
      <c r="BV363" s="266">
        <v>460</v>
      </c>
      <c r="BW363" s="266">
        <v>460</v>
      </c>
      <c r="BX363" s="266">
        <v>460</v>
      </c>
      <c r="BY363" s="266">
        <v>460</v>
      </c>
      <c r="BZ363" s="266">
        <v>460</v>
      </c>
      <c r="CA363" s="266">
        <v>460</v>
      </c>
      <c r="CB363" s="266">
        <v>460</v>
      </c>
      <c r="CC363" s="266">
        <v>460</v>
      </c>
      <c r="CD363" s="266">
        <v>460</v>
      </c>
      <c r="CE363" s="266">
        <v>460</v>
      </c>
      <c r="CF363" s="266">
        <v>460</v>
      </c>
      <c r="CG363" s="266">
        <v>460</v>
      </c>
      <c r="CH363" s="266">
        <v>460</v>
      </c>
      <c r="CI363" s="266">
        <v>460</v>
      </c>
      <c r="CJ363" s="266">
        <v>460</v>
      </c>
      <c r="CK363" s="266">
        <v>460</v>
      </c>
      <c r="CL363" s="266">
        <v>460</v>
      </c>
      <c r="CM363" s="266">
        <v>460</v>
      </c>
      <c r="CN363" s="266">
        <v>460</v>
      </c>
      <c r="CO363" s="266">
        <v>460</v>
      </c>
      <c r="CP363" s="266">
        <v>460</v>
      </c>
      <c r="CQ363" s="266">
        <v>460</v>
      </c>
      <c r="CR363" s="266">
        <v>460</v>
      </c>
      <c r="CS363" s="266">
        <v>460</v>
      </c>
      <c r="CT363" s="266">
        <v>460</v>
      </c>
      <c r="CU363" s="266">
        <v>460</v>
      </c>
      <c r="CV363" s="266">
        <v>460</v>
      </c>
      <c r="CW363" s="266">
        <v>460</v>
      </c>
      <c r="CX363" s="266">
        <v>460</v>
      </c>
      <c r="CY363" s="266">
        <v>460</v>
      </c>
      <c r="CZ363" s="266">
        <v>460</v>
      </c>
      <c r="DA363" s="266">
        <v>460</v>
      </c>
      <c r="DB363" s="266">
        <v>460</v>
      </c>
      <c r="DC363" s="266">
        <v>460</v>
      </c>
      <c r="DD363" s="266">
        <v>460</v>
      </c>
      <c r="DE363" s="266">
        <v>460</v>
      </c>
      <c r="DF363" s="266">
        <v>460</v>
      </c>
      <c r="DG363" s="266">
        <v>460</v>
      </c>
      <c r="DH363" s="266">
        <v>460</v>
      </c>
      <c r="DI363" s="266">
        <v>460</v>
      </c>
      <c r="DJ363" s="266">
        <v>460</v>
      </c>
      <c r="DK363" s="266">
        <v>460</v>
      </c>
      <c r="DL363" s="266">
        <v>460</v>
      </c>
      <c r="DM363" s="266">
        <v>460</v>
      </c>
      <c r="DN363" s="266">
        <v>460</v>
      </c>
      <c r="DO363" s="266">
        <v>460</v>
      </c>
      <c r="DP363" s="266">
        <v>460</v>
      </c>
      <c r="DQ363" s="266">
        <v>460</v>
      </c>
      <c r="DR363" s="266">
        <v>460</v>
      </c>
      <c r="DS363" s="266">
        <v>460</v>
      </c>
      <c r="DT363" s="266">
        <v>460</v>
      </c>
      <c r="DU363" s="266">
        <v>460</v>
      </c>
      <c r="DV363" s="266">
        <v>460</v>
      </c>
      <c r="DW363" s="266">
        <v>460</v>
      </c>
      <c r="DX363" s="266">
        <v>460</v>
      </c>
      <c r="DY363" s="266">
        <v>460</v>
      </c>
      <c r="DZ363" s="266">
        <v>460</v>
      </c>
      <c r="EA363" s="266">
        <v>460</v>
      </c>
      <c r="EB363" s="266">
        <v>460</v>
      </c>
      <c r="EC363" s="266">
        <v>460</v>
      </c>
      <c r="ED363" s="266">
        <v>460</v>
      </c>
      <c r="EE363" s="266">
        <v>460</v>
      </c>
      <c r="EF363" s="266">
        <v>460</v>
      </c>
      <c r="EG363" s="266">
        <v>460</v>
      </c>
      <c r="EH363" s="266">
        <v>460</v>
      </c>
      <c r="EI363" s="266">
        <v>460</v>
      </c>
      <c r="EJ363" s="266">
        <v>460</v>
      </c>
      <c r="EK363" s="266">
        <v>460</v>
      </c>
      <c r="EL363" s="266">
        <v>460</v>
      </c>
      <c r="EM363" s="266">
        <v>460</v>
      </c>
      <c r="EN363" s="266">
        <v>460</v>
      </c>
      <c r="EO363" s="266">
        <v>460</v>
      </c>
      <c r="EP363" s="266">
        <v>460</v>
      </c>
      <c r="EQ363" s="266">
        <v>460</v>
      </c>
      <c r="ER363" s="266">
        <v>460</v>
      </c>
      <c r="ES363" s="266">
        <v>460</v>
      </c>
      <c r="ET363" s="266">
        <v>460</v>
      </c>
      <c r="EU363" s="266">
        <v>460</v>
      </c>
      <c r="EV363" s="266">
        <v>460</v>
      </c>
      <c r="EW363" s="266">
        <v>460</v>
      </c>
      <c r="EX363" s="266">
        <v>460</v>
      </c>
      <c r="EY363" s="266">
        <v>460</v>
      </c>
      <c r="EZ363" s="266">
        <v>460</v>
      </c>
      <c r="FA363" s="266">
        <v>460</v>
      </c>
      <c r="FB363" s="266">
        <v>460</v>
      </c>
      <c r="FC363" s="266">
        <v>460</v>
      </c>
      <c r="FD363" s="266">
        <v>460</v>
      </c>
      <c r="FE363" s="266">
        <v>460</v>
      </c>
      <c r="FF363" s="266">
        <v>460</v>
      </c>
      <c r="FG363" s="266">
        <v>460</v>
      </c>
      <c r="FH363" s="266">
        <v>460</v>
      </c>
      <c r="FI363" s="266">
        <v>460</v>
      </c>
      <c r="FJ363" s="266">
        <v>460</v>
      </c>
      <c r="FK363" s="266">
        <v>460</v>
      </c>
      <c r="FL363" s="266">
        <v>460</v>
      </c>
      <c r="FM363" s="266">
        <v>460</v>
      </c>
      <c r="FN363" s="266">
        <v>460</v>
      </c>
      <c r="FO363" s="266">
        <v>460</v>
      </c>
      <c r="FP363" s="266">
        <v>460</v>
      </c>
      <c r="FQ363" s="266">
        <v>460</v>
      </c>
      <c r="FR363" s="266">
        <v>460</v>
      </c>
      <c r="FS363" s="266">
        <v>460</v>
      </c>
      <c r="FT363" s="266">
        <v>460</v>
      </c>
      <c r="FU363" s="266">
        <v>460</v>
      </c>
      <c r="FV363" s="266">
        <v>460</v>
      </c>
      <c r="FW363" s="266">
        <v>460</v>
      </c>
      <c r="FX363" s="266">
        <v>460</v>
      </c>
      <c r="FY363" s="266">
        <v>460</v>
      </c>
      <c r="FZ363" s="266">
        <v>460</v>
      </c>
      <c r="GA363" s="266">
        <v>460</v>
      </c>
      <c r="GB363" s="266">
        <v>460</v>
      </c>
      <c r="GC363" s="266">
        <v>460</v>
      </c>
      <c r="GD363" s="266">
        <v>460</v>
      </c>
      <c r="GE363" s="266">
        <v>460</v>
      </c>
      <c r="GF363" s="266">
        <v>460</v>
      </c>
      <c r="GG363" s="266">
        <v>460</v>
      </c>
      <c r="GH363" s="266">
        <v>460</v>
      </c>
      <c r="GI363" s="266">
        <v>460</v>
      </c>
      <c r="GJ363" s="266">
        <v>460</v>
      </c>
      <c r="GK363" s="266">
        <v>460</v>
      </c>
      <c r="GL363" s="266">
        <v>460</v>
      </c>
      <c r="GM363" s="266">
        <v>460</v>
      </c>
      <c r="GN363" s="266">
        <v>460</v>
      </c>
      <c r="GO363" s="266">
        <v>460</v>
      </c>
      <c r="GP363" s="266">
        <v>460</v>
      </c>
      <c r="GQ363" s="266">
        <v>460</v>
      </c>
      <c r="GR363" s="266">
        <v>460</v>
      </c>
      <c r="GS363" s="266">
        <v>460</v>
      </c>
      <c r="GT363" s="266">
        <v>460</v>
      </c>
      <c r="GU363" s="266">
        <v>460</v>
      </c>
      <c r="GV363" s="266">
        <v>460</v>
      </c>
      <c r="GW363" s="266">
        <v>460</v>
      </c>
      <c r="GX363" s="266">
        <v>460</v>
      </c>
      <c r="GY363" s="266">
        <v>460</v>
      </c>
      <c r="GZ363" s="266">
        <v>460</v>
      </c>
      <c r="HA363" s="266">
        <v>460</v>
      </c>
      <c r="HB363" s="121">
        <v>460</v>
      </c>
      <c r="HC363" s="121">
        <v>460</v>
      </c>
      <c r="HD363" s="121">
        <v>460</v>
      </c>
      <c r="HE363" s="121">
        <v>460</v>
      </c>
      <c r="HF363" s="121">
        <v>460</v>
      </c>
      <c r="HG363" s="266">
        <v>460</v>
      </c>
      <c r="HH363" s="266">
        <v>460</v>
      </c>
      <c r="HI363" s="266">
        <v>460</v>
      </c>
      <c r="HJ363" s="266">
        <v>460</v>
      </c>
      <c r="HK363" s="266">
        <v>460</v>
      </c>
      <c r="HL363" s="266">
        <v>460</v>
      </c>
      <c r="HM363" s="266">
        <v>460</v>
      </c>
      <c r="HN363" s="266">
        <v>460</v>
      </c>
      <c r="HO363" s="266">
        <v>460</v>
      </c>
      <c r="HP363" s="266">
        <v>460</v>
      </c>
      <c r="HQ363" s="266">
        <v>460</v>
      </c>
      <c r="HR363" s="266">
        <v>460</v>
      </c>
      <c r="HS363" s="266">
        <v>460</v>
      </c>
      <c r="HT363" s="266">
        <v>460</v>
      </c>
      <c r="HU363" s="266">
        <v>460</v>
      </c>
      <c r="HV363" s="266">
        <v>460</v>
      </c>
      <c r="HW363" s="266">
        <v>460</v>
      </c>
      <c r="HX363" s="266">
        <v>460</v>
      </c>
      <c r="HY363" s="266">
        <v>460</v>
      </c>
      <c r="HZ363" s="266">
        <v>460</v>
      </c>
      <c r="IA363" s="266">
        <v>460</v>
      </c>
      <c r="IB363" s="266">
        <v>460</v>
      </c>
      <c r="IC363" s="266">
        <v>460</v>
      </c>
      <c r="ID363" s="266">
        <v>460</v>
      </c>
      <c r="IE363" s="266">
        <v>460</v>
      </c>
      <c r="IF363" s="266">
        <v>460</v>
      </c>
      <c r="IG363" s="266">
        <v>460</v>
      </c>
      <c r="IH363" s="266">
        <v>460</v>
      </c>
      <c r="II363" s="266">
        <v>460</v>
      </c>
      <c r="IJ363" s="266">
        <v>460</v>
      </c>
      <c r="IK363" s="121">
        <v>460</v>
      </c>
      <c r="IL363" s="121">
        <v>460</v>
      </c>
      <c r="IM363" s="121">
        <v>460</v>
      </c>
      <c r="IN363" s="121">
        <v>460</v>
      </c>
      <c r="IO363" s="121">
        <v>460</v>
      </c>
      <c r="IP363" s="121">
        <v>460</v>
      </c>
      <c r="IQ363" s="121">
        <v>460</v>
      </c>
      <c r="IR363" s="121">
        <v>460</v>
      </c>
      <c r="IS363" s="121">
        <v>460</v>
      </c>
      <c r="IT363" s="121">
        <v>460</v>
      </c>
      <c r="IU363" s="121">
        <v>460</v>
      </c>
      <c r="IV363" s="121">
        <v>460</v>
      </c>
      <c r="IW363" s="121">
        <v>460</v>
      </c>
      <c r="IX363" s="121">
        <v>460</v>
      </c>
      <c r="IY363" s="121">
        <v>460</v>
      </c>
      <c r="IZ363" s="121">
        <v>460</v>
      </c>
      <c r="JA363" s="121">
        <v>460</v>
      </c>
      <c r="JB363" s="121">
        <v>460</v>
      </c>
      <c r="JC363" s="121">
        <v>460</v>
      </c>
      <c r="JD363" s="121">
        <v>460</v>
      </c>
      <c r="JE363" s="121">
        <v>460</v>
      </c>
      <c r="JF363" s="121">
        <v>460</v>
      </c>
      <c r="JG363" s="121">
        <v>460</v>
      </c>
      <c r="JH363" s="121">
        <v>460</v>
      </c>
      <c r="JI363" s="121">
        <v>460</v>
      </c>
      <c r="JJ363" s="121">
        <v>460</v>
      </c>
      <c r="JK363" s="121">
        <v>461</v>
      </c>
      <c r="JL363" s="121">
        <v>460</v>
      </c>
      <c r="JM363" s="121">
        <v>460</v>
      </c>
      <c r="JN363" s="121">
        <v>460</v>
      </c>
      <c r="JO363" s="121">
        <v>460</v>
      </c>
      <c r="JP363" s="121">
        <v>460</v>
      </c>
      <c r="JQ363" s="121">
        <v>460</v>
      </c>
      <c r="JR363" s="121">
        <v>460</v>
      </c>
      <c r="JS363" s="121">
        <v>460</v>
      </c>
      <c r="JT363" s="121">
        <v>460</v>
      </c>
      <c r="JU363" s="121">
        <v>460</v>
      </c>
      <c r="JV363" s="121">
        <v>460</v>
      </c>
      <c r="JW363" s="121">
        <v>460</v>
      </c>
      <c r="JX363" s="121">
        <v>460</v>
      </c>
      <c r="JY363" s="121">
        <v>460</v>
      </c>
      <c r="JZ363" s="121">
        <v>460</v>
      </c>
      <c r="KA363" s="121">
        <v>460</v>
      </c>
      <c r="KB363" s="121">
        <v>460</v>
      </c>
      <c r="KC363" s="121">
        <v>460</v>
      </c>
      <c r="KD363" s="121">
        <v>460</v>
      </c>
      <c r="KE363" s="121">
        <v>460</v>
      </c>
      <c r="KF363" s="121">
        <v>460</v>
      </c>
      <c r="KG363" s="121">
        <v>460</v>
      </c>
      <c r="KH363" s="121">
        <v>460</v>
      </c>
      <c r="KI363" s="121">
        <v>460</v>
      </c>
      <c r="KJ363" s="121">
        <v>460</v>
      </c>
      <c r="KK363" s="121">
        <v>460</v>
      </c>
      <c r="KL363" s="121">
        <v>460</v>
      </c>
      <c r="KM363" s="121">
        <v>460</v>
      </c>
      <c r="KN363" s="121">
        <v>460</v>
      </c>
      <c r="KO363" s="121">
        <v>460</v>
      </c>
      <c r="KP363" s="121">
        <v>460</v>
      </c>
      <c r="KQ363" s="121">
        <v>460</v>
      </c>
      <c r="KR363" s="121">
        <v>460</v>
      </c>
      <c r="KS363" s="121">
        <v>460</v>
      </c>
      <c r="KT363" s="121">
        <v>460</v>
      </c>
      <c r="KU363" s="121">
        <v>460</v>
      </c>
      <c r="KV363" s="121">
        <v>460</v>
      </c>
      <c r="KW363" s="121">
        <v>460</v>
      </c>
      <c r="KX363" s="121">
        <v>460</v>
      </c>
      <c r="KY363" s="121">
        <v>460</v>
      </c>
      <c r="KZ363" s="121">
        <v>460</v>
      </c>
      <c r="LA363" s="121">
        <v>460</v>
      </c>
      <c r="LB363" s="121">
        <v>460</v>
      </c>
      <c r="LC363" s="121">
        <v>460</v>
      </c>
      <c r="LD363" s="121">
        <v>460</v>
      </c>
      <c r="LE363" s="121">
        <v>460</v>
      </c>
      <c r="LF363" s="121">
        <v>460</v>
      </c>
      <c r="LG363" s="121">
        <v>460</v>
      </c>
      <c r="LH363" s="121">
        <v>460</v>
      </c>
      <c r="LI363" s="121">
        <v>460</v>
      </c>
      <c r="LJ363" s="121">
        <v>460</v>
      </c>
      <c r="LK363" s="121">
        <v>460</v>
      </c>
      <c r="LL363" s="121">
        <v>460</v>
      </c>
      <c r="LM363" s="121">
        <v>460</v>
      </c>
      <c r="LN363" s="121">
        <v>460</v>
      </c>
      <c r="LO363" s="121">
        <v>460</v>
      </c>
      <c r="LP363" s="121">
        <v>460</v>
      </c>
      <c r="LQ363" s="121">
        <v>460</v>
      </c>
      <c r="LR363" s="121">
        <v>460</v>
      </c>
      <c r="LS363" s="121">
        <v>460</v>
      </c>
      <c r="LT363" s="121">
        <v>460</v>
      </c>
      <c r="LU363" s="121">
        <v>459</v>
      </c>
      <c r="LV363" s="121">
        <v>456</v>
      </c>
      <c r="LW363" s="121">
        <v>455</v>
      </c>
      <c r="LX363" s="23"/>
    </row>
    <row r="364" spans="1:336" ht="13.75" customHeight="1" x14ac:dyDescent="0.3">
      <c r="A364" s="175">
        <f t="shared" si="17"/>
        <v>43931</v>
      </c>
      <c r="B364" s="266">
        <v>429</v>
      </c>
      <c r="C364" s="266">
        <v>429</v>
      </c>
      <c r="D364" s="266">
        <v>429</v>
      </c>
      <c r="E364" s="266">
        <v>429</v>
      </c>
      <c r="F364" s="266">
        <v>429</v>
      </c>
      <c r="G364" s="266">
        <v>429</v>
      </c>
      <c r="H364" s="266">
        <v>429</v>
      </c>
      <c r="I364" s="266">
        <v>429</v>
      </c>
      <c r="J364" s="266">
        <v>429</v>
      </c>
      <c r="K364" s="266">
        <v>429</v>
      </c>
      <c r="L364" s="266">
        <v>429</v>
      </c>
      <c r="M364" s="266">
        <v>429</v>
      </c>
      <c r="N364" s="266">
        <v>429</v>
      </c>
      <c r="O364" s="266">
        <v>429</v>
      </c>
      <c r="P364" s="266">
        <v>429</v>
      </c>
      <c r="Q364" s="266">
        <v>429</v>
      </c>
      <c r="R364" s="266">
        <v>429</v>
      </c>
      <c r="S364" s="266">
        <v>429</v>
      </c>
      <c r="T364" s="266">
        <v>429</v>
      </c>
      <c r="U364" s="266">
        <v>429</v>
      </c>
      <c r="V364" s="266">
        <v>429</v>
      </c>
      <c r="W364" s="266">
        <v>429</v>
      </c>
      <c r="X364" s="266">
        <v>429</v>
      </c>
      <c r="Y364" s="266">
        <v>429</v>
      </c>
      <c r="Z364" s="266">
        <v>429</v>
      </c>
      <c r="AA364" s="266">
        <v>429</v>
      </c>
      <c r="AB364" s="266">
        <v>429</v>
      </c>
      <c r="AC364" s="266">
        <v>429</v>
      </c>
      <c r="AD364" s="266">
        <v>429</v>
      </c>
      <c r="AE364" s="266">
        <v>429</v>
      </c>
      <c r="AF364" s="266">
        <v>429</v>
      </c>
      <c r="AG364" s="266">
        <v>429</v>
      </c>
      <c r="AH364" s="266">
        <v>429</v>
      </c>
      <c r="AI364" s="266">
        <v>429</v>
      </c>
      <c r="AJ364" s="266">
        <v>429</v>
      </c>
      <c r="AK364" s="266">
        <v>429</v>
      </c>
      <c r="AL364" s="266">
        <v>429</v>
      </c>
      <c r="AM364" s="266">
        <v>429</v>
      </c>
      <c r="AN364" s="266">
        <v>429</v>
      </c>
      <c r="AO364" s="266">
        <v>429</v>
      </c>
      <c r="AP364" s="266">
        <v>429</v>
      </c>
      <c r="AQ364" s="266">
        <v>429</v>
      </c>
      <c r="AR364" s="266">
        <v>429</v>
      </c>
      <c r="AS364" s="266">
        <v>429</v>
      </c>
      <c r="AT364" s="266">
        <v>429</v>
      </c>
      <c r="AU364" s="266">
        <v>429</v>
      </c>
      <c r="AV364" s="266">
        <v>429</v>
      </c>
      <c r="AW364" s="266">
        <v>429</v>
      </c>
      <c r="AX364" s="266">
        <v>429</v>
      </c>
      <c r="AY364" s="266">
        <v>429</v>
      </c>
      <c r="AZ364" s="266">
        <v>429</v>
      </c>
      <c r="BA364" s="266">
        <v>429</v>
      </c>
      <c r="BB364" s="266">
        <v>429</v>
      </c>
      <c r="BC364" s="266">
        <v>429</v>
      </c>
      <c r="BD364" s="266">
        <v>429</v>
      </c>
      <c r="BE364" s="266">
        <v>429</v>
      </c>
      <c r="BF364" s="266">
        <v>429</v>
      </c>
      <c r="BG364" s="266">
        <v>429</v>
      </c>
      <c r="BH364" s="266">
        <v>429</v>
      </c>
      <c r="BI364" s="266">
        <v>429</v>
      </c>
      <c r="BJ364" s="266">
        <v>429</v>
      </c>
      <c r="BK364" s="266">
        <v>429</v>
      </c>
      <c r="BL364" s="266">
        <v>429</v>
      </c>
      <c r="BM364" s="266">
        <v>429</v>
      </c>
      <c r="BN364" s="266">
        <v>429</v>
      </c>
      <c r="BO364" s="266">
        <v>429</v>
      </c>
      <c r="BP364" s="266">
        <v>429</v>
      </c>
      <c r="BQ364" s="266">
        <v>429</v>
      </c>
      <c r="BR364" s="266">
        <v>429</v>
      </c>
      <c r="BS364" s="266">
        <v>429</v>
      </c>
      <c r="BT364" s="266">
        <v>429</v>
      </c>
      <c r="BU364" s="266">
        <v>429</v>
      </c>
      <c r="BV364" s="266">
        <v>429</v>
      </c>
      <c r="BW364" s="266">
        <v>429</v>
      </c>
      <c r="BX364" s="266">
        <v>429</v>
      </c>
      <c r="BY364" s="266">
        <v>429</v>
      </c>
      <c r="BZ364" s="266">
        <v>429</v>
      </c>
      <c r="CA364" s="266">
        <v>429</v>
      </c>
      <c r="CB364" s="266">
        <v>429</v>
      </c>
      <c r="CC364" s="266">
        <v>429</v>
      </c>
      <c r="CD364" s="266">
        <v>429</v>
      </c>
      <c r="CE364" s="266">
        <v>429</v>
      </c>
      <c r="CF364" s="266">
        <v>429</v>
      </c>
      <c r="CG364" s="266">
        <v>429</v>
      </c>
      <c r="CH364" s="266">
        <v>429</v>
      </c>
      <c r="CI364" s="266">
        <v>429</v>
      </c>
      <c r="CJ364" s="266">
        <v>429</v>
      </c>
      <c r="CK364" s="266">
        <v>429</v>
      </c>
      <c r="CL364" s="266">
        <v>429</v>
      </c>
      <c r="CM364" s="266">
        <v>429</v>
      </c>
      <c r="CN364" s="266">
        <v>429</v>
      </c>
      <c r="CO364" s="266">
        <v>429</v>
      </c>
      <c r="CP364" s="266">
        <v>429</v>
      </c>
      <c r="CQ364" s="266">
        <v>429</v>
      </c>
      <c r="CR364" s="266">
        <v>429</v>
      </c>
      <c r="CS364" s="266">
        <v>429</v>
      </c>
      <c r="CT364" s="266">
        <v>429</v>
      </c>
      <c r="CU364" s="266">
        <v>429</v>
      </c>
      <c r="CV364" s="266">
        <v>429</v>
      </c>
      <c r="CW364" s="266">
        <v>429</v>
      </c>
      <c r="CX364" s="266">
        <v>429</v>
      </c>
      <c r="CY364" s="266">
        <v>429</v>
      </c>
      <c r="CZ364" s="266">
        <v>429</v>
      </c>
      <c r="DA364" s="266">
        <v>429</v>
      </c>
      <c r="DB364" s="266">
        <v>429</v>
      </c>
      <c r="DC364" s="266">
        <v>429</v>
      </c>
      <c r="DD364" s="266">
        <v>429</v>
      </c>
      <c r="DE364" s="266">
        <v>429</v>
      </c>
      <c r="DF364" s="266">
        <v>429</v>
      </c>
      <c r="DG364" s="266">
        <v>429</v>
      </c>
      <c r="DH364" s="266">
        <v>429</v>
      </c>
      <c r="DI364" s="266">
        <v>429</v>
      </c>
      <c r="DJ364" s="266">
        <v>429</v>
      </c>
      <c r="DK364" s="266">
        <v>429</v>
      </c>
      <c r="DL364" s="266">
        <v>429</v>
      </c>
      <c r="DM364" s="266">
        <v>429</v>
      </c>
      <c r="DN364" s="266">
        <v>429</v>
      </c>
      <c r="DO364" s="266">
        <v>429</v>
      </c>
      <c r="DP364" s="266">
        <v>429</v>
      </c>
      <c r="DQ364" s="266">
        <v>429</v>
      </c>
      <c r="DR364" s="266">
        <v>429</v>
      </c>
      <c r="DS364" s="266">
        <v>429</v>
      </c>
      <c r="DT364" s="266">
        <v>429</v>
      </c>
      <c r="DU364" s="266">
        <v>429</v>
      </c>
      <c r="DV364" s="266">
        <v>429</v>
      </c>
      <c r="DW364" s="266">
        <v>429</v>
      </c>
      <c r="DX364" s="266">
        <v>429</v>
      </c>
      <c r="DY364" s="266">
        <v>429</v>
      </c>
      <c r="DZ364" s="266">
        <v>429</v>
      </c>
      <c r="EA364" s="266">
        <v>429</v>
      </c>
      <c r="EB364" s="266">
        <v>429</v>
      </c>
      <c r="EC364" s="266">
        <v>429</v>
      </c>
      <c r="ED364" s="266">
        <v>429</v>
      </c>
      <c r="EE364" s="266">
        <v>429</v>
      </c>
      <c r="EF364" s="266">
        <v>429</v>
      </c>
      <c r="EG364" s="266">
        <v>429</v>
      </c>
      <c r="EH364" s="266">
        <v>429</v>
      </c>
      <c r="EI364" s="266">
        <v>429</v>
      </c>
      <c r="EJ364" s="266">
        <v>429</v>
      </c>
      <c r="EK364" s="266">
        <v>429</v>
      </c>
      <c r="EL364" s="266">
        <v>429</v>
      </c>
      <c r="EM364" s="266">
        <v>429</v>
      </c>
      <c r="EN364" s="266">
        <v>429</v>
      </c>
      <c r="EO364" s="266">
        <v>429</v>
      </c>
      <c r="EP364" s="266">
        <v>429</v>
      </c>
      <c r="EQ364" s="266">
        <v>429</v>
      </c>
      <c r="ER364" s="266">
        <v>429</v>
      </c>
      <c r="ES364" s="266">
        <v>429</v>
      </c>
      <c r="ET364" s="266">
        <v>429</v>
      </c>
      <c r="EU364" s="266">
        <v>429</v>
      </c>
      <c r="EV364" s="266">
        <v>429</v>
      </c>
      <c r="EW364" s="266">
        <v>429</v>
      </c>
      <c r="EX364" s="266">
        <v>429</v>
      </c>
      <c r="EY364" s="266">
        <v>429</v>
      </c>
      <c r="EZ364" s="266">
        <v>429</v>
      </c>
      <c r="FA364" s="266">
        <v>429</v>
      </c>
      <c r="FB364" s="266">
        <v>429</v>
      </c>
      <c r="FC364" s="266">
        <v>429</v>
      </c>
      <c r="FD364" s="266">
        <v>429</v>
      </c>
      <c r="FE364" s="266">
        <v>429</v>
      </c>
      <c r="FF364" s="266">
        <v>429</v>
      </c>
      <c r="FG364" s="266">
        <v>429</v>
      </c>
      <c r="FH364" s="266">
        <v>429</v>
      </c>
      <c r="FI364" s="266">
        <v>429</v>
      </c>
      <c r="FJ364" s="266">
        <v>429</v>
      </c>
      <c r="FK364" s="266">
        <v>429</v>
      </c>
      <c r="FL364" s="266">
        <v>429</v>
      </c>
      <c r="FM364" s="266">
        <v>429</v>
      </c>
      <c r="FN364" s="266">
        <v>429</v>
      </c>
      <c r="FO364" s="266">
        <v>429</v>
      </c>
      <c r="FP364" s="266">
        <v>429</v>
      </c>
      <c r="FQ364" s="266">
        <v>429</v>
      </c>
      <c r="FR364" s="266">
        <v>429</v>
      </c>
      <c r="FS364" s="266">
        <v>429</v>
      </c>
      <c r="FT364" s="266">
        <v>429</v>
      </c>
      <c r="FU364" s="266">
        <v>429</v>
      </c>
      <c r="FV364" s="266">
        <v>429</v>
      </c>
      <c r="FW364" s="266">
        <v>429</v>
      </c>
      <c r="FX364" s="266">
        <v>429</v>
      </c>
      <c r="FY364" s="266">
        <v>429</v>
      </c>
      <c r="FZ364" s="266">
        <v>429</v>
      </c>
      <c r="GA364" s="266">
        <v>429</v>
      </c>
      <c r="GB364" s="266">
        <v>429</v>
      </c>
      <c r="GC364" s="266">
        <v>429</v>
      </c>
      <c r="GD364" s="266">
        <v>429</v>
      </c>
      <c r="GE364" s="266">
        <v>429</v>
      </c>
      <c r="GF364" s="266">
        <v>429</v>
      </c>
      <c r="GG364" s="266">
        <v>429</v>
      </c>
      <c r="GH364" s="266">
        <v>429</v>
      </c>
      <c r="GI364" s="266">
        <v>429</v>
      </c>
      <c r="GJ364" s="266">
        <v>429</v>
      </c>
      <c r="GK364" s="266">
        <v>429</v>
      </c>
      <c r="GL364" s="266">
        <v>429</v>
      </c>
      <c r="GM364" s="266">
        <v>429</v>
      </c>
      <c r="GN364" s="266">
        <v>429</v>
      </c>
      <c r="GO364" s="266">
        <v>429</v>
      </c>
      <c r="GP364" s="266">
        <v>429</v>
      </c>
      <c r="GQ364" s="266">
        <v>429</v>
      </c>
      <c r="GR364" s="266">
        <v>429</v>
      </c>
      <c r="GS364" s="266">
        <v>429</v>
      </c>
      <c r="GT364" s="266">
        <v>429</v>
      </c>
      <c r="GU364" s="266">
        <v>429</v>
      </c>
      <c r="GV364" s="266">
        <v>429</v>
      </c>
      <c r="GW364" s="266">
        <v>429</v>
      </c>
      <c r="GX364" s="266">
        <v>429</v>
      </c>
      <c r="GY364" s="266">
        <v>429</v>
      </c>
      <c r="GZ364" s="266">
        <v>429</v>
      </c>
      <c r="HA364" s="266">
        <v>429</v>
      </c>
      <c r="HB364" s="121">
        <v>429</v>
      </c>
      <c r="HC364" s="121">
        <v>429</v>
      </c>
      <c r="HD364" s="121">
        <v>429</v>
      </c>
      <c r="HE364" s="121">
        <v>429</v>
      </c>
      <c r="HF364" s="121">
        <v>429</v>
      </c>
      <c r="HG364" s="266">
        <v>429</v>
      </c>
      <c r="HH364" s="266">
        <v>429</v>
      </c>
      <c r="HI364" s="266">
        <v>429</v>
      </c>
      <c r="HJ364" s="266">
        <v>429</v>
      </c>
      <c r="HK364" s="266">
        <v>429</v>
      </c>
      <c r="HL364" s="266">
        <v>429</v>
      </c>
      <c r="HM364" s="266">
        <v>429</v>
      </c>
      <c r="HN364" s="266">
        <v>429</v>
      </c>
      <c r="HO364" s="266">
        <v>429</v>
      </c>
      <c r="HP364" s="266">
        <v>429</v>
      </c>
      <c r="HQ364" s="266">
        <v>429</v>
      </c>
      <c r="HR364" s="266">
        <v>429</v>
      </c>
      <c r="HS364" s="266">
        <v>429</v>
      </c>
      <c r="HT364" s="266">
        <v>429</v>
      </c>
      <c r="HU364" s="266">
        <v>429</v>
      </c>
      <c r="HV364" s="266">
        <v>429</v>
      </c>
      <c r="HW364" s="266">
        <v>429</v>
      </c>
      <c r="HX364" s="266">
        <v>429</v>
      </c>
      <c r="HY364" s="266">
        <v>429</v>
      </c>
      <c r="HZ364" s="266">
        <v>429</v>
      </c>
      <c r="IA364" s="266">
        <v>429</v>
      </c>
      <c r="IB364" s="266">
        <v>429</v>
      </c>
      <c r="IC364" s="266">
        <v>429</v>
      </c>
      <c r="ID364" s="266">
        <v>429</v>
      </c>
      <c r="IE364" s="266">
        <v>429</v>
      </c>
      <c r="IF364" s="266">
        <v>429</v>
      </c>
      <c r="IG364" s="266">
        <v>429</v>
      </c>
      <c r="IH364" s="266">
        <v>429</v>
      </c>
      <c r="II364" s="266">
        <v>429</v>
      </c>
      <c r="IJ364" s="266">
        <v>429</v>
      </c>
      <c r="IK364" s="121">
        <v>429</v>
      </c>
      <c r="IL364" s="121">
        <v>429</v>
      </c>
      <c r="IM364" s="121">
        <v>429</v>
      </c>
      <c r="IN364" s="121">
        <v>429</v>
      </c>
      <c r="IO364" s="121">
        <v>429</v>
      </c>
      <c r="IP364" s="121">
        <v>429</v>
      </c>
      <c r="IQ364" s="121">
        <v>429</v>
      </c>
      <c r="IR364" s="121">
        <v>429</v>
      </c>
      <c r="IS364" s="121">
        <v>429</v>
      </c>
      <c r="IT364" s="121">
        <v>429</v>
      </c>
      <c r="IU364" s="121">
        <v>429</v>
      </c>
      <c r="IV364" s="121">
        <v>429</v>
      </c>
      <c r="IW364" s="121">
        <v>429</v>
      </c>
      <c r="IX364" s="121">
        <v>429</v>
      </c>
      <c r="IY364" s="121">
        <v>429</v>
      </c>
      <c r="IZ364" s="121">
        <v>429</v>
      </c>
      <c r="JA364" s="121">
        <v>429</v>
      </c>
      <c r="JB364" s="121">
        <v>429</v>
      </c>
      <c r="JC364" s="121">
        <v>429</v>
      </c>
      <c r="JD364" s="121">
        <v>429</v>
      </c>
      <c r="JE364" s="121">
        <v>429</v>
      </c>
      <c r="JF364" s="121">
        <v>429</v>
      </c>
      <c r="JG364" s="121">
        <v>429</v>
      </c>
      <c r="JH364" s="121">
        <v>429</v>
      </c>
      <c r="JI364" s="121">
        <v>429</v>
      </c>
      <c r="JJ364" s="121">
        <v>429</v>
      </c>
      <c r="JK364" s="121">
        <v>430</v>
      </c>
      <c r="JL364" s="121">
        <v>429</v>
      </c>
      <c r="JM364" s="121">
        <v>429</v>
      </c>
      <c r="JN364" s="121">
        <v>429</v>
      </c>
      <c r="JO364" s="121">
        <v>429</v>
      </c>
      <c r="JP364" s="121">
        <v>429</v>
      </c>
      <c r="JQ364" s="121">
        <v>429</v>
      </c>
      <c r="JR364" s="121">
        <v>429</v>
      </c>
      <c r="JS364" s="121">
        <v>429</v>
      </c>
      <c r="JT364" s="121">
        <v>429</v>
      </c>
      <c r="JU364" s="121">
        <v>429</v>
      </c>
      <c r="JV364" s="121">
        <v>429</v>
      </c>
      <c r="JW364" s="121">
        <v>429</v>
      </c>
      <c r="JX364" s="121">
        <v>429</v>
      </c>
      <c r="JY364" s="121">
        <v>429</v>
      </c>
      <c r="JZ364" s="121">
        <v>429</v>
      </c>
      <c r="KA364" s="121">
        <v>429</v>
      </c>
      <c r="KB364" s="121">
        <v>429</v>
      </c>
      <c r="KC364" s="121">
        <v>429</v>
      </c>
      <c r="KD364" s="121">
        <v>429</v>
      </c>
      <c r="KE364" s="121">
        <v>429</v>
      </c>
      <c r="KF364" s="121">
        <v>429</v>
      </c>
      <c r="KG364" s="121">
        <v>429</v>
      </c>
      <c r="KH364" s="121">
        <v>429</v>
      </c>
      <c r="KI364" s="121">
        <v>429</v>
      </c>
      <c r="KJ364" s="121">
        <v>429</v>
      </c>
      <c r="KK364" s="121">
        <v>429</v>
      </c>
      <c r="KL364" s="121">
        <v>429</v>
      </c>
      <c r="KM364" s="121">
        <v>429</v>
      </c>
      <c r="KN364" s="121">
        <v>429</v>
      </c>
      <c r="KO364" s="121">
        <v>429</v>
      </c>
      <c r="KP364" s="121">
        <v>429</v>
      </c>
      <c r="KQ364" s="121">
        <v>429</v>
      </c>
      <c r="KR364" s="121">
        <v>429</v>
      </c>
      <c r="KS364" s="121">
        <v>429</v>
      </c>
      <c r="KT364" s="121">
        <v>429</v>
      </c>
      <c r="KU364" s="121">
        <v>429</v>
      </c>
      <c r="KV364" s="121">
        <v>429</v>
      </c>
      <c r="KW364" s="121">
        <v>429</v>
      </c>
      <c r="KX364" s="121">
        <v>429</v>
      </c>
      <c r="KY364" s="121">
        <v>429</v>
      </c>
      <c r="KZ364" s="121">
        <v>429</v>
      </c>
      <c r="LA364" s="121">
        <v>429</v>
      </c>
      <c r="LB364" s="121">
        <v>429</v>
      </c>
      <c r="LC364" s="121">
        <v>429</v>
      </c>
      <c r="LD364" s="121">
        <v>429</v>
      </c>
      <c r="LE364" s="121">
        <v>429</v>
      </c>
      <c r="LF364" s="121">
        <v>429</v>
      </c>
      <c r="LG364" s="121">
        <v>429</v>
      </c>
      <c r="LH364" s="121">
        <v>429</v>
      </c>
      <c r="LI364" s="121">
        <v>429</v>
      </c>
      <c r="LJ364" s="121">
        <v>429</v>
      </c>
      <c r="LK364" s="121">
        <v>429</v>
      </c>
      <c r="LL364" s="121">
        <v>429</v>
      </c>
      <c r="LM364" s="121">
        <v>429</v>
      </c>
      <c r="LN364" s="121">
        <v>429</v>
      </c>
      <c r="LO364" s="121">
        <v>429</v>
      </c>
      <c r="LP364" s="121">
        <v>429</v>
      </c>
      <c r="LQ364" s="121">
        <v>429</v>
      </c>
      <c r="LR364" s="121">
        <v>429</v>
      </c>
      <c r="LS364" s="121">
        <v>429</v>
      </c>
      <c r="LT364" s="121">
        <v>429</v>
      </c>
      <c r="LU364" s="121">
        <v>428</v>
      </c>
      <c r="LV364" s="121">
        <v>425</v>
      </c>
      <c r="LW364" s="121">
        <v>424</v>
      </c>
      <c r="LX364" s="23"/>
    </row>
    <row r="365" spans="1:336" ht="13.75" customHeight="1" x14ac:dyDescent="0.3">
      <c r="A365" s="175">
        <f t="shared" si="17"/>
        <v>43930</v>
      </c>
      <c r="B365" s="266">
        <v>404</v>
      </c>
      <c r="C365" s="266">
        <v>404</v>
      </c>
      <c r="D365" s="266">
        <v>404</v>
      </c>
      <c r="E365" s="266">
        <v>404</v>
      </c>
      <c r="F365" s="266">
        <v>404</v>
      </c>
      <c r="G365" s="266">
        <v>404</v>
      </c>
      <c r="H365" s="266">
        <v>404</v>
      </c>
      <c r="I365" s="266">
        <v>404</v>
      </c>
      <c r="J365" s="266">
        <v>404</v>
      </c>
      <c r="K365" s="266">
        <v>404</v>
      </c>
      <c r="L365" s="266">
        <v>404</v>
      </c>
      <c r="M365" s="266">
        <v>404</v>
      </c>
      <c r="N365" s="266">
        <v>404</v>
      </c>
      <c r="O365" s="266">
        <v>404</v>
      </c>
      <c r="P365" s="266">
        <v>404</v>
      </c>
      <c r="Q365" s="266">
        <v>404</v>
      </c>
      <c r="R365" s="266">
        <v>404</v>
      </c>
      <c r="S365" s="266">
        <v>404</v>
      </c>
      <c r="T365" s="266">
        <v>404</v>
      </c>
      <c r="U365" s="266">
        <v>404</v>
      </c>
      <c r="V365" s="266">
        <v>404</v>
      </c>
      <c r="W365" s="266">
        <v>404</v>
      </c>
      <c r="X365" s="266">
        <v>404</v>
      </c>
      <c r="Y365" s="266">
        <v>404</v>
      </c>
      <c r="Z365" s="266">
        <v>404</v>
      </c>
      <c r="AA365" s="266">
        <v>404</v>
      </c>
      <c r="AB365" s="266">
        <v>404</v>
      </c>
      <c r="AC365" s="266">
        <v>404</v>
      </c>
      <c r="AD365" s="266">
        <v>404</v>
      </c>
      <c r="AE365" s="266">
        <v>404</v>
      </c>
      <c r="AF365" s="266">
        <v>404</v>
      </c>
      <c r="AG365" s="266">
        <v>404</v>
      </c>
      <c r="AH365" s="266">
        <v>404</v>
      </c>
      <c r="AI365" s="266">
        <v>404</v>
      </c>
      <c r="AJ365" s="266">
        <v>404</v>
      </c>
      <c r="AK365" s="266">
        <v>404</v>
      </c>
      <c r="AL365" s="266">
        <v>404</v>
      </c>
      <c r="AM365" s="266">
        <v>404</v>
      </c>
      <c r="AN365" s="266">
        <v>404</v>
      </c>
      <c r="AO365" s="266">
        <v>404</v>
      </c>
      <c r="AP365" s="266">
        <v>404</v>
      </c>
      <c r="AQ365" s="266">
        <v>404</v>
      </c>
      <c r="AR365" s="266">
        <v>404</v>
      </c>
      <c r="AS365" s="266">
        <v>404</v>
      </c>
      <c r="AT365" s="266">
        <v>404</v>
      </c>
      <c r="AU365" s="266">
        <v>404</v>
      </c>
      <c r="AV365" s="266">
        <v>404</v>
      </c>
      <c r="AW365" s="266">
        <v>404</v>
      </c>
      <c r="AX365" s="266">
        <v>404</v>
      </c>
      <c r="AY365" s="266">
        <v>404</v>
      </c>
      <c r="AZ365" s="266">
        <v>404</v>
      </c>
      <c r="BA365" s="266">
        <v>404</v>
      </c>
      <c r="BB365" s="266">
        <v>404</v>
      </c>
      <c r="BC365" s="266">
        <v>404</v>
      </c>
      <c r="BD365" s="266">
        <v>404</v>
      </c>
      <c r="BE365" s="266">
        <v>404</v>
      </c>
      <c r="BF365" s="266">
        <v>404</v>
      </c>
      <c r="BG365" s="266">
        <v>404</v>
      </c>
      <c r="BH365" s="266">
        <v>404</v>
      </c>
      <c r="BI365" s="266">
        <v>404</v>
      </c>
      <c r="BJ365" s="266">
        <v>404</v>
      </c>
      <c r="BK365" s="266">
        <v>404</v>
      </c>
      <c r="BL365" s="266">
        <v>404</v>
      </c>
      <c r="BM365" s="266">
        <v>404</v>
      </c>
      <c r="BN365" s="266">
        <v>404</v>
      </c>
      <c r="BO365" s="266">
        <v>404</v>
      </c>
      <c r="BP365" s="266">
        <v>404</v>
      </c>
      <c r="BQ365" s="266">
        <v>404</v>
      </c>
      <c r="BR365" s="266">
        <v>404</v>
      </c>
      <c r="BS365" s="266">
        <v>404</v>
      </c>
      <c r="BT365" s="266">
        <v>404</v>
      </c>
      <c r="BU365" s="266">
        <v>404</v>
      </c>
      <c r="BV365" s="266">
        <v>404</v>
      </c>
      <c r="BW365" s="266">
        <v>404</v>
      </c>
      <c r="BX365" s="266">
        <v>404</v>
      </c>
      <c r="BY365" s="266">
        <v>404</v>
      </c>
      <c r="BZ365" s="266">
        <v>404</v>
      </c>
      <c r="CA365" s="266">
        <v>404</v>
      </c>
      <c r="CB365" s="266">
        <v>404</v>
      </c>
      <c r="CC365" s="266">
        <v>404</v>
      </c>
      <c r="CD365" s="266">
        <v>404</v>
      </c>
      <c r="CE365" s="266">
        <v>404</v>
      </c>
      <c r="CF365" s="266">
        <v>404</v>
      </c>
      <c r="CG365" s="266">
        <v>404</v>
      </c>
      <c r="CH365" s="266">
        <v>404</v>
      </c>
      <c r="CI365" s="266">
        <v>404</v>
      </c>
      <c r="CJ365" s="266">
        <v>404</v>
      </c>
      <c r="CK365" s="266">
        <v>404</v>
      </c>
      <c r="CL365" s="266">
        <v>404</v>
      </c>
      <c r="CM365" s="266">
        <v>404</v>
      </c>
      <c r="CN365" s="266">
        <v>404</v>
      </c>
      <c r="CO365" s="266">
        <v>404</v>
      </c>
      <c r="CP365" s="266">
        <v>404</v>
      </c>
      <c r="CQ365" s="266">
        <v>404</v>
      </c>
      <c r="CR365" s="266">
        <v>404</v>
      </c>
      <c r="CS365" s="266">
        <v>404</v>
      </c>
      <c r="CT365" s="266">
        <v>404</v>
      </c>
      <c r="CU365" s="266">
        <v>404</v>
      </c>
      <c r="CV365" s="266">
        <v>404</v>
      </c>
      <c r="CW365" s="266">
        <v>404</v>
      </c>
      <c r="CX365" s="266">
        <v>404</v>
      </c>
      <c r="CY365" s="266">
        <v>404</v>
      </c>
      <c r="CZ365" s="266">
        <v>404</v>
      </c>
      <c r="DA365" s="266">
        <v>404</v>
      </c>
      <c r="DB365" s="266">
        <v>404</v>
      </c>
      <c r="DC365" s="266">
        <v>404</v>
      </c>
      <c r="DD365" s="266">
        <v>404</v>
      </c>
      <c r="DE365" s="266">
        <v>404</v>
      </c>
      <c r="DF365" s="266">
        <v>404</v>
      </c>
      <c r="DG365" s="266">
        <v>404</v>
      </c>
      <c r="DH365" s="266">
        <v>404</v>
      </c>
      <c r="DI365" s="266">
        <v>404</v>
      </c>
      <c r="DJ365" s="266">
        <v>404</v>
      </c>
      <c r="DK365" s="266">
        <v>404</v>
      </c>
      <c r="DL365" s="266">
        <v>404</v>
      </c>
      <c r="DM365" s="266">
        <v>404</v>
      </c>
      <c r="DN365" s="266">
        <v>404</v>
      </c>
      <c r="DO365" s="266">
        <v>404</v>
      </c>
      <c r="DP365" s="266">
        <v>404</v>
      </c>
      <c r="DQ365" s="266">
        <v>404</v>
      </c>
      <c r="DR365" s="266">
        <v>404</v>
      </c>
      <c r="DS365" s="266">
        <v>404</v>
      </c>
      <c r="DT365" s="266">
        <v>404</v>
      </c>
      <c r="DU365" s="266">
        <v>404</v>
      </c>
      <c r="DV365" s="266">
        <v>404</v>
      </c>
      <c r="DW365" s="266">
        <v>404</v>
      </c>
      <c r="DX365" s="266">
        <v>404</v>
      </c>
      <c r="DY365" s="266">
        <v>404</v>
      </c>
      <c r="DZ365" s="266">
        <v>404</v>
      </c>
      <c r="EA365" s="266">
        <v>404</v>
      </c>
      <c r="EB365" s="266">
        <v>404</v>
      </c>
      <c r="EC365" s="266">
        <v>404</v>
      </c>
      <c r="ED365" s="266">
        <v>404</v>
      </c>
      <c r="EE365" s="266">
        <v>404</v>
      </c>
      <c r="EF365" s="266">
        <v>404</v>
      </c>
      <c r="EG365" s="266">
        <v>404</v>
      </c>
      <c r="EH365" s="266">
        <v>404</v>
      </c>
      <c r="EI365" s="266">
        <v>404</v>
      </c>
      <c r="EJ365" s="266">
        <v>404</v>
      </c>
      <c r="EK365" s="266">
        <v>404</v>
      </c>
      <c r="EL365" s="266">
        <v>404</v>
      </c>
      <c r="EM365" s="266">
        <v>404</v>
      </c>
      <c r="EN365" s="266">
        <v>404</v>
      </c>
      <c r="EO365" s="266">
        <v>404</v>
      </c>
      <c r="EP365" s="266">
        <v>404</v>
      </c>
      <c r="EQ365" s="266">
        <v>404</v>
      </c>
      <c r="ER365" s="266">
        <v>404</v>
      </c>
      <c r="ES365" s="266">
        <v>404</v>
      </c>
      <c r="ET365" s="266">
        <v>404</v>
      </c>
      <c r="EU365" s="266">
        <v>404</v>
      </c>
      <c r="EV365" s="266">
        <v>404</v>
      </c>
      <c r="EW365" s="266">
        <v>404</v>
      </c>
      <c r="EX365" s="266">
        <v>404</v>
      </c>
      <c r="EY365" s="266">
        <v>404</v>
      </c>
      <c r="EZ365" s="266">
        <v>404</v>
      </c>
      <c r="FA365" s="266">
        <v>404</v>
      </c>
      <c r="FB365" s="266">
        <v>404</v>
      </c>
      <c r="FC365" s="266">
        <v>404</v>
      </c>
      <c r="FD365" s="266">
        <v>404</v>
      </c>
      <c r="FE365" s="266">
        <v>404</v>
      </c>
      <c r="FF365" s="266">
        <v>404</v>
      </c>
      <c r="FG365" s="266">
        <v>404</v>
      </c>
      <c r="FH365" s="266">
        <v>404</v>
      </c>
      <c r="FI365" s="266">
        <v>404</v>
      </c>
      <c r="FJ365" s="266">
        <v>404</v>
      </c>
      <c r="FK365" s="266">
        <v>404</v>
      </c>
      <c r="FL365" s="266">
        <v>404</v>
      </c>
      <c r="FM365" s="266">
        <v>404</v>
      </c>
      <c r="FN365" s="266">
        <v>404</v>
      </c>
      <c r="FO365" s="266">
        <v>404</v>
      </c>
      <c r="FP365" s="266">
        <v>404</v>
      </c>
      <c r="FQ365" s="266">
        <v>404</v>
      </c>
      <c r="FR365" s="266">
        <v>404</v>
      </c>
      <c r="FS365" s="266">
        <v>404</v>
      </c>
      <c r="FT365" s="266">
        <v>404</v>
      </c>
      <c r="FU365" s="266">
        <v>404</v>
      </c>
      <c r="FV365" s="266">
        <v>404</v>
      </c>
      <c r="FW365" s="266">
        <v>404</v>
      </c>
      <c r="FX365" s="266">
        <v>404</v>
      </c>
      <c r="FY365" s="266">
        <v>404</v>
      </c>
      <c r="FZ365" s="266">
        <v>404</v>
      </c>
      <c r="GA365" s="266">
        <v>404</v>
      </c>
      <c r="GB365" s="266">
        <v>404</v>
      </c>
      <c r="GC365" s="266">
        <v>404</v>
      </c>
      <c r="GD365" s="266">
        <v>404</v>
      </c>
      <c r="GE365" s="266">
        <v>404</v>
      </c>
      <c r="GF365" s="266">
        <v>404</v>
      </c>
      <c r="GG365" s="266">
        <v>404</v>
      </c>
      <c r="GH365" s="266">
        <v>404</v>
      </c>
      <c r="GI365" s="266">
        <v>404</v>
      </c>
      <c r="GJ365" s="266">
        <v>404</v>
      </c>
      <c r="GK365" s="266">
        <v>404</v>
      </c>
      <c r="GL365" s="266">
        <v>404</v>
      </c>
      <c r="GM365" s="266">
        <v>404</v>
      </c>
      <c r="GN365" s="266">
        <v>404</v>
      </c>
      <c r="GO365" s="266">
        <v>404</v>
      </c>
      <c r="GP365" s="266">
        <v>404</v>
      </c>
      <c r="GQ365" s="266">
        <v>404</v>
      </c>
      <c r="GR365" s="266">
        <v>404</v>
      </c>
      <c r="GS365" s="266">
        <v>404</v>
      </c>
      <c r="GT365" s="266">
        <v>404</v>
      </c>
      <c r="GU365" s="266">
        <v>404</v>
      </c>
      <c r="GV365" s="266">
        <v>404</v>
      </c>
      <c r="GW365" s="266">
        <v>404</v>
      </c>
      <c r="GX365" s="266">
        <v>404</v>
      </c>
      <c r="GY365" s="266">
        <v>404</v>
      </c>
      <c r="GZ365" s="266">
        <v>404</v>
      </c>
      <c r="HA365" s="266">
        <v>404</v>
      </c>
      <c r="HB365" s="121">
        <v>404</v>
      </c>
      <c r="HC365" s="121">
        <v>404</v>
      </c>
      <c r="HD365" s="121">
        <v>404</v>
      </c>
      <c r="HE365" s="121">
        <v>404</v>
      </c>
      <c r="HF365" s="121">
        <v>404</v>
      </c>
      <c r="HG365" s="266">
        <v>404</v>
      </c>
      <c r="HH365" s="266">
        <v>404</v>
      </c>
      <c r="HI365" s="266">
        <v>404</v>
      </c>
      <c r="HJ365" s="266">
        <v>404</v>
      </c>
      <c r="HK365" s="266">
        <v>404</v>
      </c>
      <c r="HL365" s="266">
        <v>404</v>
      </c>
      <c r="HM365" s="266">
        <v>404</v>
      </c>
      <c r="HN365" s="266">
        <v>404</v>
      </c>
      <c r="HO365" s="266">
        <v>404</v>
      </c>
      <c r="HP365" s="266">
        <v>404</v>
      </c>
      <c r="HQ365" s="266">
        <v>404</v>
      </c>
      <c r="HR365" s="266">
        <v>404</v>
      </c>
      <c r="HS365" s="266">
        <v>404</v>
      </c>
      <c r="HT365" s="266">
        <v>404</v>
      </c>
      <c r="HU365" s="266">
        <v>404</v>
      </c>
      <c r="HV365" s="266">
        <v>404</v>
      </c>
      <c r="HW365" s="266">
        <v>404</v>
      </c>
      <c r="HX365" s="266">
        <v>404</v>
      </c>
      <c r="HY365" s="266">
        <v>404</v>
      </c>
      <c r="HZ365" s="266">
        <v>404</v>
      </c>
      <c r="IA365" s="266">
        <v>404</v>
      </c>
      <c r="IB365" s="266">
        <v>404</v>
      </c>
      <c r="IC365" s="266">
        <v>404</v>
      </c>
      <c r="ID365" s="266">
        <v>404</v>
      </c>
      <c r="IE365" s="266">
        <v>404</v>
      </c>
      <c r="IF365" s="266">
        <v>404</v>
      </c>
      <c r="IG365" s="266">
        <v>404</v>
      </c>
      <c r="IH365" s="266">
        <v>404</v>
      </c>
      <c r="II365" s="266">
        <v>404</v>
      </c>
      <c r="IJ365" s="266">
        <v>404</v>
      </c>
      <c r="IK365" s="121">
        <v>404</v>
      </c>
      <c r="IL365" s="121">
        <v>404</v>
      </c>
      <c r="IM365" s="121">
        <v>404</v>
      </c>
      <c r="IN365" s="121">
        <v>404</v>
      </c>
      <c r="IO365" s="121">
        <v>404</v>
      </c>
      <c r="IP365" s="121">
        <v>404</v>
      </c>
      <c r="IQ365" s="121">
        <v>404</v>
      </c>
      <c r="IR365" s="121">
        <v>404</v>
      </c>
      <c r="IS365" s="121">
        <v>404</v>
      </c>
      <c r="IT365" s="121">
        <v>404</v>
      </c>
      <c r="IU365" s="121">
        <v>404</v>
      </c>
      <c r="IV365" s="121">
        <v>404</v>
      </c>
      <c r="IW365" s="121">
        <v>404</v>
      </c>
      <c r="IX365" s="121">
        <v>404</v>
      </c>
      <c r="IY365" s="121">
        <v>404</v>
      </c>
      <c r="IZ365" s="121">
        <v>404</v>
      </c>
      <c r="JA365" s="121">
        <v>404</v>
      </c>
      <c r="JB365" s="121">
        <v>404</v>
      </c>
      <c r="JC365" s="121">
        <v>404</v>
      </c>
      <c r="JD365" s="121">
        <v>404</v>
      </c>
      <c r="JE365" s="121">
        <v>404</v>
      </c>
      <c r="JF365" s="121">
        <v>404</v>
      </c>
      <c r="JG365" s="121">
        <v>404</v>
      </c>
      <c r="JH365" s="121">
        <v>404</v>
      </c>
      <c r="JI365" s="121">
        <v>404</v>
      </c>
      <c r="JJ365" s="121">
        <v>404</v>
      </c>
      <c r="JK365" s="121">
        <v>405</v>
      </c>
      <c r="JL365" s="121">
        <v>404</v>
      </c>
      <c r="JM365" s="121">
        <v>404</v>
      </c>
      <c r="JN365" s="121">
        <v>404</v>
      </c>
      <c r="JO365" s="121">
        <v>404</v>
      </c>
      <c r="JP365" s="121">
        <v>404</v>
      </c>
      <c r="JQ365" s="121">
        <v>404</v>
      </c>
      <c r="JR365" s="121">
        <v>404</v>
      </c>
      <c r="JS365" s="121">
        <v>404</v>
      </c>
      <c r="JT365" s="121">
        <v>404</v>
      </c>
      <c r="JU365" s="121">
        <v>404</v>
      </c>
      <c r="JV365" s="121">
        <v>404</v>
      </c>
      <c r="JW365" s="121">
        <v>404</v>
      </c>
      <c r="JX365" s="121">
        <v>404</v>
      </c>
      <c r="JY365" s="121">
        <v>404</v>
      </c>
      <c r="JZ365" s="121">
        <v>404</v>
      </c>
      <c r="KA365" s="121">
        <v>404</v>
      </c>
      <c r="KB365" s="121">
        <v>404</v>
      </c>
      <c r="KC365" s="121">
        <v>404</v>
      </c>
      <c r="KD365" s="121">
        <v>404</v>
      </c>
      <c r="KE365" s="121">
        <v>404</v>
      </c>
      <c r="KF365" s="121">
        <v>404</v>
      </c>
      <c r="KG365" s="121">
        <v>404</v>
      </c>
      <c r="KH365" s="121">
        <v>404</v>
      </c>
      <c r="KI365" s="121">
        <v>404</v>
      </c>
      <c r="KJ365" s="121">
        <v>404</v>
      </c>
      <c r="KK365" s="121">
        <v>404</v>
      </c>
      <c r="KL365" s="121">
        <v>404</v>
      </c>
      <c r="KM365" s="121">
        <v>404</v>
      </c>
      <c r="KN365" s="121">
        <v>404</v>
      </c>
      <c r="KO365" s="121">
        <v>404</v>
      </c>
      <c r="KP365" s="121">
        <v>404</v>
      </c>
      <c r="KQ365" s="121">
        <v>404</v>
      </c>
      <c r="KR365" s="121">
        <v>404</v>
      </c>
      <c r="KS365" s="121">
        <v>404</v>
      </c>
      <c r="KT365" s="121">
        <v>404</v>
      </c>
      <c r="KU365" s="121">
        <v>404</v>
      </c>
      <c r="KV365" s="121">
        <v>404</v>
      </c>
      <c r="KW365" s="121">
        <v>404</v>
      </c>
      <c r="KX365" s="121">
        <v>404</v>
      </c>
      <c r="KY365" s="121">
        <v>404</v>
      </c>
      <c r="KZ365" s="121">
        <v>404</v>
      </c>
      <c r="LA365" s="121">
        <v>404</v>
      </c>
      <c r="LB365" s="121">
        <v>404</v>
      </c>
      <c r="LC365" s="121">
        <v>404</v>
      </c>
      <c r="LD365" s="121">
        <v>404</v>
      </c>
      <c r="LE365" s="121">
        <v>404</v>
      </c>
      <c r="LF365" s="121">
        <v>404</v>
      </c>
      <c r="LG365" s="121">
        <v>404</v>
      </c>
      <c r="LH365" s="121">
        <v>404</v>
      </c>
      <c r="LI365" s="121">
        <v>404</v>
      </c>
      <c r="LJ365" s="121">
        <v>404</v>
      </c>
      <c r="LK365" s="121">
        <v>404</v>
      </c>
      <c r="LL365" s="121">
        <v>404</v>
      </c>
      <c r="LM365" s="121">
        <v>404</v>
      </c>
      <c r="LN365" s="121">
        <v>404</v>
      </c>
      <c r="LO365" s="121">
        <v>404</v>
      </c>
      <c r="LP365" s="121">
        <v>404</v>
      </c>
      <c r="LQ365" s="121">
        <v>404</v>
      </c>
      <c r="LR365" s="121">
        <v>404</v>
      </c>
      <c r="LS365" s="121">
        <v>404</v>
      </c>
      <c r="LT365" s="121">
        <v>404</v>
      </c>
      <c r="LU365" s="121">
        <v>403</v>
      </c>
      <c r="LV365" s="121">
        <v>401</v>
      </c>
      <c r="LW365" s="121">
        <v>401</v>
      </c>
      <c r="LX365" s="23"/>
    </row>
    <row r="366" spans="1:336" ht="13.75" customHeight="1" x14ac:dyDescent="0.3">
      <c r="A366" s="175">
        <f t="shared" si="17"/>
        <v>43929</v>
      </c>
      <c r="B366" s="266">
        <v>361</v>
      </c>
      <c r="C366" s="266">
        <v>361</v>
      </c>
      <c r="D366" s="266">
        <v>361</v>
      </c>
      <c r="E366" s="266">
        <v>361</v>
      </c>
      <c r="F366" s="266">
        <v>361</v>
      </c>
      <c r="G366" s="266">
        <v>361</v>
      </c>
      <c r="H366" s="266">
        <v>361</v>
      </c>
      <c r="I366" s="266">
        <v>361</v>
      </c>
      <c r="J366" s="266">
        <v>361</v>
      </c>
      <c r="K366" s="266">
        <v>361</v>
      </c>
      <c r="L366" s="266">
        <v>361</v>
      </c>
      <c r="M366" s="266">
        <v>361</v>
      </c>
      <c r="N366" s="266">
        <v>361</v>
      </c>
      <c r="O366" s="266">
        <v>361</v>
      </c>
      <c r="P366" s="266">
        <v>361</v>
      </c>
      <c r="Q366" s="266">
        <v>361</v>
      </c>
      <c r="R366" s="266">
        <v>361</v>
      </c>
      <c r="S366" s="266">
        <v>361</v>
      </c>
      <c r="T366" s="266">
        <v>361</v>
      </c>
      <c r="U366" s="266">
        <v>361</v>
      </c>
      <c r="V366" s="266">
        <v>361</v>
      </c>
      <c r="W366" s="266">
        <v>361</v>
      </c>
      <c r="X366" s="266">
        <v>361</v>
      </c>
      <c r="Y366" s="266">
        <v>361</v>
      </c>
      <c r="Z366" s="266">
        <v>361</v>
      </c>
      <c r="AA366" s="266">
        <v>361</v>
      </c>
      <c r="AB366" s="266">
        <v>361</v>
      </c>
      <c r="AC366" s="266">
        <v>361</v>
      </c>
      <c r="AD366" s="266">
        <v>361</v>
      </c>
      <c r="AE366" s="266">
        <v>361</v>
      </c>
      <c r="AF366" s="266">
        <v>361</v>
      </c>
      <c r="AG366" s="266">
        <v>361</v>
      </c>
      <c r="AH366" s="266">
        <v>361</v>
      </c>
      <c r="AI366" s="266">
        <v>361</v>
      </c>
      <c r="AJ366" s="266">
        <v>361</v>
      </c>
      <c r="AK366" s="266">
        <v>361</v>
      </c>
      <c r="AL366" s="266">
        <v>361</v>
      </c>
      <c r="AM366" s="266">
        <v>361</v>
      </c>
      <c r="AN366" s="266">
        <v>361</v>
      </c>
      <c r="AO366" s="266">
        <v>361</v>
      </c>
      <c r="AP366" s="266">
        <v>361</v>
      </c>
      <c r="AQ366" s="266">
        <v>361</v>
      </c>
      <c r="AR366" s="266">
        <v>361</v>
      </c>
      <c r="AS366" s="266">
        <v>361</v>
      </c>
      <c r="AT366" s="266">
        <v>361</v>
      </c>
      <c r="AU366" s="266">
        <v>361</v>
      </c>
      <c r="AV366" s="266">
        <v>361</v>
      </c>
      <c r="AW366" s="266">
        <v>361</v>
      </c>
      <c r="AX366" s="266">
        <v>361</v>
      </c>
      <c r="AY366" s="266">
        <v>361</v>
      </c>
      <c r="AZ366" s="266">
        <v>361</v>
      </c>
      <c r="BA366" s="266">
        <v>361</v>
      </c>
      <c r="BB366" s="266">
        <v>361</v>
      </c>
      <c r="BC366" s="266">
        <v>361</v>
      </c>
      <c r="BD366" s="266">
        <v>361</v>
      </c>
      <c r="BE366" s="266">
        <v>361</v>
      </c>
      <c r="BF366" s="266">
        <v>361</v>
      </c>
      <c r="BG366" s="266">
        <v>361</v>
      </c>
      <c r="BH366" s="266">
        <v>361</v>
      </c>
      <c r="BI366" s="266">
        <v>361</v>
      </c>
      <c r="BJ366" s="266">
        <v>361</v>
      </c>
      <c r="BK366" s="266">
        <v>361</v>
      </c>
      <c r="BL366" s="266">
        <v>361</v>
      </c>
      <c r="BM366" s="266">
        <v>361</v>
      </c>
      <c r="BN366" s="266">
        <v>361</v>
      </c>
      <c r="BO366" s="266">
        <v>361</v>
      </c>
      <c r="BP366" s="266">
        <v>361</v>
      </c>
      <c r="BQ366" s="266">
        <v>361</v>
      </c>
      <c r="BR366" s="266">
        <v>361</v>
      </c>
      <c r="BS366" s="266">
        <v>361</v>
      </c>
      <c r="BT366" s="266">
        <v>361</v>
      </c>
      <c r="BU366" s="266">
        <v>361</v>
      </c>
      <c r="BV366" s="266">
        <v>361</v>
      </c>
      <c r="BW366" s="266">
        <v>361</v>
      </c>
      <c r="BX366" s="266">
        <v>361</v>
      </c>
      <c r="BY366" s="266">
        <v>361</v>
      </c>
      <c r="BZ366" s="266">
        <v>361</v>
      </c>
      <c r="CA366" s="266">
        <v>361</v>
      </c>
      <c r="CB366" s="266">
        <v>361</v>
      </c>
      <c r="CC366" s="266">
        <v>361</v>
      </c>
      <c r="CD366" s="266">
        <v>361</v>
      </c>
      <c r="CE366" s="266">
        <v>361</v>
      </c>
      <c r="CF366" s="266">
        <v>361</v>
      </c>
      <c r="CG366" s="266">
        <v>361</v>
      </c>
      <c r="CH366" s="266">
        <v>361</v>
      </c>
      <c r="CI366" s="266">
        <v>361</v>
      </c>
      <c r="CJ366" s="266">
        <v>361</v>
      </c>
      <c r="CK366" s="266">
        <v>361</v>
      </c>
      <c r="CL366" s="266">
        <v>361</v>
      </c>
      <c r="CM366" s="266">
        <v>361</v>
      </c>
      <c r="CN366" s="266">
        <v>361</v>
      </c>
      <c r="CO366" s="266">
        <v>361</v>
      </c>
      <c r="CP366" s="266">
        <v>361</v>
      </c>
      <c r="CQ366" s="266">
        <v>361</v>
      </c>
      <c r="CR366" s="266">
        <v>361</v>
      </c>
      <c r="CS366" s="266">
        <v>361</v>
      </c>
      <c r="CT366" s="266">
        <v>361</v>
      </c>
      <c r="CU366" s="266">
        <v>361</v>
      </c>
      <c r="CV366" s="266">
        <v>361</v>
      </c>
      <c r="CW366" s="266">
        <v>361</v>
      </c>
      <c r="CX366" s="266">
        <v>361</v>
      </c>
      <c r="CY366" s="266">
        <v>361</v>
      </c>
      <c r="CZ366" s="266">
        <v>361</v>
      </c>
      <c r="DA366" s="266">
        <v>361</v>
      </c>
      <c r="DB366" s="266">
        <v>361</v>
      </c>
      <c r="DC366" s="266">
        <v>361</v>
      </c>
      <c r="DD366" s="266">
        <v>361</v>
      </c>
      <c r="DE366" s="266">
        <v>361</v>
      </c>
      <c r="DF366" s="266">
        <v>361</v>
      </c>
      <c r="DG366" s="266">
        <v>361</v>
      </c>
      <c r="DH366" s="266">
        <v>361</v>
      </c>
      <c r="DI366" s="266">
        <v>361</v>
      </c>
      <c r="DJ366" s="266">
        <v>361</v>
      </c>
      <c r="DK366" s="266">
        <v>361</v>
      </c>
      <c r="DL366" s="266">
        <v>361</v>
      </c>
      <c r="DM366" s="266">
        <v>361</v>
      </c>
      <c r="DN366" s="266">
        <v>361</v>
      </c>
      <c r="DO366" s="266">
        <v>361</v>
      </c>
      <c r="DP366" s="266">
        <v>361</v>
      </c>
      <c r="DQ366" s="266">
        <v>361</v>
      </c>
      <c r="DR366" s="266">
        <v>361</v>
      </c>
      <c r="DS366" s="266">
        <v>361</v>
      </c>
      <c r="DT366" s="266">
        <v>361</v>
      </c>
      <c r="DU366" s="266">
        <v>361</v>
      </c>
      <c r="DV366" s="266">
        <v>361</v>
      </c>
      <c r="DW366" s="266">
        <v>361</v>
      </c>
      <c r="DX366" s="266">
        <v>361</v>
      </c>
      <c r="DY366" s="266">
        <v>361</v>
      </c>
      <c r="DZ366" s="266">
        <v>361</v>
      </c>
      <c r="EA366" s="266">
        <v>361</v>
      </c>
      <c r="EB366" s="266">
        <v>361</v>
      </c>
      <c r="EC366" s="266">
        <v>361</v>
      </c>
      <c r="ED366" s="266">
        <v>361</v>
      </c>
      <c r="EE366" s="266">
        <v>361</v>
      </c>
      <c r="EF366" s="266">
        <v>361</v>
      </c>
      <c r="EG366" s="266">
        <v>361</v>
      </c>
      <c r="EH366" s="266">
        <v>361</v>
      </c>
      <c r="EI366" s="266">
        <v>361</v>
      </c>
      <c r="EJ366" s="266">
        <v>361</v>
      </c>
      <c r="EK366" s="266">
        <v>361</v>
      </c>
      <c r="EL366" s="266">
        <v>361</v>
      </c>
      <c r="EM366" s="266">
        <v>361</v>
      </c>
      <c r="EN366" s="266">
        <v>361</v>
      </c>
      <c r="EO366" s="266">
        <v>361</v>
      </c>
      <c r="EP366" s="266">
        <v>361</v>
      </c>
      <c r="EQ366" s="266">
        <v>361</v>
      </c>
      <c r="ER366" s="266">
        <v>361</v>
      </c>
      <c r="ES366" s="266">
        <v>361</v>
      </c>
      <c r="ET366" s="266">
        <v>361</v>
      </c>
      <c r="EU366" s="266">
        <v>361</v>
      </c>
      <c r="EV366" s="266">
        <v>361</v>
      </c>
      <c r="EW366" s="266">
        <v>361</v>
      </c>
      <c r="EX366" s="266">
        <v>361</v>
      </c>
      <c r="EY366" s="266">
        <v>361</v>
      </c>
      <c r="EZ366" s="266">
        <v>361</v>
      </c>
      <c r="FA366" s="266">
        <v>361</v>
      </c>
      <c r="FB366" s="266">
        <v>361</v>
      </c>
      <c r="FC366" s="266">
        <v>361</v>
      </c>
      <c r="FD366" s="266">
        <v>361</v>
      </c>
      <c r="FE366" s="266">
        <v>361</v>
      </c>
      <c r="FF366" s="266">
        <v>361</v>
      </c>
      <c r="FG366" s="266">
        <v>361</v>
      </c>
      <c r="FH366" s="266">
        <v>361</v>
      </c>
      <c r="FI366" s="266">
        <v>361</v>
      </c>
      <c r="FJ366" s="266">
        <v>361</v>
      </c>
      <c r="FK366" s="266">
        <v>361</v>
      </c>
      <c r="FL366" s="266">
        <v>361</v>
      </c>
      <c r="FM366" s="266">
        <v>361</v>
      </c>
      <c r="FN366" s="266">
        <v>361</v>
      </c>
      <c r="FO366" s="266">
        <v>361</v>
      </c>
      <c r="FP366" s="266">
        <v>361</v>
      </c>
      <c r="FQ366" s="266">
        <v>361</v>
      </c>
      <c r="FR366" s="266">
        <v>361</v>
      </c>
      <c r="FS366" s="266">
        <v>361</v>
      </c>
      <c r="FT366" s="266">
        <v>361</v>
      </c>
      <c r="FU366" s="266">
        <v>361</v>
      </c>
      <c r="FV366" s="266">
        <v>361</v>
      </c>
      <c r="FW366" s="266">
        <v>361</v>
      </c>
      <c r="FX366" s="266">
        <v>361</v>
      </c>
      <c r="FY366" s="266">
        <v>361</v>
      </c>
      <c r="FZ366" s="266">
        <v>361</v>
      </c>
      <c r="GA366" s="266">
        <v>361</v>
      </c>
      <c r="GB366" s="266">
        <v>361</v>
      </c>
      <c r="GC366" s="266">
        <v>361</v>
      </c>
      <c r="GD366" s="266">
        <v>361</v>
      </c>
      <c r="GE366" s="266">
        <v>361</v>
      </c>
      <c r="GF366" s="266">
        <v>361</v>
      </c>
      <c r="GG366" s="266">
        <v>361</v>
      </c>
      <c r="GH366" s="266">
        <v>361</v>
      </c>
      <c r="GI366" s="266">
        <v>361</v>
      </c>
      <c r="GJ366" s="266">
        <v>361</v>
      </c>
      <c r="GK366" s="266">
        <v>361</v>
      </c>
      <c r="GL366" s="266">
        <v>361</v>
      </c>
      <c r="GM366" s="266">
        <v>361</v>
      </c>
      <c r="GN366" s="266">
        <v>361</v>
      </c>
      <c r="GO366" s="266">
        <v>361</v>
      </c>
      <c r="GP366" s="266">
        <v>361</v>
      </c>
      <c r="GQ366" s="266">
        <v>361</v>
      </c>
      <c r="GR366" s="266">
        <v>361</v>
      </c>
      <c r="GS366" s="266">
        <v>361</v>
      </c>
      <c r="GT366" s="266">
        <v>361</v>
      </c>
      <c r="GU366" s="266">
        <v>361</v>
      </c>
      <c r="GV366" s="266">
        <v>361</v>
      </c>
      <c r="GW366" s="266">
        <v>361</v>
      </c>
      <c r="GX366" s="266">
        <v>361</v>
      </c>
      <c r="GY366" s="266">
        <v>361</v>
      </c>
      <c r="GZ366" s="266">
        <v>361</v>
      </c>
      <c r="HA366" s="266">
        <v>361</v>
      </c>
      <c r="HB366" s="121">
        <v>361</v>
      </c>
      <c r="HC366" s="121">
        <v>361</v>
      </c>
      <c r="HD366" s="121">
        <v>361</v>
      </c>
      <c r="HE366" s="121">
        <v>361</v>
      </c>
      <c r="HF366" s="121">
        <v>361</v>
      </c>
      <c r="HG366" s="266">
        <v>361</v>
      </c>
      <c r="HH366" s="266">
        <v>361</v>
      </c>
      <c r="HI366" s="266">
        <v>361</v>
      </c>
      <c r="HJ366" s="266">
        <v>361</v>
      </c>
      <c r="HK366" s="266">
        <v>361</v>
      </c>
      <c r="HL366" s="266">
        <v>361</v>
      </c>
      <c r="HM366" s="266">
        <v>361</v>
      </c>
      <c r="HN366" s="266">
        <v>361</v>
      </c>
      <c r="HO366" s="266">
        <v>361</v>
      </c>
      <c r="HP366" s="266">
        <v>361</v>
      </c>
      <c r="HQ366" s="266">
        <v>361</v>
      </c>
      <c r="HR366" s="266">
        <v>361</v>
      </c>
      <c r="HS366" s="266">
        <v>361</v>
      </c>
      <c r="HT366" s="266">
        <v>361</v>
      </c>
      <c r="HU366" s="266">
        <v>361</v>
      </c>
      <c r="HV366" s="266">
        <v>361</v>
      </c>
      <c r="HW366" s="266">
        <v>361</v>
      </c>
      <c r="HX366" s="266">
        <v>361</v>
      </c>
      <c r="HY366" s="266">
        <v>361</v>
      </c>
      <c r="HZ366" s="266">
        <v>361</v>
      </c>
      <c r="IA366" s="266">
        <v>361</v>
      </c>
      <c r="IB366" s="266">
        <v>361</v>
      </c>
      <c r="IC366" s="266">
        <v>361</v>
      </c>
      <c r="ID366" s="266">
        <v>361</v>
      </c>
      <c r="IE366" s="266">
        <v>361</v>
      </c>
      <c r="IF366" s="266">
        <v>361</v>
      </c>
      <c r="IG366" s="266">
        <v>361</v>
      </c>
      <c r="IH366" s="266">
        <v>361</v>
      </c>
      <c r="II366" s="266">
        <v>361</v>
      </c>
      <c r="IJ366" s="266">
        <v>361</v>
      </c>
      <c r="IK366" s="121">
        <v>361</v>
      </c>
      <c r="IL366" s="121">
        <v>361</v>
      </c>
      <c r="IM366" s="121">
        <v>361</v>
      </c>
      <c r="IN366" s="121">
        <v>361</v>
      </c>
      <c r="IO366" s="121">
        <v>361</v>
      </c>
      <c r="IP366" s="121">
        <v>361</v>
      </c>
      <c r="IQ366" s="121">
        <v>361</v>
      </c>
      <c r="IR366" s="121">
        <v>361</v>
      </c>
      <c r="IS366" s="121">
        <v>361</v>
      </c>
      <c r="IT366" s="121">
        <v>361</v>
      </c>
      <c r="IU366" s="121">
        <v>361</v>
      </c>
      <c r="IV366" s="121">
        <v>361</v>
      </c>
      <c r="IW366" s="121">
        <v>361</v>
      </c>
      <c r="IX366" s="121">
        <v>361</v>
      </c>
      <c r="IY366" s="121">
        <v>361</v>
      </c>
      <c r="IZ366" s="121">
        <v>361</v>
      </c>
      <c r="JA366" s="121">
        <v>361</v>
      </c>
      <c r="JB366" s="121">
        <v>361</v>
      </c>
      <c r="JC366" s="121">
        <v>361</v>
      </c>
      <c r="JD366" s="121">
        <v>361</v>
      </c>
      <c r="JE366" s="121">
        <v>361</v>
      </c>
      <c r="JF366" s="121">
        <v>361</v>
      </c>
      <c r="JG366" s="121">
        <v>361</v>
      </c>
      <c r="JH366" s="121">
        <v>361</v>
      </c>
      <c r="JI366" s="121">
        <v>361</v>
      </c>
      <c r="JJ366" s="121">
        <v>361</v>
      </c>
      <c r="JK366" s="121">
        <v>362</v>
      </c>
      <c r="JL366" s="121">
        <v>361</v>
      </c>
      <c r="JM366" s="121">
        <v>361</v>
      </c>
      <c r="JN366" s="121">
        <v>361</v>
      </c>
      <c r="JO366" s="121">
        <v>361</v>
      </c>
      <c r="JP366" s="121">
        <v>361</v>
      </c>
      <c r="JQ366" s="121">
        <v>361</v>
      </c>
      <c r="JR366" s="121">
        <v>361</v>
      </c>
      <c r="JS366" s="121">
        <v>361</v>
      </c>
      <c r="JT366" s="121">
        <v>361</v>
      </c>
      <c r="JU366" s="121">
        <v>361</v>
      </c>
      <c r="JV366" s="121">
        <v>361</v>
      </c>
      <c r="JW366" s="121">
        <v>361</v>
      </c>
      <c r="JX366" s="121">
        <v>361</v>
      </c>
      <c r="JY366" s="121">
        <v>361</v>
      </c>
      <c r="JZ366" s="121">
        <v>361</v>
      </c>
      <c r="KA366" s="121">
        <v>361</v>
      </c>
      <c r="KB366" s="121">
        <v>361</v>
      </c>
      <c r="KC366" s="121">
        <v>361</v>
      </c>
      <c r="KD366" s="121">
        <v>361</v>
      </c>
      <c r="KE366" s="121">
        <v>361</v>
      </c>
      <c r="KF366" s="121">
        <v>361</v>
      </c>
      <c r="KG366" s="121">
        <v>361</v>
      </c>
      <c r="KH366" s="121">
        <v>361</v>
      </c>
      <c r="KI366" s="121">
        <v>361</v>
      </c>
      <c r="KJ366" s="121">
        <v>361</v>
      </c>
      <c r="KK366" s="121">
        <v>361</v>
      </c>
      <c r="KL366" s="121">
        <v>361</v>
      </c>
      <c r="KM366" s="121">
        <v>361</v>
      </c>
      <c r="KN366" s="121">
        <v>361</v>
      </c>
      <c r="KO366" s="121">
        <v>361</v>
      </c>
      <c r="KP366" s="121">
        <v>361</v>
      </c>
      <c r="KQ366" s="121">
        <v>361</v>
      </c>
      <c r="KR366" s="121">
        <v>361</v>
      </c>
      <c r="KS366" s="121">
        <v>361</v>
      </c>
      <c r="KT366" s="121">
        <v>361</v>
      </c>
      <c r="KU366" s="121">
        <v>361</v>
      </c>
      <c r="KV366" s="121">
        <v>361</v>
      </c>
      <c r="KW366" s="121">
        <v>361</v>
      </c>
      <c r="KX366" s="121">
        <v>361</v>
      </c>
      <c r="KY366" s="121">
        <v>361</v>
      </c>
      <c r="KZ366" s="121">
        <v>361</v>
      </c>
      <c r="LA366" s="121">
        <v>361</v>
      </c>
      <c r="LB366" s="121">
        <v>361</v>
      </c>
      <c r="LC366" s="121">
        <v>361</v>
      </c>
      <c r="LD366" s="121">
        <v>361</v>
      </c>
      <c r="LE366" s="121">
        <v>361</v>
      </c>
      <c r="LF366" s="121">
        <v>361</v>
      </c>
      <c r="LG366" s="121">
        <v>361</v>
      </c>
      <c r="LH366" s="121">
        <v>361</v>
      </c>
      <c r="LI366" s="121">
        <v>361</v>
      </c>
      <c r="LJ366" s="121">
        <v>361</v>
      </c>
      <c r="LK366" s="121">
        <v>361</v>
      </c>
      <c r="LL366" s="121">
        <v>361</v>
      </c>
      <c r="LM366" s="121">
        <v>361</v>
      </c>
      <c r="LN366" s="121">
        <v>361</v>
      </c>
      <c r="LO366" s="121">
        <v>361</v>
      </c>
      <c r="LP366" s="121">
        <v>361</v>
      </c>
      <c r="LQ366" s="121">
        <v>361</v>
      </c>
      <c r="LR366" s="121">
        <v>361</v>
      </c>
      <c r="LS366" s="121">
        <v>361</v>
      </c>
      <c r="LT366" s="121">
        <v>361</v>
      </c>
      <c r="LU366" s="121">
        <v>361</v>
      </c>
      <c r="LV366" s="121">
        <v>359</v>
      </c>
      <c r="LW366" s="121">
        <v>359</v>
      </c>
      <c r="LX366" s="23"/>
    </row>
    <row r="367" spans="1:336" ht="13.75" customHeight="1" x14ac:dyDescent="0.3">
      <c r="A367" s="175">
        <f t="shared" si="17"/>
        <v>43928</v>
      </c>
      <c r="B367" s="266">
        <v>319</v>
      </c>
      <c r="C367" s="266">
        <v>319</v>
      </c>
      <c r="D367" s="266">
        <v>319</v>
      </c>
      <c r="E367" s="266">
        <v>319</v>
      </c>
      <c r="F367" s="266">
        <v>319</v>
      </c>
      <c r="G367" s="266">
        <v>319</v>
      </c>
      <c r="H367" s="266">
        <v>319</v>
      </c>
      <c r="I367" s="266">
        <v>319</v>
      </c>
      <c r="J367" s="266">
        <v>319</v>
      </c>
      <c r="K367" s="266">
        <v>319</v>
      </c>
      <c r="L367" s="266">
        <v>319</v>
      </c>
      <c r="M367" s="266">
        <v>319</v>
      </c>
      <c r="N367" s="266">
        <v>319</v>
      </c>
      <c r="O367" s="266">
        <v>319</v>
      </c>
      <c r="P367" s="266">
        <v>319</v>
      </c>
      <c r="Q367" s="266">
        <v>319</v>
      </c>
      <c r="R367" s="266">
        <v>319</v>
      </c>
      <c r="S367" s="266">
        <v>319</v>
      </c>
      <c r="T367" s="266">
        <v>319</v>
      </c>
      <c r="U367" s="266">
        <v>319</v>
      </c>
      <c r="V367" s="266">
        <v>319</v>
      </c>
      <c r="W367" s="266">
        <v>319</v>
      </c>
      <c r="X367" s="266">
        <v>319</v>
      </c>
      <c r="Y367" s="266">
        <v>319</v>
      </c>
      <c r="Z367" s="266">
        <v>319</v>
      </c>
      <c r="AA367" s="266">
        <v>319</v>
      </c>
      <c r="AB367" s="266">
        <v>319</v>
      </c>
      <c r="AC367" s="266">
        <v>319</v>
      </c>
      <c r="AD367" s="266">
        <v>319</v>
      </c>
      <c r="AE367" s="266">
        <v>319</v>
      </c>
      <c r="AF367" s="266">
        <v>319</v>
      </c>
      <c r="AG367" s="266">
        <v>319</v>
      </c>
      <c r="AH367" s="266">
        <v>319</v>
      </c>
      <c r="AI367" s="266">
        <v>319</v>
      </c>
      <c r="AJ367" s="266">
        <v>319</v>
      </c>
      <c r="AK367" s="266">
        <v>319</v>
      </c>
      <c r="AL367" s="266">
        <v>319</v>
      </c>
      <c r="AM367" s="266">
        <v>319</v>
      </c>
      <c r="AN367" s="266">
        <v>319</v>
      </c>
      <c r="AO367" s="266">
        <v>319</v>
      </c>
      <c r="AP367" s="266">
        <v>319</v>
      </c>
      <c r="AQ367" s="266">
        <v>319</v>
      </c>
      <c r="AR367" s="266">
        <v>319</v>
      </c>
      <c r="AS367" s="266">
        <v>319</v>
      </c>
      <c r="AT367" s="266">
        <v>319</v>
      </c>
      <c r="AU367" s="266">
        <v>319</v>
      </c>
      <c r="AV367" s="266">
        <v>319</v>
      </c>
      <c r="AW367" s="266">
        <v>319</v>
      </c>
      <c r="AX367" s="266">
        <v>319</v>
      </c>
      <c r="AY367" s="266">
        <v>319</v>
      </c>
      <c r="AZ367" s="266">
        <v>319</v>
      </c>
      <c r="BA367" s="266">
        <v>319</v>
      </c>
      <c r="BB367" s="266">
        <v>319</v>
      </c>
      <c r="BC367" s="266">
        <v>319</v>
      </c>
      <c r="BD367" s="266">
        <v>319</v>
      </c>
      <c r="BE367" s="266">
        <v>319</v>
      </c>
      <c r="BF367" s="266">
        <v>319</v>
      </c>
      <c r="BG367" s="266">
        <v>319</v>
      </c>
      <c r="BH367" s="266">
        <v>319</v>
      </c>
      <c r="BI367" s="266">
        <v>319</v>
      </c>
      <c r="BJ367" s="266">
        <v>319</v>
      </c>
      <c r="BK367" s="266">
        <v>319</v>
      </c>
      <c r="BL367" s="266">
        <v>319</v>
      </c>
      <c r="BM367" s="266">
        <v>319</v>
      </c>
      <c r="BN367" s="266">
        <v>319</v>
      </c>
      <c r="BO367" s="266">
        <v>319</v>
      </c>
      <c r="BP367" s="266">
        <v>319</v>
      </c>
      <c r="BQ367" s="266">
        <v>319</v>
      </c>
      <c r="BR367" s="266">
        <v>319</v>
      </c>
      <c r="BS367" s="266">
        <v>319</v>
      </c>
      <c r="BT367" s="266">
        <v>319</v>
      </c>
      <c r="BU367" s="266">
        <v>319</v>
      </c>
      <c r="BV367" s="266">
        <v>319</v>
      </c>
      <c r="BW367" s="266">
        <v>319</v>
      </c>
      <c r="BX367" s="266">
        <v>319</v>
      </c>
      <c r="BY367" s="266">
        <v>319</v>
      </c>
      <c r="BZ367" s="266">
        <v>319</v>
      </c>
      <c r="CA367" s="266">
        <v>319</v>
      </c>
      <c r="CB367" s="266">
        <v>319</v>
      </c>
      <c r="CC367" s="266">
        <v>319</v>
      </c>
      <c r="CD367" s="266">
        <v>319</v>
      </c>
      <c r="CE367" s="266">
        <v>319</v>
      </c>
      <c r="CF367" s="266">
        <v>319</v>
      </c>
      <c r="CG367" s="266">
        <v>319</v>
      </c>
      <c r="CH367" s="266">
        <v>319</v>
      </c>
      <c r="CI367" s="266">
        <v>319</v>
      </c>
      <c r="CJ367" s="266">
        <v>319</v>
      </c>
      <c r="CK367" s="266">
        <v>319</v>
      </c>
      <c r="CL367" s="266">
        <v>319</v>
      </c>
      <c r="CM367" s="266">
        <v>319</v>
      </c>
      <c r="CN367" s="266">
        <v>319</v>
      </c>
      <c r="CO367" s="266">
        <v>319</v>
      </c>
      <c r="CP367" s="266">
        <v>319</v>
      </c>
      <c r="CQ367" s="266">
        <v>319</v>
      </c>
      <c r="CR367" s="266">
        <v>319</v>
      </c>
      <c r="CS367" s="266">
        <v>319</v>
      </c>
      <c r="CT367" s="266">
        <v>319</v>
      </c>
      <c r="CU367" s="266">
        <v>319</v>
      </c>
      <c r="CV367" s="266">
        <v>319</v>
      </c>
      <c r="CW367" s="266">
        <v>319</v>
      </c>
      <c r="CX367" s="266">
        <v>319</v>
      </c>
      <c r="CY367" s="266">
        <v>319</v>
      </c>
      <c r="CZ367" s="266">
        <v>319</v>
      </c>
      <c r="DA367" s="266">
        <v>319</v>
      </c>
      <c r="DB367" s="266">
        <v>319</v>
      </c>
      <c r="DC367" s="266">
        <v>319</v>
      </c>
      <c r="DD367" s="266">
        <v>319</v>
      </c>
      <c r="DE367" s="266">
        <v>319</v>
      </c>
      <c r="DF367" s="266">
        <v>319</v>
      </c>
      <c r="DG367" s="266">
        <v>319</v>
      </c>
      <c r="DH367" s="266">
        <v>319</v>
      </c>
      <c r="DI367" s="266">
        <v>319</v>
      </c>
      <c r="DJ367" s="266">
        <v>319</v>
      </c>
      <c r="DK367" s="266">
        <v>319</v>
      </c>
      <c r="DL367" s="266">
        <v>319</v>
      </c>
      <c r="DM367" s="266">
        <v>319</v>
      </c>
      <c r="DN367" s="266">
        <v>319</v>
      </c>
      <c r="DO367" s="266">
        <v>319</v>
      </c>
      <c r="DP367" s="266">
        <v>319</v>
      </c>
      <c r="DQ367" s="266">
        <v>319</v>
      </c>
      <c r="DR367" s="266">
        <v>319</v>
      </c>
      <c r="DS367" s="266">
        <v>319</v>
      </c>
      <c r="DT367" s="266">
        <v>319</v>
      </c>
      <c r="DU367" s="266">
        <v>319</v>
      </c>
      <c r="DV367" s="266">
        <v>319</v>
      </c>
      <c r="DW367" s="266">
        <v>319</v>
      </c>
      <c r="DX367" s="266">
        <v>319</v>
      </c>
      <c r="DY367" s="266">
        <v>319</v>
      </c>
      <c r="DZ367" s="266">
        <v>319</v>
      </c>
      <c r="EA367" s="266">
        <v>319</v>
      </c>
      <c r="EB367" s="266">
        <v>319</v>
      </c>
      <c r="EC367" s="266">
        <v>319</v>
      </c>
      <c r="ED367" s="266">
        <v>319</v>
      </c>
      <c r="EE367" s="266">
        <v>319</v>
      </c>
      <c r="EF367" s="266">
        <v>319</v>
      </c>
      <c r="EG367" s="266">
        <v>319</v>
      </c>
      <c r="EH367" s="266">
        <v>319</v>
      </c>
      <c r="EI367" s="266">
        <v>319</v>
      </c>
      <c r="EJ367" s="266">
        <v>319</v>
      </c>
      <c r="EK367" s="266">
        <v>319</v>
      </c>
      <c r="EL367" s="266">
        <v>319</v>
      </c>
      <c r="EM367" s="266">
        <v>319</v>
      </c>
      <c r="EN367" s="266">
        <v>319</v>
      </c>
      <c r="EO367" s="266">
        <v>319</v>
      </c>
      <c r="EP367" s="266">
        <v>319</v>
      </c>
      <c r="EQ367" s="266">
        <v>319</v>
      </c>
      <c r="ER367" s="266">
        <v>319</v>
      </c>
      <c r="ES367" s="266">
        <v>319</v>
      </c>
      <c r="ET367" s="266">
        <v>319</v>
      </c>
      <c r="EU367" s="266">
        <v>319</v>
      </c>
      <c r="EV367" s="266">
        <v>319</v>
      </c>
      <c r="EW367" s="266">
        <v>319</v>
      </c>
      <c r="EX367" s="266">
        <v>319</v>
      </c>
      <c r="EY367" s="266">
        <v>319</v>
      </c>
      <c r="EZ367" s="266">
        <v>319</v>
      </c>
      <c r="FA367" s="266">
        <v>319</v>
      </c>
      <c r="FB367" s="266">
        <v>319</v>
      </c>
      <c r="FC367" s="266">
        <v>319</v>
      </c>
      <c r="FD367" s="266">
        <v>319</v>
      </c>
      <c r="FE367" s="266">
        <v>319</v>
      </c>
      <c r="FF367" s="266">
        <v>319</v>
      </c>
      <c r="FG367" s="266">
        <v>319</v>
      </c>
      <c r="FH367" s="266">
        <v>319</v>
      </c>
      <c r="FI367" s="266">
        <v>319</v>
      </c>
      <c r="FJ367" s="266">
        <v>319</v>
      </c>
      <c r="FK367" s="266">
        <v>319</v>
      </c>
      <c r="FL367" s="266">
        <v>319</v>
      </c>
      <c r="FM367" s="266">
        <v>319</v>
      </c>
      <c r="FN367" s="266">
        <v>319</v>
      </c>
      <c r="FO367" s="266">
        <v>319</v>
      </c>
      <c r="FP367" s="266">
        <v>319</v>
      </c>
      <c r="FQ367" s="266">
        <v>319</v>
      </c>
      <c r="FR367" s="266">
        <v>319</v>
      </c>
      <c r="FS367" s="266">
        <v>319</v>
      </c>
      <c r="FT367" s="266">
        <v>319</v>
      </c>
      <c r="FU367" s="266">
        <v>319</v>
      </c>
      <c r="FV367" s="266">
        <v>319</v>
      </c>
      <c r="FW367" s="266">
        <v>319</v>
      </c>
      <c r="FX367" s="266">
        <v>319</v>
      </c>
      <c r="FY367" s="266">
        <v>319</v>
      </c>
      <c r="FZ367" s="266">
        <v>319</v>
      </c>
      <c r="GA367" s="266">
        <v>319</v>
      </c>
      <c r="GB367" s="266">
        <v>319</v>
      </c>
      <c r="GC367" s="266">
        <v>319</v>
      </c>
      <c r="GD367" s="266">
        <v>319</v>
      </c>
      <c r="GE367" s="266">
        <v>319</v>
      </c>
      <c r="GF367" s="266">
        <v>319</v>
      </c>
      <c r="GG367" s="266">
        <v>319</v>
      </c>
      <c r="GH367" s="266">
        <v>319</v>
      </c>
      <c r="GI367" s="266">
        <v>319</v>
      </c>
      <c r="GJ367" s="266">
        <v>319</v>
      </c>
      <c r="GK367" s="266">
        <v>319</v>
      </c>
      <c r="GL367" s="266">
        <v>319</v>
      </c>
      <c r="GM367" s="266">
        <v>319</v>
      </c>
      <c r="GN367" s="266">
        <v>319</v>
      </c>
      <c r="GO367" s="266">
        <v>319</v>
      </c>
      <c r="GP367" s="266">
        <v>319</v>
      </c>
      <c r="GQ367" s="266">
        <v>319</v>
      </c>
      <c r="GR367" s="266">
        <v>319</v>
      </c>
      <c r="GS367" s="266">
        <v>319</v>
      </c>
      <c r="GT367" s="266">
        <v>319</v>
      </c>
      <c r="GU367" s="266">
        <v>319</v>
      </c>
      <c r="GV367" s="266">
        <v>319</v>
      </c>
      <c r="GW367" s="266">
        <v>319</v>
      </c>
      <c r="GX367" s="266">
        <v>319</v>
      </c>
      <c r="GY367" s="266">
        <v>319</v>
      </c>
      <c r="GZ367" s="266">
        <v>319</v>
      </c>
      <c r="HA367" s="266">
        <v>319</v>
      </c>
      <c r="HB367" s="121">
        <v>319</v>
      </c>
      <c r="HC367" s="121">
        <v>319</v>
      </c>
      <c r="HD367" s="121">
        <v>319</v>
      </c>
      <c r="HE367" s="121">
        <v>319</v>
      </c>
      <c r="HF367" s="121">
        <v>319</v>
      </c>
      <c r="HG367" s="266">
        <v>319</v>
      </c>
      <c r="HH367" s="266">
        <v>319</v>
      </c>
      <c r="HI367" s="266">
        <v>319</v>
      </c>
      <c r="HJ367" s="266">
        <v>319</v>
      </c>
      <c r="HK367" s="266">
        <v>319</v>
      </c>
      <c r="HL367" s="266">
        <v>319</v>
      </c>
      <c r="HM367" s="266">
        <v>319</v>
      </c>
      <c r="HN367" s="266">
        <v>319</v>
      </c>
      <c r="HO367" s="266">
        <v>319</v>
      </c>
      <c r="HP367" s="266">
        <v>319</v>
      </c>
      <c r="HQ367" s="266">
        <v>319</v>
      </c>
      <c r="HR367" s="266">
        <v>319</v>
      </c>
      <c r="HS367" s="266">
        <v>319</v>
      </c>
      <c r="HT367" s="266">
        <v>319</v>
      </c>
      <c r="HU367" s="266">
        <v>319</v>
      </c>
      <c r="HV367" s="266">
        <v>319</v>
      </c>
      <c r="HW367" s="266">
        <v>319</v>
      </c>
      <c r="HX367" s="266">
        <v>319</v>
      </c>
      <c r="HY367" s="266">
        <v>319</v>
      </c>
      <c r="HZ367" s="266">
        <v>319</v>
      </c>
      <c r="IA367" s="266">
        <v>319</v>
      </c>
      <c r="IB367" s="266">
        <v>319</v>
      </c>
      <c r="IC367" s="266">
        <v>319</v>
      </c>
      <c r="ID367" s="266">
        <v>319</v>
      </c>
      <c r="IE367" s="266">
        <v>319</v>
      </c>
      <c r="IF367" s="266">
        <v>319</v>
      </c>
      <c r="IG367" s="266">
        <v>319</v>
      </c>
      <c r="IH367" s="266">
        <v>319</v>
      </c>
      <c r="II367" s="266">
        <v>319</v>
      </c>
      <c r="IJ367" s="266">
        <v>319</v>
      </c>
      <c r="IK367" s="121">
        <v>319</v>
      </c>
      <c r="IL367" s="121">
        <v>319</v>
      </c>
      <c r="IM367" s="121">
        <v>319</v>
      </c>
      <c r="IN367" s="121">
        <v>319</v>
      </c>
      <c r="IO367" s="121">
        <v>319</v>
      </c>
      <c r="IP367" s="121">
        <v>319</v>
      </c>
      <c r="IQ367" s="121">
        <v>319</v>
      </c>
      <c r="IR367" s="121">
        <v>319</v>
      </c>
      <c r="IS367" s="121">
        <v>319</v>
      </c>
      <c r="IT367" s="121">
        <v>319</v>
      </c>
      <c r="IU367" s="121">
        <v>319</v>
      </c>
      <c r="IV367" s="121">
        <v>319</v>
      </c>
      <c r="IW367" s="121">
        <v>319</v>
      </c>
      <c r="IX367" s="121">
        <v>319</v>
      </c>
      <c r="IY367" s="121">
        <v>319</v>
      </c>
      <c r="IZ367" s="121">
        <v>319</v>
      </c>
      <c r="JA367" s="121">
        <v>319</v>
      </c>
      <c r="JB367" s="121">
        <v>319</v>
      </c>
      <c r="JC367" s="121">
        <v>319</v>
      </c>
      <c r="JD367" s="121">
        <v>319</v>
      </c>
      <c r="JE367" s="121">
        <v>319</v>
      </c>
      <c r="JF367" s="121">
        <v>319</v>
      </c>
      <c r="JG367" s="121">
        <v>319</v>
      </c>
      <c r="JH367" s="121">
        <v>319</v>
      </c>
      <c r="JI367" s="121">
        <v>319</v>
      </c>
      <c r="JJ367" s="121">
        <v>319</v>
      </c>
      <c r="JK367" s="121">
        <v>319</v>
      </c>
      <c r="JL367" s="121">
        <v>319</v>
      </c>
      <c r="JM367" s="121">
        <v>319</v>
      </c>
      <c r="JN367" s="121">
        <v>319</v>
      </c>
      <c r="JO367" s="121">
        <v>319</v>
      </c>
      <c r="JP367" s="121">
        <v>319</v>
      </c>
      <c r="JQ367" s="121">
        <v>319</v>
      </c>
      <c r="JR367" s="121">
        <v>319</v>
      </c>
      <c r="JS367" s="121">
        <v>319</v>
      </c>
      <c r="JT367" s="121">
        <v>319</v>
      </c>
      <c r="JU367" s="121">
        <v>319</v>
      </c>
      <c r="JV367" s="121">
        <v>319</v>
      </c>
      <c r="JW367" s="121">
        <v>319</v>
      </c>
      <c r="JX367" s="121">
        <v>319</v>
      </c>
      <c r="JY367" s="121">
        <v>319</v>
      </c>
      <c r="JZ367" s="121">
        <v>319</v>
      </c>
      <c r="KA367" s="121">
        <v>319</v>
      </c>
      <c r="KB367" s="121">
        <v>319</v>
      </c>
      <c r="KC367" s="121">
        <v>319</v>
      </c>
      <c r="KD367" s="121">
        <v>319</v>
      </c>
      <c r="KE367" s="121">
        <v>319</v>
      </c>
      <c r="KF367" s="121">
        <v>319</v>
      </c>
      <c r="KG367" s="121">
        <v>319</v>
      </c>
      <c r="KH367" s="121">
        <v>319</v>
      </c>
      <c r="KI367" s="121">
        <v>319</v>
      </c>
      <c r="KJ367" s="121">
        <v>319</v>
      </c>
      <c r="KK367" s="121">
        <v>319</v>
      </c>
      <c r="KL367" s="121">
        <v>319</v>
      </c>
      <c r="KM367" s="121">
        <v>319</v>
      </c>
      <c r="KN367" s="121">
        <v>319</v>
      </c>
      <c r="KO367" s="121">
        <v>319</v>
      </c>
      <c r="KP367" s="121">
        <v>319</v>
      </c>
      <c r="KQ367" s="121">
        <v>319</v>
      </c>
      <c r="KR367" s="121">
        <v>319</v>
      </c>
      <c r="KS367" s="121">
        <v>319</v>
      </c>
      <c r="KT367" s="121">
        <v>319</v>
      </c>
      <c r="KU367" s="121">
        <v>319</v>
      </c>
      <c r="KV367" s="121">
        <v>319</v>
      </c>
      <c r="KW367" s="121">
        <v>319</v>
      </c>
      <c r="KX367" s="121">
        <v>319</v>
      </c>
      <c r="KY367" s="121">
        <v>319</v>
      </c>
      <c r="KZ367" s="121">
        <v>319</v>
      </c>
      <c r="LA367" s="121">
        <v>319</v>
      </c>
      <c r="LB367" s="121">
        <v>319</v>
      </c>
      <c r="LC367" s="121">
        <v>319</v>
      </c>
      <c r="LD367" s="121">
        <v>319</v>
      </c>
      <c r="LE367" s="121">
        <v>319</v>
      </c>
      <c r="LF367" s="121">
        <v>319</v>
      </c>
      <c r="LG367" s="121">
        <v>319</v>
      </c>
      <c r="LH367" s="121">
        <v>319</v>
      </c>
      <c r="LI367" s="121">
        <v>319</v>
      </c>
      <c r="LJ367" s="121">
        <v>319</v>
      </c>
      <c r="LK367" s="121">
        <v>319</v>
      </c>
      <c r="LL367" s="121">
        <v>319</v>
      </c>
      <c r="LM367" s="121">
        <v>319</v>
      </c>
      <c r="LN367" s="121">
        <v>319</v>
      </c>
      <c r="LO367" s="121">
        <v>319</v>
      </c>
      <c r="LP367" s="121">
        <v>319</v>
      </c>
      <c r="LQ367" s="121">
        <v>319</v>
      </c>
      <c r="LR367" s="121">
        <v>319</v>
      </c>
      <c r="LS367" s="121">
        <v>319</v>
      </c>
      <c r="LT367" s="121">
        <v>319</v>
      </c>
      <c r="LU367" s="121">
        <v>319</v>
      </c>
      <c r="LV367" s="121">
        <v>319</v>
      </c>
      <c r="LW367" s="121">
        <v>319</v>
      </c>
      <c r="LX367" s="23"/>
    </row>
    <row r="368" spans="1:336" ht="13.75" customHeight="1" x14ac:dyDescent="0.3">
      <c r="A368" s="175">
        <f t="shared" si="17"/>
        <v>43927</v>
      </c>
      <c r="B368" s="266">
        <v>287</v>
      </c>
      <c r="C368" s="266">
        <v>287</v>
      </c>
      <c r="D368" s="266">
        <v>287</v>
      </c>
      <c r="E368" s="266">
        <v>287</v>
      </c>
      <c r="F368" s="266">
        <v>287</v>
      </c>
      <c r="G368" s="266">
        <v>287</v>
      </c>
      <c r="H368" s="266">
        <v>287</v>
      </c>
      <c r="I368" s="266">
        <v>287</v>
      </c>
      <c r="J368" s="266">
        <v>287</v>
      </c>
      <c r="K368" s="266">
        <v>287</v>
      </c>
      <c r="L368" s="266">
        <v>287</v>
      </c>
      <c r="M368" s="266">
        <v>287</v>
      </c>
      <c r="N368" s="266">
        <v>287</v>
      </c>
      <c r="O368" s="266">
        <v>287</v>
      </c>
      <c r="P368" s="266">
        <v>287</v>
      </c>
      <c r="Q368" s="266">
        <v>287</v>
      </c>
      <c r="R368" s="266">
        <v>287</v>
      </c>
      <c r="S368" s="266">
        <v>287</v>
      </c>
      <c r="T368" s="266">
        <v>287</v>
      </c>
      <c r="U368" s="266">
        <v>287</v>
      </c>
      <c r="V368" s="266">
        <v>287</v>
      </c>
      <c r="W368" s="266">
        <v>287</v>
      </c>
      <c r="X368" s="266">
        <v>287</v>
      </c>
      <c r="Y368" s="266">
        <v>287</v>
      </c>
      <c r="Z368" s="266">
        <v>287</v>
      </c>
      <c r="AA368" s="266">
        <v>287</v>
      </c>
      <c r="AB368" s="266">
        <v>287</v>
      </c>
      <c r="AC368" s="266">
        <v>287</v>
      </c>
      <c r="AD368" s="266">
        <v>287</v>
      </c>
      <c r="AE368" s="266">
        <v>287</v>
      </c>
      <c r="AF368" s="266">
        <v>287</v>
      </c>
      <c r="AG368" s="266">
        <v>287</v>
      </c>
      <c r="AH368" s="266">
        <v>287</v>
      </c>
      <c r="AI368" s="266">
        <v>287</v>
      </c>
      <c r="AJ368" s="266">
        <v>287</v>
      </c>
      <c r="AK368" s="266">
        <v>287</v>
      </c>
      <c r="AL368" s="266">
        <v>287</v>
      </c>
      <c r="AM368" s="266">
        <v>287</v>
      </c>
      <c r="AN368" s="266">
        <v>287</v>
      </c>
      <c r="AO368" s="266">
        <v>287</v>
      </c>
      <c r="AP368" s="266">
        <v>287</v>
      </c>
      <c r="AQ368" s="266">
        <v>287</v>
      </c>
      <c r="AR368" s="266">
        <v>287</v>
      </c>
      <c r="AS368" s="266">
        <v>287</v>
      </c>
      <c r="AT368" s="266">
        <v>287</v>
      </c>
      <c r="AU368" s="266">
        <v>287</v>
      </c>
      <c r="AV368" s="266">
        <v>287</v>
      </c>
      <c r="AW368" s="266">
        <v>287</v>
      </c>
      <c r="AX368" s="266">
        <v>287</v>
      </c>
      <c r="AY368" s="266">
        <v>287</v>
      </c>
      <c r="AZ368" s="266">
        <v>287</v>
      </c>
      <c r="BA368" s="266">
        <v>287</v>
      </c>
      <c r="BB368" s="266">
        <v>287</v>
      </c>
      <c r="BC368" s="266">
        <v>287</v>
      </c>
      <c r="BD368" s="266">
        <v>287</v>
      </c>
      <c r="BE368" s="266">
        <v>287</v>
      </c>
      <c r="BF368" s="266">
        <v>287</v>
      </c>
      <c r="BG368" s="266">
        <v>287</v>
      </c>
      <c r="BH368" s="266">
        <v>287</v>
      </c>
      <c r="BI368" s="266">
        <v>287</v>
      </c>
      <c r="BJ368" s="266">
        <v>287</v>
      </c>
      <c r="BK368" s="266">
        <v>287</v>
      </c>
      <c r="BL368" s="266">
        <v>287</v>
      </c>
      <c r="BM368" s="266">
        <v>287</v>
      </c>
      <c r="BN368" s="266">
        <v>287</v>
      </c>
      <c r="BO368" s="266">
        <v>287</v>
      </c>
      <c r="BP368" s="266">
        <v>287</v>
      </c>
      <c r="BQ368" s="266">
        <v>287</v>
      </c>
      <c r="BR368" s="266">
        <v>287</v>
      </c>
      <c r="BS368" s="266">
        <v>287</v>
      </c>
      <c r="BT368" s="266">
        <v>287</v>
      </c>
      <c r="BU368" s="266">
        <v>287</v>
      </c>
      <c r="BV368" s="266">
        <v>287</v>
      </c>
      <c r="BW368" s="266">
        <v>287</v>
      </c>
      <c r="BX368" s="266">
        <v>287</v>
      </c>
      <c r="BY368" s="266">
        <v>287</v>
      </c>
      <c r="BZ368" s="266">
        <v>287</v>
      </c>
      <c r="CA368" s="266">
        <v>287</v>
      </c>
      <c r="CB368" s="266">
        <v>287</v>
      </c>
      <c r="CC368" s="266">
        <v>287</v>
      </c>
      <c r="CD368" s="266">
        <v>287</v>
      </c>
      <c r="CE368" s="266">
        <v>287</v>
      </c>
      <c r="CF368" s="266">
        <v>287</v>
      </c>
      <c r="CG368" s="266">
        <v>287</v>
      </c>
      <c r="CH368" s="266">
        <v>287</v>
      </c>
      <c r="CI368" s="266">
        <v>287</v>
      </c>
      <c r="CJ368" s="266">
        <v>287</v>
      </c>
      <c r="CK368" s="266">
        <v>287</v>
      </c>
      <c r="CL368" s="266">
        <v>287</v>
      </c>
      <c r="CM368" s="266">
        <v>287</v>
      </c>
      <c r="CN368" s="266">
        <v>287</v>
      </c>
      <c r="CO368" s="266">
        <v>287</v>
      </c>
      <c r="CP368" s="266">
        <v>287</v>
      </c>
      <c r="CQ368" s="266">
        <v>287</v>
      </c>
      <c r="CR368" s="266">
        <v>287</v>
      </c>
      <c r="CS368" s="266">
        <v>287</v>
      </c>
      <c r="CT368" s="266">
        <v>287</v>
      </c>
      <c r="CU368" s="266">
        <v>287</v>
      </c>
      <c r="CV368" s="266">
        <v>287</v>
      </c>
      <c r="CW368" s="266">
        <v>287</v>
      </c>
      <c r="CX368" s="266">
        <v>287</v>
      </c>
      <c r="CY368" s="266">
        <v>287</v>
      </c>
      <c r="CZ368" s="266">
        <v>287</v>
      </c>
      <c r="DA368" s="266">
        <v>287</v>
      </c>
      <c r="DB368" s="266">
        <v>287</v>
      </c>
      <c r="DC368" s="266">
        <v>287</v>
      </c>
      <c r="DD368" s="266">
        <v>287</v>
      </c>
      <c r="DE368" s="266">
        <v>287</v>
      </c>
      <c r="DF368" s="266">
        <v>287</v>
      </c>
      <c r="DG368" s="266">
        <v>287</v>
      </c>
      <c r="DH368" s="266">
        <v>287</v>
      </c>
      <c r="DI368" s="266">
        <v>287</v>
      </c>
      <c r="DJ368" s="266">
        <v>287</v>
      </c>
      <c r="DK368" s="266">
        <v>287</v>
      </c>
      <c r="DL368" s="266">
        <v>287</v>
      </c>
      <c r="DM368" s="266">
        <v>287</v>
      </c>
      <c r="DN368" s="266">
        <v>287</v>
      </c>
      <c r="DO368" s="266">
        <v>287</v>
      </c>
      <c r="DP368" s="266">
        <v>287</v>
      </c>
      <c r="DQ368" s="266">
        <v>287</v>
      </c>
      <c r="DR368" s="266">
        <v>287</v>
      </c>
      <c r="DS368" s="266">
        <v>287</v>
      </c>
      <c r="DT368" s="266">
        <v>287</v>
      </c>
      <c r="DU368" s="266">
        <v>287</v>
      </c>
      <c r="DV368" s="266">
        <v>287</v>
      </c>
      <c r="DW368" s="266">
        <v>287</v>
      </c>
      <c r="DX368" s="266">
        <v>287</v>
      </c>
      <c r="DY368" s="266">
        <v>287</v>
      </c>
      <c r="DZ368" s="266">
        <v>287</v>
      </c>
      <c r="EA368" s="266">
        <v>287</v>
      </c>
      <c r="EB368" s="266">
        <v>287</v>
      </c>
      <c r="EC368" s="266">
        <v>287</v>
      </c>
      <c r="ED368" s="266">
        <v>287</v>
      </c>
      <c r="EE368" s="266">
        <v>287</v>
      </c>
      <c r="EF368" s="266">
        <v>287</v>
      </c>
      <c r="EG368" s="266">
        <v>287</v>
      </c>
      <c r="EH368" s="266">
        <v>287</v>
      </c>
      <c r="EI368" s="266">
        <v>287</v>
      </c>
      <c r="EJ368" s="266">
        <v>287</v>
      </c>
      <c r="EK368" s="266">
        <v>287</v>
      </c>
      <c r="EL368" s="266">
        <v>287</v>
      </c>
      <c r="EM368" s="266">
        <v>287</v>
      </c>
      <c r="EN368" s="266">
        <v>287</v>
      </c>
      <c r="EO368" s="266">
        <v>287</v>
      </c>
      <c r="EP368" s="266">
        <v>287</v>
      </c>
      <c r="EQ368" s="266">
        <v>287</v>
      </c>
      <c r="ER368" s="266">
        <v>287</v>
      </c>
      <c r="ES368" s="266">
        <v>287</v>
      </c>
      <c r="ET368" s="266">
        <v>287</v>
      </c>
      <c r="EU368" s="266">
        <v>287</v>
      </c>
      <c r="EV368" s="266">
        <v>287</v>
      </c>
      <c r="EW368" s="266">
        <v>287</v>
      </c>
      <c r="EX368" s="266">
        <v>287</v>
      </c>
      <c r="EY368" s="266">
        <v>287</v>
      </c>
      <c r="EZ368" s="266">
        <v>287</v>
      </c>
      <c r="FA368" s="266">
        <v>287</v>
      </c>
      <c r="FB368" s="266">
        <v>287</v>
      </c>
      <c r="FC368" s="266">
        <v>287</v>
      </c>
      <c r="FD368" s="266">
        <v>287</v>
      </c>
      <c r="FE368" s="266">
        <v>287</v>
      </c>
      <c r="FF368" s="266">
        <v>287</v>
      </c>
      <c r="FG368" s="266">
        <v>287</v>
      </c>
      <c r="FH368" s="266">
        <v>287</v>
      </c>
      <c r="FI368" s="266">
        <v>287</v>
      </c>
      <c r="FJ368" s="266">
        <v>287</v>
      </c>
      <c r="FK368" s="266">
        <v>287</v>
      </c>
      <c r="FL368" s="266">
        <v>287</v>
      </c>
      <c r="FM368" s="266">
        <v>287</v>
      </c>
      <c r="FN368" s="266">
        <v>287</v>
      </c>
      <c r="FO368" s="266">
        <v>287</v>
      </c>
      <c r="FP368" s="266">
        <v>287</v>
      </c>
      <c r="FQ368" s="266">
        <v>287</v>
      </c>
      <c r="FR368" s="266">
        <v>287</v>
      </c>
      <c r="FS368" s="266">
        <v>287</v>
      </c>
      <c r="FT368" s="266">
        <v>287</v>
      </c>
      <c r="FU368" s="266">
        <v>287</v>
      </c>
      <c r="FV368" s="266">
        <v>287</v>
      </c>
      <c r="FW368" s="266">
        <v>287</v>
      </c>
      <c r="FX368" s="266">
        <v>287</v>
      </c>
      <c r="FY368" s="266">
        <v>287</v>
      </c>
      <c r="FZ368" s="266">
        <v>287</v>
      </c>
      <c r="GA368" s="266">
        <v>287</v>
      </c>
      <c r="GB368" s="266">
        <v>287</v>
      </c>
      <c r="GC368" s="266">
        <v>287</v>
      </c>
      <c r="GD368" s="266">
        <v>287</v>
      </c>
      <c r="GE368" s="266">
        <v>287</v>
      </c>
      <c r="GF368" s="266">
        <v>287</v>
      </c>
      <c r="GG368" s="266">
        <v>287</v>
      </c>
      <c r="GH368" s="266">
        <v>287</v>
      </c>
      <c r="GI368" s="266">
        <v>287</v>
      </c>
      <c r="GJ368" s="266">
        <v>287</v>
      </c>
      <c r="GK368" s="266">
        <v>287</v>
      </c>
      <c r="GL368" s="266">
        <v>287</v>
      </c>
      <c r="GM368" s="266">
        <v>287</v>
      </c>
      <c r="GN368" s="266">
        <v>287</v>
      </c>
      <c r="GO368" s="266">
        <v>287</v>
      </c>
      <c r="GP368" s="266">
        <v>287</v>
      </c>
      <c r="GQ368" s="266">
        <v>287</v>
      </c>
      <c r="GR368" s="266">
        <v>287</v>
      </c>
      <c r="GS368" s="266">
        <v>287</v>
      </c>
      <c r="GT368" s="266">
        <v>287</v>
      </c>
      <c r="GU368" s="266">
        <v>287</v>
      </c>
      <c r="GV368" s="266">
        <v>287</v>
      </c>
      <c r="GW368" s="266">
        <v>287</v>
      </c>
      <c r="GX368" s="266">
        <v>287</v>
      </c>
      <c r="GY368" s="266">
        <v>287</v>
      </c>
      <c r="GZ368" s="266">
        <v>287</v>
      </c>
      <c r="HA368" s="266">
        <v>287</v>
      </c>
      <c r="HB368" s="121">
        <v>287</v>
      </c>
      <c r="HC368" s="121">
        <v>287</v>
      </c>
      <c r="HD368" s="121">
        <v>287</v>
      </c>
      <c r="HE368" s="121">
        <v>287</v>
      </c>
      <c r="HF368" s="121">
        <v>287</v>
      </c>
      <c r="HG368" s="266">
        <v>287</v>
      </c>
      <c r="HH368" s="266">
        <v>287</v>
      </c>
      <c r="HI368" s="266">
        <v>287</v>
      </c>
      <c r="HJ368" s="266">
        <v>287</v>
      </c>
      <c r="HK368" s="266">
        <v>287</v>
      </c>
      <c r="HL368" s="266">
        <v>287</v>
      </c>
      <c r="HM368" s="266">
        <v>287</v>
      </c>
      <c r="HN368" s="266">
        <v>287</v>
      </c>
      <c r="HO368" s="266">
        <v>287</v>
      </c>
      <c r="HP368" s="266">
        <v>287</v>
      </c>
      <c r="HQ368" s="266">
        <v>287</v>
      </c>
      <c r="HR368" s="266">
        <v>287</v>
      </c>
      <c r="HS368" s="266">
        <v>287</v>
      </c>
      <c r="HT368" s="266">
        <v>287</v>
      </c>
      <c r="HU368" s="266">
        <v>287</v>
      </c>
      <c r="HV368" s="266">
        <v>287</v>
      </c>
      <c r="HW368" s="266">
        <v>287</v>
      </c>
      <c r="HX368" s="266">
        <v>287</v>
      </c>
      <c r="HY368" s="266">
        <v>287</v>
      </c>
      <c r="HZ368" s="266">
        <v>287</v>
      </c>
      <c r="IA368" s="266">
        <v>287</v>
      </c>
      <c r="IB368" s="266">
        <v>287</v>
      </c>
      <c r="IC368" s="266">
        <v>287</v>
      </c>
      <c r="ID368" s="266">
        <v>287</v>
      </c>
      <c r="IE368" s="266">
        <v>287</v>
      </c>
      <c r="IF368" s="266">
        <v>287</v>
      </c>
      <c r="IG368" s="266">
        <v>287</v>
      </c>
      <c r="IH368" s="266">
        <v>287</v>
      </c>
      <c r="II368" s="266">
        <v>287</v>
      </c>
      <c r="IJ368" s="266">
        <v>287</v>
      </c>
      <c r="IK368" s="121">
        <v>287</v>
      </c>
      <c r="IL368" s="121">
        <v>287</v>
      </c>
      <c r="IM368" s="121">
        <v>287</v>
      </c>
      <c r="IN368" s="121">
        <v>287</v>
      </c>
      <c r="IO368" s="121">
        <v>287</v>
      </c>
      <c r="IP368" s="121">
        <v>287</v>
      </c>
      <c r="IQ368" s="121">
        <v>287</v>
      </c>
      <c r="IR368" s="121">
        <v>287</v>
      </c>
      <c r="IS368" s="121">
        <v>287</v>
      </c>
      <c r="IT368" s="121">
        <v>287</v>
      </c>
      <c r="IU368" s="121">
        <v>287</v>
      </c>
      <c r="IV368" s="121">
        <v>287</v>
      </c>
      <c r="IW368" s="121">
        <v>287</v>
      </c>
      <c r="IX368" s="121">
        <v>287</v>
      </c>
      <c r="IY368" s="121">
        <v>287</v>
      </c>
      <c r="IZ368" s="121">
        <v>287</v>
      </c>
      <c r="JA368" s="121">
        <v>287</v>
      </c>
      <c r="JB368" s="121">
        <v>287</v>
      </c>
      <c r="JC368" s="121">
        <v>287</v>
      </c>
      <c r="JD368" s="121">
        <v>287</v>
      </c>
      <c r="JE368" s="121">
        <v>287</v>
      </c>
      <c r="JF368" s="121">
        <v>287</v>
      </c>
      <c r="JG368" s="121">
        <v>287</v>
      </c>
      <c r="JH368" s="121">
        <v>287</v>
      </c>
      <c r="JI368" s="121">
        <v>287</v>
      </c>
      <c r="JJ368" s="121">
        <v>287</v>
      </c>
      <c r="JK368" s="121">
        <v>287</v>
      </c>
      <c r="JL368" s="121">
        <v>287</v>
      </c>
      <c r="JM368" s="121">
        <v>287</v>
      </c>
      <c r="JN368" s="121">
        <v>287</v>
      </c>
      <c r="JO368" s="121">
        <v>287</v>
      </c>
      <c r="JP368" s="121">
        <v>287</v>
      </c>
      <c r="JQ368" s="121">
        <v>287</v>
      </c>
      <c r="JR368" s="121">
        <v>287</v>
      </c>
      <c r="JS368" s="121">
        <v>287</v>
      </c>
      <c r="JT368" s="121">
        <v>287</v>
      </c>
      <c r="JU368" s="121">
        <v>287</v>
      </c>
      <c r="JV368" s="121">
        <v>287</v>
      </c>
      <c r="JW368" s="121">
        <v>287</v>
      </c>
      <c r="JX368" s="121">
        <v>287</v>
      </c>
      <c r="JY368" s="121">
        <v>287</v>
      </c>
      <c r="JZ368" s="121">
        <v>287</v>
      </c>
      <c r="KA368" s="121">
        <v>287</v>
      </c>
      <c r="KB368" s="121">
        <v>287</v>
      </c>
      <c r="KC368" s="121">
        <v>287</v>
      </c>
      <c r="KD368" s="121">
        <v>287</v>
      </c>
      <c r="KE368" s="121">
        <v>287</v>
      </c>
      <c r="KF368" s="121">
        <v>287</v>
      </c>
      <c r="KG368" s="121">
        <v>287</v>
      </c>
      <c r="KH368" s="121">
        <v>287</v>
      </c>
      <c r="KI368" s="121">
        <v>287</v>
      </c>
      <c r="KJ368" s="121">
        <v>287</v>
      </c>
      <c r="KK368" s="121">
        <v>287</v>
      </c>
      <c r="KL368" s="121">
        <v>287</v>
      </c>
      <c r="KM368" s="121">
        <v>287</v>
      </c>
      <c r="KN368" s="121">
        <v>287</v>
      </c>
      <c r="KO368" s="121">
        <v>287</v>
      </c>
      <c r="KP368" s="121">
        <v>287</v>
      </c>
      <c r="KQ368" s="121">
        <v>287</v>
      </c>
      <c r="KR368" s="121">
        <v>287</v>
      </c>
      <c r="KS368" s="121">
        <v>287</v>
      </c>
      <c r="KT368" s="121">
        <v>287</v>
      </c>
      <c r="KU368" s="121">
        <v>287</v>
      </c>
      <c r="KV368" s="121">
        <v>287</v>
      </c>
      <c r="KW368" s="121">
        <v>287</v>
      </c>
      <c r="KX368" s="121">
        <v>287</v>
      </c>
      <c r="KY368" s="121">
        <v>287</v>
      </c>
      <c r="KZ368" s="121">
        <v>287</v>
      </c>
      <c r="LA368" s="121">
        <v>287</v>
      </c>
      <c r="LB368" s="121">
        <v>287</v>
      </c>
      <c r="LC368" s="121">
        <v>287</v>
      </c>
      <c r="LD368" s="121">
        <v>287</v>
      </c>
      <c r="LE368" s="121">
        <v>287</v>
      </c>
      <c r="LF368" s="121">
        <v>287</v>
      </c>
      <c r="LG368" s="121">
        <v>287</v>
      </c>
      <c r="LH368" s="121">
        <v>287</v>
      </c>
      <c r="LI368" s="121">
        <v>287</v>
      </c>
      <c r="LJ368" s="121">
        <v>287</v>
      </c>
      <c r="LK368" s="121">
        <v>287</v>
      </c>
      <c r="LL368" s="121">
        <v>287</v>
      </c>
      <c r="LM368" s="121">
        <v>287</v>
      </c>
      <c r="LN368" s="121">
        <v>287</v>
      </c>
      <c r="LO368" s="121">
        <v>287</v>
      </c>
      <c r="LP368" s="121">
        <v>287</v>
      </c>
      <c r="LQ368" s="121">
        <v>287</v>
      </c>
      <c r="LR368" s="121">
        <v>287</v>
      </c>
      <c r="LS368" s="121">
        <v>287</v>
      </c>
      <c r="LT368" s="121">
        <v>287</v>
      </c>
      <c r="LU368" s="121">
        <v>287</v>
      </c>
      <c r="LV368" s="121">
        <v>286</v>
      </c>
      <c r="LW368" s="121">
        <v>286</v>
      </c>
      <c r="LX368" s="23"/>
    </row>
    <row r="369" spans="1:336" ht="13.75" customHeight="1" x14ac:dyDescent="0.3">
      <c r="A369" s="175">
        <f t="shared" si="17"/>
        <v>43926</v>
      </c>
      <c r="B369" s="266">
        <v>267</v>
      </c>
      <c r="C369" s="266">
        <v>267</v>
      </c>
      <c r="D369" s="266">
        <v>267</v>
      </c>
      <c r="E369" s="266">
        <v>267</v>
      </c>
      <c r="F369" s="266">
        <v>267</v>
      </c>
      <c r="G369" s="266">
        <v>267</v>
      </c>
      <c r="H369" s="266">
        <v>267</v>
      </c>
      <c r="I369" s="266">
        <v>267</v>
      </c>
      <c r="J369" s="266">
        <v>267</v>
      </c>
      <c r="K369" s="266">
        <v>267</v>
      </c>
      <c r="L369" s="266">
        <v>267</v>
      </c>
      <c r="M369" s="266">
        <v>267</v>
      </c>
      <c r="N369" s="266">
        <v>267</v>
      </c>
      <c r="O369" s="266">
        <v>267</v>
      </c>
      <c r="P369" s="266">
        <v>267</v>
      </c>
      <c r="Q369" s="266">
        <v>267</v>
      </c>
      <c r="R369" s="266">
        <v>267</v>
      </c>
      <c r="S369" s="266">
        <v>267</v>
      </c>
      <c r="T369" s="266">
        <v>267</v>
      </c>
      <c r="U369" s="266">
        <v>267</v>
      </c>
      <c r="V369" s="266">
        <v>267</v>
      </c>
      <c r="W369" s="266">
        <v>267</v>
      </c>
      <c r="X369" s="266">
        <v>267</v>
      </c>
      <c r="Y369" s="266">
        <v>267</v>
      </c>
      <c r="Z369" s="266">
        <v>267</v>
      </c>
      <c r="AA369" s="266">
        <v>267</v>
      </c>
      <c r="AB369" s="266">
        <v>267</v>
      </c>
      <c r="AC369" s="266">
        <v>267</v>
      </c>
      <c r="AD369" s="266">
        <v>267</v>
      </c>
      <c r="AE369" s="266">
        <v>267</v>
      </c>
      <c r="AF369" s="266">
        <v>267</v>
      </c>
      <c r="AG369" s="266">
        <v>267</v>
      </c>
      <c r="AH369" s="266">
        <v>267</v>
      </c>
      <c r="AI369" s="266">
        <v>267</v>
      </c>
      <c r="AJ369" s="266">
        <v>267</v>
      </c>
      <c r="AK369" s="266">
        <v>267</v>
      </c>
      <c r="AL369" s="266">
        <v>267</v>
      </c>
      <c r="AM369" s="266">
        <v>267</v>
      </c>
      <c r="AN369" s="266">
        <v>267</v>
      </c>
      <c r="AO369" s="266">
        <v>267</v>
      </c>
      <c r="AP369" s="266">
        <v>267</v>
      </c>
      <c r="AQ369" s="266">
        <v>267</v>
      </c>
      <c r="AR369" s="266">
        <v>267</v>
      </c>
      <c r="AS369" s="266">
        <v>267</v>
      </c>
      <c r="AT369" s="266">
        <v>267</v>
      </c>
      <c r="AU369" s="266">
        <v>267</v>
      </c>
      <c r="AV369" s="266">
        <v>267</v>
      </c>
      <c r="AW369" s="266">
        <v>267</v>
      </c>
      <c r="AX369" s="266">
        <v>267</v>
      </c>
      <c r="AY369" s="266">
        <v>267</v>
      </c>
      <c r="AZ369" s="266">
        <v>267</v>
      </c>
      <c r="BA369" s="266">
        <v>267</v>
      </c>
      <c r="BB369" s="266">
        <v>267</v>
      </c>
      <c r="BC369" s="266">
        <v>267</v>
      </c>
      <c r="BD369" s="266">
        <v>267</v>
      </c>
      <c r="BE369" s="266">
        <v>267</v>
      </c>
      <c r="BF369" s="266">
        <v>267</v>
      </c>
      <c r="BG369" s="266">
        <v>267</v>
      </c>
      <c r="BH369" s="266">
        <v>267</v>
      </c>
      <c r="BI369" s="266">
        <v>267</v>
      </c>
      <c r="BJ369" s="266">
        <v>267</v>
      </c>
      <c r="BK369" s="266">
        <v>267</v>
      </c>
      <c r="BL369" s="266">
        <v>267</v>
      </c>
      <c r="BM369" s="266">
        <v>267</v>
      </c>
      <c r="BN369" s="266">
        <v>267</v>
      </c>
      <c r="BO369" s="266">
        <v>267</v>
      </c>
      <c r="BP369" s="266">
        <v>267</v>
      </c>
      <c r="BQ369" s="266">
        <v>267</v>
      </c>
      <c r="BR369" s="266">
        <v>267</v>
      </c>
      <c r="BS369" s="266">
        <v>267</v>
      </c>
      <c r="BT369" s="266">
        <v>267</v>
      </c>
      <c r="BU369" s="266">
        <v>267</v>
      </c>
      <c r="BV369" s="266">
        <v>267</v>
      </c>
      <c r="BW369" s="266">
        <v>267</v>
      </c>
      <c r="BX369" s="266">
        <v>267</v>
      </c>
      <c r="BY369" s="266">
        <v>267</v>
      </c>
      <c r="BZ369" s="266">
        <v>267</v>
      </c>
      <c r="CA369" s="266">
        <v>267</v>
      </c>
      <c r="CB369" s="266">
        <v>267</v>
      </c>
      <c r="CC369" s="266">
        <v>267</v>
      </c>
      <c r="CD369" s="266">
        <v>267</v>
      </c>
      <c r="CE369" s="266">
        <v>267</v>
      </c>
      <c r="CF369" s="266">
        <v>267</v>
      </c>
      <c r="CG369" s="266">
        <v>267</v>
      </c>
      <c r="CH369" s="266">
        <v>267</v>
      </c>
      <c r="CI369" s="266">
        <v>267</v>
      </c>
      <c r="CJ369" s="266">
        <v>267</v>
      </c>
      <c r="CK369" s="266">
        <v>267</v>
      </c>
      <c r="CL369" s="266">
        <v>267</v>
      </c>
      <c r="CM369" s="266">
        <v>267</v>
      </c>
      <c r="CN369" s="266">
        <v>267</v>
      </c>
      <c r="CO369" s="266">
        <v>267</v>
      </c>
      <c r="CP369" s="266">
        <v>267</v>
      </c>
      <c r="CQ369" s="266">
        <v>267</v>
      </c>
      <c r="CR369" s="266">
        <v>267</v>
      </c>
      <c r="CS369" s="266">
        <v>267</v>
      </c>
      <c r="CT369" s="266">
        <v>267</v>
      </c>
      <c r="CU369" s="266">
        <v>267</v>
      </c>
      <c r="CV369" s="266">
        <v>267</v>
      </c>
      <c r="CW369" s="266">
        <v>267</v>
      </c>
      <c r="CX369" s="266">
        <v>267</v>
      </c>
      <c r="CY369" s="266">
        <v>267</v>
      </c>
      <c r="CZ369" s="266">
        <v>267</v>
      </c>
      <c r="DA369" s="266">
        <v>267</v>
      </c>
      <c r="DB369" s="266">
        <v>267</v>
      </c>
      <c r="DC369" s="266">
        <v>267</v>
      </c>
      <c r="DD369" s="266">
        <v>267</v>
      </c>
      <c r="DE369" s="266">
        <v>267</v>
      </c>
      <c r="DF369" s="266">
        <v>267</v>
      </c>
      <c r="DG369" s="266">
        <v>267</v>
      </c>
      <c r="DH369" s="266">
        <v>267</v>
      </c>
      <c r="DI369" s="266">
        <v>267</v>
      </c>
      <c r="DJ369" s="266">
        <v>267</v>
      </c>
      <c r="DK369" s="266">
        <v>267</v>
      </c>
      <c r="DL369" s="266">
        <v>267</v>
      </c>
      <c r="DM369" s="266">
        <v>267</v>
      </c>
      <c r="DN369" s="266">
        <v>267</v>
      </c>
      <c r="DO369" s="266">
        <v>267</v>
      </c>
      <c r="DP369" s="266">
        <v>267</v>
      </c>
      <c r="DQ369" s="266">
        <v>267</v>
      </c>
      <c r="DR369" s="266">
        <v>267</v>
      </c>
      <c r="DS369" s="266">
        <v>267</v>
      </c>
      <c r="DT369" s="266">
        <v>267</v>
      </c>
      <c r="DU369" s="266">
        <v>267</v>
      </c>
      <c r="DV369" s="266">
        <v>267</v>
      </c>
      <c r="DW369" s="266">
        <v>267</v>
      </c>
      <c r="DX369" s="266">
        <v>267</v>
      </c>
      <c r="DY369" s="266">
        <v>267</v>
      </c>
      <c r="DZ369" s="266">
        <v>267</v>
      </c>
      <c r="EA369" s="266">
        <v>267</v>
      </c>
      <c r="EB369" s="266">
        <v>267</v>
      </c>
      <c r="EC369" s="266">
        <v>267</v>
      </c>
      <c r="ED369" s="266">
        <v>267</v>
      </c>
      <c r="EE369" s="266">
        <v>267</v>
      </c>
      <c r="EF369" s="266">
        <v>267</v>
      </c>
      <c r="EG369" s="266">
        <v>267</v>
      </c>
      <c r="EH369" s="266">
        <v>267</v>
      </c>
      <c r="EI369" s="266">
        <v>267</v>
      </c>
      <c r="EJ369" s="266">
        <v>267</v>
      </c>
      <c r="EK369" s="266">
        <v>267</v>
      </c>
      <c r="EL369" s="266">
        <v>267</v>
      </c>
      <c r="EM369" s="266">
        <v>267</v>
      </c>
      <c r="EN369" s="266">
        <v>267</v>
      </c>
      <c r="EO369" s="266">
        <v>267</v>
      </c>
      <c r="EP369" s="266">
        <v>267</v>
      </c>
      <c r="EQ369" s="266">
        <v>267</v>
      </c>
      <c r="ER369" s="266">
        <v>267</v>
      </c>
      <c r="ES369" s="266">
        <v>267</v>
      </c>
      <c r="ET369" s="266">
        <v>267</v>
      </c>
      <c r="EU369" s="266">
        <v>267</v>
      </c>
      <c r="EV369" s="266">
        <v>267</v>
      </c>
      <c r="EW369" s="266">
        <v>267</v>
      </c>
      <c r="EX369" s="266">
        <v>267</v>
      </c>
      <c r="EY369" s="266">
        <v>267</v>
      </c>
      <c r="EZ369" s="266">
        <v>267</v>
      </c>
      <c r="FA369" s="266">
        <v>267</v>
      </c>
      <c r="FB369" s="266">
        <v>267</v>
      </c>
      <c r="FC369" s="266">
        <v>267</v>
      </c>
      <c r="FD369" s="266">
        <v>267</v>
      </c>
      <c r="FE369" s="266">
        <v>267</v>
      </c>
      <c r="FF369" s="266">
        <v>267</v>
      </c>
      <c r="FG369" s="266">
        <v>267</v>
      </c>
      <c r="FH369" s="266">
        <v>267</v>
      </c>
      <c r="FI369" s="266">
        <v>267</v>
      </c>
      <c r="FJ369" s="266">
        <v>267</v>
      </c>
      <c r="FK369" s="266">
        <v>267</v>
      </c>
      <c r="FL369" s="266">
        <v>267</v>
      </c>
      <c r="FM369" s="266">
        <v>267</v>
      </c>
      <c r="FN369" s="266">
        <v>267</v>
      </c>
      <c r="FO369" s="266">
        <v>267</v>
      </c>
      <c r="FP369" s="266">
        <v>267</v>
      </c>
      <c r="FQ369" s="266">
        <v>267</v>
      </c>
      <c r="FR369" s="266">
        <v>267</v>
      </c>
      <c r="FS369" s="266">
        <v>267</v>
      </c>
      <c r="FT369" s="266">
        <v>267</v>
      </c>
      <c r="FU369" s="266">
        <v>267</v>
      </c>
      <c r="FV369" s="266">
        <v>267</v>
      </c>
      <c r="FW369" s="266">
        <v>267</v>
      </c>
      <c r="FX369" s="266">
        <v>267</v>
      </c>
      <c r="FY369" s="266">
        <v>267</v>
      </c>
      <c r="FZ369" s="266">
        <v>267</v>
      </c>
      <c r="GA369" s="266">
        <v>267</v>
      </c>
      <c r="GB369" s="266">
        <v>267</v>
      </c>
      <c r="GC369" s="266">
        <v>267</v>
      </c>
      <c r="GD369" s="266">
        <v>267</v>
      </c>
      <c r="GE369" s="266">
        <v>267</v>
      </c>
      <c r="GF369" s="266">
        <v>267</v>
      </c>
      <c r="GG369" s="266">
        <v>267</v>
      </c>
      <c r="GH369" s="266">
        <v>267</v>
      </c>
      <c r="GI369" s="266">
        <v>267</v>
      </c>
      <c r="GJ369" s="266">
        <v>267</v>
      </c>
      <c r="GK369" s="266">
        <v>267</v>
      </c>
      <c r="GL369" s="266">
        <v>267</v>
      </c>
      <c r="GM369" s="266">
        <v>267</v>
      </c>
      <c r="GN369" s="266">
        <v>267</v>
      </c>
      <c r="GO369" s="266">
        <v>267</v>
      </c>
      <c r="GP369" s="266">
        <v>267</v>
      </c>
      <c r="GQ369" s="266">
        <v>267</v>
      </c>
      <c r="GR369" s="266">
        <v>267</v>
      </c>
      <c r="GS369" s="266">
        <v>267</v>
      </c>
      <c r="GT369" s="266">
        <v>267</v>
      </c>
      <c r="GU369" s="266">
        <v>267</v>
      </c>
      <c r="GV369" s="266">
        <v>267</v>
      </c>
      <c r="GW369" s="266">
        <v>267</v>
      </c>
      <c r="GX369" s="266">
        <v>267</v>
      </c>
      <c r="GY369" s="266">
        <v>267</v>
      </c>
      <c r="GZ369" s="266">
        <v>267</v>
      </c>
      <c r="HA369" s="266">
        <v>267</v>
      </c>
      <c r="HB369" s="121">
        <v>267</v>
      </c>
      <c r="HC369" s="121">
        <v>267</v>
      </c>
      <c r="HD369" s="121">
        <v>267</v>
      </c>
      <c r="HE369" s="121">
        <v>267</v>
      </c>
      <c r="HF369" s="121">
        <v>267</v>
      </c>
      <c r="HG369" s="266">
        <v>267</v>
      </c>
      <c r="HH369" s="266">
        <v>267</v>
      </c>
      <c r="HI369" s="266">
        <v>267</v>
      </c>
      <c r="HJ369" s="266">
        <v>267</v>
      </c>
      <c r="HK369" s="266">
        <v>267</v>
      </c>
      <c r="HL369" s="266">
        <v>267</v>
      </c>
      <c r="HM369" s="266">
        <v>267</v>
      </c>
      <c r="HN369" s="266">
        <v>267</v>
      </c>
      <c r="HO369" s="266">
        <v>267</v>
      </c>
      <c r="HP369" s="266">
        <v>267</v>
      </c>
      <c r="HQ369" s="266">
        <v>267</v>
      </c>
      <c r="HR369" s="266">
        <v>267</v>
      </c>
      <c r="HS369" s="266">
        <v>267</v>
      </c>
      <c r="HT369" s="266">
        <v>267</v>
      </c>
      <c r="HU369" s="266">
        <v>267</v>
      </c>
      <c r="HV369" s="266">
        <v>267</v>
      </c>
      <c r="HW369" s="266">
        <v>267</v>
      </c>
      <c r="HX369" s="266">
        <v>267</v>
      </c>
      <c r="HY369" s="266">
        <v>267</v>
      </c>
      <c r="HZ369" s="266">
        <v>267</v>
      </c>
      <c r="IA369" s="266">
        <v>267</v>
      </c>
      <c r="IB369" s="266">
        <v>267</v>
      </c>
      <c r="IC369" s="266">
        <v>267</v>
      </c>
      <c r="ID369" s="266">
        <v>267</v>
      </c>
      <c r="IE369" s="266">
        <v>267</v>
      </c>
      <c r="IF369" s="266">
        <v>267</v>
      </c>
      <c r="IG369" s="266">
        <v>267</v>
      </c>
      <c r="IH369" s="266">
        <v>267</v>
      </c>
      <c r="II369" s="266">
        <v>267</v>
      </c>
      <c r="IJ369" s="266">
        <v>267</v>
      </c>
      <c r="IK369" s="121">
        <v>267</v>
      </c>
      <c r="IL369" s="121">
        <v>267</v>
      </c>
      <c r="IM369" s="121">
        <v>267</v>
      </c>
      <c r="IN369" s="121">
        <v>267</v>
      </c>
      <c r="IO369" s="121">
        <v>267</v>
      </c>
      <c r="IP369" s="121">
        <v>267</v>
      </c>
      <c r="IQ369" s="121">
        <v>267</v>
      </c>
      <c r="IR369" s="121">
        <v>267</v>
      </c>
      <c r="IS369" s="121">
        <v>267</v>
      </c>
      <c r="IT369" s="121">
        <v>267</v>
      </c>
      <c r="IU369" s="121">
        <v>267</v>
      </c>
      <c r="IV369" s="121">
        <v>267</v>
      </c>
      <c r="IW369" s="121">
        <v>267</v>
      </c>
      <c r="IX369" s="121">
        <v>267</v>
      </c>
      <c r="IY369" s="121">
        <v>267</v>
      </c>
      <c r="IZ369" s="121">
        <v>267</v>
      </c>
      <c r="JA369" s="121">
        <v>267</v>
      </c>
      <c r="JB369" s="121">
        <v>267</v>
      </c>
      <c r="JC369" s="121">
        <v>267</v>
      </c>
      <c r="JD369" s="121">
        <v>267</v>
      </c>
      <c r="JE369" s="121">
        <v>267</v>
      </c>
      <c r="JF369" s="121">
        <v>267</v>
      </c>
      <c r="JG369" s="121">
        <v>267</v>
      </c>
      <c r="JH369" s="121">
        <v>267</v>
      </c>
      <c r="JI369" s="121">
        <v>267</v>
      </c>
      <c r="JJ369" s="121">
        <v>267</v>
      </c>
      <c r="JK369" s="121">
        <v>267</v>
      </c>
      <c r="JL369" s="121">
        <v>267</v>
      </c>
      <c r="JM369" s="121">
        <v>267</v>
      </c>
      <c r="JN369" s="121">
        <v>267</v>
      </c>
      <c r="JO369" s="121">
        <v>267</v>
      </c>
      <c r="JP369" s="121">
        <v>267</v>
      </c>
      <c r="JQ369" s="121">
        <v>267</v>
      </c>
      <c r="JR369" s="121">
        <v>267</v>
      </c>
      <c r="JS369" s="121">
        <v>267</v>
      </c>
      <c r="JT369" s="121">
        <v>267</v>
      </c>
      <c r="JU369" s="121">
        <v>267</v>
      </c>
      <c r="JV369" s="121">
        <v>267</v>
      </c>
      <c r="JW369" s="121">
        <v>267</v>
      </c>
      <c r="JX369" s="121">
        <v>267</v>
      </c>
      <c r="JY369" s="121">
        <v>267</v>
      </c>
      <c r="JZ369" s="121">
        <v>267</v>
      </c>
      <c r="KA369" s="121">
        <v>267</v>
      </c>
      <c r="KB369" s="121">
        <v>267</v>
      </c>
      <c r="KC369" s="121">
        <v>267</v>
      </c>
      <c r="KD369" s="121">
        <v>267</v>
      </c>
      <c r="KE369" s="121">
        <v>267</v>
      </c>
      <c r="KF369" s="121">
        <v>267</v>
      </c>
      <c r="KG369" s="121">
        <v>267</v>
      </c>
      <c r="KH369" s="121">
        <v>267</v>
      </c>
      <c r="KI369" s="121">
        <v>267</v>
      </c>
      <c r="KJ369" s="121">
        <v>267</v>
      </c>
      <c r="KK369" s="121">
        <v>267</v>
      </c>
      <c r="KL369" s="121">
        <v>267</v>
      </c>
      <c r="KM369" s="121">
        <v>267</v>
      </c>
      <c r="KN369" s="121">
        <v>267</v>
      </c>
      <c r="KO369" s="121">
        <v>267</v>
      </c>
      <c r="KP369" s="121">
        <v>267</v>
      </c>
      <c r="KQ369" s="121">
        <v>267</v>
      </c>
      <c r="KR369" s="121">
        <v>267</v>
      </c>
      <c r="KS369" s="121">
        <v>267</v>
      </c>
      <c r="KT369" s="121">
        <v>267</v>
      </c>
      <c r="KU369" s="121">
        <v>267</v>
      </c>
      <c r="KV369" s="121">
        <v>267</v>
      </c>
      <c r="KW369" s="121">
        <v>267</v>
      </c>
      <c r="KX369" s="121">
        <v>267</v>
      </c>
      <c r="KY369" s="121">
        <v>267</v>
      </c>
      <c r="KZ369" s="121">
        <v>267</v>
      </c>
      <c r="LA369" s="121">
        <v>267</v>
      </c>
      <c r="LB369" s="121">
        <v>267</v>
      </c>
      <c r="LC369" s="121">
        <v>267</v>
      </c>
      <c r="LD369" s="121">
        <v>267</v>
      </c>
      <c r="LE369" s="121">
        <v>267</v>
      </c>
      <c r="LF369" s="121">
        <v>267</v>
      </c>
      <c r="LG369" s="121">
        <v>267</v>
      </c>
      <c r="LH369" s="121">
        <v>267</v>
      </c>
      <c r="LI369" s="121">
        <v>267</v>
      </c>
      <c r="LJ369" s="121">
        <v>267</v>
      </c>
      <c r="LK369" s="121">
        <v>267</v>
      </c>
      <c r="LL369" s="121">
        <v>267</v>
      </c>
      <c r="LM369" s="121">
        <v>267</v>
      </c>
      <c r="LN369" s="121">
        <v>267</v>
      </c>
      <c r="LO369" s="121">
        <v>267</v>
      </c>
      <c r="LP369" s="121">
        <v>267</v>
      </c>
      <c r="LQ369" s="121">
        <v>267</v>
      </c>
      <c r="LR369" s="121">
        <v>267</v>
      </c>
      <c r="LS369" s="121">
        <v>267</v>
      </c>
      <c r="LT369" s="121">
        <v>267</v>
      </c>
      <c r="LU369" s="121">
        <v>267</v>
      </c>
      <c r="LV369" s="121">
        <v>266</v>
      </c>
      <c r="LW369" s="121">
        <v>266</v>
      </c>
      <c r="LX369" s="23"/>
    </row>
    <row r="370" spans="1:336" ht="13.75" customHeight="1" x14ac:dyDescent="0.3">
      <c r="A370" s="175">
        <f t="shared" si="17"/>
        <v>43925</v>
      </c>
      <c r="B370" s="266">
        <v>237</v>
      </c>
      <c r="C370" s="266">
        <v>237</v>
      </c>
      <c r="D370" s="266">
        <v>237</v>
      </c>
      <c r="E370" s="266">
        <v>237</v>
      </c>
      <c r="F370" s="266">
        <v>237</v>
      </c>
      <c r="G370" s="266">
        <v>237</v>
      </c>
      <c r="H370" s="266">
        <v>237</v>
      </c>
      <c r="I370" s="266">
        <v>237</v>
      </c>
      <c r="J370" s="266">
        <v>237</v>
      </c>
      <c r="K370" s="266">
        <v>237</v>
      </c>
      <c r="L370" s="266">
        <v>237</v>
      </c>
      <c r="M370" s="266">
        <v>237</v>
      </c>
      <c r="N370" s="266">
        <v>237</v>
      </c>
      <c r="O370" s="266">
        <v>237</v>
      </c>
      <c r="P370" s="266">
        <v>237</v>
      </c>
      <c r="Q370" s="266">
        <v>237</v>
      </c>
      <c r="R370" s="266">
        <v>237</v>
      </c>
      <c r="S370" s="266">
        <v>237</v>
      </c>
      <c r="T370" s="266">
        <v>237</v>
      </c>
      <c r="U370" s="266">
        <v>237</v>
      </c>
      <c r="V370" s="266">
        <v>237</v>
      </c>
      <c r="W370" s="266">
        <v>237</v>
      </c>
      <c r="X370" s="266">
        <v>237</v>
      </c>
      <c r="Y370" s="266">
        <v>237</v>
      </c>
      <c r="Z370" s="266">
        <v>237</v>
      </c>
      <c r="AA370" s="266">
        <v>237</v>
      </c>
      <c r="AB370" s="266">
        <v>237</v>
      </c>
      <c r="AC370" s="266">
        <v>237</v>
      </c>
      <c r="AD370" s="266">
        <v>237</v>
      </c>
      <c r="AE370" s="266">
        <v>237</v>
      </c>
      <c r="AF370" s="266">
        <v>237</v>
      </c>
      <c r="AG370" s="266">
        <v>237</v>
      </c>
      <c r="AH370" s="266">
        <v>237</v>
      </c>
      <c r="AI370" s="266">
        <v>237</v>
      </c>
      <c r="AJ370" s="266">
        <v>237</v>
      </c>
      <c r="AK370" s="266">
        <v>237</v>
      </c>
      <c r="AL370" s="266">
        <v>237</v>
      </c>
      <c r="AM370" s="266">
        <v>237</v>
      </c>
      <c r="AN370" s="266">
        <v>237</v>
      </c>
      <c r="AO370" s="266">
        <v>237</v>
      </c>
      <c r="AP370" s="266">
        <v>237</v>
      </c>
      <c r="AQ370" s="266">
        <v>237</v>
      </c>
      <c r="AR370" s="266">
        <v>237</v>
      </c>
      <c r="AS370" s="266">
        <v>237</v>
      </c>
      <c r="AT370" s="266">
        <v>237</v>
      </c>
      <c r="AU370" s="266">
        <v>237</v>
      </c>
      <c r="AV370" s="266">
        <v>237</v>
      </c>
      <c r="AW370" s="266">
        <v>237</v>
      </c>
      <c r="AX370" s="266">
        <v>237</v>
      </c>
      <c r="AY370" s="266">
        <v>237</v>
      </c>
      <c r="AZ370" s="266">
        <v>237</v>
      </c>
      <c r="BA370" s="266">
        <v>237</v>
      </c>
      <c r="BB370" s="266">
        <v>237</v>
      </c>
      <c r="BC370" s="266">
        <v>237</v>
      </c>
      <c r="BD370" s="266">
        <v>237</v>
      </c>
      <c r="BE370" s="266">
        <v>237</v>
      </c>
      <c r="BF370" s="266">
        <v>237</v>
      </c>
      <c r="BG370" s="266">
        <v>237</v>
      </c>
      <c r="BH370" s="266">
        <v>237</v>
      </c>
      <c r="BI370" s="266">
        <v>237</v>
      </c>
      <c r="BJ370" s="266">
        <v>237</v>
      </c>
      <c r="BK370" s="266">
        <v>237</v>
      </c>
      <c r="BL370" s="266">
        <v>237</v>
      </c>
      <c r="BM370" s="266">
        <v>237</v>
      </c>
      <c r="BN370" s="266">
        <v>237</v>
      </c>
      <c r="BO370" s="266">
        <v>237</v>
      </c>
      <c r="BP370" s="266">
        <v>237</v>
      </c>
      <c r="BQ370" s="266">
        <v>237</v>
      </c>
      <c r="BR370" s="266">
        <v>237</v>
      </c>
      <c r="BS370" s="266">
        <v>237</v>
      </c>
      <c r="BT370" s="266">
        <v>237</v>
      </c>
      <c r="BU370" s="266">
        <v>237</v>
      </c>
      <c r="BV370" s="266">
        <v>237</v>
      </c>
      <c r="BW370" s="266">
        <v>237</v>
      </c>
      <c r="BX370" s="266">
        <v>237</v>
      </c>
      <c r="BY370" s="266">
        <v>237</v>
      </c>
      <c r="BZ370" s="266">
        <v>237</v>
      </c>
      <c r="CA370" s="266">
        <v>237</v>
      </c>
      <c r="CB370" s="266">
        <v>237</v>
      </c>
      <c r="CC370" s="266">
        <v>237</v>
      </c>
      <c r="CD370" s="266">
        <v>237</v>
      </c>
      <c r="CE370" s="266">
        <v>237</v>
      </c>
      <c r="CF370" s="266">
        <v>237</v>
      </c>
      <c r="CG370" s="266">
        <v>237</v>
      </c>
      <c r="CH370" s="266">
        <v>237</v>
      </c>
      <c r="CI370" s="266">
        <v>237</v>
      </c>
      <c r="CJ370" s="266">
        <v>237</v>
      </c>
      <c r="CK370" s="266">
        <v>237</v>
      </c>
      <c r="CL370" s="266">
        <v>237</v>
      </c>
      <c r="CM370" s="266">
        <v>237</v>
      </c>
      <c r="CN370" s="266">
        <v>237</v>
      </c>
      <c r="CO370" s="266">
        <v>237</v>
      </c>
      <c r="CP370" s="266">
        <v>237</v>
      </c>
      <c r="CQ370" s="266">
        <v>237</v>
      </c>
      <c r="CR370" s="266">
        <v>237</v>
      </c>
      <c r="CS370" s="266">
        <v>237</v>
      </c>
      <c r="CT370" s="266">
        <v>237</v>
      </c>
      <c r="CU370" s="266">
        <v>237</v>
      </c>
      <c r="CV370" s="266">
        <v>237</v>
      </c>
      <c r="CW370" s="266">
        <v>237</v>
      </c>
      <c r="CX370" s="266">
        <v>237</v>
      </c>
      <c r="CY370" s="266">
        <v>237</v>
      </c>
      <c r="CZ370" s="266">
        <v>237</v>
      </c>
      <c r="DA370" s="266">
        <v>237</v>
      </c>
      <c r="DB370" s="266">
        <v>237</v>
      </c>
      <c r="DC370" s="266">
        <v>237</v>
      </c>
      <c r="DD370" s="266">
        <v>237</v>
      </c>
      <c r="DE370" s="266">
        <v>237</v>
      </c>
      <c r="DF370" s="266">
        <v>237</v>
      </c>
      <c r="DG370" s="266">
        <v>237</v>
      </c>
      <c r="DH370" s="266">
        <v>237</v>
      </c>
      <c r="DI370" s="266">
        <v>237</v>
      </c>
      <c r="DJ370" s="266">
        <v>237</v>
      </c>
      <c r="DK370" s="266">
        <v>237</v>
      </c>
      <c r="DL370" s="266">
        <v>237</v>
      </c>
      <c r="DM370" s="266">
        <v>237</v>
      </c>
      <c r="DN370" s="266">
        <v>237</v>
      </c>
      <c r="DO370" s="266">
        <v>237</v>
      </c>
      <c r="DP370" s="266">
        <v>237</v>
      </c>
      <c r="DQ370" s="266">
        <v>237</v>
      </c>
      <c r="DR370" s="266">
        <v>237</v>
      </c>
      <c r="DS370" s="266">
        <v>237</v>
      </c>
      <c r="DT370" s="266">
        <v>237</v>
      </c>
      <c r="DU370" s="266">
        <v>237</v>
      </c>
      <c r="DV370" s="266">
        <v>237</v>
      </c>
      <c r="DW370" s="266">
        <v>237</v>
      </c>
      <c r="DX370" s="266">
        <v>237</v>
      </c>
      <c r="DY370" s="266">
        <v>237</v>
      </c>
      <c r="DZ370" s="266">
        <v>237</v>
      </c>
      <c r="EA370" s="266">
        <v>237</v>
      </c>
      <c r="EB370" s="266">
        <v>237</v>
      </c>
      <c r="EC370" s="266">
        <v>237</v>
      </c>
      <c r="ED370" s="266">
        <v>237</v>
      </c>
      <c r="EE370" s="266">
        <v>237</v>
      </c>
      <c r="EF370" s="266">
        <v>237</v>
      </c>
      <c r="EG370" s="266">
        <v>237</v>
      </c>
      <c r="EH370" s="266">
        <v>237</v>
      </c>
      <c r="EI370" s="266">
        <v>237</v>
      </c>
      <c r="EJ370" s="266">
        <v>237</v>
      </c>
      <c r="EK370" s="266">
        <v>237</v>
      </c>
      <c r="EL370" s="266">
        <v>237</v>
      </c>
      <c r="EM370" s="266">
        <v>237</v>
      </c>
      <c r="EN370" s="266">
        <v>237</v>
      </c>
      <c r="EO370" s="266">
        <v>237</v>
      </c>
      <c r="EP370" s="266">
        <v>237</v>
      </c>
      <c r="EQ370" s="266">
        <v>237</v>
      </c>
      <c r="ER370" s="266">
        <v>237</v>
      </c>
      <c r="ES370" s="266">
        <v>237</v>
      </c>
      <c r="ET370" s="266">
        <v>237</v>
      </c>
      <c r="EU370" s="266">
        <v>237</v>
      </c>
      <c r="EV370" s="266">
        <v>237</v>
      </c>
      <c r="EW370" s="266">
        <v>237</v>
      </c>
      <c r="EX370" s="266">
        <v>237</v>
      </c>
      <c r="EY370" s="266">
        <v>237</v>
      </c>
      <c r="EZ370" s="266">
        <v>237</v>
      </c>
      <c r="FA370" s="266">
        <v>237</v>
      </c>
      <c r="FB370" s="266">
        <v>237</v>
      </c>
      <c r="FC370" s="266">
        <v>237</v>
      </c>
      <c r="FD370" s="266">
        <v>237</v>
      </c>
      <c r="FE370" s="266">
        <v>237</v>
      </c>
      <c r="FF370" s="266">
        <v>237</v>
      </c>
      <c r="FG370" s="266">
        <v>237</v>
      </c>
      <c r="FH370" s="266">
        <v>237</v>
      </c>
      <c r="FI370" s="266">
        <v>237</v>
      </c>
      <c r="FJ370" s="266">
        <v>237</v>
      </c>
      <c r="FK370" s="266">
        <v>237</v>
      </c>
      <c r="FL370" s="266">
        <v>237</v>
      </c>
      <c r="FM370" s="266">
        <v>237</v>
      </c>
      <c r="FN370" s="266">
        <v>237</v>
      </c>
      <c r="FO370" s="266">
        <v>237</v>
      </c>
      <c r="FP370" s="266">
        <v>237</v>
      </c>
      <c r="FQ370" s="266">
        <v>237</v>
      </c>
      <c r="FR370" s="266">
        <v>237</v>
      </c>
      <c r="FS370" s="266">
        <v>237</v>
      </c>
      <c r="FT370" s="266">
        <v>237</v>
      </c>
      <c r="FU370" s="266">
        <v>237</v>
      </c>
      <c r="FV370" s="266">
        <v>237</v>
      </c>
      <c r="FW370" s="266">
        <v>237</v>
      </c>
      <c r="FX370" s="266">
        <v>237</v>
      </c>
      <c r="FY370" s="266">
        <v>237</v>
      </c>
      <c r="FZ370" s="266">
        <v>237</v>
      </c>
      <c r="GA370" s="266">
        <v>237</v>
      </c>
      <c r="GB370" s="266">
        <v>237</v>
      </c>
      <c r="GC370" s="266">
        <v>237</v>
      </c>
      <c r="GD370" s="266">
        <v>237</v>
      </c>
      <c r="GE370" s="266">
        <v>237</v>
      </c>
      <c r="GF370" s="266">
        <v>237</v>
      </c>
      <c r="GG370" s="266">
        <v>237</v>
      </c>
      <c r="GH370" s="266">
        <v>237</v>
      </c>
      <c r="GI370" s="266">
        <v>237</v>
      </c>
      <c r="GJ370" s="266">
        <v>237</v>
      </c>
      <c r="GK370" s="266">
        <v>237</v>
      </c>
      <c r="GL370" s="266">
        <v>237</v>
      </c>
      <c r="GM370" s="266">
        <v>237</v>
      </c>
      <c r="GN370" s="266">
        <v>237</v>
      </c>
      <c r="GO370" s="266">
        <v>237</v>
      </c>
      <c r="GP370" s="266">
        <v>237</v>
      </c>
      <c r="GQ370" s="266">
        <v>237</v>
      </c>
      <c r="GR370" s="266">
        <v>237</v>
      </c>
      <c r="GS370" s="266">
        <v>237</v>
      </c>
      <c r="GT370" s="266">
        <v>237</v>
      </c>
      <c r="GU370" s="266">
        <v>237</v>
      </c>
      <c r="GV370" s="266">
        <v>237</v>
      </c>
      <c r="GW370" s="266">
        <v>237</v>
      </c>
      <c r="GX370" s="266">
        <v>237</v>
      </c>
      <c r="GY370" s="266">
        <v>237</v>
      </c>
      <c r="GZ370" s="266">
        <v>237</v>
      </c>
      <c r="HA370" s="266">
        <v>237</v>
      </c>
      <c r="HB370" s="121">
        <v>237</v>
      </c>
      <c r="HC370" s="121">
        <v>237</v>
      </c>
      <c r="HD370" s="121">
        <v>237</v>
      </c>
      <c r="HE370" s="121">
        <v>237</v>
      </c>
      <c r="HF370" s="121">
        <v>237</v>
      </c>
      <c r="HG370" s="266">
        <v>237</v>
      </c>
      <c r="HH370" s="266">
        <v>237</v>
      </c>
      <c r="HI370" s="266">
        <v>237</v>
      </c>
      <c r="HJ370" s="266">
        <v>237</v>
      </c>
      <c r="HK370" s="266">
        <v>237</v>
      </c>
      <c r="HL370" s="266">
        <v>237</v>
      </c>
      <c r="HM370" s="266">
        <v>237</v>
      </c>
      <c r="HN370" s="266">
        <v>237</v>
      </c>
      <c r="HO370" s="266">
        <v>237</v>
      </c>
      <c r="HP370" s="266">
        <v>237</v>
      </c>
      <c r="HQ370" s="266">
        <v>237</v>
      </c>
      <c r="HR370" s="266">
        <v>237</v>
      </c>
      <c r="HS370" s="266">
        <v>237</v>
      </c>
      <c r="HT370" s="266">
        <v>237</v>
      </c>
      <c r="HU370" s="266">
        <v>237</v>
      </c>
      <c r="HV370" s="266">
        <v>237</v>
      </c>
      <c r="HW370" s="266">
        <v>237</v>
      </c>
      <c r="HX370" s="266">
        <v>237</v>
      </c>
      <c r="HY370" s="266">
        <v>237</v>
      </c>
      <c r="HZ370" s="266">
        <v>237</v>
      </c>
      <c r="IA370" s="266">
        <v>237</v>
      </c>
      <c r="IB370" s="266">
        <v>237</v>
      </c>
      <c r="IC370" s="266">
        <v>237</v>
      </c>
      <c r="ID370" s="266">
        <v>237</v>
      </c>
      <c r="IE370" s="266">
        <v>237</v>
      </c>
      <c r="IF370" s="266">
        <v>237</v>
      </c>
      <c r="IG370" s="266">
        <v>237</v>
      </c>
      <c r="IH370" s="266">
        <v>237</v>
      </c>
      <c r="II370" s="266">
        <v>237</v>
      </c>
      <c r="IJ370" s="266">
        <v>237</v>
      </c>
      <c r="IK370" s="121">
        <v>237</v>
      </c>
      <c r="IL370" s="121">
        <v>237</v>
      </c>
      <c r="IM370" s="121">
        <v>237</v>
      </c>
      <c r="IN370" s="121">
        <v>237</v>
      </c>
      <c r="IO370" s="121">
        <v>237</v>
      </c>
      <c r="IP370" s="121">
        <v>237</v>
      </c>
      <c r="IQ370" s="121">
        <v>237</v>
      </c>
      <c r="IR370" s="121">
        <v>237</v>
      </c>
      <c r="IS370" s="121">
        <v>237</v>
      </c>
      <c r="IT370" s="121">
        <v>237</v>
      </c>
      <c r="IU370" s="121">
        <v>237</v>
      </c>
      <c r="IV370" s="121">
        <v>237</v>
      </c>
      <c r="IW370" s="121">
        <v>237</v>
      </c>
      <c r="IX370" s="121">
        <v>237</v>
      </c>
      <c r="IY370" s="121">
        <v>237</v>
      </c>
      <c r="IZ370" s="121">
        <v>237</v>
      </c>
      <c r="JA370" s="121">
        <v>237</v>
      </c>
      <c r="JB370" s="121">
        <v>237</v>
      </c>
      <c r="JC370" s="121">
        <v>237</v>
      </c>
      <c r="JD370" s="121">
        <v>237</v>
      </c>
      <c r="JE370" s="121">
        <v>237</v>
      </c>
      <c r="JF370" s="121">
        <v>237</v>
      </c>
      <c r="JG370" s="121">
        <v>237</v>
      </c>
      <c r="JH370" s="121">
        <v>237</v>
      </c>
      <c r="JI370" s="121">
        <v>237</v>
      </c>
      <c r="JJ370" s="121">
        <v>237</v>
      </c>
      <c r="JK370" s="121">
        <v>237</v>
      </c>
      <c r="JL370" s="121">
        <v>237</v>
      </c>
      <c r="JM370" s="121">
        <v>237</v>
      </c>
      <c r="JN370" s="121">
        <v>237</v>
      </c>
      <c r="JO370" s="121">
        <v>237</v>
      </c>
      <c r="JP370" s="121">
        <v>237</v>
      </c>
      <c r="JQ370" s="121">
        <v>237</v>
      </c>
      <c r="JR370" s="121">
        <v>237</v>
      </c>
      <c r="JS370" s="121">
        <v>237</v>
      </c>
      <c r="JT370" s="121">
        <v>237</v>
      </c>
      <c r="JU370" s="121">
        <v>237</v>
      </c>
      <c r="JV370" s="121">
        <v>237</v>
      </c>
      <c r="JW370" s="121">
        <v>237</v>
      </c>
      <c r="JX370" s="121">
        <v>237</v>
      </c>
      <c r="JY370" s="121">
        <v>237</v>
      </c>
      <c r="JZ370" s="121">
        <v>237</v>
      </c>
      <c r="KA370" s="121">
        <v>237</v>
      </c>
      <c r="KB370" s="121">
        <v>237</v>
      </c>
      <c r="KC370" s="121">
        <v>237</v>
      </c>
      <c r="KD370" s="121">
        <v>237</v>
      </c>
      <c r="KE370" s="121">
        <v>237</v>
      </c>
      <c r="KF370" s="121">
        <v>237</v>
      </c>
      <c r="KG370" s="121">
        <v>237</v>
      </c>
      <c r="KH370" s="121">
        <v>237</v>
      </c>
      <c r="KI370" s="121">
        <v>237</v>
      </c>
      <c r="KJ370" s="121">
        <v>237</v>
      </c>
      <c r="KK370" s="121">
        <v>237</v>
      </c>
      <c r="KL370" s="121">
        <v>237</v>
      </c>
      <c r="KM370" s="121">
        <v>237</v>
      </c>
      <c r="KN370" s="121">
        <v>237</v>
      </c>
      <c r="KO370" s="121">
        <v>237</v>
      </c>
      <c r="KP370" s="121">
        <v>237</v>
      </c>
      <c r="KQ370" s="121">
        <v>237</v>
      </c>
      <c r="KR370" s="121">
        <v>237</v>
      </c>
      <c r="KS370" s="121">
        <v>237</v>
      </c>
      <c r="KT370" s="121">
        <v>237</v>
      </c>
      <c r="KU370" s="121">
        <v>237</v>
      </c>
      <c r="KV370" s="121">
        <v>237</v>
      </c>
      <c r="KW370" s="121">
        <v>237</v>
      </c>
      <c r="KX370" s="121">
        <v>237</v>
      </c>
      <c r="KY370" s="121">
        <v>237</v>
      </c>
      <c r="KZ370" s="121">
        <v>237</v>
      </c>
      <c r="LA370" s="121">
        <v>237</v>
      </c>
      <c r="LB370" s="121">
        <v>237</v>
      </c>
      <c r="LC370" s="121">
        <v>237</v>
      </c>
      <c r="LD370" s="121">
        <v>237</v>
      </c>
      <c r="LE370" s="121">
        <v>237</v>
      </c>
      <c r="LF370" s="121">
        <v>237</v>
      </c>
      <c r="LG370" s="121">
        <v>237</v>
      </c>
      <c r="LH370" s="121">
        <v>237</v>
      </c>
      <c r="LI370" s="121">
        <v>237</v>
      </c>
      <c r="LJ370" s="121">
        <v>237</v>
      </c>
      <c r="LK370" s="121">
        <v>237</v>
      </c>
      <c r="LL370" s="121">
        <v>237</v>
      </c>
      <c r="LM370" s="121">
        <v>237</v>
      </c>
      <c r="LN370" s="121">
        <v>237</v>
      </c>
      <c r="LO370" s="121">
        <v>237</v>
      </c>
      <c r="LP370" s="121">
        <v>237</v>
      </c>
      <c r="LQ370" s="121">
        <v>237</v>
      </c>
      <c r="LR370" s="121">
        <v>237</v>
      </c>
      <c r="LS370" s="121">
        <v>237</v>
      </c>
      <c r="LT370" s="121">
        <v>237</v>
      </c>
      <c r="LU370" s="121">
        <v>237</v>
      </c>
      <c r="LV370" s="121">
        <v>237</v>
      </c>
      <c r="LW370" s="121">
        <v>237</v>
      </c>
      <c r="LX370" s="23"/>
    </row>
    <row r="371" spans="1:336" ht="13.75" customHeight="1" x14ac:dyDescent="0.3">
      <c r="A371" s="175">
        <f t="shared" si="17"/>
        <v>43924</v>
      </c>
      <c r="B371" s="266">
        <v>206</v>
      </c>
      <c r="C371" s="266">
        <v>206</v>
      </c>
      <c r="D371" s="266">
        <v>206</v>
      </c>
      <c r="E371" s="266">
        <v>206</v>
      </c>
      <c r="F371" s="266">
        <v>206</v>
      </c>
      <c r="G371" s="266">
        <v>206</v>
      </c>
      <c r="H371" s="266">
        <v>206</v>
      </c>
      <c r="I371" s="266">
        <v>206</v>
      </c>
      <c r="J371" s="266">
        <v>206</v>
      </c>
      <c r="K371" s="266">
        <v>206</v>
      </c>
      <c r="L371" s="266">
        <v>206</v>
      </c>
      <c r="M371" s="266">
        <v>206</v>
      </c>
      <c r="N371" s="266">
        <v>206</v>
      </c>
      <c r="O371" s="266">
        <v>206</v>
      </c>
      <c r="P371" s="266">
        <v>206</v>
      </c>
      <c r="Q371" s="266">
        <v>206</v>
      </c>
      <c r="R371" s="266">
        <v>206</v>
      </c>
      <c r="S371" s="266">
        <v>206</v>
      </c>
      <c r="T371" s="266">
        <v>206</v>
      </c>
      <c r="U371" s="266">
        <v>206</v>
      </c>
      <c r="V371" s="266">
        <v>206</v>
      </c>
      <c r="W371" s="266">
        <v>206</v>
      </c>
      <c r="X371" s="266">
        <v>206</v>
      </c>
      <c r="Y371" s="266">
        <v>206</v>
      </c>
      <c r="Z371" s="266">
        <v>206</v>
      </c>
      <c r="AA371" s="266">
        <v>206</v>
      </c>
      <c r="AB371" s="266">
        <v>206</v>
      </c>
      <c r="AC371" s="266">
        <v>206</v>
      </c>
      <c r="AD371" s="266">
        <v>206</v>
      </c>
      <c r="AE371" s="266">
        <v>206</v>
      </c>
      <c r="AF371" s="266">
        <v>206</v>
      </c>
      <c r="AG371" s="266">
        <v>206</v>
      </c>
      <c r="AH371" s="266">
        <v>206</v>
      </c>
      <c r="AI371" s="266">
        <v>206</v>
      </c>
      <c r="AJ371" s="266">
        <v>206</v>
      </c>
      <c r="AK371" s="266">
        <v>206</v>
      </c>
      <c r="AL371" s="266">
        <v>206</v>
      </c>
      <c r="AM371" s="266">
        <v>206</v>
      </c>
      <c r="AN371" s="266">
        <v>206</v>
      </c>
      <c r="AO371" s="266">
        <v>206</v>
      </c>
      <c r="AP371" s="266">
        <v>206</v>
      </c>
      <c r="AQ371" s="266">
        <v>206</v>
      </c>
      <c r="AR371" s="266">
        <v>206</v>
      </c>
      <c r="AS371" s="266">
        <v>206</v>
      </c>
      <c r="AT371" s="266">
        <v>206</v>
      </c>
      <c r="AU371" s="266">
        <v>206</v>
      </c>
      <c r="AV371" s="266">
        <v>206</v>
      </c>
      <c r="AW371" s="266">
        <v>206</v>
      </c>
      <c r="AX371" s="266">
        <v>206</v>
      </c>
      <c r="AY371" s="266">
        <v>206</v>
      </c>
      <c r="AZ371" s="266">
        <v>206</v>
      </c>
      <c r="BA371" s="266">
        <v>206</v>
      </c>
      <c r="BB371" s="266">
        <v>206</v>
      </c>
      <c r="BC371" s="266">
        <v>206</v>
      </c>
      <c r="BD371" s="266">
        <v>206</v>
      </c>
      <c r="BE371" s="266">
        <v>206</v>
      </c>
      <c r="BF371" s="266">
        <v>206</v>
      </c>
      <c r="BG371" s="266">
        <v>206</v>
      </c>
      <c r="BH371" s="266">
        <v>206</v>
      </c>
      <c r="BI371" s="266">
        <v>206</v>
      </c>
      <c r="BJ371" s="266">
        <v>206</v>
      </c>
      <c r="BK371" s="266">
        <v>206</v>
      </c>
      <c r="BL371" s="266">
        <v>206</v>
      </c>
      <c r="BM371" s="266">
        <v>206</v>
      </c>
      <c r="BN371" s="266">
        <v>206</v>
      </c>
      <c r="BO371" s="266">
        <v>206</v>
      </c>
      <c r="BP371" s="266">
        <v>206</v>
      </c>
      <c r="BQ371" s="266">
        <v>206</v>
      </c>
      <c r="BR371" s="266">
        <v>206</v>
      </c>
      <c r="BS371" s="266">
        <v>206</v>
      </c>
      <c r="BT371" s="266">
        <v>206</v>
      </c>
      <c r="BU371" s="266">
        <v>206</v>
      </c>
      <c r="BV371" s="266">
        <v>206</v>
      </c>
      <c r="BW371" s="266">
        <v>206</v>
      </c>
      <c r="BX371" s="266">
        <v>206</v>
      </c>
      <c r="BY371" s="266">
        <v>206</v>
      </c>
      <c r="BZ371" s="266">
        <v>206</v>
      </c>
      <c r="CA371" s="266">
        <v>206</v>
      </c>
      <c r="CB371" s="266">
        <v>206</v>
      </c>
      <c r="CC371" s="266">
        <v>206</v>
      </c>
      <c r="CD371" s="266">
        <v>206</v>
      </c>
      <c r="CE371" s="266">
        <v>206</v>
      </c>
      <c r="CF371" s="266">
        <v>206</v>
      </c>
      <c r="CG371" s="266">
        <v>206</v>
      </c>
      <c r="CH371" s="266">
        <v>206</v>
      </c>
      <c r="CI371" s="266">
        <v>206</v>
      </c>
      <c r="CJ371" s="266">
        <v>206</v>
      </c>
      <c r="CK371" s="266">
        <v>206</v>
      </c>
      <c r="CL371" s="266">
        <v>206</v>
      </c>
      <c r="CM371" s="266">
        <v>206</v>
      </c>
      <c r="CN371" s="266">
        <v>206</v>
      </c>
      <c r="CO371" s="266">
        <v>206</v>
      </c>
      <c r="CP371" s="266">
        <v>206</v>
      </c>
      <c r="CQ371" s="266">
        <v>206</v>
      </c>
      <c r="CR371" s="266">
        <v>206</v>
      </c>
      <c r="CS371" s="266">
        <v>206</v>
      </c>
      <c r="CT371" s="266">
        <v>206</v>
      </c>
      <c r="CU371" s="266">
        <v>206</v>
      </c>
      <c r="CV371" s="266">
        <v>206</v>
      </c>
      <c r="CW371" s="266">
        <v>206</v>
      </c>
      <c r="CX371" s="266">
        <v>206</v>
      </c>
      <c r="CY371" s="266">
        <v>206</v>
      </c>
      <c r="CZ371" s="266">
        <v>206</v>
      </c>
      <c r="DA371" s="266">
        <v>206</v>
      </c>
      <c r="DB371" s="266">
        <v>206</v>
      </c>
      <c r="DC371" s="266">
        <v>206</v>
      </c>
      <c r="DD371" s="266">
        <v>206</v>
      </c>
      <c r="DE371" s="266">
        <v>206</v>
      </c>
      <c r="DF371" s="266">
        <v>206</v>
      </c>
      <c r="DG371" s="266">
        <v>206</v>
      </c>
      <c r="DH371" s="266">
        <v>206</v>
      </c>
      <c r="DI371" s="266">
        <v>206</v>
      </c>
      <c r="DJ371" s="266">
        <v>206</v>
      </c>
      <c r="DK371" s="266">
        <v>206</v>
      </c>
      <c r="DL371" s="266">
        <v>206</v>
      </c>
      <c r="DM371" s="266">
        <v>206</v>
      </c>
      <c r="DN371" s="266">
        <v>206</v>
      </c>
      <c r="DO371" s="266">
        <v>206</v>
      </c>
      <c r="DP371" s="266">
        <v>206</v>
      </c>
      <c r="DQ371" s="266">
        <v>206</v>
      </c>
      <c r="DR371" s="266">
        <v>206</v>
      </c>
      <c r="DS371" s="266">
        <v>206</v>
      </c>
      <c r="DT371" s="266">
        <v>206</v>
      </c>
      <c r="DU371" s="266">
        <v>206</v>
      </c>
      <c r="DV371" s="266">
        <v>206</v>
      </c>
      <c r="DW371" s="266">
        <v>206</v>
      </c>
      <c r="DX371" s="266">
        <v>206</v>
      </c>
      <c r="DY371" s="266">
        <v>206</v>
      </c>
      <c r="DZ371" s="266">
        <v>206</v>
      </c>
      <c r="EA371" s="266">
        <v>206</v>
      </c>
      <c r="EB371" s="266">
        <v>206</v>
      </c>
      <c r="EC371" s="266">
        <v>206</v>
      </c>
      <c r="ED371" s="266">
        <v>206</v>
      </c>
      <c r="EE371" s="266">
        <v>206</v>
      </c>
      <c r="EF371" s="266">
        <v>206</v>
      </c>
      <c r="EG371" s="266">
        <v>206</v>
      </c>
      <c r="EH371" s="266">
        <v>206</v>
      </c>
      <c r="EI371" s="266">
        <v>206</v>
      </c>
      <c r="EJ371" s="266">
        <v>206</v>
      </c>
      <c r="EK371" s="266">
        <v>206</v>
      </c>
      <c r="EL371" s="266">
        <v>206</v>
      </c>
      <c r="EM371" s="266">
        <v>206</v>
      </c>
      <c r="EN371" s="266">
        <v>206</v>
      </c>
      <c r="EO371" s="266">
        <v>206</v>
      </c>
      <c r="EP371" s="266">
        <v>206</v>
      </c>
      <c r="EQ371" s="266">
        <v>206</v>
      </c>
      <c r="ER371" s="266">
        <v>206</v>
      </c>
      <c r="ES371" s="266">
        <v>206</v>
      </c>
      <c r="ET371" s="266">
        <v>206</v>
      </c>
      <c r="EU371" s="266">
        <v>206</v>
      </c>
      <c r="EV371" s="266">
        <v>206</v>
      </c>
      <c r="EW371" s="266">
        <v>206</v>
      </c>
      <c r="EX371" s="266">
        <v>206</v>
      </c>
      <c r="EY371" s="266">
        <v>206</v>
      </c>
      <c r="EZ371" s="266">
        <v>206</v>
      </c>
      <c r="FA371" s="266">
        <v>206</v>
      </c>
      <c r="FB371" s="266">
        <v>206</v>
      </c>
      <c r="FC371" s="266">
        <v>206</v>
      </c>
      <c r="FD371" s="266">
        <v>206</v>
      </c>
      <c r="FE371" s="266">
        <v>206</v>
      </c>
      <c r="FF371" s="266">
        <v>206</v>
      </c>
      <c r="FG371" s="266">
        <v>206</v>
      </c>
      <c r="FH371" s="266">
        <v>206</v>
      </c>
      <c r="FI371" s="266">
        <v>206</v>
      </c>
      <c r="FJ371" s="266">
        <v>206</v>
      </c>
      <c r="FK371" s="266">
        <v>206</v>
      </c>
      <c r="FL371" s="266">
        <v>206</v>
      </c>
      <c r="FM371" s="266">
        <v>206</v>
      </c>
      <c r="FN371" s="266">
        <v>206</v>
      </c>
      <c r="FO371" s="266">
        <v>206</v>
      </c>
      <c r="FP371" s="266">
        <v>206</v>
      </c>
      <c r="FQ371" s="266">
        <v>206</v>
      </c>
      <c r="FR371" s="266">
        <v>206</v>
      </c>
      <c r="FS371" s="266">
        <v>206</v>
      </c>
      <c r="FT371" s="266">
        <v>206</v>
      </c>
      <c r="FU371" s="266">
        <v>206</v>
      </c>
      <c r="FV371" s="266">
        <v>206</v>
      </c>
      <c r="FW371" s="266">
        <v>206</v>
      </c>
      <c r="FX371" s="266">
        <v>206</v>
      </c>
      <c r="FY371" s="266">
        <v>206</v>
      </c>
      <c r="FZ371" s="266">
        <v>206</v>
      </c>
      <c r="GA371" s="266">
        <v>206</v>
      </c>
      <c r="GB371" s="266">
        <v>206</v>
      </c>
      <c r="GC371" s="266">
        <v>206</v>
      </c>
      <c r="GD371" s="266">
        <v>206</v>
      </c>
      <c r="GE371" s="266">
        <v>206</v>
      </c>
      <c r="GF371" s="266">
        <v>206</v>
      </c>
      <c r="GG371" s="266">
        <v>206</v>
      </c>
      <c r="GH371" s="266">
        <v>206</v>
      </c>
      <c r="GI371" s="266">
        <v>206</v>
      </c>
      <c r="GJ371" s="266">
        <v>206</v>
      </c>
      <c r="GK371" s="266">
        <v>206</v>
      </c>
      <c r="GL371" s="266">
        <v>206</v>
      </c>
      <c r="GM371" s="266">
        <v>206</v>
      </c>
      <c r="GN371" s="266">
        <v>206</v>
      </c>
      <c r="GO371" s="266">
        <v>206</v>
      </c>
      <c r="GP371" s="266">
        <v>206</v>
      </c>
      <c r="GQ371" s="266">
        <v>206</v>
      </c>
      <c r="GR371" s="266">
        <v>206</v>
      </c>
      <c r="GS371" s="266">
        <v>206</v>
      </c>
      <c r="GT371" s="266">
        <v>206</v>
      </c>
      <c r="GU371" s="266">
        <v>206</v>
      </c>
      <c r="GV371" s="266">
        <v>206</v>
      </c>
      <c r="GW371" s="266">
        <v>206</v>
      </c>
      <c r="GX371" s="266">
        <v>206</v>
      </c>
      <c r="GY371" s="266">
        <v>206</v>
      </c>
      <c r="GZ371" s="266">
        <v>206</v>
      </c>
      <c r="HA371" s="266">
        <v>206</v>
      </c>
      <c r="HB371" s="121">
        <v>206</v>
      </c>
      <c r="HC371" s="121">
        <v>206</v>
      </c>
      <c r="HD371" s="121">
        <v>206</v>
      </c>
      <c r="HE371" s="121">
        <v>206</v>
      </c>
      <c r="HF371" s="121">
        <v>206</v>
      </c>
      <c r="HG371" s="266">
        <v>206</v>
      </c>
      <c r="HH371" s="266">
        <v>206</v>
      </c>
      <c r="HI371" s="266">
        <v>206</v>
      </c>
      <c r="HJ371" s="266">
        <v>206</v>
      </c>
      <c r="HK371" s="266">
        <v>206</v>
      </c>
      <c r="HL371" s="266">
        <v>206</v>
      </c>
      <c r="HM371" s="266">
        <v>206</v>
      </c>
      <c r="HN371" s="266">
        <v>206</v>
      </c>
      <c r="HO371" s="266">
        <v>206</v>
      </c>
      <c r="HP371" s="266">
        <v>206</v>
      </c>
      <c r="HQ371" s="266">
        <v>206</v>
      </c>
      <c r="HR371" s="266">
        <v>206</v>
      </c>
      <c r="HS371" s="266">
        <v>206</v>
      </c>
      <c r="HT371" s="266">
        <v>206</v>
      </c>
      <c r="HU371" s="266">
        <v>206</v>
      </c>
      <c r="HV371" s="266">
        <v>206</v>
      </c>
      <c r="HW371" s="266">
        <v>206</v>
      </c>
      <c r="HX371" s="266">
        <v>206</v>
      </c>
      <c r="HY371" s="266">
        <v>206</v>
      </c>
      <c r="HZ371" s="266">
        <v>206</v>
      </c>
      <c r="IA371" s="266">
        <v>206</v>
      </c>
      <c r="IB371" s="266">
        <v>206</v>
      </c>
      <c r="IC371" s="266">
        <v>206</v>
      </c>
      <c r="ID371" s="266">
        <v>206</v>
      </c>
      <c r="IE371" s="266">
        <v>206</v>
      </c>
      <c r="IF371" s="266">
        <v>206</v>
      </c>
      <c r="IG371" s="266">
        <v>206</v>
      </c>
      <c r="IH371" s="266">
        <v>206</v>
      </c>
      <c r="II371" s="266">
        <v>206</v>
      </c>
      <c r="IJ371" s="266">
        <v>206</v>
      </c>
      <c r="IK371" s="121">
        <v>206</v>
      </c>
      <c r="IL371" s="121">
        <v>206</v>
      </c>
      <c r="IM371" s="121">
        <v>206</v>
      </c>
      <c r="IN371" s="121">
        <v>206</v>
      </c>
      <c r="IO371" s="121">
        <v>206</v>
      </c>
      <c r="IP371" s="121">
        <v>206</v>
      </c>
      <c r="IQ371" s="121">
        <v>206</v>
      </c>
      <c r="IR371" s="121">
        <v>206</v>
      </c>
      <c r="IS371" s="121">
        <v>206</v>
      </c>
      <c r="IT371" s="121">
        <v>206</v>
      </c>
      <c r="IU371" s="121">
        <v>206</v>
      </c>
      <c r="IV371" s="121">
        <v>206</v>
      </c>
      <c r="IW371" s="121">
        <v>206</v>
      </c>
      <c r="IX371" s="121">
        <v>206</v>
      </c>
      <c r="IY371" s="121">
        <v>206</v>
      </c>
      <c r="IZ371" s="121">
        <v>206</v>
      </c>
      <c r="JA371" s="121">
        <v>206</v>
      </c>
      <c r="JB371" s="121">
        <v>206</v>
      </c>
      <c r="JC371" s="121">
        <v>206</v>
      </c>
      <c r="JD371" s="121">
        <v>206</v>
      </c>
      <c r="JE371" s="121">
        <v>206</v>
      </c>
      <c r="JF371" s="121">
        <v>206</v>
      </c>
      <c r="JG371" s="121">
        <v>206</v>
      </c>
      <c r="JH371" s="121">
        <v>206</v>
      </c>
      <c r="JI371" s="121">
        <v>206</v>
      </c>
      <c r="JJ371" s="121">
        <v>206</v>
      </c>
      <c r="JK371" s="121">
        <v>206</v>
      </c>
      <c r="JL371" s="121">
        <v>206</v>
      </c>
      <c r="JM371" s="121">
        <v>206</v>
      </c>
      <c r="JN371" s="121">
        <v>206</v>
      </c>
      <c r="JO371" s="121">
        <v>206</v>
      </c>
      <c r="JP371" s="121">
        <v>206</v>
      </c>
      <c r="JQ371" s="121">
        <v>206</v>
      </c>
      <c r="JR371" s="121">
        <v>206</v>
      </c>
      <c r="JS371" s="121">
        <v>206</v>
      </c>
      <c r="JT371" s="121">
        <v>206</v>
      </c>
      <c r="JU371" s="121">
        <v>206</v>
      </c>
      <c r="JV371" s="121">
        <v>206</v>
      </c>
      <c r="JW371" s="121">
        <v>206</v>
      </c>
      <c r="JX371" s="121">
        <v>206</v>
      </c>
      <c r="JY371" s="121">
        <v>206</v>
      </c>
      <c r="JZ371" s="121">
        <v>206</v>
      </c>
      <c r="KA371" s="121">
        <v>206</v>
      </c>
      <c r="KB371" s="121">
        <v>206</v>
      </c>
      <c r="KC371" s="121">
        <v>206</v>
      </c>
      <c r="KD371" s="121">
        <v>206</v>
      </c>
      <c r="KE371" s="121">
        <v>206</v>
      </c>
      <c r="KF371" s="121">
        <v>206</v>
      </c>
      <c r="KG371" s="121">
        <v>206</v>
      </c>
      <c r="KH371" s="121">
        <v>206</v>
      </c>
      <c r="KI371" s="121">
        <v>206</v>
      </c>
      <c r="KJ371" s="121">
        <v>206</v>
      </c>
      <c r="KK371" s="121">
        <v>206</v>
      </c>
      <c r="KL371" s="121">
        <v>206</v>
      </c>
      <c r="KM371" s="121">
        <v>206</v>
      </c>
      <c r="KN371" s="121">
        <v>206</v>
      </c>
      <c r="KO371" s="121">
        <v>206</v>
      </c>
      <c r="KP371" s="121">
        <v>206</v>
      </c>
      <c r="KQ371" s="121">
        <v>206</v>
      </c>
      <c r="KR371" s="121">
        <v>206</v>
      </c>
      <c r="KS371" s="121">
        <v>206</v>
      </c>
      <c r="KT371" s="121">
        <v>206</v>
      </c>
      <c r="KU371" s="121">
        <v>206</v>
      </c>
      <c r="KV371" s="121">
        <v>206</v>
      </c>
      <c r="KW371" s="121">
        <v>206</v>
      </c>
      <c r="KX371" s="121">
        <v>206</v>
      </c>
      <c r="KY371" s="121">
        <v>206</v>
      </c>
      <c r="KZ371" s="121">
        <v>206</v>
      </c>
      <c r="LA371" s="121">
        <v>206</v>
      </c>
      <c r="LB371" s="121">
        <v>206</v>
      </c>
      <c r="LC371" s="121">
        <v>206</v>
      </c>
      <c r="LD371" s="121">
        <v>206</v>
      </c>
      <c r="LE371" s="121">
        <v>206</v>
      </c>
      <c r="LF371" s="121">
        <v>206</v>
      </c>
      <c r="LG371" s="121">
        <v>206</v>
      </c>
      <c r="LH371" s="121">
        <v>206</v>
      </c>
      <c r="LI371" s="121">
        <v>206</v>
      </c>
      <c r="LJ371" s="121">
        <v>206</v>
      </c>
      <c r="LK371" s="121">
        <v>206</v>
      </c>
      <c r="LL371" s="121">
        <v>206</v>
      </c>
      <c r="LM371" s="121">
        <v>206</v>
      </c>
      <c r="LN371" s="121">
        <v>206</v>
      </c>
      <c r="LO371" s="121">
        <v>206</v>
      </c>
      <c r="LP371" s="121">
        <v>206</v>
      </c>
      <c r="LQ371" s="121">
        <v>206</v>
      </c>
      <c r="LR371" s="121">
        <v>206</v>
      </c>
      <c r="LS371" s="121">
        <v>206</v>
      </c>
      <c r="LT371" s="121">
        <v>206</v>
      </c>
      <c r="LU371" s="121">
        <v>206</v>
      </c>
      <c r="LV371" s="121">
        <v>206</v>
      </c>
      <c r="LW371" s="121">
        <v>206</v>
      </c>
      <c r="LX371" s="23"/>
    </row>
    <row r="372" spans="1:336" ht="13.75" customHeight="1" x14ac:dyDescent="0.3">
      <c r="A372" s="175">
        <f t="shared" si="17"/>
        <v>43923</v>
      </c>
      <c r="B372" s="266">
        <v>177</v>
      </c>
      <c r="C372" s="266">
        <v>177</v>
      </c>
      <c r="D372" s="266">
        <v>177</v>
      </c>
      <c r="E372" s="266">
        <v>177</v>
      </c>
      <c r="F372" s="266">
        <v>177</v>
      </c>
      <c r="G372" s="266">
        <v>177</v>
      </c>
      <c r="H372" s="266">
        <v>177</v>
      </c>
      <c r="I372" s="266">
        <v>177</v>
      </c>
      <c r="J372" s="266">
        <v>177</v>
      </c>
      <c r="K372" s="266">
        <v>177</v>
      </c>
      <c r="L372" s="266">
        <v>177</v>
      </c>
      <c r="M372" s="266">
        <v>177</v>
      </c>
      <c r="N372" s="266">
        <v>177</v>
      </c>
      <c r="O372" s="266">
        <v>177</v>
      </c>
      <c r="P372" s="266">
        <v>177</v>
      </c>
      <c r="Q372" s="266">
        <v>177</v>
      </c>
      <c r="R372" s="266">
        <v>177</v>
      </c>
      <c r="S372" s="266">
        <v>177</v>
      </c>
      <c r="T372" s="266">
        <v>177</v>
      </c>
      <c r="U372" s="266">
        <v>177</v>
      </c>
      <c r="V372" s="266">
        <v>177</v>
      </c>
      <c r="W372" s="266">
        <v>177</v>
      </c>
      <c r="X372" s="266">
        <v>177</v>
      </c>
      <c r="Y372" s="266">
        <v>177</v>
      </c>
      <c r="Z372" s="266">
        <v>177</v>
      </c>
      <c r="AA372" s="266">
        <v>177</v>
      </c>
      <c r="AB372" s="266">
        <v>177</v>
      </c>
      <c r="AC372" s="266">
        <v>177</v>
      </c>
      <c r="AD372" s="266">
        <v>177</v>
      </c>
      <c r="AE372" s="266">
        <v>177</v>
      </c>
      <c r="AF372" s="266">
        <v>177</v>
      </c>
      <c r="AG372" s="266">
        <v>177</v>
      </c>
      <c r="AH372" s="266">
        <v>177</v>
      </c>
      <c r="AI372" s="266">
        <v>177</v>
      </c>
      <c r="AJ372" s="266">
        <v>177</v>
      </c>
      <c r="AK372" s="266">
        <v>177</v>
      </c>
      <c r="AL372" s="266">
        <v>177</v>
      </c>
      <c r="AM372" s="266">
        <v>177</v>
      </c>
      <c r="AN372" s="266">
        <v>177</v>
      </c>
      <c r="AO372" s="266">
        <v>177</v>
      </c>
      <c r="AP372" s="266">
        <v>177</v>
      </c>
      <c r="AQ372" s="266">
        <v>177</v>
      </c>
      <c r="AR372" s="266">
        <v>177</v>
      </c>
      <c r="AS372" s="266">
        <v>177</v>
      </c>
      <c r="AT372" s="266">
        <v>177</v>
      </c>
      <c r="AU372" s="266">
        <v>177</v>
      </c>
      <c r="AV372" s="266">
        <v>177</v>
      </c>
      <c r="AW372" s="266">
        <v>177</v>
      </c>
      <c r="AX372" s="266">
        <v>177</v>
      </c>
      <c r="AY372" s="266">
        <v>177</v>
      </c>
      <c r="AZ372" s="266">
        <v>177</v>
      </c>
      <c r="BA372" s="266">
        <v>177</v>
      </c>
      <c r="BB372" s="266">
        <v>177</v>
      </c>
      <c r="BC372" s="266">
        <v>177</v>
      </c>
      <c r="BD372" s="266">
        <v>177</v>
      </c>
      <c r="BE372" s="266">
        <v>177</v>
      </c>
      <c r="BF372" s="266">
        <v>177</v>
      </c>
      <c r="BG372" s="266">
        <v>177</v>
      </c>
      <c r="BH372" s="266">
        <v>177</v>
      </c>
      <c r="BI372" s="266">
        <v>177</v>
      </c>
      <c r="BJ372" s="266">
        <v>177</v>
      </c>
      <c r="BK372" s="266">
        <v>177</v>
      </c>
      <c r="BL372" s="266">
        <v>177</v>
      </c>
      <c r="BM372" s="266">
        <v>177</v>
      </c>
      <c r="BN372" s="266">
        <v>177</v>
      </c>
      <c r="BO372" s="266">
        <v>177</v>
      </c>
      <c r="BP372" s="266">
        <v>177</v>
      </c>
      <c r="BQ372" s="266">
        <v>177</v>
      </c>
      <c r="BR372" s="266">
        <v>177</v>
      </c>
      <c r="BS372" s="266">
        <v>177</v>
      </c>
      <c r="BT372" s="266">
        <v>177</v>
      </c>
      <c r="BU372" s="266">
        <v>177</v>
      </c>
      <c r="BV372" s="266">
        <v>177</v>
      </c>
      <c r="BW372" s="266">
        <v>177</v>
      </c>
      <c r="BX372" s="266">
        <v>177</v>
      </c>
      <c r="BY372" s="266">
        <v>177</v>
      </c>
      <c r="BZ372" s="266">
        <v>177</v>
      </c>
      <c r="CA372" s="266">
        <v>177</v>
      </c>
      <c r="CB372" s="266">
        <v>177</v>
      </c>
      <c r="CC372" s="266">
        <v>177</v>
      </c>
      <c r="CD372" s="266">
        <v>177</v>
      </c>
      <c r="CE372" s="266">
        <v>177</v>
      </c>
      <c r="CF372" s="266">
        <v>177</v>
      </c>
      <c r="CG372" s="266">
        <v>177</v>
      </c>
      <c r="CH372" s="266">
        <v>177</v>
      </c>
      <c r="CI372" s="266">
        <v>177</v>
      </c>
      <c r="CJ372" s="266">
        <v>177</v>
      </c>
      <c r="CK372" s="266">
        <v>177</v>
      </c>
      <c r="CL372" s="266">
        <v>177</v>
      </c>
      <c r="CM372" s="266">
        <v>177</v>
      </c>
      <c r="CN372" s="266">
        <v>177</v>
      </c>
      <c r="CO372" s="266">
        <v>177</v>
      </c>
      <c r="CP372" s="266">
        <v>177</v>
      </c>
      <c r="CQ372" s="266">
        <v>177</v>
      </c>
      <c r="CR372" s="266">
        <v>177</v>
      </c>
      <c r="CS372" s="266">
        <v>177</v>
      </c>
      <c r="CT372" s="266">
        <v>177</v>
      </c>
      <c r="CU372" s="266">
        <v>177</v>
      </c>
      <c r="CV372" s="266">
        <v>177</v>
      </c>
      <c r="CW372" s="266">
        <v>177</v>
      </c>
      <c r="CX372" s="266">
        <v>177</v>
      </c>
      <c r="CY372" s="266">
        <v>177</v>
      </c>
      <c r="CZ372" s="266">
        <v>177</v>
      </c>
      <c r="DA372" s="266">
        <v>177</v>
      </c>
      <c r="DB372" s="266">
        <v>177</v>
      </c>
      <c r="DC372" s="266">
        <v>177</v>
      </c>
      <c r="DD372" s="266">
        <v>177</v>
      </c>
      <c r="DE372" s="266">
        <v>177</v>
      </c>
      <c r="DF372" s="266">
        <v>177</v>
      </c>
      <c r="DG372" s="266">
        <v>177</v>
      </c>
      <c r="DH372" s="266">
        <v>177</v>
      </c>
      <c r="DI372" s="266">
        <v>177</v>
      </c>
      <c r="DJ372" s="266">
        <v>177</v>
      </c>
      <c r="DK372" s="266">
        <v>177</v>
      </c>
      <c r="DL372" s="266">
        <v>177</v>
      </c>
      <c r="DM372" s="266">
        <v>177</v>
      </c>
      <c r="DN372" s="266">
        <v>177</v>
      </c>
      <c r="DO372" s="266">
        <v>177</v>
      </c>
      <c r="DP372" s="266">
        <v>177</v>
      </c>
      <c r="DQ372" s="266">
        <v>177</v>
      </c>
      <c r="DR372" s="266">
        <v>177</v>
      </c>
      <c r="DS372" s="266">
        <v>177</v>
      </c>
      <c r="DT372" s="266">
        <v>177</v>
      </c>
      <c r="DU372" s="266">
        <v>177</v>
      </c>
      <c r="DV372" s="266">
        <v>177</v>
      </c>
      <c r="DW372" s="266">
        <v>177</v>
      </c>
      <c r="DX372" s="266">
        <v>177</v>
      </c>
      <c r="DY372" s="266">
        <v>177</v>
      </c>
      <c r="DZ372" s="266">
        <v>177</v>
      </c>
      <c r="EA372" s="266">
        <v>177</v>
      </c>
      <c r="EB372" s="266">
        <v>177</v>
      </c>
      <c r="EC372" s="266">
        <v>177</v>
      </c>
      <c r="ED372" s="266">
        <v>177</v>
      </c>
      <c r="EE372" s="266">
        <v>177</v>
      </c>
      <c r="EF372" s="266">
        <v>177</v>
      </c>
      <c r="EG372" s="266">
        <v>177</v>
      </c>
      <c r="EH372" s="266">
        <v>177</v>
      </c>
      <c r="EI372" s="266">
        <v>177</v>
      </c>
      <c r="EJ372" s="266">
        <v>177</v>
      </c>
      <c r="EK372" s="266">
        <v>177</v>
      </c>
      <c r="EL372" s="266">
        <v>177</v>
      </c>
      <c r="EM372" s="266">
        <v>177</v>
      </c>
      <c r="EN372" s="266">
        <v>177</v>
      </c>
      <c r="EO372" s="266">
        <v>177</v>
      </c>
      <c r="EP372" s="266">
        <v>177</v>
      </c>
      <c r="EQ372" s="266">
        <v>177</v>
      </c>
      <c r="ER372" s="266">
        <v>177</v>
      </c>
      <c r="ES372" s="266">
        <v>177</v>
      </c>
      <c r="ET372" s="266">
        <v>177</v>
      </c>
      <c r="EU372" s="266">
        <v>177</v>
      </c>
      <c r="EV372" s="266">
        <v>177</v>
      </c>
      <c r="EW372" s="266">
        <v>177</v>
      </c>
      <c r="EX372" s="266">
        <v>177</v>
      </c>
      <c r="EY372" s="266">
        <v>177</v>
      </c>
      <c r="EZ372" s="266">
        <v>177</v>
      </c>
      <c r="FA372" s="266">
        <v>177</v>
      </c>
      <c r="FB372" s="266">
        <v>177</v>
      </c>
      <c r="FC372" s="266">
        <v>177</v>
      </c>
      <c r="FD372" s="266">
        <v>177</v>
      </c>
      <c r="FE372" s="266">
        <v>177</v>
      </c>
      <c r="FF372" s="266">
        <v>177</v>
      </c>
      <c r="FG372" s="266">
        <v>177</v>
      </c>
      <c r="FH372" s="266">
        <v>177</v>
      </c>
      <c r="FI372" s="266">
        <v>177</v>
      </c>
      <c r="FJ372" s="266">
        <v>177</v>
      </c>
      <c r="FK372" s="266">
        <v>177</v>
      </c>
      <c r="FL372" s="266">
        <v>177</v>
      </c>
      <c r="FM372" s="266">
        <v>177</v>
      </c>
      <c r="FN372" s="266">
        <v>177</v>
      </c>
      <c r="FO372" s="266">
        <v>177</v>
      </c>
      <c r="FP372" s="266">
        <v>177</v>
      </c>
      <c r="FQ372" s="266">
        <v>177</v>
      </c>
      <c r="FR372" s="266">
        <v>177</v>
      </c>
      <c r="FS372" s="266">
        <v>177</v>
      </c>
      <c r="FT372" s="266">
        <v>177</v>
      </c>
      <c r="FU372" s="266">
        <v>177</v>
      </c>
      <c r="FV372" s="266">
        <v>177</v>
      </c>
      <c r="FW372" s="266">
        <v>177</v>
      </c>
      <c r="FX372" s="266">
        <v>177</v>
      </c>
      <c r="FY372" s="266">
        <v>177</v>
      </c>
      <c r="FZ372" s="266">
        <v>177</v>
      </c>
      <c r="GA372" s="266">
        <v>177</v>
      </c>
      <c r="GB372" s="266">
        <v>177</v>
      </c>
      <c r="GC372" s="266">
        <v>177</v>
      </c>
      <c r="GD372" s="266">
        <v>177</v>
      </c>
      <c r="GE372" s="266">
        <v>177</v>
      </c>
      <c r="GF372" s="266">
        <v>177</v>
      </c>
      <c r="GG372" s="266">
        <v>177</v>
      </c>
      <c r="GH372" s="266">
        <v>177</v>
      </c>
      <c r="GI372" s="266">
        <v>177</v>
      </c>
      <c r="GJ372" s="266">
        <v>177</v>
      </c>
      <c r="GK372" s="266">
        <v>177</v>
      </c>
      <c r="GL372" s="266">
        <v>177</v>
      </c>
      <c r="GM372" s="266">
        <v>177</v>
      </c>
      <c r="GN372" s="266">
        <v>177</v>
      </c>
      <c r="GO372" s="266">
        <v>177</v>
      </c>
      <c r="GP372" s="266">
        <v>177</v>
      </c>
      <c r="GQ372" s="266">
        <v>177</v>
      </c>
      <c r="GR372" s="266">
        <v>177</v>
      </c>
      <c r="GS372" s="266">
        <v>177</v>
      </c>
      <c r="GT372" s="266">
        <v>177</v>
      </c>
      <c r="GU372" s="266">
        <v>177</v>
      </c>
      <c r="GV372" s="266">
        <v>177</v>
      </c>
      <c r="GW372" s="266">
        <v>177</v>
      </c>
      <c r="GX372" s="266">
        <v>177</v>
      </c>
      <c r="GY372" s="266">
        <v>177</v>
      </c>
      <c r="GZ372" s="266">
        <v>177</v>
      </c>
      <c r="HA372" s="266">
        <v>177</v>
      </c>
      <c r="HB372" s="121">
        <v>177</v>
      </c>
      <c r="HC372" s="121">
        <v>177</v>
      </c>
      <c r="HD372" s="121">
        <v>177</v>
      </c>
      <c r="HE372" s="121">
        <v>177</v>
      </c>
      <c r="HF372" s="121">
        <v>177</v>
      </c>
      <c r="HG372" s="266">
        <v>177</v>
      </c>
      <c r="HH372" s="266">
        <v>177</v>
      </c>
      <c r="HI372" s="266">
        <v>177</v>
      </c>
      <c r="HJ372" s="266">
        <v>177</v>
      </c>
      <c r="HK372" s="266">
        <v>177</v>
      </c>
      <c r="HL372" s="266">
        <v>177</v>
      </c>
      <c r="HM372" s="266">
        <v>177</v>
      </c>
      <c r="HN372" s="266">
        <v>177</v>
      </c>
      <c r="HO372" s="266">
        <v>177</v>
      </c>
      <c r="HP372" s="266">
        <v>177</v>
      </c>
      <c r="HQ372" s="266">
        <v>177</v>
      </c>
      <c r="HR372" s="266">
        <v>177</v>
      </c>
      <c r="HS372" s="266">
        <v>177</v>
      </c>
      <c r="HT372" s="266">
        <v>177</v>
      </c>
      <c r="HU372" s="266">
        <v>177</v>
      </c>
      <c r="HV372" s="266">
        <v>177</v>
      </c>
      <c r="HW372" s="266">
        <v>177</v>
      </c>
      <c r="HX372" s="266">
        <v>177</v>
      </c>
      <c r="HY372" s="266">
        <v>177</v>
      </c>
      <c r="HZ372" s="266">
        <v>177</v>
      </c>
      <c r="IA372" s="266">
        <v>177</v>
      </c>
      <c r="IB372" s="266">
        <v>177</v>
      </c>
      <c r="IC372" s="266">
        <v>177</v>
      </c>
      <c r="ID372" s="266">
        <v>177</v>
      </c>
      <c r="IE372" s="266">
        <v>177</v>
      </c>
      <c r="IF372" s="266">
        <v>177</v>
      </c>
      <c r="IG372" s="266">
        <v>177</v>
      </c>
      <c r="IH372" s="266">
        <v>177</v>
      </c>
      <c r="II372" s="266">
        <v>177</v>
      </c>
      <c r="IJ372" s="266">
        <v>177</v>
      </c>
      <c r="IK372" s="121">
        <v>177</v>
      </c>
      <c r="IL372" s="121">
        <v>177</v>
      </c>
      <c r="IM372" s="121">
        <v>177</v>
      </c>
      <c r="IN372" s="121">
        <v>177</v>
      </c>
      <c r="IO372" s="121">
        <v>177</v>
      </c>
      <c r="IP372" s="121">
        <v>177</v>
      </c>
      <c r="IQ372" s="121">
        <v>177</v>
      </c>
      <c r="IR372" s="121">
        <v>177</v>
      </c>
      <c r="IS372" s="121">
        <v>177</v>
      </c>
      <c r="IT372" s="121">
        <v>177</v>
      </c>
      <c r="IU372" s="121">
        <v>177</v>
      </c>
      <c r="IV372" s="121">
        <v>177</v>
      </c>
      <c r="IW372" s="121">
        <v>177</v>
      </c>
      <c r="IX372" s="121">
        <v>177</v>
      </c>
      <c r="IY372" s="121">
        <v>177</v>
      </c>
      <c r="IZ372" s="121">
        <v>177</v>
      </c>
      <c r="JA372" s="121">
        <v>177</v>
      </c>
      <c r="JB372" s="121">
        <v>177</v>
      </c>
      <c r="JC372" s="121">
        <v>177</v>
      </c>
      <c r="JD372" s="121">
        <v>177</v>
      </c>
      <c r="JE372" s="121">
        <v>177</v>
      </c>
      <c r="JF372" s="121">
        <v>177</v>
      </c>
      <c r="JG372" s="121">
        <v>177</v>
      </c>
      <c r="JH372" s="121">
        <v>177</v>
      </c>
      <c r="JI372" s="121">
        <v>177</v>
      </c>
      <c r="JJ372" s="121">
        <v>177</v>
      </c>
      <c r="JK372" s="121">
        <v>177</v>
      </c>
      <c r="JL372" s="121">
        <v>177</v>
      </c>
      <c r="JM372" s="121">
        <v>177</v>
      </c>
      <c r="JN372" s="121">
        <v>177</v>
      </c>
      <c r="JO372" s="121">
        <v>177</v>
      </c>
      <c r="JP372" s="121">
        <v>177</v>
      </c>
      <c r="JQ372" s="121">
        <v>177</v>
      </c>
      <c r="JR372" s="121">
        <v>177</v>
      </c>
      <c r="JS372" s="121">
        <v>177</v>
      </c>
      <c r="JT372" s="121">
        <v>177</v>
      </c>
      <c r="JU372" s="121">
        <v>177</v>
      </c>
      <c r="JV372" s="121">
        <v>177</v>
      </c>
      <c r="JW372" s="121">
        <v>177</v>
      </c>
      <c r="JX372" s="121">
        <v>177</v>
      </c>
      <c r="JY372" s="121">
        <v>177</v>
      </c>
      <c r="JZ372" s="121">
        <v>177</v>
      </c>
      <c r="KA372" s="121">
        <v>177</v>
      </c>
      <c r="KB372" s="121">
        <v>177</v>
      </c>
      <c r="KC372" s="121">
        <v>177</v>
      </c>
      <c r="KD372" s="121">
        <v>177</v>
      </c>
      <c r="KE372" s="121">
        <v>177</v>
      </c>
      <c r="KF372" s="121">
        <v>177</v>
      </c>
      <c r="KG372" s="121">
        <v>177</v>
      </c>
      <c r="KH372" s="121">
        <v>177</v>
      </c>
      <c r="KI372" s="121">
        <v>177</v>
      </c>
      <c r="KJ372" s="121">
        <v>177</v>
      </c>
      <c r="KK372" s="121">
        <v>177</v>
      </c>
      <c r="KL372" s="121">
        <v>177</v>
      </c>
      <c r="KM372" s="121">
        <v>177</v>
      </c>
      <c r="KN372" s="121">
        <v>177</v>
      </c>
      <c r="KO372" s="121">
        <v>177</v>
      </c>
      <c r="KP372" s="121">
        <v>177</v>
      </c>
      <c r="KQ372" s="121">
        <v>177</v>
      </c>
      <c r="KR372" s="121">
        <v>177</v>
      </c>
      <c r="KS372" s="121">
        <v>177</v>
      </c>
      <c r="KT372" s="121">
        <v>177</v>
      </c>
      <c r="KU372" s="121">
        <v>177</v>
      </c>
      <c r="KV372" s="121">
        <v>177</v>
      </c>
      <c r="KW372" s="121">
        <v>177</v>
      </c>
      <c r="KX372" s="121">
        <v>177</v>
      </c>
      <c r="KY372" s="121">
        <v>177</v>
      </c>
      <c r="KZ372" s="121">
        <v>177</v>
      </c>
      <c r="LA372" s="121">
        <v>177</v>
      </c>
      <c r="LB372" s="121">
        <v>177</v>
      </c>
      <c r="LC372" s="121">
        <v>177</v>
      </c>
      <c r="LD372" s="121">
        <v>177</v>
      </c>
      <c r="LE372" s="121">
        <v>177</v>
      </c>
      <c r="LF372" s="121">
        <v>177</v>
      </c>
      <c r="LG372" s="121">
        <v>177</v>
      </c>
      <c r="LH372" s="121">
        <v>177</v>
      </c>
      <c r="LI372" s="121">
        <v>177</v>
      </c>
      <c r="LJ372" s="121">
        <v>177</v>
      </c>
      <c r="LK372" s="121">
        <v>177</v>
      </c>
      <c r="LL372" s="121">
        <v>177</v>
      </c>
      <c r="LM372" s="121">
        <v>177</v>
      </c>
      <c r="LN372" s="121">
        <v>177</v>
      </c>
      <c r="LO372" s="121">
        <v>177</v>
      </c>
      <c r="LP372" s="121">
        <v>177</v>
      </c>
      <c r="LQ372" s="121">
        <v>177</v>
      </c>
      <c r="LR372" s="121">
        <v>177</v>
      </c>
      <c r="LS372" s="121">
        <v>177</v>
      </c>
      <c r="LT372" s="121">
        <v>177</v>
      </c>
      <c r="LU372" s="121">
        <v>177</v>
      </c>
      <c r="LV372" s="121">
        <v>177</v>
      </c>
      <c r="LW372" s="121">
        <v>177</v>
      </c>
      <c r="LX372" s="23"/>
    </row>
    <row r="373" spans="1:336" ht="13.75" customHeight="1" x14ac:dyDescent="0.3">
      <c r="A373" s="175">
        <f t="shared" si="17"/>
        <v>43922</v>
      </c>
      <c r="B373" s="266">
        <v>149</v>
      </c>
      <c r="C373" s="266">
        <v>149</v>
      </c>
      <c r="D373" s="266">
        <v>149</v>
      </c>
      <c r="E373" s="266">
        <v>149</v>
      </c>
      <c r="F373" s="266">
        <v>149</v>
      </c>
      <c r="G373" s="266">
        <v>149</v>
      </c>
      <c r="H373" s="266">
        <v>149</v>
      </c>
      <c r="I373" s="266">
        <v>149</v>
      </c>
      <c r="J373" s="266">
        <v>149</v>
      </c>
      <c r="K373" s="266">
        <v>149</v>
      </c>
      <c r="L373" s="266">
        <v>149</v>
      </c>
      <c r="M373" s="266">
        <v>149</v>
      </c>
      <c r="N373" s="266">
        <v>149</v>
      </c>
      <c r="O373" s="266">
        <v>149</v>
      </c>
      <c r="P373" s="266">
        <v>149</v>
      </c>
      <c r="Q373" s="266">
        <v>149</v>
      </c>
      <c r="R373" s="266">
        <v>149</v>
      </c>
      <c r="S373" s="266">
        <v>149</v>
      </c>
      <c r="T373" s="266">
        <v>149</v>
      </c>
      <c r="U373" s="266">
        <v>149</v>
      </c>
      <c r="V373" s="266">
        <v>149</v>
      </c>
      <c r="W373" s="266">
        <v>149</v>
      </c>
      <c r="X373" s="266">
        <v>149</v>
      </c>
      <c r="Y373" s="266">
        <v>149</v>
      </c>
      <c r="Z373" s="266">
        <v>149</v>
      </c>
      <c r="AA373" s="266">
        <v>149</v>
      </c>
      <c r="AB373" s="266">
        <v>149</v>
      </c>
      <c r="AC373" s="266">
        <v>149</v>
      </c>
      <c r="AD373" s="266">
        <v>149</v>
      </c>
      <c r="AE373" s="266">
        <v>149</v>
      </c>
      <c r="AF373" s="266">
        <v>149</v>
      </c>
      <c r="AG373" s="266">
        <v>149</v>
      </c>
      <c r="AH373" s="266">
        <v>149</v>
      </c>
      <c r="AI373" s="266">
        <v>149</v>
      </c>
      <c r="AJ373" s="266">
        <v>149</v>
      </c>
      <c r="AK373" s="266">
        <v>149</v>
      </c>
      <c r="AL373" s="266">
        <v>149</v>
      </c>
      <c r="AM373" s="266">
        <v>149</v>
      </c>
      <c r="AN373" s="266">
        <v>149</v>
      </c>
      <c r="AO373" s="266">
        <v>149</v>
      </c>
      <c r="AP373" s="266">
        <v>149</v>
      </c>
      <c r="AQ373" s="266">
        <v>149</v>
      </c>
      <c r="AR373" s="266">
        <v>149</v>
      </c>
      <c r="AS373" s="266">
        <v>149</v>
      </c>
      <c r="AT373" s="266">
        <v>149</v>
      </c>
      <c r="AU373" s="266">
        <v>149</v>
      </c>
      <c r="AV373" s="266">
        <v>149</v>
      </c>
      <c r="AW373" s="266">
        <v>149</v>
      </c>
      <c r="AX373" s="266">
        <v>149</v>
      </c>
      <c r="AY373" s="266">
        <v>149</v>
      </c>
      <c r="AZ373" s="266">
        <v>149</v>
      </c>
      <c r="BA373" s="266">
        <v>149</v>
      </c>
      <c r="BB373" s="266">
        <v>149</v>
      </c>
      <c r="BC373" s="266">
        <v>149</v>
      </c>
      <c r="BD373" s="266">
        <v>149</v>
      </c>
      <c r="BE373" s="266">
        <v>149</v>
      </c>
      <c r="BF373" s="266">
        <v>149</v>
      </c>
      <c r="BG373" s="266">
        <v>149</v>
      </c>
      <c r="BH373" s="266">
        <v>149</v>
      </c>
      <c r="BI373" s="266">
        <v>149</v>
      </c>
      <c r="BJ373" s="266">
        <v>149</v>
      </c>
      <c r="BK373" s="266">
        <v>149</v>
      </c>
      <c r="BL373" s="266">
        <v>149</v>
      </c>
      <c r="BM373" s="266">
        <v>149</v>
      </c>
      <c r="BN373" s="266">
        <v>149</v>
      </c>
      <c r="BO373" s="266">
        <v>149</v>
      </c>
      <c r="BP373" s="266">
        <v>149</v>
      </c>
      <c r="BQ373" s="266">
        <v>149</v>
      </c>
      <c r="BR373" s="266">
        <v>149</v>
      </c>
      <c r="BS373" s="266">
        <v>149</v>
      </c>
      <c r="BT373" s="266">
        <v>149</v>
      </c>
      <c r="BU373" s="266">
        <v>149</v>
      </c>
      <c r="BV373" s="266">
        <v>149</v>
      </c>
      <c r="BW373" s="266">
        <v>149</v>
      </c>
      <c r="BX373" s="266">
        <v>149</v>
      </c>
      <c r="BY373" s="266">
        <v>149</v>
      </c>
      <c r="BZ373" s="266">
        <v>149</v>
      </c>
      <c r="CA373" s="266">
        <v>149</v>
      </c>
      <c r="CB373" s="266">
        <v>149</v>
      </c>
      <c r="CC373" s="266">
        <v>149</v>
      </c>
      <c r="CD373" s="266">
        <v>149</v>
      </c>
      <c r="CE373" s="266">
        <v>149</v>
      </c>
      <c r="CF373" s="266">
        <v>149</v>
      </c>
      <c r="CG373" s="266">
        <v>149</v>
      </c>
      <c r="CH373" s="266">
        <v>149</v>
      </c>
      <c r="CI373" s="266">
        <v>149</v>
      </c>
      <c r="CJ373" s="266">
        <v>149</v>
      </c>
      <c r="CK373" s="266">
        <v>149</v>
      </c>
      <c r="CL373" s="266">
        <v>149</v>
      </c>
      <c r="CM373" s="266">
        <v>149</v>
      </c>
      <c r="CN373" s="266">
        <v>149</v>
      </c>
      <c r="CO373" s="266">
        <v>149</v>
      </c>
      <c r="CP373" s="266">
        <v>149</v>
      </c>
      <c r="CQ373" s="266">
        <v>149</v>
      </c>
      <c r="CR373" s="266">
        <v>149</v>
      </c>
      <c r="CS373" s="266">
        <v>149</v>
      </c>
      <c r="CT373" s="266">
        <v>149</v>
      </c>
      <c r="CU373" s="266">
        <v>149</v>
      </c>
      <c r="CV373" s="266">
        <v>149</v>
      </c>
      <c r="CW373" s="266">
        <v>149</v>
      </c>
      <c r="CX373" s="266">
        <v>149</v>
      </c>
      <c r="CY373" s="266">
        <v>149</v>
      </c>
      <c r="CZ373" s="266">
        <v>149</v>
      </c>
      <c r="DA373" s="266">
        <v>149</v>
      </c>
      <c r="DB373" s="266">
        <v>149</v>
      </c>
      <c r="DC373" s="266">
        <v>149</v>
      </c>
      <c r="DD373" s="266">
        <v>149</v>
      </c>
      <c r="DE373" s="266">
        <v>149</v>
      </c>
      <c r="DF373" s="266">
        <v>149</v>
      </c>
      <c r="DG373" s="266">
        <v>149</v>
      </c>
      <c r="DH373" s="266">
        <v>149</v>
      </c>
      <c r="DI373" s="266">
        <v>149</v>
      </c>
      <c r="DJ373" s="266">
        <v>149</v>
      </c>
      <c r="DK373" s="266">
        <v>149</v>
      </c>
      <c r="DL373" s="266">
        <v>149</v>
      </c>
      <c r="DM373" s="266">
        <v>149</v>
      </c>
      <c r="DN373" s="266">
        <v>149</v>
      </c>
      <c r="DO373" s="266">
        <v>149</v>
      </c>
      <c r="DP373" s="266">
        <v>149</v>
      </c>
      <c r="DQ373" s="266">
        <v>149</v>
      </c>
      <c r="DR373" s="266">
        <v>149</v>
      </c>
      <c r="DS373" s="266">
        <v>149</v>
      </c>
      <c r="DT373" s="266">
        <v>149</v>
      </c>
      <c r="DU373" s="266">
        <v>149</v>
      </c>
      <c r="DV373" s="266">
        <v>149</v>
      </c>
      <c r="DW373" s="266">
        <v>149</v>
      </c>
      <c r="DX373" s="266">
        <v>149</v>
      </c>
      <c r="DY373" s="266">
        <v>149</v>
      </c>
      <c r="DZ373" s="266">
        <v>149</v>
      </c>
      <c r="EA373" s="266">
        <v>149</v>
      </c>
      <c r="EB373" s="266">
        <v>149</v>
      </c>
      <c r="EC373" s="266">
        <v>149</v>
      </c>
      <c r="ED373" s="266">
        <v>149</v>
      </c>
      <c r="EE373" s="266">
        <v>149</v>
      </c>
      <c r="EF373" s="266">
        <v>149</v>
      </c>
      <c r="EG373" s="266">
        <v>149</v>
      </c>
      <c r="EH373" s="266">
        <v>149</v>
      </c>
      <c r="EI373" s="266">
        <v>149</v>
      </c>
      <c r="EJ373" s="266">
        <v>149</v>
      </c>
      <c r="EK373" s="266">
        <v>149</v>
      </c>
      <c r="EL373" s="266">
        <v>149</v>
      </c>
      <c r="EM373" s="266">
        <v>149</v>
      </c>
      <c r="EN373" s="266">
        <v>149</v>
      </c>
      <c r="EO373" s="266">
        <v>149</v>
      </c>
      <c r="EP373" s="266">
        <v>149</v>
      </c>
      <c r="EQ373" s="266">
        <v>149</v>
      </c>
      <c r="ER373" s="266">
        <v>149</v>
      </c>
      <c r="ES373" s="266">
        <v>149</v>
      </c>
      <c r="ET373" s="266">
        <v>149</v>
      </c>
      <c r="EU373" s="266">
        <v>149</v>
      </c>
      <c r="EV373" s="266">
        <v>149</v>
      </c>
      <c r="EW373" s="266">
        <v>149</v>
      </c>
      <c r="EX373" s="266">
        <v>149</v>
      </c>
      <c r="EY373" s="266">
        <v>149</v>
      </c>
      <c r="EZ373" s="266">
        <v>149</v>
      </c>
      <c r="FA373" s="266">
        <v>149</v>
      </c>
      <c r="FB373" s="266">
        <v>149</v>
      </c>
      <c r="FC373" s="266">
        <v>149</v>
      </c>
      <c r="FD373" s="266">
        <v>149</v>
      </c>
      <c r="FE373" s="266">
        <v>149</v>
      </c>
      <c r="FF373" s="266">
        <v>149</v>
      </c>
      <c r="FG373" s="266">
        <v>149</v>
      </c>
      <c r="FH373" s="266">
        <v>149</v>
      </c>
      <c r="FI373" s="266">
        <v>149</v>
      </c>
      <c r="FJ373" s="266">
        <v>149</v>
      </c>
      <c r="FK373" s="266">
        <v>149</v>
      </c>
      <c r="FL373" s="266">
        <v>149</v>
      </c>
      <c r="FM373" s="266">
        <v>149</v>
      </c>
      <c r="FN373" s="266">
        <v>149</v>
      </c>
      <c r="FO373" s="266">
        <v>149</v>
      </c>
      <c r="FP373" s="266">
        <v>149</v>
      </c>
      <c r="FQ373" s="266">
        <v>149</v>
      </c>
      <c r="FR373" s="266">
        <v>149</v>
      </c>
      <c r="FS373" s="266">
        <v>149</v>
      </c>
      <c r="FT373" s="266">
        <v>149</v>
      </c>
      <c r="FU373" s="266">
        <v>149</v>
      </c>
      <c r="FV373" s="266">
        <v>149</v>
      </c>
      <c r="FW373" s="266">
        <v>149</v>
      </c>
      <c r="FX373" s="266">
        <v>149</v>
      </c>
      <c r="FY373" s="266">
        <v>149</v>
      </c>
      <c r="FZ373" s="266">
        <v>149</v>
      </c>
      <c r="GA373" s="266">
        <v>149</v>
      </c>
      <c r="GB373" s="266">
        <v>149</v>
      </c>
      <c r="GC373" s="266">
        <v>149</v>
      </c>
      <c r="GD373" s="266">
        <v>149</v>
      </c>
      <c r="GE373" s="266">
        <v>149</v>
      </c>
      <c r="GF373" s="266">
        <v>149</v>
      </c>
      <c r="GG373" s="266">
        <v>149</v>
      </c>
      <c r="GH373" s="266">
        <v>149</v>
      </c>
      <c r="GI373" s="266">
        <v>149</v>
      </c>
      <c r="GJ373" s="266">
        <v>149</v>
      </c>
      <c r="GK373" s="266">
        <v>149</v>
      </c>
      <c r="GL373" s="266">
        <v>149</v>
      </c>
      <c r="GM373" s="266">
        <v>149</v>
      </c>
      <c r="GN373" s="266">
        <v>149</v>
      </c>
      <c r="GO373" s="266">
        <v>149</v>
      </c>
      <c r="GP373" s="266">
        <v>149</v>
      </c>
      <c r="GQ373" s="266">
        <v>149</v>
      </c>
      <c r="GR373" s="266">
        <v>149</v>
      </c>
      <c r="GS373" s="266">
        <v>149</v>
      </c>
      <c r="GT373" s="266">
        <v>149</v>
      </c>
      <c r="GU373" s="266">
        <v>149</v>
      </c>
      <c r="GV373" s="266">
        <v>149</v>
      </c>
      <c r="GW373" s="266">
        <v>149</v>
      </c>
      <c r="GX373" s="266">
        <v>149</v>
      </c>
      <c r="GY373" s="266">
        <v>149</v>
      </c>
      <c r="GZ373" s="266">
        <v>149</v>
      </c>
      <c r="HA373" s="266">
        <v>149</v>
      </c>
      <c r="HB373" s="121">
        <v>149</v>
      </c>
      <c r="HC373" s="121">
        <v>149</v>
      </c>
      <c r="HD373" s="121">
        <v>149</v>
      </c>
      <c r="HE373" s="121">
        <v>149</v>
      </c>
      <c r="HF373" s="121">
        <v>149</v>
      </c>
      <c r="HG373" s="266">
        <v>149</v>
      </c>
      <c r="HH373" s="266">
        <v>149</v>
      </c>
      <c r="HI373" s="266">
        <v>149</v>
      </c>
      <c r="HJ373" s="266">
        <v>149</v>
      </c>
      <c r="HK373" s="266">
        <v>149</v>
      </c>
      <c r="HL373" s="266">
        <v>149</v>
      </c>
      <c r="HM373" s="266">
        <v>149</v>
      </c>
      <c r="HN373" s="266">
        <v>149</v>
      </c>
      <c r="HO373" s="266">
        <v>149</v>
      </c>
      <c r="HP373" s="266">
        <v>149</v>
      </c>
      <c r="HQ373" s="266">
        <v>149</v>
      </c>
      <c r="HR373" s="266">
        <v>149</v>
      </c>
      <c r="HS373" s="266">
        <v>149</v>
      </c>
      <c r="HT373" s="266">
        <v>149</v>
      </c>
      <c r="HU373" s="266">
        <v>149</v>
      </c>
      <c r="HV373" s="266">
        <v>149</v>
      </c>
      <c r="HW373" s="266">
        <v>149</v>
      </c>
      <c r="HX373" s="266">
        <v>149</v>
      </c>
      <c r="HY373" s="266">
        <v>149</v>
      </c>
      <c r="HZ373" s="266">
        <v>149</v>
      </c>
      <c r="IA373" s="266">
        <v>149</v>
      </c>
      <c r="IB373" s="266">
        <v>149</v>
      </c>
      <c r="IC373" s="266">
        <v>149</v>
      </c>
      <c r="ID373" s="266">
        <v>149</v>
      </c>
      <c r="IE373" s="266">
        <v>149</v>
      </c>
      <c r="IF373" s="266">
        <v>149</v>
      </c>
      <c r="IG373" s="266">
        <v>149</v>
      </c>
      <c r="IH373" s="266">
        <v>149</v>
      </c>
      <c r="II373" s="266">
        <v>149</v>
      </c>
      <c r="IJ373" s="266">
        <v>149</v>
      </c>
      <c r="IK373" s="121">
        <v>149</v>
      </c>
      <c r="IL373" s="121">
        <v>149</v>
      </c>
      <c r="IM373" s="121">
        <v>149</v>
      </c>
      <c r="IN373" s="121">
        <v>149</v>
      </c>
      <c r="IO373" s="121">
        <v>149</v>
      </c>
      <c r="IP373" s="121">
        <v>149</v>
      </c>
      <c r="IQ373" s="121">
        <v>149</v>
      </c>
      <c r="IR373" s="121">
        <v>149</v>
      </c>
      <c r="IS373" s="121">
        <v>149</v>
      </c>
      <c r="IT373" s="121">
        <v>149</v>
      </c>
      <c r="IU373" s="121">
        <v>149</v>
      </c>
      <c r="IV373" s="121">
        <v>149</v>
      </c>
      <c r="IW373" s="121">
        <v>149</v>
      </c>
      <c r="IX373" s="121">
        <v>149</v>
      </c>
      <c r="IY373" s="121">
        <v>149</v>
      </c>
      <c r="IZ373" s="121">
        <v>149</v>
      </c>
      <c r="JA373" s="121">
        <v>149</v>
      </c>
      <c r="JB373" s="121">
        <v>149</v>
      </c>
      <c r="JC373" s="121">
        <v>149</v>
      </c>
      <c r="JD373" s="121">
        <v>149</v>
      </c>
      <c r="JE373" s="121">
        <v>149</v>
      </c>
      <c r="JF373" s="121">
        <v>149</v>
      </c>
      <c r="JG373" s="121">
        <v>149</v>
      </c>
      <c r="JH373" s="121">
        <v>149</v>
      </c>
      <c r="JI373" s="121">
        <v>149</v>
      </c>
      <c r="JJ373" s="121">
        <v>149</v>
      </c>
      <c r="JK373" s="121">
        <v>149</v>
      </c>
      <c r="JL373" s="121">
        <v>149</v>
      </c>
      <c r="JM373" s="121">
        <v>149</v>
      </c>
      <c r="JN373" s="121">
        <v>149</v>
      </c>
      <c r="JO373" s="121">
        <v>149</v>
      </c>
      <c r="JP373" s="121">
        <v>149</v>
      </c>
      <c r="JQ373" s="121">
        <v>149</v>
      </c>
      <c r="JR373" s="121">
        <v>149</v>
      </c>
      <c r="JS373" s="121">
        <v>149</v>
      </c>
      <c r="JT373" s="121">
        <v>149</v>
      </c>
      <c r="JU373" s="121">
        <v>149</v>
      </c>
      <c r="JV373" s="121">
        <v>149</v>
      </c>
      <c r="JW373" s="121">
        <v>149</v>
      </c>
      <c r="JX373" s="121">
        <v>149</v>
      </c>
      <c r="JY373" s="121">
        <v>149</v>
      </c>
      <c r="JZ373" s="121">
        <v>149</v>
      </c>
      <c r="KA373" s="121">
        <v>149</v>
      </c>
      <c r="KB373" s="121">
        <v>149</v>
      </c>
      <c r="KC373" s="121">
        <v>149</v>
      </c>
      <c r="KD373" s="121">
        <v>149</v>
      </c>
      <c r="KE373" s="121">
        <v>149</v>
      </c>
      <c r="KF373" s="121">
        <v>149</v>
      </c>
      <c r="KG373" s="121">
        <v>149</v>
      </c>
      <c r="KH373" s="121">
        <v>149</v>
      </c>
      <c r="KI373" s="121">
        <v>149</v>
      </c>
      <c r="KJ373" s="121">
        <v>149</v>
      </c>
      <c r="KK373" s="121">
        <v>149</v>
      </c>
      <c r="KL373" s="121">
        <v>149</v>
      </c>
      <c r="KM373" s="121">
        <v>149</v>
      </c>
      <c r="KN373" s="121">
        <v>149</v>
      </c>
      <c r="KO373" s="121">
        <v>149</v>
      </c>
      <c r="KP373" s="121">
        <v>149</v>
      </c>
      <c r="KQ373" s="121">
        <v>149</v>
      </c>
      <c r="KR373" s="121">
        <v>149</v>
      </c>
      <c r="KS373" s="121">
        <v>149</v>
      </c>
      <c r="KT373" s="121">
        <v>149</v>
      </c>
      <c r="KU373" s="121">
        <v>149</v>
      </c>
      <c r="KV373" s="121">
        <v>149</v>
      </c>
      <c r="KW373" s="121">
        <v>149</v>
      </c>
      <c r="KX373" s="121">
        <v>149</v>
      </c>
      <c r="KY373" s="121">
        <v>149</v>
      </c>
      <c r="KZ373" s="121">
        <v>149</v>
      </c>
      <c r="LA373" s="121">
        <v>149</v>
      </c>
      <c r="LB373" s="121">
        <v>149</v>
      </c>
      <c r="LC373" s="121">
        <v>149</v>
      </c>
      <c r="LD373" s="121">
        <v>149</v>
      </c>
      <c r="LE373" s="121">
        <v>149</v>
      </c>
      <c r="LF373" s="121">
        <v>149</v>
      </c>
      <c r="LG373" s="121">
        <v>149</v>
      </c>
      <c r="LH373" s="121">
        <v>149</v>
      </c>
      <c r="LI373" s="121">
        <v>149</v>
      </c>
      <c r="LJ373" s="121">
        <v>149</v>
      </c>
      <c r="LK373" s="121">
        <v>149</v>
      </c>
      <c r="LL373" s="121">
        <v>149</v>
      </c>
      <c r="LM373" s="121">
        <v>149</v>
      </c>
      <c r="LN373" s="121">
        <v>149</v>
      </c>
      <c r="LO373" s="121">
        <v>149</v>
      </c>
      <c r="LP373" s="121">
        <v>149</v>
      </c>
      <c r="LQ373" s="121">
        <v>149</v>
      </c>
      <c r="LR373" s="121">
        <v>149</v>
      </c>
      <c r="LS373" s="121">
        <v>149</v>
      </c>
      <c r="LT373" s="121">
        <v>149</v>
      </c>
      <c r="LU373" s="121">
        <v>149</v>
      </c>
      <c r="LV373" s="121">
        <v>149</v>
      </c>
      <c r="LW373" s="121">
        <v>149</v>
      </c>
      <c r="LX373" s="23"/>
    </row>
    <row r="374" spans="1:336" ht="13.75" customHeight="1" x14ac:dyDescent="0.3">
      <c r="A374" s="175">
        <f t="shared" si="17"/>
        <v>43921</v>
      </c>
      <c r="B374" s="266">
        <v>128</v>
      </c>
      <c r="C374" s="266">
        <v>128</v>
      </c>
      <c r="D374" s="266">
        <v>128</v>
      </c>
      <c r="E374" s="266">
        <v>128</v>
      </c>
      <c r="F374" s="266">
        <v>128</v>
      </c>
      <c r="G374" s="266">
        <v>128</v>
      </c>
      <c r="H374" s="266">
        <v>128</v>
      </c>
      <c r="I374" s="266">
        <v>128</v>
      </c>
      <c r="J374" s="266">
        <v>128</v>
      </c>
      <c r="K374" s="266">
        <v>128</v>
      </c>
      <c r="L374" s="266">
        <v>128</v>
      </c>
      <c r="M374" s="266">
        <v>128</v>
      </c>
      <c r="N374" s="266">
        <v>128</v>
      </c>
      <c r="O374" s="266">
        <v>128</v>
      </c>
      <c r="P374" s="266">
        <v>128</v>
      </c>
      <c r="Q374" s="266">
        <v>128</v>
      </c>
      <c r="R374" s="266">
        <v>128</v>
      </c>
      <c r="S374" s="266">
        <v>128</v>
      </c>
      <c r="T374" s="266">
        <v>128</v>
      </c>
      <c r="U374" s="266">
        <v>128</v>
      </c>
      <c r="V374" s="266">
        <v>128</v>
      </c>
      <c r="W374" s="266">
        <v>128</v>
      </c>
      <c r="X374" s="266">
        <v>128</v>
      </c>
      <c r="Y374" s="266">
        <v>128</v>
      </c>
      <c r="Z374" s="266">
        <v>128</v>
      </c>
      <c r="AA374" s="266">
        <v>128</v>
      </c>
      <c r="AB374" s="266">
        <v>128</v>
      </c>
      <c r="AC374" s="266">
        <v>128</v>
      </c>
      <c r="AD374" s="266">
        <v>128</v>
      </c>
      <c r="AE374" s="266">
        <v>128</v>
      </c>
      <c r="AF374" s="266">
        <v>128</v>
      </c>
      <c r="AG374" s="266">
        <v>128</v>
      </c>
      <c r="AH374" s="266">
        <v>128</v>
      </c>
      <c r="AI374" s="266">
        <v>128</v>
      </c>
      <c r="AJ374" s="266">
        <v>128</v>
      </c>
      <c r="AK374" s="266">
        <v>128</v>
      </c>
      <c r="AL374" s="266">
        <v>128</v>
      </c>
      <c r="AM374" s="266">
        <v>128</v>
      </c>
      <c r="AN374" s="266">
        <v>128</v>
      </c>
      <c r="AO374" s="266">
        <v>128</v>
      </c>
      <c r="AP374" s="266">
        <v>128</v>
      </c>
      <c r="AQ374" s="266">
        <v>128</v>
      </c>
      <c r="AR374" s="266">
        <v>128</v>
      </c>
      <c r="AS374" s="266">
        <v>128</v>
      </c>
      <c r="AT374" s="266">
        <v>128</v>
      </c>
      <c r="AU374" s="266">
        <v>128</v>
      </c>
      <c r="AV374" s="266">
        <v>128</v>
      </c>
      <c r="AW374" s="266">
        <v>128</v>
      </c>
      <c r="AX374" s="266">
        <v>128</v>
      </c>
      <c r="AY374" s="266">
        <v>128</v>
      </c>
      <c r="AZ374" s="266">
        <v>128</v>
      </c>
      <c r="BA374" s="266">
        <v>128</v>
      </c>
      <c r="BB374" s="266">
        <v>128</v>
      </c>
      <c r="BC374" s="266">
        <v>128</v>
      </c>
      <c r="BD374" s="266">
        <v>128</v>
      </c>
      <c r="BE374" s="266">
        <v>128</v>
      </c>
      <c r="BF374" s="266">
        <v>128</v>
      </c>
      <c r="BG374" s="266">
        <v>128</v>
      </c>
      <c r="BH374" s="266">
        <v>128</v>
      </c>
      <c r="BI374" s="266">
        <v>128</v>
      </c>
      <c r="BJ374" s="266">
        <v>128</v>
      </c>
      <c r="BK374" s="266">
        <v>128</v>
      </c>
      <c r="BL374" s="266">
        <v>128</v>
      </c>
      <c r="BM374" s="266">
        <v>128</v>
      </c>
      <c r="BN374" s="266">
        <v>128</v>
      </c>
      <c r="BO374" s="266">
        <v>128</v>
      </c>
      <c r="BP374" s="266">
        <v>128</v>
      </c>
      <c r="BQ374" s="266">
        <v>128</v>
      </c>
      <c r="BR374" s="266">
        <v>128</v>
      </c>
      <c r="BS374" s="266">
        <v>128</v>
      </c>
      <c r="BT374" s="266">
        <v>128</v>
      </c>
      <c r="BU374" s="266">
        <v>128</v>
      </c>
      <c r="BV374" s="266">
        <v>128</v>
      </c>
      <c r="BW374" s="266">
        <v>128</v>
      </c>
      <c r="BX374" s="266">
        <v>128</v>
      </c>
      <c r="BY374" s="266">
        <v>128</v>
      </c>
      <c r="BZ374" s="266">
        <v>128</v>
      </c>
      <c r="CA374" s="266">
        <v>128</v>
      </c>
      <c r="CB374" s="266">
        <v>128</v>
      </c>
      <c r="CC374" s="266">
        <v>128</v>
      </c>
      <c r="CD374" s="266">
        <v>128</v>
      </c>
      <c r="CE374" s="266">
        <v>128</v>
      </c>
      <c r="CF374" s="266">
        <v>128</v>
      </c>
      <c r="CG374" s="266">
        <v>128</v>
      </c>
      <c r="CH374" s="266">
        <v>128</v>
      </c>
      <c r="CI374" s="266">
        <v>128</v>
      </c>
      <c r="CJ374" s="266">
        <v>128</v>
      </c>
      <c r="CK374" s="266">
        <v>128</v>
      </c>
      <c r="CL374" s="266">
        <v>128</v>
      </c>
      <c r="CM374" s="266">
        <v>128</v>
      </c>
      <c r="CN374" s="266">
        <v>128</v>
      </c>
      <c r="CO374" s="266">
        <v>128</v>
      </c>
      <c r="CP374" s="266">
        <v>128</v>
      </c>
      <c r="CQ374" s="266">
        <v>128</v>
      </c>
      <c r="CR374" s="266">
        <v>128</v>
      </c>
      <c r="CS374" s="266">
        <v>128</v>
      </c>
      <c r="CT374" s="266">
        <v>128</v>
      </c>
      <c r="CU374" s="266">
        <v>128</v>
      </c>
      <c r="CV374" s="266">
        <v>128</v>
      </c>
      <c r="CW374" s="266">
        <v>128</v>
      </c>
      <c r="CX374" s="266">
        <v>128</v>
      </c>
      <c r="CY374" s="266">
        <v>128</v>
      </c>
      <c r="CZ374" s="266">
        <v>128</v>
      </c>
      <c r="DA374" s="266">
        <v>128</v>
      </c>
      <c r="DB374" s="266">
        <v>128</v>
      </c>
      <c r="DC374" s="266">
        <v>128</v>
      </c>
      <c r="DD374" s="266">
        <v>128</v>
      </c>
      <c r="DE374" s="266">
        <v>128</v>
      </c>
      <c r="DF374" s="266">
        <v>128</v>
      </c>
      <c r="DG374" s="266">
        <v>128</v>
      </c>
      <c r="DH374" s="266">
        <v>128</v>
      </c>
      <c r="DI374" s="266">
        <v>128</v>
      </c>
      <c r="DJ374" s="266">
        <v>128</v>
      </c>
      <c r="DK374" s="266">
        <v>128</v>
      </c>
      <c r="DL374" s="266">
        <v>128</v>
      </c>
      <c r="DM374" s="266">
        <v>128</v>
      </c>
      <c r="DN374" s="266">
        <v>128</v>
      </c>
      <c r="DO374" s="266">
        <v>128</v>
      </c>
      <c r="DP374" s="266">
        <v>128</v>
      </c>
      <c r="DQ374" s="266">
        <v>128</v>
      </c>
      <c r="DR374" s="266">
        <v>128</v>
      </c>
      <c r="DS374" s="266">
        <v>128</v>
      </c>
      <c r="DT374" s="266">
        <v>128</v>
      </c>
      <c r="DU374" s="266">
        <v>128</v>
      </c>
      <c r="DV374" s="266">
        <v>128</v>
      </c>
      <c r="DW374" s="266">
        <v>128</v>
      </c>
      <c r="DX374" s="266">
        <v>128</v>
      </c>
      <c r="DY374" s="266">
        <v>128</v>
      </c>
      <c r="DZ374" s="266">
        <v>128</v>
      </c>
      <c r="EA374" s="266">
        <v>128</v>
      </c>
      <c r="EB374" s="266">
        <v>128</v>
      </c>
      <c r="EC374" s="266">
        <v>128</v>
      </c>
      <c r="ED374" s="266">
        <v>128</v>
      </c>
      <c r="EE374" s="266">
        <v>128</v>
      </c>
      <c r="EF374" s="266">
        <v>128</v>
      </c>
      <c r="EG374" s="266">
        <v>128</v>
      </c>
      <c r="EH374" s="266">
        <v>128</v>
      </c>
      <c r="EI374" s="266">
        <v>128</v>
      </c>
      <c r="EJ374" s="266">
        <v>128</v>
      </c>
      <c r="EK374" s="266">
        <v>128</v>
      </c>
      <c r="EL374" s="266">
        <v>128</v>
      </c>
      <c r="EM374" s="266">
        <v>128</v>
      </c>
      <c r="EN374" s="266">
        <v>128</v>
      </c>
      <c r="EO374" s="266">
        <v>128</v>
      </c>
      <c r="EP374" s="266">
        <v>128</v>
      </c>
      <c r="EQ374" s="266">
        <v>128</v>
      </c>
      <c r="ER374" s="266">
        <v>128</v>
      </c>
      <c r="ES374" s="266">
        <v>128</v>
      </c>
      <c r="ET374" s="266">
        <v>128</v>
      </c>
      <c r="EU374" s="266">
        <v>128</v>
      </c>
      <c r="EV374" s="266">
        <v>128</v>
      </c>
      <c r="EW374" s="266">
        <v>128</v>
      </c>
      <c r="EX374" s="266">
        <v>128</v>
      </c>
      <c r="EY374" s="266">
        <v>128</v>
      </c>
      <c r="EZ374" s="266">
        <v>128</v>
      </c>
      <c r="FA374" s="266">
        <v>128</v>
      </c>
      <c r="FB374" s="266">
        <v>128</v>
      </c>
      <c r="FC374" s="266">
        <v>128</v>
      </c>
      <c r="FD374" s="266">
        <v>128</v>
      </c>
      <c r="FE374" s="266">
        <v>128</v>
      </c>
      <c r="FF374" s="266">
        <v>128</v>
      </c>
      <c r="FG374" s="266">
        <v>128</v>
      </c>
      <c r="FH374" s="266">
        <v>128</v>
      </c>
      <c r="FI374" s="266">
        <v>128</v>
      </c>
      <c r="FJ374" s="266">
        <v>128</v>
      </c>
      <c r="FK374" s="266">
        <v>128</v>
      </c>
      <c r="FL374" s="266">
        <v>128</v>
      </c>
      <c r="FM374" s="266">
        <v>128</v>
      </c>
      <c r="FN374" s="266">
        <v>128</v>
      </c>
      <c r="FO374" s="266">
        <v>128</v>
      </c>
      <c r="FP374" s="266">
        <v>128</v>
      </c>
      <c r="FQ374" s="266">
        <v>128</v>
      </c>
      <c r="FR374" s="266">
        <v>128</v>
      </c>
      <c r="FS374" s="266">
        <v>128</v>
      </c>
      <c r="FT374" s="266">
        <v>128</v>
      </c>
      <c r="FU374" s="266">
        <v>128</v>
      </c>
      <c r="FV374" s="266">
        <v>128</v>
      </c>
      <c r="FW374" s="266">
        <v>128</v>
      </c>
      <c r="FX374" s="266">
        <v>128</v>
      </c>
      <c r="FY374" s="266">
        <v>128</v>
      </c>
      <c r="FZ374" s="266">
        <v>128</v>
      </c>
      <c r="GA374" s="266">
        <v>128</v>
      </c>
      <c r="GB374" s="266">
        <v>128</v>
      </c>
      <c r="GC374" s="266">
        <v>128</v>
      </c>
      <c r="GD374" s="266">
        <v>128</v>
      </c>
      <c r="GE374" s="266">
        <v>128</v>
      </c>
      <c r="GF374" s="266">
        <v>128</v>
      </c>
      <c r="GG374" s="266">
        <v>128</v>
      </c>
      <c r="GH374" s="266">
        <v>128</v>
      </c>
      <c r="GI374" s="266">
        <v>128</v>
      </c>
      <c r="GJ374" s="266">
        <v>128</v>
      </c>
      <c r="GK374" s="266">
        <v>128</v>
      </c>
      <c r="GL374" s="266">
        <v>128</v>
      </c>
      <c r="GM374" s="266">
        <v>128</v>
      </c>
      <c r="GN374" s="266">
        <v>128</v>
      </c>
      <c r="GO374" s="266">
        <v>128</v>
      </c>
      <c r="GP374" s="266">
        <v>128</v>
      </c>
      <c r="GQ374" s="266">
        <v>128</v>
      </c>
      <c r="GR374" s="266">
        <v>128</v>
      </c>
      <c r="GS374" s="266">
        <v>128</v>
      </c>
      <c r="GT374" s="266">
        <v>128</v>
      </c>
      <c r="GU374" s="266">
        <v>128</v>
      </c>
      <c r="GV374" s="266">
        <v>128</v>
      </c>
      <c r="GW374" s="266">
        <v>128</v>
      </c>
      <c r="GX374" s="266">
        <v>128</v>
      </c>
      <c r="GY374" s="266">
        <v>128</v>
      </c>
      <c r="GZ374" s="266">
        <v>128</v>
      </c>
      <c r="HA374" s="266">
        <v>128</v>
      </c>
      <c r="HB374" s="121">
        <v>128</v>
      </c>
      <c r="HC374" s="121">
        <v>128</v>
      </c>
      <c r="HD374" s="121">
        <v>128</v>
      </c>
      <c r="HE374" s="121">
        <v>128</v>
      </c>
      <c r="HF374" s="121">
        <v>128</v>
      </c>
      <c r="HG374" s="266">
        <v>128</v>
      </c>
      <c r="HH374" s="266">
        <v>128</v>
      </c>
      <c r="HI374" s="266">
        <v>128</v>
      </c>
      <c r="HJ374" s="266">
        <v>128</v>
      </c>
      <c r="HK374" s="266">
        <v>128</v>
      </c>
      <c r="HL374" s="266">
        <v>128</v>
      </c>
      <c r="HM374" s="266">
        <v>128</v>
      </c>
      <c r="HN374" s="266">
        <v>128</v>
      </c>
      <c r="HO374" s="266">
        <v>128</v>
      </c>
      <c r="HP374" s="266">
        <v>128</v>
      </c>
      <c r="HQ374" s="266">
        <v>128</v>
      </c>
      <c r="HR374" s="266">
        <v>128</v>
      </c>
      <c r="HS374" s="266">
        <v>128</v>
      </c>
      <c r="HT374" s="266">
        <v>128</v>
      </c>
      <c r="HU374" s="266">
        <v>128</v>
      </c>
      <c r="HV374" s="266">
        <v>128</v>
      </c>
      <c r="HW374" s="266">
        <v>128</v>
      </c>
      <c r="HX374" s="266">
        <v>128</v>
      </c>
      <c r="HY374" s="266">
        <v>128</v>
      </c>
      <c r="HZ374" s="266">
        <v>128</v>
      </c>
      <c r="IA374" s="266">
        <v>128</v>
      </c>
      <c r="IB374" s="266">
        <v>128</v>
      </c>
      <c r="IC374" s="266">
        <v>128</v>
      </c>
      <c r="ID374" s="266">
        <v>128</v>
      </c>
      <c r="IE374" s="266">
        <v>128</v>
      </c>
      <c r="IF374" s="266">
        <v>128</v>
      </c>
      <c r="IG374" s="266">
        <v>128</v>
      </c>
      <c r="IH374" s="266">
        <v>128</v>
      </c>
      <c r="II374" s="266">
        <v>128</v>
      </c>
      <c r="IJ374" s="266">
        <v>128</v>
      </c>
      <c r="IK374" s="121">
        <v>128</v>
      </c>
      <c r="IL374" s="121">
        <v>128</v>
      </c>
      <c r="IM374" s="121">
        <v>128</v>
      </c>
      <c r="IN374" s="121">
        <v>128</v>
      </c>
      <c r="IO374" s="121">
        <v>128</v>
      </c>
      <c r="IP374" s="121">
        <v>128</v>
      </c>
      <c r="IQ374" s="121">
        <v>128</v>
      </c>
      <c r="IR374" s="121">
        <v>128</v>
      </c>
      <c r="IS374" s="121">
        <v>128</v>
      </c>
      <c r="IT374" s="121">
        <v>128</v>
      </c>
      <c r="IU374" s="121">
        <v>128</v>
      </c>
      <c r="IV374" s="121">
        <v>128</v>
      </c>
      <c r="IW374" s="121">
        <v>128</v>
      </c>
      <c r="IX374" s="121">
        <v>128</v>
      </c>
      <c r="IY374" s="121">
        <v>128</v>
      </c>
      <c r="IZ374" s="121">
        <v>128</v>
      </c>
      <c r="JA374" s="121">
        <v>128</v>
      </c>
      <c r="JB374" s="121">
        <v>128</v>
      </c>
      <c r="JC374" s="121">
        <v>128</v>
      </c>
      <c r="JD374" s="121">
        <v>128</v>
      </c>
      <c r="JE374" s="121">
        <v>128</v>
      </c>
      <c r="JF374" s="121">
        <v>128</v>
      </c>
      <c r="JG374" s="121">
        <v>128</v>
      </c>
      <c r="JH374" s="121">
        <v>128</v>
      </c>
      <c r="JI374" s="121">
        <v>128</v>
      </c>
      <c r="JJ374" s="121">
        <v>128</v>
      </c>
      <c r="JK374" s="121">
        <v>128</v>
      </c>
      <c r="JL374" s="121">
        <v>128</v>
      </c>
      <c r="JM374" s="121">
        <v>128</v>
      </c>
      <c r="JN374" s="121">
        <v>128</v>
      </c>
      <c r="JO374" s="121">
        <v>128</v>
      </c>
      <c r="JP374" s="121">
        <v>128</v>
      </c>
      <c r="JQ374" s="121">
        <v>128</v>
      </c>
      <c r="JR374" s="121">
        <v>128</v>
      </c>
      <c r="JS374" s="121">
        <v>128</v>
      </c>
      <c r="JT374" s="121">
        <v>128</v>
      </c>
      <c r="JU374" s="121">
        <v>128</v>
      </c>
      <c r="JV374" s="121">
        <v>128</v>
      </c>
      <c r="JW374" s="121">
        <v>128</v>
      </c>
      <c r="JX374" s="121">
        <v>128</v>
      </c>
      <c r="JY374" s="121">
        <v>128</v>
      </c>
      <c r="JZ374" s="121">
        <v>128</v>
      </c>
      <c r="KA374" s="121">
        <v>128</v>
      </c>
      <c r="KB374" s="121">
        <v>128</v>
      </c>
      <c r="KC374" s="121">
        <v>128</v>
      </c>
      <c r="KD374" s="121">
        <v>128</v>
      </c>
      <c r="KE374" s="121">
        <v>128</v>
      </c>
      <c r="KF374" s="121">
        <v>128</v>
      </c>
      <c r="KG374" s="121">
        <v>128</v>
      </c>
      <c r="KH374" s="121">
        <v>128</v>
      </c>
      <c r="KI374" s="121">
        <v>128</v>
      </c>
      <c r="KJ374" s="121">
        <v>128</v>
      </c>
      <c r="KK374" s="121">
        <v>128</v>
      </c>
      <c r="KL374" s="121">
        <v>128</v>
      </c>
      <c r="KM374" s="121">
        <v>128</v>
      </c>
      <c r="KN374" s="121">
        <v>128</v>
      </c>
      <c r="KO374" s="121">
        <v>128</v>
      </c>
      <c r="KP374" s="121">
        <v>128</v>
      </c>
      <c r="KQ374" s="121">
        <v>128</v>
      </c>
      <c r="KR374" s="121">
        <v>128</v>
      </c>
      <c r="KS374" s="121">
        <v>128</v>
      </c>
      <c r="KT374" s="121">
        <v>128</v>
      </c>
      <c r="KU374" s="121">
        <v>128</v>
      </c>
      <c r="KV374" s="121">
        <v>128</v>
      </c>
      <c r="KW374" s="121">
        <v>128</v>
      </c>
      <c r="KX374" s="121">
        <v>128</v>
      </c>
      <c r="KY374" s="121">
        <v>128</v>
      </c>
      <c r="KZ374" s="121">
        <v>128</v>
      </c>
      <c r="LA374" s="121">
        <v>128</v>
      </c>
      <c r="LB374" s="121">
        <v>128</v>
      </c>
      <c r="LC374" s="121">
        <v>128</v>
      </c>
      <c r="LD374" s="121">
        <v>128</v>
      </c>
      <c r="LE374" s="121">
        <v>128</v>
      </c>
      <c r="LF374" s="121">
        <v>128</v>
      </c>
      <c r="LG374" s="121">
        <v>128</v>
      </c>
      <c r="LH374" s="121">
        <v>128</v>
      </c>
      <c r="LI374" s="121">
        <v>128</v>
      </c>
      <c r="LJ374" s="121">
        <v>128</v>
      </c>
      <c r="LK374" s="121">
        <v>128</v>
      </c>
      <c r="LL374" s="121">
        <v>128</v>
      </c>
      <c r="LM374" s="121">
        <v>128</v>
      </c>
      <c r="LN374" s="121">
        <v>128</v>
      </c>
      <c r="LO374" s="121">
        <v>128</v>
      </c>
      <c r="LP374" s="121">
        <v>128</v>
      </c>
      <c r="LQ374" s="121">
        <v>128</v>
      </c>
      <c r="LR374" s="121">
        <v>128</v>
      </c>
      <c r="LS374" s="121">
        <v>128</v>
      </c>
      <c r="LT374" s="121">
        <v>128</v>
      </c>
      <c r="LU374" s="121">
        <v>128</v>
      </c>
      <c r="LV374" s="121">
        <v>128</v>
      </c>
      <c r="LW374" s="121">
        <v>128</v>
      </c>
      <c r="LX374" s="23"/>
    </row>
    <row r="375" spans="1:336" ht="13.75" customHeight="1" x14ac:dyDescent="0.3">
      <c r="A375" s="175">
        <f t="shared" si="17"/>
        <v>43920</v>
      </c>
      <c r="B375" s="266">
        <v>113</v>
      </c>
      <c r="C375" s="266">
        <v>113</v>
      </c>
      <c r="D375" s="266">
        <v>113</v>
      </c>
      <c r="E375" s="266">
        <v>113</v>
      </c>
      <c r="F375" s="266">
        <v>113</v>
      </c>
      <c r="G375" s="266">
        <v>113</v>
      </c>
      <c r="H375" s="266">
        <v>113</v>
      </c>
      <c r="I375" s="266">
        <v>113</v>
      </c>
      <c r="J375" s="266">
        <v>113</v>
      </c>
      <c r="K375" s="266">
        <v>113</v>
      </c>
      <c r="L375" s="266">
        <v>113</v>
      </c>
      <c r="M375" s="266">
        <v>113</v>
      </c>
      <c r="N375" s="266">
        <v>113</v>
      </c>
      <c r="O375" s="266">
        <v>113</v>
      </c>
      <c r="P375" s="266">
        <v>113</v>
      </c>
      <c r="Q375" s="266">
        <v>113</v>
      </c>
      <c r="R375" s="266">
        <v>113</v>
      </c>
      <c r="S375" s="266">
        <v>113</v>
      </c>
      <c r="T375" s="266">
        <v>113</v>
      </c>
      <c r="U375" s="266">
        <v>113</v>
      </c>
      <c r="V375" s="266">
        <v>113</v>
      </c>
      <c r="W375" s="266">
        <v>113</v>
      </c>
      <c r="X375" s="266">
        <v>113</v>
      </c>
      <c r="Y375" s="266">
        <v>113</v>
      </c>
      <c r="Z375" s="266">
        <v>113</v>
      </c>
      <c r="AA375" s="266">
        <v>113</v>
      </c>
      <c r="AB375" s="266">
        <v>113</v>
      </c>
      <c r="AC375" s="266">
        <v>113</v>
      </c>
      <c r="AD375" s="266">
        <v>113</v>
      </c>
      <c r="AE375" s="266">
        <v>113</v>
      </c>
      <c r="AF375" s="266">
        <v>113</v>
      </c>
      <c r="AG375" s="266">
        <v>113</v>
      </c>
      <c r="AH375" s="266">
        <v>113</v>
      </c>
      <c r="AI375" s="266">
        <v>113</v>
      </c>
      <c r="AJ375" s="266">
        <v>113</v>
      </c>
      <c r="AK375" s="266">
        <v>113</v>
      </c>
      <c r="AL375" s="266">
        <v>113</v>
      </c>
      <c r="AM375" s="266">
        <v>113</v>
      </c>
      <c r="AN375" s="266">
        <v>113</v>
      </c>
      <c r="AO375" s="266">
        <v>113</v>
      </c>
      <c r="AP375" s="266">
        <v>113</v>
      </c>
      <c r="AQ375" s="266">
        <v>113</v>
      </c>
      <c r="AR375" s="266">
        <v>113</v>
      </c>
      <c r="AS375" s="266">
        <v>113</v>
      </c>
      <c r="AT375" s="266">
        <v>113</v>
      </c>
      <c r="AU375" s="266">
        <v>113</v>
      </c>
      <c r="AV375" s="266">
        <v>113</v>
      </c>
      <c r="AW375" s="266">
        <v>113</v>
      </c>
      <c r="AX375" s="266">
        <v>113</v>
      </c>
      <c r="AY375" s="266">
        <v>113</v>
      </c>
      <c r="AZ375" s="266">
        <v>113</v>
      </c>
      <c r="BA375" s="266">
        <v>113</v>
      </c>
      <c r="BB375" s="266">
        <v>113</v>
      </c>
      <c r="BC375" s="266">
        <v>113</v>
      </c>
      <c r="BD375" s="266">
        <v>113</v>
      </c>
      <c r="BE375" s="266">
        <v>113</v>
      </c>
      <c r="BF375" s="266">
        <v>113</v>
      </c>
      <c r="BG375" s="266">
        <v>113</v>
      </c>
      <c r="BH375" s="266">
        <v>113</v>
      </c>
      <c r="BI375" s="266">
        <v>113</v>
      </c>
      <c r="BJ375" s="266">
        <v>113</v>
      </c>
      <c r="BK375" s="266">
        <v>113</v>
      </c>
      <c r="BL375" s="266">
        <v>113</v>
      </c>
      <c r="BM375" s="266">
        <v>113</v>
      </c>
      <c r="BN375" s="266">
        <v>113</v>
      </c>
      <c r="BO375" s="266">
        <v>113</v>
      </c>
      <c r="BP375" s="266">
        <v>113</v>
      </c>
      <c r="BQ375" s="266">
        <v>113</v>
      </c>
      <c r="BR375" s="266">
        <v>113</v>
      </c>
      <c r="BS375" s="266">
        <v>113</v>
      </c>
      <c r="BT375" s="266">
        <v>113</v>
      </c>
      <c r="BU375" s="266">
        <v>113</v>
      </c>
      <c r="BV375" s="266">
        <v>113</v>
      </c>
      <c r="BW375" s="266">
        <v>113</v>
      </c>
      <c r="BX375" s="266">
        <v>113</v>
      </c>
      <c r="BY375" s="266">
        <v>113</v>
      </c>
      <c r="BZ375" s="266">
        <v>113</v>
      </c>
      <c r="CA375" s="266">
        <v>113</v>
      </c>
      <c r="CB375" s="266">
        <v>113</v>
      </c>
      <c r="CC375" s="266">
        <v>113</v>
      </c>
      <c r="CD375" s="266">
        <v>113</v>
      </c>
      <c r="CE375" s="266">
        <v>113</v>
      </c>
      <c r="CF375" s="266">
        <v>113</v>
      </c>
      <c r="CG375" s="266">
        <v>113</v>
      </c>
      <c r="CH375" s="266">
        <v>113</v>
      </c>
      <c r="CI375" s="266">
        <v>113</v>
      </c>
      <c r="CJ375" s="266">
        <v>113</v>
      </c>
      <c r="CK375" s="266">
        <v>113</v>
      </c>
      <c r="CL375" s="266">
        <v>113</v>
      </c>
      <c r="CM375" s="266">
        <v>113</v>
      </c>
      <c r="CN375" s="266">
        <v>113</v>
      </c>
      <c r="CO375" s="266">
        <v>113</v>
      </c>
      <c r="CP375" s="266">
        <v>113</v>
      </c>
      <c r="CQ375" s="266">
        <v>113</v>
      </c>
      <c r="CR375" s="266">
        <v>113</v>
      </c>
      <c r="CS375" s="266">
        <v>113</v>
      </c>
      <c r="CT375" s="266">
        <v>113</v>
      </c>
      <c r="CU375" s="266">
        <v>113</v>
      </c>
      <c r="CV375" s="266">
        <v>113</v>
      </c>
      <c r="CW375" s="266">
        <v>113</v>
      </c>
      <c r="CX375" s="266">
        <v>113</v>
      </c>
      <c r="CY375" s="266">
        <v>113</v>
      </c>
      <c r="CZ375" s="266">
        <v>113</v>
      </c>
      <c r="DA375" s="266">
        <v>113</v>
      </c>
      <c r="DB375" s="266">
        <v>113</v>
      </c>
      <c r="DC375" s="266">
        <v>113</v>
      </c>
      <c r="DD375" s="266">
        <v>113</v>
      </c>
      <c r="DE375" s="266">
        <v>113</v>
      </c>
      <c r="DF375" s="266">
        <v>113</v>
      </c>
      <c r="DG375" s="266">
        <v>113</v>
      </c>
      <c r="DH375" s="266">
        <v>113</v>
      </c>
      <c r="DI375" s="266">
        <v>113</v>
      </c>
      <c r="DJ375" s="266">
        <v>113</v>
      </c>
      <c r="DK375" s="266">
        <v>113</v>
      </c>
      <c r="DL375" s="266">
        <v>113</v>
      </c>
      <c r="DM375" s="266">
        <v>113</v>
      </c>
      <c r="DN375" s="266">
        <v>113</v>
      </c>
      <c r="DO375" s="266">
        <v>113</v>
      </c>
      <c r="DP375" s="266">
        <v>113</v>
      </c>
      <c r="DQ375" s="266">
        <v>113</v>
      </c>
      <c r="DR375" s="266">
        <v>113</v>
      </c>
      <c r="DS375" s="266">
        <v>113</v>
      </c>
      <c r="DT375" s="266">
        <v>113</v>
      </c>
      <c r="DU375" s="266">
        <v>113</v>
      </c>
      <c r="DV375" s="266">
        <v>113</v>
      </c>
      <c r="DW375" s="266">
        <v>113</v>
      </c>
      <c r="DX375" s="266">
        <v>113</v>
      </c>
      <c r="DY375" s="266">
        <v>113</v>
      </c>
      <c r="DZ375" s="266">
        <v>113</v>
      </c>
      <c r="EA375" s="266">
        <v>113</v>
      </c>
      <c r="EB375" s="266">
        <v>113</v>
      </c>
      <c r="EC375" s="266">
        <v>113</v>
      </c>
      <c r="ED375" s="266">
        <v>113</v>
      </c>
      <c r="EE375" s="266">
        <v>113</v>
      </c>
      <c r="EF375" s="266">
        <v>113</v>
      </c>
      <c r="EG375" s="266">
        <v>113</v>
      </c>
      <c r="EH375" s="266">
        <v>113</v>
      </c>
      <c r="EI375" s="266">
        <v>113</v>
      </c>
      <c r="EJ375" s="266">
        <v>113</v>
      </c>
      <c r="EK375" s="266">
        <v>113</v>
      </c>
      <c r="EL375" s="266">
        <v>113</v>
      </c>
      <c r="EM375" s="266">
        <v>113</v>
      </c>
      <c r="EN375" s="266">
        <v>113</v>
      </c>
      <c r="EO375" s="266">
        <v>113</v>
      </c>
      <c r="EP375" s="266">
        <v>113</v>
      </c>
      <c r="EQ375" s="266">
        <v>113</v>
      </c>
      <c r="ER375" s="266">
        <v>113</v>
      </c>
      <c r="ES375" s="266">
        <v>113</v>
      </c>
      <c r="ET375" s="266">
        <v>113</v>
      </c>
      <c r="EU375" s="266">
        <v>113</v>
      </c>
      <c r="EV375" s="266">
        <v>113</v>
      </c>
      <c r="EW375" s="266">
        <v>113</v>
      </c>
      <c r="EX375" s="266">
        <v>113</v>
      </c>
      <c r="EY375" s="266">
        <v>113</v>
      </c>
      <c r="EZ375" s="266">
        <v>113</v>
      </c>
      <c r="FA375" s="266">
        <v>113</v>
      </c>
      <c r="FB375" s="266">
        <v>113</v>
      </c>
      <c r="FC375" s="266">
        <v>113</v>
      </c>
      <c r="FD375" s="266">
        <v>113</v>
      </c>
      <c r="FE375" s="266">
        <v>113</v>
      </c>
      <c r="FF375" s="266">
        <v>113</v>
      </c>
      <c r="FG375" s="266">
        <v>113</v>
      </c>
      <c r="FH375" s="266">
        <v>113</v>
      </c>
      <c r="FI375" s="266">
        <v>113</v>
      </c>
      <c r="FJ375" s="266">
        <v>113</v>
      </c>
      <c r="FK375" s="266">
        <v>113</v>
      </c>
      <c r="FL375" s="266">
        <v>113</v>
      </c>
      <c r="FM375" s="266">
        <v>113</v>
      </c>
      <c r="FN375" s="266">
        <v>113</v>
      </c>
      <c r="FO375" s="266">
        <v>113</v>
      </c>
      <c r="FP375" s="266">
        <v>113</v>
      </c>
      <c r="FQ375" s="266">
        <v>113</v>
      </c>
      <c r="FR375" s="266">
        <v>113</v>
      </c>
      <c r="FS375" s="266">
        <v>113</v>
      </c>
      <c r="FT375" s="266">
        <v>113</v>
      </c>
      <c r="FU375" s="266">
        <v>113</v>
      </c>
      <c r="FV375" s="266">
        <v>113</v>
      </c>
      <c r="FW375" s="266">
        <v>113</v>
      </c>
      <c r="FX375" s="266">
        <v>113</v>
      </c>
      <c r="FY375" s="266">
        <v>113</v>
      </c>
      <c r="FZ375" s="266">
        <v>113</v>
      </c>
      <c r="GA375" s="266">
        <v>113</v>
      </c>
      <c r="GB375" s="266">
        <v>113</v>
      </c>
      <c r="GC375" s="266">
        <v>113</v>
      </c>
      <c r="GD375" s="266">
        <v>113</v>
      </c>
      <c r="GE375" s="266">
        <v>113</v>
      </c>
      <c r="GF375" s="266">
        <v>113</v>
      </c>
      <c r="GG375" s="266">
        <v>113</v>
      </c>
      <c r="GH375" s="266">
        <v>113</v>
      </c>
      <c r="GI375" s="266">
        <v>113</v>
      </c>
      <c r="GJ375" s="266">
        <v>113</v>
      </c>
      <c r="GK375" s="266">
        <v>113</v>
      </c>
      <c r="GL375" s="266">
        <v>113</v>
      </c>
      <c r="GM375" s="266">
        <v>113</v>
      </c>
      <c r="GN375" s="266">
        <v>113</v>
      </c>
      <c r="GO375" s="266">
        <v>113</v>
      </c>
      <c r="GP375" s="266">
        <v>113</v>
      </c>
      <c r="GQ375" s="266">
        <v>113</v>
      </c>
      <c r="GR375" s="266">
        <v>113</v>
      </c>
      <c r="GS375" s="266">
        <v>113</v>
      </c>
      <c r="GT375" s="266">
        <v>113</v>
      </c>
      <c r="GU375" s="266">
        <v>113</v>
      </c>
      <c r="GV375" s="266">
        <v>113</v>
      </c>
      <c r="GW375" s="266">
        <v>113</v>
      </c>
      <c r="GX375" s="266">
        <v>113</v>
      </c>
      <c r="GY375" s="266">
        <v>113</v>
      </c>
      <c r="GZ375" s="266">
        <v>113</v>
      </c>
      <c r="HA375" s="266">
        <v>113</v>
      </c>
      <c r="HB375" s="121">
        <v>113</v>
      </c>
      <c r="HC375" s="121">
        <v>113</v>
      </c>
      <c r="HD375" s="121">
        <v>113</v>
      </c>
      <c r="HE375" s="121">
        <v>113</v>
      </c>
      <c r="HF375" s="121">
        <v>113</v>
      </c>
      <c r="HG375" s="266">
        <v>113</v>
      </c>
      <c r="HH375" s="266">
        <v>113</v>
      </c>
      <c r="HI375" s="266">
        <v>113</v>
      </c>
      <c r="HJ375" s="266">
        <v>113</v>
      </c>
      <c r="HK375" s="266">
        <v>113</v>
      </c>
      <c r="HL375" s="266">
        <v>113</v>
      </c>
      <c r="HM375" s="266">
        <v>113</v>
      </c>
      <c r="HN375" s="266">
        <v>113</v>
      </c>
      <c r="HO375" s="266">
        <v>113</v>
      </c>
      <c r="HP375" s="266">
        <v>113</v>
      </c>
      <c r="HQ375" s="266">
        <v>113</v>
      </c>
      <c r="HR375" s="266">
        <v>113</v>
      </c>
      <c r="HS375" s="266">
        <v>113</v>
      </c>
      <c r="HT375" s="266">
        <v>113</v>
      </c>
      <c r="HU375" s="266">
        <v>113</v>
      </c>
      <c r="HV375" s="266">
        <v>113</v>
      </c>
      <c r="HW375" s="266">
        <v>113</v>
      </c>
      <c r="HX375" s="266">
        <v>113</v>
      </c>
      <c r="HY375" s="266">
        <v>113</v>
      </c>
      <c r="HZ375" s="266">
        <v>113</v>
      </c>
      <c r="IA375" s="266">
        <v>113</v>
      </c>
      <c r="IB375" s="266">
        <v>113</v>
      </c>
      <c r="IC375" s="266">
        <v>113</v>
      </c>
      <c r="ID375" s="266">
        <v>113</v>
      </c>
      <c r="IE375" s="266">
        <v>113</v>
      </c>
      <c r="IF375" s="266">
        <v>113</v>
      </c>
      <c r="IG375" s="266">
        <v>113</v>
      </c>
      <c r="IH375" s="266">
        <v>113</v>
      </c>
      <c r="II375" s="266">
        <v>113</v>
      </c>
      <c r="IJ375" s="266">
        <v>113</v>
      </c>
      <c r="IK375" s="121">
        <v>113</v>
      </c>
      <c r="IL375" s="121">
        <v>113</v>
      </c>
      <c r="IM375" s="121">
        <v>113</v>
      </c>
      <c r="IN375" s="121">
        <v>113</v>
      </c>
      <c r="IO375" s="121">
        <v>113</v>
      </c>
      <c r="IP375" s="121">
        <v>113</v>
      </c>
      <c r="IQ375" s="121">
        <v>113</v>
      </c>
      <c r="IR375" s="121">
        <v>113</v>
      </c>
      <c r="IS375" s="121">
        <v>113</v>
      </c>
      <c r="IT375" s="121">
        <v>113</v>
      </c>
      <c r="IU375" s="121">
        <v>113</v>
      </c>
      <c r="IV375" s="121">
        <v>113</v>
      </c>
      <c r="IW375" s="121">
        <v>113</v>
      </c>
      <c r="IX375" s="121">
        <v>113</v>
      </c>
      <c r="IY375" s="121">
        <v>113</v>
      </c>
      <c r="IZ375" s="121">
        <v>113</v>
      </c>
      <c r="JA375" s="121">
        <v>113</v>
      </c>
      <c r="JB375" s="121">
        <v>113</v>
      </c>
      <c r="JC375" s="121">
        <v>113</v>
      </c>
      <c r="JD375" s="121">
        <v>113</v>
      </c>
      <c r="JE375" s="121">
        <v>113</v>
      </c>
      <c r="JF375" s="121">
        <v>113</v>
      </c>
      <c r="JG375" s="121">
        <v>113</v>
      </c>
      <c r="JH375" s="121">
        <v>113</v>
      </c>
      <c r="JI375" s="121">
        <v>113</v>
      </c>
      <c r="JJ375" s="121">
        <v>113</v>
      </c>
      <c r="JK375" s="121">
        <v>113</v>
      </c>
      <c r="JL375" s="121">
        <v>113</v>
      </c>
      <c r="JM375" s="121">
        <v>113</v>
      </c>
      <c r="JN375" s="121">
        <v>113</v>
      </c>
      <c r="JO375" s="121">
        <v>113</v>
      </c>
      <c r="JP375" s="121">
        <v>113</v>
      </c>
      <c r="JQ375" s="121">
        <v>113</v>
      </c>
      <c r="JR375" s="121">
        <v>113</v>
      </c>
      <c r="JS375" s="121">
        <v>113</v>
      </c>
      <c r="JT375" s="121">
        <v>113</v>
      </c>
      <c r="JU375" s="121">
        <v>113</v>
      </c>
      <c r="JV375" s="121">
        <v>113</v>
      </c>
      <c r="JW375" s="121">
        <v>113</v>
      </c>
      <c r="JX375" s="121">
        <v>113</v>
      </c>
      <c r="JY375" s="121">
        <v>113</v>
      </c>
      <c r="JZ375" s="121">
        <v>113</v>
      </c>
      <c r="KA375" s="121">
        <v>113</v>
      </c>
      <c r="KB375" s="121">
        <v>113</v>
      </c>
      <c r="KC375" s="121">
        <v>113</v>
      </c>
      <c r="KD375" s="121">
        <v>113</v>
      </c>
      <c r="KE375" s="121">
        <v>113</v>
      </c>
      <c r="KF375" s="121">
        <v>113</v>
      </c>
      <c r="KG375" s="121">
        <v>113</v>
      </c>
      <c r="KH375" s="121">
        <v>113</v>
      </c>
      <c r="KI375" s="121">
        <v>113</v>
      </c>
      <c r="KJ375" s="121">
        <v>113</v>
      </c>
      <c r="KK375" s="121">
        <v>113</v>
      </c>
      <c r="KL375" s="121">
        <v>113</v>
      </c>
      <c r="KM375" s="121">
        <v>113</v>
      </c>
      <c r="KN375" s="121">
        <v>113</v>
      </c>
      <c r="KO375" s="121">
        <v>113</v>
      </c>
      <c r="KP375" s="121">
        <v>113</v>
      </c>
      <c r="KQ375" s="121">
        <v>113</v>
      </c>
      <c r="KR375" s="121">
        <v>113</v>
      </c>
      <c r="KS375" s="121">
        <v>113</v>
      </c>
      <c r="KT375" s="121">
        <v>113</v>
      </c>
      <c r="KU375" s="121">
        <v>113</v>
      </c>
      <c r="KV375" s="121">
        <v>113</v>
      </c>
      <c r="KW375" s="121">
        <v>113</v>
      </c>
      <c r="KX375" s="121">
        <v>113</v>
      </c>
      <c r="KY375" s="121">
        <v>113</v>
      </c>
      <c r="KZ375" s="121">
        <v>113</v>
      </c>
      <c r="LA375" s="121">
        <v>113</v>
      </c>
      <c r="LB375" s="121">
        <v>113</v>
      </c>
      <c r="LC375" s="121">
        <v>113</v>
      </c>
      <c r="LD375" s="121">
        <v>113</v>
      </c>
      <c r="LE375" s="121">
        <v>113</v>
      </c>
      <c r="LF375" s="121">
        <v>113</v>
      </c>
      <c r="LG375" s="121">
        <v>113</v>
      </c>
      <c r="LH375" s="121">
        <v>113</v>
      </c>
      <c r="LI375" s="121">
        <v>113</v>
      </c>
      <c r="LJ375" s="121">
        <v>113</v>
      </c>
      <c r="LK375" s="121">
        <v>113</v>
      </c>
      <c r="LL375" s="121">
        <v>113</v>
      </c>
      <c r="LM375" s="121">
        <v>113</v>
      </c>
      <c r="LN375" s="121">
        <v>113</v>
      </c>
      <c r="LO375" s="121">
        <v>113</v>
      </c>
      <c r="LP375" s="121">
        <v>113</v>
      </c>
      <c r="LQ375" s="121">
        <v>113</v>
      </c>
      <c r="LR375" s="121">
        <v>113</v>
      </c>
      <c r="LS375" s="121">
        <v>113</v>
      </c>
      <c r="LT375" s="121">
        <v>113</v>
      </c>
      <c r="LU375" s="121">
        <v>113</v>
      </c>
      <c r="LV375" s="121">
        <v>113</v>
      </c>
      <c r="LW375" s="121">
        <v>113</v>
      </c>
      <c r="LX375" s="23"/>
    </row>
    <row r="376" spans="1:336" ht="13.75" customHeight="1" x14ac:dyDescent="0.3">
      <c r="A376" s="175">
        <f t="shared" si="17"/>
        <v>43919</v>
      </c>
      <c r="B376" s="266">
        <v>97</v>
      </c>
      <c r="C376" s="266">
        <v>97</v>
      </c>
      <c r="D376" s="266">
        <v>97</v>
      </c>
      <c r="E376" s="266">
        <v>97</v>
      </c>
      <c r="F376" s="266">
        <v>97</v>
      </c>
      <c r="G376" s="266">
        <v>97</v>
      </c>
      <c r="H376" s="266">
        <v>97</v>
      </c>
      <c r="I376" s="266">
        <v>97</v>
      </c>
      <c r="J376" s="266">
        <v>97</v>
      </c>
      <c r="K376" s="266">
        <v>97</v>
      </c>
      <c r="L376" s="266">
        <v>97</v>
      </c>
      <c r="M376" s="266">
        <v>97</v>
      </c>
      <c r="N376" s="266">
        <v>97</v>
      </c>
      <c r="O376" s="266">
        <v>97</v>
      </c>
      <c r="P376" s="266">
        <v>97</v>
      </c>
      <c r="Q376" s="266">
        <v>97</v>
      </c>
      <c r="R376" s="266">
        <v>97</v>
      </c>
      <c r="S376" s="266">
        <v>97</v>
      </c>
      <c r="T376" s="266">
        <v>97</v>
      </c>
      <c r="U376" s="266">
        <v>97</v>
      </c>
      <c r="V376" s="266">
        <v>97</v>
      </c>
      <c r="W376" s="266">
        <v>97</v>
      </c>
      <c r="X376" s="266">
        <v>97</v>
      </c>
      <c r="Y376" s="266">
        <v>97</v>
      </c>
      <c r="Z376" s="266">
        <v>97</v>
      </c>
      <c r="AA376" s="266">
        <v>97</v>
      </c>
      <c r="AB376" s="266">
        <v>97</v>
      </c>
      <c r="AC376" s="266">
        <v>97</v>
      </c>
      <c r="AD376" s="266">
        <v>97</v>
      </c>
      <c r="AE376" s="266">
        <v>97</v>
      </c>
      <c r="AF376" s="266">
        <v>97</v>
      </c>
      <c r="AG376" s="266">
        <v>97</v>
      </c>
      <c r="AH376" s="266">
        <v>97</v>
      </c>
      <c r="AI376" s="266">
        <v>97</v>
      </c>
      <c r="AJ376" s="266">
        <v>97</v>
      </c>
      <c r="AK376" s="266">
        <v>97</v>
      </c>
      <c r="AL376" s="266">
        <v>97</v>
      </c>
      <c r="AM376" s="266">
        <v>97</v>
      </c>
      <c r="AN376" s="266">
        <v>97</v>
      </c>
      <c r="AO376" s="266">
        <v>97</v>
      </c>
      <c r="AP376" s="266">
        <v>97</v>
      </c>
      <c r="AQ376" s="266">
        <v>97</v>
      </c>
      <c r="AR376" s="266">
        <v>97</v>
      </c>
      <c r="AS376" s="266">
        <v>97</v>
      </c>
      <c r="AT376" s="266">
        <v>97</v>
      </c>
      <c r="AU376" s="266">
        <v>97</v>
      </c>
      <c r="AV376" s="266">
        <v>97</v>
      </c>
      <c r="AW376" s="266">
        <v>97</v>
      </c>
      <c r="AX376" s="266">
        <v>97</v>
      </c>
      <c r="AY376" s="266">
        <v>97</v>
      </c>
      <c r="AZ376" s="266">
        <v>97</v>
      </c>
      <c r="BA376" s="266">
        <v>97</v>
      </c>
      <c r="BB376" s="266">
        <v>97</v>
      </c>
      <c r="BC376" s="266">
        <v>97</v>
      </c>
      <c r="BD376" s="266">
        <v>97</v>
      </c>
      <c r="BE376" s="266">
        <v>97</v>
      </c>
      <c r="BF376" s="266">
        <v>97</v>
      </c>
      <c r="BG376" s="266">
        <v>97</v>
      </c>
      <c r="BH376" s="266">
        <v>97</v>
      </c>
      <c r="BI376" s="266">
        <v>97</v>
      </c>
      <c r="BJ376" s="266">
        <v>97</v>
      </c>
      <c r="BK376" s="266">
        <v>97</v>
      </c>
      <c r="BL376" s="266">
        <v>97</v>
      </c>
      <c r="BM376" s="266">
        <v>97</v>
      </c>
      <c r="BN376" s="266">
        <v>97</v>
      </c>
      <c r="BO376" s="266">
        <v>97</v>
      </c>
      <c r="BP376" s="266">
        <v>97</v>
      </c>
      <c r="BQ376" s="266">
        <v>97</v>
      </c>
      <c r="BR376" s="266">
        <v>97</v>
      </c>
      <c r="BS376" s="266">
        <v>97</v>
      </c>
      <c r="BT376" s="266">
        <v>97</v>
      </c>
      <c r="BU376" s="266">
        <v>97</v>
      </c>
      <c r="BV376" s="266">
        <v>97</v>
      </c>
      <c r="BW376" s="266">
        <v>97</v>
      </c>
      <c r="BX376" s="266">
        <v>97</v>
      </c>
      <c r="BY376" s="266">
        <v>97</v>
      </c>
      <c r="BZ376" s="266">
        <v>97</v>
      </c>
      <c r="CA376" s="266">
        <v>97</v>
      </c>
      <c r="CB376" s="266">
        <v>97</v>
      </c>
      <c r="CC376" s="266">
        <v>97</v>
      </c>
      <c r="CD376" s="266">
        <v>97</v>
      </c>
      <c r="CE376" s="266">
        <v>97</v>
      </c>
      <c r="CF376" s="266">
        <v>97</v>
      </c>
      <c r="CG376" s="266">
        <v>97</v>
      </c>
      <c r="CH376" s="266">
        <v>97</v>
      </c>
      <c r="CI376" s="266">
        <v>97</v>
      </c>
      <c r="CJ376" s="266">
        <v>97</v>
      </c>
      <c r="CK376" s="266">
        <v>97</v>
      </c>
      <c r="CL376" s="266">
        <v>97</v>
      </c>
      <c r="CM376" s="266">
        <v>97</v>
      </c>
      <c r="CN376" s="266">
        <v>97</v>
      </c>
      <c r="CO376" s="266">
        <v>97</v>
      </c>
      <c r="CP376" s="266">
        <v>97</v>
      </c>
      <c r="CQ376" s="266">
        <v>97</v>
      </c>
      <c r="CR376" s="266">
        <v>97</v>
      </c>
      <c r="CS376" s="266">
        <v>97</v>
      </c>
      <c r="CT376" s="266">
        <v>97</v>
      </c>
      <c r="CU376" s="266">
        <v>97</v>
      </c>
      <c r="CV376" s="266">
        <v>97</v>
      </c>
      <c r="CW376" s="266">
        <v>97</v>
      </c>
      <c r="CX376" s="266">
        <v>97</v>
      </c>
      <c r="CY376" s="266">
        <v>97</v>
      </c>
      <c r="CZ376" s="266">
        <v>97</v>
      </c>
      <c r="DA376" s="266">
        <v>97</v>
      </c>
      <c r="DB376" s="266">
        <v>97</v>
      </c>
      <c r="DC376" s="266">
        <v>97</v>
      </c>
      <c r="DD376" s="266">
        <v>97</v>
      </c>
      <c r="DE376" s="266">
        <v>97</v>
      </c>
      <c r="DF376" s="266">
        <v>97</v>
      </c>
      <c r="DG376" s="266">
        <v>97</v>
      </c>
      <c r="DH376" s="266">
        <v>97</v>
      </c>
      <c r="DI376" s="266">
        <v>97</v>
      </c>
      <c r="DJ376" s="266">
        <v>97</v>
      </c>
      <c r="DK376" s="266">
        <v>97</v>
      </c>
      <c r="DL376" s="266">
        <v>97</v>
      </c>
      <c r="DM376" s="266">
        <v>97</v>
      </c>
      <c r="DN376" s="266">
        <v>97</v>
      </c>
      <c r="DO376" s="266">
        <v>97</v>
      </c>
      <c r="DP376" s="266">
        <v>97</v>
      </c>
      <c r="DQ376" s="266">
        <v>97</v>
      </c>
      <c r="DR376" s="266">
        <v>97</v>
      </c>
      <c r="DS376" s="266">
        <v>97</v>
      </c>
      <c r="DT376" s="266">
        <v>97</v>
      </c>
      <c r="DU376" s="266">
        <v>97</v>
      </c>
      <c r="DV376" s="266">
        <v>97</v>
      </c>
      <c r="DW376" s="266">
        <v>97</v>
      </c>
      <c r="DX376" s="266">
        <v>97</v>
      </c>
      <c r="DY376" s="266">
        <v>97</v>
      </c>
      <c r="DZ376" s="266">
        <v>97</v>
      </c>
      <c r="EA376" s="266">
        <v>97</v>
      </c>
      <c r="EB376" s="266">
        <v>97</v>
      </c>
      <c r="EC376" s="266">
        <v>97</v>
      </c>
      <c r="ED376" s="266">
        <v>97</v>
      </c>
      <c r="EE376" s="266">
        <v>97</v>
      </c>
      <c r="EF376" s="266">
        <v>97</v>
      </c>
      <c r="EG376" s="266">
        <v>97</v>
      </c>
      <c r="EH376" s="266">
        <v>97</v>
      </c>
      <c r="EI376" s="266">
        <v>97</v>
      </c>
      <c r="EJ376" s="266">
        <v>97</v>
      </c>
      <c r="EK376" s="266">
        <v>97</v>
      </c>
      <c r="EL376" s="266">
        <v>97</v>
      </c>
      <c r="EM376" s="266">
        <v>97</v>
      </c>
      <c r="EN376" s="266">
        <v>97</v>
      </c>
      <c r="EO376" s="266">
        <v>97</v>
      </c>
      <c r="EP376" s="266">
        <v>97</v>
      </c>
      <c r="EQ376" s="266">
        <v>97</v>
      </c>
      <c r="ER376" s="266">
        <v>97</v>
      </c>
      <c r="ES376" s="266">
        <v>97</v>
      </c>
      <c r="ET376" s="266">
        <v>97</v>
      </c>
      <c r="EU376" s="266">
        <v>97</v>
      </c>
      <c r="EV376" s="266">
        <v>97</v>
      </c>
      <c r="EW376" s="266">
        <v>97</v>
      </c>
      <c r="EX376" s="266">
        <v>97</v>
      </c>
      <c r="EY376" s="266">
        <v>97</v>
      </c>
      <c r="EZ376" s="266">
        <v>97</v>
      </c>
      <c r="FA376" s="266">
        <v>97</v>
      </c>
      <c r="FB376" s="266">
        <v>97</v>
      </c>
      <c r="FC376" s="266">
        <v>97</v>
      </c>
      <c r="FD376" s="266">
        <v>97</v>
      </c>
      <c r="FE376" s="266">
        <v>97</v>
      </c>
      <c r="FF376" s="266">
        <v>97</v>
      </c>
      <c r="FG376" s="266">
        <v>97</v>
      </c>
      <c r="FH376" s="266">
        <v>97</v>
      </c>
      <c r="FI376" s="266">
        <v>97</v>
      </c>
      <c r="FJ376" s="266">
        <v>97</v>
      </c>
      <c r="FK376" s="266">
        <v>97</v>
      </c>
      <c r="FL376" s="266">
        <v>97</v>
      </c>
      <c r="FM376" s="266">
        <v>97</v>
      </c>
      <c r="FN376" s="266">
        <v>97</v>
      </c>
      <c r="FO376" s="266">
        <v>97</v>
      </c>
      <c r="FP376" s="266">
        <v>97</v>
      </c>
      <c r="FQ376" s="266">
        <v>97</v>
      </c>
      <c r="FR376" s="266">
        <v>97</v>
      </c>
      <c r="FS376" s="266">
        <v>97</v>
      </c>
      <c r="FT376" s="266">
        <v>97</v>
      </c>
      <c r="FU376" s="266">
        <v>97</v>
      </c>
      <c r="FV376" s="266">
        <v>97</v>
      </c>
      <c r="FW376" s="266">
        <v>97</v>
      </c>
      <c r="FX376" s="266">
        <v>97</v>
      </c>
      <c r="FY376" s="266">
        <v>97</v>
      </c>
      <c r="FZ376" s="266">
        <v>97</v>
      </c>
      <c r="GA376" s="266">
        <v>97</v>
      </c>
      <c r="GB376" s="266">
        <v>97</v>
      </c>
      <c r="GC376" s="266">
        <v>97</v>
      </c>
      <c r="GD376" s="266">
        <v>97</v>
      </c>
      <c r="GE376" s="266">
        <v>97</v>
      </c>
      <c r="GF376" s="266">
        <v>97</v>
      </c>
      <c r="GG376" s="266">
        <v>97</v>
      </c>
      <c r="GH376" s="266">
        <v>97</v>
      </c>
      <c r="GI376" s="266">
        <v>97</v>
      </c>
      <c r="GJ376" s="266">
        <v>97</v>
      </c>
      <c r="GK376" s="266">
        <v>97</v>
      </c>
      <c r="GL376" s="266">
        <v>97</v>
      </c>
      <c r="GM376" s="266">
        <v>97</v>
      </c>
      <c r="GN376" s="266">
        <v>97</v>
      </c>
      <c r="GO376" s="266">
        <v>97</v>
      </c>
      <c r="GP376" s="266">
        <v>97</v>
      </c>
      <c r="GQ376" s="266">
        <v>97</v>
      </c>
      <c r="GR376" s="266">
        <v>97</v>
      </c>
      <c r="GS376" s="266">
        <v>97</v>
      </c>
      <c r="GT376" s="266">
        <v>97</v>
      </c>
      <c r="GU376" s="266">
        <v>97</v>
      </c>
      <c r="GV376" s="266">
        <v>97</v>
      </c>
      <c r="GW376" s="266">
        <v>97</v>
      </c>
      <c r="GX376" s="266">
        <v>97</v>
      </c>
      <c r="GY376" s="266">
        <v>97</v>
      </c>
      <c r="GZ376" s="266">
        <v>97</v>
      </c>
      <c r="HA376" s="266">
        <v>97</v>
      </c>
      <c r="HB376" s="121">
        <v>97</v>
      </c>
      <c r="HC376" s="121">
        <v>97</v>
      </c>
      <c r="HD376" s="121">
        <v>97</v>
      </c>
      <c r="HE376" s="121">
        <v>97</v>
      </c>
      <c r="HF376" s="121">
        <v>97</v>
      </c>
      <c r="HG376" s="266">
        <v>97</v>
      </c>
      <c r="HH376" s="266">
        <v>97</v>
      </c>
      <c r="HI376" s="266">
        <v>97</v>
      </c>
      <c r="HJ376" s="266">
        <v>97</v>
      </c>
      <c r="HK376" s="266">
        <v>97</v>
      </c>
      <c r="HL376" s="266">
        <v>97</v>
      </c>
      <c r="HM376" s="266">
        <v>97</v>
      </c>
      <c r="HN376" s="266">
        <v>97</v>
      </c>
      <c r="HO376" s="266">
        <v>97</v>
      </c>
      <c r="HP376" s="266">
        <v>97</v>
      </c>
      <c r="HQ376" s="266">
        <v>97</v>
      </c>
      <c r="HR376" s="266">
        <v>97</v>
      </c>
      <c r="HS376" s="266">
        <v>97</v>
      </c>
      <c r="HT376" s="266">
        <v>97</v>
      </c>
      <c r="HU376" s="266">
        <v>97</v>
      </c>
      <c r="HV376" s="266">
        <v>97</v>
      </c>
      <c r="HW376" s="266">
        <v>97</v>
      </c>
      <c r="HX376" s="266">
        <v>97</v>
      </c>
      <c r="HY376" s="266">
        <v>97</v>
      </c>
      <c r="HZ376" s="266">
        <v>97</v>
      </c>
      <c r="IA376" s="266">
        <v>97</v>
      </c>
      <c r="IB376" s="266">
        <v>97</v>
      </c>
      <c r="IC376" s="266">
        <v>97</v>
      </c>
      <c r="ID376" s="266">
        <v>97</v>
      </c>
      <c r="IE376" s="266">
        <v>97</v>
      </c>
      <c r="IF376" s="266">
        <v>97</v>
      </c>
      <c r="IG376" s="266">
        <v>97</v>
      </c>
      <c r="IH376" s="266">
        <v>97</v>
      </c>
      <c r="II376" s="266">
        <v>97</v>
      </c>
      <c r="IJ376" s="266">
        <v>97</v>
      </c>
      <c r="IK376" s="121">
        <v>97</v>
      </c>
      <c r="IL376" s="121">
        <v>97</v>
      </c>
      <c r="IM376" s="121">
        <v>97</v>
      </c>
      <c r="IN376" s="121">
        <v>97</v>
      </c>
      <c r="IO376" s="121">
        <v>97</v>
      </c>
      <c r="IP376" s="121">
        <v>97</v>
      </c>
      <c r="IQ376" s="121">
        <v>97</v>
      </c>
      <c r="IR376" s="121">
        <v>97</v>
      </c>
      <c r="IS376" s="121">
        <v>97</v>
      </c>
      <c r="IT376" s="121">
        <v>97</v>
      </c>
      <c r="IU376" s="121">
        <v>97</v>
      </c>
      <c r="IV376" s="121">
        <v>97</v>
      </c>
      <c r="IW376" s="121">
        <v>97</v>
      </c>
      <c r="IX376" s="121">
        <v>97</v>
      </c>
      <c r="IY376" s="121">
        <v>97</v>
      </c>
      <c r="IZ376" s="121">
        <v>97</v>
      </c>
      <c r="JA376" s="121">
        <v>97</v>
      </c>
      <c r="JB376" s="121">
        <v>97</v>
      </c>
      <c r="JC376" s="121">
        <v>97</v>
      </c>
      <c r="JD376" s="121">
        <v>97</v>
      </c>
      <c r="JE376" s="121">
        <v>97</v>
      </c>
      <c r="JF376" s="121">
        <v>97</v>
      </c>
      <c r="JG376" s="121">
        <v>97</v>
      </c>
      <c r="JH376" s="121">
        <v>97</v>
      </c>
      <c r="JI376" s="121">
        <v>97</v>
      </c>
      <c r="JJ376" s="121">
        <v>97</v>
      </c>
      <c r="JK376" s="121">
        <v>97</v>
      </c>
      <c r="JL376" s="121">
        <v>97</v>
      </c>
      <c r="JM376" s="121">
        <v>97</v>
      </c>
      <c r="JN376" s="121">
        <v>97</v>
      </c>
      <c r="JO376" s="121">
        <v>97</v>
      </c>
      <c r="JP376" s="121">
        <v>97</v>
      </c>
      <c r="JQ376" s="121">
        <v>97</v>
      </c>
      <c r="JR376" s="121">
        <v>97</v>
      </c>
      <c r="JS376" s="121">
        <v>97</v>
      </c>
      <c r="JT376" s="121">
        <v>97</v>
      </c>
      <c r="JU376" s="121">
        <v>97</v>
      </c>
      <c r="JV376" s="121">
        <v>97</v>
      </c>
      <c r="JW376" s="121">
        <v>97</v>
      </c>
      <c r="JX376" s="121">
        <v>97</v>
      </c>
      <c r="JY376" s="121">
        <v>97</v>
      </c>
      <c r="JZ376" s="121">
        <v>97</v>
      </c>
      <c r="KA376" s="121">
        <v>97</v>
      </c>
      <c r="KB376" s="121">
        <v>97</v>
      </c>
      <c r="KC376" s="121">
        <v>97</v>
      </c>
      <c r="KD376" s="121">
        <v>97</v>
      </c>
      <c r="KE376" s="121">
        <v>97</v>
      </c>
      <c r="KF376" s="121">
        <v>97</v>
      </c>
      <c r="KG376" s="121">
        <v>97</v>
      </c>
      <c r="KH376" s="121">
        <v>97</v>
      </c>
      <c r="KI376" s="121">
        <v>97</v>
      </c>
      <c r="KJ376" s="121">
        <v>97</v>
      </c>
      <c r="KK376" s="121">
        <v>97</v>
      </c>
      <c r="KL376" s="121">
        <v>97</v>
      </c>
      <c r="KM376" s="121">
        <v>97</v>
      </c>
      <c r="KN376" s="121">
        <v>97</v>
      </c>
      <c r="KO376" s="121">
        <v>97</v>
      </c>
      <c r="KP376" s="121">
        <v>97</v>
      </c>
      <c r="KQ376" s="121">
        <v>97</v>
      </c>
      <c r="KR376" s="121">
        <v>97</v>
      </c>
      <c r="KS376" s="121">
        <v>97</v>
      </c>
      <c r="KT376" s="121">
        <v>97</v>
      </c>
      <c r="KU376" s="121">
        <v>97</v>
      </c>
      <c r="KV376" s="121">
        <v>97</v>
      </c>
      <c r="KW376" s="121">
        <v>97</v>
      </c>
      <c r="KX376" s="121">
        <v>97</v>
      </c>
      <c r="KY376" s="121">
        <v>97</v>
      </c>
      <c r="KZ376" s="121">
        <v>97</v>
      </c>
      <c r="LA376" s="121">
        <v>97</v>
      </c>
      <c r="LB376" s="121">
        <v>97</v>
      </c>
      <c r="LC376" s="121">
        <v>97</v>
      </c>
      <c r="LD376" s="121">
        <v>97</v>
      </c>
      <c r="LE376" s="121">
        <v>97</v>
      </c>
      <c r="LF376" s="121">
        <v>97</v>
      </c>
      <c r="LG376" s="121">
        <v>97</v>
      </c>
      <c r="LH376" s="121">
        <v>97</v>
      </c>
      <c r="LI376" s="121">
        <v>97</v>
      </c>
      <c r="LJ376" s="121">
        <v>97</v>
      </c>
      <c r="LK376" s="121">
        <v>97</v>
      </c>
      <c r="LL376" s="121">
        <v>97</v>
      </c>
      <c r="LM376" s="121">
        <v>97</v>
      </c>
      <c r="LN376" s="121">
        <v>97</v>
      </c>
      <c r="LO376" s="121">
        <v>97</v>
      </c>
      <c r="LP376" s="121">
        <v>97</v>
      </c>
      <c r="LQ376" s="121">
        <v>97</v>
      </c>
      <c r="LR376" s="121">
        <v>97</v>
      </c>
      <c r="LS376" s="121">
        <v>97</v>
      </c>
      <c r="LT376" s="121">
        <v>97</v>
      </c>
      <c r="LU376" s="121">
        <v>97</v>
      </c>
      <c r="LV376" s="121">
        <v>97</v>
      </c>
      <c r="LW376" s="121">
        <v>97</v>
      </c>
      <c r="LX376" s="23"/>
    </row>
    <row r="377" spans="1:336" ht="13.75" customHeight="1" x14ac:dyDescent="0.3">
      <c r="A377" s="175">
        <f t="shared" si="17"/>
        <v>43918</v>
      </c>
      <c r="B377" s="266">
        <v>79</v>
      </c>
      <c r="C377" s="266">
        <v>79</v>
      </c>
      <c r="D377" s="266">
        <v>79</v>
      </c>
      <c r="E377" s="266">
        <v>79</v>
      </c>
      <c r="F377" s="266">
        <v>79</v>
      </c>
      <c r="G377" s="266">
        <v>79</v>
      </c>
      <c r="H377" s="266">
        <v>79</v>
      </c>
      <c r="I377" s="266">
        <v>79</v>
      </c>
      <c r="J377" s="266">
        <v>79</v>
      </c>
      <c r="K377" s="266">
        <v>79</v>
      </c>
      <c r="L377" s="266">
        <v>79</v>
      </c>
      <c r="M377" s="266">
        <v>79</v>
      </c>
      <c r="N377" s="266">
        <v>79</v>
      </c>
      <c r="O377" s="266">
        <v>79</v>
      </c>
      <c r="P377" s="266">
        <v>79</v>
      </c>
      <c r="Q377" s="266">
        <v>79</v>
      </c>
      <c r="R377" s="266">
        <v>79</v>
      </c>
      <c r="S377" s="266">
        <v>79</v>
      </c>
      <c r="T377" s="266">
        <v>79</v>
      </c>
      <c r="U377" s="266">
        <v>79</v>
      </c>
      <c r="V377" s="266">
        <v>79</v>
      </c>
      <c r="W377" s="266">
        <v>79</v>
      </c>
      <c r="X377" s="266">
        <v>79</v>
      </c>
      <c r="Y377" s="266">
        <v>79</v>
      </c>
      <c r="Z377" s="266">
        <v>79</v>
      </c>
      <c r="AA377" s="266">
        <v>79</v>
      </c>
      <c r="AB377" s="266">
        <v>79</v>
      </c>
      <c r="AC377" s="266">
        <v>79</v>
      </c>
      <c r="AD377" s="266">
        <v>79</v>
      </c>
      <c r="AE377" s="266">
        <v>79</v>
      </c>
      <c r="AF377" s="266">
        <v>79</v>
      </c>
      <c r="AG377" s="266">
        <v>79</v>
      </c>
      <c r="AH377" s="266">
        <v>79</v>
      </c>
      <c r="AI377" s="266">
        <v>79</v>
      </c>
      <c r="AJ377" s="266">
        <v>79</v>
      </c>
      <c r="AK377" s="266">
        <v>79</v>
      </c>
      <c r="AL377" s="266">
        <v>79</v>
      </c>
      <c r="AM377" s="266">
        <v>79</v>
      </c>
      <c r="AN377" s="266">
        <v>79</v>
      </c>
      <c r="AO377" s="266">
        <v>79</v>
      </c>
      <c r="AP377" s="266">
        <v>79</v>
      </c>
      <c r="AQ377" s="266">
        <v>79</v>
      </c>
      <c r="AR377" s="266">
        <v>79</v>
      </c>
      <c r="AS377" s="266">
        <v>79</v>
      </c>
      <c r="AT377" s="266">
        <v>79</v>
      </c>
      <c r="AU377" s="266">
        <v>79</v>
      </c>
      <c r="AV377" s="266">
        <v>79</v>
      </c>
      <c r="AW377" s="266">
        <v>79</v>
      </c>
      <c r="AX377" s="266">
        <v>79</v>
      </c>
      <c r="AY377" s="266">
        <v>79</v>
      </c>
      <c r="AZ377" s="266">
        <v>79</v>
      </c>
      <c r="BA377" s="266">
        <v>79</v>
      </c>
      <c r="BB377" s="266">
        <v>79</v>
      </c>
      <c r="BC377" s="266">
        <v>79</v>
      </c>
      <c r="BD377" s="266">
        <v>79</v>
      </c>
      <c r="BE377" s="266">
        <v>79</v>
      </c>
      <c r="BF377" s="266">
        <v>79</v>
      </c>
      <c r="BG377" s="266">
        <v>79</v>
      </c>
      <c r="BH377" s="266">
        <v>79</v>
      </c>
      <c r="BI377" s="266">
        <v>79</v>
      </c>
      <c r="BJ377" s="266">
        <v>79</v>
      </c>
      <c r="BK377" s="266">
        <v>79</v>
      </c>
      <c r="BL377" s="266">
        <v>79</v>
      </c>
      <c r="BM377" s="266">
        <v>79</v>
      </c>
      <c r="BN377" s="266">
        <v>79</v>
      </c>
      <c r="BO377" s="266">
        <v>79</v>
      </c>
      <c r="BP377" s="266">
        <v>79</v>
      </c>
      <c r="BQ377" s="266">
        <v>79</v>
      </c>
      <c r="BR377" s="266">
        <v>79</v>
      </c>
      <c r="BS377" s="266">
        <v>79</v>
      </c>
      <c r="BT377" s="266">
        <v>79</v>
      </c>
      <c r="BU377" s="266">
        <v>79</v>
      </c>
      <c r="BV377" s="266">
        <v>79</v>
      </c>
      <c r="BW377" s="266">
        <v>79</v>
      </c>
      <c r="BX377" s="266">
        <v>79</v>
      </c>
      <c r="BY377" s="266">
        <v>79</v>
      </c>
      <c r="BZ377" s="266">
        <v>79</v>
      </c>
      <c r="CA377" s="266">
        <v>79</v>
      </c>
      <c r="CB377" s="266">
        <v>79</v>
      </c>
      <c r="CC377" s="266">
        <v>79</v>
      </c>
      <c r="CD377" s="266">
        <v>79</v>
      </c>
      <c r="CE377" s="266">
        <v>79</v>
      </c>
      <c r="CF377" s="266">
        <v>79</v>
      </c>
      <c r="CG377" s="266">
        <v>79</v>
      </c>
      <c r="CH377" s="266">
        <v>79</v>
      </c>
      <c r="CI377" s="266">
        <v>79</v>
      </c>
      <c r="CJ377" s="266">
        <v>79</v>
      </c>
      <c r="CK377" s="266">
        <v>79</v>
      </c>
      <c r="CL377" s="266">
        <v>79</v>
      </c>
      <c r="CM377" s="266">
        <v>79</v>
      </c>
      <c r="CN377" s="266">
        <v>79</v>
      </c>
      <c r="CO377" s="266">
        <v>79</v>
      </c>
      <c r="CP377" s="266">
        <v>79</v>
      </c>
      <c r="CQ377" s="266">
        <v>79</v>
      </c>
      <c r="CR377" s="266">
        <v>79</v>
      </c>
      <c r="CS377" s="266">
        <v>79</v>
      </c>
      <c r="CT377" s="266">
        <v>79</v>
      </c>
      <c r="CU377" s="266">
        <v>79</v>
      </c>
      <c r="CV377" s="266">
        <v>79</v>
      </c>
      <c r="CW377" s="266">
        <v>79</v>
      </c>
      <c r="CX377" s="266">
        <v>79</v>
      </c>
      <c r="CY377" s="266">
        <v>79</v>
      </c>
      <c r="CZ377" s="266">
        <v>79</v>
      </c>
      <c r="DA377" s="266">
        <v>79</v>
      </c>
      <c r="DB377" s="266">
        <v>79</v>
      </c>
      <c r="DC377" s="266">
        <v>79</v>
      </c>
      <c r="DD377" s="266">
        <v>79</v>
      </c>
      <c r="DE377" s="266">
        <v>79</v>
      </c>
      <c r="DF377" s="266">
        <v>79</v>
      </c>
      <c r="DG377" s="266">
        <v>79</v>
      </c>
      <c r="DH377" s="266">
        <v>79</v>
      </c>
      <c r="DI377" s="266">
        <v>79</v>
      </c>
      <c r="DJ377" s="266">
        <v>79</v>
      </c>
      <c r="DK377" s="266">
        <v>79</v>
      </c>
      <c r="DL377" s="266">
        <v>79</v>
      </c>
      <c r="DM377" s="266">
        <v>79</v>
      </c>
      <c r="DN377" s="266">
        <v>79</v>
      </c>
      <c r="DO377" s="266">
        <v>79</v>
      </c>
      <c r="DP377" s="266">
        <v>79</v>
      </c>
      <c r="DQ377" s="266">
        <v>79</v>
      </c>
      <c r="DR377" s="266">
        <v>79</v>
      </c>
      <c r="DS377" s="266">
        <v>79</v>
      </c>
      <c r="DT377" s="266">
        <v>79</v>
      </c>
      <c r="DU377" s="266">
        <v>79</v>
      </c>
      <c r="DV377" s="266">
        <v>79</v>
      </c>
      <c r="DW377" s="266">
        <v>79</v>
      </c>
      <c r="DX377" s="266">
        <v>79</v>
      </c>
      <c r="DY377" s="266">
        <v>79</v>
      </c>
      <c r="DZ377" s="266">
        <v>79</v>
      </c>
      <c r="EA377" s="266">
        <v>79</v>
      </c>
      <c r="EB377" s="266">
        <v>79</v>
      </c>
      <c r="EC377" s="266">
        <v>79</v>
      </c>
      <c r="ED377" s="266">
        <v>79</v>
      </c>
      <c r="EE377" s="266">
        <v>79</v>
      </c>
      <c r="EF377" s="266">
        <v>79</v>
      </c>
      <c r="EG377" s="266">
        <v>79</v>
      </c>
      <c r="EH377" s="266">
        <v>79</v>
      </c>
      <c r="EI377" s="266">
        <v>79</v>
      </c>
      <c r="EJ377" s="266">
        <v>79</v>
      </c>
      <c r="EK377" s="266">
        <v>79</v>
      </c>
      <c r="EL377" s="266">
        <v>79</v>
      </c>
      <c r="EM377" s="266">
        <v>79</v>
      </c>
      <c r="EN377" s="266">
        <v>79</v>
      </c>
      <c r="EO377" s="266">
        <v>79</v>
      </c>
      <c r="EP377" s="266">
        <v>79</v>
      </c>
      <c r="EQ377" s="266">
        <v>79</v>
      </c>
      <c r="ER377" s="266">
        <v>79</v>
      </c>
      <c r="ES377" s="266">
        <v>79</v>
      </c>
      <c r="ET377" s="266">
        <v>79</v>
      </c>
      <c r="EU377" s="266">
        <v>79</v>
      </c>
      <c r="EV377" s="266">
        <v>79</v>
      </c>
      <c r="EW377" s="266">
        <v>79</v>
      </c>
      <c r="EX377" s="266">
        <v>79</v>
      </c>
      <c r="EY377" s="266">
        <v>79</v>
      </c>
      <c r="EZ377" s="266">
        <v>79</v>
      </c>
      <c r="FA377" s="266">
        <v>79</v>
      </c>
      <c r="FB377" s="266">
        <v>79</v>
      </c>
      <c r="FC377" s="266">
        <v>79</v>
      </c>
      <c r="FD377" s="266">
        <v>79</v>
      </c>
      <c r="FE377" s="266">
        <v>79</v>
      </c>
      <c r="FF377" s="266">
        <v>79</v>
      </c>
      <c r="FG377" s="266">
        <v>79</v>
      </c>
      <c r="FH377" s="266">
        <v>79</v>
      </c>
      <c r="FI377" s="266">
        <v>79</v>
      </c>
      <c r="FJ377" s="266">
        <v>79</v>
      </c>
      <c r="FK377" s="266">
        <v>79</v>
      </c>
      <c r="FL377" s="266">
        <v>79</v>
      </c>
      <c r="FM377" s="266">
        <v>79</v>
      </c>
      <c r="FN377" s="266">
        <v>79</v>
      </c>
      <c r="FO377" s="266">
        <v>79</v>
      </c>
      <c r="FP377" s="266">
        <v>79</v>
      </c>
      <c r="FQ377" s="266">
        <v>79</v>
      </c>
      <c r="FR377" s="266">
        <v>79</v>
      </c>
      <c r="FS377" s="266">
        <v>79</v>
      </c>
      <c r="FT377" s="266">
        <v>79</v>
      </c>
      <c r="FU377" s="266">
        <v>79</v>
      </c>
      <c r="FV377" s="266">
        <v>79</v>
      </c>
      <c r="FW377" s="266">
        <v>79</v>
      </c>
      <c r="FX377" s="266">
        <v>79</v>
      </c>
      <c r="FY377" s="266">
        <v>79</v>
      </c>
      <c r="FZ377" s="266">
        <v>79</v>
      </c>
      <c r="GA377" s="266">
        <v>79</v>
      </c>
      <c r="GB377" s="266">
        <v>79</v>
      </c>
      <c r="GC377" s="266">
        <v>79</v>
      </c>
      <c r="GD377" s="266">
        <v>79</v>
      </c>
      <c r="GE377" s="266">
        <v>79</v>
      </c>
      <c r="GF377" s="266">
        <v>79</v>
      </c>
      <c r="GG377" s="266">
        <v>79</v>
      </c>
      <c r="GH377" s="266">
        <v>79</v>
      </c>
      <c r="GI377" s="266">
        <v>79</v>
      </c>
      <c r="GJ377" s="266">
        <v>79</v>
      </c>
      <c r="GK377" s="266">
        <v>79</v>
      </c>
      <c r="GL377" s="266">
        <v>79</v>
      </c>
      <c r="GM377" s="266">
        <v>79</v>
      </c>
      <c r="GN377" s="266">
        <v>79</v>
      </c>
      <c r="GO377" s="266">
        <v>79</v>
      </c>
      <c r="GP377" s="266">
        <v>79</v>
      </c>
      <c r="GQ377" s="266">
        <v>79</v>
      </c>
      <c r="GR377" s="266">
        <v>79</v>
      </c>
      <c r="GS377" s="266">
        <v>79</v>
      </c>
      <c r="GT377" s="266">
        <v>79</v>
      </c>
      <c r="GU377" s="266">
        <v>79</v>
      </c>
      <c r="GV377" s="266">
        <v>79</v>
      </c>
      <c r="GW377" s="266">
        <v>79</v>
      </c>
      <c r="GX377" s="266">
        <v>79</v>
      </c>
      <c r="GY377" s="266">
        <v>79</v>
      </c>
      <c r="GZ377" s="266">
        <v>79</v>
      </c>
      <c r="HA377" s="266">
        <v>79</v>
      </c>
      <c r="HB377" s="121">
        <v>79</v>
      </c>
      <c r="HC377" s="121">
        <v>79</v>
      </c>
      <c r="HD377" s="121">
        <v>79</v>
      </c>
      <c r="HE377" s="121">
        <v>79</v>
      </c>
      <c r="HF377" s="121">
        <v>79</v>
      </c>
      <c r="HG377" s="266">
        <v>79</v>
      </c>
      <c r="HH377" s="266">
        <v>79</v>
      </c>
      <c r="HI377" s="266">
        <v>79</v>
      </c>
      <c r="HJ377" s="266">
        <v>79</v>
      </c>
      <c r="HK377" s="266">
        <v>79</v>
      </c>
      <c r="HL377" s="266">
        <v>79</v>
      </c>
      <c r="HM377" s="266">
        <v>79</v>
      </c>
      <c r="HN377" s="266">
        <v>79</v>
      </c>
      <c r="HO377" s="266">
        <v>79</v>
      </c>
      <c r="HP377" s="266">
        <v>79</v>
      </c>
      <c r="HQ377" s="266">
        <v>79</v>
      </c>
      <c r="HR377" s="266">
        <v>79</v>
      </c>
      <c r="HS377" s="266">
        <v>79</v>
      </c>
      <c r="HT377" s="266">
        <v>79</v>
      </c>
      <c r="HU377" s="266">
        <v>79</v>
      </c>
      <c r="HV377" s="266">
        <v>79</v>
      </c>
      <c r="HW377" s="266">
        <v>79</v>
      </c>
      <c r="HX377" s="266">
        <v>79</v>
      </c>
      <c r="HY377" s="266">
        <v>79</v>
      </c>
      <c r="HZ377" s="266">
        <v>79</v>
      </c>
      <c r="IA377" s="266">
        <v>79</v>
      </c>
      <c r="IB377" s="266">
        <v>79</v>
      </c>
      <c r="IC377" s="266">
        <v>79</v>
      </c>
      <c r="ID377" s="266">
        <v>79</v>
      </c>
      <c r="IE377" s="266">
        <v>79</v>
      </c>
      <c r="IF377" s="266">
        <v>79</v>
      </c>
      <c r="IG377" s="266">
        <v>79</v>
      </c>
      <c r="IH377" s="266">
        <v>79</v>
      </c>
      <c r="II377" s="266">
        <v>79</v>
      </c>
      <c r="IJ377" s="266">
        <v>79</v>
      </c>
      <c r="IK377" s="121">
        <v>79</v>
      </c>
      <c r="IL377" s="121">
        <v>79</v>
      </c>
      <c r="IM377" s="121">
        <v>79</v>
      </c>
      <c r="IN377" s="121">
        <v>79</v>
      </c>
      <c r="IO377" s="121">
        <v>79</v>
      </c>
      <c r="IP377" s="121">
        <v>79</v>
      </c>
      <c r="IQ377" s="121">
        <v>79</v>
      </c>
      <c r="IR377" s="121">
        <v>79</v>
      </c>
      <c r="IS377" s="121">
        <v>79</v>
      </c>
      <c r="IT377" s="121">
        <v>79</v>
      </c>
      <c r="IU377" s="121">
        <v>79</v>
      </c>
      <c r="IV377" s="121">
        <v>79</v>
      </c>
      <c r="IW377" s="121">
        <v>79</v>
      </c>
      <c r="IX377" s="121">
        <v>79</v>
      </c>
      <c r="IY377" s="121">
        <v>79</v>
      </c>
      <c r="IZ377" s="121">
        <v>79</v>
      </c>
      <c r="JA377" s="121">
        <v>79</v>
      </c>
      <c r="JB377" s="121">
        <v>79</v>
      </c>
      <c r="JC377" s="121">
        <v>79</v>
      </c>
      <c r="JD377" s="121">
        <v>79</v>
      </c>
      <c r="JE377" s="121">
        <v>79</v>
      </c>
      <c r="JF377" s="121">
        <v>79</v>
      </c>
      <c r="JG377" s="121">
        <v>79</v>
      </c>
      <c r="JH377" s="121">
        <v>79</v>
      </c>
      <c r="JI377" s="121">
        <v>79</v>
      </c>
      <c r="JJ377" s="121">
        <v>79</v>
      </c>
      <c r="JK377" s="121">
        <v>79</v>
      </c>
      <c r="JL377" s="121">
        <v>79</v>
      </c>
      <c r="JM377" s="121">
        <v>79</v>
      </c>
      <c r="JN377" s="121">
        <v>79</v>
      </c>
      <c r="JO377" s="121">
        <v>79</v>
      </c>
      <c r="JP377" s="121">
        <v>79</v>
      </c>
      <c r="JQ377" s="121">
        <v>79</v>
      </c>
      <c r="JR377" s="121">
        <v>79</v>
      </c>
      <c r="JS377" s="121">
        <v>79</v>
      </c>
      <c r="JT377" s="121">
        <v>79</v>
      </c>
      <c r="JU377" s="121">
        <v>79</v>
      </c>
      <c r="JV377" s="121">
        <v>79</v>
      </c>
      <c r="JW377" s="121">
        <v>79</v>
      </c>
      <c r="JX377" s="121">
        <v>79</v>
      </c>
      <c r="JY377" s="121">
        <v>79</v>
      </c>
      <c r="JZ377" s="121">
        <v>79</v>
      </c>
      <c r="KA377" s="121">
        <v>79</v>
      </c>
      <c r="KB377" s="121">
        <v>79</v>
      </c>
      <c r="KC377" s="121">
        <v>79</v>
      </c>
      <c r="KD377" s="121">
        <v>79</v>
      </c>
      <c r="KE377" s="121">
        <v>79</v>
      </c>
      <c r="KF377" s="121">
        <v>79</v>
      </c>
      <c r="KG377" s="121">
        <v>79</v>
      </c>
      <c r="KH377" s="121">
        <v>79</v>
      </c>
      <c r="KI377" s="121">
        <v>79</v>
      </c>
      <c r="KJ377" s="121">
        <v>79</v>
      </c>
      <c r="KK377" s="121">
        <v>79</v>
      </c>
      <c r="KL377" s="121">
        <v>79</v>
      </c>
      <c r="KM377" s="121">
        <v>79</v>
      </c>
      <c r="KN377" s="121">
        <v>79</v>
      </c>
      <c r="KO377" s="121">
        <v>79</v>
      </c>
      <c r="KP377" s="121">
        <v>79</v>
      </c>
      <c r="KQ377" s="121">
        <v>79</v>
      </c>
      <c r="KR377" s="121">
        <v>79</v>
      </c>
      <c r="KS377" s="121">
        <v>79</v>
      </c>
      <c r="KT377" s="121">
        <v>79</v>
      </c>
      <c r="KU377" s="121">
        <v>79</v>
      </c>
      <c r="KV377" s="121">
        <v>79</v>
      </c>
      <c r="KW377" s="121">
        <v>79</v>
      </c>
      <c r="KX377" s="121">
        <v>79</v>
      </c>
      <c r="KY377" s="121">
        <v>79</v>
      </c>
      <c r="KZ377" s="121">
        <v>79</v>
      </c>
      <c r="LA377" s="121">
        <v>79</v>
      </c>
      <c r="LB377" s="121">
        <v>79</v>
      </c>
      <c r="LC377" s="121">
        <v>79</v>
      </c>
      <c r="LD377" s="121">
        <v>79</v>
      </c>
      <c r="LE377" s="121">
        <v>79</v>
      </c>
      <c r="LF377" s="121">
        <v>79</v>
      </c>
      <c r="LG377" s="121">
        <v>79</v>
      </c>
      <c r="LH377" s="121">
        <v>79</v>
      </c>
      <c r="LI377" s="121">
        <v>79</v>
      </c>
      <c r="LJ377" s="121">
        <v>79</v>
      </c>
      <c r="LK377" s="121">
        <v>79</v>
      </c>
      <c r="LL377" s="121">
        <v>79</v>
      </c>
      <c r="LM377" s="121">
        <v>79</v>
      </c>
      <c r="LN377" s="121">
        <v>79</v>
      </c>
      <c r="LO377" s="121">
        <v>79</v>
      </c>
      <c r="LP377" s="121">
        <v>79</v>
      </c>
      <c r="LQ377" s="121">
        <v>79</v>
      </c>
      <c r="LR377" s="121">
        <v>79</v>
      </c>
      <c r="LS377" s="121">
        <v>79</v>
      </c>
      <c r="LT377" s="121">
        <v>79</v>
      </c>
      <c r="LU377" s="121">
        <v>79</v>
      </c>
      <c r="LV377" s="121">
        <v>79</v>
      </c>
      <c r="LW377" s="121">
        <v>79</v>
      </c>
      <c r="LX377" s="23"/>
    </row>
    <row r="378" spans="1:336" ht="13.75" customHeight="1" x14ac:dyDescent="0.3">
      <c r="A378" s="175">
        <f t="shared" si="17"/>
        <v>43917</v>
      </c>
      <c r="B378" s="266">
        <v>64</v>
      </c>
      <c r="C378" s="266">
        <v>64</v>
      </c>
      <c r="D378" s="266">
        <v>64</v>
      </c>
      <c r="E378" s="266">
        <v>64</v>
      </c>
      <c r="F378" s="266">
        <v>64</v>
      </c>
      <c r="G378" s="266">
        <v>64</v>
      </c>
      <c r="H378" s="266">
        <v>64</v>
      </c>
      <c r="I378" s="266">
        <v>64</v>
      </c>
      <c r="J378" s="266">
        <v>64</v>
      </c>
      <c r="K378" s="266">
        <v>64</v>
      </c>
      <c r="L378" s="266">
        <v>64</v>
      </c>
      <c r="M378" s="266">
        <v>64</v>
      </c>
      <c r="N378" s="266">
        <v>64</v>
      </c>
      <c r="O378" s="266">
        <v>64</v>
      </c>
      <c r="P378" s="266">
        <v>64</v>
      </c>
      <c r="Q378" s="266">
        <v>64</v>
      </c>
      <c r="R378" s="266">
        <v>64</v>
      </c>
      <c r="S378" s="266">
        <v>64</v>
      </c>
      <c r="T378" s="266">
        <v>64</v>
      </c>
      <c r="U378" s="266">
        <v>64</v>
      </c>
      <c r="V378" s="266">
        <v>64</v>
      </c>
      <c r="W378" s="266">
        <v>64</v>
      </c>
      <c r="X378" s="266">
        <v>64</v>
      </c>
      <c r="Y378" s="266">
        <v>64</v>
      </c>
      <c r="Z378" s="266">
        <v>64</v>
      </c>
      <c r="AA378" s="266">
        <v>64</v>
      </c>
      <c r="AB378" s="266">
        <v>64</v>
      </c>
      <c r="AC378" s="266">
        <v>64</v>
      </c>
      <c r="AD378" s="266">
        <v>64</v>
      </c>
      <c r="AE378" s="266">
        <v>64</v>
      </c>
      <c r="AF378" s="266">
        <v>64</v>
      </c>
      <c r="AG378" s="266">
        <v>64</v>
      </c>
      <c r="AH378" s="266">
        <v>64</v>
      </c>
      <c r="AI378" s="266">
        <v>64</v>
      </c>
      <c r="AJ378" s="266">
        <v>64</v>
      </c>
      <c r="AK378" s="266">
        <v>64</v>
      </c>
      <c r="AL378" s="266">
        <v>64</v>
      </c>
      <c r="AM378" s="266">
        <v>64</v>
      </c>
      <c r="AN378" s="266">
        <v>64</v>
      </c>
      <c r="AO378" s="266">
        <v>64</v>
      </c>
      <c r="AP378" s="266">
        <v>64</v>
      </c>
      <c r="AQ378" s="266">
        <v>64</v>
      </c>
      <c r="AR378" s="266">
        <v>64</v>
      </c>
      <c r="AS378" s="266">
        <v>64</v>
      </c>
      <c r="AT378" s="266">
        <v>64</v>
      </c>
      <c r="AU378" s="266">
        <v>64</v>
      </c>
      <c r="AV378" s="266">
        <v>64</v>
      </c>
      <c r="AW378" s="266">
        <v>64</v>
      </c>
      <c r="AX378" s="266">
        <v>64</v>
      </c>
      <c r="AY378" s="266">
        <v>64</v>
      </c>
      <c r="AZ378" s="266">
        <v>64</v>
      </c>
      <c r="BA378" s="266">
        <v>64</v>
      </c>
      <c r="BB378" s="266">
        <v>64</v>
      </c>
      <c r="BC378" s="266">
        <v>64</v>
      </c>
      <c r="BD378" s="266">
        <v>64</v>
      </c>
      <c r="BE378" s="266">
        <v>64</v>
      </c>
      <c r="BF378" s="266">
        <v>64</v>
      </c>
      <c r="BG378" s="266">
        <v>64</v>
      </c>
      <c r="BH378" s="266">
        <v>64</v>
      </c>
      <c r="BI378" s="266">
        <v>64</v>
      </c>
      <c r="BJ378" s="266">
        <v>64</v>
      </c>
      <c r="BK378" s="266">
        <v>64</v>
      </c>
      <c r="BL378" s="266">
        <v>64</v>
      </c>
      <c r="BM378" s="266">
        <v>64</v>
      </c>
      <c r="BN378" s="266">
        <v>64</v>
      </c>
      <c r="BO378" s="266">
        <v>64</v>
      </c>
      <c r="BP378" s="266">
        <v>64</v>
      </c>
      <c r="BQ378" s="266">
        <v>64</v>
      </c>
      <c r="BR378" s="266">
        <v>64</v>
      </c>
      <c r="BS378" s="266">
        <v>64</v>
      </c>
      <c r="BT378" s="266">
        <v>64</v>
      </c>
      <c r="BU378" s="266">
        <v>64</v>
      </c>
      <c r="BV378" s="266">
        <v>64</v>
      </c>
      <c r="BW378" s="266">
        <v>64</v>
      </c>
      <c r="BX378" s="266">
        <v>64</v>
      </c>
      <c r="BY378" s="266">
        <v>64</v>
      </c>
      <c r="BZ378" s="266">
        <v>64</v>
      </c>
      <c r="CA378" s="266">
        <v>64</v>
      </c>
      <c r="CB378" s="266">
        <v>64</v>
      </c>
      <c r="CC378" s="266">
        <v>64</v>
      </c>
      <c r="CD378" s="266">
        <v>64</v>
      </c>
      <c r="CE378" s="266">
        <v>64</v>
      </c>
      <c r="CF378" s="266">
        <v>64</v>
      </c>
      <c r="CG378" s="266">
        <v>64</v>
      </c>
      <c r="CH378" s="266">
        <v>64</v>
      </c>
      <c r="CI378" s="266">
        <v>64</v>
      </c>
      <c r="CJ378" s="266">
        <v>64</v>
      </c>
      <c r="CK378" s="266">
        <v>64</v>
      </c>
      <c r="CL378" s="266">
        <v>64</v>
      </c>
      <c r="CM378" s="266">
        <v>64</v>
      </c>
      <c r="CN378" s="266">
        <v>64</v>
      </c>
      <c r="CO378" s="266">
        <v>64</v>
      </c>
      <c r="CP378" s="266">
        <v>64</v>
      </c>
      <c r="CQ378" s="266">
        <v>64</v>
      </c>
      <c r="CR378" s="266">
        <v>64</v>
      </c>
      <c r="CS378" s="266">
        <v>64</v>
      </c>
      <c r="CT378" s="266">
        <v>64</v>
      </c>
      <c r="CU378" s="266">
        <v>64</v>
      </c>
      <c r="CV378" s="266">
        <v>64</v>
      </c>
      <c r="CW378" s="266">
        <v>64</v>
      </c>
      <c r="CX378" s="266">
        <v>64</v>
      </c>
      <c r="CY378" s="266">
        <v>64</v>
      </c>
      <c r="CZ378" s="266">
        <v>64</v>
      </c>
      <c r="DA378" s="266">
        <v>64</v>
      </c>
      <c r="DB378" s="266">
        <v>64</v>
      </c>
      <c r="DC378" s="266">
        <v>64</v>
      </c>
      <c r="DD378" s="266">
        <v>64</v>
      </c>
      <c r="DE378" s="266">
        <v>64</v>
      </c>
      <c r="DF378" s="266">
        <v>64</v>
      </c>
      <c r="DG378" s="266">
        <v>64</v>
      </c>
      <c r="DH378" s="266">
        <v>64</v>
      </c>
      <c r="DI378" s="266">
        <v>64</v>
      </c>
      <c r="DJ378" s="266">
        <v>64</v>
      </c>
      <c r="DK378" s="266">
        <v>64</v>
      </c>
      <c r="DL378" s="266">
        <v>64</v>
      </c>
      <c r="DM378" s="266">
        <v>64</v>
      </c>
      <c r="DN378" s="266">
        <v>64</v>
      </c>
      <c r="DO378" s="266">
        <v>64</v>
      </c>
      <c r="DP378" s="266">
        <v>64</v>
      </c>
      <c r="DQ378" s="266">
        <v>64</v>
      </c>
      <c r="DR378" s="266">
        <v>64</v>
      </c>
      <c r="DS378" s="266">
        <v>64</v>
      </c>
      <c r="DT378" s="266">
        <v>64</v>
      </c>
      <c r="DU378" s="266">
        <v>64</v>
      </c>
      <c r="DV378" s="266">
        <v>64</v>
      </c>
      <c r="DW378" s="266">
        <v>64</v>
      </c>
      <c r="DX378" s="266">
        <v>64</v>
      </c>
      <c r="DY378" s="266">
        <v>64</v>
      </c>
      <c r="DZ378" s="266">
        <v>64</v>
      </c>
      <c r="EA378" s="266">
        <v>64</v>
      </c>
      <c r="EB378" s="266">
        <v>64</v>
      </c>
      <c r="EC378" s="266">
        <v>64</v>
      </c>
      <c r="ED378" s="266">
        <v>64</v>
      </c>
      <c r="EE378" s="266">
        <v>64</v>
      </c>
      <c r="EF378" s="266">
        <v>64</v>
      </c>
      <c r="EG378" s="266">
        <v>64</v>
      </c>
      <c r="EH378" s="266">
        <v>64</v>
      </c>
      <c r="EI378" s="266">
        <v>64</v>
      </c>
      <c r="EJ378" s="266">
        <v>64</v>
      </c>
      <c r="EK378" s="266">
        <v>64</v>
      </c>
      <c r="EL378" s="266">
        <v>64</v>
      </c>
      <c r="EM378" s="266">
        <v>64</v>
      </c>
      <c r="EN378" s="266">
        <v>64</v>
      </c>
      <c r="EO378" s="266">
        <v>64</v>
      </c>
      <c r="EP378" s="266">
        <v>64</v>
      </c>
      <c r="EQ378" s="266">
        <v>64</v>
      </c>
      <c r="ER378" s="266">
        <v>64</v>
      </c>
      <c r="ES378" s="266">
        <v>64</v>
      </c>
      <c r="ET378" s="266">
        <v>64</v>
      </c>
      <c r="EU378" s="266">
        <v>64</v>
      </c>
      <c r="EV378" s="266">
        <v>64</v>
      </c>
      <c r="EW378" s="266">
        <v>64</v>
      </c>
      <c r="EX378" s="266">
        <v>64</v>
      </c>
      <c r="EY378" s="266">
        <v>64</v>
      </c>
      <c r="EZ378" s="266">
        <v>64</v>
      </c>
      <c r="FA378" s="266">
        <v>64</v>
      </c>
      <c r="FB378" s="266">
        <v>64</v>
      </c>
      <c r="FC378" s="266">
        <v>64</v>
      </c>
      <c r="FD378" s="266">
        <v>64</v>
      </c>
      <c r="FE378" s="266">
        <v>64</v>
      </c>
      <c r="FF378" s="266">
        <v>64</v>
      </c>
      <c r="FG378" s="266">
        <v>64</v>
      </c>
      <c r="FH378" s="266">
        <v>64</v>
      </c>
      <c r="FI378" s="266">
        <v>64</v>
      </c>
      <c r="FJ378" s="266">
        <v>64</v>
      </c>
      <c r="FK378" s="266">
        <v>64</v>
      </c>
      <c r="FL378" s="266">
        <v>64</v>
      </c>
      <c r="FM378" s="266">
        <v>64</v>
      </c>
      <c r="FN378" s="266">
        <v>64</v>
      </c>
      <c r="FO378" s="266">
        <v>64</v>
      </c>
      <c r="FP378" s="266">
        <v>64</v>
      </c>
      <c r="FQ378" s="266">
        <v>64</v>
      </c>
      <c r="FR378" s="266">
        <v>64</v>
      </c>
      <c r="FS378" s="266">
        <v>64</v>
      </c>
      <c r="FT378" s="266">
        <v>64</v>
      </c>
      <c r="FU378" s="266">
        <v>64</v>
      </c>
      <c r="FV378" s="266">
        <v>64</v>
      </c>
      <c r="FW378" s="266">
        <v>64</v>
      </c>
      <c r="FX378" s="266">
        <v>64</v>
      </c>
      <c r="FY378" s="266">
        <v>64</v>
      </c>
      <c r="FZ378" s="266">
        <v>64</v>
      </c>
      <c r="GA378" s="266">
        <v>64</v>
      </c>
      <c r="GB378" s="266">
        <v>64</v>
      </c>
      <c r="GC378" s="266">
        <v>64</v>
      </c>
      <c r="GD378" s="266">
        <v>64</v>
      </c>
      <c r="GE378" s="266">
        <v>64</v>
      </c>
      <c r="GF378" s="266">
        <v>64</v>
      </c>
      <c r="GG378" s="266">
        <v>64</v>
      </c>
      <c r="GH378" s="266">
        <v>64</v>
      </c>
      <c r="GI378" s="266">
        <v>64</v>
      </c>
      <c r="GJ378" s="266">
        <v>64</v>
      </c>
      <c r="GK378" s="266">
        <v>64</v>
      </c>
      <c r="GL378" s="266">
        <v>64</v>
      </c>
      <c r="GM378" s="266">
        <v>64</v>
      </c>
      <c r="GN378" s="266">
        <v>64</v>
      </c>
      <c r="GO378" s="266">
        <v>64</v>
      </c>
      <c r="GP378" s="266">
        <v>64</v>
      </c>
      <c r="GQ378" s="266">
        <v>64</v>
      </c>
      <c r="GR378" s="266">
        <v>64</v>
      </c>
      <c r="GS378" s="266">
        <v>64</v>
      </c>
      <c r="GT378" s="266">
        <v>64</v>
      </c>
      <c r="GU378" s="266">
        <v>64</v>
      </c>
      <c r="GV378" s="266">
        <v>64</v>
      </c>
      <c r="GW378" s="266">
        <v>64</v>
      </c>
      <c r="GX378" s="266">
        <v>64</v>
      </c>
      <c r="GY378" s="266">
        <v>64</v>
      </c>
      <c r="GZ378" s="266">
        <v>64</v>
      </c>
      <c r="HA378" s="266">
        <v>64</v>
      </c>
      <c r="HB378" s="121">
        <v>64</v>
      </c>
      <c r="HC378" s="121">
        <v>64</v>
      </c>
      <c r="HD378" s="121">
        <v>64</v>
      </c>
      <c r="HE378" s="121">
        <v>64</v>
      </c>
      <c r="HF378" s="121">
        <v>64</v>
      </c>
      <c r="HG378" s="266">
        <v>64</v>
      </c>
      <c r="HH378" s="266">
        <v>64</v>
      </c>
      <c r="HI378" s="266">
        <v>64</v>
      </c>
      <c r="HJ378" s="266">
        <v>64</v>
      </c>
      <c r="HK378" s="266">
        <v>64</v>
      </c>
      <c r="HL378" s="266">
        <v>64</v>
      </c>
      <c r="HM378" s="266">
        <v>64</v>
      </c>
      <c r="HN378" s="266">
        <v>64</v>
      </c>
      <c r="HO378" s="266">
        <v>64</v>
      </c>
      <c r="HP378" s="266">
        <v>64</v>
      </c>
      <c r="HQ378" s="266">
        <v>64</v>
      </c>
      <c r="HR378" s="266">
        <v>64</v>
      </c>
      <c r="HS378" s="266">
        <v>64</v>
      </c>
      <c r="HT378" s="266">
        <v>64</v>
      </c>
      <c r="HU378" s="266">
        <v>64</v>
      </c>
      <c r="HV378" s="266">
        <v>64</v>
      </c>
      <c r="HW378" s="266">
        <v>64</v>
      </c>
      <c r="HX378" s="266">
        <v>64</v>
      </c>
      <c r="HY378" s="266">
        <v>64</v>
      </c>
      <c r="HZ378" s="266">
        <v>64</v>
      </c>
      <c r="IA378" s="266">
        <v>64</v>
      </c>
      <c r="IB378" s="266">
        <v>64</v>
      </c>
      <c r="IC378" s="266">
        <v>64</v>
      </c>
      <c r="ID378" s="266">
        <v>64</v>
      </c>
      <c r="IE378" s="266">
        <v>64</v>
      </c>
      <c r="IF378" s="266">
        <v>64</v>
      </c>
      <c r="IG378" s="266">
        <v>64</v>
      </c>
      <c r="IH378" s="266">
        <v>64</v>
      </c>
      <c r="II378" s="266">
        <v>64</v>
      </c>
      <c r="IJ378" s="266">
        <v>64</v>
      </c>
      <c r="IK378" s="121">
        <v>64</v>
      </c>
      <c r="IL378" s="121">
        <v>64</v>
      </c>
      <c r="IM378" s="121">
        <v>64</v>
      </c>
      <c r="IN378" s="121">
        <v>64</v>
      </c>
      <c r="IO378" s="121">
        <v>64</v>
      </c>
      <c r="IP378" s="121">
        <v>64</v>
      </c>
      <c r="IQ378" s="121">
        <v>64</v>
      </c>
      <c r="IR378" s="121">
        <v>64</v>
      </c>
      <c r="IS378" s="121">
        <v>64</v>
      </c>
      <c r="IT378" s="121">
        <v>64</v>
      </c>
      <c r="IU378" s="121">
        <v>64</v>
      </c>
      <c r="IV378" s="121">
        <v>64</v>
      </c>
      <c r="IW378" s="121">
        <v>64</v>
      </c>
      <c r="IX378" s="121">
        <v>64</v>
      </c>
      <c r="IY378" s="121">
        <v>64</v>
      </c>
      <c r="IZ378" s="121">
        <v>64</v>
      </c>
      <c r="JA378" s="121">
        <v>64</v>
      </c>
      <c r="JB378" s="121">
        <v>64</v>
      </c>
      <c r="JC378" s="121">
        <v>64</v>
      </c>
      <c r="JD378" s="121">
        <v>64</v>
      </c>
      <c r="JE378" s="121">
        <v>64</v>
      </c>
      <c r="JF378" s="121">
        <v>64</v>
      </c>
      <c r="JG378" s="121">
        <v>64</v>
      </c>
      <c r="JH378" s="121">
        <v>64</v>
      </c>
      <c r="JI378" s="121">
        <v>64</v>
      </c>
      <c r="JJ378" s="121">
        <v>64</v>
      </c>
      <c r="JK378" s="121">
        <v>64</v>
      </c>
      <c r="JL378" s="121">
        <v>64</v>
      </c>
      <c r="JM378" s="121">
        <v>64</v>
      </c>
      <c r="JN378" s="121">
        <v>64</v>
      </c>
      <c r="JO378" s="121">
        <v>64</v>
      </c>
      <c r="JP378" s="121">
        <v>64</v>
      </c>
      <c r="JQ378" s="121">
        <v>64</v>
      </c>
      <c r="JR378" s="121">
        <v>64</v>
      </c>
      <c r="JS378" s="121">
        <v>64</v>
      </c>
      <c r="JT378" s="121">
        <v>64</v>
      </c>
      <c r="JU378" s="121">
        <v>64</v>
      </c>
      <c r="JV378" s="121">
        <v>64</v>
      </c>
      <c r="JW378" s="121">
        <v>64</v>
      </c>
      <c r="JX378" s="121">
        <v>64</v>
      </c>
      <c r="JY378" s="121">
        <v>64</v>
      </c>
      <c r="JZ378" s="121">
        <v>64</v>
      </c>
      <c r="KA378" s="121">
        <v>64</v>
      </c>
      <c r="KB378" s="121">
        <v>64</v>
      </c>
      <c r="KC378" s="121">
        <v>64</v>
      </c>
      <c r="KD378" s="121">
        <v>64</v>
      </c>
      <c r="KE378" s="121">
        <v>64</v>
      </c>
      <c r="KF378" s="121">
        <v>64</v>
      </c>
      <c r="KG378" s="121">
        <v>64</v>
      </c>
      <c r="KH378" s="121">
        <v>64</v>
      </c>
      <c r="KI378" s="121">
        <v>64</v>
      </c>
      <c r="KJ378" s="121">
        <v>64</v>
      </c>
      <c r="KK378" s="121">
        <v>64</v>
      </c>
      <c r="KL378" s="121">
        <v>64</v>
      </c>
      <c r="KM378" s="121">
        <v>64</v>
      </c>
      <c r="KN378" s="121">
        <v>64</v>
      </c>
      <c r="KO378" s="121">
        <v>64</v>
      </c>
      <c r="KP378" s="121">
        <v>64</v>
      </c>
      <c r="KQ378" s="121">
        <v>64</v>
      </c>
      <c r="KR378" s="121">
        <v>64</v>
      </c>
      <c r="KS378" s="121">
        <v>64</v>
      </c>
      <c r="KT378" s="121">
        <v>64</v>
      </c>
      <c r="KU378" s="121">
        <v>64</v>
      </c>
      <c r="KV378" s="121">
        <v>64</v>
      </c>
      <c r="KW378" s="121">
        <v>64</v>
      </c>
      <c r="KX378" s="121">
        <v>64</v>
      </c>
      <c r="KY378" s="121">
        <v>64</v>
      </c>
      <c r="KZ378" s="121">
        <v>64</v>
      </c>
      <c r="LA378" s="121">
        <v>64</v>
      </c>
      <c r="LB378" s="121">
        <v>64</v>
      </c>
      <c r="LC378" s="121">
        <v>64</v>
      </c>
      <c r="LD378" s="121">
        <v>64</v>
      </c>
      <c r="LE378" s="121">
        <v>64</v>
      </c>
      <c r="LF378" s="121">
        <v>64</v>
      </c>
      <c r="LG378" s="121">
        <v>64</v>
      </c>
      <c r="LH378" s="121">
        <v>64</v>
      </c>
      <c r="LI378" s="121">
        <v>64</v>
      </c>
      <c r="LJ378" s="121">
        <v>64</v>
      </c>
      <c r="LK378" s="121">
        <v>64</v>
      </c>
      <c r="LL378" s="121">
        <v>64</v>
      </c>
      <c r="LM378" s="121">
        <v>64</v>
      </c>
      <c r="LN378" s="121">
        <v>64</v>
      </c>
      <c r="LO378" s="121">
        <v>64</v>
      </c>
      <c r="LP378" s="121">
        <v>64</v>
      </c>
      <c r="LQ378" s="121">
        <v>64</v>
      </c>
      <c r="LR378" s="121">
        <v>64</v>
      </c>
      <c r="LS378" s="121">
        <v>64</v>
      </c>
      <c r="LT378" s="121">
        <v>64</v>
      </c>
      <c r="LU378" s="121">
        <v>64</v>
      </c>
      <c r="LV378" s="121">
        <v>64</v>
      </c>
      <c r="LW378" s="121">
        <v>64</v>
      </c>
      <c r="LX378" s="23"/>
    </row>
    <row r="379" spans="1:336" ht="13.75" customHeight="1" x14ac:dyDescent="0.3">
      <c r="A379" s="175">
        <f t="shared" si="17"/>
        <v>43916</v>
      </c>
      <c r="B379" s="266">
        <v>54</v>
      </c>
      <c r="C379" s="266">
        <v>54</v>
      </c>
      <c r="D379" s="266">
        <v>54</v>
      </c>
      <c r="E379" s="266">
        <v>54</v>
      </c>
      <c r="F379" s="266">
        <v>54</v>
      </c>
      <c r="G379" s="266">
        <v>54</v>
      </c>
      <c r="H379" s="266">
        <v>54</v>
      </c>
      <c r="I379" s="266">
        <v>54</v>
      </c>
      <c r="J379" s="266">
        <v>54</v>
      </c>
      <c r="K379" s="266">
        <v>54</v>
      </c>
      <c r="L379" s="266">
        <v>54</v>
      </c>
      <c r="M379" s="266">
        <v>54</v>
      </c>
      <c r="N379" s="266">
        <v>54</v>
      </c>
      <c r="O379" s="266">
        <v>54</v>
      </c>
      <c r="P379" s="266">
        <v>54</v>
      </c>
      <c r="Q379" s="266">
        <v>54</v>
      </c>
      <c r="R379" s="266">
        <v>54</v>
      </c>
      <c r="S379" s="266">
        <v>54</v>
      </c>
      <c r="T379" s="266">
        <v>54</v>
      </c>
      <c r="U379" s="266">
        <v>54</v>
      </c>
      <c r="V379" s="266">
        <v>54</v>
      </c>
      <c r="W379" s="266">
        <v>54</v>
      </c>
      <c r="X379" s="266">
        <v>54</v>
      </c>
      <c r="Y379" s="266">
        <v>54</v>
      </c>
      <c r="Z379" s="266">
        <v>54</v>
      </c>
      <c r="AA379" s="266">
        <v>54</v>
      </c>
      <c r="AB379" s="266">
        <v>54</v>
      </c>
      <c r="AC379" s="266">
        <v>54</v>
      </c>
      <c r="AD379" s="266">
        <v>54</v>
      </c>
      <c r="AE379" s="266">
        <v>54</v>
      </c>
      <c r="AF379" s="266">
        <v>54</v>
      </c>
      <c r="AG379" s="266">
        <v>54</v>
      </c>
      <c r="AH379" s="266">
        <v>54</v>
      </c>
      <c r="AI379" s="266">
        <v>54</v>
      </c>
      <c r="AJ379" s="266">
        <v>54</v>
      </c>
      <c r="AK379" s="266">
        <v>54</v>
      </c>
      <c r="AL379" s="266">
        <v>54</v>
      </c>
      <c r="AM379" s="266">
        <v>54</v>
      </c>
      <c r="AN379" s="266">
        <v>54</v>
      </c>
      <c r="AO379" s="266">
        <v>54</v>
      </c>
      <c r="AP379" s="266">
        <v>54</v>
      </c>
      <c r="AQ379" s="266">
        <v>54</v>
      </c>
      <c r="AR379" s="266">
        <v>54</v>
      </c>
      <c r="AS379" s="266">
        <v>54</v>
      </c>
      <c r="AT379" s="266">
        <v>54</v>
      </c>
      <c r="AU379" s="266">
        <v>54</v>
      </c>
      <c r="AV379" s="266">
        <v>54</v>
      </c>
      <c r="AW379" s="266">
        <v>54</v>
      </c>
      <c r="AX379" s="266">
        <v>54</v>
      </c>
      <c r="AY379" s="266">
        <v>54</v>
      </c>
      <c r="AZ379" s="266">
        <v>54</v>
      </c>
      <c r="BA379" s="266">
        <v>54</v>
      </c>
      <c r="BB379" s="266">
        <v>54</v>
      </c>
      <c r="BC379" s="266">
        <v>54</v>
      </c>
      <c r="BD379" s="266">
        <v>54</v>
      </c>
      <c r="BE379" s="266">
        <v>54</v>
      </c>
      <c r="BF379" s="266">
        <v>54</v>
      </c>
      <c r="BG379" s="266">
        <v>54</v>
      </c>
      <c r="BH379" s="266">
        <v>54</v>
      </c>
      <c r="BI379" s="266">
        <v>54</v>
      </c>
      <c r="BJ379" s="266">
        <v>54</v>
      </c>
      <c r="BK379" s="266">
        <v>54</v>
      </c>
      <c r="BL379" s="266">
        <v>54</v>
      </c>
      <c r="BM379" s="266">
        <v>54</v>
      </c>
      <c r="BN379" s="266">
        <v>54</v>
      </c>
      <c r="BO379" s="266">
        <v>54</v>
      </c>
      <c r="BP379" s="266">
        <v>54</v>
      </c>
      <c r="BQ379" s="266">
        <v>54</v>
      </c>
      <c r="BR379" s="266">
        <v>54</v>
      </c>
      <c r="BS379" s="266">
        <v>54</v>
      </c>
      <c r="BT379" s="266">
        <v>54</v>
      </c>
      <c r="BU379" s="266">
        <v>54</v>
      </c>
      <c r="BV379" s="266">
        <v>54</v>
      </c>
      <c r="BW379" s="266">
        <v>54</v>
      </c>
      <c r="BX379" s="266">
        <v>54</v>
      </c>
      <c r="BY379" s="266">
        <v>54</v>
      </c>
      <c r="BZ379" s="266">
        <v>54</v>
      </c>
      <c r="CA379" s="266">
        <v>54</v>
      </c>
      <c r="CB379" s="266">
        <v>54</v>
      </c>
      <c r="CC379" s="266">
        <v>54</v>
      </c>
      <c r="CD379" s="266">
        <v>54</v>
      </c>
      <c r="CE379" s="266">
        <v>54</v>
      </c>
      <c r="CF379" s="266">
        <v>54</v>
      </c>
      <c r="CG379" s="266">
        <v>54</v>
      </c>
      <c r="CH379" s="266">
        <v>54</v>
      </c>
      <c r="CI379" s="266">
        <v>54</v>
      </c>
      <c r="CJ379" s="266">
        <v>54</v>
      </c>
      <c r="CK379" s="266">
        <v>54</v>
      </c>
      <c r="CL379" s="266">
        <v>54</v>
      </c>
      <c r="CM379" s="266">
        <v>54</v>
      </c>
      <c r="CN379" s="266">
        <v>54</v>
      </c>
      <c r="CO379" s="266">
        <v>54</v>
      </c>
      <c r="CP379" s="266">
        <v>54</v>
      </c>
      <c r="CQ379" s="266">
        <v>54</v>
      </c>
      <c r="CR379" s="266">
        <v>54</v>
      </c>
      <c r="CS379" s="266">
        <v>54</v>
      </c>
      <c r="CT379" s="266">
        <v>54</v>
      </c>
      <c r="CU379" s="266">
        <v>54</v>
      </c>
      <c r="CV379" s="266">
        <v>54</v>
      </c>
      <c r="CW379" s="266">
        <v>54</v>
      </c>
      <c r="CX379" s="266">
        <v>54</v>
      </c>
      <c r="CY379" s="266">
        <v>54</v>
      </c>
      <c r="CZ379" s="266">
        <v>54</v>
      </c>
      <c r="DA379" s="266">
        <v>54</v>
      </c>
      <c r="DB379" s="266">
        <v>54</v>
      </c>
      <c r="DC379" s="266">
        <v>54</v>
      </c>
      <c r="DD379" s="266">
        <v>54</v>
      </c>
      <c r="DE379" s="266">
        <v>54</v>
      </c>
      <c r="DF379" s="266">
        <v>54</v>
      </c>
      <c r="DG379" s="266">
        <v>54</v>
      </c>
      <c r="DH379" s="266">
        <v>54</v>
      </c>
      <c r="DI379" s="266">
        <v>54</v>
      </c>
      <c r="DJ379" s="266">
        <v>54</v>
      </c>
      <c r="DK379" s="266">
        <v>54</v>
      </c>
      <c r="DL379" s="266">
        <v>54</v>
      </c>
      <c r="DM379" s="266">
        <v>54</v>
      </c>
      <c r="DN379" s="266">
        <v>54</v>
      </c>
      <c r="DO379" s="266">
        <v>54</v>
      </c>
      <c r="DP379" s="266">
        <v>54</v>
      </c>
      <c r="DQ379" s="266">
        <v>54</v>
      </c>
      <c r="DR379" s="266">
        <v>54</v>
      </c>
      <c r="DS379" s="266">
        <v>54</v>
      </c>
      <c r="DT379" s="266">
        <v>54</v>
      </c>
      <c r="DU379" s="266">
        <v>54</v>
      </c>
      <c r="DV379" s="266">
        <v>54</v>
      </c>
      <c r="DW379" s="266">
        <v>54</v>
      </c>
      <c r="DX379" s="266">
        <v>54</v>
      </c>
      <c r="DY379" s="266">
        <v>54</v>
      </c>
      <c r="DZ379" s="266">
        <v>54</v>
      </c>
      <c r="EA379" s="266">
        <v>54</v>
      </c>
      <c r="EB379" s="266">
        <v>54</v>
      </c>
      <c r="EC379" s="266">
        <v>54</v>
      </c>
      <c r="ED379" s="266">
        <v>54</v>
      </c>
      <c r="EE379" s="266">
        <v>54</v>
      </c>
      <c r="EF379" s="266">
        <v>54</v>
      </c>
      <c r="EG379" s="266">
        <v>54</v>
      </c>
      <c r="EH379" s="266">
        <v>54</v>
      </c>
      <c r="EI379" s="266">
        <v>54</v>
      </c>
      <c r="EJ379" s="266">
        <v>54</v>
      </c>
      <c r="EK379" s="266">
        <v>54</v>
      </c>
      <c r="EL379" s="266">
        <v>54</v>
      </c>
      <c r="EM379" s="266">
        <v>54</v>
      </c>
      <c r="EN379" s="266">
        <v>54</v>
      </c>
      <c r="EO379" s="266">
        <v>54</v>
      </c>
      <c r="EP379" s="266">
        <v>54</v>
      </c>
      <c r="EQ379" s="266">
        <v>54</v>
      </c>
      <c r="ER379" s="266">
        <v>54</v>
      </c>
      <c r="ES379" s="266">
        <v>54</v>
      </c>
      <c r="ET379" s="266">
        <v>54</v>
      </c>
      <c r="EU379" s="266">
        <v>54</v>
      </c>
      <c r="EV379" s="266">
        <v>54</v>
      </c>
      <c r="EW379" s="266">
        <v>54</v>
      </c>
      <c r="EX379" s="266">
        <v>54</v>
      </c>
      <c r="EY379" s="266">
        <v>54</v>
      </c>
      <c r="EZ379" s="266">
        <v>54</v>
      </c>
      <c r="FA379" s="266">
        <v>54</v>
      </c>
      <c r="FB379" s="266">
        <v>54</v>
      </c>
      <c r="FC379" s="266">
        <v>54</v>
      </c>
      <c r="FD379" s="266">
        <v>54</v>
      </c>
      <c r="FE379" s="266">
        <v>54</v>
      </c>
      <c r="FF379" s="266">
        <v>54</v>
      </c>
      <c r="FG379" s="266">
        <v>54</v>
      </c>
      <c r="FH379" s="266">
        <v>54</v>
      </c>
      <c r="FI379" s="266">
        <v>54</v>
      </c>
      <c r="FJ379" s="266">
        <v>54</v>
      </c>
      <c r="FK379" s="266">
        <v>54</v>
      </c>
      <c r="FL379" s="266">
        <v>54</v>
      </c>
      <c r="FM379" s="266">
        <v>54</v>
      </c>
      <c r="FN379" s="266">
        <v>54</v>
      </c>
      <c r="FO379" s="266">
        <v>54</v>
      </c>
      <c r="FP379" s="266">
        <v>54</v>
      </c>
      <c r="FQ379" s="266">
        <v>54</v>
      </c>
      <c r="FR379" s="266">
        <v>54</v>
      </c>
      <c r="FS379" s="266">
        <v>54</v>
      </c>
      <c r="FT379" s="266">
        <v>54</v>
      </c>
      <c r="FU379" s="266">
        <v>54</v>
      </c>
      <c r="FV379" s="266">
        <v>54</v>
      </c>
      <c r="FW379" s="266">
        <v>54</v>
      </c>
      <c r="FX379" s="266">
        <v>54</v>
      </c>
      <c r="FY379" s="266">
        <v>54</v>
      </c>
      <c r="FZ379" s="266">
        <v>54</v>
      </c>
      <c r="GA379" s="266">
        <v>54</v>
      </c>
      <c r="GB379" s="266">
        <v>54</v>
      </c>
      <c r="GC379" s="266">
        <v>54</v>
      </c>
      <c r="GD379" s="266">
        <v>54</v>
      </c>
      <c r="GE379" s="266">
        <v>54</v>
      </c>
      <c r="GF379" s="266">
        <v>54</v>
      </c>
      <c r="GG379" s="266">
        <v>54</v>
      </c>
      <c r="GH379" s="266">
        <v>54</v>
      </c>
      <c r="GI379" s="266">
        <v>54</v>
      </c>
      <c r="GJ379" s="266">
        <v>54</v>
      </c>
      <c r="GK379" s="266">
        <v>54</v>
      </c>
      <c r="GL379" s="266">
        <v>54</v>
      </c>
      <c r="GM379" s="266">
        <v>54</v>
      </c>
      <c r="GN379" s="266">
        <v>54</v>
      </c>
      <c r="GO379" s="266">
        <v>54</v>
      </c>
      <c r="GP379" s="266">
        <v>54</v>
      </c>
      <c r="GQ379" s="266">
        <v>54</v>
      </c>
      <c r="GR379" s="266">
        <v>54</v>
      </c>
      <c r="GS379" s="266">
        <v>54</v>
      </c>
      <c r="GT379" s="266">
        <v>54</v>
      </c>
      <c r="GU379" s="266">
        <v>54</v>
      </c>
      <c r="GV379" s="266">
        <v>54</v>
      </c>
      <c r="GW379" s="266">
        <v>54</v>
      </c>
      <c r="GX379" s="266">
        <v>54</v>
      </c>
      <c r="GY379" s="266">
        <v>54</v>
      </c>
      <c r="GZ379" s="266">
        <v>54</v>
      </c>
      <c r="HA379" s="266">
        <v>54</v>
      </c>
      <c r="HB379" s="121">
        <v>54</v>
      </c>
      <c r="HC379" s="121">
        <v>54</v>
      </c>
      <c r="HD379" s="121">
        <v>54</v>
      </c>
      <c r="HE379" s="121">
        <v>54</v>
      </c>
      <c r="HF379" s="121">
        <v>54</v>
      </c>
      <c r="HG379" s="266">
        <v>54</v>
      </c>
      <c r="HH379" s="266">
        <v>54</v>
      </c>
      <c r="HI379" s="266">
        <v>54</v>
      </c>
      <c r="HJ379" s="266">
        <v>54</v>
      </c>
      <c r="HK379" s="266">
        <v>54</v>
      </c>
      <c r="HL379" s="266">
        <v>54</v>
      </c>
      <c r="HM379" s="266">
        <v>54</v>
      </c>
      <c r="HN379" s="266">
        <v>54</v>
      </c>
      <c r="HO379" s="266">
        <v>54</v>
      </c>
      <c r="HP379" s="266">
        <v>54</v>
      </c>
      <c r="HQ379" s="266">
        <v>54</v>
      </c>
      <c r="HR379" s="266">
        <v>54</v>
      </c>
      <c r="HS379" s="266">
        <v>54</v>
      </c>
      <c r="HT379" s="266">
        <v>54</v>
      </c>
      <c r="HU379" s="266">
        <v>54</v>
      </c>
      <c r="HV379" s="266">
        <v>54</v>
      </c>
      <c r="HW379" s="266">
        <v>54</v>
      </c>
      <c r="HX379" s="266">
        <v>54</v>
      </c>
      <c r="HY379" s="266">
        <v>54</v>
      </c>
      <c r="HZ379" s="266">
        <v>54</v>
      </c>
      <c r="IA379" s="266">
        <v>54</v>
      </c>
      <c r="IB379" s="266">
        <v>54</v>
      </c>
      <c r="IC379" s="266">
        <v>54</v>
      </c>
      <c r="ID379" s="266">
        <v>54</v>
      </c>
      <c r="IE379" s="266">
        <v>54</v>
      </c>
      <c r="IF379" s="266">
        <v>54</v>
      </c>
      <c r="IG379" s="266">
        <v>54</v>
      </c>
      <c r="IH379" s="266">
        <v>54</v>
      </c>
      <c r="II379" s="266">
        <v>54</v>
      </c>
      <c r="IJ379" s="266">
        <v>54</v>
      </c>
      <c r="IK379" s="121">
        <v>54</v>
      </c>
      <c r="IL379" s="121">
        <v>54</v>
      </c>
      <c r="IM379" s="121">
        <v>54</v>
      </c>
      <c r="IN379" s="121">
        <v>54</v>
      </c>
      <c r="IO379" s="121">
        <v>54</v>
      </c>
      <c r="IP379" s="121">
        <v>54</v>
      </c>
      <c r="IQ379" s="121">
        <v>54</v>
      </c>
      <c r="IR379" s="121">
        <v>54</v>
      </c>
      <c r="IS379" s="121">
        <v>54</v>
      </c>
      <c r="IT379" s="121">
        <v>54</v>
      </c>
      <c r="IU379" s="121">
        <v>54</v>
      </c>
      <c r="IV379" s="121">
        <v>54</v>
      </c>
      <c r="IW379" s="121">
        <v>54</v>
      </c>
      <c r="IX379" s="121">
        <v>54</v>
      </c>
      <c r="IY379" s="121">
        <v>54</v>
      </c>
      <c r="IZ379" s="121">
        <v>54</v>
      </c>
      <c r="JA379" s="121">
        <v>54</v>
      </c>
      <c r="JB379" s="121">
        <v>54</v>
      </c>
      <c r="JC379" s="121">
        <v>54</v>
      </c>
      <c r="JD379" s="121">
        <v>54</v>
      </c>
      <c r="JE379" s="121">
        <v>54</v>
      </c>
      <c r="JF379" s="121">
        <v>54</v>
      </c>
      <c r="JG379" s="121">
        <v>54</v>
      </c>
      <c r="JH379" s="121">
        <v>54</v>
      </c>
      <c r="JI379" s="121">
        <v>54</v>
      </c>
      <c r="JJ379" s="121">
        <v>54</v>
      </c>
      <c r="JK379" s="121">
        <v>54</v>
      </c>
      <c r="JL379" s="121">
        <v>54</v>
      </c>
      <c r="JM379" s="121">
        <v>54</v>
      </c>
      <c r="JN379" s="121">
        <v>54</v>
      </c>
      <c r="JO379" s="121">
        <v>54</v>
      </c>
      <c r="JP379" s="121">
        <v>54</v>
      </c>
      <c r="JQ379" s="121">
        <v>54</v>
      </c>
      <c r="JR379" s="121">
        <v>54</v>
      </c>
      <c r="JS379" s="121">
        <v>54</v>
      </c>
      <c r="JT379" s="121">
        <v>54</v>
      </c>
      <c r="JU379" s="121">
        <v>54</v>
      </c>
      <c r="JV379" s="121">
        <v>54</v>
      </c>
      <c r="JW379" s="121">
        <v>54</v>
      </c>
      <c r="JX379" s="121">
        <v>54</v>
      </c>
      <c r="JY379" s="121">
        <v>54</v>
      </c>
      <c r="JZ379" s="121">
        <v>54</v>
      </c>
      <c r="KA379" s="121">
        <v>54</v>
      </c>
      <c r="KB379" s="121">
        <v>54</v>
      </c>
      <c r="KC379" s="121">
        <v>54</v>
      </c>
      <c r="KD379" s="121">
        <v>54</v>
      </c>
      <c r="KE379" s="121">
        <v>54</v>
      </c>
      <c r="KF379" s="121">
        <v>54</v>
      </c>
      <c r="KG379" s="121">
        <v>54</v>
      </c>
      <c r="KH379" s="121">
        <v>54</v>
      </c>
      <c r="KI379" s="121">
        <v>54</v>
      </c>
      <c r="KJ379" s="121">
        <v>54</v>
      </c>
      <c r="KK379" s="121">
        <v>54</v>
      </c>
      <c r="KL379" s="121">
        <v>54</v>
      </c>
      <c r="KM379" s="121">
        <v>54</v>
      </c>
      <c r="KN379" s="121">
        <v>54</v>
      </c>
      <c r="KO379" s="121">
        <v>54</v>
      </c>
      <c r="KP379" s="121">
        <v>54</v>
      </c>
      <c r="KQ379" s="121">
        <v>54</v>
      </c>
      <c r="KR379" s="121">
        <v>54</v>
      </c>
      <c r="KS379" s="121">
        <v>54</v>
      </c>
      <c r="KT379" s="121">
        <v>54</v>
      </c>
      <c r="KU379" s="121">
        <v>54</v>
      </c>
      <c r="KV379" s="121">
        <v>54</v>
      </c>
      <c r="KW379" s="121">
        <v>54</v>
      </c>
      <c r="KX379" s="121">
        <v>54</v>
      </c>
      <c r="KY379" s="121">
        <v>54</v>
      </c>
      <c r="KZ379" s="121">
        <v>54</v>
      </c>
      <c r="LA379" s="121">
        <v>54</v>
      </c>
      <c r="LB379" s="121">
        <v>54</v>
      </c>
      <c r="LC379" s="121">
        <v>54</v>
      </c>
      <c r="LD379" s="121">
        <v>54</v>
      </c>
      <c r="LE379" s="121">
        <v>54</v>
      </c>
      <c r="LF379" s="121">
        <v>54</v>
      </c>
      <c r="LG379" s="121">
        <v>54</v>
      </c>
      <c r="LH379" s="121">
        <v>54</v>
      </c>
      <c r="LI379" s="121">
        <v>54</v>
      </c>
      <c r="LJ379" s="121">
        <v>54</v>
      </c>
      <c r="LK379" s="121">
        <v>54</v>
      </c>
      <c r="LL379" s="121">
        <v>54</v>
      </c>
      <c r="LM379" s="121">
        <v>54</v>
      </c>
      <c r="LN379" s="121">
        <v>54</v>
      </c>
      <c r="LO379" s="121">
        <v>54</v>
      </c>
      <c r="LP379" s="121">
        <v>54</v>
      </c>
      <c r="LQ379" s="121">
        <v>54</v>
      </c>
      <c r="LR379" s="121">
        <v>54</v>
      </c>
      <c r="LS379" s="121">
        <v>54</v>
      </c>
      <c r="LT379" s="121">
        <v>54</v>
      </c>
      <c r="LU379" s="121">
        <v>54</v>
      </c>
      <c r="LV379" s="121">
        <v>54</v>
      </c>
      <c r="LW379" s="121">
        <v>54</v>
      </c>
      <c r="LX379" s="23"/>
    </row>
    <row r="380" spans="1:336" ht="13.75" customHeight="1" x14ac:dyDescent="0.3">
      <c r="A380" s="175">
        <f t="shared" si="17"/>
        <v>43915</v>
      </c>
      <c r="B380" s="266">
        <v>43</v>
      </c>
      <c r="C380" s="266">
        <v>43</v>
      </c>
      <c r="D380" s="266">
        <v>43</v>
      </c>
      <c r="E380" s="266">
        <v>43</v>
      </c>
      <c r="F380" s="266">
        <v>43</v>
      </c>
      <c r="G380" s="266">
        <v>43</v>
      </c>
      <c r="H380" s="266">
        <v>43</v>
      </c>
      <c r="I380" s="266">
        <v>43</v>
      </c>
      <c r="J380" s="266">
        <v>43</v>
      </c>
      <c r="K380" s="266">
        <v>43</v>
      </c>
      <c r="L380" s="266">
        <v>43</v>
      </c>
      <c r="M380" s="266">
        <v>43</v>
      </c>
      <c r="N380" s="266">
        <v>43</v>
      </c>
      <c r="O380" s="266">
        <v>43</v>
      </c>
      <c r="P380" s="266">
        <v>43</v>
      </c>
      <c r="Q380" s="266">
        <v>43</v>
      </c>
      <c r="R380" s="266">
        <v>43</v>
      </c>
      <c r="S380" s="266">
        <v>43</v>
      </c>
      <c r="T380" s="266">
        <v>43</v>
      </c>
      <c r="U380" s="266">
        <v>43</v>
      </c>
      <c r="V380" s="266">
        <v>43</v>
      </c>
      <c r="W380" s="266">
        <v>43</v>
      </c>
      <c r="X380" s="266">
        <v>43</v>
      </c>
      <c r="Y380" s="266">
        <v>43</v>
      </c>
      <c r="Z380" s="266">
        <v>43</v>
      </c>
      <c r="AA380" s="266">
        <v>43</v>
      </c>
      <c r="AB380" s="266">
        <v>43</v>
      </c>
      <c r="AC380" s="266">
        <v>43</v>
      </c>
      <c r="AD380" s="266">
        <v>43</v>
      </c>
      <c r="AE380" s="266">
        <v>43</v>
      </c>
      <c r="AF380" s="266">
        <v>43</v>
      </c>
      <c r="AG380" s="266">
        <v>43</v>
      </c>
      <c r="AH380" s="266">
        <v>43</v>
      </c>
      <c r="AI380" s="266">
        <v>43</v>
      </c>
      <c r="AJ380" s="266">
        <v>43</v>
      </c>
      <c r="AK380" s="266">
        <v>43</v>
      </c>
      <c r="AL380" s="266">
        <v>43</v>
      </c>
      <c r="AM380" s="266">
        <v>43</v>
      </c>
      <c r="AN380" s="266">
        <v>43</v>
      </c>
      <c r="AO380" s="266">
        <v>43</v>
      </c>
      <c r="AP380" s="266">
        <v>43</v>
      </c>
      <c r="AQ380" s="266">
        <v>43</v>
      </c>
      <c r="AR380" s="266">
        <v>43</v>
      </c>
      <c r="AS380" s="266">
        <v>43</v>
      </c>
      <c r="AT380" s="266">
        <v>43</v>
      </c>
      <c r="AU380" s="266">
        <v>43</v>
      </c>
      <c r="AV380" s="266">
        <v>43</v>
      </c>
      <c r="AW380" s="266">
        <v>43</v>
      </c>
      <c r="AX380" s="266">
        <v>43</v>
      </c>
      <c r="AY380" s="266">
        <v>43</v>
      </c>
      <c r="AZ380" s="266">
        <v>43</v>
      </c>
      <c r="BA380" s="266">
        <v>43</v>
      </c>
      <c r="BB380" s="266">
        <v>43</v>
      </c>
      <c r="BC380" s="266">
        <v>43</v>
      </c>
      <c r="BD380" s="266">
        <v>43</v>
      </c>
      <c r="BE380" s="266">
        <v>43</v>
      </c>
      <c r="BF380" s="266">
        <v>43</v>
      </c>
      <c r="BG380" s="266">
        <v>43</v>
      </c>
      <c r="BH380" s="266">
        <v>43</v>
      </c>
      <c r="BI380" s="266">
        <v>43</v>
      </c>
      <c r="BJ380" s="266">
        <v>43</v>
      </c>
      <c r="BK380" s="266">
        <v>43</v>
      </c>
      <c r="BL380" s="266">
        <v>43</v>
      </c>
      <c r="BM380" s="266">
        <v>43</v>
      </c>
      <c r="BN380" s="266">
        <v>43</v>
      </c>
      <c r="BO380" s="266">
        <v>43</v>
      </c>
      <c r="BP380" s="266">
        <v>43</v>
      </c>
      <c r="BQ380" s="266">
        <v>43</v>
      </c>
      <c r="BR380" s="266">
        <v>43</v>
      </c>
      <c r="BS380" s="266">
        <v>43</v>
      </c>
      <c r="BT380" s="266">
        <v>43</v>
      </c>
      <c r="BU380" s="266">
        <v>43</v>
      </c>
      <c r="BV380" s="266">
        <v>43</v>
      </c>
      <c r="BW380" s="266">
        <v>43</v>
      </c>
      <c r="BX380" s="266">
        <v>43</v>
      </c>
      <c r="BY380" s="266">
        <v>43</v>
      </c>
      <c r="BZ380" s="266">
        <v>43</v>
      </c>
      <c r="CA380" s="266">
        <v>43</v>
      </c>
      <c r="CB380" s="266">
        <v>43</v>
      </c>
      <c r="CC380" s="266">
        <v>43</v>
      </c>
      <c r="CD380" s="266">
        <v>43</v>
      </c>
      <c r="CE380" s="266">
        <v>43</v>
      </c>
      <c r="CF380" s="266">
        <v>43</v>
      </c>
      <c r="CG380" s="266">
        <v>43</v>
      </c>
      <c r="CH380" s="266">
        <v>43</v>
      </c>
      <c r="CI380" s="266">
        <v>43</v>
      </c>
      <c r="CJ380" s="266">
        <v>43</v>
      </c>
      <c r="CK380" s="266">
        <v>43</v>
      </c>
      <c r="CL380" s="266">
        <v>43</v>
      </c>
      <c r="CM380" s="266">
        <v>43</v>
      </c>
      <c r="CN380" s="266">
        <v>43</v>
      </c>
      <c r="CO380" s="266">
        <v>43</v>
      </c>
      <c r="CP380" s="266">
        <v>43</v>
      </c>
      <c r="CQ380" s="266">
        <v>43</v>
      </c>
      <c r="CR380" s="266">
        <v>43</v>
      </c>
      <c r="CS380" s="266">
        <v>43</v>
      </c>
      <c r="CT380" s="266">
        <v>43</v>
      </c>
      <c r="CU380" s="266">
        <v>43</v>
      </c>
      <c r="CV380" s="266">
        <v>43</v>
      </c>
      <c r="CW380" s="266">
        <v>43</v>
      </c>
      <c r="CX380" s="266">
        <v>43</v>
      </c>
      <c r="CY380" s="266">
        <v>43</v>
      </c>
      <c r="CZ380" s="266">
        <v>43</v>
      </c>
      <c r="DA380" s="266">
        <v>43</v>
      </c>
      <c r="DB380" s="266">
        <v>43</v>
      </c>
      <c r="DC380" s="266">
        <v>43</v>
      </c>
      <c r="DD380" s="266">
        <v>43</v>
      </c>
      <c r="DE380" s="266">
        <v>43</v>
      </c>
      <c r="DF380" s="266">
        <v>43</v>
      </c>
      <c r="DG380" s="266">
        <v>43</v>
      </c>
      <c r="DH380" s="266">
        <v>43</v>
      </c>
      <c r="DI380" s="266">
        <v>43</v>
      </c>
      <c r="DJ380" s="266">
        <v>43</v>
      </c>
      <c r="DK380" s="266">
        <v>43</v>
      </c>
      <c r="DL380" s="266">
        <v>43</v>
      </c>
      <c r="DM380" s="266">
        <v>43</v>
      </c>
      <c r="DN380" s="266">
        <v>43</v>
      </c>
      <c r="DO380" s="266">
        <v>43</v>
      </c>
      <c r="DP380" s="266">
        <v>43</v>
      </c>
      <c r="DQ380" s="266">
        <v>43</v>
      </c>
      <c r="DR380" s="266">
        <v>43</v>
      </c>
      <c r="DS380" s="266">
        <v>43</v>
      </c>
      <c r="DT380" s="266">
        <v>43</v>
      </c>
      <c r="DU380" s="266">
        <v>43</v>
      </c>
      <c r="DV380" s="266">
        <v>43</v>
      </c>
      <c r="DW380" s="266">
        <v>43</v>
      </c>
      <c r="DX380" s="266">
        <v>43</v>
      </c>
      <c r="DY380" s="266">
        <v>43</v>
      </c>
      <c r="DZ380" s="266">
        <v>43</v>
      </c>
      <c r="EA380" s="266">
        <v>43</v>
      </c>
      <c r="EB380" s="266">
        <v>43</v>
      </c>
      <c r="EC380" s="266">
        <v>43</v>
      </c>
      <c r="ED380" s="266">
        <v>43</v>
      </c>
      <c r="EE380" s="266">
        <v>43</v>
      </c>
      <c r="EF380" s="266">
        <v>43</v>
      </c>
      <c r="EG380" s="266">
        <v>43</v>
      </c>
      <c r="EH380" s="266">
        <v>43</v>
      </c>
      <c r="EI380" s="266">
        <v>43</v>
      </c>
      <c r="EJ380" s="266">
        <v>43</v>
      </c>
      <c r="EK380" s="266">
        <v>43</v>
      </c>
      <c r="EL380" s="266">
        <v>43</v>
      </c>
      <c r="EM380" s="266">
        <v>43</v>
      </c>
      <c r="EN380" s="266">
        <v>43</v>
      </c>
      <c r="EO380" s="266">
        <v>43</v>
      </c>
      <c r="EP380" s="266">
        <v>43</v>
      </c>
      <c r="EQ380" s="266">
        <v>43</v>
      </c>
      <c r="ER380" s="266">
        <v>43</v>
      </c>
      <c r="ES380" s="266">
        <v>43</v>
      </c>
      <c r="ET380" s="266">
        <v>43</v>
      </c>
      <c r="EU380" s="266">
        <v>43</v>
      </c>
      <c r="EV380" s="266">
        <v>43</v>
      </c>
      <c r="EW380" s="266">
        <v>43</v>
      </c>
      <c r="EX380" s="266">
        <v>43</v>
      </c>
      <c r="EY380" s="266">
        <v>43</v>
      </c>
      <c r="EZ380" s="266">
        <v>43</v>
      </c>
      <c r="FA380" s="266">
        <v>43</v>
      </c>
      <c r="FB380" s="266">
        <v>43</v>
      </c>
      <c r="FC380" s="266">
        <v>43</v>
      </c>
      <c r="FD380" s="266">
        <v>43</v>
      </c>
      <c r="FE380" s="266">
        <v>43</v>
      </c>
      <c r="FF380" s="266">
        <v>43</v>
      </c>
      <c r="FG380" s="266">
        <v>43</v>
      </c>
      <c r="FH380" s="266">
        <v>43</v>
      </c>
      <c r="FI380" s="266">
        <v>43</v>
      </c>
      <c r="FJ380" s="266">
        <v>43</v>
      </c>
      <c r="FK380" s="266">
        <v>43</v>
      </c>
      <c r="FL380" s="266">
        <v>43</v>
      </c>
      <c r="FM380" s="266">
        <v>43</v>
      </c>
      <c r="FN380" s="266">
        <v>43</v>
      </c>
      <c r="FO380" s="266">
        <v>43</v>
      </c>
      <c r="FP380" s="266">
        <v>43</v>
      </c>
      <c r="FQ380" s="266">
        <v>43</v>
      </c>
      <c r="FR380" s="266">
        <v>43</v>
      </c>
      <c r="FS380" s="266">
        <v>43</v>
      </c>
      <c r="FT380" s="266">
        <v>43</v>
      </c>
      <c r="FU380" s="266">
        <v>43</v>
      </c>
      <c r="FV380" s="266">
        <v>43</v>
      </c>
      <c r="FW380" s="266">
        <v>43</v>
      </c>
      <c r="FX380" s="266">
        <v>43</v>
      </c>
      <c r="FY380" s="266">
        <v>43</v>
      </c>
      <c r="FZ380" s="266">
        <v>43</v>
      </c>
      <c r="GA380" s="266">
        <v>43</v>
      </c>
      <c r="GB380" s="266">
        <v>43</v>
      </c>
      <c r="GC380" s="266">
        <v>43</v>
      </c>
      <c r="GD380" s="266">
        <v>43</v>
      </c>
      <c r="GE380" s="266">
        <v>43</v>
      </c>
      <c r="GF380" s="266">
        <v>43</v>
      </c>
      <c r="GG380" s="266">
        <v>43</v>
      </c>
      <c r="GH380" s="266">
        <v>43</v>
      </c>
      <c r="GI380" s="266">
        <v>43</v>
      </c>
      <c r="GJ380" s="266">
        <v>43</v>
      </c>
      <c r="GK380" s="266">
        <v>43</v>
      </c>
      <c r="GL380" s="266">
        <v>43</v>
      </c>
      <c r="GM380" s="266">
        <v>43</v>
      </c>
      <c r="GN380" s="266">
        <v>43</v>
      </c>
      <c r="GO380" s="266">
        <v>43</v>
      </c>
      <c r="GP380" s="266">
        <v>43</v>
      </c>
      <c r="GQ380" s="266">
        <v>43</v>
      </c>
      <c r="GR380" s="266">
        <v>43</v>
      </c>
      <c r="GS380" s="266">
        <v>43</v>
      </c>
      <c r="GT380" s="266">
        <v>43</v>
      </c>
      <c r="GU380" s="266">
        <v>43</v>
      </c>
      <c r="GV380" s="266">
        <v>43</v>
      </c>
      <c r="GW380" s="266">
        <v>43</v>
      </c>
      <c r="GX380" s="266">
        <v>43</v>
      </c>
      <c r="GY380" s="266">
        <v>43</v>
      </c>
      <c r="GZ380" s="266">
        <v>43</v>
      </c>
      <c r="HA380" s="266">
        <v>43</v>
      </c>
      <c r="HB380" s="121">
        <v>43</v>
      </c>
      <c r="HC380" s="121">
        <v>43</v>
      </c>
      <c r="HD380" s="121">
        <v>43</v>
      </c>
      <c r="HE380" s="121">
        <v>43</v>
      </c>
      <c r="HF380" s="121">
        <v>43</v>
      </c>
      <c r="HG380" s="266">
        <v>43</v>
      </c>
      <c r="HH380" s="266">
        <v>43</v>
      </c>
      <c r="HI380" s="266">
        <v>43</v>
      </c>
      <c r="HJ380" s="266">
        <v>43</v>
      </c>
      <c r="HK380" s="266">
        <v>43</v>
      </c>
      <c r="HL380" s="266">
        <v>43</v>
      </c>
      <c r="HM380" s="266">
        <v>43</v>
      </c>
      <c r="HN380" s="266">
        <v>43</v>
      </c>
      <c r="HO380" s="266">
        <v>43</v>
      </c>
      <c r="HP380" s="266">
        <v>43</v>
      </c>
      <c r="HQ380" s="266">
        <v>43</v>
      </c>
      <c r="HR380" s="266">
        <v>43</v>
      </c>
      <c r="HS380" s="266">
        <v>43</v>
      </c>
      <c r="HT380" s="266">
        <v>43</v>
      </c>
      <c r="HU380" s="266">
        <v>43</v>
      </c>
      <c r="HV380" s="266">
        <v>43</v>
      </c>
      <c r="HW380" s="266">
        <v>43</v>
      </c>
      <c r="HX380" s="266">
        <v>43</v>
      </c>
      <c r="HY380" s="266">
        <v>43</v>
      </c>
      <c r="HZ380" s="266">
        <v>43</v>
      </c>
      <c r="IA380" s="266">
        <v>43</v>
      </c>
      <c r="IB380" s="266">
        <v>43</v>
      </c>
      <c r="IC380" s="266">
        <v>43</v>
      </c>
      <c r="ID380" s="266">
        <v>43</v>
      </c>
      <c r="IE380" s="266">
        <v>43</v>
      </c>
      <c r="IF380" s="266">
        <v>43</v>
      </c>
      <c r="IG380" s="266">
        <v>43</v>
      </c>
      <c r="IH380" s="266">
        <v>43</v>
      </c>
      <c r="II380" s="266">
        <v>43</v>
      </c>
      <c r="IJ380" s="266">
        <v>43</v>
      </c>
      <c r="IK380" s="121">
        <v>43</v>
      </c>
      <c r="IL380" s="121">
        <v>43</v>
      </c>
      <c r="IM380" s="121">
        <v>43</v>
      </c>
      <c r="IN380" s="121">
        <v>43</v>
      </c>
      <c r="IO380" s="121">
        <v>43</v>
      </c>
      <c r="IP380" s="121">
        <v>43</v>
      </c>
      <c r="IQ380" s="121">
        <v>43</v>
      </c>
      <c r="IR380" s="121">
        <v>43</v>
      </c>
      <c r="IS380" s="121">
        <v>43</v>
      </c>
      <c r="IT380" s="121">
        <v>43</v>
      </c>
      <c r="IU380" s="121">
        <v>43</v>
      </c>
      <c r="IV380" s="121">
        <v>43</v>
      </c>
      <c r="IW380" s="121">
        <v>43</v>
      </c>
      <c r="IX380" s="121">
        <v>43</v>
      </c>
      <c r="IY380" s="121">
        <v>43</v>
      </c>
      <c r="IZ380" s="121">
        <v>43</v>
      </c>
      <c r="JA380" s="121">
        <v>43</v>
      </c>
      <c r="JB380" s="121">
        <v>43</v>
      </c>
      <c r="JC380" s="121">
        <v>43</v>
      </c>
      <c r="JD380" s="121">
        <v>43</v>
      </c>
      <c r="JE380" s="121">
        <v>43</v>
      </c>
      <c r="JF380" s="121">
        <v>43</v>
      </c>
      <c r="JG380" s="121">
        <v>43</v>
      </c>
      <c r="JH380" s="121">
        <v>43</v>
      </c>
      <c r="JI380" s="121">
        <v>43</v>
      </c>
      <c r="JJ380" s="121">
        <v>43</v>
      </c>
      <c r="JK380" s="121">
        <v>43</v>
      </c>
      <c r="JL380" s="121">
        <v>43</v>
      </c>
      <c r="JM380" s="121">
        <v>43</v>
      </c>
      <c r="JN380" s="121">
        <v>43</v>
      </c>
      <c r="JO380" s="121">
        <v>43</v>
      </c>
      <c r="JP380" s="121">
        <v>43</v>
      </c>
      <c r="JQ380" s="121">
        <v>43</v>
      </c>
      <c r="JR380" s="121">
        <v>43</v>
      </c>
      <c r="JS380" s="121">
        <v>43</v>
      </c>
      <c r="JT380" s="121">
        <v>43</v>
      </c>
      <c r="JU380" s="121">
        <v>43</v>
      </c>
      <c r="JV380" s="121">
        <v>43</v>
      </c>
      <c r="JW380" s="121">
        <v>43</v>
      </c>
      <c r="JX380" s="121">
        <v>43</v>
      </c>
      <c r="JY380" s="121">
        <v>43</v>
      </c>
      <c r="JZ380" s="121">
        <v>43</v>
      </c>
      <c r="KA380" s="121">
        <v>43</v>
      </c>
      <c r="KB380" s="121">
        <v>43</v>
      </c>
      <c r="KC380" s="121">
        <v>43</v>
      </c>
      <c r="KD380" s="121">
        <v>43</v>
      </c>
      <c r="KE380" s="121">
        <v>43</v>
      </c>
      <c r="KF380" s="121">
        <v>43</v>
      </c>
      <c r="KG380" s="121">
        <v>43</v>
      </c>
      <c r="KH380" s="121">
        <v>43</v>
      </c>
      <c r="KI380" s="121">
        <v>43</v>
      </c>
      <c r="KJ380" s="121">
        <v>43</v>
      </c>
      <c r="KK380" s="121">
        <v>43</v>
      </c>
      <c r="KL380" s="121">
        <v>43</v>
      </c>
      <c r="KM380" s="121">
        <v>43</v>
      </c>
      <c r="KN380" s="121">
        <v>43</v>
      </c>
      <c r="KO380" s="121">
        <v>43</v>
      </c>
      <c r="KP380" s="121">
        <v>43</v>
      </c>
      <c r="KQ380" s="121">
        <v>43</v>
      </c>
      <c r="KR380" s="121">
        <v>43</v>
      </c>
      <c r="KS380" s="121">
        <v>43</v>
      </c>
      <c r="KT380" s="121">
        <v>43</v>
      </c>
      <c r="KU380" s="121">
        <v>43</v>
      </c>
      <c r="KV380" s="121">
        <v>43</v>
      </c>
      <c r="KW380" s="121">
        <v>43</v>
      </c>
      <c r="KX380" s="121">
        <v>43</v>
      </c>
      <c r="KY380" s="121">
        <v>43</v>
      </c>
      <c r="KZ380" s="121">
        <v>43</v>
      </c>
      <c r="LA380" s="121">
        <v>43</v>
      </c>
      <c r="LB380" s="121">
        <v>43</v>
      </c>
      <c r="LC380" s="121">
        <v>43</v>
      </c>
      <c r="LD380" s="121">
        <v>43</v>
      </c>
      <c r="LE380" s="121">
        <v>43</v>
      </c>
      <c r="LF380" s="121">
        <v>43</v>
      </c>
      <c r="LG380" s="121">
        <v>43</v>
      </c>
      <c r="LH380" s="121">
        <v>43</v>
      </c>
      <c r="LI380" s="121">
        <v>43</v>
      </c>
      <c r="LJ380" s="121">
        <v>43</v>
      </c>
      <c r="LK380" s="121">
        <v>43</v>
      </c>
      <c r="LL380" s="121">
        <v>43</v>
      </c>
      <c r="LM380" s="121">
        <v>43</v>
      </c>
      <c r="LN380" s="121">
        <v>43</v>
      </c>
      <c r="LO380" s="121">
        <v>43</v>
      </c>
      <c r="LP380" s="121">
        <v>43</v>
      </c>
      <c r="LQ380" s="121">
        <v>43</v>
      </c>
      <c r="LR380" s="121">
        <v>43</v>
      </c>
      <c r="LS380" s="121">
        <v>43</v>
      </c>
      <c r="LT380" s="121">
        <v>43</v>
      </c>
      <c r="LU380" s="121">
        <v>43</v>
      </c>
      <c r="LV380" s="121">
        <v>43</v>
      </c>
      <c r="LW380" s="121">
        <v>43</v>
      </c>
      <c r="LX380" s="23"/>
    </row>
    <row r="381" spans="1:336" ht="13.75" customHeight="1" x14ac:dyDescent="0.3">
      <c r="A381" s="175">
        <f t="shared" ref="A381:A390" si="18">A380-1</f>
        <v>43914</v>
      </c>
      <c r="B381" s="266">
        <v>33</v>
      </c>
      <c r="C381" s="266">
        <v>33</v>
      </c>
      <c r="D381" s="266">
        <v>33</v>
      </c>
      <c r="E381" s="266">
        <v>33</v>
      </c>
      <c r="F381" s="266">
        <v>33</v>
      </c>
      <c r="G381" s="266">
        <v>33</v>
      </c>
      <c r="H381" s="266">
        <v>33</v>
      </c>
      <c r="I381" s="266">
        <v>33</v>
      </c>
      <c r="J381" s="266">
        <v>33</v>
      </c>
      <c r="K381" s="266">
        <v>33</v>
      </c>
      <c r="L381" s="266">
        <v>33</v>
      </c>
      <c r="M381" s="266">
        <v>33</v>
      </c>
      <c r="N381" s="266">
        <v>33</v>
      </c>
      <c r="O381" s="266">
        <v>33</v>
      </c>
      <c r="P381" s="266">
        <v>33</v>
      </c>
      <c r="Q381" s="266">
        <v>33</v>
      </c>
      <c r="R381" s="266">
        <v>33</v>
      </c>
      <c r="S381" s="266">
        <v>33</v>
      </c>
      <c r="T381" s="266">
        <v>33</v>
      </c>
      <c r="U381" s="266">
        <v>33</v>
      </c>
      <c r="V381" s="266">
        <v>33</v>
      </c>
      <c r="W381" s="266">
        <v>33</v>
      </c>
      <c r="X381" s="266">
        <v>33</v>
      </c>
      <c r="Y381" s="266">
        <v>33</v>
      </c>
      <c r="Z381" s="266">
        <v>33</v>
      </c>
      <c r="AA381" s="266">
        <v>33</v>
      </c>
      <c r="AB381" s="266">
        <v>33</v>
      </c>
      <c r="AC381" s="266">
        <v>33</v>
      </c>
      <c r="AD381" s="266">
        <v>33</v>
      </c>
      <c r="AE381" s="266">
        <v>33</v>
      </c>
      <c r="AF381" s="266">
        <v>33</v>
      </c>
      <c r="AG381" s="266">
        <v>33</v>
      </c>
      <c r="AH381" s="266">
        <v>33</v>
      </c>
      <c r="AI381" s="266">
        <v>33</v>
      </c>
      <c r="AJ381" s="266">
        <v>33</v>
      </c>
      <c r="AK381" s="266">
        <v>33</v>
      </c>
      <c r="AL381" s="266">
        <v>33</v>
      </c>
      <c r="AM381" s="266">
        <v>33</v>
      </c>
      <c r="AN381" s="266">
        <v>33</v>
      </c>
      <c r="AO381" s="266">
        <v>33</v>
      </c>
      <c r="AP381" s="266">
        <v>33</v>
      </c>
      <c r="AQ381" s="266">
        <v>33</v>
      </c>
      <c r="AR381" s="266">
        <v>33</v>
      </c>
      <c r="AS381" s="266">
        <v>33</v>
      </c>
      <c r="AT381" s="266">
        <v>33</v>
      </c>
      <c r="AU381" s="266">
        <v>33</v>
      </c>
      <c r="AV381" s="266">
        <v>33</v>
      </c>
      <c r="AW381" s="266">
        <v>33</v>
      </c>
      <c r="AX381" s="266">
        <v>33</v>
      </c>
      <c r="AY381" s="266">
        <v>33</v>
      </c>
      <c r="AZ381" s="266">
        <v>33</v>
      </c>
      <c r="BA381" s="266">
        <v>33</v>
      </c>
      <c r="BB381" s="266">
        <v>33</v>
      </c>
      <c r="BC381" s="266">
        <v>33</v>
      </c>
      <c r="BD381" s="266">
        <v>33</v>
      </c>
      <c r="BE381" s="266">
        <v>33</v>
      </c>
      <c r="BF381" s="266">
        <v>33</v>
      </c>
      <c r="BG381" s="266">
        <v>33</v>
      </c>
      <c r="BH381" s="266">
        <v>33</v>
      </c>
      <c r="BI381" s="266">
        <v>33</v>
      </c>
      <c r="BJ381" s="266">
        <v>33</v>
      </c>
      <c r="BK381" s="266">
        <v>33</v>
      </c>
      <c r="BL381" s="266">
        <v>33</v>
      </c>
      <c r="BM381" s="266">
        <v>33</v>
      </c>
      <c r="BN381" s="266">
        <v>33</v>
      </c>
      <c r="BO381" s="266">
        <v>33</v>
      </c>
      <c r="BP381" s="266">
        <v>33</v>
      </c>
      <c r="BQ381" s="266">
        <v>33</v>
      </c>
      <c r="BR381" s="266">
        <v>33</v>
      </c>
      <c r="BS381" s="266">
        <v>33</v>
      </c>
      <c r="BT381" s="266">
        <v>33</v>
      </c>
      <c r="BU381" s="266">
        <v>33</v>
      </c>
      <c r="BV381" s="266">
        <v>33</v>
      </c>
      <c r="BW381" s="266">
        <v>33</v>
      </c>
      <c r="BX381" s="266">
        <v>33</v>
      </c>
      <c r="BY381" s="266">
        <v>33</v>
      </c>
      <c r="BZ381" s="266">
        <v>33</v>
      </c>
      <c r="CA381" s="266">
        <v>33</v>
      </c>
      <c r="CB381" s="266">
        <v>33</v>
      </c>
      <c r="CC381" s="266">
        <v>33</v>
      </c>
      <c r="CD381" s="266">
        <v>33</v>
      </c>
      <c r="CE381" s="266">
        <v>33</v>
      </c>
      <c r="CF381" s="266">
        <v>33</v>
      </c>
      <c r="CG381" s="266">
        <v>33</v>
      </c>
      <c r="CH381" s="266">
        <v>33</v>
      </c>
      <c r="CI381" s="266">
        <v>33</v>
      </c>
      <c r="CJ381" s="266">
        <v>33</v>
      </c>
      <c r="CK381" s="266">
        <v>33</v>
      </c>
      <c r="CL381" s="266">
        <v>33</v>
      </c>
      <c r="CM381" s="266">
        <v>33</v>
      </c>
      <c r="CN381" s="266">
        <v>33</v>
      </c>
      <c r="CO381" s="266">
        <v>33</v>
      </c>
      <c r="CP381" s="266">
        <v>33</v>
      </c>
      <c r="CQ381" s="266">
        <v>33</v>
      </c>
      <c r="CR381" s="266">
        <v>33</v>
      </c>
      <c r="CS381" s="266">
        <v>33</v>
      </c>
      <c r="CT381" s="266">
        <v>33</v>
      </c>
      <c r="CU381" s="266">
        <v>33</v>
      </c>
      <c r="CV381" s="266">
        <v>33</v>
      </c>
      <c r="CW381" s="266">
        <v>33</v>
      </c>
      <c r="CX381" s="266">
        <v>33</v>
      </c>
      <c r="CY381" s="266">
        <v>33</v>
      </c>
      <c r="CZ381" s="266">
        <v>33</v>
      </c>
      <c r="DA381" s="266">
        <v>33</v>
      </c>
      <c r="DB381" s="266">
        <v>33</v>
      </c>
      <c r="DC381" s="266">
        <v>33</v>
      </c>
      <c r="DD381" s="266">
        <v>33</v>
      </c>
      <c r="DE381" s="266">
        <v>33</v>
      </c>
      <c r="DF381" s="266">
        <v>33</v>
      </c>
      <c r="DG381" s="266">
        <v>33</v>
      </c>
      <c r="DH381" s="266">
        <v>33</v>
      </c>
      <c r="DI381" s="266">
        <v>33</v>
      </c>
      <c r="DJ381" s="266">
        <v>33</v>
      </c>
      <c r="DK381" s="266">
        <v>33</v>
      </c>
      <c r="DL381" s="266">
        <v>33</v>
      </c>
      <c r="DM381" s="266">
        <v>33</v>
      </c>
      <c r="DN381" s="266">
        <v>33</v>
      </c>
      <c r="DO381" s="266">
        <v>33</v>
      </c>
      <c r="DP381" s="266">
        <v>33</v>
      </c>
      <c r="DQ381" s="266">
        <v>33</v>
      </c>
      <c r="DR381" s="266">
        <v>33</v>
      </c>
      <c r="DS381" s="266">
        <v>33</v>
      </c>
      <c r="DT381" s="266">
        <v>33</v>
      </c>
      <c r="DU381" s="266">
        <v>33</v>
      </c>
      <c r="DV381" s="266">
        <v>33</v>
      </c>
      <c r="DW381" s="266">
        <v>33</v>
      </c>
      <c r="DX381" s="266">
        <v>33</v>
      </c>
      <c r="DY381" s="266">
        <v>33</v>
      </c>
      <c r="DZ381" s="266">
        <v>33</v>
      </c>
      <c r="EA381" s="266">
        <v>33</v>
      </c>
      <c r="EB381" s="266">
        <v>33</v>
      </c>
      <c r="EC381" s="266">
        <v>33</v>
      </c>
      <c r="ED381" s="266">
        <v>33</v>
      </c>
      <c r="EE381" s="266">
        <v>33</v>
      </c>
      <c r="EF381" s="266">
        <v>33</v>
      </c>
      <c r="EG381" s="266">
        <v>33</v>
      </c>
      <c r="EH381" s="266">
        <v>33</v>
      </c>
      <c r="EI381" s="266">
        <v>33</v>
      </c>
      <c r="EJ381" s="266">
        <v>33</v>
      </c>
      <c r="EK381" s="266">
        <v>33</v>
      </c>
      <c r="EL381" s="266">
        <v>33</v>
      </c>
      <c r="EM381" s="266">
        <v>33</v>
      </c>
      <c r="EN381" s="266">
        <v>33</v>
      </c>
      <c r="EO381" s="266">
        <v>33</v>
      </c>
      <c r="EP381" s="266">
        <v>33</v>
      </c>
      <c r="EQ381" s="266">
        <v>33</v>
      </c>
      <c r="ER381" s="266">
        <v>33</v>
      </c>
      <c r="ES381" s="266">
        <v>33</v>
      </c>
      <c r="ET381" s="266">
        <v>33</v>
      </c>
      <c r="EU381" s="266">
        <v>33</v>
      </c>
      <c r="EV381" s="266">
        <v>33</v>
      </c>
      <c r="EW381" s="266">
        <v>33</v>
      </c>
      <c r="EX381" s="266">
        <v>33</v>
      </c>
      <c r="EY381" s="266">
        <v>33</v>
      </c>
      <c r="EZ381" s="266">
        <v>33</v>
      </c>
      <c r="FA381" s="266">
        <v>33</v>
      </c>
      <c r="FB381" s="266">
        <v>33</v>
      </c>
      <c r="FC381" s="266">
        <v>33</v>
      </c>
      <c r="FD381" s="266">
        <v>33</v>
      </c>
      <c r="FE381" s="266">
        <v>33</v>
      </c>
      <c r="FF381" s="266">
        <v>33</v>
      </c>
      <c r="FG381" s="266">
        <v>33</v>
      </c>
      <c r="FH381" s="266">
        <v>33</v>
      </c>
      <c r="FI381" s="266">
        <v>33</v>
      </c>
      <c r="FJ381" s="266">
        <v>33</v>
      </c>
      <c r="FK381" s="266">
        <v>33</v>
      </c>
      <c r="FL381" s="266">
        <v>33</v>
      </c>
      <c r="FM381" s="266">
        <v>33</v>
      </c>
      <c r="FN381" s="266">
        <v>33</v>
      </c>
      <c r="FO381" s="266">
        <v>33</v>
      </c>
      <c r="FP381" s="266">
        <v>33</v>
      </c>
      <c r="FQ381" s="266">
        <v>33</v>
      </c>
      <c r="FR381" s="266">
        <v>33</v>
      </c>
      <c r="FS381" s="266">
        <v>33</v>
      </c>
      <c r="FT381" s="266">
        <v>33</v>
      </c>
      <c r="FU381" s="266">
        <v>33</v>
      </c>
      <c r="FV381" s="266">
        <v>33</v>
      </c>
      <c r="FW381" s="266">
        <v>33</v>
      </c>
      <c r="FX381" s="266">
        <v>33</v>
      </c>
      <c r="FY381" s="266">
        <v>33</v>
      </c>
      <c r="FZ381" s="266">
        <v>33</v>
      </c>
      <c r="GA381" s="266">
        <v>33</v>
      </c>
      <c r="GB381" s="266">
        <v>33</v>
      </c>
      <c r="GC381" s="266">
        <v>33</v>
      </c>
      <c r="GD381" s="266">
        <v>33</v>
      </c>
      <c r="GE381" s="266">
        <v>33</v>
      </c>
      <c r="GF381" s="266">
        <v>33</v>
      </c>
      <c r="GG381" s="266">
        <v>33</v>
      </c>
      <c r="GH381" s="266">
        <v>33</v>
      </c>
      <c r="GI381" s="266">
        <v>33</v>
      </c>
      <c r="GJ381" s="266">
        <v>33</v>
      </c>
      <c r="GK381" s="266">
        <v>33</v>
      </c>
      <c r="GL381" s="266">
        <v>33</v>
      </c>
      <c r="GM381" s="266">
        <v>33</v>
      </c>
      <c r="GN381" s="266">
        <v>33</v>
      </c>
      <c r="GO381" s="266">
        <v>33</v>
      </c>
      <c r="GP381" s="266">
        <v>33</v>
      </c>
      <c r="GQ381" s="266">
        <v>33</v>
      </c>
      <c r="GR381" s="266">
        <v>33</v>
      </c>
      <c r="GS381" s="266">
        <v>33</v>
      </c>
      <c r="GT381" s="266">
        <v>33</v>
      </c>
      <c r="GU381" s="266">
        <v>33</v>
      </c>
      <c r="GV381" s="266">
        <v>33</v>
      </c>
      <c r="GW381" s="266">
        <v>33</v>
      </c>
      <c r="GX381" s="266">
        <v>33</v>
      </c>
      <c r="GY381" s="266">
        <v>33</v>
      </c>
      <c r="GZ381" s="266">
        <v>33</v>
      </c>
      <c r="HA381" s="266">
        <v>33</v>
      </c>
      <c r="HB381" s="121">
        <v>33</v>
      </c>
      <c r="HC381" s="121">
        <v>33</v>
      </c>
      <c r="HD381" s="121">
        <v>33</v>
      </c>
      <c r="HE381" s="121">
        <v>33</v>
      </c>
      <c r="HF381" s="121">
        <v>33</v>
      </c>
      <c r="HG381" s="266">
        <v>33</v>
      </c>
      <c r="HH381" s="266">
        <v>33</v>
      </c>
      <c r="HI381" s="266">
        <v>33</v>
      </c>
      <c r="HJ381" s="266">
        <v>33</v>
      </c>
      <c r="HK381" s="266">
        <v>33</v>
      </c>
      <c r="HL381" s="266">
        <v>33</v>
      </c>
      <c r="HM381" s="266">
        <v>33</v>
      </c>
      <c r="HN381" s="266">
        <v>33</v>
      </c>
      <c r="HO381" s="266">
        <v>33</v>
      </c>
      <c r="HP381" s="266">
        <v>33</v>
      </c>
      <c r="HQ381" s="266">
        <v>33</v>
      </c>
      <c r="HR381" s="266">
        <v>33</v>
      </c>
      <c r="HS381" s="266">
        <v>33</v>
      </c>
      <c r="HT381" s="266">
        <v>33</v>
      </c>
      <c r="HU381" s="266">
        <v>33</v>
      </c>
      <c r="HV381" s="266">
        <v>33</v>
      </c>
      <c r="HW381" s="266">
        <v>33</v>
      </c>
      <c r="HX381" s="266">
        <v>33</v>
      </c>
      <c r="HY381" s="266">
        <v>33</v>
      </c>
      <c r="HZ381" s="266">
        <v>33</v>
      </c>
      <c r="IA381" s="266">
        <v>33</v>
      </c>
      <c r="IB381" s="266">
        <v>33</v>
      </c>
      <c r="IC381" s="266">
        <v>33</v>
      </c>
      <c r="ID381" s="266">
        <v>33</v>
      </c>
      <c r="IE381" s="266">
        <v>33</v>
      </c>
      <c r="IF381" s="266">
        <v>33</v>
      </c>
      <c r="IG381" s="266">
        <v>33</v>
      </c>
      <c r="IH381" s="266">
        <v>33</v>
      </c>
      <c r="II381" s="266">
        <v>33</v>
      </c>
      <c r="IJ381" s="266">
        <v>33</v>
      </c>
      <c r="IK381" s="121">
        <v>33</v>
      </c>
      <c r="IL381" s="121">
        <v>33</v>
      </c>
      <c r="IM381" s="121">
        <v>33</v>
      </c>
      <c r="IN381" s="121">
        <v>33</v>
      </c>
      <c r="IO381" s="121">
        <v>33</v>
      </c>
      <c r="IP381" s="121">
        <v>33</v>
      </c>
      <c r="IQ381" s="121">
        <v>33</v>
      </c>
      <c r="IR381" s="121">
        <v>33</v>
      </c>
      <c r="IS381" s="121">
        <v>33</v>
      </c>
      <c r="IT381" s="121">
        <v>33</v>
      </c>
      <c r="IU381" s="121">
        <v>33</v>
      </c>
      <c r="IV381" s="121">
        <v>33</v>
      </c>
      <c r="IW381" s="121">
        <v>33</v>
      </c>
      <c r="IX381" s="121">
        <v>33</v>
      </c>
      <c r="IY381" s="121">
        <v>33</v>
      </c>
      <c r="IZ381" s="121">
        <v>33</v>
      </c>
      <c r="JA381" s="121">
        <v>33</v>
      </c>
      <c r="JB381" s="121">
        <v>33</v>
      </c>
      <c r="JC381" s="121">
        <v>33</v>
      </c>
      <c r="JD381" s="121">
        <v>33</v>
      </c>
      <c r="JE381" s="121">
        <v>33</v>
      </c>
      <c r="JF381" s="121">
        <v>33</v>
      </c>
      <c r="JG381" s="121">
        <v>33</v>
      </c>
      <c r="JH381" s="121">
        <v>33</v>
      </c>
      <c r="JI381" s="121">
        <v>33</v>
      </c>
      <c r="JJ381" s="121">
        <v>33</v>
      </c>
      <c r="JK381" s="121">
        <v>33</v>
      </c>
      <c r="JL381" s="121">
        <v>33</v>
      </c>
      <c r="JM381" s="121">
        <v>33</v>
      </c>
      <c r="JN381" s="121">
        <v>33</v>
      </c>
      <c r="JO381" s="121">
        <v>33</v>
      </c>
      <c r="JP381" s="121">
        <v>33</v>
      </c>
      <c r="JQ381" s="121">
        <v>33</v>
      </c>
      <c r="JR381" s="121">
        <v>33</v>
      </c>
      <c r="JS381" s="121">
        <v>33</v>
      </c>
      <c r="JT381" s="121">
        <v>33</v>
      </c>
      <c r="JU381" s="121">
        <v>33</v>
      </c>
      <c r="JV381" s="121">
        <v>33</v>
      </c>
      <c r="JW381" s="121">
        <v>33</v>
      </c>
      <c r="JX381" s="121">
        <v>33</v>
      </c>
      <c r="JY381" s="121">
        <v>33</v>
      </c>
      <c r="JZ381" s="121">
        <v>33</v>
      </c>
      <c r="KA381" s="121">
        <v>33</v>
      </c>
      <c r="KB381" s="121">
        <v>33</v>
      </c>
      <c r="KC381" s="121">
        <v>33</v>
      </c>
      <c r="KD381" s="121">
        <v>33</v>
      </c>
      <c r="KE381" s="121">
        <v>33</v>
      </c>
      <c r="KF381" s="121">
        <v>33</v>
      </c>
      <c r="KG381" s="121">
        <v>33</v>
      </c>
      <c r="KH381" s="121">
        <v>33</v>
      </c>
      <c r="KI381" s="121">
        <v>33</v>
      </c>
      <c r="KJ381" s="121">
        <v>33</v>
      </c>
      <c r="KK381" s="121">
        <v>33</v>
      </c>
      <c r="KL381" s="121">
        <v>33</v>
      </c>
      <c r="KM381" s="121">
        <v>33</v>
      </c>
      <c r="KN381" s="121">
        <v>33</v>
      </c>
      <c r="KO381" s="121">
        <v>33</v>
      </c>
      <c r="KP381" s="121">
        <v>33</v>
      </c>
      <c r="KQ381" s="121">
        <v>33</v>
      </c>
      <c r="KR381" s="121">
        <v>33</v>
      </c>
      <c r="KS381" s="121">
        <v>33</v>
      </c>
      <c r="KT381" s="121">
        <v>33</v>
      </c>
      <c r="KU381" s="121">
        <v>33</v>
      </c>
      <c r="KV381" s="121">
        <v>33</v>
      </c>
      <c r="KW381" s="121">
        <v>33</v>
      </c>
      <c r="KX381" s="121">
        <v>33</v>
      </c>
      <c r="KY381" s="121">
        <v>33</v>
      </c>
      <c r="KZ381" s="121">
        <v>33</v>
      </c>
      <c r="LA381" s="121">
        <v>33</v>
      </c>
      <c r="LB381" s="121">
        <v>33</v>
      </c>
      <c r="LC381" s="121">
        <v>33</v>
      </c>
      <c r="LD381" s="121">
        <v>33</v>
      </c>
      <c r="LE381" s="121">
        <v>33</v>
      </c>
      <c r="LF381" s="121">
        <v>33</v>
      </c>
      <c r="LG381" s="121">
        <v>33</v>
      </c>
      <c r="LH381" s="121">
        <v>33</v>
      </c>
      <c r="LI381" s="121">
        <v>33</v>
      </c>
      <c r="LJ381" s="121">
        <v>33</v>
      </c>
      <c r="LK381" s="121">
        <v>33</v>
      </c>
      <c r="LL381" s="121">
        <v>33</v>
      </c>
      <c r="LM381" s="121">
        <v>33</v>
      </c>
      <c r="LN381" s="121">
        <v>33</v>
      </c>
      <c r="LO381" s="121">
        <v>33</v>
      </c>
      <c r="LP381" s="121">
        <v>33</v>
      </c>
      <c r="LQ381" s="121">
        <v>33</v>
      </c>
      <c r="LR381" s="121">
        <v>33</v>
      </c>
      <c r="LS381" s="121">
        <v>33</v>
      </c>
      <c r="LT381" s="121">
        <v>33</v>
      </c>
      <c r="LU381" s="121">
        <v>33</v>
      </c>
      <c r="LV381" s="121">
        <v>33</v>
      </c>
      <c r="LW381" s="121">
        <v>33</v>
      </c>
      <c r="LX381" s="23"/>
    </row>
    <row r="382" spans="1:336" ht="13.75" customHeight="1" x14ac:dyDescent="0.3">
      <c r="A382" s="175">
        <f t="shared" si="18"/>
        <v>43913</v>
      </c>
      <c r="B382" s="266">
        <v>24</v>
      </c>
      <c r="C382" s="266">
        <v>24</v>
      </c>
      <c r="D382" s="266">
        <v>24</v>
      </c>
      <c r="E382" s="266">
        <v>24</v>
      </c>
      <c r="F382" s="266">
        <v>24</v>
      </c>
      <c r="G382" s="266">
        <v>24</v>
      </c>
      <c r="H382" s="266">
        <v>24</v>
      </c>
      <c r="I382" s="266">
        <v>24</v>
      </c>
      <c r="J382" s="266">
        <v>24</v>
      </c>
      <c r="K382" s="266">
        <v>24</v>
      </c>
      <c r="L382" s="266">
        <v>24</v>
      </c>
      <c r="M382" s="266">
        <v>24</v>
      </c>
      <c r="N382" s="266">
        <v>24</v>
      </c>
      <c r="O382" s="266">
        <v>24</v>
      </c>
      <c r="P382" s="266">
        <v>24</v>
      </c>
      <c r="Q382" s="266">
        <v>24</v>
      </c>
      <c r="R382" s="266">
        <v>24</v>
      </c>
      <c r="S382" s="266">
        <v>24</v>
      </c>
      <c r="T382" s="266">
        <v>24</v>
      </c>
      <c r="U382" s="266">
        <v>24</v>
      </c>
      <c r="V382" s="266">
        <v>24</v>
      </c>
      <c r="W382" s="266">
        <v>24</v>
      </c>
      <c r="X382" s="266">
        <v>24</v>
      </c>
      <c r="Y382" s="266">
        <v>24</v>
      </c>
      <c r="Z382" s="266">
        <v>24</v>
      </c>
      <c r="AA382" s="266">
        <v>24</v>
      </c>
      <c r="AB382" s="266">
        <v>24</v>
      </c>
      <c r="AC382" s="266">
        <v>24</v>
      </c>
      <c r="AD382" s="266">
        <v>24</v>
      </c>
      <c r="AE382" s="266">
        <v>24</v>
      </c>
      <c r="AF382" s="266">
        <v>24</v>
      </c>
      <c r="AG382" s="266">
        <v>24</v>
      </c>
      <c r="AH382" s="266">
        <v>24</v>
      </c>
      <c r="AI382" s="266">
        <v>24</v>
      </c>
      <c r="AJ382" s="266">
        <v>24</v>
      </c>
      <c r="AK382" s="266">
        <v>24</v>
      </c>
      <c r="AL382" s="266">
        <v>24</v>
      </c>
      <c r="AM382" s="266">
        <v>24</v>
      </c>
      <c r="AN382" s="266">
        <v>24</v>
      </c>
      <c r="AO382" s="266">
        <v>24</v>
      </c>
      <c r="AP382" s="266">
        <v>24</v>
      </c>
      <c r="AQ382" s="266">
        <v>24</v>
      </c>
      <c r="AR382" s="266">
        <v>24</v>
      </c>
      <c r="AS382" s="266">
        <v>24</v>
      </c>
      <c r="AT382" s="266">
        <v>24</v>
      </c>
      <c r="AU382" s="266">
        <v>24</v>
      </c>
      <c r="AV382" s="266">
        <v>24</v>
      </c>
      <c r="AW382" s="266">
        <v>24</v>
      </c>
      <c r="AX382" s="266">
        <v>24</v>
      </c>
      <c r="AY382" s="266">
        <v>24</v>
      </c>
      <c r="AZ382" s="266">
        <v>24</v>
      </c>
      <c r="BA382" s="266">
        <v>24</v>
      </c>
      <c r="BB382" s="266">
        <v>24</v>
      </c>
      <c r="BC382" s="266">
        <v>24</v>
      </c>
      <c r="BD382" s="266">
        <v>24</v>
      </c>
      <c r="BE382" s="266">
        <v>24</v>
      </c>
      <c r="BF382" s="266">
        <v>24</v>
      </c>
      <c r="BG382" s="266">
        <v>24</v>
      </c>
      <c r="BH382" s="266">
        <v>24</v>
      </c>
      <c r="BI382" s="266">
        <v>24</v>
      </c>
      <c r="BJ382" s="266">
        <v>24</v>
      </c>
      <c r="BK382" s="266">
        <v>24</v>
      </c>
      <c r="BL382" s="266">
        <v>24</v>
      </c>
      <c r="BM382" s="266">
        <v>24</v>
      </c>
      <c r="BN382" s="266">
        <v>24</v>
      </c>
      <c r="BO382" s="266">
        <v>24</v>
      </c>
      <c r="BP382" s="266">
        <v>24</v>
      </c>
      <c r="BQ382" s="266">
        <v>24</v>
      </c>
      <c r="BR382" s="266">
        <v>24</v>
      </c>
      <c r="BS382" s="266">
        <v>24</v>
      </c>
      <c r="BT382" s="266">
        <v>24</v>
      </c>
      <c r="BU382" s="266">
        <v>24</v>
      </c>
      <c r="BV382" s="266">
        <v>24</v>
      </c>
      <c r="BW382" s="266">
        <v>24</v>
      </c>
      <c r="BX382" s="266">
        <v>24</v>
      </c>
      <c r="BY382" s="266">
        <v>24</v>
      </c>
      <c r="BZ382" s="266">
        <v>24</v>
      </c>
      <c r="CA382" s="266">
        <v>24</v>
      </c>
      <c r="CB382" s="266">
        <v>24</v>
      </c>
      <c r="CC382" s="266">
        <v>24</v>
      </c>
      <c r="CD382" s="266">
        <v>24</v>
      </c>
      <c r="CE382" s="266">
        <v>24</v>
      </c>
      <c r="CF382" s="266">
        <v>24</v>
      </c>
      <c r="CG382" s="266">
        <v>24</v>
      </c>
      <c r="CH382" s="266">
        <v>24</v>
      </c>
      <c r="CI382" s="266">
        <v>24</v>
      </c>
      <c r="CJ382" s="266">
        <v>24</v>
      </c>
      <c r="CK382" s="266">
        <v>24</v>
      </c>
      <c r="CL382" s="266">
        <v>24</v>
      </c>
      <c r="CM382" s="266">
        <v>24</v>
      </c>
      <c r="CN382" s="266">
        <v>24</v>
      </c>
      <c r="CO382" s="266">
        <v>24</v>
      </c>
      <c r="CP382" s="266">
        <v>24</v>
      </c>
      <c r="CQ382" s="266">
        <v>24</v>
      </c>
      <c r="CR382" s="266">
        <v>24</v>
      </c>
      <c r="CS382" s="266">
        <v>24</v>
      </c>
      <c r="CT382" s="266">
        <v>24</v>
      </c>
      <c r="CU382" s="266">
        <v>24</v>
      </c>
      <c r="CV382" s="266">
        <v>24</v>
      </c>
      <c r="CW382" s="266">
        <v>24</v>
      </c>
      <c r="CX382" s="266">
        <v>24</v>
      </c>
      <c r="CY382" s="266">
        <v>24</v>
      </c>
      <c r="CZ382" s="266">
        <v>24</v>
      </c>
      <c r="DA382" s="266">
        <v>24</v>
      </c>
      <c r="DB382" s="266">
        <v>24</v>
      </c>
      <c r="DC382" s="266">
        <v>24</v>
      </c>
      <c r="DD382" s="266">
        <v>24</v>
      </c>
      <c r="DE382" s="266">
        <v>24</v>
      </c>
      <c r="DF382" s="266">
        <v>24</v>
      </c>
      <c r="DG382" s="266">
        <v>24</v>
      </c>
      <c r="DH382" s="266">
        <v>24</v>
      </c>
      <c r="DI382" s="266">
        <v>24</v>
      </c>
      <c r="DJ382" s="266">
        <v>24</v>
      </c>
      <c r="DK382" s="266">
        <v>24</v>
      </c>
      <c r="DL382" s="266">
        <v>24</v>
      </c>
      <c r="DM382" s="266">
        <v>24</v>
      </c>
      <c r="DN382" s="266">
        <v>24</v>
      </c>
      <c r="DO382" s="266">
        <v>24</v>
      </c>
      <c r="DP382" s="266">
        <v>24</v>
      </c>
      <c r="DQ382" s="266">
        <v>24</v>
      </c>
      <c r="DR382" s="266">
        <v>24</v>
      </c>
      <c r="DS382" s="266">
        <v>24</v>
      </c>
      <c r="DT382" s="266">
        <v>24</v>
      </c>
      <c r="DU382" s="266">
        <v>24</v>
      </c>
      <c r="DV382" s="266">
        <v>24</v>
      </c>
      <c r="DW382" s="266">
        <v>24</v>
      </c>
      <c r="DX382" s="266">
        <v>24</v>
      </c>
      <c r="DY382" s="266">
        <v>24</v>
      </c>
      <c r="DZ382" s="266">
        <v>24</v>
      </c>
      <c r="EA382" s="266">
        <v>24</v>
      </c>
      <c r="EB382" s="266">
        <v>24</v>
      </c>
      <c r="EC382" s="266">
        <v>24</v>
      </c>
      <c r="ED382" s="266">
        <v>24</v>
      </c>
      <c r="EE382" s="266">
        <v>24</v>
      </c>
      <c r="EF382" s="266">
        <v>24</v>
      </c>
      <c r="EG382" s="266">
        <v>24</v>
      </c>
      <c r="EH382" s="266">
        <v>24</v>
      </c>
      <c r="EI382" s="266">
        <v>24</v>
      </c>
      <c r="EJ382" s="266">
        <v>24</v>
      </c>
      <c r="EK382" s="266">
        <v>24</v>
      </c>
      <c r="EL382" s="266">
        <v>24</v>
      </c>
      <c r="EM382" s="266">
        <v>24</v>
      </c>
      <c r="EN382" s="266">
        <v>24</v>
      </c>
      <c r="EO382" s="266">
        <v>24</v>
      </c>
      <c r="EP382" s="266">
        <v>24</v>
      </c>
      <c r="EQ382" s="266">
        <v>24</v>
      </c>
      <c r="ER382" s="266">
        <v>24</v>
      </c>
      <c r="ES382" s="266">
        <v>24</v>
      </c>
      <c r="ET382" s="266">
        <v>24</v>
      </c>
      <c r="EU382" s="266">
        <v>24</v>
      </c>
      <c r="EV382" s="266">
        <v>24</v>
      </c>
      <c r="EW382" s="266">
        <v>24</v>
      </c>
      <c r="EX382" s="266">
        <v>24</v>
      </c>
      <c r="EY382" s="266">
        <v>24</v>
      </c>
      <c r="EZ382" s="266">
        <v>24</v>
      </c>
      <c r="FA382" s="266">
        <v>24</v>
      </c>
      <c r="FB382" s="266">
        <v>24</v>
      </c>
      <c r="FC382" s="266">
        <v>24</v>
      </c>
      <c r="FD382" s="266">
        <v>24</v>
      </c>
      <c r="FE382" s="266">
        <v>24</v>
      </c>
      <c r="FF382" s="266">
        <v>24</v>
      </c>
      <c r="FG382" s="266">
        <v>24</v>
      </c>
      <c r="FH382" s="266">
        <v>24</v>
      </c>
      <c r="FI382" s="266">
        <v>24</v>
      </c>
      <c r="FJ382" s="266">
        <v>24</v>
      </c>
      <c r="FK382" s="266">
        <v>24</v>
      </c>
      <c r="FL382" s="266">
        <v>24</v>
      </c>
      <c r="FM382" s="266">
        <v>24</v>
      </c>
      <c r="FN382" s="266">
        <v>24</v>
      </c>
      <c r="FO382" s="266">
        <v>24</v>
      </c>
      <c r="FP382" s="266">
        <v>24</v>
      </c>
      <c r="FQ382" s="266">
        <v>24</v>
      </c>
      <c r="FR382" s="266">
        <v>24</v>
      </c>
      <c r="FS382" s="266">
        <v>24</v>
      </c>
      <c r="FT382" s="266">
        <v>24</v>
      </c>
      <c r="FU382" s="266">
        <v>24</v>
      </c>
      <c r="FV382" s="266">
        <v>24</v>
      </c>
      <c r="FW382" s="266">
        <v>24</v>
      </c>
      <c r="FX382" s="266">
        <v>24</v>
      </c>
      <c r="FY382" s="266">
        <v>24</v>
      </c>
      <c r="FZ382" s="266">
        <v>24</v>
      </c>
      <c r="GA382" s="266">
        <v>24</v>
      </c>
      <c r="GB382" s="266">
        <v>24</v>
      </c>
      <c r="GC382" s="266">
        <v>24</v>
      </c>
      <c r="GD382" s="266">
        <v>24</v>
      </c>
      <c r="GE382" s="266">
        <v>24</v>
      </c>
      <c r="GF382" s="266">
        <v>24</v>
      </c>
      <c r="GG382" s="266">
        <v>24</v>
      </c>
      <c r="GH382" s="266">
        <v>24</v>
      </c>
      <c r="GI382" s="266">
        <v>24</v>
      </c>
      <c r="GJ382" s="266">
        <v>24</v>
      </c>
      <c r="GK382" s="266">
        <v>24</v>
      </c>
      <c r="GL382" s="266">
        <v>24</v>
      </c>
      <c r="GM382" s="266">
        <v>24</v>
      </c>
      <c r="GN382" s="266">
        <v>24</v>
      </c>
      <c r="GO382" s="266">
        <v>24</v>
      </c>
      <c r="GP382" s="266">
        <v>24</v>
      </c>
      <c r="GQ382" s="266">
        <v>24</v>
      </c>
      <c r="GR382" s="266">
        <v>24</v>
      </c>
      <c r="GS382" s="266">
        <v>24</v>
      </c>
      <c r="GT382" s="266">
        <v>24</v>
      </c>
      <c r="GU382" s="266">
        <v>24</v>
      </c>
      <c r="GV382" s="266">
        <v>24</v>
      </c>
      <c r="GW382" s="266">
        <v>24</v>
      </c>
      <c r="GX382" s="266">
        <v>24</v>
      </c>
      <c r="GY382" s="266">
        <v>24</v>
      </c>
      <c r="GZ382" s="266">
        <v>24</v>
      </c>
      <c r="HA382" s="266">
        <v>24</v>
      </c>
      <c r="HB382" s="121">
        <v>24</v>
      </c>
      <c r="HC382" s="121">
        <v>24</v>
      </c>
      <c r="HD382" s="121">
        <v>24</v>
      </c>
      <c r="HE382" s="121">
        <v>24</v>
      </c>
      <c r="HF382" s="121">
        <v>24</v>
      </c>
      <c r="HG382" s="266">
        <v>24</v>
      </c>
      <c r="HH382" s="266">
        <v>24</v>
      </c>
      <c r="HI382" s="266">
        <v>24</v>
      </c>
      <c r="HJ382" s="266">
        <v>24</v>
      </c>
      <c r="HK382" s="266">
        <v>24</v>
      </c>
      <c r="HL382" s="266">
        <v>24</v>
      </c>
      <c r="HM382" s="266">
        <v>24</v>
      </c>
      <c r="HN382" s="266">
        <v>24</v>
      </c>
      <c r="HO382" s="266">
        <v>24</v>
      </c>
      <c r="HP382" s="266">
        <v>24</v>
      </c>
      <c r="HQ382" s="266">
        <v>24</v>
      </c>
      <c r="HR382" s="266">
        <v>24</v>
      </c>
      <c r="HS382" s="266">
        <v>24</v>
      </c>
      <c r="HT382" s="266">
        <v>24</v>
      </c>
      <c r="HU382" s="266">
        <v>24</v>
      </c>
      <c r="HV382" s="266">
        <v>24</v>
      </c>
      <c r="HW382" s="266">
        <v>24</v>
      </c>
      <c r="HX382" s="266">
        <v>24</v>
      </c>
      <c r="HY382" s="266">
        <v>24</v>
      </c>
      <c r="HZ382" s="266">
        <v>24</v>
      </c>
      <c r="IA382" s="266">
        <v>24</v>
      </c>
      <c r="IB382" s="266">
        <v>24</v>
      </c>
      <c r="IC382" s="266">
        <v>24</v>
      </c>
      <c r="ID382" s="266">
        <v>24</v>
      </c>
      <c r="IE382" s="266">
        <v>24</v>
      </c>
      <c r="IF382" s="266">
        <v>24</v>
      </c>
      <c r="IG382" s="266">
        <v>24</v>
      </c>
      <c r="IH382" s="266">
        <v>24</v>
      </c>
      <c r="II382" s="266">
        <v>24</v>
      </c>
      <c r="IJ382" s="266">
        <v>24</v>
      </c>
      <c r="IK382" s="121">
        <v>24</v>
      </c>
      <c r="IL382" s="121">
        <v>24</v>
      </c>
      <c r="IM382" s="121">
        <v>24</v>
      </c>
      <c r="IN382" s="121">
        <v>24</v>
      </c>
      <c r="IO382" s="121">
        <v>24</v>
      </c>
      <c r="IP382" s="121">
        <v>24</v>
      </c>
      <c r="IQ382" s="121">
        <v>24</v>
      </c>
      <c r="IR382" s="121">
        <v>24</v>
      </c>
      <c r="IS382" s="121">
        <v>24</v>
      </c>
      <c r="IT382" s="121">
        <v>24</v>
      </c>
      <c r="IU382" s="121">
        <v>24</v>
      </c>
      <c r="IV382" s="121">
        <v>24</v>
      </c>
      <c r="IW382" s="121">
        <v>24</v>
      </c>
      <c r="IX382" s="121">
        <v>24</v>
      </c>
      <c r="IY382" s="121">
        <v>24</v>
      </c>
      <c r="IZ382" s="121">
        <v>24</v>
      </c>
      <c r="JA382" s="121">
        <v>24</v>
      </c>
      <c r="JB382" s="121">
        <v>24</v>
      </c>
      <c r="JC382" s="121">
        <v>24</v>
      </c>
      <c r="JD382" s="121">
        <v>24</v>
      </c>
      <c r="JE382" s="121">
        <v>24</v>
      </c>
      <c r="JF382" s="121">
        <v>24</v>
      </c>
      <c r="JG382" s="121">
        <v>24</v>
      </c>
      <c r="JH382" s="121">
        <v>24</v>
      </c>
      <c r="JI382" s="121">
        <v>24</v>
      </c>
      <c r="JJ382" s="121">
        <v>24</v>
      </c>
      <c r="JK382" s="121">
        <v>24</v>
      </c>
      <c r="JL382" s="121">
        <v>24</v>
      </c>
      <c r="JM382" s="121">
        <v>24</v>
      </c>
      <c r="JN382" s="121">
        <v>24</v>
      </c>
      <c r="JO382" s="121">
        <v>24</v>
      </c>
      <c r="JP382" s="121">
        <v>24</v>
      </c>
      <c r="JQ382" s="121">
        <v>24</v>
      </c>
      <c r="JR382" s="121">
        <v>24</v>
      </c>
      <c r="JS382" s="121">
        <v>24</v>
      </c>
      <c r="JT382" s="121">
        <v>24</v>
      </c>
      <c r="JU382" s="121">
        <v>24</v>
      </c>
      <c r="JV382" s="121">
        <v>24</v>
      </c>
      <c r="JW382" s="121">
        <v>24</v>
      </c>
      <c r="JX382" s="121">
        <v>24</v>
      </c>
      <c r="JY382" s="121">
        <v>24</v>
      </c>
      <c r="JZ382" s="121">
        <v>24</v>
      </c>
      <c r="KA382" s="121">
        <v>24</v>
      </c>
      <c r="KB382" s="121">
        <v>24</v>
      </c>
      <c r="KC382" s="121">
        <v>24</v>
      </c>
      <c r="KD382" s="121">
        <v>24</v>
      </c>
      <c r="KE382" s="121">
        <v>24</v>
      </c>
      <c r="KF382" s="121">
        <v>24</v>
      </c>
      <c r="KG382" s="121">
        <v>24</v>
      </c>
      <c r="KH382" s="121">
        <v>24</v>
      </c>
      <c r="KI382" s="121">
        <v>24</v>
      </c>
      <c r="KJ382" s="121">
        <v>24</v>
      </c>
      <c r="KK382" s="121">
        <v>24</v>
      </c>
      <c r="KL382" s="121">
        <v>24</v>
      </c>
      <c r="KM382" s="121">
        <v>24</v>
      </c>
      <c r="KN382" s="121">
        <v>24</v>
      </c>
      <c r="KO382" s="121">
        <v>24</v>
      </c>
      <c r="KP382" s="121">
        <v>24</v>
      </c>
      <c r="KQ382" s="121">
        <v>24</v>
      </c>
      <c r="KR382" s="121">
        <v>24</v>
      </c>
      <c r="KS382" s="121">
        <v>24</v>
      </c>
      <c r="KT382" s="121">
        <v>24</v>
      </c>
      <c r="KU382" s="121">
        <v>24</v>
      </c>
      <c r="KV382" s="121">
        <v>24</v>
      </c>
      <c r="KW382" s="121">
        <v>24</v>
      </c>
      <c r="KX382" s="121">
        <v>24</v>
      </c>
      <c r="KY382" s="121">
        <v>24</v>
      </c>
      <c r="KZ382" s="121">
        <v>24</v>
      </c>
      <c r="LA382" s="121">
        <v>24</v>
      </c>
      <c r="LB382" s="121">
        <v>24</v>
      </c>
      <c r="LC382" s="121">
        <v>24</v>
      </c>
      <c r="LD382" s="121">
        <v>24</v>
      </c>
      <c r="LE382" s="121">
        <v>24</v>
      </c>
      <c r="LF382" s="121">
        <v>24</v>
      </c>
      <c r="LG382" s="121">
        <v>24</v>
      </c>
      <c r="LH382" s="121">
        <v>24</v>
      </c>
      <c r="LI382" s="121">
        <v>24</v>
      </c>
      <c r="LJ382" s="121">
        <v>24</v>
      </c>
      <c r="LK382" s="121">
        <v>24</v>
      </c>
      <c r="LL382" s="121">
        <v>24</v>
      </c>
      <c r="LM382" s="121">
        <v>24</v>
      </c>
      <c r="LN382" s="121">
        <v>24</v>
      </c>
      <c r="LO382" s="121">
        <v>24</v>
      </c>
      <c r="LP382" s="121">
        <v>24</v>
      </c>
      <c r="LQ382" s="121">
        <v>24</v>
      </c>
      <c r="LR382" s="121">
        <v>24</v>
      </c>
      <c r="LS382" s="121">
        <v>24</v>
      </c>
      <c r="LT382" s="121">
        <v>24</v>
      </c>
      <c r="LU382" s="121">
        <v>24</v>
      </c>
      <c r="LV382" s="121">
        <v>24</v>
      </c>
      <c r="LW382" s="121">
        <v>24</v>
      </c>
      <c r="LX382" s="23"/>
    </row>
    <row r="383" spans="1:336" ht="13.75" customHeight="1" x14ac:dyDescent="0.3">
      <c r="A383" s="175">
        <f t="shared" si="18"/>
        <v>43912</v>
      </c>
      <c r="B383" s="266">
        <v>20</v>
      </c>
      <c r="C383" s="266">
        <v>20</v>
      </c>
      <c r="D383" s="266">
        <v>20</v>
      </c>
      <c r="E383" s="266">
        <v>20</v>
      </c>
      <c r="F383" s="266">
        <v>20</v>
      </c>
      <c r="G383" s="266">
        <v>20</v>
      </c>
      <c r="H383" s="266">
        <v>20</v>
      </c>
      <c r="I383" s="266">
        <v>20</v>
      </c>
      <c r="J383" s="266">
        <v>20</v>
      </c>
      <c r="K383" s="266">
        <v>20</v>
      </c>
      <c r="L383" s="266">
        <v>20</v>
      </c>
      <c r="M383" s="266">
        <v>20</v>
      </c>
      <c r="N383" s="266">
        <v>20</v>
      </c>
      <c r="O383" s="266">
        <v>20</v>
      </c>
      <c r="P383" s="266">
        <v>20</v>
      </c>
      <c r="Q383" s="266">
        <v>20</v>
      </c>
      <c r="R383" s="266">
        <v>20</v>
      </c>
      <c r="S383" s="266">
        <v>20</v>
      </c>
      <c r="T383" s="266">
        <v>20</v>
      </c>
      <c r="U383" s="266">
        <v>20</v>
      </c>
      <c r="V383" s="266">
        <v>20</v>
      </c>
      <c r="W383" s="266">
        <v>20</v>
      </c>
      <c r="X383" s="266">
        <v>20</v>
      </c>
      <c r="Y383" s="266">
        <v>20</v>
      </c>
      <c r="Z383" s="266">
        <v>20</v>
      </c>
      <c r="AA383" s="266">
        <v>20</v>
      </c>
      <c r="AB383" s="266">
        <v>20</v>
      </c>
      <c r="AC383" s="266">
        <v>20</v>
      </c>
      <c r="AD383" s="266">
        <v>20</v>
      </c>
      <c r="AE383" s="266">
        <v>20</v>
      </c>
      <c r="AF383" s="266">
        <v>20</v>
      </c>
      <c r="AG383" s="266">
        <v>20</v>
      </c>
      <c r="AH383" s="266">
        <v>20</v>
      </c>
      <c r="AI383" s="266">
        <v>20</v>
      </c>
      <c r="AJ383" s="266">
        <v>20</v>
      </c>
      <c r="AK383" s="266">
        <v>20</v>
      </c>
      <c r="AL383" s="266">
        <v>20</v>
      </c>
      <c r="AM383" s="266">
        <v>20</v>
      </c>
      <c r="AN383" s="266">
        <v>20</v>
      </c>
      <c r="AO383" s="266">
        <v>20</v>
      </c>
      <c r="AP383" s="266">
        <v>20</v>
      </c>
      <c r="AQ383" s="266">
        <v>20</v>
      </c>
      <c r="AR383" s="266">
        <v>20</v>
      </c>
      <c r="AS383" s="266">
        <v>20</v>
      </c>
      <c r="AT383" s="266">
        <v>20</v>
      </c>
      <c r="AU383" s="266">
        <v>20</v>
      </c>
      <c r="AV383" s="266">
        <v>20</v>
      </c>
      <c r="AW383" s="266">
        <v>20</v>
      </c>
      <c r="AX383" s="266">
        <v>20</v>
      </c>
      <c r="AY383" s="266">
        <v>20</v>
      </c>
      <c r="AZ383" s="266">
        <v>20</v>
      </c>
      <c r="BA383" s="266">
        <v>20</v>
      </c>
      <c r="BB383" s="266">
        <v>20</v>
      </c>
      <c r="BC383" s="266">
        <v>20</v>
      </c>
      <c r="BD383" s="266">
        <v>20</v>
      </c>
      <c r="BE383" s="266">
        <v>20</v>
      </c>
      <c r="BF383" s="266">
        <v>20</v>
      </c>
      <c r="BG383" s="266">
        <v>20</v>
      </c>
      <c r="BH383" s="266">
        <v>20</v>
      </c>
      <c r="BI383" s="266">
        <v>20</v>
      </c>
      <c r="BJ383" s="266">
        <v>20</v>
      </c>
      <c r="BK383" s="266">
        <v>20</v>
      </c>
      <c r="BL383" s="266">
        <v>20</v>
      </c>
      <c r="BM383" s="266">
        <v>20</v>
      </c>
      <c r="BN383" s="266">
        <v>20</v>
      </c>
      <c r="BO383" s="266">
        <v>20</v>
      </c>
      <c r="BP383" s="266">
        <v>20</v>
      </c>
      <c r="BQ383" s="266">
        <v>20</v>
      </c>
      <c r="BR383" s="266">
        <v>20</v>
      </c>
      <c r="BS383" s="266">
        <v>20</v>
      </c>
      <c r="BT383" s="266">
        <v>20</v>
      </c>
      <c r="BU383" s="266">
        <v>20</v>
      </c>
      <c r="BV383" s="266">
        <v>20</v>
      </c>
      <c r="BW383" s="266">
        <v>20</v>
      </c>
      <c r="BX383" s="266">
        <v>20</v>
      </c>
      <c r="BY383" s="266">
        <v>20</v>
      </c>
      <c r="BZ383" s="266">
        <v>20</v>
      </c>
      <c r="CA383" s="266">
        <v>20</v>
      </c>
      <c r="CB383" s="266">
        <v>20</v>
      </c>
      <c r="CC383" s="266">
        <v>20</v>
      </c>
      <c r="CD383" s="266">
        <v>20</v>
      </c>
      <c r="CE383" s="266">
        <v>20</v>
      </c>
      <c r="CF383" s="266">
        <v>20</v>
      </c>
      <c r="CG383" s="266">
        <v>20</v>
      </c>
      <c r="CH383" s="266">
        <v>20</v>
      </c>
      <c r="CI383" s="266">
        <v>20</v>
      </c>
      <c r="CJ383" s="266">
        <v>20</v>
      </c>
      <c r="CK383" s="266">
        <v>20</v>
      </c>
      <c r="CL383" s="266">
        <v>20</v>
      </c>
      <c r="CM383" s="266">
        <v>20</v>
      </c>
      <c r="CN383" s="266">
        <v>20</v>
      </c>
      <c r="CO383" s="266">
        <v>20</v>
      </c>
      <c r="CP383" s="266">
        <v>20</v>
      </c>
      <c r="CQ383" s="266">
        <v>20</v>
      </c>
      <c r="CR383" s="266">
        <v>20</v>
      </c>
      <c r="CS383" s="266">
        <v>20</v>
      </c>
      <c r="CT383" s="266">
        <v>20</v>
      </c>
      <c r="CU383" s="266">
        <v>20</v>
      </c>
      <c r="CV383" s="266">
        <v>20</v>
      </c>
      <c r="CW383" s="266">
        <v>20</v>
      </c>
      <c r="CX383" s="266">
        <v>20</v>
      </c>
      <c r="CY383" s="266">
        <v>20</v>
      </c>
      <c r="CZ383" s="266">
        <v>20</v>
      </c>
      <c r="DA383" s="266">
        <v>20</v>
      </c>
      <c r="DB383" s="266">
        <v>20</v>
      </c>
      <c r="DC383" s="266">
        <v>20</v>
      </c>
      <c r="DD383" s="266">
        <v>20</v>
      </c>
      <c r="DE383" s="266">
        <v>20</v>
      </c>
      <c r="DF383" s="266">
        <v>20</v>
      </c>
      <c r="DG383" s="266">
        <v>20</v>
      </c>
      <c r="DH383" s="266">
        <v>20</v>
      </c>
      <c r="DI383" s="266">
        <v>20</v>
      </c>
      <c r="DJ383" s="266">
        <v>20</v>
      </c>
      <c r="DK383" s="266">
        <v>20</v>
      </c>
      <c r="DL383" s="266">
        <v>20</v>
      </c>
      <c r="DM383" s="266">
        <v>20</v>
      </c>
      <c r="DN383" s="266">
        <v>20</v>
      </c>
      <c r="DO383" s="266">
        <v>20</v>
      </c>
      <c r="DP383" s="266">
        <v>20</v>
      </c>
      <c r="DQ383" s="266">
        <v>20</v>
      </c>
      <c r="DR383" s="266">
        <v>20</v>
      </c>
      <c r="DS383" s="266">
        <v>20</v>
      </c>
      <c r="DT383" s="266">
        <v>20</v>
      </c>
      <c r="DU383" s="266">
        <v>20</v>
      </c>
      <c r="DV383" s="266">
        <v>20</v>
      </c>
      <c r="DW383" s="266">
        <v>20</v>
      </c>
      <c r="DX383" s="266">
        <v>20</v>
      </c>
      <c r="DY383" s="266">
        <v>20</v>
      </c>
      <c r="DZ383" s="266">
        <v>20</v>
      </c>
      <c r="EA383" s="266">
        <v>20</v>
      </c>
      <c r="EB383" s="266">
        <v>20</v>
      </c>
      <c r="EC383" s="266">
        <v>20</v>
      </c>
      <c r="ED383" s="266">
        <v>20</v>
      </c>
      <c r="EE383" s="266">
        <v>20</v>
      </c>
      <c r="EF383" s="266">
        <v>20</v>
      </c>
      <c r="EG383" s="266">
        <v>20</v>
      </c>
      <c r="EH383" s="266">
        <v>20</v>
      </c>
      <c r="EI383" s="266">
        <v>20</v>
      </c>
      <c r="EJ383" s="266">
        <v>20</v>
      </c>
      <c r="EK383" s="266">
        <v>20</v>
      </c>
      <c r="EL383" s="266">
        <v>20</v>
      </c>
      <c r="EM383" s="266">
        <v>20</v>
      </c>
      <c r="EN383" s="266">
        <v>20</v>
      </c>
      <c r="EO383" s="266">
        <v>20</v>
      </c>
      <c r="EP383" s="266">
        <v>20</v>
      </c>
      <c r="EQ383" s="266">
        <v>20</v>
      </c>
      <c r="ER383" s="266">
        <v>20</v>
      </c>
      <c r="ES383" s="266">
        <v>20</v>
      </c>
      <c r="ET383" s="266">
        <v>20</v>
      </c>
      <c r="EU383" s="266">
        <v>20</v>
      </c>
      <c r="EV383" s="266">
        <v>20</v>
      </c>
      <c r="EW383" s="266">
        <v>20</v>
      </c>
      <c r="EX383" s="266">
        <v>20</v>
      </c>
      <c r="EY383" s="266">
        <v>20</v>
      </c>
      <c r="EZ383" s="266">
        <v>20</v>
      </c>
      <c r="FA383" s="266">
        <v>20</v>
      </c>
      <c r="FB383" s="266">
        <v>20</v>
      </c>
      <c r="FC383" s="266">
        <v>20</v>
      </c>
      <c r="FD383" s="266">
        <v>20</v>
      </c>
      <c r="FE383" s="266">
        <v>20</v>
      </c>
      <c r="FF383" s="266">
        <v>20</v>
      </c>
      <c r="FG383" s="266">
        <v>20</v>
      </c>
      <c r="FH383" s="266">
        <v>20</v>
      </c>
      <c r="FI383" s="266">
        <v>20</v>
      </c>
      <c r="FJ383" s="266">
        <v>20</v>
      </c>
      <c r="FK383" s="266">
        <v>20</v>
      </c>
      <c r="FL383" s="266">
        <v>20</v>
      </c>
      <c r="FM383" s="266">
        <v>20</v>
      </c>
      <c r="FN383" s="266">
        <v>20</v>
      </c>
      <c r="FO383" s="266">
        <v>20</v>
      </c>
      <c r="FP383" s="266">
        <v>20</v>
      </c>
      <c r="FQ383" s="266">
        <v>20</v>
      </c>
      <c r="FR383" s="266">
        <v>20</v>
      </c>
      <c r="FS383" s="266">
        <v>20</v>
      </c>
      <c r="FT383" s="266">
        <v>20</v>
      </c>
      <c r="FU383" s="266">
        <v>20</v>
      </c>
      <c r="FV383" s="266">
        <v>20</v>
      </c>
      <c r="FW383" s="266">
        <v>20</v>
      </c>
      <c r="FX383" s="266">
        <v>20</v>
      </c>
      <c r="FY383" s="266">
        <v>20</v>
      </c>
      <c r="FZ383" s="266">
        <v>20</v>
      </c>
      <c r="GA383" s="266">
        <v>20</v>
      </c>
      <c r="GB383" s="266">
        <v>20</v>
      </c>
      <c r="GC383" s="266">
        <v>20</v>
      </c>
      <c r="GD383" s="266">
        <v>20</v>
      </c>
      <c r="GE383" s="266">
        <v>20</v>
      </c>
      <c r="GF383" s="266">
        <v>20</v>
      </c>
      <c r="GG383" s="266">
        <v>20</v>
      </c>
      <c r="GH383" s="266">
        <v>20</v>
      </c>
      <c r="GI383" s="266">
        <v>20</v>
      </c>
      <c r="GJ383" s="266">
        <v>20</v>
      </c>
      <c r="GK383" s="266">
        <v>20</v>
      </c>
      <c r="GL383" s="266">
        <v>20</v>
      </c>
      <c r="GM383" s="266">
        <v>20</v>
      </c>
      <c r="GN383" s="266">
        <v>20</v>
      </c>
      <c r="GO383" s="266">
        <v>20</v>
      </c>
      <c r="GP383" s="266">
        <v>20</v>
      </c>
      <c r="GQ383" s="266">
        <v>20</v>
      </c>
      <c r="GR383" s="266">
        <v>20</v>
      </c>
      <c r="GS383" s="266">
        <v>20</v>
      </c>
      <c r="GT383" s="266">
        <v>20</v>
      </c>
      <c r="GU383" s="266">
        <v>20</v>
      </c>
      <c r="GV383" s="266">
        <v>20</v>
      </c>
      <c r="GW383" s="266">
        <v>20</v>
      </c>
      <c r="GX383" s="266">
        <v>20</v>
      </c>
      <c r="GY383" s="266">
        <v>20</v>
      </c>
      <c r="GZ383" s="266">
        <v>20</v>
      </c>
      <c r="HA383" s="266">
        <v>20</v>
      </c>
      <c r="HB383" s="121">
        <v>20</v>
      </c>
      <c r="HC383" s="121">
        <v>20</v>
      </c>
      <c r="HD383" s="121">
        <v>20</v>
      </c>
      <c r="HE383" s="121">
        <v>20</v>
      </c>
      <c r="HF383" s="121">
        <v>20</v>
      </c>
      <c r="HG383" s="266">
        <v>20</v>
      </c>
      <c r="HH383" s="266">
        <v>20</v>
      </c>
      <c r="HI383" s="266">
        <v>20</v>
      </c>
      <c r="HJ383" s="266">
        <v>20</v>
      </c>
      <c r="HK383" s="266">
        <v>20</v>
      </c>
      <c r="HL383" s="266">
        <v>20</v>
      </c>
      <c r="HM383" s="266">
        <v>20</v>
      </c>
      <c r="HN383" s="266">
        <v>20</v>
      </c>
      <c r="HO383" s="266">
        <v>20</v>
      </c>
      <c r="HP383" s="266">
        <v>20</v>
      </c>
      <c r="HQ383" s="266">
        <v>20</v>
      </c>
      <c r="HR383" s="266">
        <v>20</v>
      </c>
      <c r="HS383" s="266">
        <v>20</v>
      </c>
      <c r="HT383" s="266">
        <v>20</v>
      </c>
      <c r="HU383" s="266">
        <v>20</v>
      </c>
      <c r="HV383" s="266">
        <v>20</v>
      </c>
      <c r="HW383" s="266">
        <v>20</v>
      </c>
      <c r="HX383" s="266">
        <v>20</v>
      </c>
      <c r="HY383" s="266">
        <v>20</v>
      </c>
      <c r="HZ383" s="266">
        <v>20</v>
      </c>
      <c r="IA383" s="266">
        <v>20</v>
      </c>
      <c r="IB383" s="266">
        <v>20</v>
      </c>
      <c r="IC383" s="266">
        <v>20</v>
      </c>
      <c r="ID383" s="266">
        <v>20</v>
      </c>
      <c r="IE383" s="266">
        <v>20</v>
      </c>
      <c r="IF383" s="266">
        <v>20</v>
      </c>
      <c r="IG383" s="266">
        <v>20</v>
      </c>
      <c r="IH383" s="266">
        <v>20</v>
      </c>
      <c r="II383" s="266">
        <v>20</v>
      </c>
      <c r="IJ383" s="266">
        <v>20</v>
      </c>
      <c r="IK383" s="121">
        <v>20</v>
      </c>
      <c r="IL383" s="121">
        <v>20</v>
      </c>
      <c r="IM383" s="121">
        <v>20</v>
      </c>
      <c r="IN383" s="121">
        <v>20</v>
      </c>
      <c r="IO383" s="121">
        <v>20</v>
      </c>
      <c r="IP383" s="121">
        <v>20</v>
      </c>
      <c r="IQ383" s="121">
        <v>20</v>
      </c>
      <c r="IR383" s="121">
        <v>20</v>
      </c>
      <c r="IS383" s="121">
        <v>20</v>
      </c>
      <c r="IT383" s="121">
        <v>20</v>
      </c>
      <c r="IU383" s="121">
        <v>20</v>
      </c>
      <c r="IV383" s="121">
        <v>20</v>
      </c>
      <c r="IW383" s="121">
        <v>20</v>
      </c>
      <c r="IX383" s="121">
        <v>20</v>
      </c>
      <c r="IY383" s="121">
        <v>20</v>
      </c>
      <c r="IZ383" s="121">
        <v>20</v>
      </c>
      <c r="JA383" s="121">
        <v>20</v>
      </c>
      <c r="JB383" s="121">
        <v>20</v>
      </c>
      <c r="JC383" s="121">
        <v>20</v>
      </c>
      <c r="JD383" s="121">
        <v>20</v>
      </c>
      <c r="JE383" s="121">
        <v>20</v>
      </c>
      <c r="JF383" s="121">
        <v>20</v>
      </c>
      <c r="JG383" s="121">
        <v>20</v>
      </c>
      <c r="JH383" s="121">
        <v>20</v>
      </c>
      <c r="JI383" s="121">
        <v>20</v>
      </c>
      <c r="JJ383" s="121">
        <v>20</v>
      </c>
      <c r="JK383" s="121">
        <v>20</v>
      </c>
      <c r="JL383" s="121">
        <v>20</v>
      </c>
      <c r="JM383" s="121">
        <v>20</v>
      </c>
      <c r="JN383" s="121">
        <v>20</v>
      </c>
      <c r="JO383" s="121">
        <v>20</v>
      </c>
      <c r="JP383" s="121">
        <v>20</v>
      </c>
      <c r="JQ383" s="121">
        <v>20</v>
      </c>
      <c r="JR383" s="121">
        <v>20</v>
      </c>
      <c r="JS383" s="121">
        <v>20</v>
      </c>
      <c r="JT383" s="121">
        <v>20</v>
      </c>
      <c r="JU383" s="121">
        <v>20</v>
      </c>
      <c r="JV383" s="121">
        <v>20</v>
      </c>
      <c r="JW383" s="121">
        <v>20</v>
      </c>
      <c r="JX383" s="121">
        <v>20</v>
      </c>
      <c r="JY383" s="121">
        <v>20</v>
      </c>
      <c r="JZ383" s="121">
        <v>20</v>
      </c>
      <c r="KA383" s="121">
        <v>20</v>
      </c>
      <c r="KB383" s="121">
        <v>20</v>
      </c>
      <c r="KC383" s="121">
        <v>20</v>
      </c>
      <c r="KD383" s="121">
        <v>20</v>
      </c>
      <c r="KE383" s="121">
        <v>20</v>
      </c>
      <c r="KF383" s="121">
        <v>20</v>
      </c>
      <c r="KG383" s="121">
        <v>20</v>
      </c>
      <c r="KH383" s="121">
        <v>20</v>
      </c>
      <c r="KI383" s="121">
        <v>20</v>
      </c>
      <c r="KJ383" s="121">
        <v>20</v>
      </c>
      <c r="KK383" s="121">
        <v>20</v>
      </c>
      <c r="KL383" s="121">
        <v>20</v>
      </c>
      <c r="KM383" s="121">
        <v>20</v>
      </c>
      <c r="KN383" s="121">
        <v>20</v>
      </c>
      <c r="KO383" s="121">
        <v>20</v>
      </c>
      <c r="KP383" s="121">
        <v>20</v>
      </c>
      <c r="KQ383" s="121">
        <v>20</v>
      </c>
      <c r="KR383" s="121">
        <v>20</v>
      </c>
      <c r="KS383" s="121">
        <v>20</v>
      </c>
      <c r="KT383" s="121">
        <v>20</v>
      </c>
      <c r="KU383" s="121">
        <v>20</v>
      </c>
      <c r="KV383" s="121">
        <v>20</v>
      </c>
      <c r="KW383" s="121">
        <v>20</v>
      </c>
      <c r="KX383" s="121">
        <v>20</v>
      </c>
      <c r="KY383" s="121">
        <v>20</v>
      </c>
      <c r="KZ383" s="121">
        <v>20</v>
      </c>
      <c r="LA383" s="121">
        <v>20</v>
      </c>
      <c r="LB383" s="121">
        <v>20</v>
      </c>
      <c r="LC383" s="121">
        <v>20</v>
      </c>
      <c r="LD383" s="121">
        <v>20</v>
      </c>
      <c r="LE383" s="121">
        <v>20</v>
      </c>
      <c r="LF383" s="121">
        <v>20</v>
      </c>
      <c r="LG383" s="121">
        <v>20</v>
      </c>
      <c r="LH383" s="121">
        <v>20</v>
      </c>
      <c r="LI383" s="121">
        <v>20</v>
      </c>
      <c r="LJ383" s="121">
        <v>20</v>
      </c>
      <c r="LK383" s="121">
        <v>20</v>
      </c>
      <c r="LL383" s="121">
        <v>20</v>
      </c>
      <c r="LM383" s="121">
        <v>20</v>
      </c>
      <c r="LN383" s="121">
        <v>20</v>
      </c>
      <c r="LO383" s="121">
        <v>20</v>
      </c>
      <c r="LP383" s="121">
        <v>20</v>
      </c>
      <c r="LQ383" s="121">
        <v>20</v>
      </c>
      <c r="LR383" s="121">
        <v>20</v>
      </c>
      <c r="LS383" s="121">
        <v>20</v>
      </c>
      <c r="LT383" s="121">
        <v>20</v>
      </c>
      <c r="LU383" s="121">
        <v>20</v>
      </c>
      <c r="LV383" s="121">
        <v>20</v>
      </c>
      <c r="LW383" s="121">
        <v>20</v>
      </c>
      <c r="LX383" s="23"/>
    </row>
    <row r="384" spans="1:336" ht="13.75" customHeight="1" x14ac:dyDescent="0.3">
      <c r="A384" s="175">
        <f t="shared" si="18"/>
        <v>43911</v>
      </c>
      <c r="B384" s="266">
        <v>15</v>
      </c>
      <c r="C384" s="266">
        <v>15</v>
      </c>
      <c r="D384" s="266">
        <v>15</v>
      </c>
      <c r="E384" s="266">
        <v>15</v>
      </c>
      <c r="F384" s="266">
        <v>15</v>
      </c>
      <c r="G384" s="266">
        <v>15</v>
      </c>
      <c r="H384" s="266">
        <v>15</v>
      </c>
      <c r="I384" s="266">
        <v>15</v>
      </c>
      <c r="J384" s="266">
        <v>15</v>
      </c>
      <c r="K384" s="266">
        <v>15</v>
      </c>
      <c r="L384" s="266">
        <v>15</v>
      </c>
      <c r="M384" s="266">
        <v>15</v>
      </c>
      <c r="N384" s="266">
        <v>15</v>
      </c>
      <c r="O384" s="266">
        <v>15</v>
      </c>
      <c r="P384" s="266">
        <v>15</v>
      </c>
      <c r="Q384" s="266">
        <v>15</v>
      </c>
      <c r="R384" s="266">
        <v>15</v>
      </c>
      <c r="S384" s="266">
        <v>15</v>
      </c>
      <c r="T384" s="266">
        <v>15</v>
      </c>
      <c r="U384" s="266">
        <v>15</v>
      </c>
      <c r="V384" s="266">
        <v>15</v>
      </c>
      <c r="W384" s="266">
        <v>15</v>
      </c>
      <c r="X384" s="266">
        <v>15</v>
      </c>
      <c r="Y384" s="266">
        <v>15</v>
      </c>
      <c r="Z384" s="266">
        <v>15</v>
      </c>
      <c r="AA384" s="266">
        <v>15</v>
      </c>
      <c r="AB384" s="266">
        <v>15</v>
      </c>
      <c r="AC384" s="266">
        <v>15</v>
      </c>
      <c r="AD384" s="266">
        <v>15</v>
      </c>
      <c r="AE384" s="266">
        <v>15</v>
      </c>
      <c r="AF384" s="266">
        <v>15</v>
      </c>
      <c r="AG384" s="266">
        <v>15</v>
      </c>
      <c r="AH384" s="266">
        <v>15</v>
      </c>
      <c r="AI384" s="266">
        <v>15</v>
      </c>
      <c r="AJ384" s="266">
        <v>15</v>
      </c>
      <c r="AK384" s="266">
        <v>15</v>
      </c>
      <c r="AL384" s="266">
        <v>15</v>
      </c>
      <c r="AM384" s="266">
        <v>15</v>
      </c>
      <c r="AN384" s="266">
        <v>15</v>
      </c>
      <c r="AO384" s="266">
        <v>15</v>
      </c>
      <c r="AP384" s="266">
        <v>15</v>
      </c>
      <c r="AQ384" s="266">
        <v>15</v>
      </c>
      <c r="AR384" s="266">
        <v>15</v>
      </c>
      <c r="AS384" s="266">
        <v>15</v>
      </c>
      <c r="AT384" s="266">
        <v>15</v>
      </c>
      <c r="AU384" s="266">
        <v>15</v>
      </c>
      <c r="AV384" s="266">
        <v>15</v>
      </c>
      <c r="AW384" s="266">
        <v>15</v>
      </c>
      <c r="AX384" s="266">
        <v>15</v>
      </c>
      <c r="AY384" s="266">
        <v>15</v>
      </c>
      <c r="AZ384" s="266">
        <v>15</v>
      </c>
      <c r="BA384" s="266">
        <v>15</v>
      </c>
      <c r="BB384" s="266">
        <v>15</v>
      </c>
      <c r="BC384" s="266">
        <v>15</v>
      </c>
      <c r="BD384" s="266">
        <v>15</v>
      </c>
      <c r="BE384" s="266">
        <v>15</v>
      </c>
      <c r="BF384" s="266">
        <v>15</v>
      </c>
      <c r="BG384" s="266">
        <v>15</v>
      </c>
      <c r="BH384" s="266">
        <v>15</v>
      </c>
      <c r="BI384" s="266">
        <v>15</v>
      </c>
      <c r="BJ384" s="266">
        <v>15</v>
      </c>
      <c r="BK384" s="266">
        <v>15</v>
      </c>
      <c r="BL384" s="266">
        <v>15</v>
      </c>
      <c r="BM384" s="266">
        <v>15</v>
      </c>
      <c r="BN384" s="266">
        <v>15</v>
      </c>
      <c r="BO384" s="266">
        <v>15</v>
      </c>
      <c r="BP384" s="266">
        <v>15</v>
      </c>
      <c r="BQ384" s="266">
        <v>15</v>
      </c>
      <c r="BR384" s="266">
        <v>15</v>
      </c>
      <c r="BS384" s="266">
        <v>15</v>
      </c>
      <c r="BT384" s="266">
        <v>15</v>
      </c>
      <c r="BU384" s="266">
        <v>15</v>
      </c>
      <c r="BV384" s="266">
        <v>15</v>
      </c>
      <c r="BW384" s="266">
        <v>15</v>
      </c>
      <c r="BX384" s="266">
        <v>15</v>
      </c>
      <c r="BY384" s="266">
        <v>15</v>
      </c>
      <c r="BZ384" s="266">
        <v>15</v>
      </c>
      <c r="CA384" s="266">
        <v>15</v>
      </c>
      <c r="CB384" s="266">
        <v>15</v>
      </c>
      <c r="CC384" s="266">
        <v>15</v>
      </c>
      <c r="CD384" s="266">
        <v>15</v>
      </c>
      <c r="CE384" s="266">
        <v>15</v>
      </c>
      <c r="CF384" s="266">
        <v>15</v>
      </c>
      <c r="CG384" s="266">
        <v>15</v>
      </c>
      <c r="CH384" s="266">
        <v>15</v>
      </c>
      <c r="CI384" s="266">
        <v>15</v>
      </c>
      <c r="CJ384" s="266">
        <v>15</v>
      </c>
      <c r="CK384" s="266">
        <v>15</v>
      </c>
      <c r="CL384" s="266">
        <v>15</v>
      </c>
      <c r="CM384" s="266">
        <v>15</v>
      </c>
      <c r="CN384" s="266">
        <v>15</v>
      </c>
      <c r="CO384" s="266">
        <v>15</v>
      </c>
      <c r="CP384" s="266">
        <v>15</v>
      </c>
      <c r="CQ384" s="266">
        <v>15</v>
      </c>
      <c r="CR384" s="266">
        <v>15</v>
      </c>
      <c r="CS384" s="266">
        <v>15</v>
      </c>
      <c r="CT384" s="266">
        <v>15</v>
      </c>
      <c r="CU384" s="266">
        <v>15</v>
      </c>
      <c r="CV384" s="266">
        <v>15</v>
      </c>
      <c r="CW384" s="266">
        <v>15</v>
      </c>
      <c r="CX384" s="266">
        <v>15</v>
      </c>
      <c r="CY384" s="266">
        <v>15</v>
      </c>
      <c r="CZ384" s="266">
        <v>15</v>
      </c>
      <c r="DA384" s="266">
        <v>15</v>
      </c>
      <c r="DB384" s="266">
        <v>15</v>
      </c>
      <c r="DC384" s="266">
        <v>15</v>
      </c>
      <c r="DD384" s="266">
        <v>15</v>
      </c>
      <c r="DE384" s="266">
        <v>15</v>
      </c>
      <c r="DF384" s="266">
        <v>15</v>
      </c>
      <c r="DG384" s="266">
        <v>15</v>
      </c>
      <c r="DH384" s="266">
        <v>15</v>
      </c>
      <c r="DI384" s="266">
        <v>15</v>
      </c>
      <c r="DJ384" s="266">
        <v>15</v>
      </c>
      <c r="DK384" s="266">
        <v>15</v>
      </c>
      <c r="DL384" s="266">
        <v>15</v>
      </c>
      <c r="DM384" s="266">
        <v>15</v>
      </c>
      <c r="DN384" s="266">
        <v>15</v>
      </c>
      <c r="DO384" s="266">
        <v>15</v>
      </c>
      <c r="DP384" s="266">
        <v>15</v>
      </c>
      <c r="DQ384" s="266">
        <v>15</v>
      </c>
      <c r="DR384" s="266">
        <v>15</v>
      </c>
      <c r="DS384" s="266">
        <v>15</v>
      </c>
      <c r="DT384" s="266">
        <v>15</v>
      </c>
      <c r="DU384" s="266">
        <v>15</v>
      </c>
      <c r="DV384" s="266">
        <v>15</v>
      </c>
      <c r="DW384" s="266">
        <v>15</v>
      </c>
      <c r="DX384" s="266">
        <v>15</v>
      </c>
      <c r="DY384" s="266">
        <v>15</v>
      </c>
      <c r="DZ384" s="266">
        <v>15</v>
      </c>
      <c r="EA384" s="266">
        <v>15</v>
      </c>
      <c r="EB384" s="266">
        <v>15</v>
      </c>
      <c r="EC384" s="266">
        <v>15</v>
      </c>
      <c r="ED384" s="266">
        <v>15</v>
      </c>
      <c r="EE384" s="266">
        <v>15</v>
      </c>
      <c r="EF384" s="266">
        <v>15</v>
      </c>
      <c r="EG384" s="266">
        <v>15</v>
      </c>
      <c r="EH384" s="266">
        <v>15</v>
      </c>
      <c r="EI384" s="266">
        <v>15</v>
      </c>
      <c r="EJ384" s="266">
        <v>15</v>
      </c>
      <c r="EK384" s="266">
        <v>15</v>
      </c>
      <c r="EL384" s="266">
        <v>15</v>
      </c>
      <c r="EM384" s="266">
        <v>15</v>
      </c>
      <c r="EN384" s="266">
        <v>15</v>
      </c>
      <c r="EO384" s="266">
        <v>15</v>
      </c>
      <c r="EP384" s="266">
        <v>15</v>
      </c>
      <c r="EQ384" s="266">
        <v>15</v>
      </c>
      <c r="ER384" s="266">
        <v>15</v>
      </c>
      <c r="ES384" s="266">
        <v>15</v>
      </c>
      <c r="ET384" s="266">
        <v>15</v>
      </c>
      <c r="EU384" s="266">
        <v>15</v>
      </c>
      <c r="EV384" s="266">
        <v>15</v>
      </c>
      <c r="EW384" s="266">
        <v>15</v>
      </c>
      <c r="EX384" s="266">
        <v>15</v>
      </c>
      <c r="EY384" s="266">
        <v>15</v>
      </c>
      <c r="EZ384" s="266">
        <v>15</v>
      </c>
      <c r="FA384" s="266">
        <v>15</v>
      </c>
      <c r="FB384" s="266">
        <v>15</v>
      </c>
      <c r="FC384" s="266">
        <v>15</v>
      </c>
      <c r="FD384" s="266">
        <v>15</v>
      </c>
      <c r="FE384" s="266">
        <v>15</v>
      </c>
      <c r="FF384" s="266">
        <v>15</v>
      </c>
      <c r="FG384" s="266">
        <v>15</v>
      </c>
      <c r="FH384" s="266">
        <v>15</v>
      </c>
      <c r="FI384" s="266">
        <v>15</v>
      </c>
      <c r="FJ384" s="266">
        <v>15</v>
      </c>
      <c r="FK384" s="266">
        <v>15</v>
      </c>
      <c r="FL384" s="266">
        <v>15</v>
      </c>
      <c r="FM384" s="266">
        <v>15</v>
      </c>
      <c r="FN384" s="266">
        <v>15</v>
      </c>
      <c r="FO384" s="266">
        <v>15</v>
      </c>
      <c r="FP384" s="266">
        <v>15</v>
      </c>
      <c r="FQ384" s="266">
        <v>15</v>
      </c>
      <c r="FR384" s="266">
        <v>15</v>
      </c>
      <c r="FS384" s="266">
        <v>15</v>
      </c>
      <c r="FT384" s="266">
        <v>15</v>
      </c>
      <c r="FU384" s="266">
        <v>15</v>
      </c>
      <c r="FV384" s="266">
        <v>15</v>
      </c>
      <c r="FW384" s="266">
        <v>15</v>
      </c>
      <c r="FX384" s="266">
        <v>15</v>
      </c>
      <c r="FY384" s="266">
        <v>15</v>
      </c>
      <c r="FZ384" s="266">
        <v>15</v>
      </c>
      <c r="GA384" s="266">
        <v>15</v>
      </c>
      <c r="GB384" s="266">
        <v>15</v>
      </c>
      <c r="GC384" s="266">
        <v>15</v>
      </c>
      <c r="GD384" s="266">
        <v>15</v>
      </c>
      <c r="GE384" s="266">
        <v>15</v>
      </c>
      <c r="GF384" s="266">
        <v>15</v>
      </c>
      <c r="GG384" s="266">
        <v>15</v>
      </c>
      <c r="GH384" s="266">
        <v>15</v>
      </c>
      <c r="GI384" s="266">
        <v>15</v>
      </c>
      <c r="GJ384" s="266">
        <v>15</v>
      </c>
      <c r="GK384" s="266">
        <v>15</v>
      </c>
      <c r="GL384" s="266">
        <v>15</v>
      </c>
      <c r="GM384" s="266">
        <v>15</v>
      </c>
      <c r="GN384" s="266">
        <v>15</v>
      </c>
      <c r="GO384" s="266">
        <v>15</v>
      </c>
      <c r="GP384" s="266">
        <v>15</v>
      </c>
      <c r="GQ384" s="266">
        <v>15</v>
      </c>
      <c r="GR384" s="266">
        <v>15</v>
      </c>
      <c r="GS384" s="266">
        <v>15</v>
      </c>
      <c r="GT384" s="266">
        <v>15</v>
      </c>
      <c r="GU384" s="266">
        <v>15</v>
      </c>
      <c r="GV384" s="266">
        <v>15</v>
      </c>
      <c r="GW384" s="266">
        <v>15</v>
      </c>
      <c r="GX384" s="266">
        <v>15</v>
      </c>
      <c r="GY384" s="266">
        <v>15</v>
      </c>
      <c r="GZ384" s="266">
        <v>15</v>
      </c>
      <c r="HA384" s="266">
        <v>15</v>
      </c>
      <c r="HB384" s="121">
        <v>15</v>
      </c>
      <c r="HC384" s="121">
        <v>15</v>
      </c>
      <c r="HD384" s="121">
        <v>15</v>
      </c>
      <c r="HE384" s="121">
        <v>15</v>
      </c>
      <c r="HF384" s="121">
        <v>15</v>
      </c>
      <c r="HG384" s="266">
        <v>15</v>
      </c>
      <c r="HH384" s="266">
        <v>15</v>
      </c>
      <c r="HI384" s="266">
        <v>15</v>
      </c>
      <c r="HJ384" s="266">
        <v>15</v>
      </c>
      <c r="HK384" s="266">
        <v>15</v>
      </c>
      <c r="HL384" s="266">
        <v>15</v>
      </c>
      <c r="HM384" s="266">
        <v>15</v>
      </c>
      <c r="HN384" s="266">
        <v>15</v>
      </c>
      <c r="HO384" s="266">
        <v>15</v>
      </c>
      <c r="HP384" s="266">
        <v>15</v>
      </c>
      <c r="HQ384" s="266">
        <v>15</v>
      </c>
      <c r="HR384" s="266">
        <v>15</v>
      </c>
      <c r="HS384" s="266">
        <v>15</v>
      </c>
      <c r="HT384" s="266">
        <v>15</v>
      </c>
      <c r="HU384" s="266">
        <v>15</v>
      </c>
      <c r="HV384" s="266">
        <v>15</v>
      </c>
      <c r="HW384" s="266">
        <v>15</v>
      </c>
      <c r="HX384" s="266">
        <v>15</v>
      </c>
      <c r="HY384" s="266">
        <v>15</v>
      </c>
      <c r="HZ384" s="266">
        <v>15</v>
      </c>
      <c r="IA384" s="266">
        <v>15</v>
      </c>
      <c r="IB384" s="266">
        <v>15</v>
      </c>
      <c r="IC384" s="266">
        <v>15</v>
      </c>
      <c r="ID384" s="266">
        <v>15</v>
      </c>
      <c r="IE384" s="266">
        <v>15</v>
      </c>
      <c r="IF384" s="266">
        <v>15</v>
      </c>
      <c r="IG384" s="266">
        <v>15</v>
      </c>
      <c r="IH384" s="266">
        <v>15</v>
      </c>
      <c r="II384" s="266">
        <v>15</v>
      </c>
      <c r="IJ384" s="266">
        <v>15</v>
      </c>
      <c r="IK384" s="121">
        <v>15</v>
      </c>
      <c r="IL384" s="121">
        <v>15</v>
      </c>
      <c r="IM384" s="121">
        <v>15</v>
      </c>
      <c r="IN384" s="121">
        <v>15</v>
      </c>
      <c r="IO384" s="121">
        <v>15</v>
      </c>
      <c r="IP384" s="121">
        <v>15</v>
      </c>
      <c r="IQ384" s="121">
        <v>15</v>
      </c>
      <c r="IR384" s="121">
        <v>15</v>
      </c>
      <c r="IS384" s="121">
        <v>15</v>
      </c>
      <c r="IT384" s="121">
        <v>15</v>
      </c>
      <c r="IU384" s="121">
        <v>15</v>
      </c>
      <c r="IV384" s="121">
        <v>15</v>
      </c>
      <c r="IW384" s="121">
        <v>15</v>
      </c>
      <c r="IX384" s="121">
        <v>15</v>
      </c>
      <c r="IY384" s="121">
        <v>15</v>
      </c>
      <c r="IZ384" s="121">
        <v>15</v>
      </c>
      <c r="JA384" s="121">
        <v>15</v>
      </c>
      <c r="JB384" s="121">
        <v>15</v>
      </c>
      <c r="JC384" s="121">
        <v>15</v>
      </c>
      <c r="JD384" s="121">
        <v>15</v>
      </c>
      <c r="JE384" s="121">
        <v>15</v>
      </c>
      <c r="JF384" s="121">
        <v>15</v>
      </c>
      <c r="JG384" s="121">
        <v>15</v>
      </c>
      <c r="JH384" s="121">
        <v>15</v>
      </c>
      <c r="JI384" s="121">
        <v>15</v>
      </c>
      <c r="JJ384" s="121">
        <v>15</v>
      </c>
      <c r="JK384" s="121">
        <v>15</v>
      </c>
      <c r="JL384" s="121">
        <v>15</v>
      </c>
      <c r="JM384" s="121">
        <v>15</v>
      </c>
      <c r="JN384" s="121">
        <v>15</v>
      </c>
      <c r="JO384" s="121">
        <v>15</v>
      </c>
      <c r="JP384" s="121">
        <v>15</v>
      </c>
      <c r="JQ384" s="121">
        <v>15</v>
      </c>
      <c r="JR384" s="121">
        <v>15</v>
      </c>
      <c r="JS384" s="121">
        <v>15</v>
      </c>
      <c r="JT384" s="121">
        <v>15</v>
      </c>
      <c r="JU384" s="121">
        <v>15</v>
      </c>
      <c r="JV384" s="121">
        <v>15</v>
      </c>
      <c r="JW384" s="121">
        <v>15</v>
      </c>
      <c r="JX384" s="121">
        <v>15</v>
      </c>
      <c r="JY384" s="121">
        <v>15</v>
      </c>
      <c r="JZ384" s="121">
        <v>15</v>
      </c>
      <c r="KA384" s="121">
        <v>15</v>
      </c>
      <c r="KB384" s="121">
        <v>15</v>
      </c>
      <c r="KC384" s="121">
        <v>15</v>
      </c>
      <c r="KD384" s="121">
        <v>15</v>
      </c>
      <c r="KE384" s="121">
        <v>15</v>
      </c>
      <c r="KF384" s="121">
        <v>15</v>
      </c>
      <c r="KG384" s="121">
        <v>15</v>
      </c>
      <c r="KH384" s="121">
        <v>15</v>
      </c>
      <c r="KI384" s="121">
        <v>15</v>
      </c>
      <c r="KJ384" s="121">
        <v>15</v>
      </c>
      <c r="KK384" s="121">
        <v>15</v>
      </c>
      <c r="KL384" s="121">
        <v>15</v>
      </c>
      <c r="KM384" s="121">
        <v>15</v>
      </c>
      <c r="KN384" s="121">
        <v>15</v>
      </c>
      <c r="KO384" s="121">
        <v>15</v>
      </c>
      <c r="KP384" s="121">
        <v>15</v>
      </c>
      <c r="KQ384" s="121">
        <v>15</v>
      </c>
      <c r="KR384" s="121">
        <v>15</v>
      </c>
      <c r="KS384" s="121">
        <v>15</v>
      </c>
      <c r="KT384" s="121">
        <v>15</v>
      </c>
      <c r="KU384" s="121">
        <v>15</v>
      </c>
      <c r="KV384" s="121">
        <v>15</v>
      </c>
      <c r="KW384" s="121">
        <v>15</v>
      </c>
      <c r="KX384" s="121">
        <v>15</v>
      </c>
      <c r="KY384" s="121">
        <v>15</v>
      </c>
      <c r="KZ384" s="121">
        <v>15</v>
      </c>
      <c r="LA384" s="121">
        <v>15</v>
      </c>
      <c r="LB384" s="121">
        <v>15</v>
      </c>
      <c r="LC384" s="121">
        <v>15</v>
      </c>
      <c r="LD384" s="121">
        <v>15</v>
      </c>
      <c r="LE384" s="121">
        <v>15</v>
      </c>
      <c r="LF384" s="121">
        <v>15</v>
      </c>
      <c r="LG384" s="121">
        <v>15</v>
      </c>
      <c r="LH384" s="121">
        <v>15</v>
      </c>
      <c r="LI384" s="121">
        <v>15</v>
      </c>
      <c r="LJ384" s="121">
        <v>15</v>
      </c>
      <c r="LK384" s="121">
        <v>15</v>
      </c>
      <c r="LL384" s="121">
        <v>15</v>
      </c>
      <c r="LM384" s="121">
        <v>15</v>
      </c>
      <c r="LN384" s="121">
        <v>15</v>
      </c>
      <c r="LO384" s="121">
        <v>15</v>
      </c>
      <c r="LP384" s="121">
        <v>15</v>
      </c>
      <c r="LQ384" s="121">
        <v>15</v>
      </c>
      <c r="LR384" s="121">
        <v>15</v>
      </c>
      <c r="LS384" s="121">
        <v>15</v>
      </c>
      <c r="LT384" s="121">
        <v>15</v>
      </c>
      <c r="LU384" s="121">
        <v>15</v>
      </c>
      <c r="LV384" s="121">
        <v>15</v>
      </c>
      <c r="LW384" s="121">
        <v>15</v>
      </c>
      <c r="LX384" s="23"/>
    </row>
    <row r="385" spans="1:1024" ht="13.75" customHeight="1" x14ac:dyDescent="0.3">
      <c r="A385" s="175">
        <f t="shared" si="18"/>
        <v>43910</v>
      </c>
      <c r="B385" s="266">
        <v>8</v>
      </c>
      <c r="C385" s="266">
        <v>8</v>
      </c>
      <c r="D385" s="266">
        <v>8</v>
      </c>
      <c r="E385" s="266">
        <v>8</v>
      </c>
      <c r="F385" s="266">
        <v>8</v>
      </c>
      <c r="G385" s="266">
        <v>8</v>
      </c>
      <c r="H385" s="266">
        <v>8</v>
      </c>
      <c r="I385" s="266">
        <v>8</v>
      </c>
      <c r="J385" s="266">
        <v>8</v>
      </c>
      <c r="K385" s="266">
        <v>8</v>
      </c>
      <c r="L385" s="266">
        <v>8</v>
      </c>
      <c r="M385" s="266">
        <v>8</v>
      </c>
      <c r="N385" s="266">
        <v>8</v>
      </c>
      <c r="O385" s="266">
        <v>8</v>
      </c>
      <c r="P385" s="266">
        <v>8</v>
      </c>
      <c r="Q385" s="266">
        <v>8</v>
      </c>
      <c r="R385" s="266">
        <v>8</v>
      </c>
      <c r="S385" s="266">
        <v>8</v>
      </c>
      <c r="T385" s="266">
        <v>8</v>
      </c>
      <c r="U385" s="266">
        <v>8</v>
      </c>
      <c r="V385" s="266">
        <v>8</v>
      </c>
      <c r="W385" s="266">
        <v>8</v>
      </c>
      <c r="X385" s="266">
        <v>8</v>
      </c>
      <c r="Y385" s="266">
        <v>8</v>
      </c>
      <c r="Z385" s="266">
        <v>8</v>
      </c>
      <c r="AA385" s="266">
        <v>8</v>
      </c>
      <c r="AB385" s="266">
        <v>8</v>
      </c>
      <c r="AC385" s="266">
        <v>8</v>
      </c>
      <c r="AD385" s="266">
        <v>8</v>
      </c>
      <c r="AE385" s="266">
        <v>8</v>
      </c>
      <c r="AF385" s="266">
        <v>8</v>
      </c>
      <c r="AG385" s="266">
        <v>8</v>
      </c>
      <c r="AH385" s="266">
        <v>8</v>
      </c>
      <c r="AI385" s="266">
        <v>8</v>
      </c>
      <c r="AJ385" s="266">
        <v>8</v>
      </c>
      <c r="AK385" s="266">
        <v>8</v>
      </c>
      <c r="AL385" s="266">
        <v>8</v>
      </c>
      <c r="AM385" s="266">
        <v>8</v>
      </c>
      <c r="AN385" s="266">
        <v>8</v>
      </c>
      <c r="AO385" s="266">
        <v>8</v>
      </c>
      <c r="AP385" s="266">
        <v>8</v>
      </c>
      <c r="AQ385" s="266">
        <v>8</v>
      </c>
      <c r="AR385" s="266">
        <v>8</v>
      </c>
      <c r="AS385" s="266">
        <v>8</v>
      </c>
      <c r="AT385" s="266">
        <v>8</v>
      </c>
      <c r="AU385" s="266">
        <v>8</v>
      </c>
      <c r="AV385" s="266">
        <v>8</v>
      </c>
      <c r="AW385" s="266">
        <v>8</v>
      </c>
      <c r="AX385" s="266">
        <v>8</v>
      </c>
      <c r="AY385" s="266">
        <v>8</v>
      </c>
      <c r="AZ385" s="266">
        <v>8</v>
      </c>
      <c r="BA385" s="266">
        <v>8</v>
      </c>
      <c r="BB385" s="266">
        <v>8</v>
      </c>
      <c r="BC385" s="266">
        <v>8</v>
      </c>
      <c r="BD385" s="266">
        <v>8</v>
      </c>
      <c r="BE385" s="266">
        <v>8</v>
      </c>
      <c r="BF385" s="266">
        <v>8</v>
      </c>
      <c r="BG385" s="266">
        <v>8</v>
      </c>
      <c r="BH385" s="266">
        <v>8</v>
      </c>
      <c r="BI385" s="266">
        <v>8</v>
      </c>
      <c r="BJ385" s="266">
        <v>8</v>
      </c>
      <c r="BK385" s="266">
        <v>8</v>
      </c>
      <c r="BL385" s="266">
        <v>8</v>
      </c>
      <c r="BM385" s="266">
        <v>8</v>
      </c>
      <c r="BN385" s="266">
        <v>8</v>
      </c>
      <c r="BO385" s="266">
        <v>8</v>
      </c>
      <c r="BP385" s="266">
        <v>8</v>
      </c>
      <c r="BQ385" s="266">
        <v>8</v>
      </c>
      <c r="BR385" s="266">
        <v>8</v>
      </c>
      <c r="BS385" s="266">
        <v>8</v>
      </c>
      <c r="BT385" s="266">
        <v>8</v>
      </c>
      <c r="BU385" s="266">
        <v>8</v>
      </c>
      <c r="BV385" s="266">
        <v>8</v>
      </c>
      <c r="BW385" s="266">
        <v>8</v>
      </c>
      <c r="BX385" s="266">
        <v>8</v>
      </c>
      <c r="BY385" s="266">
        <v>8</v>
      </c>
      <c r="BZ385" s="266">
        <v>8</v>
      </c>
      <c r="CA385" s="266">
        <v>8</v>
      </c>
      <c r="CB385" s="266">
        <v>8</v>
      </c>
      <c r="CC385" s="266">
        <v>8</v>
      </c>
      <c r="CD385" s="266">
        <v>8</v>
      </c>
      <c r="CE385" s="266">
        <v>8</v>
      </c>
      <c r="CF385" s="266">
        <v>8</v>
      </c>
      <c r="CG385" s="266">
        <v>8</v>
      </c>
      <c r="CH385" s="266">
        <v>8</v>
      </c>
      <c r="CI385" s="266">
        <v>8</v>
      </c>
      <c r="CJ385" s="266">
        <v>8</v>
      </c>
      <c r="CK385" s="266">
        <v>8</v>
      </c>
      <c r="CL385" s="266">
        <v>8</v>
      </c>
      <c r="CM385" s="266">
        <v>8</v>
      </c>
      <c r="CN385" s="266">
        <v>8</v>
      </c>
      <c r="CO385" s="266">
        <v>8</v>
      </c>
      <c r="CP385" s="266">
        <v>8</v>
      </c>
      <c r="CQ385" s="266">
        <v>8</v>
      </c>
      <c r="CR385" s="266">
        <v>8</v>
      </c>
      <c r="CS385" s="266">
        <v>8</v>
      </c>
      <c r="CT385" s="266">
        <v>8</v>
      </c>
      <c r="CU385" s="266">
        <v>8</v>
      </c>
      <c r="CV385" s="266">
        <v>8</v>
      </c>
      <c r="CW385" s="266">
        <v>8</v>
      </c>
      <c r="CX385" s="266">
        <v>8</v>
      </c>
      <c r="CY385" s="266">
        <v>8</v>
      </c>
      <c r="CZ385" s="266">
        <v>8</v>
      </c>
      <c r="DA385" s="266">
        <v>8</v>
      </c>
      <c r="DB385" s="266">
        <v>8</v>
      </c>
      <c r="DC385" s="266">
        <v>8</v>
      </c>
      <c r="DD385" s="266">
        <v>8</v>
      </c>
      <c r="DE385" s="266">
        <v>8</v>
      </c>
      <c r="DF385" s="266">
        <v>8</v>
      </c>
      <c r="DG385" s="266">
        <v>8</v>
      </c>
      <c r="DH385" s="266">
        <v>8</v>
      </c>
      <c r="DI385" s="266">
        <v>8</v>
      </c>
      <c r="DJ385" s="266">
        <v>8</v>
      </c>
      <c r="DK385" s="266">
        <v>8</v>
      </c>
      <c r="DL385" s="266">
        <v>8</v>
      </c>
      <c r="DM385" s="266">
        <v>8</v>
      </c>
      <c r="DN385" s="266">
        <v>8</v>
      </c>
      <c r="DO385" s="266">
        <v>8</v>
      </c>
      <c r="DP385" s="266">
        <v>8</v>
      </c>
      <c r="DQ385" s="266">
        <v>8</v>
      </c>
      <c r="DR385" s="266">
        <v>8</v>
      </c>
      <c r="DS385" s="266">
        <v>8</v>
      </c>
      <c r="DT385" s="266">
        <v>8</v>
      </c>
      <c r="DU385" s="266">
        <v>8</v>
      </c>
      <c r="DV385" s="266">
        <v>8</v>
      </c>
      <c r="DW385" s="266">
        <v>8</v>
      </c>
      <c r="DX385" s="266">
        <v>8</v>
      </c>
      <c r="DY385" s="266">
        <v>8</v>
      </c>
      <c r="DZ385" s="266">
        <v>8</v>
      </c>
      <c r="EA385" s="266">
        <v>8</v>
      </c>
      <c r="EB385" s="266">
        <v>8</v>
      </c>
      <c r="EC385" s="266">
        <v>8</v>
      </c>
      <c r="ED385" s="266">
        <v>8</v>
      </c>
      <c r="EE385" s="266">
        <v>8</v>
      </c>
      <c r="EF385" s="266">
        <v>8</v>
      </c>
      <c r="EG385" s="266">
        <v>8</v>
      </c>
      <c r="EH385" s="266">
        <v>8</v>
      </c>
      <c r="EI385" s="266">
        <v>8</v>
      </c>
      <c r="EJ385" s="266">
        <v>8</v>
      </c>
      <c r="EK385" s="266">
        <v>8</v>
      </c>
      <c r="EL385" s="266">
        <v>8</v>
      </c>
      <c r="EM385" s="266">
        <v>8</v>
      </c>
      <c r="EN385" s="266">
        <v>8</v>
      </c>
      <c r="EO385" s="266">
        <v>8</v>
      </c>
      <c r="EP385" s="266">
        <v>8</v>
      </c>
      <c r="EQ385" s="266">
        <v>8</v>
      </c>
      <c r="ER385" s="266">
        <v>8</v>
      </c>
      <c r="ES385" s="266">
        <v>8</v>
      </c>
      <c r="ET385" s="266">
        <v>8</v>
      </c>
      <c r="EU385" s="266">
        <v>8</v>
      </c>
      <c r="EV385" s="266">
        <v>8</v>
      </c>
      <c r="EW385" s="266">
        <v>8</v>
      </c>
      <c r="EX385" s="266">
        <v>8</v>
      </c>
      <c r="EY385" s="266">
        <v>8</v>
      </c>
      <c r="EZ385" s="266">
        <v>8</v>
      </c>
      <c r="FA385" s="266">
        <v>8</v>
      </c>
      <c r="FB385" s="266">
        <v>8</v>
      </c>
      <c r="FC385" s="266">
        <v>8</v>
      </c>
      <c r="FD385" s="266">
        <v>8</v>
      </c>
      <c r="FE385" s="266">
        <v>8</v>
      </c>
      <c r="FF385" s="266">
        <v>8</v>
      </c>
      <c r="FG385" s="266">
        <v>8</v>
      </c>
      <c r="FH385" s="266">
        <v>8</v>
      </c>
      <c r="FI385" s="266">
        <v>8</v>
      </c>
      <c r="FJ385" s="266">
        <v>8</v>
      </c>
      <c r="FK385" s="266">
        <v>8</v>
      </c>
      <c r="FL385" s="266">
        <v>8</v>
      </c>
      <c r="FM385" s="266">
        <v>8</v>
      </c>
      <c r="FN385" s="266">
        <v>8</v>
      </c>
      <c r="FO385" s="266">
        <v>8</v>
      </c>
      <c r="FP385" s="266">
        <v>8</v>
      </c>
      <c r="FQ385" s="266">
        <v>8</v>
      </c>
      <c r="FR385" s="266">
        <v>8</v>
      </c>
      <c r="FS385" s="266">
        <v>8</v>
      </c>
      <c r="FT385" s="266">
        <v>8</v>
      </c>
      <c r="FU385" s="266">
        <v>8</v>
      </c>
      <c r="FV385" s="266">
        <v>8</v>
      </c>
      <c r="FW385" s="266">
        <v>8</v>
      </c>
      <c r="FX385" s="266">
        <v>8</v>
      </c>
      <c r="FY385" s="266">
        <v>8</v>
      </c>
      <c r="FZ385" s="266">
        <v>8</v>
      </c>
      <c r="GA385" s="266">
        <v>8</v>
      </c>
      <c r="GB385" s="266">
        <v>8</v>
      </c>
      <c r="GC385" s="266">
        <v>8</v>
      </c>
      <c r="GD385" s="266">
        <v>8</v>
      </c>
      <c r="GE385" s="266">
        <v>8</v>
      </c>
      <c r="GF385" s="266">
        <v>8</v>
      </c>
      <c r="GG385" s="266">
        <v>8</v>
      </c>
      <c r="GH385" s="266">
        <v>8</v>
      </c>
      <c r="GI385" s="266">
        <v>8</v>
      </c>
      <c r="GJ385" s="266">
        <v>8</v>
      </c>
      <c r="GK385" s="266">
        <v>8</v>
      </c>
      <c r="GL385" s="266">
        <v>8</v>
      </c>
      <c r="GM385" s="266">
        <v>8</v>
      </c>
      <c r="GN385" s="266">
        <v>8</v>
      </c>
      <c r="GO385" s="266">
        <v>8</v>
      </c>
      <c r="GP385" s="266">
        <v>8</v>
      </c>
      <c r="GQ385" s="266">
        <v>8</v>
      </c>
      <c r="GR385" s="266">
        <v>8</v>
      </c>
      <c r="GS385" s="266">
        <v>8</v>
      </c>
      <c r="GT385" s="266">
        <v>8</v>
      </c>
      <c r="GU385" s="266">
        <v>8</v>
      </c>
      <c r="GV385" s="266">
        <v>8</v>
      </c>
      <c r="GW385" s="266">
        <v>8</v>
      </c>
      <c r="GX385" s="266">
        <v>8</v>
      </c>
      <c r="GY385" s="266">
        <v>8</v>
      </c>
      <c r="GZ385" s="266">
        <v>8</v>
      </c>
      <c r="HA385" s="266">
        <v>8</v>
      </c>
      <c r="HB385" s="121">
        <v>8</v>
      </c>
      <c r="HC385" s="121">
        <v>8</v>
      </c>
      <c r="HD385" s="121">
        <v>8</v>
      </c>
      <c r="HE385" s="121">
        <v>8</v>
      </c>
      <c r="HF385" s="121">
        <v>8</v>
      </c>
      <c r="HG385" s="266">
        <v>8</v>
      </c>
      <c r="HH385" s="266">
        <v>8</v>
      </c>
      <c r="HI385" s="266">
        <v>8</v>
      </c>
      <c r="HJ385" s="266">
        <v>8</v>
      </c>
      <c r="HK385" s="266">
        <v>8</v>
      </c>
      <c r="HL385" s="266">
        <v>8</v>
      </c>
      <c r="HM385" s="266">
        <v>8</v>
      </c>
      <c r="HN385" s="266">
        <v>8</v>
      </c>
      <c r="HO385" s="266">
        <v>8</v>
      </c>
      <c r="HP385" s="266">
        <v>8</v>
      </c>
      <c r="HQ385" s="266">
        <v>8</v>
      </c>
      <c r="HR385" s="266">
        <v>8</v>
      </c>
      <c r="HS385" s="266">
        <v>8</v>
      </c>
      <c r="HT385" s="266">
        <v>8</v>
      </c>
      <c r="HU385" s="266">
        <v>8</v>
      </c>
      <c r="HV385" s="266">
        <v>8</v>
      </c>
      <c r="HW385" s="266">
        <v>8</v>
      </c>
      <c r="HX385" s="266">
        <v>8</v>
      </c>
      <c r="HY385" s="266">
        <v>8</v>
      </c>
      <c r="HZ385" s="266">
        <v>8</v>
      </c>
      <c r="IA385" s="266">
        <v>8</v>
      </c>
      <c r="IB385" s="266">
        <v>8</v>
      </c>
      <c r="IC385" s="266">
        <v>8</v>
      </c>
      <c r="ID385" s="266">
        <v>8</v>
      </c>
      <c r="IE385" s="266">
        <v>8</v>
      </c>
      <c r="IF385" s="266">
        <v>8</v>
      </c>
      <c r="IG385" s="266">
        <v>8</v>
      </c>
      <c r="IH385" s="266">
        <v>8</v>
      </c>
      <c r="II385" s="266">
        <v>8</v>
      </c>
      <c r="IJ385" s="266">
        <v>8</v>
      </c>
      <c r="IK385" s="121">
        <v>8</v>
      </c>
      <c r="IL385" s="121">
        <v>8</v>
      </c>
      <c r="IM385" s="121">
        <v>8</v>
      </c>
      <c r="IN385" s="121">
        <v>8</v>
      </c>
      <c r="IO385" s="121">
        <v>8</v>
      </c>
      <c r="IP385" s="121">
        <v>8</v>
      </c>
      <c r="IQ385" s="121">
        <v>8</v>
      </c>
      <c r="IR385" s="121">
        <v>8</v>
      </c>
      <c r="IS385" s="121">
        <v>8</v>
      </c>
      <c r="IT385" s="121">
        <v>8</v>
      </c>
      <c r="IU385" s="121">
        <v>8</v>
      </c>
      <c r="IV385" s="121">
        <v>8</v>
      </c>
      <c r="IW385" s="121">
        <v>8</v>
      </c>
      <c r="IX385" s="121">
        <v>8</v>
      </c>
      <c r="IY385" s="121">
        <v>8</v>
      </c>
      <c r="IZ385" s="121">
        <v>8</v>
      </c>
      <c r="JA385" s="121">
        <v>8</v>
      </c>
      <c r="JB385" s="121">
        <v>8</v>
      </c>
      <c r="JC385" s="121">
        <v>8</v>
      </c>
      <c r="JD385" s="121">
        <v>8</v>
      </c>
      <c r="JE385" s="121">
        <v>8</v>
      </c>
      <c r="JF385" s="121">
        <v>8</v>
      </c>
      <c r="JG385" s="121">
        <v>8</v>
      </c>
      <c r="JH385" s="121">
        <v>8</v>
      </c>
      <c r="JI385" s="121">
        <v>8</v>
      </c>
      <c r="JJ385" s="121">
        <v>8</v>
      </c>
      <c r="JK385" s="121">
        <v>8</v>
      </c>
      <c r="JL385" s="121">
        <v>8</v>
      </c>
      <c r="JM385" s="121">
        <v>8</v>
      </c>
      <c r="JN385" s="121">
        <v>8</v>
      </c>
      <c r="JO385" s="121">
        <v>8</v>
      </c>
      <c r="JP385" s="121">
        <v>8</v>
      </c>
      <c r="JQ385" s="121">
        <v>8</v>
      </c>
      <c r="JR385" s="121">
        <v>8</v>
      </c>
      <c r="JS385" s="121">
        <v>8</v>
      </c>
      <c r="JT385" s="121">
        <v>8</v>
      </c>
      <c r="JU385" s="121">
        <v>8</v>
      </c>
      <c r="JV385" s="121">
        <v>8</v>
      </c>
      <c r="JW385" s="121">
        <v>8</v>
      </c>
      <c r="JX385" s="121">
        <v>8</v>
      </c>
      <c r="JY385" s="121">
        <v>8</v>
      </c>
      <c r="JZ385" s="121">
        <v>8</v>
      </c>
      <c r="KA385" s="121">
        <v>8</v>
      </c>
      <c r="KB385" s="121">
        <v>8</v>
      </c>
      <c r="KC385" s="121">
        <v>8</v>
      </c>
      <c r="KD385" s="121">
        <v>8</v>
      </c>
      <c r="KE385" s="121">
        <v>8</v>
      </c>
      <c r="KF385" s="121">
        <v>8</v>
      </c>
      <c r="KG385" s="121">
        <v>8</v>
      </c>
      <c r="KH385" s="121">
        <v>8</v>
      </c>
      <c r="KI385" s="121">
        <v>8</v>
      </c>
      <c r="KJ385" s="121">
        <v>8</v>
      </c>
      <c r="KK385" s="121">
        <v>8</v>
      </c>
      <c r="KL385" s="121">
        <v>8</v>
      </c>
      <c r="KM385" s="121">
        <v>8</v>
      </c>
      <c r="KN385" s="121">
        <v>8</v>
      </c>
      <c r="KO385" s="121">
        <v>8</v>
      </c>
      <c r="KP385" s="121">
        <v>8</v>
      </c>
      <c r="KQ385" s="121">
        <v>8</v>
      </c>
      <c r="KR385" s="121">
        <v>8</v>
      </c>
      <c r="KS385" s="121">
        <v>8</v>
      </c>
      <c r="KT385" s="121">
        <v>8</v>
      </c>
      <c r="KU385" s="121">
        <v>8</v>
      </c>
      <c r="KV385" s="121">
        <v>8</v>
      </c>
      <c r="KW385" s="121">
        <v>8</v>
      </c>
      <c r="KX385" s="121">
        <v>8</v>
      </c>
      <c r="KY385" s="121">
        <v>8</v>
      </c>
      <c r="KZ385" s="121">
        <v>8</v>
      </c>
      <c r="LA385" s="121">
        <v>8</v>
      </c>
      <c r="LB385" s="121">
        <v>8</v>
      </c>
      <c r="LC385" s="121">
        <v>8</v>
      </c>
      <c r="LD385" s="121">
        <v>8</v>
      </c>
      <c r="LE385" s="121">
        <v>8</v>
      </c>
      <c r="LF385" s="121">
        <v>8</v>
      </c>
      <c r="LG385" s="121">
        <v>8</v>
      </c>
      <c r="LH385" s="121">
        <v>8</v>
      </c>
      <c r="LI385" s="121">
        <v>8</v>
      </c>
      <c r="LJ385" s="121">
        <v>8</v>
      </c>
      <c r="LK385" s="121">
        <v>8</v>
      </c>
      <c r="LL385" s="121">
        <v>8</v>
      </c>
      <c r="LM385" s="121">
        <v>8</v>
      </c>
      <c r="LN385" s="121">
        <v>8</v>
      </c>
      <c r="LO385" s="121">
        <v>8</v>
      </c>
      <c r="LP385" s="121">
        <v>8</v>
      </c>
      <c r="LQ385" s="121">
        <v>8</v>
      </c>
      <c r="LR385" s="121">
        <v>8</v>
      </c>
      <c r="LS385" s="121">
        <v>8</v>
      </c>
      <c r="LT385" s="121">
        <v>8</v>
      </c>
      <c r="LU385" s="121">
        <v>8</v>
      </c>
      <c r="LV385" s="121">
        <v>8</v>
      </c>
      <c r="LW385" s="121">
        <v>8</v>
      </c>
      <c r="LX385" s="23"/>
    </row>
    <row r="386" spans="1:1024" ht="13.75" customHeight="1" x14ac:dyDescent="0.3">
      <c r="A386" s="175">
        <f t="shared" si="18"/>
        <v>43909</v>
      </c>
      <c r="B386" s="266">
        <v>6</v>
      </c>
      <c r="C386" s="266">
        <v>6</v>
      </c>
      <c r="D386" s="266">
        <v>6</v>
      </c>
      <c r="E386" s="266">
        <v>6</v>
      </c>
      <c r="F386" s="266">
        <v>6</v>
      </c>
      <c r="G386" s="266">
        <v>6</v>
      </c>
      <c r="H386" s="266">
        <v>6</v>
      </c>
      <c r="I386" s="266">
        <v>6</v>
      </c>
      <c r="J386" s="266">
        <v>6</v>
      </c>
      <c r="K386" s="266">
        <v>6</v>
      </c>
      <c r="L386" s="266">
        <v>6</v>
      </c>
      <c r="M386" s="266">
        <v>6</v>
      </c>
      <c r="N386" s="266">
        <v>6</v>
      </c>
      <c r="O386" s="266">
        <v>6</v>
      </c>
      <c r="P386" s="266">
        <v>6</v>
      </c>
      <c r="Q386" s="266">
        <v>6</v>
      </c>
      <c r="R386" s="266">
        <v>6</v>
      </c>
      <c r="S386" s="266">
        <v>6</v>
      </c>
      <c r="T386" s="266">
        <v>6</v>
      </c>
      <c r="U386" s="266">
        <v>6</v>
      </c>
      <c r="V386" s="266">
        <v>6</v>
      </c>
      <c r="W386" s="266">
        <v>6</v>
      </c>
      <c r="X386" s="266">
        <v>6</v>
      </c>
      <c r="Y386" s="266">
        <v>6</v>
      </c>
      <c r="Z386" s="266">
        <v>6</v>
      </c>
      <c r="AA386" s="266">
        <v>6</v>
      </c>
      <c r="AB386" s="266">
        <v>6</v>
      </c>
      <c r="AC386" s="266">
        <v>6</v>
      </c>
      <c r="AD386" s="266">
        <v>6</v>
      </c>
      <c r="AE386" s="266">
        <v>6</v>
      </c>
      <c r="AF386" s="266">
        <v>6</v>
      </c>
      <c r="AG386" s="266">
        <v>6</v>
      </c>
      <c r="AH386" s="266">
        <v>6</v>
      </c>
      <c r="AI386" s="266">
        <v>6</v>
      </c>
      <c r="AJ386" s="266">
        <v>6</v>
      </c>
      <c r="AK386" s="266">
        <v>6</v>
      </c>
      <c r="AL386" s="266">
        <v>6</v>
      </c>
      <c r="AM386" s="266">
        <v>6</v>
      </c>
      <c r="AN386" s="266">
        <v>6</v>
      </c>
      <c r="AO386" s="266">
        <v>6</v>
      </c>
      <c r="AP386" s="266">
        <v>6</v>
      </c>
      <c r="AQ386" s="266">
        <v>6</v>
      </c>
      <c r="AR386" s="266">
        <v>6</v>
      </c>
      <c r="AS386" s="266">
        <v>6</v>
      </c>
      <c r="AT386" s="266">
        <v>6</v>
      </c>
      <c r="AU386" s="266">
        <v>6</v>
      </c>
      <c r="AV386" s="266">
        <v>6</v>
      </c>
      <c r="AW386" s="266">
        <v>6</v>
      </c>
      <c r="AX386" s="266">
        <v>6</v>
      </c>
      <c r="AY386" s="266">
        <v>6</v>
      </c>
      <c r="AZ386" s="266">
        <v>6</v>
      </c>
      <c r="BA386" s="266">
        <v>6</v>
      </c>
      <c r="BB386" s="266">
        <v>6</v>
      </c>
      <c r="BC386" s="266">
        <v>6</v>
      </c>
      <c r="BD386" s="266">
        <v>6</v>
      </c>
      <c r="BE386" s="266">
        <v>6</v>
      </c>
      <c r="BF386" s="266">
        <v>6</v>
      </c>
      <c r="BG386" s="266">
        <v>6</v>
      </c>
      <c r="BH386" s="266">
        <v>6</v>
      </c>
      <c r="BI386" s="266">
        <v>6</v>
      </c>
      <c r="BJ386" s="266">
        <v>6</v>
      </c>
      <c r="BK386" s="266">
        <v>6</v>
      </c>
      <c r="BL386" s="266">
        <v>6</v>
      </c>
      <c r="BM386" s="266">
        <v>6</v>
      </c>
      <c r="BN386" s="266">
        <v>6</v>
      </c>
      <c r="BO386" s="266">
        <v>6</v>
      </c>
      <c r="BP386" s="266">
        <v>6</v>
      </c>
      <c r="BQ386" s="266">
        <v>6</v>
      </c>
      <c r="BR386" s="266">
        <v>6</v>
      </c>
      <c r="BS386" s="266">
        <v>6</v>
      </c>
      <c r="BT386" s="266">
        <v>6</v>
      </c>
      <c r="BU386" s="266">
        <v>6</v>
      </c>
      <c r="BV386" s="266">
        <v>6</v>
      </c>
      <c r="BW386" s="266">
        <v>6</v>
      </c>
      <c r="BX386" s="266">
        <v>6</v>
      </c>
      <c r="BY386" s="266">
        <v>6</v>
      </c>
      <c r="BZ386" s="266">
        <v>6</v>
      </c>
      <c r="CA386" s="266">
        <v>6</v>
      </c>
      <c r="CB386" s="266">
        <v>6</v>
      </c>
      <c r="CC386" s="266">
        <v>6</v>
      </c>
      <c r="CD386" s="266">
        <v>6</v>
      </c>
      <c r="CE386" s="266">
        <v>6</v>
      </c>
      <c r="CF386" s="266">
        <v>6</v>
      </c>
      <c r="CG386" s="266">
        <v>6</v>
      </c>
      <c r="CH386" s="266">
        <v>6</v>
      </c>
      <c r="CI386" s="266">
        <v>6</v>
      </c>
      <c r="CJ386" s="266">
        <v>6</v>
      </c>
      <c r="CK386" s="266">
        <v>6</v>
      </c>
      <c r="CL386" s="266">
        <v>6</v>
      </c>
      <c r="CM386" s="266">
        <v>6</v>
      </c>
      <c r="CN386" s="266">
        <v>6</v>
      </c>
      <c r="CO386" s="266">
        <v>6</v>
      </c>
      <c r="CP386" s="266">
        <v>6</v>
      </c>
      <c r="CQ386" s="266">
        <v>6</v>
      </c>
      <c r="CR386" s="266">
        <v>6</v>
      </c>
      <c r="CS386" s="266">
        <v>6</v>
      </c>
      <c r="CT386" s="266">
        <v>6</v>
      </c>
      <c r="CU386" s="266">
        <v>6</v>
      </c>
      <c r="CV386" s="266">
        <v>6</v>
      </c>
      <c r="CW386" s="266">
        <v>6</v>
      </c>
      <c r="CX386" s="266">
        <v>6</v>
      </c>
      <c r="CY386" s="266">
        <v>6</v>
      </c>
      <c r="CZ386" s="266">
        <v>6</v>
      </c>
      <c r="DA386" s="266">
        <v>6</v>
      </c>
      <c r="DB386" s="266">
        <v>6</v>
      </c>
      <c r="DC386" s="266">
        <v>6</v>
      </c>
      <c r="DD386" s="266">
        <v>6</v>
      </c>
      <c r="DE386" s="266">
        <v>6</v>
      </c>
      <c r="DF386" s="266">
        <v>6</v>
      </c>
      <c r="DG386" s="266">
        <v>6</v>
      </c>
      <c r="DH386" s="266">
        <v>6</v>
      </c>
      <c r="DI386" s="266">
        <v>6</v>
      </c>
      <c r="DJ386" s="266">
        <v>6</v>
      </c>
      <c r="DK386" s="266">
        <v>6</v>
      </c>
      <c r="DL386" s="266">
        <v>6</v>
      </c>
      <c r="DM386" s="266">
        <v>6</v>
      </c>
      <c r="DN386" s="266">
        <v>6</v>
      </c>
      <c r="DO386" s="266">
        <v>6</v>
      </c>
      <c r="DP386" s="266">
        <v>6</v>
      </c>
      <c r="DQ386" s="266">
        <v>6</v>
      </c>
      <c r="DR386" s="266">
        <v>6</v>
      </c>
      <c r="DS386" s="266">
        <v>6</v>
      </c>
      <c r="DT386" s="266">
        <v>6</v>
      </c>
      <c r="DU386" s="266">
        <v>6</v>
      </c>
      <c r="DV386" s="266">
        <v>6</v>
      </c>
      <c r="DW386" s="266">
        <v>6</v>
      </c>
      <c r="DX386" s="266">
        <v>6</v>
      </c>
      <c r="DY386" s="266">
        <v>6</v>
      </c>
      <c r="DZ386" s="266">
        <v>6</v>
      </c>
      <c r="EA386" s="266">
        <v>6</v>
      </c>
      <c r="EB386" s="266">
        <v>6</v>
      </c>
      <c r="EC386" s="266">
        <v>6</v>
      </c>
      <c r="ED386" s="266">
        <v>6</v>
      </c>
      <c r="EE386" s="266">
        <v>6</v>
      </c>
      <c r="EF386" s="266">
        <v>6</v>
      </c>
      <c r="EG386" s="266">
        <v>6</v>
      </c>
      <c r="EH386" s="266">
        <v>6</v>
      </c>
      <c r="EI386" s="266">
        <v>6</v>
      </c>
      <c r="EJ386" s="266">
        <v>6</v>
      </c>
      <c r="EK386" s="266">
        <v>6</v>
      </c>
      <c r="EL386" s="266">
        <v>6</v>
      </c>
      <c r="EM386" s="266">
        <v>6</v>
      </c>
      <c r="EN386" s="266">
        <v>6</v>
      </c>
      <c r="EO386" s="266">
        <v>6</v>
      </c>
      <c r="EP386" s="266">
        <v>6</v>
      </c>
      <c r="EQ386" s="266">
        <v>6</v>
      </c>
      <c r="ER386" s="266">
        <v>6</v>
      </c>
      <c r="ES386" s="266">
        <v>6</v>
      </c>
      <c r="ET386" s="266">
        <v>6</v>
      </c>
      <c r="EU386" s="266">
        <v>6</v>
      </c>
      <c r="EV386" s="266">
        <v>6</v>
      </c>
      <c r="EW386" s="266">
        <v>6</v>
      </c>
      <c r="EX386" s="266">
        <v>6</v>
      </c>
      <c r="EY386" s="266">
        <v>6</v>
      </c>
      <c r="EZ386" s="266">
        <v>6</v>
      </c>
      <c r="FA386" s="266">
        <v>6</v>
      </c>
      <c r="FB386" s="266">
        <v>6</v>
      </c>
      <c r="FC386" s="266">
        <v>6</v>
      </c>
      <c r="FD386" s="266">
        <v>6</v>
      </c>
      <c r="FE386" s="266">
        <v>6</v>
      </c>
      <c r="FF386" s="266">
        <v>6</v>
      </c>
      <c r="FG386" s="266">
        <v>6</v>
      </c>
      <c r="FH386" s="266">
        <v>6</v>
      </c>
      <c r="FI386" s="266">
        <v>6</v>
      </c>
      <c r="FJ386" s="266">
        <v>6</v>
      </c>
      <c r="FK386" s="266">
        <v>6</v>
      </c>
      <c r="FL386" s="266">
        <v>6</v>
      </c>
      <c r="FM386" s="266">
        <v>6</v>
      </c>
      <c r="FN386" s="266">
        <v>6</v>
      </c>
      <c r="FO386" s="266">
        <v>6</v>
      </c>
      <c r="FP386" s="266">
        <v>6</v>
      </c>
      <c r="FQ386" s="266">
        <v>6</v>
      </c>
      <c r="FR386" s="266">
        <v>6</v>
      </c>
      <c r="FS386" s="266">
        <v>6</v>
      </c>
      <c r="FT386" s="266">
        <v>6</v>
      </c>
      <c r="FU386" s="266">
        <v>6</v>
      </c>
      <c r="FV386" s="266">
        <v>6</v>
      </c>
      <c r="FW386" s="266">
        <v>6</v>
      </c>
      <c r="FX386" s="266">
        <v>6</v>
      </c>
      <c r="FY386" s="266">
        <v>6</v>
      </c>
      <c r="FZ386" s="266">
        <v>6</v>
      </c>
      <c r="GA386" s="266">
        <v>6</v>
      </c>
      <c r="GB386" s="266">
        <v>6</v>
      </c>
      <c r="GC386" s="266">
        <v>6</v>
      </c>
      <c r="GD386" s="266">
        <v>6</v>
      </c>
      <c r="GE386" s="266">
        <v>6</v>
      </c>
      <c r="GF386" s="266">
        <v>6</v>
      </c>
      <c r="GG386" s="266">
        <v>6</v>
      </c>
      <c r="GH386" s="266">
        <v>6</v>
      </c>
      <c r="GI386" s="266">
        <v>6</v>
      </c>
      <c r="GJ386" s="266">
        <v>6</v>
      </c>
      <c r="GK386" s="266">
        <v>6</v>
      </c>
      <c r="GL386" s="266">
        <v>6</v>
      </c>
      <c r="GM386" s="266">
        <v>6</v>
      </c>
      <c r="GN386" s="266">
        <v>6</v>
      </c>
      <c r="GO386" s="266">
        <v>6</v>
      </c>
      <c r="GP386" s="266">
        <v>6</v>
      </c>
      <c r="GQ386" s="266">
        <v>6</v>
      </c>
      <c r="GR386" s="266">
        <v>6</v>
      </c>
      <c r="GS386" s="266">
        <v>6</v>
      </c>
      <c r="GT386" s="266">
        <v>6</v>
      </c>
      <c r="GU386" s="266">
        <v>6</v>
      </c>
      <c r="GV386" s="266">
        <v>6</v>
      </c>
      <c r="GW386" s="266">
        <v>6</v>
      </c>
      <c r="GX386" s="266">
        <v>6</v>
      </c>
      <c r="GY386" s="266">
        <v>6</v>
      </c>
      <c r="GZ386" s="266">
        <v>6</v>
      </c>
      <c r="HA386" s="266">
        <v>6</v>
      </c>
      <c r="HB386" s="121">
        <v>6</v>
      </c>
      <c r="HC386" s="121">
        <v>6</v>
      </c>
      <c r="HD386" s="121">
        <v>6</v>
      </c>
      <c r="HE386" s="121">
        <v>6</v>
      </c>
      <c r="HF386" s="121">
        <v>6</v>
      </c>
      <c r="HG386" s="266">
        <v>6</v>
      </c>
      <c r="HH386" s="266">
        <v>6</v>
      </c>
      <c r="HI386" s="266">
        <v>6</v>
      </c>
      <c r="HJ386" s="266">
        <v>6</v>
      </c>
      <c r="HK386" s="266">
        <v>6</v>
      </c>
      <c r="HL386" s="266">
        <v>6</v>
      </c>
      <c r="HM386" s="266">
        <v>6</v>
      </c>
      <c r="HN386" s="266">
        <v>6</v>
      </c>
      <c r="HO386" s="266">
        <v>6</v>
      </c>
      <c r="HP386" s="266">
        <v>6</v>
      </c>
      <c r="HQ386" s="266">
        <v>6</v>
      </c>
      <c r="HR386" s="266">
        <v>6</v>
      </c>
      <c r="HS386" s="266">
        <v>6</v>
      </c>
      <c r="HT386" s="266">
        <v>6</v>
      </c>
      <c r="HU386" s="266">
        <v>6</v>
      </c>
      <c r="HV386" s="266">
        <v>6</v>
      </c>
      <c r="HW386" s="266">
        <v>6</v>
      </c>
      <c r="HX386" s="266">
        <v>6</v>
      </c>
      <c r="HY386" s="266">
        <v>6</v>
      </c>
      <c r="HZ386" s="266">
        <v>6</v>
      </c>
      <c r="IA386" s="266">
        <v>6</v>
      </c>
      <c r="IB386" s="266">
        <v>6</v>
      </c>
      <c r="IC386" s="266">
        <v>6</v>
      </c>
      <c r="ID386" s="266">
        <v>6</v>
      </c>
      <c r="IE386" s="266">
        <v>6</v>
      </c>
      <c r="IF386" s="266">
        <v>6</v>
      </c>
      <c r="IG386" s="266">
        <v>6</v>
      </c>
      <c r="IH386" s="266">
        <v>6</v>
      </c>
      <c r="II386" s="266">
        <v>6</v>
      </c>
      <c r="IJ386" s="266">
        <v>6</v>
      </c>
      <c r="IK386" s="121">
        <v>6</v>
      </c>
      <c r="IL386" s="121">
        <v>6</v>
      </c>
      <c r="IM386" s="121">
        <v>6</v>
      </c>
      <c r="IN386" s="121">
        <v>6</v>
      </c>
      <c r="IO386" s="121">
        <v>6</v>
      </c>
      <c r="IP386" s="121">
        <v>6</v>
      </c>
      <c r="IQ386" s="121">
        <v>6</v>
      </c>
      <c r="IR386" s="121">
        <v>6</v>
      </c>
      <c r="IS386" s="121">
        <v>6</v>
      </c>
      <c r="IT386" s="121">
        <v>6</v>
      </c>
      <c r="IU386" s="121">
        <v>6</v>
      </c>
      <c r="IV386" s="121">
        <v>6</v>
      </c>
      <c r="IW386" s="121">
        <v>6</v>
      </c>
      <c r="IX386" s="121">
        <v>6</v>
      </c>
      <c r="IY386" s="121">
        <v>6</v>
      </c>
      <c r="IZ386" s="121">
        <v>6</v>
      </c>
      <c r="JA386" s="121">
        <v>6</v>
      </c>
      <c r="JB386" s="121">
        <v>6</v>
      </c>
      <c r="JC386" s="121">
        <v>6</v>
      </c>
      <c r="JD386" s="121">
        <v>6</v>
      </c>
      <c r="JE386" s="121">
        <v>6</v>
      </c>
      <c r="JF386" s="121">
        <v>6</v>
      </c>
      <c r="JG386" s="121">
        <v>6</v>
      </c>
      <c r="JH386" s="121">
        <v>6</v>
      </c>
      <c r="JI386" s="121">
        <v>6</v>
      </c>
      <c r="JJ386" s="121">
        <v>6</v>
      </c>
      <c r="JK386" s="121">
        <v>6</v>
      </c>
      <c r="JL386" s="121">
        <v>6</v>
      </c>
      <c r="JM386" s="121">
        <v>6</v>
      </c>
      <c r="JN386" s="121">
        <v>6</v>
      </c>
      <c r="JO386" s="121">
        <v>6</v>
      </c>
      <c r="JP386" s="121">
        <v>6</v>
      </c>
      <c r="JQ386" s="121">
        <v>6</v>
      </c>
      <c r="JR386" s="121">
        <v>6</v>
      </c>
      <c r="JS386" s="121">
        <v>6</v>
      </c>
      <c r="JT386" s="121">
        <v>6</v>
      </c>
      <c r="JU386" s="121">
        <v>6</v>
      </c>
      <c r="JV386" s="121">
        <v>6</v>
      </c>
      <c r="JW386" s="121">
        <v>6</v>
      </c>
      <c r="JX386" s="121">
        <v>6</v>
      </c>
      <c r="JY386" s="121">
        <v>6</v>
      </c>
      <c r="JZ386" s="121">
        <v>6</v>
      </c>
      <c r="KA386" s="121">
        <v>6</v>
      </c>
      <c r="KB386" s="121">
        <v>6</v>
      </c>
      <c r="KC386" s="121">
        <v>6</v>
      </c>
      <c r="KD386" s="121">
        <v>6</v>
      </c>
      <c r="KE386" s="121">
        <v>6</v>
      </c>
      <c r="KF386" s="121">
        <v>6</v>
      </c>
      <c r="KG386" s="121">
        <v>6</v>
      </c>
      <c r="KH386" s="121">
        <v>6</v>
      </c>
      <c r="KI386" s="121">
        <v>6</v>
      </c>
      <c r="KJ386" s="121">
        <v>6</v>
      </c>
      <c r="KK386" s="121">
        <v>6</v>
      </c>
      <c r="KL386" s="121">
        <v>6</v>
      </c>
      <c r="KM386" s="121">
        <v>6</v>
      </c>
      <c r="KN386" s="121">
        <v>6</v>
      </c>
      <c r="KO386" s="121">
        <v>6</v>
      </c>
      <c r="KP386" s="121">
        <v>6</v>
      </c>
      <c r="KQ386" s="121">
        <v>6</v>
      </c>
      <c r="KR386" s="121">
        <v>6</v>
      </c>
      <c r="KS386" s="121">
        <v>6</v>
      </c>
      <c r="KT386" s="121">
        <v>6</v>
      </c>
      <c r="KU386" s="121">
        <v>6</v>
      </c>
      <c r="KV386" s="121">
        <v>6</v>
      </c>
      <c r="KW386" s="121">
        <v>6</v>
      </c>
      <c r="KX386" s="121">
        <v>6</v>
      </c>
      <c r="KY386" s="121">
        <v>6</v>
      </c>
      <c r="KZ386" s="121">
        <v>6</v>
      </c>
      <c r="LA386" s="121">
        <v>6</v>
      </c>
      <c r="LB386" s="121">
        <v>6</v>
      </c>
      <c r="LC386" s="121">
        <v>6</v>
      </c>
      <c r="LD386" s="121">
        <v>6</v>
      </c>
      <c r="LE386" s="121">
        <v>6</v>
      </c>
      <c r="LF386" s="121">
        <v>6</v>
      </c>
      <c r="LG386" s="121">
        <v>6</v>
      </c>
      <c r="LH386" s="121">
        <v>6</v>
      </c>
      <c r="LI386" s="121">
        <v>6</v>
      </c>
      <c r="LJ386" s="121">
        <v>6</v>
      </c>
      <c r="LK386" s="121">
        <v>6</v>
      </c>
      <c r="LL386" s="121">
        <v>6</v>
      </c>
      <c r="LM386" s="121">
        <v>6</v>
      </c>
      <c r="LN386" s="121">
        <v>6</v>
      </c>
      <c r="LO386" s="121">
        <v>6</v>
      </c>
      <c r="LP386" s="121">
        <v>6</v>
      </c>
      <c r="LQ386" s="121">
        <v>6</v>
      </c>
      <c r="LR386" s="121">
        <v>6</v>
      </c>
      <c r="LS386" s="121">
        <v>6</v>
      </c>
      <c r="LT386" s="121">
        <v>6</v>
      </c>
      <c r="LU386" s="121">
        <v>6</v>
      </c>
      <c r="LV386" s="121">
        <v>6</v>
      </c>
      <c r="LW386" s="121">
        <v>6</v>
      </c>
      <c r="LX386" s="23"/>
    </row>
    <row r="387" spans="1:1024" ht="13.75" customHeight="1" x14ac:dyDescent="0.3">
      <c r="A387" s="175">
        <f t="shared" si="18"/>
        <v>43908</v>
      </c>
      <c r="B387" s="266">
        <v>3</v>
      </c>
      <c r="C387" s="266">
        <v>3</v>
      </c>
      <c r="D387" s="266">
        <v>3</v>
      </c>
      <c r="E387" s="266">
        <v>3</v>
      </c>
      <c r="F387" s="266">
        <v>3</v>
      </c>
      <c r="G387" s="266">
        <v>3</v>
      </c>
      <c r="H387" s="266">
        <v>3</v>
      </c>
      <c r="I387" s="266">
        <v>3</v>
      </c>
      <c r="J387" s="266">
        <v>3</v>
      </c>
      <c r="K387" s="266">
        <v>3</v>
      </c>
      <c r="L387" s="266">
        <v>3</v>
      </c>
      <c r="M387" s="266">
        <v>3</v>
      </c>
      <c r="N387" s="266">
        <v>3</v>
      </c>
      <c r="O387" s="266">
        <v>3</v>
      </c>
      <c r="P387" s="266">
        <v>3</v>
      </c>
      <c r="Q387" s="266">
        <v>3</v>
      </c>
      <c r="R387" s="266">
        <v>3</v>
      </c>
      <c r="S387" s="266">
        <v>3</v>
      </c>
      <c r="T387" s="266">
        <v>3</v>
      </c>
      <c r="U387" s="266">
        <v>3</v>
      </c>
      <c r="V387" s="266">
        <v>3</v>
      </c>
      <c r="W387" s="266">
        <v>3</v>
      </c>
      <c r="X387" s="266">
        <v>3</v>
      </c>
      <c r="Y387" s="266">
        <v>3</v>
      </c>
      <c r="Z387" s="266">
        <v>3</v>
      </c>
      <c r="AA387" s="266">
        <v>3</v>
      </c>
      <c r="AB387" s="266">
        <v>3</v>
      </c>
      <c r="AC387" s="266">
        <v>3</v>
      </c>
      <c r="AD387" s="266">
        <v>3</v>
      </c>
      <c r="AE387" s="266">
        <v>3</v>
      </c>
      <c r="AF387" s="266">
        <v>3</v>
      </c>
      <c r="AG387" s="266">
        <v>3</v>
      </c>
      <c r="AH387" s="266">
        <v>3</v>
      </c>
      <c r="AI387" s="266">
        <v>3</v>
      </c>
      <c r="AJ387" s="266">
        <v>3</v>
      </c>
      <c r="AK387" s="266">
        <v>3</v>
      </c>
      <c r="AL387" s="266">
        <v>3</v>
      </c>
      <c r="AM387" s="266">
        <v>3</v>
      </c>
      <c r="AN387" s="266">
        <v>3</v>
      </c>
      <c r="AO387" s="266">
        <v>3</v>
      </c>
      <c r="AP387" s="266">
        <v>3</v>
      </c>
      <c r="AQ387" s="266">
        <v>3</v>
      </c>
      <c r="AR387" s="266">
        <v>3</v>
      </c>
      <c r="AS387" s="266">
        <v>3</v>
      </c>
      <c r="AT387" s="266">
        <v>3</v>
      </c>
      <c r="AU387" s="266">
        <v>3</v>
      </c>
      <c r="AV387" s="266">
        <v>3</v>
      </c>
      <c r="AW387" s="266">
        <v>3</v>
      </c>
      <c r="AX387" s="266">
        <v>3</v>
      </c>
      <c r="AY387" s="266">
        <v>3</v>
      </c>
      <c r="AZ387" s="266">
        <v>3</v>
      </c>
      <c r="BA387" s="266">
        <v>3</v>
      </c>
      <c r="BB387" s="266">
        <v>3</v>
      </c>
      <c r="BC387" s="266">
        <v>3</v>
      </c>
      <c r="BD387" s="266">
        <v>3</v>
      </c>
      <c r="BE387" s="266">
        <v>3</v>
      </c>
      <c r="BF387" s="266">
        <v>3</v>
      </c>
      <c r="BG387" s="266">
        <v>3</v>
      </c>
      <c r="BH387" s="266">
        <v>3</v>
      </c>
      <c r="BI387" s="266">
        <v>3</v>
      </c>
      <c r="BJ387" s="266">
        <v>3</v>
      </c>
      <c r="BK387" s="266">
        <v>3</v>
      </c>
      <c r="BL387" s="266">
        <v>3</v>
      </c>
      <c r="BM387" s="266">
        <v>3</v>
      </c>
      <c r="BN387" s="266">
        <v>3</v>
      </c>
      <c r="BO387" s="266">
        <v>3</v>
      </c>
      <c r="BP387" s="266">
        <v>3</v>
      </c>
      <c r="BQ387" s="266">
        <v>3</v>
      </c>
      <c r="BR387" s="266">
        <v>3</v>
      </c>
      <c r="BS387" s="266">
        <v>3</v>
      </c>
      <c r="BT387" s="266">
        <v>3</v>
      </c>
      <c r="BU387" s="266">
        <v>3</v>
      </c>
      <c r="BV387" s="266">
        <v>3</v>
      </c>
      <c r="BW387" s="266">
        <v>3</v>
      </c>
      <c r="BX387" s="266">
        <v>3</v>
      </c>
      <c r="BY387" s="266">
        <v>3</v>
      </c>
      <c r="BZ387" s="266">
        <v>3</v>
      </c>
      <c r="CA387" s="266">
        <v>3</v>
      </c>
      <c r="CB387" s="266">
        <v>3</v>
      </c>
      <c r="CC387" s="266">
        <v>3</v>
      </c>
      <c r="CD387" s="266">
        <v>3</v>
      </c>
      <c r="CE387" s="266">
        <v>3</v>
      </c>
      <c r="CF387" s="266">
        <v>3</v>
      </c>
      <c r="CG387" s="266">
        <v>3</v>
      </c>
      <c r="CH387" s="266">
        <v>3</v>
      </c>
      <c r="CI387" s="266">
        <v>3</v>
      </c>
      <c r="CJ387" s="266">
        <v>3</v>
      </c>
      <c r="CK387" s="266">
        <v>3</v>
      </c>
      <c r="CL387" s="266">
        <v>3</v>
      </c>
      <c r="CM387" s="266">
        <v>3</v>
      </c>
      <c r="CN387" s="266">
        <v>3</v>
      </c>
      <c r="CO387" s="266">
        <v>3</v>
      </c>
      <c r="CP387" s="266">
        <v>3</v>
      </c>
      <c r="CQ387" s="266">
        <v>3</v>
      </c>
      <c r="CR387" s="266">
        <v>3</v>
      </c>
      <c r="CS387" s="266">
        <v>3</v>
      </c>
      <c r="CT387" s="266">
        <v>3</v>
      </c>
      <c r="CU387" s="266">
        <v>3</v>
      </c>
      <c r="CV387" s="266">
        <v>3</v>
      </c>
      <c r="CW387" s="266">
        <v>3</v>
      </c>
      <c r="CX387" s="266">
        <v>3</v>
      </c>
      <c r="CY387" s="266">
        <v>3</v>
      </c>
      <c r="CZ387" s="266">
        <v>3</v>
      </c>
      <c r="DA387" s="266">
        <v>3</v>
      </c>
      <c r="DB387" s="266">
        <v>3</v>
      </c>
      <c r="DC387" s="266">
        <v>3</v>
      </c>
      <c r="DD387" s="266">
        <v>3</v>
      </c>
      <c r="DE387" s="266">
        <v>3</v>
      </c>
      <c r="DF387" s="266">
        <v>3</v>
      </c>
      <c r="DG387" s="266">
        <v>3</v>
      </c>
      <c r="DH387" s="266">
        <v>3</v>
      </c>
      <c r="DI387" s="266">
        <v>3</v>
      </c>
      <c r="DJ387" s="266">
        <v>3</v>
      </c>
      <c r="DK387" s="266">
        <v>3</v>
      </c>
      <c r="DL387" s="266">
        <v>3</v>
      </c>
      <c r="DM387" s="266">
        <v>3</v>
      </c>
      <c r="DN387" s="266">
        <v>3</v>
      </c>
      <c r="DO387" s="266">
        <v>3</v>
      </c>
      <c r="DP387" s="266">
        <v>3</v>
      </c>
      <c r="DQ387" s="266">
        <v>3</v>
      </c>
      <c r="DR387" s="266">
        <v>3</v>
      </c>
      <c r="DS387" s="266">
        <v>3</v>
      </c>
      <c r="DT387" s="266">
        <v>3</v>
      </c>
      <c r="DU387" s="266">
        <v>3</v>
      </c>
      <c r="DV387" s="266">
        <v>3</v>
      </c>
      <c r="DW387" s="266">
        <v>3</v>
      </c>
      <c r="DX387" s="266">
        <v>3</v>
      </c>
      <c r="DY387" s="266">
        <v>3</v>
      </c>
      <c r="DZ387" s="266">
        <v>3</v>
      </c>
      <c r="EA387" s="266">
        <v>3</v>
      </c>
      <c r="EB387" s="266">
        <v>3</v>
      </c>
      <c r="EC387" s="266">
        <v>3</v>
      </c>
      <c r="ED387" s="266">
        <v>3</v>
      </c>
      <c r="EE387" s="266">
        <v>3</v>
      </c>
      <c r="EF387" s="266">
        <v>3</v>
      </c>
      <c r="EG387" s="266">
        <v>3</v>
      </c>
      <c r="EH387" s="266">
        <v>3</v>
      </c>
      <c r="EI387" s="266">
        <v>3</v>
      </c>
      <c r="EJ387" s="266">
        <v>3</v>
      </c>
      <c r="EK387" s="266">
        <v>3</v>
      </c>
      <c r="EL387" s="266">
        <v>3</v>
      </c>
      <c r="EM387" s="266">
        <v>3</v>
      </c>
      <c r="EN387" s="266">
        <v>3</v>
      </c>
      <c r="EO387" s="266">
        <v>3</v>
      </c>
      <c r="EP387" s="266">
        <v>3</v>
      </c>
      <c r="EQ387" s="266">
        <v>3</v>
      </c>
      <c r="ER387" s="266">
        <v>3</v>
      </c>
      <c r="ES387" s="266">
        <v>3</v>
      </c>
      <c r="ET387" s="266">
        <v>3</v>
      </c>
      <c r="EU387" s="266">
        <v>3</v>
      </c>
      <c r="EV387" s="266">
        <v>3</v>
      </c>
      <c r="EW387" s="266">
        <v>3</v>
      </c>
      <c r="EX387" s="266">
        <v>3</v>
      </c>
      <c r="EY387" s="266">
        <v>3</v>
      </c>
      <c r="EZ387" s="266">
        <v>3</v>
      </c>
      <c r="FA387" s="266">
        <v>3</v>
      </c>
      <c r="FB387" s="266">
        <v>3</v>
      </c>
      <c r="FC387" s="266">
        <v>3</v>
      </c>
      <c r="FD387" s="266">
        <v>3</v>
      </c>
      <c r="FE387" s="266">
        <v>3</v>
      </c>
      <c r="FF387" s="266">
        <v>3</v>
      </c>
      <c r="FG387" s="266">
        <v>3</v>
      </c>
      <c r="FH387" s="266">
        <v>3</v>
      </c>
      <c r="FI387" s="266">
        <v>3</v>
      </c>
      <c r="FJ387" s="266">
        <v>3</v>
      </c>
      <c r="FK387" s="266">
        <v>3</v>
      </c>
      <c r="FL387" s="266">
        <v>3</v>
      </c>
      <c r="FM387" s="266">
        <v>3</v>
      </c>
      <c r="FN387" s="266">
        <v>3</v>
      </c>
      <c r="FO387" s="266">
        <v>3</v>
      </c>
      <c r="FP387" s="266">
        <v>3</v>
      </c>
      <c r="FQ387" s="266">
        <v>3</v>
      </c>
      <c r="FR387" s="266">
        <v>3</v>
      </c>
      <c r="FS387" s="266">
        <v>3</v>
      </c>
      <c r="FT387" s="266">
        <v>3</v>
      </c>
      <c r="FU387" s="266">
        <v>3</v>
      </c>
      <c r="FV387" s="266">
        <v>3</v>
      </c>
      <c r="FW387" s="266">
        <v>3</v>
      </c>
      <c r="FX387" s="266">
        <v>3</v>
      </c>
      <c r="FY387" s="266">
        <v>3</v>
      </c>
      <c r="FZ387" s="266">
        <v>3</v>
      </c>
      <c r="GA387" s="266">
        <v>3</v>
      </c>
      <c r="GB387" s="266">
        <v>3</v>
      </c>
      <c r="GC387" s="266">
        <v>3</v>
      </c>
      <c r="GD387" s="266">
        <v>3</v>
      </c>
      <c r="GE387" s="266">
        <v>3</v>
      </c>
      <c r="GF387" s="266">
        <v>3</v>
      </c>
      <c r="GG387" s="266">
        <v>3</v>
      </c>
      <c r="GH387" s="266">
        <v>3</v>
      </c>
      <c r="GI387" s="266">
        <v>3</v>
      </c>
      <c r="GJ387" s="266">
        <v>3</v>
      </c>
      <c r="GK387" s="266">
        <v>3</v>
      </c>
      <c r="GL387" s="266">
        <v>3</v>
      </c>
      <c r="GM387" s="266">
        <v>3</v>
      </c>
      <c r="GN387" s="266">
        <v>3</v>
      </c>
      <c r="GO387" s="266">
        <v>3</v>
      </c>
      <c r="GP387" s="266">
        <v>3</v>
      </c>
      <c r="GQ387" s="266">
        <v>3</v>
      </c>
      <c r="GR387" s="266">
        <v>3</v>
      </c>
      <c r="GS387" s="266">
        <v>3</v>
      </c>
      <c r="GT387" s="266">
        <v>3</v>
      </c>
      <c r="GU387" s="266">
        <v>3</v>
      </c>
      <c r="GV387" s="266">
        <v>3</v>
      </c>
      <c r="GW387" s="266">
        <v>3</v>
      </c>
      <c r="GX387" s="266">
        <v>3</v>
      </c>
      <c r="GY387" s="266">
        <v>3</v>
      </c>
      <c r="GZ387" s="266">
        <v>3</v>
      </c>
      <c r="HA387" s="266">
        <v>3</v>
      </c>
      <c r="HB387" s="121">
        <v>3</v>
      </c>
      <c r="HC387" s="121">
        <v>3</v>
      </c>
      <c r="HD387" s="121">
        <v>3</v>
      </c>
      <c r="HE387" s="121">
        <v>3</v>
      </c>
      <c r="HF387" s="121">
        <v>3</v>
      </c>
      <c r="HG387" s="266">
        <v>3</v>
      </c>
      <c r="HH387" s="266">
        <v>3</v>
      </c>
      <c r="HI387" s="266">
        <v>3</v>
      </c>
      <c r="HJ387" s="266">
        <v>3</v>
      </c>
      <c r="HK387" s="266">
        <v>3</v>
      </c>
      <c r="HL387" s="266">
        <v>3</v>
      </c>
      <c r="HM387" s="266">
        <v>3</v>
      </c>
      <c r="HN387" s="266">
        <v>3</v>
      </c>
      <c r="HO387" s="266">
        <v>3</v>
      </c>
      <c r="HP387" s="266">
        <v>3</v>
      </c>
      <c r="HQ387" s="266">
        <v>3</v>
      </c>
      <c r="HR387" s="266">
        <v>3</v>
      </c>
      <c r="HS387" s="266">
        <v>3</v>
      </c>
      <c r="HT387" s="266">
        <v>3</v>
      </c>
      <c r="HU387" s="266">
        <v>3</v>
      </c>
      <c r="HV387" s="266">
        <v>3</v>
      </c>
      <c r="HW387" s="266">
        <v>3</v>
      </c>
      <c r="HX387" s="266">
        <v>3</v>
      </c>
      <c r="HY387" s="266">
        <v>3</v>
      </c>
      <c r="HZ387" s="266">
        <v>3</v>
      </c>
      <c r="IA387" s="266">
        <v>3</v>
      </c>
      <c r="IB387" s="266">
        <v>3</v>
      </c>
      <c r="IC387" s="266">
        <v>3</v>
      </c>
      <c r="ID387" s="266">
        <v>3</v>
      </c>
      <c r="IE387" s="266">
        <v>3</v>
      </c>
      <c r="IF387" s="266">
        <v>3</v>
      </c>
      <c r="IG387" s="266">
        <v>3</v>
      </c>
      <c r="IH387" s="266">
        <v>3</v>
      </c>
      <c r="II387" s="266">
        <v>3</v>
      </c>
      <c r="IJ387" s="266">
        <v>3</v>
      </c>
      <c r="IK387" s="121">
        <v>3</v>
      </c>
      <c r="IL387" s="121">
        <v>3</v>
      </c>
      <c r="IM387" s="121">
        <v>3</v>
      </c>
      <c r="IN387" s="121">
        <v>3</v>
      </c>
      <c r="IO387" s="121">
        <v>3</v>
      </c>
      <c r="IP387" s="121">
        <v>3</v>
      </c>
      <c r="IQ387" s="121">
        <v>3</v>
      </c>
      <c r="IR387" s="121">
        <v>3</v>
      </c>
      <c r="IS387" s="121">
        <v>3</v>
      </c>
      <c r="IT387" s="121">
        <v>3</v>
      </c>
      <c r="IU387" s="121">
        <v>3</v>
      </c>
      <c r="IV387" s="121">
        <v>3</v>
      </c>
      <c r="IW387" s="121">
        <v>3</v>
      </c>
      <c r="IX387" s="121">
        <v>3</v>
      </c>
      <c r="IY387" s="121">
        <v>3</v>
      </c>
      <c r="IZ387" s="121">
        <v>3</v>
      </c>
      <c r="JA387" s="121">
        <v>3</v>
      </c>
      <c r="JB387" s="121">
        <v>3</v>
      </c>
      <c r="JC387" s="121">
        <v>3</v>
      </c>
      <c r="JD387" s="121">
        <v>3</v>
      </c>
      <c r="JE387" s="121">
        <v>3</v>
      </c>
      <c r="JF387" s="121">
        <v>3</v>
      </c>
      <c r="JG387" s="121">
        <v>3</v>
      </c>
      <c r="JH387" s="121">
        <v>3</v>
      </c>
      <c r="JI387" s="121">
        <v>3</v>
      </c>
      <c r="JJ387" s="121">
        <v>3</v>
      </c>
      <c r="JK387" s="121">
        <v>3</v>
      </c>
      <c r="JL387" s="121">
        <v>3</v>
      </c>
      <c r="JM387" s="121">
        <v>3</v>
      </c>
      <c r="JN387" s="121">
        <v>3</v>
      </c>
      <c r="JO387" s="121">
        <v>3</v>
      </c>
      <c r="JP387" s="121">
        <v>3</v>
      </c>
      <c r="JQ387" s="121">
        <v>3</v>
      </c>
      <c r="JR387" s="121">
        <v>3</v>
      </c>
      <c r="JS387" s="121">
        <v>3</v>
      </c>
      <c r="JT387" s="121">
        <v>3</v>
      </c>
      <c r="JU387" s="121">
        <v>3</v>
      </c>
      <c r="JV387" s="121">
        <v>3</v>
      </c>
      <c r="JW387" s="121">
        <v>3</v>
      </c>
      <c r="JX387" s="121">
        <v>3</v>
      </c>
      <c r="JY387" s="121">
        <v>3</v>
      </c>
      <c r="JZ387" s="121">
        <v>3</v>
      </c>
      <c r="KA387" s="121">
        <v>3</v>
      </c>
      <c r="KB387" s="121">
        <v>3</v>
      </c>
      <c r="KC387" s="121">
        <v>3</v>
      </c>
      <c r="KD387" s="121">
        <v>3</v>
      </c>
      <c r="KE387" s="121">
        <v>3</v>
      </c>
      <c r="KF387" s="121">
        <v>3</v>
      </c>
      <c r="KG387" s="121">
        <v>3</v>
      </c>
      <c r="KH387" s="121">
        <v>3</v>
      </c>
      <c r="KI387" s="121">
        <v>3</v>
      </c>
      <c r="KJ387" s="121">
        <v>3</v>
      </c>
      <c r="KK387" s="121">
        <v>3</v>
      </c>
      <c r="KL387" s="121">
        <v>3</v>
      </c>
      <c r="KM387" s="121">
        <v>3</v>
      </c>
      <c r="KN387" s="121">
        <v>3</v>
      </c>
      <c r="KO387" s="121">
        <v>3</v>
      </c>
      <c r="KP387" s="121">
        <v>3</v>
      </c>
      <c r="KQ387" s="121">
        <v>3</v>
      </c>
      <c r="KR387" s="121">
        <v>3</v>
      </c>
      <c r="KS387" s="121">
        <v>3</v>
      </c>
      <c r="KT387" s="121">
        <v>3</v>
      </c>
      <c r="KU387" s="121">
        <v>3</v>
      </c>
      <c r="KV387" s="121">
        <v>3</v>
      </c>
      <c r="KW387" s="121">
        <v>3</v>
      </c>
      <c r="KX387" s="121">
        <v>3</v>
      </c>
      <c r="KY387" s="121">
        <v>3</v>
      </c>
      <c r="KZ387" s="121">
        <v>3</v>
      </c>
      <c r="LA387" s="121">
        <v>3</v>
      </c>
      <c r="LB387" s="121">
        <v>3</v>
      </c>
      <c r="LC387" s="121">
        <v>3</v>
      </c>
      <c r="LD387" s="121">
        <v>3</v>
      </c>
      <c r="LE387" s="121">
        <v>3</v>
      </c>
      <c r="LF387" s="121">
        <v>3</v>
      </c>
      <c r="LG387" s="121">
        <v>3</v>
      </c>
      <c r="LH387" s="121">
        <v>3</v>
      </c>
      <c r="LI387" s="121">
        <v>3</v>
      </c>
      <c r="LJ387" s="121">
        <v>3</v>
      </c>
      <c r="LK387" s="121">
        <v>3</v>
      </c>
      <c r="LL387" s="121">
        <v>3</v>
      </c>
      <c r="LM387" s="121">
        <v>3</v>
      </c>
      <c r="LN387" s="121">
        <v>3</v>
      </c>
      <c r="LO387" s="121">
        <v>3</v>
      </c>
      <c r="LP387" s="121">
        <v>3</v>
      </c>
      <c r="LQ387" s="121">
        <v>3</v>
      </c>
      <c r="LR387" s="121">
        <v>3</v>
      </c>
      <c r="LS387" s="121">
        <v>3</v>
      </c>
      <c r="LT387" s="121">
        <v>3</v>
      </c>
      <c r="LU387" s="121">
        <v>3</v>
      </c>
      <c r="LV387" s="121">
        <v>3</v>
      </c>
      <c r="LW387" s="121">
        <v>3</v>
      </c>
      <c r="LX387" s="23"/>
    </row>
    <row r="388" spans="1:1024" ht="13.75" customHeight="1" x14ac:dyDescent="0.3">
      <c r="A388" s="175">
        <f t="shared" si="18"/>
        <v>43907</v>
      </c>
      <c r="B388" s="266">
        <v>3</v>
      </c>
      <c r="C388" s="266">
        <v>3</v>
      </c>
      <c r="D388" s="266">
        <v>3</v>
      </c>
      <c r="E388" s="266">
        <v>3</v>
      </c>
      <c r="F388" s="266">
        <v>3</v>
      </c>
      <c r="G388" s="266">
        <v>3</v>
      </c>
      <c r="H388" s="266">
        <v>3</v>
      </c>
      <c r="I388" s="266">
        <v>3</v>
      </c>
      <c r="J388" s="266">
        <v>3</v>
      </c>
      <c r="K388" s="266">
        <v>3</v>
      </c>
      <c r="L388" s="266">
        <v>3</v>
      </c>
      <c r="M388" s="266">
        <v>3</v>
      </c>
      <c r="N388" s="266">
        <v>3</v>
      </c>
      <c r="O388" s="266">
        <v>3</v>
      </c>
      <c r="P388" s="266">
        <v>3</v>
      </c>
      <c r="Q388" s="266">
        <v>3</v>
      </c>
      <c r="R388" s="266">
        <v>3</v>
      </c>
      <c r="S388" s="266">
        <v>3</v>
      </c>
      <c r="T388" s="266">
        <v>3</v>
      </c>
      <c r="U388" s="266">
        <v>3</v>
      </c>
      <c r="V388" s="266">
        <v>3</v>
      </c>
      <c r="W388" s="266">
        <v>3</v>
      </c>
      <c r="X388" s="266">
        <v>3</v>
      </c>
      <c r="Y388" s="266">
        <v>3</v>
      </c>
      <c r="Z388" s="266">
        <v>3</v>
      </c>
      <c r="AA388" s="266">
        <v>3</v>
      </c>
      <c r="AB388" s="266">
        <v>3</v>
      </c>
      <c r="AC388" s="266">
        <v>3</v>
      </c>
      <c r="AD388" s="266">
        <v>3</v>
      </c>
      <c r="AE388" s="266">
        <v>3</v>
      </c>
      <c r="AF388" s="266">
        <v>3</v>
      </c>
      <c r="AG388" s="266">
        <v>3</v>
      </c>
      <c r="AH388" s="266">
        <v>3</v>
      </c>
      <c r="AI388" s="266">
        <v>3</v>
      </c>
      <c r="AJ388" s="266">
        <v>3</v>
      </c>
      <c r="AK388" s="266">
        <v>3</v>
      </c>
      <c r="AL388" s="266">
        <v>3</v>
      </c>
      <c r="AM388" s="266">
        <v>3</v>
      </c>
      <c r="AN388" s="266">
        <v>3</v>
      </c>
      <c r="AO388" s="266">
        <v>3</v>
      </c>
      <c r="AP388" s="266">
        <v>3</v>
      </c>
      <c r="AQ388" s="266">
        <v>3</v>
      </c>
      <c r="AR388" s="266">
        <v>3</v>
      </c>
      <c r="AS388" s="266">
        <v>3</v>
      </c>
      <c r="AT388" s="266">
        <v>3</v>
      </c>
      <c r="AU388" s="266">
        <v>3</v>
      </c>
      <c r="AV388" s="266">
        <v>3</v>
      </c>
      <c r="AW388" s="266">
        <v>3</v>
      </c>
      <c r="AX388" s="266">
        <v>3</v>
      </c>
      <c r="AY388" s="266">
        <v>3</v>
      </c>
      <c r="AZ388" s="266">
        <v>3</v>
      </c>
      <c r="BA388" s="266">
        <v>3</v>
      </c>
      <c r="BB388" s="266">
        <v>3</v>
      </c>
      <c r="BC388" s="266">
        <v>3</v>
      </c>
      <c r="BD388" s="266">
        <v>3</v>
      </c>
      <c r="BE388" s="266">
        <v>3</v>
      </c>
      <c r="BF388" s="266">
        <v>3</v>
      </c>
      <c r="BG388" s="266">
        <v>3</v>
      </c>
      <c r="BH388" s="266">
        <v>3</v>
      </c>
      <c r="BI388" s="266">
        <v>3</v>
      </c>
      <c r="BJ388" s="266">
        <v>3</v>
      </c>
      <c r="BK388" s="266">
        <v>3</v>
      </c>
      <c r="BL388" s="266">
        <v>3</v>
      </c>
      <c r="BM388" s="266">
        <v>3</v>
      </c>
      <c r="BN388" s="266">
        <v>3</v>
      </c>
      <c r="BO388" s="266">
        <v>3</v>
      </c>
      <c r="BP388" s="266">
        <v>3</v>
      </c>
      <c r="BQ388" s="266">
        <v>3</v>
      </c>
      <c r="BR388" s="266">
        <v>3</v>
      </c>
      <c r="BS388" s="266">
        <v>3</v>
      </c>
      <c r="BT388" s="266">
        <v>3</v>
      </c>
      <c r="BU388" s="266">
        <v>3</v>
      </c>
      <c r="BV388" s="266">
        <v>3</v>
      </c>
      <c r="BW388" s="266">
        <v>3</v>
      </c>
      <c r="BX388" s="266">
        <v>3</v>
      </c>
      <c r="BY388" s="266">
        <v>3</v>
      </c>
      <c r="BZ388" s="266">
        <v>3</v>
      </c>
      <c r="CA388" s="266">
        <v>3</v>
      </c>
      <c r="CB388" s="266">
        <v>3</v>
      </c>
      <c r="CC388" s="266">
        <v>3</v>
      </c>
      <c r="CD388" s="266">
        <v>3</v>
      </c>
      <c r="CE388" s="266">
        <v>3</v>
      </c>
      <c r="CF388" s="266">
        <v>3</v>
      </c>
      <c r="CG388" s="266">
        <v>3</v>
      </c>
      <c r="CH388" s="266">
        <v>3</v>
      </c>
      <c r="CI388" s="266">
        <v>3</v>
      </c>
      <c r="CJ388" s="266">
        <v>3</v>
      </c>
      <c r="CK388" s="266">
        <v>3</v>
      </c>
      <c r="CL388" s="266">
        <v>3</v>
      </c>
      <c r="CM388" s="266">
        <v>3</v>
      </c>
      <c r="CN388" s="266">
        <v>3</v>
      </c>
      <c r="CO388" s="266">
        <v>3</v>
      </c>
      <c r="CP388" s="266">
        <v>3</v>
      </c>
      <c r="CQ388" s="266">
        <v>3</v>
      </c>
      <c r="CR388" s="266">
        <v>3</v>
      </c>
      <c r="CS388" s="266">
        <v>3</v>
      </c>
      <c r="CT388" s="266">
        <v>3</v>
      </c>
      <c r="CU388" s="266">
        <v>3</v>
      </c>
      <c r="CV388" s="266">
        <v>3</v>
      </c>
      <c r="CW388" s="266">
        <v>3</v>
      </c>
      <c r="CX388" s="266">
        <v>3</v>
      </c>
      <c r="CY388" s="266">
        <v>3</v>
      </c>
      <c r="CZ388" s="266">
        <v>3</v>
      </c>
      <c r="DA388" s="266">
        <v>3</v>
      </c>
      <c r="DB388" s="266">
        <v>3</v>
      </c>
      <c r="DC388" s="266">
        <v>3</v>
      </c>
      <c r="DD388" s="266">
        <v>3</v>
      </c>
      <c r="DE388" s="266">
        <v>3</v>
      </c>
      <c r="DF388" s="266">
        <v>3</v>
      </c>
      <c r="DG388" s="266">
        <v>3</v>
      </c>
      <c r="DH388" s="266">
        <v>3</v>
      </c>
      <c r="DI388" s="266">
        <v>3</v>
      </c>
      <c r="DJ388" s="266">
        <v>3</v>
      </c>
      <c r="DK388" s="266">
        <v>3</v>
      </c>
      <c r="DL388" s="266">
        <v>3</v>
      </c>
      <c r="DM388" s="266">
        <v>3</v>
      </c>
      <c r="DN388" s="266">
        <v>3</v>
      </c>
      <c r="DO388" s="266">
        <v>3</v>
      </c>
      <c r="DP388" s="266">
        <v>3</v>
      </c>
      <c r="DQ388" s="266">
        <v>3</v>
      </c>
      <c r="DR388" s="266">
        <v>3</v>
      </c>
      <c r="DS388" s="266">
        <v>3</v>
      </c>
      <c r="DT388" s="266">
        <v>3</v>
      </c>
      <c r="DU388" s="266">
        <v>3</v>
      </c>
      <c r="DV388" s="266">
        <v>3</v>
      </c>
      <c r="DW388" s="266">
        <v>3</v>
      </c>
      <c r="DX388" s="266">
        <v>3</v>
      </c>
      <c r="DY388" s="266">
        <v>3</v>
      </c>
      <c r="DZ388" s="266">
        <v>3</v>
      </c>
      <c r="EA388" s="266">
        <v>3</v>
      </c>
      <c r="EB388" s="266">
        <v>3</v>
      </c>
      <c r="EC388" s="266">
        <v>3</v>
      </c>
      <c r="ED388" s="266">
        <v>3</v>
      </c>
      <c r="EE388" s="266">
        <v>3</v>
      </c>
      <c r="EF388" s="266">
        <v>3</v>
      </c>
      <c r="EG388" s="266">
        <v>3</v>
      </c>
      <c r="EH388" s="266">
        <v>3</v>
      </c>
      <c r="EI388" s="266">
        <v>3</v>
      </c>
      <c r="EJ388" s="266">
        <v>3</v>
      </c>
      <c r="EK388" s="266">
        <v>3</v>
      </c>
      <c r="EL388" s="266">
        <v>3</v>
      </c>
      <c r="EM388" s="266">
        <v>3</v>
      </c>
      <c r="EN388" s="266">
        <v>3</v>
      </c>
      <c r="EO388" s="266">
        <v>3</v>
      </c>
      <c r="EP388" s="266">
        <v>3</v>
      </c>
      <c r="EQ388" s="266">
        <v>3</v>
      </c>
      <c r="ER388" s="266">
        <v>3</v>
      </c>
      <c r="ES388" s="266">
        <v>3</v>
      </c>
      <c r="ET388" s="266">
        <v>3</v>
      </c>
      <c r="EU388" s="266">
        <v>3</v>
      </c>
      <c r="EV388" s="266">
        <v>3</v>
      </c>
      <c r="EW388" s="266">
        <v>3</v>
      </c>
      <c r="EX388" s="266">
        <v>3</v>
      </c>
      <c r="EY388" s="266">
        <v>3</v>
      </c>
      <c r="EZ388" s="266">
        <v>3</v>
      </c>
      <c r="FA388" s="266">
        <v>3</v>
      </c>
      <c r="FB388" s="266">
        <v>3</v>
      </c>
      <c r="FC388" s="266">
        <v>3</v>
      </c>
      <c r="FD388" s="266">
        <v>3</v>
      </c>
      <c r="FE388" s="266">
        <v>3</v>
      </c>
      <c r="FF388" s="266">
        <v>3</v>
      </c>
      <c r="FG388" s="266">
        <v>3</v>
      </c>
      <c r="FH388" s="266">
        <v>3</v>
      </c>
      <c r="FI388" s="266">
        <v>3</v>
      </c>
      <c r="FJ388" s="266">
        <v>3</v>
      </c>
      <c r="FK388" s="266">
        <v>3</v>
      </c>
      <c r="FL388" s="266">
        <v>3</v>
      </c>
      <c r="FM388" s="266">
        <v>3</v>
      </c>
      <c r="FN388" s="266">
        <v>3</v>
      </c>
      <c r="FO388" s="266">
        <v>3</v>
      </c>
      <c r="FP388" s="266">
        <v>3</v>
      </c>
      <c r="FQ388" s="266">
        <v>3</v>
      </c>
      <c r="FR388" s="266">
        <v>3</v>
      </c>
      <c r="FS388" s="266">
        <v>3</v>
      </c>
      <c r="FT388" s="266">
        <v>3</v>
      </c>
      <c r="FU388" s="266">
        <v>3</v>
      </c>
      <c r="FV388" s="266">
        <v>3</v>
      </c>
      <c r="FW388" s="266">
        <v>3</v>
      </c>
      <c r="FX388" s="266">
        <v>3</v>
      </c>
      <c r="FY388" s="266">
        <v>3</v>
      </c>
      <c r="FZ388" s="266">
        <v>3</v>
      </c>
      <c r="GA388" s="266">
        <v>3</v>
      </c>
      <c r="GB388" s="266">
        <v>3</v>
      </c>
      <c r="GC388" s="266">
        <v>3</v>
      </c>
      <c r="GD388" s="266">
        <v>3</v>
      </c>
      <c r="GE388" s="266">
        <v>3</v>
      </c>
      <c r="GF388" s="266">
        <v>3</v>
      </c>
      <c r="GG388" s="266">
        <v>3</v>
      </c>
      <c r="GH388" s="266">
        <v>3</v>
      </c>
      <c r="GI388" s="266">
        <v>3</v>
      </c>
      <c r="GJ388" s="266">
        <v>3</v>
      </c>
      <c r="GK388" s="266">
        <v>3</v>
      </c>
      <c r="GL388" s="266">
        <v>3</v>
      </c>
      <c r="GM388" s="266">
        <v>3</v>
      </c>
      <c r="GN388" s="266">
        <v>3</v>
      </c>
      <c r="GO388" s="266">
        <v>3</v>
      </c>
      <c r="GP388" s="266">
        <v>3</v>
      </c>
      <c r="GQ388" s="266">
        <v>3</v>
      </c>
      <c r="GR388" s="266">
        <v>3</v>
      </c>
      <c r="GS388" s="266">
        <v>3</v>
      </c>
      <c r="GT388" s="266">
        <v>3</v>
      </c>
      <c r="GU388" s="266">
        <v>3</v>
      </c>
      <c r="GV388" s="266">
        <v>3</v>
      </c>
      <c r="GW388" s="266">
        <v>3</v>
      </c>
      <c r="GX388" s="266">
        <v>3</v>
      </c>
      <c r="GY388" s="266">
        <v>3</v>
      </c>
      <c r="GZ388" s="266">
        <v>3</v>
      </c>
      <c r="HA388" s="266">
        <v>3</v>
      </c>
      <c r="HB388" s="121">
        <v>3</v>
      </c>
      <c r="HC388" s="121">
        <v>3</v>
      </c>
      <c r="HD388" s="121">
        <v>3</v>
      </c>
      <c r="HE388" s="121">
        <v>3</v>
      </c>
      <c r="HF388" s="121">
        <v>3</v>
      </c>
      <c r="HG388" s="266">
        <v>3</v>
      </c>
      <c r="HH388" s="266">
        <v>3</v>
      </c>
      <c r="HI388" s="266">
        <v>3</v>
      </c>
      <c r="HJ388" s="266">
        <v>3</v>
      </c>
      <c r="HK388" s="266">
        <v>3</v>
      </c>
      <c r="HL388" s="266">
        <v>3</v>
      </c>
      <c r="HM388" s="266">
        <v>3</v>
      </c>
      <c r="HN388" s="266">
        <v>3</v>
      </c>
      <c r="HO388" s="266">
        <v>3</v>
      </c>
      <c r="HP388" s="266">
        <v>3</v>
      </c>
      <c r="HQ388" s="266">
        <v>3</v>
      </c>
      <c r="HR388" s="266">
        <v>3</v>
      </c>
      <c r="HS388" s="266">
        <v>3</v>
      </c>
      <c r="HT388" s="266">
        <v>3</v>
      </c>
      <c r="HU388" s="266">
        <v>3</v>
      </c>
      <c r="HV388" s="266">
        <v>3</v>
      </c>
      <c r="HW388" s="266">
        <v>3</v>
      </c>
      <c r="HX388" s="266">
        <v>3</v>
      </c>
      <c r="HY388" s="266">
        <v>3</v>
      </c>
      <c r="HZ388" s="266">
        <v>3</v>
      </c>
      <c r="IA388" s="266">
        <v>3</v>
      </c>
      <c r="IB388" s="266">
        <v>3</v>
      </c>
      <c r="IC388" s="266">
        <v>3</v>
      </c>
      <c r="ID388" s="266">
        <v>3</v>
      </c>
      <c r="IE388" s="266">
        <v>3</v>
      </c>
      <c r="IF388" s="266">
        <v>3</v>
      </c>
      <c r="IG388" s="266">
        <v>3</v>
      </c>
      <c r="IH388" s="266">
        <v>3</v>
      </c>
      <c r="II388" s="266">
        <v>3</v>
      </c>
      <c r="IJ388" s="266">
        <v>3</v>
      </c>
      <c r="IK388" s="121">
        <v>3</v>
      </c>
      <c r="IL388" s="121">
        <v>3</v>
      </c>
      <c r="IM388" s="121">
        <v>3</v>
      </c>
      <c r="IN388" s="121">
        <v>3</v>
      </c>
      <c r="IO388" s="121">
        <v>3</v>
      </c>
      <c r="IP388" s="121">
        <v>3</v>
      </c>
      <c r="IQ388" s="121">
        <v>3</v>
      </c>
      <c r="IR388" s="121">
        <v>3</v>
      </c>
      <c r="IS388" s="121">
        <v>3</v>
      </c>
      <c r="IT388" s="121">
        <v>3</v>
      </c>
      <c r="IU388" s="121">
        <v>3</v>
      </c>
      <c r="IV388" s="121">
        <v>3</v>
      </c>
      <c r="IW388" s="121">
        <v>3</v>
      </c>
      <c r="IX388" s="121">
        <v>3</v>
      </c>
      <c r="IY388" s="121">
        <v>3</v>
      </c>
      <c r="IZ388" s="121">
        <v>3</v>
      </c>
      <c r="JA388" s="121">
        <v>3</v>
      </c>
      <c r="JB388" s="121">
        <v>3</v>
      </c>
      <c r="JC388" s="121">
        <v>3</v>
      </c>
      <c r="JD388" s="121">
        <v>3</v>
      </c>
      <c r="JE388" s="121">
        <v>3</v>
      </c>
      <c r="JF388" s="121">
        <v>3</v>
      </c>
      <c r="JG388" s="121">
        <v>3</v>
      </c>
      <c r="JH388" s="121">
        <v>3</v>
      </c>
      <c r="JI388" s="121">
        <v>3</v>
      </c>
      <c r="JJ388" s="121">
        <v>3</v>
      </c>
      <c r="JK388" s="121">
        <v>3</v>
      </c>
      <c r="JL388" s="121">
        <v>3</v>
      </c>
      <c r="JM388" s="121">
        <v>3</v>
      </c>
      <c r="JN388" s="121">
        <v>3</v>
      </c>
      <c r="JO388" s="121">
        <v>3</v>
      </c>
      <c r="JP388" s="121">
        <v>3</v>
      </c>
      <c r="JQ388" s="121">
        <v>3</v>
      </c>
      <c r="JR388" s="121">
        <v>3</v>
      </c>
      <c r="JS388" s="121">
        <v>3</v>
      </c>
      <c r="JT388" s="121">
        <v>3</v>
      </c>
      <c r="JU388" s="121">
        <v>3</v>
      </c>
      <c r="JV388" s="121">
        <v>3</v>
      </c>
      <c r="JW388" s="121">
        <v>3</v>
      </c>
      <c r="JX388" s="121">
        <v>3</v>
      </c>
      <c r="JY388" s="121">
        <v>3</v>
      </c>
      <c r="JZ388" s="121">
        <v>3</v>
      </c>
      <c r="KA388" s="121">
        <v>3</v>
      </c>
      <c r="KB388" s="121">
        <v>3</v>
      </c>
      <c r="KC388" s="121">
        <v>3</v>
      </c>
      <c r="KD388" s="121">
        <v>3</v>
      </c>
      <c r="KE388" s="121">
        <v>3</v>
      </c>
      <c r="KF388" s="121">
        <v>3</v>
      </c>
      <c r="KG388" s="121">
        <v>3</v>
      </c>
      <c r="KH388" s="121">
        <v>3</v>
      </c>
      <c r="KI388" s="121">
        <v>3</v>
      </c>
      <c r="KJ388" s="121">
        <v>3</v>
      </c>
      <c r="KK388" s="121">
        <v>3</v>
      </c>
      <c r="KL388" s="121">
        <v>3</v>
      </c>
      <c r="KM388" s="121">
        <v>3</v>
      </c>
      <c r="KN388" s="121">
        <v>3</v>
      </c>
      <c r="KO388" s="121">
        <v>3</v>
      </c>
      <c r="KP388" s="121">
        <v>3</v>
      </c>
      <c r="KQ388" s="121">
        <v>3</v>
      </c>
      <c r="KR388" s="121">
        <v>3</v>
      </c>
      <c r="KS388" s="121">
        <v>3</v>
      </c>
      <c r="KT388" s="121">
        <v>3</v>
      </c>
      <c r="KU388" s="121">
        <v>3</v>
      </c>
      <c r="KV388" s="121">
        <v>3</v>
      </c>
      <c r="KW388" s="121">
        <v>3</v>
      </c>
      <c r="KX388" s="121">
        <v>3</v>
      </c>
      <c r="KY388" s="121">
        <v>3</v>
      </c>
      <c r="KZ388" s="121">
        <v>3</v>
      </c>
      <c r="LA388" s="121">
        <v>3</v>
      </c>
      <c r="LB388" s="121">
        <v>3</v>
      </c>
      <c r="LC388" s="121">
        <v>3</v>
      </c>
      <c r="LD388" s="121">
        <v>3</v>
      </c>
      <c r="LE388" s="121">
        <v>3</v>
      </c>
      <c r="LF388" s="121">
        <v>3</v>
      </c>
      <c r="LG388" s="121">
        <v>3</v>
      </c>
      <c r="LH388" s="121">
        <v>3</v>
      </c>
      <c r="LI388" s="121">
        <v>3</v>
      </c>
      <c r="LJ388" s="121">
        <v>3</v>
      </c>
      <c r="LK388" s="121">
        <v>3</v>
      </c>
      <c r="LL388" s="121">
        <v>3</v>
      </c>
      <c r="LM388" s="121">
        <v>3</v>
      </c>
      <c r="LN388" s="121">
        <v>3</v>
      </c>
      <c r="LO388" s="121">
        <v>3</v>
      </c>
      <c r="LP388" s="121">
        <v>3</v>
      </c>
      <c r="LQ388" s="121">
        <v>3</v>
      </c>
      <c r="LR388" s="121">
        <v>3</v>
      </c>
      <c r="LS388" s="121">
        <v>3</v>
      </c>
      <c r="LT388" s="121">
        <v>3</v>
      </c>
      <c r="LU388" s="121">
        <v>3</v>
      </c>
      <c r="LV388" s="121">
        <v>3</v>
      </c>
      <c r="LW388" s="121">
        <v>3</v>
      </c>
      <c r="LX388" s="23"/>
    </row>
    <row r="389" spans="1:1024" ht="13.75" customHeight="1" x14ac:dyDescent="0.3">
      <c r="A389" s="175">
        <f t="shared" si="18"/>
        <v>43906</v>
      </c>
      <c r="B389" s="266">
        <v>3</v>
      </c>
      <c r="C389" s="266">
        <v>3</v>
      </c>
      <c r="D389" s="266">
        <v>3</v>
      </c>
      <c r="E389" s="266">
        <v>3</v>
      </c>
      <c r="F389" s="266">
        <v>3</v>
      </c>
      <c r="G389" s="266">
        <v>3</v>
      </c>
      <c r="H389" s="266">
        <v>3</v>
      </c>
      <c r="I389" s="266">
        <v>3</v>
      </c>
      <c r="J389" s="266">
        <v>3</v>
      </c>
      <c r="K389" s="266">
        <v>3</v>
      </c>
      <c r="L389" s="266">
        <v>3</v>
      </c>
      <c r="M389" s="266">
        <v>3</v>
      </c>
      <c r="N389" s="266">
        <v>3</v>
      </c>
      <c r="O389" s="266">
        <v>3</v>
      </c>
      <c r="P389" s="266">
        <v>3</v>
      </c>
      <c r="Q389" s="266">
        <v>3</v>
      </c>
      <c r="R389" s="266">
        <v>3</v>
      </c>
      <c r="S389" s="266">
        <v>3</v>
      </c>
      <c r="T389" s="266">
        <v>3</v>
      </c>
      <c r="U389" s="266">
        <v>3</v>
      </c>
      <c r="V389" s="266">
        <v>3</v>
      </c>
      <c r="W389" s="266">
        <v>3</v>
      </c>
      <c r="X389" s="266">
        <v>3</v>
      </c>
      <c r="Y389" s="266">
        <v>3</v>
      </c>
      <c r="Z389" s="266">
        <v>3</v>
      </c>
      <c r="AA389" s="266">
        <v>3</v>
      </c>
      <c r="AB389" s="266">
        <v>3</v>
      </c>
      <c r="AC389" s="266">
        <v>3</v>
      </c>
      <c r="AD389" s="266">
        <v>3</v>
      </c>
      <c r="AE389" s="266">
        <v>3</v>
      </c>
      <c r="AF389" s="266">
        <v>3</v>
      </c>
      <c r="AG389" s="266">
        <v>3</v>
      </c>
      <c r="AH389" s="266">
        <v>3</v>
      </c>
      <c r="AI389" s="266">
        <v>3</v>
      </c>
      <c r="AJ389" s="266">
        <v>3</v>
      </c>
      <c r="AK389" s="266">
        <v>3</v>
      </c>
      <c r="AL389" s="266">
        <v>3</v>
      </c>
      <c r="AM389" s="266">
        <v>3</v>
      </c>
      <c r="AN389" s="266">
        <v>3</v>
      </c>
      <c r="AO389" s="266">
        <v>3</v>
      </c>
      <c r="AP389" s="266">
        <v>3</v>
      </c>
      <c r="AQ389" s="266">
        <v>3</v>
      </c>
      <c r="AR389" s="266">
        <v>3</v>
      </c>
      <c r="AS389" s="266">
        <v>3</v>
      </c>
      <c r="AT389" s="266">
        <v>3</v>
      </c>
      <c r="AU389" s="266">
        <v>3</v>
      </c>
      <c r="AV389" s="266">
        <v>3</v>
      </c>
      <c r="AW389" s="266">
        <v>3</v>
      </c>
      <c r="AX389" s="266">
        <v>3</v>
      </c>
      <c r="AY389" s="266">
        <v>3</v>
      </c>
      <c r="AZ389" s="266">
        <v>3</v>
      </c>
      <c r="BA389" s="266">
        <v>3</v>
      </c>
      <c r="BB389" s="266">
        <v>3</v>
      </c>
      <c r="BC389" s="266">
        <v>3</v>
      </c>
      <c r="BD389" s="266">
        <v>3</v>
      </c>
      <c r="BE389" s="266">
        <v>3</v>
      </c>
      <c r="BF389" s="266">
        <v>3</v>
      </c>
      <c r="BG389" s="266">
        <v>3</v>
      </c>
      <c r="BH389" s="266">
        <v>3</v>
      </c>
      <c r="BI389" s="266">
        <v>3</v>
      </c>
      <c r="BJ389" s="266">
        <v>3</v>
      </c>
      <c r="BK389" s="266">
        <v>3</v>
      </c>
      <c r="BL389" s="266">
        <v>3</v>
      </c>
      <c r="BM389" s="266">
        <v>3</v>
      </c>
      <c r="BN389" s="266">
        <v>3</v>
      </c>
      <c r="BO389" s="266">
        <v>3</v>
      </c>
      <c r="BP389" s="266">
        <v>3</v>
      </c>
      <c r="BQ389" s="266">
        <v>3</v>
      </c>
      <c r="BR389" s="266">
        <v>3</v>
      </c>
      <c r="BS389" s="266">
        <v>3</v>
      </c>
      <c r="BT389" s="266">
        <v>3</v>
      </c>
      <c r="BU389" s="266">
        <v>3</v>
      </c>
      <c r="BV389" s="266">
        <v>3</v>
      </c>
      <c r="BW389" s="266">
        <v>3</v>
      </c>
      <c r="BX389" s="266">
        <v>3</v>
      </c>
      <c r="BY389" s="266">
        <v>3</v>
      </c>
      <c r="BZ389" s="266">
        <v>3</v>
      </c>
      <c r="CA389" s="266">
        <v>3</v>
      </c>
      <c r="CB389" s="266">
        <v>3</v>
      </c>
      <c r="CC389" s="266">
        <v>3</v>
      </c>
      <c r="CD389" s="266">
        <v>3</v>
      </c>
      <c r="CE389" s="266">
        <v>3</v>
      </c>
      <c r="CF389" s="266">
        <v>3</v>
      </c>
      <c r="CG389" s="266">
        <v>3</v>
      </c>
      <c r="CH389" s="266">
        <v>3</v>
      </c>
      <c r="CI389" s="266">
        <v>3</v>
      </c>
      <c r="CJ389" s="266">
        <v>3</v>
      </c>
      <c r="CK389" s="266">
        <v>3</v>
      </c>
      <c r="CL389" s="266">
        <v>3</v>
      </c>
      <c r="CM389" s="266">
        <v>3</v>
      </c>
      <c r="CN389" s="266">
        <v>3</v>
      </c>
      <c r="CO389" s="266">
        <v>3</v>
      </c>
      <c r="CP389" s="266">
        <v>3</v>
      </c>
      <c r="CQ389" s="266">
        <v>3</v>
      </c>
      <c r="CR389" s="266">
        <v>3</v>
      </c>
      <c r="CS389" s="266">
        <v>3</v>
      </c>
      <c r="CT389" s="266">
        <v>3</v>
      </c>
      <c r="CU389" s="266">
        <v>3</v>
      </c>
      <c r="CV389" s="266">
        <v>3</v>
      </c>
      <c r="CW389" s="266">
        <v>3</v>
      </c>
      <c r="CX389" s="266">
        <v>3</v>
      </c>
      <c r="CY389" s="266">
        <v>3</v>
      </c>
      <c r="CZ389" s="266">
        <v>3</v>
      </c>
      <c r="DA389" s="266">
        <v>3</v>
      </c>
      <c r="DB389" s="266">
        <v>3</v>
      </c>
      <c r="DC389" s="266">
        <v>3</v>
      </c>
      <c r="DD389" s="266">
        <v>3</v>
      </c>
      <c r="DE389" s="266">
        <v>3</v>
      </c>
      <c r="DF389" s="266">
        <v>3</v>
      </c>
      <c r="DG389" s="266">
        <v>3</v>
      </c>
      <c r="DH389" s="266">
        <v>3</v>
      </c>
      <c r="DI389" s="266">
        <v>3</v>
      </c>
      <c r="DJ389" s="266">
        <v>3</v>
      </c>
      <c r="DK389" s="266">
        <v>3</v>
      </c>
      <c r="DL389" s="266">
        <v>3</v>
      </c>
      <c r="DM389" s="266">
        <v>3</v>
      </c>
      <c r="DN389" s="266">
        <v>3</v>
      </c>
      <c r="DO389" s="266">
        <v>3</v>
      </c>
      <c r="DP389" s="266">
        <v>3</v>
      </c>
      <c r="DQ389" s="266">
        <v>3</v>
      </c>
      <c r="DR389" s="266">
        <v>3</v>
      </c>
      <c r="DS389" s="266">
        <v>3</v>
      </c>
      <c r="DT389" s="266">
        <v>3</v>
      </c>
      <c r="DU389" s="266">
        <v>3</v>
      </c>
      <c r="DV389" s="266">
        <v>3</v>
      </c>
      <c r="DW389" s="266">
        <v>3</v>
      </c>
      <c r="DX389" s="266">
        <v>3</v>
      </c>
      <c r="DY389" s="266">
        <v>3</v>
      </c>
      <c r="DZ389" s="266">
        <v>3</v>
      </c>
      <c r="EA389" s="266">
        <v>3</v>
      </c>
      <c r="EB389" s="266">
        <v>3</v>
      </c>
      <c r="EC389" s="266">
        <v>3</v>
      </c>
      <c r="ED389" s="266">
        <v>3</v>
      </c>
      <c r="EE389" s="266">
        <v>3</v>
      </c>
      <c r="EF389" s="266">
        <v>3</v>
      </c>
      <c r="EG389" s="266">
        <v>3</v>
      </c>
      <c r="EH389" s="266">
        <v>3</v>
      </c>
      <c r="EI389" s="266">
        <v>3</v>
      </c>
      <c r="EJ389" s="266">
        <v>3</v>
      </c>
      <c r="EK389" s="266">
        <v>3</v>
      </c>
      <c r="EL389" s="266">
        <v>3</v>
      </c>
      <c r="EM389" s="266">
        <v>3</v>
      </c>
      <c r="EN389" s="266">
        <v>3</v>
      </c>
      <c r="EO389" s="266">
        <v>3</v>
      </c>
      <c r="EP389" s="266">
        <v>3</v>
      </c>
      <c r="EQ389" s="266">
        <v>3</v>
      </c>
      <c r="ER389" s="266">
        <v>3</v>
      </c>
      <c r="ES389" s="266">
        <v>3</v>
      </c>
      <c r="ET389" s="266">
        <v>3</v>
      </c>
      <c r="EU389" s="266">
        <v>3</v>
      </c>
      <c r="EV389" s="266">
        <v>3</v>
      </c>
      <c r="EW389" s="266">
        <v>3</v>
      </c>
      <c r="EX389" s="266">
        <v>3</v>
      </c>
      <c r="EY389" s="266">
        <v>3</v>
      </c>
      <c r="EZ389" s="266">
        <v>3</v>
      </c>
      <c r="FA389" s="266">
        <v>3</v>
      </c>
      <c r="FB389" s="266">
        <v>3</v>
      </c>
      <c r="FC389" s="266">
        <v>3</v>
      </c>
      <c r="FD389" s="266">
        <v>3</v>
      </c>
      <c r="FE389" s="266">
        <v>3</v>
      </c>
      <c r="FF389" s="266">
        <v>3</v>
      </c>
      <c r="FG389" s="266">
        <v>3</v>
      </c>
      <c r="FH389" s="266">
        <v>3</v>
      </c>
      <c r="FI389" s="266">
        <v>3</v>
      </c>
      <c r="FJ389" s="266">
        <v>3</v>
      </c>
      <c r="FK389" s="266">
        <v>3</v>
      </c>
      <c r="FL389" s="266">
        <v>3</v>
      </c>
      <c r="FM389" s="266">
        <v>3</v>
      </c>
      <c r="FN389" s="266">
        <v>3</v>
      </c>
      <c r="FO389" s="266">
        <v>3</v>
      </c>
      <c r="FP389" s="266">
        <v>3</v>
      </c>
      <c r="FQ389" s="266">
        <v>3</v>
      </c>
      <c r="FR389" s="266">
        <v>3</v>
      </c>
      <c r="FS389" s="266">
        <v>3</v>
      </c>
      <c r="FT389" s="266">
        <v>3</v>
      </c>
      <c r="FU389" s="266">
        <v>3</v>
      </c>
      <c r="FV389" s="266">
        <v>3</v>
      </c>
      <c r="FW389" s="266">
        <v>3</v>
      </c>
      <c r="FX389" s="266">
        <v>3</v>
      </c>
      <c r="FY389" s="266">
        <v>3</v>
      </c>
      <c r="FZ389" s="266">
        <v>3</v>
      </c>
      <c r="GA389" s="266">
        <v>3</v>
      </c>
      <c r="GB389" s="266">
        <v>3</v>
      </c>
      <c r="GC389" s="266">
        <v>3</v>
      </c>
      <c r="GD389" s="266">
        <v>3</v>
      </c>
      <c r="GE389" s="266">
        <v>3</v>
      </c>
      <c r="GF389" s="266">
        <v>3</v>
      </c>
      <c r="GG389" s="266">
        <v>3</v>
      </c>
      <c r="GH389" s="266">
        <v>3</v>
      </c>
      <c r="GI389" s="266">
        <v>3</v>
      </c>
      <c r="GJ389" s="266">
        <v>3</v>
      </c>
      <c r="GK389" s="266">
        <v>3</v>
      </c>
      <c r="GL389" s="266">
        <v>3</v>
      </c>
      <c r="GM389" s="266">
        <v>3</v>
      </c>
      <c r="GN389" s="266">
        <v>3</v>
      </c>
      <c r="GO389" s="266">
        <v>3</v>
      </c>
      <c r="GP389" s="266">
        <v>3</v>
      </c>
      <c r="GQ389" s="266">
        <v>3</v>
      </c>
      <c r="GR389" s="266">
        <v>3</v>
      </c>
      <c r="GS389" s="266">
        <v>3</v>
      </c>
      <c r="GT389" s="266">
        <v>3</v>
      </c>
      <c r="GU389" s="266">
        <v>3</v>
      </c>
      <c r="GV389" s="266">
        <v>3</v>
      </c>
      <c r="GW389" s="266">
        <v>3</v>
      </c>
      <c r="GX389" s="266">
        <v>3</v>
      </c>
      <c r="GY389" s="266">
        <v>3</v>
      </c>
      <c r="GZ389" s="266">
        <v>3</v>
      </c>
      <c r="HA389" s="266">
        <v>3</v>
      </c>
      <c r="HB389" s="121">
        <v>3</v>
      </c>
      <c r="HC389" s="121">
        <v>3</v>
      </c>
      <c r="HD389" s="121">
        <v>3</v>
      </c>
      <c r="HE389" s="121">
        <v>3</v>
      </c>
      <c r="HF389" s="121">
        <v>3</v>
      </c>
      <c r="HG389" s="266">
        <v>3</v>
      </c>
      <c r="HH389" s="266">
        <v>3</v>
      </c>
      <c r="HI389" s="266">
        <v>3</v>
      </c>
      <c r="HJ389" s="266">
        <v>3</v>
      </c>
      <c r="HK389" s="266">
        <v>3</v>
      </c>
      <c r="HL389" s="266">
        <v>3</v>
      </c>
      <c r="HM389" s="266">
        <v>3</v>
      </c>
      <c r="HN389" s="266">
        <v>3</v>
      </c>
      <c r="HO389" s="266">
        <v>3</v>
      </c>
      <c r="HP389" s="266">
        <v>3</v>
      </c>
      <c r="HQ389" s="266">
        <v>3</v>
      </c>
      <c r="HR389" s="266">
        <v>3</v>
      </c>
      <c r="HS389" s="266">
        <v>3</v>
      </c>
      <c r="HT389" s="266">
        <v>3</v>
      </c>
      <c r="HU389" s="266">
        <v>3</v>
      </c>
      <c r="HV389" s="266">
        <v>3</v>
      </c>
      <c r="HW389" s="266">
        <v>3</v>
      </c>
      <c r="HX389" s="266">
        <v>3</v>
      </c>
      <c r="HY389" s="266">
        <v>3</v>
      </c>
      <c r="HZ389" s="266">
        <v>3</v>
      </c>
      <c r="IA389" s="266">
        <v>3</v>
      </c>
      <c r="IB389" s="266">
        <v>3</v>
      </c>
      <c r="IC389" s="266">
        <v>3</v>
      </c>
      <c r="ID389" s="266">
        <v>3</v>
      </c>
      <c r="IE389" s="266">
        <v>3</v>
      </c>
      <c r="IF389" s="266">
        <v>3</v>
      </c>
      <c r="IG389" s="266">
        <v>3</v>
      </c>
      <c r="IH389" s="266">
        <v>3</v>
      </c>
      <c r="II389" s="266">
        <v>3</v>
      </c>
      <c r="IJ389" s="266">
        <v>3</v>
      </c>
      <c r="IK389" s="121">
        <v>3</v>
      </c>
      <c r="IL389" s="121">
        <v>3</v>
      </c>
      <c r="IM389" s="121">
        <v>3</v>
      </c>
      <c r="IN389" s="121">
        <v>3</v>
      </c>
      <c r="IO389" s="121">
        <v>3</v>
      </c>
      <c r="IP389" s="121">
        <v>3</v>
      </c>
      <c r="IQ389" s="121">
        <v>3</v>
      </c>
      <c r="IR389" s="121">
        <v>3</v>
      </c>
      <c r="IS389" s="121">
        <v>3</v>
      </c>
      <c r="IT389" s="121">
        <v>3</v>
      </c>
      <c r="IU389" s="121">
        <v>3</v>
      </c>
      <c r="IV389" s="121">
        <v>3</v>
      </c>
      <c r="IW389" s="121">
        <v>3</v>
      </c>
      <c r="IX389" s="121">
        <v>3</v>
      </c>
      <c r="IY389" s="121">
        <v>3</v>
      </c>
      <c r="IZ389" s="121">
        <v>3</v>
      </c>
      <c r="JA389" s="121">
        <v>3</v>
      </c>
      <c r="JB389" s="121">
        <v>3</v>
      </c>
      <c r="JC389" s="121">
        <v>3</v>
      </c>
      <c r="JD389" s="121">
        <v>3</v>
      </c>
      <c r="JE389" s="121">
        <v>3</v>
      </c>
      <c r="JF389" s="121">
        <v>3</v>
      </c>
      <c r="JG389" s="121">
        <v>3</v>
      </c>
      <c r="JH389" s="121">
        <v>3</v>
      </c>
      <c r="JI389" s="121">
        <v>3</v>
      </c>
      <c r="JJ389" s="121">
        <v>3</v>
      </c>
      <c r="JK389" s="121">
        <v>3</v>
      </c>
      <c r="JL389" s="121">
        <v>3</v>
      </c>
      <c r="JM389" s="121">
        <v>3</v>
      </c>
      <c r="JN389" s="121">
        <v>3</v>
      </c>
      <c r="JO389" s="121">
        <v>3</v>
      </c>
      <c r="JP389" s="121">
        <v>3</v>
      </c>
      <c r="JQ389" s="121">
        <v>3</v>
      </c>
      <c r="JR389" s="121">
        <v>3</v>
      </c>
      <c r="JS389" s="121">
        <v>3</v>
      </c>
      <c r="JT389" s="121">
        <v>3</v>
      </c>
      <c r="JU389" s="121">
        <v>3</v>
      </c>
      <c r="JV389" s="121">
        <v>3</v>
      </c>
      <c r="JW389" s="121">
        <v>3</v>
      </c>
      <c r="JX389" s="121">
        <v>3</v>
      </c>
      <c r="JY389" s="121">
        <v>3</v>
      </c>
      <c r="JZ389" s="121">
        <v>3</v>
      </c>
      <c r="KA389" s="121">
        <v>3</v>
      </c>
      <c r="KB389" s="121">
        <v>3</v>
      </c>
      <c r="KC389" s="121">
        <v>3</v>
      </c>
      <c r="KD389" s="121">
        <v>3</v>
      </c>
      <c r="KE389" s="121">
        <v>3</v>
      </c>
      <c r="KF389" s="121">
        <v>3</v>
      </c>
      <c r="KG389" s="121">
        <v>3</v>
      </c>
      <c r="KH389" s="121">
        <v>3</v>
      </c>
      <c r="KI389" s="121">
        <v>3</v>
      </c>
      <c r="KJ389" s="121">
        <v>3</v>
      </c>
      <c r="KK389" s="121">
        <v>3</v>
      </c>
      <c r="KL389" s="121">
        <v>3</v>
      </c>
      <c r="KM389" s="121">
        <v>3</v>
      </c>
      <c r="KN389" s="121">
        <v>3</v>
      </c>
      <c r="KO389" s="121">
        <v>3</v>
      </c>
      <c r="KP389" s="121">
        <v>3</v>
      </c>
      <c r="KQ389" s="121">
        <v>3</v>
      </c>
      <c r="KR389" s="121">
        <v>3</v>
      </c>
      <c r="KS389" s="121">
        <v>3</v>
      </c>
      <c r="KT389" s="121">
        <v>3</v>
      </c>
      <c r="KU389" s="121">
        <v>3</v>
      </c>
      <c r="KV389" s="121">
        <v>3</v>
      </c>
      <c r="KW389" s="121">
        <v>3</v>
      </c>
      <c r="KX389" s="121">
        <v>3</v>
      </c>
      <c r="KY389" s="121">
        <v>3</v>
      </c>
      <c r="KZ389" s="121">
        <v>3</v>
      </c>
      <c r="LA389" s="121">
        <v>3</v>
      </c>
      <c r="LB389" s="121">
        <v>3</v>
      </c>
      <c r="LC389" s="121">
        <v>3</v>
      </c>
      <c r="LD389" s="121">
        <v>3</v>
      </c>
      <c r="LE389" s="121">
        <v>3</v>
      </c>
      <c r="LF389" s="121">
        <v>3</v>
      </c>
      <c r="LG389" s="121">
        <v>3</v>
      </c>
      <c r="LH389" s="121">
        <v>3</v>
      </c>
      <c r="LI389" s="121">
        <v>3</v>
      </c>
      <c r="LJ389" s="121">
        <v>3</v>
      </c>
      <c r="LK389" s="121">
        <v>3</v>
      </c>
      <c r="LL389" s="121">
        <v>3</v>
      </c>
      <c r="LM389" s="121">
        <v>3</v>
      </c>
      <c r="LN389" s="121">
        <v>3</v>
      </c>
      <c r="LO389" s="121">
        <v>3</v>
      </c>
      <c r="LP389" s="121">
        <v>3</v>
      </c>
      <c r="LQ389" s="121">
        <v>3</v>
      </c>
      <c r="LR389" s="121">
        <v>3</v>
      </c>
      <c r="LS389" s="121">
        <v>3</v>
      </c>
      <c r="LT389" s="121">
        <v>3</v>
      </c>
      <c r="LU389" s="121">
        <v>3</v>
      </c>
      <c r="LV389" s="121">
        <v>3</v>
      </c>
      <c r="LW389" s="121">
        <v>3</v>
      </c>
      <c r="LX389" s="23"/>
    </row>
    <row r="390" spans="1:1024" ht="13.75" customHeight="1" x14ac:dyDescent="0.3">
      <c r="A390" s="176">
        <f t="shared" si="18"/>
        <v>43905</v>
      </c>
      <c r="B390" s="278">
        <v>0</v>
      </c>
      <c r="C390" s="278">
        <v>0</v>
      </c>
      <c r="D390" s="278">
        <v>0</v>
      </c>
      <c r="E390" s="278">
        <v>0</v>
      </c>
      <c r="F390" s="278">
        <v>0</v>
      </c>
      <c r="G390" s="278">
        <v>0</v>
      </c>
      <c r="H390" s="278">
        <v>0</v>
      </c>
      <c r="I390" s="278">
        <v>0</v>
      </c>
      <c r="J390" s="278">
        <v>0</v>
      </c>
      <c r="K390" s="278">
        <v>0</v>
      </c>
      <c r="L390" s="278">
        <v>0</v>
      </c>
      <c r="M390" s="278">
        <v>0</v>
      </c>
      <c r="N390" s="278">
        <v>0</v>
      </c>
      <c r="O390" s="278">
        <v>0</v>
      </c>
      <c r="P390" s="278">
        <v>0</v>
      </c>
      <c r="Q390" s="278">
        <v>0</v>
      </c>
      <c r="R390" s="278">
        <v>0</v>
      </c>
      <c r="S390" s="278">
        <v>0</v>
      </c>
      <c r="T390" s="278">
        <v>0</v>
      </c>
      <c r="U390" s="278">
        <v>0</v>
      </c>
      <c r="V390" s="278">
        <v>0</v>
      </c>
      <c r="W390" s="278">
        <v>0</v>
      </c>
      <c r="X390" s="278">
        <v>0</v>
      </c>
      <c r="Y390" s="278">
        <v>0</v>
      </c>
      <c r="Z390" s="278">
        <v>0</v>
      </c>
      <c r="AA390" s="278">
        <v>0</v>
      </c>
      <c r="AB390" s="278">
        <v>0</v>
      </c>
      <c r="AC390" s="278">
        <v>0</v>
      </c>
      <c r="AD390" s="278">
        <v>0</v>
      </c>
      <c r="AE390" s="278">
        <v>0</v>
      </c>
      <c r="AF390" s="278">
        <v>0</v>
      </c>
      <c r="AG390" s="278">
        <v>0</v>
      </c>
      <c r="AH390" s="278">
        <v>0</v>
      </c>
      <c r="AI390" s="278">
        <v>0</v>
      </c>
      <c r="AJ390" s="278">
        <v>0</v>
      </c>
      <c r="AK390" s="278">
        <v>0</v>
      </c>
      <c r="AL390" s="278">
        <v>0</v>
      </c>
      <c r="AM390" s="278">
        <v>0</v>
      </c>
      <c r="AN390" s="278">
        <v>0</v>
      </c>
      <c r="AO390" s="278">
        <v>0</v>
      </c>
      <c r="AP390" s="278">
        <v>0</v>
      </c>
      <c r="AQ390" s="278">
        <v>0</v>
      </c>
      <c r="AR390" s="278">
        <v>0</v>
      </c>
      <c r="AS390" s="278">
        <v>0</v>
      </c>
      <c r="AT390" s="278">
        <v>0</v>
      </c>
      <c r="AU390" s="278">
        <v>0</v>
      </c>
      <c r="AV390" s="278">
        <v>0</v>
      </c>
      <c r="AW390" s="278">
        <v>0</v>
      </c>
      <c r="AX390" s="278">
        <v>0</v>
      </c>
      <c r="AY390" s="278">
        <v>0</v>
      </c>
      <c r="AZ390" s="278">
        <v>0</v>
      </c>
      <c r="BA390" s="278">
        <v>0</v>
      </c>
      <c r="BB390" s="278">
        <v>0</v>
      </c>
      <c r="BC390" s="278">
        <v>0</v>
      </c>
      <c r="BD390" s="278">
        <v>0</v>
      </c>
      <c r="BE390" s="278">
        <v>0</v>
      </c>
      <c r="BF390" s="278">
        <v>0</v>
      </c>
      <c r="BG390" s="278">
        <v>0</v>
      </c>
      <c r="BH390" s="278">
        <v>0</v>
      </c>
      <c r="BI390" s="278">
        <v>0</v>
      </c>
      <c r="BJ390" s="278">
        <v>0</v>
      </c>
      <c r="BK390" s="278">
        <v>0</v>
      </c>
      <c r="BL390" s="278">
        <v>0</v>
      </c>
      <c r="BM390" s="278">
        <v>0</v>
      </c>
      <c r="BN390" s="278">
        <v>0</v>
      </c>
      <c r="BO390" s="278">
        <v>0</v>
      </c>
      <c r="BP390" s="278">
        <v>0</v>
      </c>
      <c r="BQ390" s="278">
        <v>0</v>
      </c>
      <c r="BR390" s="278">
        <v>0</v>
      </c>
      <c r="BS390" s="278">
        <v>0</v>
      </c>
      <c r="BT390" s="278">
        <v>0</v>
      </c>
      <c r="BU390" s="278">
        <v>0</v>
      </c>
      <c r="BV390" s="278">
        <v>0</v>
      </c>
      <c r="BW390" s="278">
        <v>0</v>
      </c>
      <c r="BX390" s="278">
        <v>0</v>
      </c>
      <c r="BY390" s="278">
        <v>0</v>
      </c>
      <c r="BZ390" s="278">
        <v>0</v>
      </c>
      <c r="CA390" s="278">
        <v>0</v>
      </c>
      <c r="CB390" s="278">
        <v>0</v>
      </c>
      <c r="CC390" s="278">
        <v>0</v>
      </c>
      <c r="CD390" s="278">
        <v>0</v>
      </c>
      <c r="CE390" s="278">
        <v>0</v>
      </c>
      <c r="CF390" s="278">
        <v>0</v>
      </c>
      <c r="CG390" s="278">
        <v>0</v>
      </c>
      <c r="CH390" s="278">
        <v>0</v>
      </c>
      <c r="CI390" s="278">
        <v>0</v>
      </c>
      <c r="CJ390" s="278">
        <v>0</v>
      </c>
      <c r="CK390" s="278">
        <v>0</v>
      </c>
      <c r="CL390" s="278">
        <v>0</v>
      </c>
      <c r="CM390" s="278">
        <v>0</v>
      </c>
      <c r="CN390" s="278">
        <v>0</v>
      </c>
      <c r="CO390" s="278">
        <v>0</v>
      </c>
      <c r="CP390" s="278">
        <v>0</v>
      </c>
      <c r="CQ390" s="278">
        <v>0</v>
      </c>
      <c r="CR390" s="278">
        <v>0</v>
      </c>
      <c r="CS390" s="278">
        <v>0</v>
      </c>
      <c r="CT390" s="278">
        <v>0</v>
      </c>
      <c r="CU390" s="278">
        <v>0</v>
      </c>
      <c r="CV390" s="278">
        <v>0</v>
      </c>
      <c r="CW390" s="278">
        <v>0</v>
      </c>
      <c r="CX390" s="278">
        <v>0</v>
      </c>
      <c r="CY390" s="278">
        <v>0</v>
      </c>
      <c r="CZ390" s="278">
        <v>0</v>
      </c>
      <c r="DA390" s="278">
        <v>0</v>
      </c>
      <c r="DB390" s="278">
        <v>0</v>
      </c>
      <c r="DC390" s="278">
        <v>0</v>
      </c>
      <c r="DD390" s="278">
        <v>0</v>
      </c>
      <c r="DE390" s="278">
        <v>0</v>
      </c>
      <c r="DF390" s="278">
        <v>0</v>
      </c>
      <c r="DG390" s="278">
        <v>0</v>
      </c>
      <c r="DH390" s="278">
        <v>0</v>
      </c>
      <c r="DI390" s="278">
        <v>0</v>
      </c>
      <c r="DJ390" s="278">
        <v>0</v>
      </c>
      <c r="DK390" s="278">
        <v>0</v>
      </c>
      <c r="DL390" s="278">
        <v>0</v>
      </c>
      <c r="DM390" s="278">
        <v>0</v>
      </c>
      <c r="DN390" s="278">
        <v>0</v>
      </c>
      <c r="DO390" s="278">
        <v>0</v>
      </c>
      <c r="DP390" s="278">
        <v>0</v>
      </c>
      <c r="DQ390" s="278">
        <v>0</v>
      </c>
      <c r="DR390" s="278">
        <v>0</v>
      </c>
      <c r="DS390" s="278">
        <v>0</v>
      </c>
      <c r="DT390" s="278">
        <v>0</v>
      </c>
      <c r="DU390" s="278">
        <v>0</v>
      </c>
      <c r="DV390" s="278">
        <v>0</v>
      </c>
      <c r="DW390" s="278">
        <v>0</v>
      </c>
      <c r="DX390" s="278">
        <v>0</v>
      </c>
      <c r="DY390" s="278">
        <v>0</v>
      </c>
      <c r="DZ390" s="278">
        <v>0</v>
      </c>
      <c r="EA390" s="278">
        <v>0</v>
      </c>
      <c r="EB390" s="278">
        <v>0</v>
      </c>
      <c r="EC390" s="278">
        <v>0</v>
      </c>
      <c r="ED390" s="278">
        <v>0</v>
      </c>
      <c r="EE390" s="278">
        <v>0</v>
      </c>
      <c r="EF390" s="278">
        <v>0</v>
      </c>
      <c r="EG390" s="278">
        <v>0</v>
      </c>
      <c r="EH390" s="278">
        <v>0</v>
      </c>
      <c r="EI390" s="278">
        <v>0</v>
      </c>
      <c r="EJ390" s="278">
        <v>0</v>
      </c>
      <c r="EK390" s="278">
        <v>0</v>
      </c>
      <c r="EL390" s="278">
        <v>0</v>
      </c>
      <c r="EM390" s="278">
        <v>0</v>
      </c>
      <c r="EN390" s="278">
        <v>0</v>
      </c>
      <c r="EO390" s="278">
        <v>0</v>
      </c>
      <c r="EP390" s="278">
        <v>0</v>
      </c>
      <c r="EQ390" s="278">
        <v>0</v>
      </c>
      <c r="ER390" s="278">
        <v>0</v>
      </c>
      <c r="ES390" s="278">
        <v>0</v>
      </c>
      <c r="ET390" s="278">
        <v>0</v>
      </c>
      <c r="EU390" s="278">
        <v>0</v>
      </c>
      <c r="EV390" s="278">
        <v>0</v>
      </c>
      <c r="EW390" s="278">
        <v>0</v>
      </c>
      <c r="EX390" s="278">
        <v>0</v>
      </c>
      <c r="EY390" s="278">
        <v>0</v>
      </c>
      <c r="EZ390" s="278">
        <v>0</v>
      </c>
      <c r="FA390" s="278">
        <v>0</v>
      </c>
      <c r="FB390" s="278">
        <v>0</v>
      </c>
      <c r="FC390" s="278">
        <v>0</v>
      </c>
      <c r="FD390" s="278">
        <v>0</v>
      </c>
      <c r="FE390" s="278">
        <v>0</v>
      </c>
      <c r="FF390" s="278">
        <v>0</v>
      </c>
      <c r="FG390" s="278">
        <v>0</v>
      </c>
      <c r="FH390" s="278">
        <v>0</v>
      </c>
      <c r="FI390" s="278">
        <v>0</v>
      </c>
      <c r="FJ390" s="278">
        <v>0</v>
      </c>
      <c r="FK390" s="278">
        <v>0</v>
      </c>
      <c r="FL390" s="278">
        <v>0</v>
      </c>
      <c r="FM390" s="278">
        <v>0</v>
      </c>
      <c r="FN390" s="278">
        <v>0</v>
      </c>
      <c r="FO390" s="278">
        <v>0</v>
      </c>
      <c r="FP390" s="278">
        <v>0</v>
      </c>
      <c r="FQ390" s="278">
        <v>0</v>
      </c>
      <c r="FR390" s="278">
        <v>0</v>
      </c>
      <c r="FS390" s="278">
        <v>0</v>
      </c>
      <c r="FT390" s="278">
        <v>0</v>
      </c>
      <c r="FU390" s="278">
        <v>0</v>
      </c>
      <c r="FV390" s="278">
        <v>0</v>
      </c>
      <c r="FW390" s="278">
        <v>0</v>
      </c>
      <c r="FX390" s="278">
        <v>0</v>
      </c>
      <c r="FY390" s="278">
        <v>0</v>
      </c>
      <c r="FZ390" s="278">
        <v>0</v>
      </c>
      <c r="GA390" s="278">
        <v>0</v>
      </c>
      <c r="GB390" s="278">
        <v>0</v>
      </c>
      <c r="GC390" s="278">
        <v>0</v>
      </c>
      <c r="GD390" s="278">
        <v>0</v>
      </c>
      <c r="GE390" s="278">
        <v>0</v>
      </c>
      <c r="GF390" s="278">
        <v>0</v>
      </c>
      <c r="GG390" s="278">
        <v>0</v>
      </c>
      <c r="GH390" s="278">
        <v>0</v>
      </c>
      <c r="GI390" s="278">
        <v>0</v>
      </c>
      <c r="GJ390" s="278">
        <v>0</v>
      </c>
      <c r="GK390" s="278">
        <v>0</v>
      </c>
      <c r="GL390" s="278">
        <v>0</v>
      </c>
      <c r="GM390" s="278">
        <v>0</v>
      </c>
      <c r="GN390" s="278">
        <v>0</v>
      </c>
      <c r="GO390" s="278">
        <v>0</v>
      </c>
      <c r="GP390" s="278">
        <v>0</v>
      </c>
      <c r="GQ390" s="278">
        <v>0</v>
      </c>
      <c r="GR390" s="278">
        <v>0</v>
      </c>
      <c r="GS390" s="278">
        <v>0</v>
      </c>
      <c r="GT390" s="278">
        <v>0</v>
      </c>
      <c r="GU390" s="278">
        <v>0</v>
      </c>
      <c r="GV390" s="278">
        <v>0</v>
      </c>
      <c r="GW390" s="278">
        <v>0</v>
      </c>
      <c r="GX390" s="278">
        <v>0</v>
      </c>
      <c r="GY390" s="278">
        <v>0</v>
      </c>
      <c r="GZ390" s="278">
        <v>0</v>
      </c>
      <c r="HA390" s="278">
        <v>0</v>
      </c>
      <c r="HB390" s="129">
        <v>0</v>
      </c>
      <c r="HC390" s="129">
        <v>0</v>
      </c>
      <c r="HD390" s="129">
        <v>0</v>
      </c>
      <c r="HE390" s="129">
        <v>0</v>
      </c>
      <c r="HF390" s="129">
        <v>0</v>
      </c>
      <c r="HG390" s="278">
        <v>0</v>
      </c>
      <c r="HH390" s="278">
        <v>0</v>
      </c>
      <c r="HI390" s="278">
        <v>0</v>
      </c>
      <c r="HJ390" s="278">
        <v>0</v>
      </c>
      <c r="HK390" s="278">
        <v>0</v>
      </c>
      <c r="HL390" s="278">
        <v>0</v>
      </c>
      <c r="HM390" s="278">
        <v>0</v>
      </c>
      <c r="HN390" s="278">
        <v>0</v>
      </c>
      <c r="HO390" s="278">
        <v>0</v>
      </c>
      <c r="HP390" s="278">
        <v>0</v>
      </c>
      <c r="HQ390" s="278">
        <v>0</v>
      </c>
      <c r="HR390" s="278">
        <v>0</v>
      </c>
      <c r="HS390" s="278">
        <v>0</v>
      </c>
      <c r="HT390" s="278">
        <v>0</v>
      </c>
      <c r="HU390" s="278">
        <v>0</v>
      </c>
      <c r="HV390" s="278">
        <v>0</v>
      </c>
      <c r="HW390" s="278">
        <v>0</v>
      </c>
      <c r="HX390" s="278">
        <v>0</v>
      </c>
      <c r="HY390" s="278">
        <v>0</v>
      </c>
      <c r="HZ390" s="278">
        <v>0</v>
      </c>
      <c r="IA390" s="278">
        <v>0</v>
      </c>
      <c r="IB390" s="278">
        <v>0</v>
      </c>
      <c r="IC390" s="278">
        <v>0</v>
      </c>
      <c r="ID390" s="278">
        <v>0</v>
      </c>
      <c r="IE390" s="278">
        <v>0</v>
      </c>
      <c r="IF390" s="278">
        <v>0</v>
      </c>
      <c r="IG390" s="278">
        <v>0</v>
      </c>
      <c r="IH390" s="278">
        <v>0</v>
      </c>
      <c r="II390" s="278">
        <v>0</v>
      </c>
      <c r="IJ390" s="278">
        <v>0</v>
      </c>
      <c r="IK390" s="129">
        <v>0</v>
      </c>
      <c r="IL390" s="129">
        <v>0</v>
      </c>
      <c r="IM390" s="129">
        <v>0</v>
      </c>
      <c r="IN390" s="129">
        <v>0</v>
      </c>
      <c r="IO390" s="129">
        <v>0</v>
      </c>
      <c r="IP390" s="129">
        <v>0</v>
      </c>
      <c r="IQ390" s="129">
        <v>0</v>
      </c>
      <c r="IR390" s="129">
        <v>0</v>
      </c>
      <c r="IS390" s="129">
        <v>0</v>
      </c>
      <c r="IT390" s="129">
        <v>0</v>
      </c>
      <c r="IU390" s="129">
        <v>0</v>
      </c>
      <c r="IV390" s="129">
        <v>0</v>
      </c>
      <c r="IW390" s="129">
        <v>0</v>
      </c>
      <c r="IX390" s="129">
        <v>0</v>
      </c>
      <c r="IY390" s="129">
        <v>0</v>
      </c>
      <c r="IZ390" s="129">
        <v>0</v>
      </c>
      <c r="JA390" s="129">
        <v>0</v>
      </c>
      <c r="JB390" s="129">
        <v>0</v>
      </c>
      <c r="JC390" s="129">
        <v>0</v>
      </c>
      <c r="JD390" s="129">
        <v>0</v>
      </c>
      <c r="JE390" s="129">
        <v>0</v>
      </c>
      <c r="JF390" s="129">
        <v>0</v>
      </c>
      <c r="JG390" s="129">
        <v>0</v>
      </c>
      <c r="JH390" s="129">
        <v>0</v>
      </c>
      <c r="JI390" s="129">
        <v>0</v>
      </c>
      <c r="JJ390" s="129">
        <v>0</v>
      </c>
      <c r="JK390" s="129">
        <v>0</v>
      </c>
      <c r="JL390" s="129">
        <v>0</v>
      </c>
      <c r="JM390" s="129">
        <v>0</v>
      </c>
      <c r="JN390" s="129">
        <v>0</v>
      </c>
      <c r="JO390" s="129">
        <v>0</v>
      </c>
      <c r="JP390" s="129">
        <v>0</v>
      </c>
      <c r="JQ390" s="129">
        <v>0</v>
      </c>
      <c r="JR390" s="129">
        <v>0</v>
      </c>
      <c r="JS390" s="129">
        <v>0</v>
      </c>
      <c r="JT390" s="129">
        <v>0</v>
      </c>
      <c r="JU390" s="129">
        <v>0</v>
      </c>
      <c r="JV390" s="129">
        <v>0</v>
      </c>
      <c r="JW390" s="129">
        <v>0</v>
      </c>
      <c r="JX390" s="129">
        <v>0</v>
      </c>
      <c r="JY390" s="129">
        <v>0</v>
      </c>
      <c r="JZ390" s="129">
        <v>0</v>
      </c>
      <c r="KA390" s="129">
        <v>0</v>
      </c>
      <c r="KB390" s="129">
        <v>0</v>
      </c>
      <c r="KC390" s="129">
        <v>0</v>
      </c>
      <c r="KD390" s="129">
        <v>0</v>
      </c>
      <c r="KE390" s="129">
        <v>0</v>
      </c>
      <c r="KF390" s="129">
        <v>0</v>
      </c>
      <c r="KG390" s="129">
        <v>0</v>
      </c>
      <c r="KH390" s="129">
        <v>0</v>
      </c>
      <c r="KI390" s="129">
        <v>0</v>
      </c>
      <c r="KJ390" s="129">
        <v>0</v>
      </c>
      <c r="KK390" s="129">
        <v>0</v>
      </c>
      <c r="KL390" s="129">
        <v>0</v>
      </c>
      <c r="KM390" s="129">
        <v>0</v>
      </c>
      <c r="KN390" s="129">
        <v>0</v>
      </c>
      <c r="KO390" s="129">
        <v>0</v>
      </c>
      <c r="KP390" s="129">
        <v>0</v>
      </c>
      <c r="KQ390" s="129">
        <v>0</v>
      </c>
      <c r="KR390" s="129">
        <v>0</v>
      </c>
      <c r="KS390" s="129">
        <v>0</v>
      </c>
      <c r="KT390" s="129">
        <v>0</v>
      </c>
      <c r="KU390" s="129">
        <v>0</v>
      </c>
      <c r="KV390" s="129">
        <v>0</v>
      </c>
      <c r="KW390" s="129">
        <v>0</v>
      </c>
      <c r="KX390" s="129">
        <v>0</v>
      </c>
      <c r="KY390" s="129">
        <v>0</v>
      </c>
      <c r="KZ390" s="129">
        <v>0</v>
      </c>
      <c r="LA390" s="129">
        <v>0</v>
      </c>
      <c r="LB390" s="129">
        <v>0</v>
      </c>
      <c r="LC390" s="129">
        <v>0</v>
      </c>
      <c r="LD390" s="129">
        <v>0</v>
      </c>
      <c r="LE390" s="129">
        <v>0</v>
      </c>
      <c r="LF390" s="129">
        <v>0</v>
      </c>
      <c r="LG390" s="129">
        <v>0</v>
      </c>
      <c r="LH390" s="129">
        <v>0</v>
      </c>
      <c r="LI390" s="129">
        <v>0</v>
      </c>
      <c r="LJ390" s="129">
        <v>0</v>
      </c>
      <c r="LK390" s="129">
        <v>0</v>
      </c>
      <c r="LL390" s="129">
        <v>0</v>
      </c>
      <c r="LM390" s="129">
        <v>0</v>
      </c>
      <c r="LN390" s="129">
        <v>0</v>
      </c>
      <c r="LO390" s="129">
        <v>0</v>
      </c>
      <c r="LP390" s="129">
        <v>0</v>
      </c>
      <c r="LQ390" s="129">
        <v>0</v>
      </c>
      <c r="LR390" s="129">
        <v>0</v>
      </c>
      <c r="LS390" s="129">
        <v>0</v>
      </c>
      <c r="LT390" s="129">
        <v>0</v>
      </c>
      <c r="LU390" s="129">
        <v>0</v>
      </c>
      <c r="LV390" s="129">
        <v>0</v>
      </c>
      <c r="LW390" s="129">
        <v>0</v>
      </c>
      <c r="LX390" s="23"/>
    </row>
    <row r="391" spans="1:1024" x14ac:dyDescent="0.3">
      <c r="CY391" s="23"/>
      <c r="DM391" s="24"/>
      <c r="FD391" s="23"/>
      <c r="FR391" s="24"/>
      <c r="FS391" s="28"/>
      <c r="FT391" s="28"/>
      <c r="FU391" s="28"/>
      <c r="FV391" s="28"/>
      <c r="FW391" s="28"/>
      <c r="FX391" s="28"/>
      <c r="FY391" s="28"/>
      <c r="FZ391" s="28"/>
      <c r="GA391" s="28"/>
      <c r="GB391" s="28"/>
      <c r="GC391" s="28"/>
      <c r="GD391" s="28"/>
      <c r="GE391" s="28"/>
      <c r="GF391" s="28"/>
      <c r="GG391" s="28"/>
      <c r="GH391" s="28"/>
      <c r="GI391" s="28"/>
      <c r="GJ391" s="28"/>
      <c r="GK391" s="28"/>
      <c r="GL391" s="28"/>
      <c r="GM391" s="28"/>
      <c r="GN391" s="28"/>
      <c r="GO391" s="28"/>
      <c r="GP391" s="99"/>
      <c r="GQ391" s="28"/>
      <c r="GR391" s="28"/>
      <c r="GS391" s="28"/>
      <c r="GT391" s="28"/>
      <c r="GU391" s="28"/>
      <c r="GV391" s="28"/>
      <c r="GW391" s="28"/>
      <c r="GX391" s="28"/>
      <c r="GY391" s="28"/>
      <c r="GZ391" s="28"/>
      <c r="HA391" s="28"/>
      <c r="HB391" s="28"/>
      <c r="HC391" s="28"/>
      <c r="HD391" s="28"/>
      <c r="HE391" s="28"/>
      <c r="HF391" s="28"/>
      <c r="HG391" s="28"/>
      <c r="HH391" s="28"/>
      <c r="HI391" s="28"/>
      <c r="HJ391" s="28"/>
      <c r="HK391" s="28"/>
      <c r="HL391" s="28"/>
      <c r="HM391" s="28"/>
      <c r="HN391" s="28"/>
      <c r="HO391" s="28"/>
      <c r="HP391" s="28"/>
      <c r="HQ391" s="28"/>
      <c r="HR391" s="28"/>
      <c r="HS391" s="28"/>
      <c r="HT391" s="28"/>
      <c r="HU391" s="28"/>
      <c r="HV391" s="28"/>
      <c r="HW391" s="28"/>
      <c r="HX391" s="28"/>
      <c r="HY391" s="28"/>
      <c r="HZ391" s="28"/>
      <c r="IA391" s="28"/>
      <c r="IB391" s="28"/>
      <c r="IC391" s="28"/>
      <c r="ID391" s="28"/>
      <c r="IE391" s="28"/>
      <c r="IF391" s="28"/>
      <c r="IG391" s="28"/>
      <c r="IH391" s="28"/>
      <c r="II391" s="28"/>
      <c r="IJ391" s="28"/>
      <c r="IK391" s="28"/>
      <c r="IL391" s="28"/>
      <c r="IM391" s="28"/>
      <c r="IN391" s="28"/>
      <c r="IO391" s="28"/>
      <c r="IP391" s="28"/>
      <c r="IQ391" s="28"/>
      <c r="IR391" s="28"/>
      <c r="IS391" s="28"/>
      <c r="IT391" s="28"/>
      <c r="IU391" s="28"/>
      <c r="IV391" s="28"/>
      <c r="IW391" s="28"/>
      <c r="IX391" s="28"/>
      <c r="IY391" s="28"/>
      <c r="IZ391" s="28"/>
      <c r="JA391" s="28"/>
      <c r="JB391" s="28"/>
      <c r="JC391" s="28"/>
      <c r="JD391" s="28"/>
      <c r="JE391" s="28"/>
      <c r="JF391" s="28"/>
      <c r="JG391" s="28"/>
      <c r="JH391" s="28"/>
      <c r="JI391" s="28"/>
      <c r="JJ391" s="28"/>
      <c r="JK391" s="28"/>
      <c r="JL391" s="28"/>
      <c r="JM391" s="28"/>
      <c r="JN391" s="28"/>
      <c r="JO391" s="28"/>
      <c r="JP391" s="28"/>
      <c r="JQ391" s="28"/>
      <c r="JR391" s="28"/>
      <c r="JS391" s="28"/>
      <c r="JT391" s="28"/>
      <c r="JU391" s="28"/>
      <c r="JV391" s="28"/>
      <c r="JW391" s="28"/>
      <c r="JX391" s="28"/>
      <c r="JY391" s="28"/>
      <c r="JZ391" s="28"/>
      <c r="KA391" s="28"/>
      <c r="KB391" s="28"/>
      <c r="KC391" s="28"/>
      <c r="KD391" s="28"/>
      <c r="KE391" s="28"/>
      <c r="KF391" s="28"/>
      <c r="KG391" s="28"/>
      <c r="KH391" s="28"/>
      <c r="KI391" s="28"/>
      <c r="KJ391" s="28"/>
      <c r="KK391" s="28"/>
      <c r="KL391" s="28"/>
      <c r="KM391" s="28"/>
      <c r="KN391" s="28"/>
      <c r="KO391" s="28"/>
      <c r="KP391" s="28"/>
      <c r="KQ391" s="28"/>
      <c r="KR391" s="28"/>
      <c r="KS391" s="28"/>
      <c r="KT391" s="28"/>
      <c r="KU391" s="28"/>
      <c r="KV391" s="28"/>
      <c r="KW391" s="28"/>
      <c r="KX391" s="28"/>
      <c r="KY391" s="28"/>
      <c r="KZ391" s="28"/>
      <c r="LA391" s="28"/>
      <c r="LB391" s="28"/>
      <c r="LC391" s="28"/>
      <c r="LD391" s="28"/>
      <c r="LE391" s="28"/>
      <c r="LF391" s="28"/>
      <c r="LG391" s="28"/>
      <c r="LH391" s="28"/>
      <c r="LI391" s="28"/>
      <c r="LJ391" s="28"/>
      <c r="LK391" s="28"/>
      <c r="LL391" s="28"/>
      <c r="LM391" s="28"/>
      <c r="LN391" s="28"/>
      <c r="LO391" s="28"/>
      <c r="LP391" s="28"/>
      <c r="LQ391" s="28"/>
      <c r="LR391" s="28"/>
      <c r="LS391" s="28"/>
      <c r="LT391" s="28"/>
      <c r="LU391" s="28"/>
      <c r="LV391" s="28"/>
      <c r="LW391" s="28"/>
      <c r="LX391" s="23"/>
    </row>
    <row r="392" spans="1:1024" x14ac:dyDescent="0.3">
      <c r="BX392" s="24"/>
      <c r="CY392" s="23"/>
      <c r="DO392" s="24"/>
      <c r="FD392" s="23"/>
      <c r="GB392" s="23"/>
      <c r="IF392" s="24"/>
      <c r="IG392" s="24"/>
      <c r="IH392" s="24"/>
      <c r="II392" s="24"/>
      <c r="IJ392" s="24"/>
      <c r="IK392" s="24"/>
      <c r="IL392" s="24"/>
      <c r="IM392" s="24"/>
      <c r="IN392" s="24"/>
      <c r="IO392" s="24"/>
      <c r="IP392" s="24"/>
      <c r="IQ392" s="24"/>
      <c r="IR392" s="24"/>
      <c r="IS392" s="24"/>
      <c r="IT392" s="24"/>
      <c r="IU392" s="24"/>
      <c r="IV392" s="24"/>
      <c r="IW392" s="24"/>
      <c r="IX392" s="24"/>
      <c r="IY392" s="24"/>
      <c r="IZ392" s="24"/>
      <c r="JA392" s="24"/>
      <c r="JB392" s="24"/>
      <c r="JC392" s="24"/>
      <c r="JD392" s="24"/>
      <c r="JE392" s="24"/>
      <c r="JF392" s="24"/>
      <c r="JG392" s="24"/>
      <c r="JH392" s="24"/>
      <c r="JI392" s="24"/>
      <c r="JJ392" s="24"/>
      <c r="JK392" s="24"/>
      <c r="JL392" s="24"/>
      <c r="JM392" s="24"/>
      <c r="JN392" s="24"/>
      <c r="JO392" s="24"/>
      <c r="JP392" s="24"/>
      <c r="JQ392" s="24"/>
      <c r="JR392" s="24"/>
      <c r="JS392" s="24"/>
      <c r="JT392" s="24"/>
      <c r="JU392" s="24"/>
      <c r="JV392" s="24"/>
      <c r="JW392" s="24"/>
      <c r="JX392" s="24"/>
      <c r="JY392" s="24"/>
      <c r="JZ392" s="24"/>
      <c r="KA392" s="24"/>
      <c r="KB392" s="24"/>
      <c r="KC392" s="24"/>
      <c r="KD392" s="24"/>
      <c r="KE392" s="24"/>
      <c r="KF392" s="24"/>
      <c r="KG392" s="24"/>
      <c r="KH392" s="24"/>
      <c r="KI392" s="24"/>
      <c r="KJ392" s="24"/>
      <c r="KK392" s="24"/>
      <c r="KL392" s="24"/>
      <c r="KM392" s="24"/>
      <c r="KN392" s="24"/>
      <c r="KO392" s="24"/>
      <c r="KP392" s="24"/>
      <c r="KQ392" s="24"/>
      <c r="KR392" s="24"/>
      <c r="KS392" s="24"/>
      <c r="KT392" s="24"/>
      <c r="KU392" s="24"/>
      <c r="KV392" s="24"/>
      <c r="KW392" s="24"/>
      <c r="KX392" s="24"/>
      <c r="KY392" s="24"/>
      <c r="KZ392" s="24"/>
      <c r="LA392" s="24"/>
      <c r="LB392" s="24"/>
      <c r="LC392" s="24"/>
      <c r="LD392" s="24"/>
      <c r="LE392" s="24"/>
      <c r="LF392" s="24"/>
      <c r="LG392" s="24"/>
      <c r="LH392" s="24"/>
      <c r="LI392" s="24"/>
      <c r="LJ392" s="24"/>
      <c r="AMD392"/>
      <c r="AME392"/>
      <c r="AMF392"/>
      <c r="AMG392"/>
      <c r="AMH392"/>
      <c r="AMI392"/>
      <c r="AMJ392"/>
    </row>
    <row r="393" spans="1:1024" s="24" customFormat="1" x14ac:dyDescent="0.3">
      <c r="A393" s="237" t="s">
        <v>3</v>
      </c>
      <c r="B393" s="237"/>
      <c r="C393" s="237"/>
      <c r="D393" s="237"/>
      <c r="E393" s="237"/>
      <c r="F393" s="237"/>
      <c r="G393" s="237"/>
      <c r="H393" s="237"/>
      <c r="I393" s="237"/>
      <c r="J393" s="237"/>
      <c r="K393" s="237"/>
      <c r="L393" s="237"/>
      <c r="M393" s="237"/>
      <c r="N393" s="237"/>
      <c r="O393" s="237"/>
      <c r="P393" s="237"/>
      <c r="Q393" s="237"/>
      <c r="R393" s="237"/>
      <c r="S393" s="237"/>
      <c r="T393" s="237"/>
      <c r="U393" s="237"/>
      <c r="V393" s="237"/>
      <c r="W393" s="237"/>
      <c r="X393" s="237"/>
      <c r="Y393" s="237"/>
      <c r="Z393" s="237"/>
      <c r="AA393" s="237"/>
      <c r="AB393" s="237"/>
      <c r="AC393" s="237"/>
      <c r="AD393" s="237"/>
      <c r="AE393" s="23"/>
      <c r="AF393" s="23"/>
      <c r="AG393" s="23"/>
      <c r="AH393" s="23"/>
      <c r="AI393" s="23"/>
      <c r="AJ393" s="23"/>
      <c r="AK393" s="23"/>
      <c r="AL393" s="23"/>
      <c r="AM393" s="23"/>
      <c r="AN393" s="23"/>
      <c r="AO393" s="23"/>
      <c r="AP393" s="23"/>
      <c r="AQ393" s="23"/>
      <c r="AR393" s="23"/>
      <c r="AS393" s="23"/>
      <c r="AT393" s="23"/>
      <c r="AU393" s="23"/>
      <c r="AV393" s="23"/>
      <c r="AW393" s="23"/>
      <c r="AX393" s="23"/>
      <c r="AY393" s="23"/>
      <c r="AZ393" s="23"/>
      <c r="BA393" s="23"/>
      <c r="BB393" s="23"/>
      <c r="BC393" s="23"/>
      <c r="BD393" s="23"/>
      <c r="BE393" s="23"/>
      <c r="BF393" s="23"/>
      <c r="BG393" s="23"/>
      <c r="BH393" s="23"/>
      <c r="BI393" s="23"/>
      <c r="BJ393" s="23"/>
      <c r="BK393" s="23"/>
      <c r="BL393" s="23"/>
      <c r="BM393" s="23"/>
      <c r="BN393" s="23"/>
      <c r="BO393" s="23"/>
      <c r="BP393" s="23"/>
      <c r="BQ393" s="23"/>
      <c r="BR393" s="23"/>
      <c r="BS393" s="23"/>
      <c r="BT393" s="23"/>
      <c r="BU393" s="23"/>
      <c r="BV393" s="23"/>
      <c r="BW393" s="23"/>
      <c r="BX393" s="23"/>
      <c r="BY393" s="23"/>
      <c r="BZ393" s="23"/>
      <c r="CA393" s="23"/>
      <c r="CB393" s="23"/>
      <c r="CC393" s="23"/>
      <c r="CD393" s="23"/>
      <c r="CE393" s="23"/>
      <c r="CF393" s="23"/>
      <c r="CG393" s="23"/>
      <c r="CH393" s="23"/>
      <c r="CI393" s="23"/>
      <c r="CJ393" s="23"/>
      <c r="CK393" s="23"/>
      <c r="CL393" s="23"/>
      <c r="CM393" s="23"/>
      <c r="CN393" s="23"/>
      <c r="CO393" s="23"/>
      <c r="CP393" s="23"/>
      <c r="CQ393" s="23"/>
      <c r="AMD393"/>
      <c r="AME393"/>
      <c r="AMF393"/>
      <c r="AMG393"/>
      <c r="AMH393"/>
      <c r="AMI393"/>
      <c r="AMJ393"/>
    </row>
    <row r="394" spans="1:1024" s="24" customFormat="1" x14ac:dyDescent="0.3">
      <c r="A394" s="86" t="s">
        <v>86</v>
      </c>
      <c r="B394" s="23" t="s">
        <v>127</v>
      </c>
      <c r="C394" s="23"/>
      <c r="D394" s="23"/>
      <c r="E394" s="23"/>
      <c r="F394" s="23"/>
      <c r="G394" s="23"/>
      <c r="H394" s="23"/>
      <c r="I394" s="23"/>
      <c r="J394" s="23"/>
      <c r="K394" s="23"/>
      <c r="L394" s="23"/>
      <c r="M394" s="23"/>
      <c r="N394" s="23"/>
      <c r="O394" s="23"/>
      <c r="P394" s="23"/>
      <c r="Q394" s="23"/>
      <c r="R394" s="23"/>
      <c r="S394" s="23"/>
      <c r="T394" s="23"/>
      <c r="U394" s="23"/>
      <c r="V394" s="23"/>
      <c r="W394" s="23"/>
      <c r="X394" s="23"/>
      <c r="Y394" s="23"/>
      <c r="Z394" s="23"/>
      <c r="AA394" s="23"/>
      <c r="AB394" s="23"/>
      <c r="AC394" s="23"/>
      <c r="AD394" s="23"/>
      <c r="AE394" s="23"/>
      <c r="AF394" s="23"/>
      <c r="AG394" s="23"/>
      <c r="AH394" s="23"/>
      <c r="AI394" s="23"/>
      <c r="AJ394" s="23"/>
      <c r="AK394" s="23"/>
      <c r="AL394" s="23"/>
      <c r="AM394" s="23"/>
      <c r="AN394" s="23"/>
      <c r="AO394" s="23"/>
      <c r="AP394" s="23"/>
      <c r="AQ394" s="23"/>
      <c r="AR394" s="23"/>
      <c r="AS394" s="23"/>
      <c r="AT394" s="23"/>
      <c r="AU394" s="23"/>
      <c r="AV394" s="23"/>
      <c r="AW394" s="23"/>
      <c r="AX394" s="23"/>
      <c r="AY394" s="23"/>
      <c r="AZ394" s="23"/>
      <c r="BA394" s="23"/>
      <c r="BB394" s="23"/>
      <c r="BC394" s="23"/>
      <c r="BD394" s="23"/>
      <c r="BE394" s="23"/>
      <c r="BF394" s="23"/>
      <c r="BG394" s="23"/>
      <c r="BH394" s="23"/>
      <c r="BI394" s="23"/>
      <c r="BJ394" s="23"/>
      <c r="BK394" s="23"/>
      <c r="BL394" s="23"/>
      <c r="BM394" s="23"/>
      <c r="BN394" s="23"/>
      <c r="BO394" s="23"/>
      <c r="BP394" s="23"/>
      <c r="BQ394" s="23"/>
      <c r="BR394" s="23"/>
      <c r="BS394" s="23"/>
      <c r="BT394" s="23"/>
      <c r="BU394" s="23"/>
      <c r="BV394" s="23"/>
      <c r="BW394" s="23"/>
      <c r="BX394" s="23"/>
      <c r="BY394" s="23"/>
      <c r="BZ394" s="23"/>
      <c r="CA394" s="23"/>
      <c r="CB394" s="23"/>
      <c r="CC394" s="23"/>
      <c r="CD394" s="23"/>
      <c r="CE394" s="23"/>
      <c r="CF394" s="23"/>
      <c r="CG394" s="23"/>
      <c r="CH394" s="23"/>
      <c r="AMD394"/>
      <c r="AME394"/>
      <c r="AMF394"/>
      <c r="AMG394"/>
      <c r="AMH394"/>
      <c r="AMI394"/>
      <c r="AMJ394"/>
    </row>
    <row r="395" spans="1:1024" s="24" customFormat="1" x14ac:dyDescent="0.3">
      <c r="A395" s="88" t="s">
        <v>88</v>
      </c>
      <c r="B395" s="107" t="s">
        <v>128</v>
      </c>
      <c r="C395" s="23"/>
      <c r="D395" s="23"/>
      <c r="E395" s="23"/>
      <c r="F395" s="23"/>
      <c r="G395" s="23"/>
      <c r="H395" s="23"/>
      <c r="I395" s="23"/>
      <c r="J395" s="23"/>
      <c r="K395" s="23"/>
      <c r="L395" s="23"/>
      <c r="M395" s="23"/>
      <c r="N395" s="23"/>
      <c r="O395" s="23"/>
      <c r="P395" s="23"/>
      <c r="Q395" s="23"/>
      <c r="R395" s="23"/>
      <c r="S395" s="23"/>
      <c r="T395" s="23"/>
      <c r="U395" s="23"/>
      <c r="V395" s="23"/>
      <c r="W395" s="23"/>
      <c r="X395" s="23"/>
      <c r="Y395" s="23"/>
      <c r="Z395" s="23"/>
      <c r="AA395" s="23"/>
      <c r="AB395" s="23"/>
      <c r="AC395" s="23"/>
      <c r="AD395" s="23"/>
      <c r="AE395" s="23"/>
      <c r="AF395" s="23"/>
      <c r="AG395" s="23"/>
      <c r="AH395" s="23"/>
      <c r="AI395" s="23"/>
      <c r="AJ395" s="23"/>
      <c r="AK395" s="23"/>
      <c r="AL395" s="23"/>
      <c r="AM395" s="23"/>
      <c r="AN395" s="23"/>
      <c r="AO395" s="23"/>
      <c r="AP395" s="23"/>
      <c r="AQ395" s="23"/>
      <c r="AR395" s="23"/>
      <c r="AS395" s="23"/>
      <c r="AT395" s="23"/>
      <c r="AU395" s="23"/>
      <c r="AV395" s="23"/>
      <c r="AW395" s="23"/>
      <c r="AX395" s="23"/>
      <c r="AY395" s="23"/>
      <c r="AZ395" s="23"/>
      <c r="BA395" s="23"/>
      <c r="BB395" s="23"/>
      <c r="BC395" s="23"/>
      <c r="BD395" s="23"/>
      <c r="BE395" s="23"/>
      <c r="BF395" s="23"/>
      <c r="BG395" s="23"/>
      <c r="BH395" s="23"/>
      <c r="BI395" s="23"/>
      <c r="BJ395" s="23"/>
      <c r="BK395" s="23"/>
      <c r="BL395" s="23"/>
      <c r="BM395" s="23"/>
      <c r="BN395" s="23"/>
      <c r="BO395" s="23"/>
      <c r="BP395" s="23"/>
      <c r="BQ395" s="23"/>
      <c r="BR395" s="23"/>
      <c r="BS395" s="23"/>
      <c r="BT395" s="23"/>
      <c r="BU395" s="23"/>
      <c r="BV395" s="23"/>
      <c r="BW395" s="23"/>
      <c r="BX395" s="23"/>
      <c r="BY395" s="23"/>
      <c r="BZ395" s="23"/>
      <c r="CA395" s="23"/>
      <c r="CB395" s="23"/>
      <c r="CC395" s="23"/>
      <c r="CD395" s="23"/>
      <c r="CE395" s="23"/>
      <c r="CF395" s="23"/>
      <c r="CG395" s="23"/>
      <c r="CH395" s="23"/>
      <c r="AMD395"/>
      <c r="AME395"/>
      <c r="AMF395"/>
      <c r="AMG395"/>
      <c r="AMH395"/>
      <c r="AMI395"/>
      <c r="AMJ395"/>
    </row>
    <row r="396" spans="1:1024" s="24" customFormat="1" x14ac:dyDescent="0.3">
      <c r="A396" s="88" t="s">
        <v>68</v>
      </c>
      <c r="B396" s="23" t="s">
        <v>129</v>
      </c>
      <c r="C396" s="23"/>
      <c r="D396" s="23"/>
      <c r="E396" s="23"/>
      <c r="F396" s="23" t="s">
        <v>130</v>
      </c>
      <c r="G396" s="23"/>
      <c r="H396" s="23"/>
      <c r="I396" s="23"/>
      <c r="J396" s="23"/>
      <c r="K396" s="23"/>
      <c r="L396" s="23"/>
      <c r="M396" s="23"/>
      <c r="N396" s="23"/>
      <c r="O396" s="23"/>
      <c r="P396" s="23"/>
      <c r="Q396" s="23"/>
      <c r="R396" s="23"/>
      <c r="S396" s="23"/>
      <c r="T396" s="23"/>
      <c r="U396" s="23"/>
      <c r="V396" s="23"/>
      <c r="W396" s="23"/>
      <c r="X396" s="23"/>
      <c r="Y396" s="23"/>
      <c r="Z396" s="23"/>
      <c r="AA396" s="23"/>
      <c r="AB396" s="23"/>
      <c r="AC396" s="23"/>
      <c r="AD396" s="23"/>
      <c r="AE396" s="23"/>
      <c r="AF396" s="23"/>
      <c r="AG396" s="23"/>
      <c r="AH396" s="23"/>
      <c r="AI396" s="23"/>
      <c r="AJ396" s="23"/>
      <c r="AK396" s="23"/>
      <c r="AL396" s="23"/>
      <c r="AM396" s="23"/>
      <c r="AN396" s="23"/>
      <c r="AO396" s="23"/>
      <c r="AP396" s="23"/>
      <c r="AQ396" s="23"/>
      <c r="AR396" s="23"/>
      <c r="AS396" s="23"/>
      <c r="AT396" s="23"/>
      <c r="AU396" s="23"/>
      <c r="AV396" s="23"/>
      <c r="AW396" s="23"/>
      <c r="AX396" s="23"/>
      <c r="AY396" s="23"/>
      <c r="AZ396" s="23"/>
      <c r="BA396" s="23"/>
      <c r="BB396" s="23"/>
      <c r="BC396" s="23"/>
      <c r="BD396" s="23"/>
      <c r="BE396" s="23"/>
      <c r="BF396" s="23"/>
      <c r="BG396" s="23"/>
      <c r="BH396" s="23"/>
      <c r="BI396" s="23"/>
      <c r="BJ396" s="23"/>
      <c r="BK396" s="23"/>
      <c r="BL396" s="23"/>
      <c r="BM396" s="23"/>
      <c r="BN396" s="23"/>
      <c r="BO396" s="23"/>
      <c r="BP396" s="23"/>
      <c r="BQ396" s="23"/>
      <c r="BR396" s="23"/>
      <c r="BS396" s="23"/>
      <c r="BT396" s="23"/>
      <c r="BU396" s="23"/>
      <c r="BV396" s="23"/>
      <c r="BW396" s="23"/>
      <c r="BX396" s="23"/>
      <c r="BY396" s="23"/>
      <c r="BZ396" s="23"/>
      <c r="CA396" s="23"/>
      <c r="CB396" s="23"/>
      <c r="CC396" s="23"/>
      <c r="CD396" s="23"/>
      <c r="CE396" s="23"/>
      <c r="CF396" s="23"/>
      <c r="CG396" s="23"/>
      <c r="CH396" s="23"/>
      <c r="AMD396"/>
      <c r="AME396"/>
      <c r="AMF396"/>
      <c r="AMG396"/>
      <c r="AMH396"/>
      <c r="AMI396"/>
      <c r="AMJ396"/>
    </row>
    <row r="397" spans="1:1024" s="24" customFormat="1" x14ac:dyDescent="0.3">
      <c r="A397" s="23"/>
      <c r="B397" s="23"/>
      <c r="C397" s="23"/>
      <c r="D397" s="23"/>
      <c r="E397" s="23"/>
      <c r="F397" s="23"/>
      <c r="G397" s="23"/>
      <c r="H397" s="23"/>
      <c r="I397" s="23"/>
      <c r="J397" s="23"/>
      <c r="K397" s="23"/>
      <c r="L397" s="23"/>
      <c r="M397" s="23"/>
      <c r="N397" s="23"/>
      <c r="O397" s="23"/>
      <c r="P397" s="23"/>
      <c r="Q397" s="23"/>
      <c r="R397" s="23"/>
      <c r="S397" s="23"/>
      <c r="T397" s="23"/>
      <c r="U397" s="23"/>
      <c r="V397" s="23"/>
      <c r="W397" s="23"/>
      <c r="X397" s="23"/>
      <c r="Y397" s="23"/>
      <c r="Z397" s="23"/>
      <c r="AA397" s="23"/>
      <c r="AB397" s="23"/>
      <c r="AC397" s="23"/>
      <c r="AD397" s="23"/>
      <c r="AE397" s="23"/>
      <c r="AF397" s="23"/>
      <c r="AG397" s="23"/>
      <c r="AH397" s="23"/>
      <c r="AI397" s="23"/>
      <c r="AJ397" s="23"/>
      <c r="AK397" s="23"/>
      <c r="AL397" s="23"/>
      <c r="AM397" s="23"/>
      <c r="AN397" s="23"/>
      <c r="AO397" s="23"/>
      <c r="AP397" s="23"/>
      <c r="AQ397" s="23"/>
      <c r="AR397" s="23"/>
      <c r="AS397" s="23"/>
      <c r="AT397" s="23"/>
      <c r="AU397" s="23"/>
      <c r="AV397" s="23"/>
      <c r="AW397" s="23"/>
      <c r="AX397" s="23"/>
      <c r="AY397" s="23"/>
      <c r="AZ397" s="23"/>
      <c r="BA397" s="23"/>
      <c r="BB397" s="23"/>
      <c r="BC397" s="23"/>
      <c r="BD397" s="23"/>
      <c r="BE397" s="23"/>
      <c r="BF397" s="23"/>
      <c r="BG397" s="23"/>
      <c r="BH397" s="23"/>
      <c r="BI397" s="23"/>
      <c r="BJ397" s="23"/>
      <c r="BK397" s="23"/>
      <c r="BL397" s="23"/>
      <c r="BM397" s="23"/>
      <c r="BN397" s="23"/>
      <c r="BO397" s="23"/>
      <c r="BP397" s="23"/>
      <c r="BQ397" s="23"/>
      <c r="BR397" s="23"/>
      <c r="BS397" s="23"/>
      <c r="BT397" s="23"/>
      <c r="BU397" s="23"/>
      <c r="BV397" s="23"/>
      <c r="BW397" s="23"/>
      <c r="BX397" s="23"/>
      <c r="BY397" s="23"/>
      <c r="BZ397" s="23"/>
      <c r="CA397" s="23"/>
      <c r="CB397" s="23"/>
      <c r="CC397" s="23"/>
      <c r="CD397" s="23"/>
      <c r="CE397" s="23"/>
      <c r="CF397" s="23"/>
      <c r="CG397" s="23"/>
      <c r="CH397" s="23"/>
      <c r="AMD397"/>
      <c r="AME397"/>
      <c r="AMF397"/>
      <c r="AMG397"/>
      <c r="AMH397"/>
      <c r="AMI397"/>
      <c r="AMJ397"/>
    </row>
    <row r="398" spans="1:1024" s="24" customFormat="1" ht="12.75" customHeight="1" x14ac:dyDescent="0.3">
      <c r="A398" s="85" t="s">
        <v>29</v>
      </c>
      <c r="B398" s="287" t="s">
        <v>131</v>
      </c>
      <c r="C398" s="287"/>
      <c r="D398" s="287"/>
      <c r="E398" s="287"/>
      <c r="F398" s="287"/>
      <c r="G398" s="287"/>
      <c r="H398" s="287"/>
      <c r="I398" s="287"/>
      <c r="J398" s="287"/>
      <c r="K398" s="287"/>
      <c r="L398" s="287"/>
      <c r="M398" s="287"/>
      <c r="N398" s="287"/>
      <c r="O398" s="287"/>
      <c r="P398" s="287"/>
      <c r="Q398" s="287"/>
      <c r="R398" s="287"/>
      <c r="S398" s="287"/>
      <c r="T398" s="287"/>
      <c r="U398" s="271"/>
      <c r="V398" s="271"/>
      <c r="W398" s="271"/>
      <c r="X398" s="271"/>
      <c r="Y398" s="271"/>
      <c r="Z398" s="271"/>
      <c r="AA398" s="23"/>
      <c r="AB398" s="23"/>
      <c r="AC398" s="23"/>
      <c r="AD398" s="23"/>
      <c r="AE398" s="23"/>
      <c r="AF398" s="23"/>
      <c r="AG398" s="23"/>
      <c r="AH398" s="23"/>
      <c r="AI398" s="23"/>
      <c r="AJ398" s="23"/>
      <c r="AK398" s="23"/>
      <c r="AL398" s="23"/>
      <c r="AM398" s="23"/>
      <c r="AN398" s="23"/>
      <c r="AO398" s="23"/>
      <c r="AP398" s="23"/>
      <c r="AQ398" s="23"/>
      <c r="AR398" s="23"/>
      <c r="AS398" s="23"/>
      <c r="AT398" s="23"/>
      <c r="AU398" s="23"/>
      <c r="AV398" s="23"/>
      <c r="AW398" s="23"/>
      <c r="AX398" s="23"/>
      <c r="AY398" s="23"/>
      <c r="AZ398" s="23"/>
      <c r="BA398" s="23"/>
      <c r="BB398" s="23"/>
      <c r="BC398" s="23"/>
      <c r="BD398" s="23"/>
      <c r="BE398" s="23"/>
      <c r="BF398" s="23"/>
      <c r="BG398" s="23"/>
      <c r="BH398" s="23"/>
      <c r="BI398" s="23"/>
      <c r="BJ398" s="23"/>
      <c r="BK398" s="23"/>
      <c r="BL398" s="23"/>
      <c r="BM398" s="23"/>
      <c r="BN398" s="23"/>
      <c r="BO398" s="23"/>
      <c r="BP398" s="23"/>
      <c r="BQ398" s="23"/>
      <c r="BR398" s="23"/>
      <c r="BS398" s="23"/>
      <c r="BT398" s="23"/>
      <c r="BU398" s="23"/>
      <c r="BV398" s="23"/>
      <c r="BW398" s="23"/>
      <c r="BX398" s="23"/>
      <c r="BY398" s="23"/>
      <c r="BZ398" s="23"/>
      <c r="CA398" s="23"/>
      <c r="CB398" s="23"/>
      <c r="CC398" s="23"/>
      <c r="CD398" s="23"/>
      <c r="CE398" s="23"/>
      <c r="CF398" s="23"/>
      <c r="CG398" s="23"/>
      <c r="CH398" s="23"/>
      <c r="AMD398"/>
      <c r="AME398"/>
      <c r="AMF398"/>
      <c r="AMG398"/>
      <c r="AMH398"/>
      <c r="AMI398"/>
      <c r="AMJ398"/>
    </row>
    <row r="399" spans="1:1024" s="24" customFormat="1" ht="60" customHeight="1" x14ac:dyDescent="0.3">
      <c r="A399" s="23"/>
      <c r="B399" s="287"/>
      <c r="C399" s="287"/>
      <c r="D399" s="287"/>
      <c r="E399" s="287"/>
      <c r="F399" s="287"/>
      <c r="G399" s="287"/>
      <c r="H399" s="287"/>
      <c r="I399" s="287"/>
      <c r="J399" s="287"/>
      <c r="K399" s="287"/>
      <c r="L399" s="287"/>
      <c r="M399" s="287"/>
      <c r="N399" s="287"/>
      <c r="O399" s="287"/>
      <c r="P399" s="287"/>
      <c r="Q399" s="287"/>
      <c r="R399" s="287"/>
      <c r="S399" s="287"/>
      <c r="T399" s="287"/>
      <c r="U399" s="23"/>
      <c r="V399" s="23"/>
      <c r="W399" s="23"/>
      <c r="X399" s="23"/>
      <c r="Y399" s="23"/>
      <c r="Z399" s="23"/>
      <c r="AA399" s="23"/>
      <c r="AB399" s="23"/>
      <c r="AC399" s="23"/>
      <c r="AD399" s="23"/>
      <c r="AE399" s="23"/>
      <c r="AF399" s="23"/>
      <c r="AG399" s="23"/>
      <c r="AH399" s="23"/>
      <c r="AI399" s="23"/>
      <c r="AJ399" s="23"/>
      <c r="AK399" s="23"/>
      <c r="AL399" s="23"/>
      <c r="AM399" s="23"/>
      <c r="AN399" s="23"/>
      <c r="AO399" s="23"/>
      <c r="AP399" s="23"/>
      <c r="AQ399" s="23"/>
      <c r="AR399" s="23"/>
      <c r="AS399" s="23"/>
      <c r="AT399" s="23"/>
      <c r="AU399" s="23"/>
      <c r="AV399" s="23"/>
      <c r="AW399" s="23"/>
      <c r="AX399" s="23"/>
      <c r="AY399" s="23"/>
      <c r="AZ399" s="23"/>
      <c r="BA399" s="23"/>
      <c r="BB399" s="23"/>
      <c r="BC399" s="23"/>
      <c r="BD399" s="23"/>
      <c r="BE399" s="23"/>
      <c r="BF399" s="23"/>
      <c r="BG399" s="23"/>
      <c r="BH399" s="23"/>
      <c r="BI399" s="23"/>
      <c r="BJ399" s="23"/>
      <c r="BK399" s="23"/>
      <c r="BL399" s="23"/>
      <c r="BM399" s="23"/>
      <c r="BN399" s="23"/>
      <c r="BO399" s="23"/>
      <c r="BP399" s="23"/>
      <c r="BQ399" s="23"/>
      <c r="BR399" s="23"/>
      <c r="BS399" s="23"/>
      <c r="BT399" s="23"/>
      <c r="BU399" s="23"/>
      <c r="BV399" s="23"/>
      <c r="BW399" s="23"/>
      <c r="BX399" s="23"/>
      <c r="BY399" s="23"/>
      <c r="BZ399" s="23"/>
      <c r="CA399" s="23"/>
      <c r="CB399" s="23"/>
      <c r="CC399" s="23"/>
      <c r="CD399" s="23"/>
      <c r="CE399" s="23"/>
      <c r="CF399" s="23"/>
      <c r="CG399" s="23"/>
      <c r="CH399" s="23"/>
      <c r="CI399" s="23"/>
      <c r="CJ399" s="23"/>
      <c r="CK399" s="23"/>
      <c r="CL399" s="23"/>
      <c r="CM399" s="23"/>
      <c r="CN399" s="23"/>
      <c r="CO399" s="23"/>
      <c r="CP399" s="23"/>
      <c r="CQ399" s="23"/>
      <c r="CR399" s="23"/>
      <c r="CS399" s="23"/>
      <c r="CT399" s="23"/>
      <c r="CU399" s="23"/>
      <c r="CV399" s="23"/>
      <c r="CW399" s="23"/>
      <c r="CX399" s="23"/>
      <c r="CY399" s="23"/>
      <c r="CZ399" s="23"/>
      <c r="DA399" s="23"/>
      <c r="DB399" s="23"/>
      <c r="DC399" s="23"/>
      <c r="DD399" s="23"/>
      <c r="DE399" s="23"/>
      <c r="DF399" s="23"/>
      <c r="DG399" s="23"/>
      <c r="DH399" s="23"/>
      <c r="DI399" s="23"/>
      <c r="DJ399" s="23"/>
      <c r="DK399" s="23"/>
      <c r="DL399" s="23"/>
      <c r="DM399" s="23"/>
      <c r="DN399" s="23"/>
      <c r="DO399" s="23"/>
      <c r="DP399" s="23"/>
      <c r="DQ399" s="23"/>
      <c r="DR399" s="23"/>
      <c r="DS399" s="23"/>
      <c r="DT399" s="23"/>
      <c r="DU399" s="23"/>
      <c r="DV399" s="23"/>
      <c r="DW399" s="23"/>
      <c r="DX399" s="23"/>
      <c r="DY399" s="23"/>
      <c r="DZ399" s="23"/>
      <c r="EA399" s="23"/>
      <c r="EB399" s="23"/>
      <c r="EC399" s="23"/>
      <c r="ED399" s="23"/>
      <c r="EE399" s="23"/>
      <c r="AMD399"/>
      <c r="AME399"/>
      <c r="AMF399"/>
      <c r="AMG399"/>
      <c r="AMH399"/>
      <c r="AMI399"/>
      <c r="AMJ399"/>
    </row>
    <row r="400" spans="1:1024" s="24" customFormat="1" x14ac:dyDescent="0.3">
      <c r="A400" s="279" t="s">
        <v>126</v>
      </c>
      <c r="B400" s="280" t="s">
        <v>132</v>
      </c>
      <c r="C400" s="271"/>
      <c r="D400" s="271"/>
      <c r="E400" s="271"/>
      <c r="F400" s="271"/>
      <c r="G400" s="271"/>
      <c r="H400" s="271"/>
      <c r="I400" s="271"/>
      <c r="J400" s="271"/>
      <c r="K400" s="271"/>
      <c r="L400" s="271"/>
      <c r="M400" s="271"/>
      <c r="N400" s="271"/>
      <c r="O400" s="271"/>
      <c r="P400" s="271"/>
      <c r="Q400" s="271"/>
      <c r="R400" s="271"/>
      <c r="S400" s="271"/>
      <c r="T400" s="271"/>
      <c r="U400" s="23"/>
      <c r="V400" s="23"/>
      <c r="W400" s="23"/>
      <c r="X400" s="23"/>
      <c r="Y400" s="23"/>
      <c r="Z400" s="23"/>
      <c r="AA400" s="23"/>
      <c r="AB400" s="23"/>
      <c r="AC400" s="23"/>
      <c r="AD400" s="23"/>
      <c r="AE400" s="23"/>
      <c r="AF400" s="23"/>
      <c r="AG400" s="23"/>
      <c r="AH400" s="23"/>
      <c r="AI400" s="23"/>
      <c r="AJ400" s="23"/>
      <c r="AK400" s="23"/>
      <c r="AL400" s="23"/>
      <c r="AM400" s="23"/>
      <c r="AN400" s="23"/>
      <c r="AO400" s="23"/>
      <c r="AP400" s="23"/>
      <c r="AQ400" s="23"/>
      <c r="AR400" s="23"/>
      <c r="AS400" s="23"/>
      <c r="AT400" s="23"/>
      <c r="AU400" s="23"/>
      <c r="AV400" s="23"/>
      <c r="AW400" s="23"/>
      <c r="AX400" s="23"/>
      <c r="AY400" s="23"/>
      <c r="AZ400" s="23"/>
      <c r="BA400" s="23"/>
      <c r="BB400" s="23"/>
      <c r="BC400" s="23"/>
      <c r="BD400" s="23"/>
      <c r="BE400" s="23"/>
      <c r="BF400" s="23"/>
      <c r="BG400" s="23"/>
      <c r="BH400" s="23"/>
      <c r="BI400" s="23"/>
      <c r="BJ400" s="23"/>
      <c r="BK400" s="23"/>
      <c r="BL400" s="23"/>
      <c r="BM400" s="23"/>
      <c r="BN400" s="23"/>
      <c r="BO400" s="23"/>
      <c r="BP400" s="23"/>
      <c r="BQ400" s="23"/>
      <c r="BR400" s="23"/>
      <c r="BS400" s="23"/>
      <c r="BT400" s="23"/>
      <c r="BU400" s="23"/>
      <c r="BV400" s="23"/>
      <c r="BW400" s="23"/>
      <c r="BX400" s="23"/>
      <c r="BY400" s="23"/>
      <c r="BZ400" s="23"/>
      <c r="CA400" s="23"/>
      <c r="CB400" s="23"/>
      <c r="CC400" s="23"/>
      <c r="CD400" s="23"/>
      <c r="CE400" s="23"/>
      <c r="CF400" s="23"/>
      <c r="CG400" s="23"/>
      <c r="CH400" s="23"/>
      <c r="CI400" s="23"/>
      <c r="CJ400" s="23"/>
      <c r="CK400" s="23"/>
      <c r="CL400" s="23"/>
      <c r="CM400" s="23"/>
      <c r="CN400" s="23"/>
      <c r="CO400" s="23"/>
      <c r="CP400" s="23"/>
      <c r="CQ400" s="23"/>
      <c r="CR400" s="23"/>
      <c r="CS400" s="23"/>
      <c r="CT400" s="23"/>
      <c r="CU400" s="23"/>
      <c r="CV400" s="23"/>
      <c r="CW400" s="23"/>
      <c r="CX400" s="23"/>
      <c r="CY400" s="23"/>
      <c r="CZ400" s="23"/>
      <c r="DA400" s="23"/>
      <c r="DB400" s="23"/>
      <c r="DC400" s="23"/>
      <c r="DD400" s="23"/>
      <c r="DE400" s="23"/>
      <c r="DF400" s="23"/>
      <c r="DG400" s="23"/>
      <c r="DH400" s="23"/>
      <c r="DI400" s="23"/>
      <c r="DJ400" s="23"/>
      <c r="DK400" s="23"/>
      <c r="DL400" s="23"/>
      <c r="DM400" s="23"/>
      <c r="DN400" s="23"/>
      <c r="DO400" s="23"/>
      <c r="DP400" s="23"/>
      <c r="DQ400" s="23"/>
      <c r="DR400" s="23"/>
      <c r="DS400" s="23"/>
      <c r="DT400" s="23"/>
      <c r="DU400" s="23"/>
      <c r="DV400" s="23"/>
      <c r="DW400" s="23"/>
      <c r="DX400" s="23"/>
      <c r="DY400" s="23"/>
      <c r="DZ400" s="23"/>
      <c r="EA400" s="23"/>
      <c r="EB400" s="23"/>
      <c r="EC400" s="23"/>
      <c r="ED400" s="23"/>
      <c r="EE400" s="23"/>
      <c r="AMD400"/>
      <c r="AME400"/>
      <c r="AMF400"/>
      <c r="AMG400"/>
      <c r="AMH400"/>
      <c r="AMI400"/>
      <c r="AMJ400"/>
    </row>
    <row r="401" spans="1:1024" s="24" customFormat="1" x14ac:dyDescent="0.3">
      <c r="A401" s="279" t="s">
        <v>125</v>
      </c>
      <c r="B401" s="280" t="s">
        <v>133</v>
      </c>
      <c r="C401" s="271"/>
      <c r="D401" s="271"/>
      <c r="E401" s="271"/>
      <c r="F401" s="271"/>
      <c r="G401" s="271"/>
      <c r="H401" s="271"/>
      <c r="I401" s="271"/>
      <c r="J401" s="271"/>
      <c r="K401" s="271"/>
      <c r="L401" s="271"/>
      <c r="M401" s="271"/>
      <c r="N401" s="271"/>
      <c r="O401" s="271"/>
      <c r="P401" s="271"/>
      <c r="Q401" s="271"/>
      <c r="R401" s="271"/>
      <c r="S401" s="271"/>
      <c r="T401" s="271"/>
      <c r="U401" s="23"/>
      <c r="V401" s="23"/>
      <c r="W401" s="23"/>
      <c r="X401" s="23"/>
      <c r="Y401" s="23"/>
      <c r="Z401" s="23"/>
      <c r="AA401" s="23"/>
      <c r="AB401" s="23"/>
      <c r="AC401" s="23"/>
      <c r="AD401" s="23"/>
      <c r="AE401" s="23"/>
      <c r="AF401" s="23"/>
      <c r="AG401" s="23"/>
      <c r="AH401" s="23"/>
      <c r="AI401" s="23"/>
      <c r="AJ401" s="23"/>
      <c r="AK401" s="23"/>
      <c r="AL401" s="23"/>
      <c r="AM401" s="23"/>
      <c r="AN401" s="23"/>
      <c r="AO401" s="23"/>
      <c r="AP401" s="23"/>
      <c r="AQ401" s="23"/>
      <c r="AR401" s="23"/>
      <c r="AS401" s="23"/>
      <c r="AT401" s="23"/>
      <c r="AU401" s="23"/>
      <c r="AV401" s="23"/>
      <c r="AW401" s="23"/>
      <c r="AX401" s="23"/>
      <c r="AY401" s="23"/>
      <c r="AZ401" s="23"/>
      <c r="BA401" s="23"/>
      <c r="BB401" s="23"/>
      <c r="BC401" s="23"/>
      <c r="BD401" s="23"/>
      <c r="BE401" s="23"/>
      <c r="BF401" s="23"/>
      <c r="BG401" s="23"/>
      <c r="BH401" s="23"/>
      <c r="BI401" s="23"/>
      <c r="BJ401" s="23"/>
      <c r="BK401" s="23"/>
      <c r="BL401" s="23"/>
      <c r="BM401" s="23"/>
      <c r="BN401" s="23"/>
      <c r="BO401" s="23"/>
      <c r="BP401" s="23"/>
      <c r="BQ401" s="23"/>
      <c r="BR401" s="23"/>
      <c r="BS401" s="23"/>
      <c r="BT401" s="23"/>
      <c r="BU401" s="23"/>
      <c r="BV401" s="23"/>
      <c r="BW401" s="23"/>
      <c r="BX401" s="23"/>
      <c r="BY401" s="23"/>
      <c r="BZ401" s="23"/>
      <c r="CA401" s="23"/>
      <c r="CB401" s="23"/>
      <c r="CC401" s="23"/>
      <c r="CD401" s="23"/>
      <c r="CE401" s="23"/>
      <c r="CF401" s="23"/>
      <c r="CG401" s="23"/>
      <c r="CH401" s="23"/>
      <c r="CI401" s="23"/>
      <c r="CJ401" s="23"/>
      <c r="CK401" s="23"/>
      <c r="CL401" s="23"/>
      <c r="CM401" s="23"/>
      <c r="CN401" s="23"/>
      <c r="CO401" s="23"/>
      <c r="CP401" s="23"/>
      <c r="CQ401" s="23"/>
      <c r="CR401" s="23"/>
      <c r="CS401" s="23"/>
      <c r="CT401" s="23"/>
      <c r="CU401" s="23"/>
      <c r="CV401" s="23"/>
      <c r="CW401" s="23"/>
      <c r="CX401" s="23"/>
      <c r="CY401" s="23"/>
      <c r="CZ401" s="23"/>
      <c r="DA401" s="23"/>
      <c r="DB401" s="23"/>
      <c r="DC401" s="23"/>
      <c r="DD401" s="23"/>
      <c r="DE401" s="23"/>
      <c r="DF401" s="23"/>
      <c r="DG401" s="23"/>
      <c r="DH401" s="23"/>
      <c r="DI401" s="23"/>
      <c r="DJ401" s="23"/>
      <c r="DK401" s="23"/>
      <c r="DL401" s="23"/>
      <c r="DM401" s="23"/>
      <c r="DN401" s="23"/>
      <c r="DO401" s="23"/>
      <c r="DP401" s="23"/>
      <c r="DQ401" s="23"/>
      <c r="DR401" s="23"/>
      <c r="DS401" s="23"/>
      <c r="DT401" s="23"/>
      <c r="DU401" s="23"/>
      <c r="DV401" s="23"/>
      <c r="DW401" s="23"/>
      <c r="DX401" s="23"/>
      <c r="DY401" s="23"/>
      <c r="DZ401" s="23"/>
      <c r="EA401" s="23"/>
      <c r="EB401" s="23"/>
      <c r="EC401" s="23"/>
      <c r="ED401" s="23"/>
      <c r="EE401" s="23"/>
      <c r="AMD401"/>
      <c r="AME401"/>
      <c r="AMF401"/>
      <c r="AMG401"/>
      <c r="AMH401"/>
      <c r="AMI401"/>
      <c r="AMJ401"/>
    </row>
    <row r="402" spans="1:1024" s="24" customFormat="1" x14ac:dyDescent="0.3">
      <c r="A402" s="279" t="s">
        <v>124</v>
      </c>
      <c r="B402" s="280" t="s">
        <v>134</v>
      </c>
      <c r="C402" s="271"/>
      <c r="D402" s="271"/>
      <c r="E402" s="271"/>
      <c r="F402" s="271"/>
      <c r="G402" s="271"/>
      <c r="H402" s="271"/>
      <c r="I402" s="271"/>
      <c r="J402" s="271"/>
      <c r="K402" s="271"/>
      <c r="L402" s="271"/>
      <c r="M402" s="271"/>
      <c r="N402" s="271"/>
      <c r="O402" s="271"/>
      <c r="P402" s="271"/>
      <c r="Q402" s="271"/>
      <c r="R402" s="271"/>
      <c r="S402" s="271"/>
      <c r="T402" s="271"/>
      <c r="U402" s="23"/>
      <c r="V402" s="23"/>
      <c r="W402" s="23"/>
      <c r="X402" s="23"/>
      <c r="Y402" s="23"/>
      <c r="Z402" s="23"/>
      <c r="AA402" s="23"/>
      <c r="AB402" s="23"/>
      <c r="AC402" s="23"/>
      <c r="AD402" s="23"/>
      <c r="AE402" s="23"/>
      <c r="AF402" s="23"/>
      <c r="AG402" s="23"/>
      <c r="AH402" s="23"/>
      <c r="AI402" s="23"/>
      <c r="AJ402" s="23"/>
      <c r="AK402" s="23"/>
      <c r="AL402" s="23"/>
      <c r="AM402" s="23"/>
      <c r="AN402" s="23"/>
      <c r="AO402" s="23"/>
      <c r="AP402" s="23"/>
      <c r="AQ402" s="23"/>
      <c r="AR402" s="23"/>
      <c r="AS402" s="23"/>
      <c r="AT402" s="23"/>
      <c r="AU402" s="23"/>
      <c r="AV402" s="23"/>
      <c r="AW402" s="23"/>
      <c r="AX402" s="23"/>
      <c r="AY402" s="23"/>
      <c r="AZ402" s="23"/>
      <c r="BA402" s="23"/>
      <c r="BB402" s="23"/>
      <c r="BC402" s="23"/>
      <c r="BD402" s="23"/>
      <c r="BE402" s="23"/>
      <c r="BF402" s="23"/>
      <c r="BG402" s="23"/>
      <c r="BH402" s="23"/>
      <c r="BI402" s="23"/>
      <c r="BJ402" s="23"/>
      <c r="BK402" s="23"/>
      <c r="BL402" s="23"/>
      <c r="BM402" s="23"/>
      <c r="BN402" s="23"/>
      <c r="BO402" s="23"/>
      <c r="BP402" s="23"/>
      <c r="BQ402" s="23"/>
      <c r="BR402" s="23"/>
      <c r="BS402" s="23"/>
      <c r="BT402" s="23"/>
      <c r="BU402" s="23"/>
      <c r="BV402" s="23"/>
      <c r="BW402" s="23"/>
      <c r="BX402" s="23"/>
      <c r="BY402" s="23"/>
      <c r="BZ402" s="23"/>
      <c r="CA402" s="23"/>
      <c r="CB402" s="23"/>
      <c r="CC402" s="23"/>
      <c r="CD402" s="23"/>
      <c r="CE402" s="23"/>
      <c r="CF402" s="23"/>
      <c r="CG402" s="23"/>
      <c r="CH402" s="23"/>
      <c r="CI402" s="23"/>
      <c r="CJ402" s="23"/>
      <c r="CK402" s="23"/>
      <c r="CL402" s="23"/>
      <c r="CM402" s="23"/>
      <c r="CN402" s="23"/>
      <c r="CO402" s="23"/>
      <c r="CP402" s="23"/>
      <c r="CQ402" s="23"/>
      <c r="CR402" s="23"/>
      <c r="CS402" s="23"/>
      <c r="CT402" s="23"/>
      <c r="CU402" s="23"/>
      <c r="CV402" s="23"/>
      <c r="CW402" s="23"/>
      <c r="CX402" s="23"/>
      <c r="CY402" s="23"/>
      <c r="CZ402" s="23"/>
      <c r="DA402" s="23"/>
      <c r="DB402" s="23"/>
      <c r="DC402" s="23"/>
      <c r="DD402" s="23"/>
      <c r="DE402" s="23"/>
      <c r="DF402" s="23"/>
      <c r="DG402" s="23"/>
      <c r="DH402" s="23"/>
      <c r="DI402" s="23"/>
      <c r="DJ402" s="23"/>
      <c r="DK402" s="23"/>
      <c r="DL402" s="23"/>
      <c r="DM402" s="23"/>
      <c r="DN402" s="23"/>
      <c r="DO402" s="23"/>
      <c r="DP402" s="23"/>
      <c r="DQ402" s="23"/>
      <c r="DR402" s="23"/>
      <c r="DS402" s="23"/>
      <c r="DT402" s="23"/>
      <c r="DU402" s="23"/>
      <c r="DV402" s="23"/>
      <c r="DW402" s="23"/>
      <c r="DX402" s="23"/>
      <c r="DY402" s="23"/>
      <c r="DZ402" s="23"/>
      <c r="EA402" s="23"/>
      <c r="EB402" s="23"/>
      <c r="EC402" s="23"/>
      <c r="ED402" s="23"/>
      <c r="EE402" s="23"/>
      <c r="AMD402"/>
      <c r="AME402"/>
      <c r="AMF402"/>
      <c r="AMG402"/>
      <c r="AMH402"/>
      <c r="AMI402"/>
      <c r="AMJ402"/>
    </row>
    <row r="403" spans="1:1024" s="24" customFormat="1" ht="14.5" x14ac:dyDescent="0.3">
      <c r="A403" s="279" t="s">
        <v>123</v>
      </c>
      <c r="B403" s="280" t="s">
        <v>135</v>
      </c>
      <c r="C403" s="271"/>
      <c r="D403" s="271"/>
      <c r="E403" s="271"/>
      <c r="F403" s="271"/>
      <c r="G403" s="271"/>
      <c r="H403" s="271"/>
      <c r="I403" s="271"/>
      <c r="J403" s="271"/>
      <c r="K403" s="271"/>
      <c r="L403" s="271"/>
      <c r="M403" s="271"/>
      <c r="N403" s="271"/>
      <c r="O403" s="271"/>
      <c r="P403" s="271"/>
      <c r="Q403" s="271"/>
      <c r="R403" s="271"/>
      <c r="S403" s="271"/>
      <c r="T403" s="271"/>
      <c r="U403" s="23"/>
      <c r="V403" s="23"/>
      <c r="W403" s="23"/>
      <c r="X403" s="23"/>
      <c r="Y403" s="23"/>
      <c r="Z403" s="23"/>
      <c r="AA403" s="23"/>
      <c r="AB403" s="23"/>
      <c r="AC403" s="23"/>
      <c r="AD403" s="23"/>
      <c r="AE403" s="23"/>
      <c r="AF403" s="23"/>
      <c r="AG403" s="23"/>
      <c r="AH403" s="23"/>
      <c r="AI403" s="23"/>
      <c r="AJ403" s="23"/>
      <c r="AK403" s="23"/>
      <c r="AL403" s="23"/>
      <c r="AM403" s="23"/>
      <c r="AN403" s="23"/>
      <c r="AO403" s="23"/>
      <c r="AP403" s="23"/>
      <c r="AQ403" s="23"/>
      <c r="AR403" s="23"/>
      <c r="AS403" s="23"/>
      <c r="AT403" s="23"/>
      <c r="AU403" s="23"/>
      <c r="AV403" s="23"/>
      <c r="AW403" s="23"/>
      <c r="AX403" s="23"/>
      <c r="AY403" s="23"/>
      <c r="AZ403" s="23"/>
      <c r="BA403" s="23"/>
      <c r="BB403" s="23"/>
      <c r="BC403" s="23"/>
      <c r="BD403" s="23"/>
      <c r="BE403" s="23"/>
      <c r="BF403" s="23"/>
      <c r="BG403" s="23"/>
      <c r="BH403" s="23"/>
      <c r="BI403" s="23"/>
      <c r="BJ403" s="23"/>
      <c r="BK403" s="23"/>
      <c r="BL403" s="23"/>
      <c r="BM403" s="23"/>
      <c r="BN403" s="23"/>
      <c r="BO403" s="23"/>
      <c r="BP403" s="23"/>
      <c r="BQ403" s="23"/>
      <c r="BR403" s="23"/>
      <c r="BS403" s="23"/>
      <c r="BT403" s="23"/>
      <c r="BU403" s="23"/>
      <c r="BV403" s="23"/>
      <c r="BW403" s="23"/>
      <c r="BX403" s="23"/>
      <c r="BY403" s="23"/>
      <c r="BZ403" s="23"/>
      <c r="CA403" s="23"/>
      <c r="CB403" s="23"/>
      <c r="CC403" s="23"/>
      <c r="CD403" s="23"/>
      <c r="CE403" s="23"/>
      <c r="CF403" s="23"/>
      <c r="CG403" s="23"/>
      <c r="CH403" s="23"/>
      <c r="CI403" s="23"/>
      <c r="CJ403" s="23"/>
      <c r="CK403" s="23"/>
      <c r="CL403" s="23"/>
      <c r="CM403" s="23"/>
      <c r="CN403" s="23"/>
      <c r="CO403" s="23"/>
      <c r="CP403" s="23"/>
      <c r="CQ403" s="23"/>
      <c r="CR403" s="23"/>
      <c r="CS403" s="23"/>
      <c r="CT403" s="23"/>
      <c r="CU403" s="23"/>
      <c r="CV403" s="23"/>
      <c r="CW403" s="23"/>
      <c r="CX403" s="23"/>
      <c r="CY403" s="23"/>
      <c r="CZ403" s="23"/>
      <c r="DA403" s="23"/>
      <c r="DB403" s="23"/>
      <c r="DC403" s="23"/>
      <c r="DD403" s="23"/>
      <c r="DE403" s="23"/>
      <c r="DF403" s="23"/>
      <c r="DG403" s="23"/>
      <c r="DH403" s="23"/>
      <c r="DI403" s="23"/>
      <c r="DJ403" s="23"/>
      <c r="DK403" s="23"/>
      <c r="DL403" s="23"/>
      <c r="DM403" s="23"/>
      <c r="DN403" s="23"/>
      <c r="DO403" s="23"/>
      <c r="DP403" s="23"/>
      <c r="DQ403" s="23"/>
      <c r="DR403" s="23"/>
      <c r="DS403" s="23"/>
      <c r="DT403" s="23"/>
      <c r="DU403" s="23"/>
      <c r="DV403" s="23"/>
      <c r="DW403" s="23"/>
      <c r="DX403" s="23"/>
      <c r="DY403" s="23"/>
      <c r="DZ403" s="23"/>
      <c r="EA403" s="23"/>
      <c r="EB403" s="23"/>
      <c r="EC403" s="23"/>
      <c r="ED403" s="23"/>
      <c r="EE403" s="23"/>
      <c r="AMD403"/>
      <c r="AME403"/>
      <c r="AMF403"/>
      <c r="AMG403"/>
      <c r="AMH403"/>
      <c r="AMI403"/>
      <c r="AMJ403"/>
    </row>
    <row r="404" spans="1:1024" s="24" customFormat="1" ht="14.5" x14ac:dyDescent="0.35">
      <c r="A404" s="23"/>
      <c r="B404" s="281" t="s">
        <v>136</v>
      </c>
      <c r="C404" s="23"/>
      <c r="D404" s="23"/>
      <c r="E404" s="23"/>
      <c r="F404" s="23"/>
      <c r="G404" s="23"/>
      <c r="H404" s="23"/>
      <c r="I404" s="23"/>
      <c r="J404" s="23"/>
      <c r="K404" s="23"/>
      <c r="L404" s="23"/>
      <c r="M404" s="23"/>
      <c r="N404" s="23"/>
      <c r="O404" s="23"/>
      <c r="P404" s="23"/>
      <c r="Q404" s="23"/>
      <c r="R404" s="23"/>
      <c r="S404" s="23"/>
      <c r="T404" s="23"/>
      <c r="U404" s="23"/>
      <c r="V404" s="23"/>
      <c r="W404" s="23"/>
      <c r="X404" s="23"/>
      <c r="Y404" s="23"/>
      <c r="Z404" s="23"/>
      <c r="AA404" s="23"/>
      <c r="AB404" s="23"/>
      <c r="AC404" s="23"/>
      <c r="AD404" s="23"/>
      <c r="AE404" s="23"/>
      <c r="AF404" s="23"/>
      <c r="AG404" s="23"/>
      <c r="AH404" s="23"/>
      <c r="AI404" s="23"/>
      <c r="AJ404" s="23"/>
      <c r="AK404" s="23"/>
      <c r="AL404" s="23"/>
      <c r="AM404" s="23"/>
      <c r="AN404" s="23"/>
      <c r="AO404" s="23"/>
      <c r="AP404" s="23"/>
      <c r="AQ404" s="23"/>
      <c r="AR404" s="23"/>
      <c r="AS404" s="23"/>
      <c r="AT404" s="23"/>
      <c r="AU404" s="23"/>
      <c r="AV404" s="23"/>
      <c r="AW404" s="23"/>
      <c r="AX404" s="23"/>
      <c r="AY404" s="23"/>
      <c r="AZ404" s="23"/>
      <c r="BA404" s="23"/>
      <c r="BB404" s="23"/>
      <c r="BC404" s="23"/>
      <c r="BD404" s="23"/>
      <c r="BE404" s="23"/>
      <c r="BF404" s="23"/>
      <c r="BG404" s="23"/>
      <c r="BH404" s="23"/>
      <c r="BI404" s="23"/>
      <c r="BJ404" s="23"/>
      <c r="BK404" s="23"/>
      <c r="BL404" s="23"/>
      <c r="BM404" s="23"/>
      <c r="BN404" s="23"/>
      <c r="BO404" s="23"/>
      <c r="BP404" s="23"/>
      <c r="BQ404" s="23"/>
      <c r="BR404" s="23"/>
      <c r="BS404" s="23"/>
      <c r="BT404" s="23"/>
      <c r="BU404" s="23"/>
      <c r="BV404" s="23"/>
      <c r="BW404" s="23"/>
      <c r="BX404" s="23"/>
      <c r="BY404" s="23"/>
      <c r="BZ404" s="23"/>
      <c r="CA404" s="23"/>
      <c r="CB404" s="23"/>
      <c r="CC404" s="23"/>
      <c r="CD404" s="23"/>
      <c r="CE404" s="23"/>
      <c r="CF404" s="23"/>
      <c r="CG404" s="23"/>
      <c r="CH404" s="23"/>
      <c r="CI404" s="23"/>
      <c r="CJ404" s="23"/>
      <c r="CK404" s="23"/>
      <c r="CL404" s="23"/>
      <c r="CM404" s="23"/>
      <c r="CN404" s="23"/>
      <c r="CO404" s="23"/>
      <c r="CP404" s="23"/>
      <c r="CQ404" s="23"/>
      <c r="CR404" s="23"/>
      <c r="CS404" s="23"/>
      <c r="CT404" s="23"/>
      <c r="CU404" s="23"/>
      <c r="CV404" s="23"/>
      <c r="CW404" s="23"/>
      <c r="CX404" s="23"/>
      <c r="CY404" s="23"/>
      <c r="CZ404" s="23"/>
      <c r="DA404" s="23"/>
      <c r="DB404" s="23"/>
      <c r="DC404" s="23"/>
      <c r="DD404" s="23"/>
      <c r="DE404" s="23"/>
      <c r="DF404" s="23"/>
      <c r="DG404" s="23"/>
      <c r="DH404" s="23"/>
      <c r="DI404" s="23"/>
      <c r="DJ404" s="23"/>
      <c r="DK404" s="23"/>
      <c r="DL404" s="23"/>
      <c r="DM404" s="23"/>
      <c r="DN404" s="23"/>
      <c r="DO404" s="23"/>
      <c r="DP404" s="23"/>
      <c r="DQ404" s="23"/>
      <c r="DR404" s="23"/>
      <c r="DS404" s="23"/>
      <c r="DT404" s="23"/>
      <c r="DU404" s="23"/>
      <c r="DV404" s="23"/>
      <c r="DW404" s="23"/>
      <c r="DX404" s="23"/>
      <c r="DY404" s="23"/>
      <c r="DZ404" s="23"/>
      <c r="EA404" s="23"/>
      <c r="EB404" s="23"/>
      <c r="EC404" s="23"/>
      <c r="ED404" s="23"/>
      <c r="EE404" s="23"/>
      <c r="AMD404"/>
      <c r="AME404"/>
      <c r="AMF404"/>
      <c r="AMG404"/>
      <c r="AMH404"/>
      <c r="AMI404"/>
      <c r="AMJ404"/>
    </row>
    <row r="405" spans="1:1024" x14ac:dyDescent="0.3">
      <c r="AM405" s="24"/>
      <c r="CR405" s="24"/>
      <c r="CY405" s="23"/>
      <c r="DP405" s="24"/>
      <c r="FD405" s="23"/>
      <c r="GB405" s="23"/>
      <c r="IY405" s="24"/>
      <c r="IZ405" s="24"/>
      <c r="JA405" s="24"/>
      <c r="JB405" s="24"/>
      <c r="JC405" s="24"/>
      <c r="JD405" s="24"/>
      <c r="JE405" s="24"/>
      <c r="JF405" s="24"/>
      <c r="JG405" s="24"/>
      <c r="JH405" s="24"/>
      <c r="JI405" s="24"/>
      <c r="JJ405" s="24"/>
      <c r="JK405" s="24"/>
      <c r="JL405" s="24"/>
      <c r="JM405" s="24"/>
      <c r="JN405" s="24"/>
      <c r="JO405" s="24"/>
      <c r="JP405" s="24"/>
      <c r="JQ405" s="24"/>
      <c r="JR405" s="24"/>
      <c r="JS405" s="24"/>
      <c r="JT405" s="24"/>
      <c r="JU405" s="24"/>
      <c r="JV405" s="24"/>
      <c r="JW405" s="24"/>
      <c r="JX405" s="24"/>
      <c r="JY405" s="24"/>
      <c r="JZ405" s="24"/>
      <c r="KA405" s="24"/>
      <c r="KB405" s="24"/>
      <c r="KC405" s="24"/>
      <c r="KD405" s="24"/>
      <c r="KE405" s="24"/>
      <c r="KF405" s="24"/>
      <c r="KG405" s="24"/>
      <c r="KH405" s="24"/>
      <c r="KI405" s="24"/>
      <c r="KJ405" s="24"/>
      <c r="KK405" s="24"/>
      <c r="KL405" s="24"/>
      <c r="KM405" s="24"/>
      <c r="KN405" s="24"/>
      <c r="KO405" s="24"/>
      <c r="KP405" s="24"/>
      <c r="KQ405" s="24"/>
      <c r="KR405" s="24"/>
      <c r="KS405" s="24"/>
      <c r="KT405" s="24"/>
      <c r="KU405" s="24"/>
      <c r="KV405" s="24"/>
      <c r="KW405" s="24"/>
      <c r="KX405" s="24"/>
      <c r="KY405" s="24"/>
      <c r="KZ405" s="24"/>
      <c r="LA405" s="24"/>
      <c r="LB405" s="24"/>
      <c r="LC405" s="24"/>
      <c r="LD405" s="24"/>
      <c r="LE405" s="24"/>
      <c r="LF405" s="24"/>
      <c r="LG405" s="24"/>
      <c r="LH405" s="24"/>
      <c r="LI405" s="24"/>
      <c r="LJ405" s="24"/>
      <c r="AMD405"/>
      <c r="AME405"/>
      <c r="AMF405"/>
      <c r="AMG405"/>
      <c r="AMH405"/>
      <c r="AMI405"/>
      <c r="AMJ405"/>
    </row>
    <row r="406" spans="1:1024" x14ac:dyDescent="0.3">
      <c r="BU406" s="24"/>
      <c r="CY406" s="23"/>
      <c r="DZ406" s="24"/>
      <c r="EX406" s="24"/>
      <c r="FD406" s="23"/>
      <c r="GB406" s="23"/>
      <c r="KG406" s="24"/>
      <c r="KH406" s="24"/>
      <c r="KI406" s="24"/>
      <c r="KJ406" s="24"/>
      <c r="KK406" s="24"/>
      <c r="KL406" s="24"/>
      <c r="KM406" s="24"/>
      <c r="KN406" s="24"/>
      <c r="KO406" s="24"/>
      <c r="KP406" s="24"/>
      <c r="KQ406" s="24"/>
      <c r="KR406" s="24"/>
      <c r="KS406" s="24"/>
      <c r="KT406" s="24"/>
      <c r="KU406" s="24"/>
      <c r="KV406" s="24"/>
      <c r="KW406" s="24"/>
      <c r="KX406" s="24"/>
      <c r="KY406" s="24"/>
      <c r="KZ406" s="24"/>
      <c r="LA406" s="24"/>
      <c r="LB406" s="24"/>
      <c r="LC406" s="24"/>
      <c r="LD406" s="24"/>
      <c r="LE406" s="24"/>
      <c r="LF406" s="24"/>
      <c r="LG406" s="24"/>
      <c r="LH406" s="24"/>
      <c r="LI406" s="24"/>
      <c r="LJ406" s="24"/>
    </row>
    <row r="407" spans="1:1024" x14ac:dyDescent="0.3">
      <c r="BU407" s="24"/>
      <c r="CY407" s="23"/>
      <c r="DZ407" s="24"/>
      <c r="EX407" s="24"/>
      <c r="FD407" s="23"/>
      <c r="GB407" s="23"/>
      <c r="KG407" s="24"/>
      <c r="KH407" s="24"/>
      <c r="KI407" s="24"/>
      <c r="KJ407" s="24"/>
      <c r="KK407" s="24"/>
      <c r="KL407" s="24"/>
      <c r="KM407" s="24"/>
      <c r="KN407" s="24"/>
      <c r="KO407" s="24"/>
      <c r="KP407" s="24"/>
      <c r="KQ407" s="24"/>
      <c r="KR407" s="24"/>
      <c r="KS407" s="24"/>
      <c r="KT407" s="24"/>
      <c r="KU407" s="24"/>
      <c r="KV407" s="24"/>
      <c r="KW407" s="24"/>
      <c r="KX407" s="24"/>
      <c r="KY407" s="24"/>
      <c r="KZ407" s="24"/>
      <c r="LA407" s="24"/>
      <c r="LB407" s="24"/>
      <c r="LC407" s="24"/>
      <c r="LD407" s="24"/>
      <c r="LE407" s="24"/>
      <c r="LF407" s="24"/>
      <c r="LG407" s="24"/>
      <c r="LH407" s="24"/>
      <c r="LI407" s="24"/>
      <c r="LJ407" s="24"/>
    </row>
    <row r="408" spans="1:1024" x14ac:dyDescent="0.3">
      <c r="CH408" s="24"/>
      <c r="CY408" s="23"/>
      <c r="EM408" s="24"/>
      <c r="FD408" s="23"/>
      <c r="FK408" s="24"/>
      <c r="GB408" s="23"/>
      <c r="KT408" s="24"/>
      <c r="KU408" s="24"/>
      <c r="KV408" s="24"/>
      <c r="KW408" s="24"/>
      <c r="KX408" s="24"/>
      <c r="KY408" s="24"/>
      <c r="KZ408" s="24"/>
      <c r="LA408" s="24"/>
      <c r="LB408" s="24"/>
      <c r="LC408" s="24"/>
      <c r="LD408" s="24"/>
      <c r="LE408" s="24"/>
      <c r="LF408" s="24"/>
      <c r="LG408" s="24"/>
      <c r="LH408" s="24"/>
      <c r="LI408" s="24"/>
      <c r="LJ408" s="24"/>
    </row>
    <row r="409" spans="1:1024" x14ac:dyDescent="0.3">
      <c r="CH409" s="24"/>
      <c r="CY409" s="23"/>
      <c r="EM409" s="24"/>
      <c r="FD409" s="23"/>
      <c r="FK409" s="24"/>
      <c r="GB409" s="23"/>
      <c r="KT409" s="24"/>
      <c r="KU409" s="24"/>
      <c r="KV409" s="24"/>
      <c r="KW409" s="24"/>
      <c r="KX409" s="24"/>
      <c r="KY409" s="24"/>
      <c r="KZ409" s="24"/>
      <c r="LA409" s="24"/>
      <c r="LB409" s="24"/>
      <c r="LC409" s="24"/>
      <c r="LD409" s="24"/>
      <c r="LE409" s="24"/>
      <c r="LF409" s="24"/>
      <c r="LG409" s="24"/>
      <c r="LH409" s="24"/>
      <c r="LI409" s="24"/>
      <c r="LJ409" s="24"/>
    </row>
    <row r="410" spans="1:1024" x14ac:dyDescent="0.3">
      <c r="CH410" s="24"/>
      <c r="CY410" s="23"/>
      <c r="EM410" s="24"/>
      <c r="FD410" s="23"/>
      <c r="FK410" s="24"/>
      <c r="GB410" s="23"/>
      <c r="KT410" s="24"/>
      <c r="KU410" s="24"/>
      <c r="KV410" s="24"/>
      <c r="KW410" s="24"/>
      <c r="KX410" s="24"/>
      <c r="KY410" s="24"/>
      <c r="KZ410" s="24"/>
      <c r="LA410" s="24"/>
      <c r="LB410" s="24"/>
      <c r="LC410" s="24"/>
      <c r="LD410" s="24"/>
      <c r="LE410" s="24"/>
      <c r="LF410" s="24"/>
      <c r="LG410" s="24"/>
      <c r="LH410" s="24"/>
      <c r="LI410" s="24"/>
      <c r="LJ410" s="24"/>
    </row>
    <row r="411" spans="1:1024" x14ac:dyDescent="0.3">
      <c r="CO411" s="24"/>
      <c r="CY411" s="23"/>
      <c r="ET411" s="24"/>
      <c r="FD411" s="23"/>
      <c r="FR411" s="24"/>
      <c r="GB411" s="23"/>
      <c r="LA411" s="24"/>
      <c r="LB411" s="24"/>
      <c r="LC411" s="24"/>
      <c r="LD411" s="24"/>
      <c r="LE411" s="24"/>
      <c r="LF411" s="24"/>
      <c r="LG411" s="24"/>
      <c r="LH411" s="24"/>
      <c r="LI411" s="24"/>
      <c r="LJ411" s="24"/>
    </row>
    <row r="412" spans="1:1024" x14ac:dyDescent="0.3">
      <c r="CO412" s="24"/>
      <c r="CY412" s="23"/>
      <c r="ET412" s="24"/>
      <c r="FD412" s="23"/>
      <c r="FR412" s="24"/>
      <c r="GB412" s="23"/>
      <c r="LA412" s="24"/>
      <c r="LB412" s="24"/>
      <c r="LC412" s="24"/>
      <c r="LD412" s="24"/>
      <c r="LE412" s="24"/>
      <c r="LF412" s="24"/>
      <c r="LG412" s="24"/>
      <c r="LH412" s="24"/>
      <c r="LI412" s="24"/>
      <c r="LJ412" s="24"/>
    </row>
  </sheetData>
  <mergeCells count="2">
    <mergeCell ref="B5:LW5"/>
    <mergeCell ref="B398:T399"/>
  </mergeCells>
  <hyperlinks>
    <hyperlink ref="B395"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7449</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Arianna CAPORALI</cp:lastModifiedBy>
  <cp:revision>2734</cp:revision>
  <dcterms:created xsi:type="dcterms:W3CDTF">2020-03-25T21:26:52Z</dcterms:created>
  <dcterms:modified xsi:type="dcterms:W3CDTF">2021-04-02T20:56:45Z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